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vaux\Eclipse\Pollard\"/>
    </mc:Choice>
  </mc:AlternateContent>
  <xr:revisionPtr revIDLastSave="0" documentId="8_{AEEDEE32-D5B7-4EA1-A4ED-5F36A126A372}" xr6:coauthVersionLast="43" xr6:coauthVersionMax="43" xr10:uidLastSave="{00000000-0000-0000-0000-000000000000}"/>
  <bookViews>
    <workbookView xWindow="-120" yWindow="-120" windowWidth="29040" windowHeight="15840" activeTab="2" xr2:uid="{89B774D8-3E9A-41E6-AA30-773709DDD78D}"/>
  </bookViews>
  <sheets>
    <sheet name="Sheet3" sheetId="3" r:id="rId1"/>
    <sheet name="Sheet2" sheetId="2" r:id="rId2"/>
    <sheet name="Sheet1" sheetId="1" r:id="rId3"/>
  </sheets>
  <definedNames>
    <definedName name="_xlnm._FilterDatabase" localSheetId="2" hidden="1">Sheet1!$A$2:$T$5002</definedName>
    <definedName name="_xlnm._FilterDatabase" localSheetId="1" hidden="1">Sheet2!$A$2:$P$5001</definedName>
    <definedName name="ExternalData_2" localSheetId="0" hidden="1">Sheet3!$A$1:$I$5011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1" i="1" l="1"/>
  <c r="J1" i="1"/>
  <c r="N1" i="1"/>
  <c r="K1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3" i="1"/>
  <c r="M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3" i="1"/>
  <c r="L3" i="1"/>
  <c r="E1223" i="1"/>
  <c r="C1223" i="1"/>
  <c r="E4092" i="1"/>
  <c r="C4092" i="1"/>
  <c r="E1590" i="1"/>
  <c r="C1590" i="1"/>
  <c r="E251" i="1"/>
  <c r="C251" i="1"/>
  <c r="E4796" i="1"/>
  <c r="C4796" i="1"/>
  <c r="E3387" i="1"/>
  <c r="C3387" i="1"/>
  <c r="E1233" i="1"/>
  <c r="C1233" i="1"/>
  <c r="E2575" i="1"/>
  <c r="C2575" i="1"/>
  <c r="E2371" i="1"/>
  <c r="C2371" i="1"/>
  <c r="E4551" i="1"/>
  <c r="C4551" i="1"/>
  <c r="E259" i="1"/>
  <c r="C259" i="1"/>
  <c r="E2804" i="1"/>
  <c r="C2804" i="1"/>
  <c r="E3848" i="1"/>
  <c r="C3848" i="1"/>
  <c r="E3289" i="1"/>
  <c r="C3289" i="1"/>
  <c r="E402" i="1"/>
  <c r="C402" i="1"/>
  <c r="E4738" i="1"/>
  <c r="C4738" i="1"/>
  <c r="E16" i="1"/>
  <c r="C16" i="1"/>
  <c r="E2709" i="1"/>
  <c r="C2709" i="1"/>
  <c r="E4621" i="1"/>
  <c r="C4621" i="1"/>
  <c r="E3234" i="1"/>
  <c r="C3234" i="1"/>
  <c r="E4601" i="1"/>
  <c r="C4601" i="1"/>
  <c r="E1471" i="1"/>
  <c r="C1471" i="1"/>
  <c r="E2469" i="1"/>
  <c r="C2469" i="1"/>
  <c r="E2815" i="1"/>
  <c r="C2815" i="1"/>
  <c r="E1737" i="1"/>
  <c r="C1737" i="1"/>
  <c r="E670" i="1"/>
  <c r="C670" i="1"/>
  <c r="E4336" i="1"/>
  <c r="C4336" i="1"/>
  <c r="E3637" i="1"/>
  <c r="C3637" i="1"/>
  <c r="E2784" i="1"/>
  <c r="C2784" i="1"/>
  <c r="E2558" i="1"/>
  <c r="C2558" i="1"/>
  <c r="E2195" i="1"/>
  <c r="C2195" i="1"/>
  <c r="E1147" i="1"/>
  <c r="C1147" i="1"/>
  <c r="E4036" i="1"/>
  <c r="C4036" i="1"/>
  <c r="E2851" i="1"/>
  <c r="C2851" i="1"/>
  <c r="E3607" i="1"/>
  <c r="C3607" i="1"/>
  <c r="E3277" i="1"/>
  <c r="C3277" i="1"/>
  <c r="E1959" i="1"/>
  <c r="C1959" i="1"/>
  <c r="E2771" i="1"/>
  <c r="C2771" i="1"/>
  <c r="E314" i="1"/>
  <c r="C314" i="1"/>
  <c r="E1409" i="1"/>
  <c r="C1409" i="1"/>
  <c r="E1427" i="1"/>
  <c r="C1427" i="1"/>
  <c r="E3153" i="1"/>
  <c r="C3153" i="1"/>
  <c r="E3238" i="1"/>
  <c r="C3238" i="1"/>
  <c r="E130" i="1"/>
  <c r="C130" i="1"/>
  <c r="E3493" i="1"/>
  <c r="C3493" i="1"/>
  <c r="E1707" i="1"/>
  <c r="C1707" i="1"/>
  <c r="E2511" i="1"/>
  <c r="C2511" i="1"/>
  <c r="E2606" i="1"/>
  <c r="C2606" i="1"/>
  <c r="E1724" i="1"/>
  <c r="C1724" i="1"/>
  <c r="E2159" i="1"/>
  <c r="C2159" i="1"/>
  <c r="E4440" i="1"/>
  <c r="C4440" i="1"/>
  <c r="E1048" i="1"/>
  <c r="C1048" i="1"/>
  <c r="E2245" i="1"/>
  <c r="C2245" i="1"/>
  <c r="E3877" i="1"/>
  <c r="C3877" i="1"/>
  <c r="E140" i="1"/>
  <c r="C140" i="1"/>
  <c r="E1273" i="1"/>
  <c r="C1273" i="1"/>
  <c r="E3373" i="1"/>
  <c r="C3373" i="1"/>
  <c r="E2882" i="1"/>
  <c r="C2882" i="1"/>
  <c r="E2809" i="1"/>
  <c r="C2809" i="1"/>
  <c r="E3099" i="1"/>
  <c r="C3099" i="1"/>
  <c r="E1212" i="1"/>
  <c r="C1212" i="1"/>
  <c r="E394" i="1"/>
  <c r="C394" i="1"/>
  <c r="E1381" i="1"/>
  <c r="C1381" i="1"/>
  <c r="E3694" i="1"/>
  <c r="C3694" i="1"/>
  <c r="E4362" i="1"/>
  <c r="C4362" i="1"/>
  <c r="E4668" i="1"/>
  <c r="C4668" i="1"/>
  <c r="E2205" i="1"/>
  <c r="C2205" i="1"/>
  <c r="E3281" i="1"/>
  <c r="C3281" i="1"/>
  <c r="E2612" i="1"/>
  <c r="C2612" i="1"/>
  <c r="E4868" i="1"/>
  <c r="C4868" i="1"/>
  <c r="E4042" i="1"/>
  <c r="C4042" i="1"/>
  <c r="E525" i="1"/>
  <c r="C525" i="1"/>
  <c r="E584" i="1"/>
  <c r="C584" i="1"/>
  <c r="E2179" i="1"/>
  <c r="C2179" i="1"/>
  <c r="E2757" i="1"/>
  <c r="C2757" i="1"/>
  <c r="E776" i="1"/>
  <c r="C776" i="1"/>
  <c r="E624" i="1"/>
  <c r="C624" i="1"/>
  <c r="E1671" i="1"/>
  <c r="C1671" i="1"/>
  <c r="E175" i="1"/>
  <c r="C175" i="1"/>
  <c r="E3227" i="1"/>
  <c r="C3227" i="1"/>
  <c r="E1375" i="1"/>
  <c r="C1375" i="1"/>
  <c r="E1779" i="1"/>
  <c r="C1779" i="1"/>
  <c r="E103" i="1"/>
  <c r="C103" i="1"/>
  <c r="E1681" i="1"/>
  <c r="C1681" i="1"/>
  <c r="E2702" i="1"/>
  <c r="C2702" i="1"/>
  <c r="E147" i="1"/>
  <c r="C147" i="1"/>
  <c r="E233" i="1"/>
  <c r="C233" i="1"/>
  <c r="E1232" i="1"/>
  <c r="C1232" i="1"/>
  <c r="E1107" i="1"/>
  <c r="C1107" i="1"/>
  <c r="E435" i="1"/>
  <c r="C435" i="1"/>
  <c r="E4215" i="1"/>
  <c r="C4215" i="1"/>
  <c r="E2680" i="1"/>
  <c r="C2680" i="1"/>
  <c r="E2691" i="1"/>
  <c r="C2691" i="1"/>
  <c r="E3878" i="1"/>
  <c r="C3878" i="1"/>
  <c r="E1246" i="1"/>
  <c r="C1246" i="1"/>
  <c r="E1920" i="1"/>
  <c r="C1920" i="1"/>
  <c r="E4830" i="1"/>
  <c r="C4830" i="1"/>
  <c r="E1161" i="1"/>
  <c r="C1161" i="1"/>
  <c r="E4369" i="1"/>
  <c r="C4369" i="1"/>
  <c r="E2381" i="1"/>
  <c r="C2381" i="1"/>
  <c r="E1023" i="1"/>
  <c r="C1023" i="1"/>
  <c r="E2958" i="1"/>
  <c r="C2958" i="1"/>
  <c r="E1085" i="1"/>
  <c r="C1085" i="1"/>
  <c r="E2719" i="1"/>
  <c r="C2719" i="1"/>
  <c r="E1617" i="1"/>
  <c r="C1617" i="1"/>
  <c r="E2556" i="1"/>
  <c r="C2556" i="1"/>
  <c r="E781" i="1"/>
  <c r="C781" i="1"/>
  <c r="E509" i="1"/>
  <c r="C509" i="1"/>
  <c r="E398" i="1"/>
  <c r="C398" i="1"/>
  <c r="E2520" i="1"/>
  <c r="C2520" i="1"/>
  <c r="E4409" i="1"/>
  <c r="C4409" i="1"/>
  <c r="E446" i="1"/>
  <c r="C446" i="1"/>
  <c r="E2703" i="1"/>
  <c r="C2703" i="1"/>
  <c r="E1886" i="1"/>
  <c r="C1886" i="1"/>
  <c r="E1368" i="1"/>
  <c r="C1368" i="1"/>
  <c r="E328" i="1"/>
  <c r="C328" i="1"/>
  <c r="E1215" i="1"/>
  <c r="C1215" i="1"/>
  <c r="E119" i="1"/>
  <c r="C119" i="1"/>
  <c r="E1531" i="1"/>
  <c r="C1531" i="1"/>
  <c r="E2566" i="1"/>
  <c r="C2566" i="1"/>
  <c r="E1238" i="1"/>
  <c r="C1238" i="1"/>
  <c r="E4650" i="1"/>
  <c r="C4650" i="1"/>
  <c r="E1771" i="1"/>
  <c r="C1771" i="1"/>
  <c r="E2028" i="1"/>
  <c r="C2028" i="1"/>
  <c r="E4761" i="1"/>
  <c r="C4761" i="1"/>
  <c r="E2984" i="1"/>
  <c r="C2984" i="1"/>
  <c r="E723" i="1"/>
  <c r="C723" i="1"/>
  <c r="E225" i="1"/>
  <c r="C225" i="1"/>
  <c r="E4406" i="1"/>
  <c r="C4406" i="1"/>
  <c r="E1794" i="1"/>
  <c r="C1794" i="1"/>
  <c r="E2923" i="1"/>
  <c r="C2923" i="1"/>
  <c r="E2509" i="1"/>
  <c r="C2509" i="1"/>
  <c r="E3832" i="1"/>
  <c r="C3832" i="1"/>
  <c r="E988" i="1"/>
  <c r="C988" i="1"/>
  <c r="E405" i="1"/>
  <c r="C405" i="1"/>
  <c r="E3045" i="1"/>
  <c r="C3045" i="1"/>
  <c r="E4765" i="1"/>
  <c r="C4765" i="1"/>
  <c r="E3881" i="1"/>
  <c r="C3881" i="1"/>
  <c r="E4649" i="1"/>
  <c r="C4649" i="1"/>
  <c r="E4179" i="1"/>
  <c r="C4179" i="1"/>
  <c r="E2877" i="1"/>
  <c r="C2877" i="1"/>
  <c r="E1270" i="1"/>
  <c r="C1270" i="1"/>
  <c r="E1951" i="1"/>
  <c r="C1951" i="1"/>
  <c r="E782" i="1"/>
  <c r="C782" i="1"/>
  <c r="E4974" i="1"/>
  <c r="C4974" i="1"/>
  <c r="E1843" i="1"/>
  <c r="C1843" i="1"/>
  <c r="E4081" i="1"/>
  <c r="C4081" i="1"/>
  <c r="E994" i="1"/>
  <c r="C994" i="1"/>
  <c r="E3435" i="1"/>
  <c r="C3435" i="1"/>
  <c r="E4298" i="1"/>
  <c r="C4298" i="1"/>
  <c r="E401" i="1"/>
  <c r="C401" i="1"/>
  <c r="E224" i="1"/>
  <c r="C224" i="1"/>
  <c r="E4437" i="1"/>
  <c r="C4437" i="1"/>
  <c r="E4061" i="1"/>
  <c r="C4061" i="1"/>
  <c r="E2302" i="1"/>
  <c r="C2302" i="1"/>
  <c r="E4557" i="1"/>
  <c r="C4557" i="1"/>
  <c r="E1730" i="1"/>
  <c r="C1730" i="1"/>
  <c r="E721" i="1"/>
  <c r="C721" i="1"/>
  <c r="E4015" i="1"/>
  <c r="C4015" i="1"/>
  <c r="E4795" i="1"/>
  <c r="C4795" i="1"/>
  <c r="E2108" i="1"/>
  <c r="C2108" i="1"/>
  <c r="E2330" i="1"/>
  <c r="C2330" i="1"/>
  <c r="E2459" i="1"/>
  <c r="C2459" i="1"/>
  <c r="E514" i="1"/>
  <c r="C514" i="1"/>
  <c r="E922" i="1"/>
  <c r="C922" i="1"/>
  <c r="E272" i="1"/>
  <c r="C272" i="1"/>
  <c r="E2292" i="1"/>
  <c r="C2292" i="1"/>
  <c r="E173" i="1"/>
  <c r="C173" i="1"/>
  <c r="E4587" i="1"/>
  <c r="C4587" i="1"/>
  <c r="E4174" i="1"/>
  <c r="C4174" i="1"/>
  <c r="E1475" i="1"/>
  <c r="C1475" i="1"/>
  <c r="E3169" i="1"/>
  <c r="C3169" i="1"/>
  <c r="E2418" i="1"/>
  <c r="C2418" i="1"/>
  <c r="E2638" i="1"/>
  <c r="C2638" i="1"/>
  <c r="E2651" i="1"/>
  <c r="C2651" i="1"/>
  <c r="E948" i="1"/>
  <c r="C948" i="1"/>
  <c r="E4115" i="1"/>
  <c r="C4115" i="1"/>
  <c r="E1602" i="1"/>
  <c r="C1602" i="1"/>
  <c r="E4846" i="1"/>
  <c r="C4846" i="1"/>
  <c r="E3909" i="1"/>
  <c r="C3909" i="1"/>
  <c r="E479" i="1"/>
  <c r="C479" i="1"/>
  <c r="E3136" i="1"/>
  <c r="C3136" i="1"/>
  <c r="E952" i="1"/>
  <c r="C952" i="1"/>
  <c r="E939" i="1"/>
  <c r="C939" i="1"/>
  <c r="E4599" i="1"/>
  <c r="C4599" i="1"/>
  <c r="E2671" i="1"/>
  <c r="C2671" i="1"/>
  <c r="E879" i="1"/>
  <c r="C879" i="1"/>
  <c r="E1793" i="1"/>
  <c r="C1793" i="1"/>
  <c r="E717" i="1"/>
  <c r="C717" i="1"/>
  <c r="E4882" i="1"/>
  <c r="C4882" i="1"/>
  <c r="E1102" i="1"/>
  <c r="C1102" i="1"/>
  <c r="E2983" i="1"/>
  <c r="C2983" i="1"/>
  <c r="E4415" i="1"/>
  <c r="C4415" i="1"/>
  <c r="E966" i="1"/>
  <c r="C966" i="1"/>
  <c r="E455" i="1"/>
  <c r="C455" i="1"/>
  <c r="E4271" i="1"/>
  <c r="C4271" i="1"/>
  <c r="E3180" i="1"/>
  <c r="C3180" i="1"/>
  <c r="E3592" i="1"/>
  <c r="C3592" i="1"/>
  <c r="E4697" i="1"/>
  <c r="C4697" i="1"/>
  <c r="E329" i="1"/>
  <c r="C329" i="1"/>
  <c r="E3326" i="1"/>
  <c r="C3326" i="1"/>
  <c r="E1659" i="1"/>
  <c r="C1659" i="1"/>
  <c r="E843" i="1"/>
  <c r="C843" i="1"/>
  <c r="E11" i="1"/>
  <c r="C11" i="1"/>
  <c r="E2177" i="1"/>
  <c r="C2177" i="1"/>
  <c r="E4828" i="1"/>
  <c r="C4828" i="1"/>
  <c r="E2559" i="1"/>
  <c r="C2559" i="1"/>
  <c r="E757" i="1"/>
  <c r="C757" i="1"/>
  <c r="E1874" i="1"/>
  <c r="C1874" i="1"/>
  <c r="E893" i="1"/>
  <c r="C893" i="1"/>
  <c r="E2832" i="1"/>
  <c r="C2832" i="1"/>
  <c r="E5" i="1"/>
  <c r="C5" i="1"/>
  <c r="E713" i="1"/>
  <c r="C713" i="1"/>
  <c r="E1575" i="1"/>
  <c r="C1575" i="1"/>
  <c r="E4555" i="1"/>
  <c r="C4555" i="1"/>
  <c r="E1677" i="1"/>
  <c r="C1677" i="1"/>
  <c r="E2232" i="1"/>
  <c r="C2232" i="1"/>
  <c r="E626" i="1"/>
  <c r="C626" i="1"/>
  <c r="E1818" i="1"/>
  <c r="C1818" i="1"/>
  <c r="E1310" i="1"/>
  <c r="C1310" i="1"/>
  <c r="E603" i="1"/>
  <c r="C603" i="1"/>
  <c r="E530" i="1"/>
  <c r="C530" i="1"/>
  <c r="E4497" i="1"/>
  <c r="C4497" i="1"/>
  <c r="E4050" i="1"/>
  <c r="C4050" i="1"/>
  <c r="E1335" i="1"/>
  <c r="C1335" i="1"/>
  <c r="E1467" i="1"/>
  <c r="C1467" i="1"/>
  <c r="E2363" i="1"/>
  <c r="C2363" i="1"/>
  <c r="E343" i="1"/>
  <c r="C343" i="1"/>
  <c r="E1631" i="1"/>
  <c r="C1631" i="1"/>
  <c r="E454" i="1"/>
  <c r="C454" i="1"/>
  <c r="E1976" i="1"/>
  <c r="C1976" i="1"/>
  <c r="E2690" i="1"/>
  <c r="C2690" i="1"/>
  <c r="E2481" i="1"/>
  <c r="C2481" i="1"/>
  <c r="E4855" i="1"/>
  <c r="C4855" i="1"/>
  <c r="E4648" i="1"/>
  <c r="C4648" i="1"/>
  <c r="E2282" i="1"/>
  <c r="C2282" i="1"/>
  <c r="E3721" i="1"/>
  <c r="C3721" i="1"/>
  <c r="E3383" i="1"/>
  <c r="C3383" i="1"/>
  <c r="E2471" i="1"/>
  <c r="C2471" i="1"/>
  <c r="E2888" i="1"/>
  <c r="C2888" i="1"/>
  <c r="E1267" i="1"/>
  <c r="C1267" i="1"/>
  <c r="E2273" i="1"/>
  <c r="C2273" i="1"/>
  <c r="E384" i="1"/>
  <c r="C384" i="1"/>
  <c r="E4811" i="1"/>
  <c r="C4811" i="1"/>
  <c r="E1455" i="1"/>
  <c r="C1455" i="1"/>
  <c r="E4331" i="1"/>
  <c r="C4331" i="1"/>
  <c r="E1929" i="1"/>
  <c r="C1929" i="1"/>
  <c r="E337" i="1"/>
  <c r="C337" i="1"/>
  <c r="E4431" i="1"/>
  <c r="C4431" i="1"/>
  <c r="E229" i="1"/>
  <c r="C229" i="1"/>
  <c r="E3700" i="1"/>
  <c r="C3700" i="1"/>
  <c r="E3186" i="1"/>
  <c r="C3186" i="1"/>
  <c r="E460" i="1"/>
  <c r="C460" i="1"/>
  <c r="E4547" i="1"/>
  <c r="C4547" i="1"/>
  <c r="E2812" i="1"/>
  <c r="C2812" i="1"/>
  <c r="E3987" i="1"/>
  <c r="C3987" i="1"/>
  <c r="E4622" i="1"/>
  <c r="C4622" i="1"/>
  <c r="E4708" i="1"/>
  <c r="C4708" i="1"/>
  <c r="E1151" i="1"/>
  <c r="C1151" i="1"/>
  <c r="E3594" i="1"/>
  <c r="C3594" i="1"/>
  <c r="E3175" i="1"/>
  <c r="C3175" i="1"/>
  <c r="E2000" i="1"/>
  <c r="C2000" i="1"/>
  <c r="E2510" i="1"/>
  <c r="C2510" i="1"/>
  <c r="E792" i="1"/>
  <c r="C792" i="1"/>
  <c r="E1521" i="1"/>
  <c r="C1521" i="1"/>
  <c r="E1064" i="1"/>
  <c r="C1064" i="1"/>
  <c r="E1101" i="1"/>
  <c r="C1101" i="1"/>
  <c r="E2325" i="1"/>
  <c r="C2325" i="1"/>
  <c r="E1623" i="1"/>
  <c r="C1623" i="1"/>
  <c r="E569" i="1"/>
  <c r="C569" i="1"/>
  <c r="E817" i="1"/>
  <c r="C817" i="1"/>
  <c r="E298" i="1"/>
  <c r="C298" i="1"/>
  <c r="E3286" i="1"/>
  <c r="C3286" i="1"/>
  <c r="E500" i="1"/>
  <c r="C500" i="1"/>
  <c r="E3727" i="1"/>
  <c r="C3727" i="1"/>
  <c r="E2596" i="1"/>
  <c r="C2596" i="1"/>
  <c r="E4880" i="1"/>
  <c r="C4880" i="1"/>
  <c r="E2295" i="1"/>
  <c r="C2295" i="1"/>
  <c r="E1711" i="1"/>
  <c r="C1711" i="1"/>
  <c r="E580" i="1"/>
  <c r="C580" i="1"/>
  <c r="E41" i="1"/>
  <c r="C41" i="1"/>
  <c r="E3433" i="1"/>
  <c r="C3433" i="1"/>
  <c r="E4496" i="1"/>
  <c r="C4496" i="1"/>
  <c r="E4150" i="1"/>
  <c r="C4150" i="1"/>
  <c r="E3589" i="1"/>
  <c r="C3589" i="1"/>
  <c r="E2241" i="1"/>
  <c r="C2241" i="1"/>
  <c r="E749" i="1"/>
  <c r="C749" i="1"/>
  <c r="E2136" i="1"/>
  <c r="C2136" i="1"/>
  <c r="E2024" i="1"/>
  <c r="C2024" i="1"/>
  <c r="E1370" i="1"/>
  <c r="C1370" i="1"/>
  <c r="E3896" i="1"/>
  <c r="C3896" i="1"/>
  <c r="E1428" i="1"/>
  <c r="C1428" i="1"/>
  <c r="E2030" i="1"/>
  <c r="C2030" i="1"/>
  <c r="E2217" i="1"/>
  <c r="C2217" i="1"/>
  <c r="E1291" i="1"/>
  <c r="C1291" i="1"/>
  <c r="E4842" i="1"/>
  <c r="C4842" i="1"/>
  <c r="E4210" i="1"/>
  <c r="C4210" i="1"/>
  <c r="E4519" i="1"/>
  <c r="C4519" i="1"/>
  <c r="E601" i="1"/>
  <c r="C601" i="1"/>
  <c r="E750" i="1"/>
  <c r="C750" i="1"/>
  <c r="E271" i="1"/>
  <c r="C271" i="1"/>
  <c r="E1488" i="1"/>
  <c r="C1488" i="1"/>
  <c r="E4831" i="1"/>
  <c r="C4831" i="1"/>
  <c r="E3166" i="1"/>
  <c r="C3166" i="1"/>
  <c r="E1131" i="1"/>
  <c r="C1131" i="1"/>
  <c r="E4053" i="1"/>
  <c r="C4053" i="1"/>
  <c r="E1373" i="1"/>
  <c r="C1373" i="1"/>
  <c r="E2082" i="1"/>
  <c r="C2082" i="1"/>
  <c r="E4703" i="1"/>
  <c r="C4703" i="1"/>
  <c r="E3673" i="1"/>
  <c r="C3673" i="1"/>
  <c r="E319" i="1"/>
  <c r="C319" i="1"/>
  <c r="E2071" i="1"/>
  <c r="C2071" i="1"/>
  <c r="E2846" i="1"/>
  <c r="C2846" i="1"/>
  <c r="E867" i="1"/>
  <c r="C867" i="1"/>
  <c r="E1739" i="1"/>
  <c r="C1739" i="1"/>
  <c r="E3068" i="1"/>
  <c r="C3068" i="1"/>
  <c r="E2495" i="1"/>
  <c r="C2495" i="1"/>
  <c r="E1619" i="1"/>
  <c r="C1619" i="1"/>
  <c r="E2037" i="1"/>
  <c r="C2037" i="1"/>
  <c r="E2883" i="1"/>
  <c r="C2883" i="1"/>
  <c r="E1956" i="1"/>
  <c r="C1956" i="1"/>
  <c r="E43" i="1"/>
  <c r="C43" i="1"/>
  <c r="E1800" i="1"/>
  <c r="C1800" i="1"/>
  <c r="E1780" i="1"/>
  <c r="C1780" i="1"/>
  <c r="E4436" i="1"/>
  <c r="C4436" i="1"/>
  <c r="E286" i="1"/>
  <c r="C286" i="1"/>
  <c r="E3948" i="1"/>
  <c r="C3948" i="1"/>
  <c r="E279" i="1"/>
  <c r="C279" i="1"/>
  <c r="E4523" i="1"/>
  <c r="C4523" i="1"/>
  <c r="E2667" i="1"/>
  <c r="C2667" i="1"/>
  <c r="E494" i="1"/>
  <c r="C494" i="1"/>
  <c r="E2978" i="1"/>
  <c r="C2978" i="1"/>
  <c r="E935" i="1"/>
  <c r="C935" i="1"/>
  <c r="E2105" i="1"/>
  <c r="C2105" i="1"/>
  <c r="E2880" i="1"/>
  <c r="C2880" i="1"/>
  <c r="E2905" i="1"/>
  <c r="C2905" i="1"/>
  <c r="E1272" i="1"/>
  <c r="C1272" i="1"/>
  <c r="E3731" i="1"/>
  <c r="C3731" i="1"/>
  <c r="E29" i="1"/>
  <c r="C29" i="1"/>
  <c r="E3340" i="1"/>
  <c r="C3340" i="1"/>
  <c r="E728" i="1"/>
  <c r="C728" i="1"/>
  <c r="E912" i="1"/>
  <c r="C912" i="1"/>
  <c r="E4818" i="1"/>
  <c r="C4818" i="1"/>
  <c r="E3027" i="1"/>
  <c r="C3027" i="1"/>
  <c r="E1899" i="1"/>
  <c r="C1899" i="1"/>
  <c r="E677" i="1"/>
  <c r="C677" i="1"/>
  <c r="E984" i="1"/>
  <c r="C984" i="1"/>
  <c r="E3825" i="1"/>
  <c r="C3825" i="1"/>
  <c r="E2383" i="1"/>
  <c r="C2383" i="1"/>
  <c r="E3201" i="1"/>
  <c r="C3201" i="1"/>
  <c r="E2106" i="1"/>
  <c r="C2106" i="1"/>
  <c r="E1900" i="1"/>
  <c r="C1900" i="1"/>
  <c r="E2154" i="1"/>
  <c r="C2154" i="1"/>
  <c r="E1986" i="1"/>
  <c r="C1986" i="1"/>
  <c r="E1174" i="1"/>
  <c r="C1174" i="1"/>
  <c r="E3715" i="1"/>
  <c r="C3715" i="1"/>
  <c r="E4586" i="1"/>
  <c r="C4586" i="1"/>
  <c r="E1610" i="1"/>
  <c r="C1610" i="1"/>
  <c r="E899" i="1"/>
  <c r="C899" i="1"/>
  <c r="E3513" i="1"/>
  <c r="C3513" i="1"/>
  <c r="E2735" i="1"/>
  <c r="C2735" i="1"/>
  <c r="E3024" i="1"/>
  <c r="C3024" i="1"/>
  <c r="E4736" i="1"/>
  <c r="C4736" i="1"/>
  <c r="E990" i="1"/>
  <c r="C990" i="1"/>
  <c r="E3975" i="1"/>
  <c r="C3975" i="1"/>
  <c r="E2793" i="1"/>
  <c r="C2793" i="1"/>
  <c r="E3385" i="1"/>
  <c r="C3385" i="1"/>
  <c r="E4731" i="1"/>
  <c r="C4731" i="1"/>
  <c r="E4281" i="1"/>
  <c r="C4281" i="1"/>
  <c r="E2243" i="1"/>
  <c r="C2243" i="1"/>
  <c r="E3563" i="1"/>
  <c r="C3563" i="1"/>
  <c r="E696" i="1"/>
  <c r="C696" i="1"/>
  <c r="E3306" i="1"/>
  <c r="C3306" i="1"/>
  <c r="E3979" i="1"/>
  <c r="C3979" i="1"/>
  <c r="E4657" i="1"/>
  <c r="C4657" i="1"/>
  <c r="E1542" i="1"/>
  <c r="C1542" i="1"/>
  <c r="E852" i="1"/>
  <c r="C852" i="1"/>
  <c r="E234" i="1"/>
  <c r="C234" i="1"/>
  <c r="E1789" i="1"/>
  <c r="C1789" i="1"/>
  <c r="E1472" i="1"/>
  <c r="C1472" i="1"/>
  <c r="E3077" i="1"/>
  <c r="C3077" i="1"/>
  <c r="E1003" i="1"/>
  <c r="C1003" i="1"/>
  <c r="E3156" i="1"/>
  <c r="C3156" i="1"/>
  <c r="E4665" i="1"/>
  <c r="C4665" i="1"/>
  <c r="E52" i="1"/>
  <c r="C52" i="1"/>
  <c r="E1826" i="1"/>
  <c r="C1826" i="1"/>
  <c r="E4091" i="1"/>
  <c r="C4091" i="1"/>
  <c r="E1775" i="1"/>
  <c r="C1775" i="1"/>
  <c r="E1296" i="1"/>
  <c r="C1296" i="1"/>
  <c r="E996" i="1"/>
  <c r="C996" i="1"/>
  <c r="E605" i="1"/>
  <c r="C605" i="1"/>
  <c r="E559" i="1"/>
  <c r="C559" i="1"/>
  <c r="E1080" i="1"/>
  <c r="C1080" i="1"/>
  <c r="E1785" i="1"/>
  <c r="C1785" i="1"/>
  <c r="E900" i="1"/>
  <c r="C900" i="1"/>
  <c r="E4460" i="1"/>
  <c r="C4460" i="1"/>
  <c r="E4572" i="1"/>
  <c r="C4572" i="1"/>
  <c r="E4289" i="1"/>
  <c r="C4289" i="1"/>
  <c r="E786" i="1"/>
  <c r="C786" i="1"/>
  <c r="E1550" i="1"/>
  <c r="C1550" i="1"/>
  <c r="E967" i="1"/>
  <c r="C967" i="1"/>
  <c r="E3802" i="1"/>
  <c r="C3802" i="1"/>
  <c r="E4057" i="1"/>
  <c r="C4057" i="1"/>
  <c r="E2261" i="1"/>
  <c r="C2261" i="1"/>
  <c r="E170" i="1"/>
  <c r="C170" i="1"/>
  <c r="E1419" i="1"/>
  <c r="C1419" i="1"/>
  <c r="E1788" i="1"/>
  <c r="C1788" i="1"/>
  <c r="E2287" i="1"/>
  <c r="C2287" i="1"/>
  <c r="E4366" i="1"/>
  <c r="C4366" i="1"/>
  <c r="E4211" i="1"/>
  <c r="C4211" i="1"/>
  <c r="E4698" i="1"/>
  <c r="C4698" i="1"/>
  <c r="E260" i="1"/>
  <c r="C260" i="1"/>
  <c r="E959" i="1"/>
  <c r="C959" i="1"/>
  <c r="E1680" i="1"/>
  <c r="C1680" i="1"/>
  <c r="E543" i="1"/>
  <c r="C543" i="1"/>
  <c r="E4663" i="1"/>
  <c r="C4663" i="1"/>
  <c r="E563" i="1"/>
  <c r="C563" i="1"/>
  <c r="E485" i="1"/>
  <c r="C485" i="1"/>
  <c r="E254" i="1"/>
  <c r="C254" i="1"/>
  <c r="E3167" i="1"/>
  <c r="C3167" i="1"/>
  <c r="E1748" i="1"/>
  <c r="C1748" i="1"/>
  <c r="E2959" i="1"/>
  <c r="C2959" i="1"/>
  <c r="E3983" i="1"/>
  <c r="C3983" i="1"/>
  <c r="E1819" i="1"/>
  <c r="C1819" i="1"/>
  <c r="E2750" i="1"/>
  <c r="C2750" i="1"/>
  <c r="E2235" i="1"/>
  <c r="C2235" i="1"/>
  <c r="E1004" i="1"/>
  <c r="C1004" i="1"/>
  <c r="E1961" i="1"/>
  <c r="C1961" i="1"/>
  <c r="E86" i="1"/>
  <c r="C86" i="1"/>
  <c r="E685" i="1"/>
  <c r="C685" i="1"/>
  <c r="E2211" i="1"/>
  <c r="C2211" i="1"/>
  <c r="E3232" i="1"/>
  <c r="C3232" i="1"/>
  <c r="E1944" i="1"/>
  <c r="C1944" i="1"/>
  <c r="E4070" i="1"/>
  <c r="C4070" i="1"/>
  <c r="E4798" i="1"/>
  <c r="C4798" i="1"/>
  <c r="E215" i="1"/>
  <c r="C215" i="1"/>
  <c r="E1808" i="1"/>
  <c r="C1808" i="1"/>
  <c r="E248" i="1"/>
  <c r="C248" i="1"/>
  <c r="E1477" i="1"/>
  <c r="C1477" i="1"/>
  <c r="E3054" i="1"/>
  <c r="C3054" i="1"/>
  <c r="E714" i="1"/>
  <c r="C714" i="1"/>
  <c r="E20" i="1"/>
  <c r="C20" i="1"/>
  <c r="E1202" i="1"/>
  <c r="C1202" i="1"/>
  <c r="E3874" i="1"/>
  <c r="C3874" i="1"/>
  <c r="E3476" i="1"/>
  <c r="C3476" i="1"/>
  <c r="E3955" i="1"/>
  <c r="C3955" i="1"/>
  <c r="E1108" i="1"/>
  <c r="C1108" i="1"/>
  <c r="E942" i="1"/>
  <c r="C942" i="1"/>
  <c r="E4124" i="1"/>
  <c r="C4124" i="1"/>
  <c r="E3438" i="1"/>
  <c r="C3438" i="1"/>
  <c r="E3002" i="1"/>
  <c r="C3002" i="1"/>
  <c r="E349" i="1"/>
  <c r="C349" i="1"/>
  <c r="E1670" i="1"/>
  <c r="C1670" i="1"/>
  <c r="E418" i="1"/>
  <c r="C418" i="1"/>
  <c r="E4747" i="1"/>
  <c r="C4747" i="1"/>
  <c r="E1410" i="1"/>
  <c r="C1410" i="1"/>
  <c r="E3308" i="1"/>
  <c r="C3308" i="1"/>
  <c r="E2973" i="1"/>
  <c r="C2973" i="1"/>
  <c r="E136" i="1"/>
  <c r="C136" i="1"/>
  <c r="E2190" i="1"/>
  <c r="C2190" i="1"/>
  <c r="E1456" i="1"/>
  <c r="C1456" i="1"/>
  <c r="E2351" i="1"/>
  <c r="C2351" i="1"/>
  <c r="E2926" i="1"/>
  <c r="C2926" i="1"/>
  <c r="E432" i="1"/>
  <c r="C432" i="1"/>
  <c r="E335" i="1"/>
  <c r="C335" i="1"/>
  <c r="E668" i="1"/>
  <c r="C668" i="1"/>
  <c r="E154" i="1"/>
  <c r="C154" i="1"/>
  <c r="E975" i="1"/>
  <c r="C975" i="1"/>
  <c r="E4357" i="1"/>
  <c r="C4357" i="1"/>
  <c r="E3565" i="1"/>
  <c r="C3565" i="1"/>
  <c r="E3625" i="1"/>
  <c r="C3625" i="1"/>
  <c r="E3333" i="1"/>
  <c r="C3333" i="1"/>
  <c r="E1497" i="1"/>
  <c r="C1497" i="1"/>
  <c r="E2124" i="1"/>
  <c r="C2124" i="1"/>
  <c r="E1119" i="1"/>
  <c r="C1119" i="1"/>
  <c r="E3707" i="1"/>
  <c r="C3707" i="1"/>
  <c r="E999" i="1"/>
  <c r="C999" i="1"/>
  <c r="E4360" i="1"/>
  <c r="C4360" i="1"/>
  <c r="E903" i="1"/>
  <c r="C903" i="1"/>
  <c r="E2541" i="1"/>
  <c r="C2541" i="1"/>
  <c r="E3869" i="1"/>
  <c r="C3869" i="1"/>
  <c r="E1633" i="1"/>
  <c r="C1633" i="1"/>
  <c r="E3836" i="1"/>
  <c r="C3836" i="1"/>
  <c r="E889" i="1"/>
  <c r="C889" i="1"/>
  <c r="E1863" i="1"/>
  <c r="C1863" i="1"/>
  <c r="E4068" i="1"/>
  <c r="C4068" i="1"/>
  <c r="E910" i="1"/>
  <c r="C910" i="1"/>
  <c r="E542" i="1"/>
  <c r="C542" i="1"/>
  <c r="E84" i="1"/>
  <c r="C84" i="1"/>
  <c r="E3449" i="1"/>
  <c r="C3449" i="1"/>
  <c r="E2252" i="1"/>
  <c r="C2252" i="1"/>
  <c r="E2167" i="1"/>
  <c r="C2167" i="1"/>
  <c r="E758" i="1"/>
  <c r="C758" i="1"/>
  <c r="E1323" i="1"/>
  <c r="C1323" i="1"/>
  <c r="E3978" i="1"/>
  <c r="C3978" i="1"/>
  <c r="E1495" i="1"/>
  <c r="C1495" i="1"/>
  <c r="E2694" i="1"/>
  <c r="C2694" i="1"/>
  <c r="E1451" i="1"/>
  <c r="C1451" i="1"/>
  <c r="E2547" i="1"/>
  <c r="C2547" i="1"/>
  <c r="E954" i="1"/>
  <c r="C954" i="1"/>
  <c r="E2323" i="1"/>
  <c r="C2323" i="1"/>
  <c r="E98" i="1"/>
  <c r="C98" i="1"/>
  <c r="E4867" i="1"/>
  <c r="C4867" i="1"/>
  <c r="E1915" i="1"/>
  <c r="C1915" i="1"/>
  <c r="E4992" i="1"/>
  <c r="C4992" i="1"/>
  <c r="E1277" i="1"/>
  <c r="C1277" i="1"/>
  <c r="E1314" i="1"/>
  <c r="C1314" i="1"/>
  <c r="E1353" i="1"/>
  <c r="C1353" i="1"/>
  <c r="E420" i="1"/>
  <c r="C420" i="1"/>
  <c r="E835" i="1"/>
  <c r="C835" i="1"/>
  <c r="E1157" i="1"/>
  <c r="C1157" i="1"/>
  <c r="E850" i="1"/>
  <c r="C850" i="1"/>
  <c r="E2955" i="1"/>
  <c r="C2955" i="1"/>
  <c r="E4472" i="1"/>
  <c r="C4472" i="1"/>
  <c r="E981" i="1"/>
  <c r="C981" i="1"/>
  <c r="E1413" i="1"/>
  <c r="C1413" i="1"/>
  <c r="E4678" i="1"/>
  <c r="C4678" i="1"/>
  <c r="E3972" i="1"/>
  <c r="C3972" i="1"/>
  <c r="E4516" i="1"/>
  <c r="C4516" i="1"/>
  <c r="E3076" i="1"/>
  <c r="C3076" i="1"/>
  <c r="E34" i="1"/>
  <c r="C34" i="1"/>
  <c r="E1604" i="1"/>
  <c r="C1604" i="1"/>
  <c r="E3498" i="1"/>
  <c r="C3498" i="1"/>
  <c r="E1574" i="1"/>
  <c r="C1574" i="1"/>
  <c r="E2941" i="1"/>
  <c r="C2941" i="1"/>
  <c r="E4946" i="1"/>
  <c r="C4946" i="1"/>
  <c r="E2490" i="1"/>
  <c r="C2490" i="1"/>
  <c r="E1693" i="1"/>
  <c r="C1693" i="1"/>
  <c r="E3851" i="1"/>
  <c r="C3851" i="1"/>
  <c r="E2746" i="1"/>
  <c r="C2746" i="1"/>
  <c r="E4913" i="1"/>
  <c r="C4913" i="1"/>
  <c r="E4166" i="1"/>
  <c r="C4166" i="1"/>
  <c r="E258" i="1"/>
  <c r="C258" i="1"/>
  <c r="E3087" i="1"/>
  <c r="C3087" i="1"/>
  <c r="E1507" i="1"/>
  <c r="C1507" i="1"/>
  <c r="E3357" i="1"/>
  <c r="C3357" i="1"/>
  <c r="E4142" i="1"/>
  <c r="C4142" i="1"/>
  <c r="E127" i="1"/>
  <c r="C127" i="1"/>
  <c r="E1078" i="1"/>
  <c r="C1078" i="1"/>
  <c r="E2985" i="1"/>
  <c r="C2985" i="1"/>
  <c r="E3610" i="1"/>
  <c r="C3610" i="1"/>
  <c r="E373" i="1"/>
  <c r="C373" i="1"/>
  <c r="E1728" i="1"/>
  <c r="C1728" i="1"/>
  <c r="E3590" i="1"/>
  <c r="C3590" i="1"/>
  <c r="E3335" i="1"/>
  <c r="C3335" i="1"/>
  <c r="E956" i="1"/>
  <c r="C956" i="1"/>
  <c r="E2192" i="1"/>
  <c r="C2192" i="1"/>
  <c r="E3734" i="1"/>
  <c r="C3734" i="1"/>
  <c r="E4534" i="1"/>
  <c r="C4534" i="1"/>
  <c r="E897" i="1"/>
  <c r="C897" i="1"/>
  <c r="E3516" i="1"/>
  <c r="C3516" i="1"/>
  <c r="E4378" i="1"/>
  <c r="C4378" i="1"/>
  <c r="E1489" i="1"/>
  <c r="C1489" i="1"/>
  <c r="E2474" i="1"/>
  <c r="C2474" i="1"/>
  <c r="E4666" i="1"/>
  <c r="C4666" i="1"/>
  <c r="E738" i="1"/>
  <c r="C738" i="1"/>
  <c r="E618" i="1"/>
  <c r="C618" i="1"/>
  <c r="E4430" i="1"/>
  <c r="C4430" i="1"/>
  <c r="E838" i="1"/>
  <c r="C838" i="1"/>
  <c r="E1343" i="1"/>
  <c r="C1343" i="1"/>
  <c r="E895" i="1"/>
  <c r="C895" i="1"/>
  <c r="E3009" i="1"/>
  <c r="C3009" i="1"/>
  <c r="E1255" i="1"/>
  <c r="C1255" i="1"/>
  <c r="E1888" i="1"/>
  <c r="C1888" i="1"/>
  <c r="E2951" i="1"/>
  <c r="C2951" i="1"/>
  <c r="E1618" i="1"/>
  <c r="C1618" i="1"/>
  <c r="E3748" i="1"/>
  <c r="C3748" i="1"/>
  <c r="E1431" i="1"/>
  <c r="C1431" i="1"/>
  <c r="E4305" i="1"/>
  <c r="C4305" i="1"/>
  <c r="E3229" i="1"/>
  <c r="C3229" i="1"/>
  <c r="E2002" i="1"/>
  <c r="C2002" i="1"/>
  <c r="E1727" i="1"/>
  <c r="C1727" i="1"/>
  <c r="E2536" i="1"/>
  <c r="C2536" i="1"/>
  <c r="E1498" i="1"/>
  <c r="C1498" i="1"/>
  <c r="E2199" i="1"/>
  <c r="C2199" i="1"/>
  <c r="E4100" i="1"/>
  <c r="C4100" i="1"/>
  <c r="E2213" i="1"/>
  <c r="C2213" i="1"/>
  <c r="E701" i="1"/>
  <c r="C701" i="1"/>
  <c r="E1264" i="1"/>
  <c r="C1264" i="1"/>
  <c r="E4977" i="1"/>
  <c r="C4977" i="1"/>
  <c r="E3759" i="1"/>
  <c r="C3759" i="1"/>
  <c r="E2187" i="1"/>
  <c r="C2187" i="1"/>
  <c r="E2083" i="1"/>
  <c r="C2083" i="1"/>
  <c r="E70" i="1"/>
  <c r="C70" i="1"/>
  <c r="E1156" i="1"/>
  <c r="C1156" i="1"/>
  <c r="E2431" i="1"/>
  <c r="C2431" i="1"/>
  <c r="E2189" i="1"/>
  <c r="C2189" i="1"/>
  <c r="E256" i="1"/>
  <c r="C256" i="1"/>
  <c r="E2472" i="1"/>
  <c r="C2472" i="1"/>
  <c r="E17" i="1"/>
  <c r="C17" i="1"/>
  <c r="E3380" i="1"/>
  <c r="C3380" i="1"/>
  <c r="E3726" i="1"/>
  <c r="C3726" i="1"/>
  <c r="E2693" i="1"/>
  <c r="C2693" i="1"/>
  <c r="E1686" i="1"/>
  <c r="C1686" i="1"/>
  <c r="E1838" i="1"/>
  <c r="C1838" i="1"/>
  <c r="E442" i="1"/>
  <c r="C442" i="1"/>
  <c r="E1627" i="1"/>
  <c r="C1627" i="1"/>
  <c r="E3139" i="1"/>
  <c r="C3139" i="1"/>
  <c r="E3667" i="1"/>
  <c r="C3667" i="1"/>
  <c r="E803" i="1"/>
  <c r="C803" i="1"/>
  <c r="E2430" i="1"/>
  <c r="C2430" i="1"/>
  <c r="E2176" i="1"/>
  <c r="C2176" i="1"/>
  <c r="E453" i="1"/>
  <c r="C453" i="1"/>
  <c r="E2138" i="1"/>
  <c r="C2138" i="1"/>
  <c r="E1423" i="1"/>
  <c r="C1423" i="1"/>
  <c r="E848" i="1"/>
  <c r="C848" i="1"/>
  <c r="E3005" i="1"/>
  <c r="C3005" i="1"/>
  <c r="E2451" i="1"/>
  <c r="C2451" i="1"/>
  <c r="E4744" i="1"/>
  <c r="C4744" i="1"/>
  <c r="E663" i="1"/>
  <c r="C663" i="1"/>
  <c r="E3369" i="1"/>
  <c r="C3369" i="1"/>
  <c r="E2466" i="1"/>
  <c r="C2466" i="1"/>
  <c r="E4158" i="1"/>
  <c r="C4158" i="1"/>
  <c r="E2062" i="1"/>
  <c r="C2062" i="1"/>
  <c r="E1203" i="1"/>
  <c r="C1203" i="1"/>
  <c r="E3137" i="1"/>
  <c r="C3137" i="1"/>
  <c r="E3021" i="1"/>
  <c r="C3021" i="1"/>
  <c r="E4452" i="1"/>
  <c r="C4452" i="1"/>
  <c r="E2120" i="1"/>
  <c r="C2120" i="1"/>
  <c r="E4396" i="1"/>
  <c r="C4396" i="1"/>
  <c r="E451" i="1"/>
  <c r="C451" i="1"/>
  <c r="E674" i="1"/>
  <c r="C674" i="1"/>
  <c r="E1706" i="1"/>
  <c r="C1706" i="1"/>
  <c r="E1282" i="1"/>
  <c r="C1282" i="1"/>
  <c r="E4349" i="1"/>
  <c r="C4349" i="1"/>
  <c r="E306" i="1"/>
  <c r="C306" i="1"/>
  <c r="E4832" i="1"/>
  <c r="C4832" i="1"/>
  <c r="E747" i="1"/>
  <c r="C747" i="1"/>
  <c r="E2534" i="1"/>
  <c r="C2534" i="1"/>
  <c r="E1140" i="1"/>
  <c r="C1140" i="1"/>
  <c r="E3016" i="1"/>
  <c r="C3016" i="1"/>
  <c r="E2058" i="1"/>
  <c r="C2058" i="1"/>
  <c r="E1195" i="1"/>
  <c r="C1195" i="1"/>
  <c r="E95" i="1"/>
  <c r="C95" i="1"/>
  <c r="E1086" i="1"/>
  <c r="C1086" i="1"/>
  <c r="E4788" i="1"/>
  <c r="C4788" i="1"/>
  <c r="E4368" i="1"/>
  <c r="C4368" i="1"/>
  <c r="E1941" i="1"/>
  <c r="C1941" i="1"/>
  <c r="E484" i="1"/>
  <c r="C484" i="1"/>
  <c r="E2650" i="1"/>
  <c r="C2650" i="1"/>
  <c r="E1038" i="1"/>
  <c r="C1038" i="1"/>
  <c r="E2825" i="1"/>
  <c r="C2825" i="1"/>
  <c r="E504" i="1"/>
  <c r="C504" i="1"/>
  <c r="E2498" i="1"/>
  <c r="C2498" i="1"/>
  <c r="E4116" i="1"/>
  <c r="C4116" i="1"/>
  <c r="E342" i="1"/>
  <c r="C342" i="1"/>
  <c r="E1301" i="1"/>
  <c r="C1301" i="1"/>
  <c r="E1418" i="1"/>
  <c r="C1418" i="1"/>
  <c r="E631" i="1"/>
  <c r="C631" i="1"/>
  <c r="E2344" i="1"/>
  <c r="C2344" i="1"/>
  <c r="E2102" i="1"/>
  <c r="C2102" i="1"/>
  <c r="E767" i="1"/>
  <c r="C767" i="1"/>
  <c r="E3402" i="1"/>
  <c r="C3402" i="1"/>
  <c r="E132" i="1"/>
  <c r="C132" i="1"/>
  <c r="E1609" i="1"/>
  <c r="C1609" i="1"/>
  <c r="E2156" i="1"/>
  <c r="C2156" i="1"/>
  <c r="E2040" i="1"/>
  <c r="C2040" i="1"/>
  <c r="E4155" i="1"/>
  <c r="C4155" i="1"/>
  <c r="E837" i="1"/>
  <c r="C837" i="1"/>
  <c r="E2570" i="1"/>
  <c r="C2570" i="1"/>
  <c r="E930" i="1"/>
  <c r="C930" i="1"/>
  <c r="E745" i="1"/>
  <c r="C745" i="1"/>
  <c r="E1810" i="1"/>
  <c r="C1810" i="1"/>
  <c r="E2980" i="1"/>
  <c r="C2980" i="1"/>
  <c r="E771" i="1"/>
  <c r="C771" i="1"/>
  <c r="E4612" i="1"/>
  <c r="C4612" i="1"/>
  <c r="E2366" i="1"/>
  <c r="C2366" i="1"/>
  <c r="E33" i="1"/>
  <c r="C33" i="1"/>
  <c r="E1372" i="1"/>
  <c r="C1372" i="1"/>
  <c r="E2119" i="1"/>
  <c r="C2119" i="1"/>
  <c r="E2729" i="1"/>
  <c r="C2729" i="1"/>
  <c r="E4306" i="1"/>
  <c r="C4306" i="1"/>
  <c r="E1985" i="1"/>
  <c r="C1985" i="1"/>
  <c r="E2791" i="1"/>
  <c r="C2791" i="1"/>
  <c r="E1071" i="1"/>
  <c r="C1071" i="1"/>
  <c r="E3921" i="1"/>
  <c r="C3921" i="1"/>
  <c r="E4256" i="1"/>
  <c r="C4256" i="1"/>
  <c r="E2184" i="1"/>
  <c r="C2184" i="1"/>
  <c r="E558" i="1"/>
  <c r="C558" i="1"/>
  <c r="E3348" i="1"/>
  <c r="C3348" i="1"/>
  <c r="E1357" i="1"/>
  <c r="C1357" i="1"/>
  <c r="E1056" i="1"/>
  <c r="C1056" i="1"/>
  <c r="E4327" i="1"/>
  <c r="C4327" i="1"/>
  <c r="E2633" i="1"/>
  <c r="C2633" i="1"/>
  <c r="E2843" i="1"/>
  <c r="C2843" i="1"/>
  <c r="E1109" i="1"/>
  <c r="C1109" i="1"/>
  <c r="E4773" i="1"/>
  <c r="C4773" i="1"/>
  <c r="E1679" i="1"/>
  <c r="C1679" i="1"/>
  <c r="E1256" i="1"/>
  <c r="C1256" i="1"/>
  <c r="E4655" i="1"/>
  <c r="C4655" i="1"/>
  <c r="E3332" i="1"/>
  <c r="C3332" i="1"/>
  <c r="E4783" i="1"/>
  <c r="C4783" i="1"/>
  <c r="E2078" i="1"/>
  <c r="C2078" i="1"/>
  <c r="E2440" i="1"/>
  <c r="C2440" i="1"/>
  <c r="E2523" i="1"/>
  <c r="C2523" i="1"/>
  <c r="E2086" i="1"/>
  <c r="C2086" i="1"/>
  <c r="E2542" i="1"/>
  <c r="C2542" i="1"/>
  <c r="E1878" i="1"/>
  <c r="C1878" i="1"/>
  <c r="E1726" i="1"/>
  <c r="C1726" i="1"/>
  <c r="E2768" i="1"/>
  <c r="C2768" i="1"/>
  <c r="E3684" i="1"/>
  <c r="C3684" i="1"/>
  <c r="E72" i="1"/>
  <c r="C72" i="1"/>
  <c r="E3388" i="1"/>
  <c r="C3388" i="1"/>
  <c r="E3784" i="1"/>
  <c r="C3784" i="1"/>
  <c r="E151" i="1"/>
  <c r="C151" i="1"/>
  <c r="E3171" i="1"/>
  <c r="C3171" i="1"/>
  <c r="E1466" i="1"/>
  <c r="C1466" i="1"/>
  <c r="E247" i="1"/>
  <c r="C247" i="1"/>
  <c r="E4903" i="1"/>
  <c r="C4903" i="1"/>
  <c r="E436" i="1"/>
  <c r="C436" i="1"/>
  <c r="E4993" i="1"/>
  <c r="C4993" i="1"/>
  <c r="E2115" i="1"/>
  <c r="C2115" i="1"/>
  <c r="E4797" i="1"/>
  <c r="C4797" i="1"/>
  <c r="E3903" i="1"/>
  <c r="C3903" i="1"/>
  <c r="E3952" i="1"/>
  <c r="C3952" i="1"/>
  <c r="E281" i="1"/>
  <c r="C281" i="1"/>
  <c r="E2169" i="1"/>
  <c r="C2169" i="1"/>
  <c r="E1715" i="1"/>
  <c r="C1715" i="1"/>
  <c r="E591" i="1"/>
  <c r="C591" i="1"/>
  <c r="E1963" i="1"/>
  <c r="C1963" i="1"/>
  <c r="E2079" i="1"/>
  <c r="C2079" i="1"/>
  <c r="E4890" i="1"/>
  <c r="C4890" i="1"/>
  <c r="E1932" i="1"/>
  <c r="C1932" i="1"/>
  <c r="E3510" i="1"/>
  <c r="C3510" i="1"/>
  <c r="E1089" i="1"/>
  <c r="C1089" i="1"/>
  <c r="E4290" i="1"/>
  <c r="C4290" i="1"/>
  <c r="E4468" i="1"/>
  <c r="C4468" i="1"/>
  <c r="E519" i="1"/>
  <c r="C519" i="1"/>
  <c r="E4424" i="1"/>
  <c r="C4424" i="1"/>
  <c r="E931" i="1"/>
  <c r="C931" i="1"/>
  <c r="E4258" i="1"/>
  <c r="C4258" i="1"/>
  <c r="E1263" i="1"/>
  <c r="C1263" i="1"/>
  <c r="E1416" i="1"/>
  <c r="C1416" i="1"/>
  <c r="E3154" i="1"/>
  <c r="C3154" i="1"/>
  <c r="E3863" i="1"/>
  <c r="C3863" i="1"/>
  <c r="E3100" i="1"/>
  <c r="C3100" i="1"/>
  <c r="E2801" i="1"/>
  <c r="C2801" i="1"/>
  <c r="E1868" i="1"/>
  <c r="C1868" i="1"/>
  <c r="E53" i="1"/>
  <c r="C53" i="1"/>
  <c r="E4485" i="1"/>
  <c r="C4485" i="1"/>
  <c r="E4219" i="1"/>
  <c r="C4219" i="1"/>
  <c r="E1694" i="1"/>
  <c r="C1694" i="1"/>
  <c r="E3937" i="1"/>
  <c r="C3937" i="1"/>
  <c r="E3614" i="1"/>
  <c r="C3614" i="1"/>
  <c r="E2937" i="1"/>
  <c r="C2937" i="1"/>
  <c r="E725" i="1"/>
  <c r="C725" i="1"/>
  <c r="E2567" i="1"/>
  <c r="C2567" i="1"/>
  <c r="E1859" i="1"/>
  <c r="C1859" i="1"/>
  <c r="E395" i="1"/>
  <c r="C395" i="1"/>
  <c r="E4739" i="1"/>
  <c r="C4739" i="1"/>
  <c r="E4448" i="1"/>
  <c r="C4448" i="1"/>
  <c r="E1500" i="1"/>
  <c r="C1500" i="1"/>
  <c r="E2379" i="1"/>
  <c r="C2379" i="1"/>
  <c r="E656" i="1"/>
  <c r="C656" i="1"/>
  <c r="E1678" i="1"/>
  <c r="C1678" i="1"/>
  <c r="E4286" i="1"/>
  <c r="C4286" i="1"/>
  <c r="E2526" i="1"/>
  <c r="C2526" i="1"/>
  <c r="E2788" i="1"/>
  <c r="C2788" i="1"/>
  <c r="E1008" i="1"/>
  <c r="C1008" i="1"/>
  <c r="E810" i="1"/>
  <c r="C810" i="1"/>
  <c r="E1404" i="1"/>
  <c r="C1404" i="1"/>
  <c r="E2425" i="1"/>
  <c r="C2425" i="1"/>
  <c r="E3094" i="1"/>
  <c r="C3094" i="1"/>
  <c r="E2829" i="1"/>
  <c r="C2829" i="1"/>
  <c r="E2807" i="1"/>
  <c r="C2807" i="1"/>
  <c r="E204" i="1"/>
  <c r="C204" i="1"/>
  <c r="E3864" i="1"/>
  <c r="C3864" i="1"/>
  <c r="E1434" i="1"/>
  <c r="C1434" i="1"/>
  <c r="E2733" i="1"/>
  <c r="C2733" i="1"/>
  <c r="E157" i="1"/>
  <c r="C157" i="1"/>
  <c r="E1763" i="1"/>
  <c r="C1763" i="1"/>
  <c r="E540" i="1"/>
  <c r="C540" i="1"/>
  <c r="E4120" i="1"/>
  <c r="C4120" i="1"/>
  <c r="E219" i="1"/>
  <c r="C219" i="1"/>
  <c r="E1294" i="1"/>
  <c r="C1294" i="1"/>
  <c r="E572" i="1"/>
  <c r="C572" i="1"/>
  <c r="E2413" i="1"/>
  <c r="C2413" i="1"/>
  <c r="E3891" i="1"/>
  <c r="C3891" i="1"/>
  <c r="E2305" i="1"/>
  <c r="C2305" i="1"/>
  <c r="E3857" i="1"/>
  <c r="C3857" i="1"/>
  <c r="E4114" i="1"/>
  <c r="C4114" i="1"/>
  <c r="E1708" i="1"/>
  <c r="C1708" i="1"/>
  <c r="E2335" i="1"/>
  <c r="C2335" i="1"/>
  <c r="E2987" i="1"/>
  <c r="C2987" i="1"/>
  <c r="E1973" i="1"/>
  <c r="C1973" i="1"/>
  <c r="E4025" i="1"/>
  <c r="C4025" i="1"/>
  <c r="E4474" i="1"/>
  <c r="C4474" i="1"/>
  <c r="E2368" i="1"/>
  <c r="C2368" i="1"/>
  <c r="E263" i="1"/>
  <c r="C263" i="1"/>
  <c r="E3841" i="1"/>
  <c r="C3841" i="1"/>
  <c r="E3299" i="1"/>
  <c r="C3299" i="1"/>
  <c r="E2860" i="1"/>
  <c r="C2860" i="1"/>
  <c r="E1170" i="1"/>
  <c r="C1170" i="1"/>
  <c r="E4873" i="1"/>
  <c r="C4873" i="1"/>
  <c r="E557" i="1"/>
  <c r="C557" i="1"/>
  <c r="E1005" i="1"/>
  <c r="C1005" i="1"/>
  <c r="E2234" i="1"/>
  <c r="C2234" i="1"/>
  <c r="E3811" i="1"/>
  <c r="C3811" i="1"/>
  <c r="E1569" i="1"/>
  <c r="C1569" i="1"/>
  <c r="E1253" i="1"/>
  <c r="C1253" i="1"/>
  <c r="E1470" i="1"/>
  <c r="C1470" i="1"/>
  <c r="E4748" i="1"/>
  <c r="C4748" i="1"/>
  <c r="E3181" i="1"/>
  <c r="C3181" i="1"/>
  <c r="E3480" i="1"/>
  <c r="C3480" i="1"/>
  <c r="E3969" i="1"/>
  <c r="C3969" i="1"/>
  <c r="E3890" i="1"/>
  <c r="C3890" i="1"/>
  <c r="E3902" i="1"/>
  <c r="C3902" i="1"/>
  <c r="E1319" i="1"/>
  <c r="C1319" i="1"/>
  <c r="E4203" i="1"/>
  <c r="C4203" i="1"/>
  <c r="E4995" i="1"/>
  <c r="C4995" i="1"/>
  <c r="E980" i="1"/>
  <c r="C980" i="1"/>
  <c r="E2795" i="1"/>
  <c r="C2795" i="1"/>
  <c r="E356" i="1"/>
  <c r="C356" i="1"/>
  <c r="E128" i="1"/>
  <c r="C128" i="1"/>
  <c r="E4940" i="1"/>
  <c r="C4940" i="1"/>
  <c r="E1241" i="1"/>
  <c r="C1241" i="1"/>
  <c r="E4964" i="1"/>
  <c r="C4964" i="1"/>
  <c r="E4316" i="1"/>
  <c r="C4316" i="1"/>
  <c r="E1787" i="1"/>
  <c r="C1787" i="1"/>
  <c r="E1486" i="1"/>
  <c r="C1486" i="1"/>
  <c r="E1002" i="1"/>
  <c r="C1002" i="1"/>
  <c r="E4803" i="1"/>
  <c r="C4803" i="1"/>
  <c r="E3420" i="1"/>
  <c r="C3420" i="1"/>
  <c r="E1510" i="1"/>
  <c r="C1510" i="1"/>
  <c r="E1540" i="1"/>
  <c r="C1540" i="1"/>
  <c r="E533" i="1"/>
  <c r="C533" i="1"/>
  <c r="E507" i="1"/>
  <c r="C507" i="1"/>
  <c r="E4568" i="1"/>
  <c r="C4568" i="1"/>
  <c r="E3560" i="1"/>
  <c r="C3560" i="1"/>
  <c r="E3482" i="1"/>
  <c r="C3482" i="1"/>
  <c r="E973" i="1"/>
  <c r="C973" i="1"/>
  <c r="E1021" i="1"/>
  <c r="C1021" i="1"/>
  <c r="E1408" i="1"/>
  <c r="C1408" i="1"/>
  <c r="E594" i="1"/>
  <c r="C594" i="1"/>
  <c r="E588" i="1"/>
  <c r="C588" i="1"/>
  <c r="E2587" i="1"/>
  <c r="C2587" i="1"/>
  <c r="E4917" i="1"/>
  <c r="C4917" i="1"/>
  <c r="E15" i="1"/>
  <c r="C15" i="1"/>
  <c r="E1533" i="1"/>
  <c r="C1533" i="1"/>
  <c r="E2188" i="1"/>
  <c r="C2188" i="1"/>
  <c r="E3500" i="1"/>
  <c r="C3500" i="1"/>
  <c r="E1885" i="1"/>
  <c r="C1885" i="1"/>
  <c r="E830" i="1"/>
  <c r="C830" i="1"/>
  <c r="E2560" i="1"/>
  <c r="C2560" i="1"/>
  <c r="E1194" i="1"/>
  <c r="C1194" i="1"/>
  <c r="E1496" i="1"/>
  <c r="C1496" i="1"/>
  <c r="E4837" i="1"/>
  <c r="C4837" i="1"/>
  <c r="E3644" i="1"/>
  <c r="C3644" i="1"/>
  <c r="E1600" i="1"/>
  <c r="C1600" i="1"/>
  <c r="E1116" i="1"/>
  <c r="C1116" i="1"/>
  <c r="E430" i="1"/>
  <c r="C430" i="1"/>
  <c r="E1675" i="1"/>
  <c r="C1675" i="1"/>
  <c r="E3763" i="1"/>
  <c r="C3763" i="1"/>
  <c r="E1513" i="1"/>
  <c r="C1513" i="1"/>
  <c r="E2601" i="1"/>
  <c r="C2601" i="1"/>
  <c r="E4541" i="1"/>
  <c r="C4541" i="1"/>
  <c r="E3311" i="1"/>
  <c r="C3311" i="1"/>
  <c r="E2593" i="1"/>
  <c r="C2593" i="1"/>
  <c r="E376" i="1"/>
  <c r="C376" i="1"/>
  <c r="E2171" i="1"/>
  <c r="C2171" i="1"/>
  <c r="E181" i="1"/>
  <c r="C181" i="1"/>
  <c r="E969" i="1"/>
  <c r="C969" i="1"/>
  <c r="E4915" i="1"/>
  <c r="C4915" i="1"/>
  <c r="E4405" i="1"/>
  <c r="C4405" i="1"/>
  <c r="E3943" i="1"/>
  <c r="C3943" i="1"/>
  <c r="E2172" i="1"/>
  <c r="C2172" i="1"/>
  <c r="E1742" i="1"/>
  <c r="C1742" i="1"/>
  <c r="E2155" i="1"/>
  <c r="C2155" i="1"/>
  <c r="E2695" i="1"/>
  <c r="C2695" i="1"/>
  <c r="E2307" i="1"/>
  <c r="C2307" i="1"/>
  <c r="E2496" i="1"/>
  <c r="C2496" i="1"/>
  <c r="E1135" i="1"/>
  <c r="C1135" i="1"/>
  <c r="E3819" i="1"/>
  <c r="C3819" i="1"/>
  <c r="E2256" i="1"/>
  <c r="C2256" i="1"/>
  <c r="E283" i="1"/>
  <c r="C283" i="1"/>
  <c r="E4567" i="1"/>
  <c r="C4567" i="1"/>
  <c r="E2358" i="1"/>
  <c r="C2358" i="1"/>
  <c r="E2625" i="1"/>
  <c r="C2625" i="1"/>
  <c r="E1621" i="1"/>
  <c r="C1621" i="1"/>
  <c r="E4658" i="1"/>
  <c r="C4658" i="1"/>
  <c r="E1570" i="1"/>
  <c r="C1570" i="1"/>
  <c r="E1242" i="1"/>
  <c r="C1242" i="1"/>
  <c r="E2125" i="1"/>
  <c r="C2125" i="1"/>
  <c r="E3003" i="1"/>
  <c r="C3003" i="1"/>
  <c r="E4892" i="1"/>
  <c r="C4892" i="1"/>
  <c r="E4937" i="1"/>
  <c r="C4937" i="1"/>
  <c r="E3695" i="1"/>
  <c r="C3695" i="1"/>
  <c r="E2300" i="1"/>
  <c r="C2300" i="1"/>
  <c r="E944" i="1"/>
  <c r="C944" i="1"/>
  <c r="E2765" i="1"/>
  <c r="C2765" i="1"/>
  <c r="E3598" i="1"/>
  <c r="C3598" i="1"/>
  <c r="E3597" i="1"/>
  <c r="C3597" i="1"/>
  <c r="E621" i="1"/>
  <c r="C621" i="1"/>
  <c r="E2716" i="1"/>
  <c r="C2716" i="1"/>
  <c r="E3470" i="1"/>
  <c r="C3470" i="1"/>
  <c r="E4416" i="1"/>
  <c r="C4416" i="1"/>
  <c r="E1626" i="1"/>
  <c r="C1626" i="1"/>
  <c r="E3648" i="1"/>
  <c r="C3648" i="1"/>
  <c r="E2628" i="1"/>
  <c r="C2628" i="1"/>
  <c r="E3649" i="1"/>
  <c r="C3649" i="1"/>
  <c r="E183" i="1"/>
  <c r="C183" i="1"/>
  <c r="E1732" i="1"/>
  <c r="C1732" i="1"/>
  <c r="E1095" i="1"/>
  <c r="C1095" i="1"/>
  <c r="E362" i="1"/>
  <c r="C362" i="1"/>
  <c r="E4720" i="1"/>
  <c r="C4720" i="1"/>
  <c r="E3985" i="1"/>
  <c r="C3985" i="1"/>
  <c r="E2589" i="1"/>
  <c r="C2589" i="1"/>
  <c r="E441" i="1"/>
  <c r="C441" i="1"/>
  <c r="E2728" i="1"/>
  <c r="C2728" i="1"/>
  <c r="E87" i="1"/>
  <c r="C87" i="1"/>
  <c r="E1289" i="1"/>
  <c r="C1289" i="1"/>
  <c r="E313" i="1"/>
  <c r="C313" i="1"/>
  <c r="E529" i="1"/>
  <c r="C529" i="1"/>
  <c r="E1074" i="1"/>
  <c r="C1074" i="1"/>
  <c r="E1851" i="1"/>
  <c r="C1851" i="1"/>
  <c r="E1997" i="1"/>
  <c r="C1997" i="1"/>
  <c r="E734" i="1"/>
  <c r="C734" i="1"/>
  <c r="E4254" i="1"/>
  <c r="C4254" i="1"/>
  <c r="E1094" i="1"/>
  <c r="C1094" i="1"/>
  <c r="E2483" i="1"/>
  <c r="C2483" i="1"/>
  <c r="E660" i="1"/>
  <c r="C660" i="1"/>
  <c r="E2202" i="1"/>
  <c r="C2202" i="1"/>
  <c r="E2573" i="1"/>
  <c r="C2573" i="1"/>
  <c r="E3323" i="1"/>
  <c r="C3323" i="1"/>
  <c r="E1148" i="1"/>
  <c r="C1148" i="1"/>
  <c r="E2585" i="1"/>
  <c r="C2585" i="1"/>
  <c r="E372" i="1"/>
  <c r="C372" i="1"/>
  <c r="E4172" i="1"/>
  <c r="C4172" i="1"/>
  <c r="E989" i="1"/>
  <c r="C989" i="1"/>
  <c r="E2396" i="1"/>
  <c r="C2396" i="1"/>
  <c r="E2095" i="1"/>
  <c r="C2095" i="1"/>
  <c r="E4045" i="1"/>
  <c r="C4045" i="1"/>
  <c r="E1853" i="1"/>
  <c r="C1853" i="1"/>
  <c r="E2613" i="1"/>
  <c r="C2613" i="1"/>
  <c r="E1327" i="1"/>
  <c r="C1327" i="1"/>
  <c r="E193" i="1"/>
  <c r="C193" i="1"/>
  <c r="E2347" i="1"/>
  <c r="C2347" i="1"/>
  <c r="E1293" i="1"/>
  <c r="C1293" i="1"/>
  <c r="E115" i="1"/>
  <c r="C115" i="1"/>
  <c r="E2148" i="1"/>
  <c r="C2148" i="1"/>
  <c r="E3386" i="1"/>
  <c r="C3386" i="1"/>
  <c r="E3934" i="1"/>
  <c r="C3934" i="1"/>
  <c r="E1882" i="1"/>
  <c r="C1882" i="1"/>
  <c r="E1904" i="1"/>
  <c r="C1904" i="1"/>
  <c r="E1331" i="1"/>
  <c r="C1331" i="1"/>
  <c r="E901" i="1"/>
  <c r="C901" i="1"/>
  <c r="E2313" i="1"/>
  <c r="C2313" i="1"/>
  <c r="E3872" i="1"/>
  <c r="C3872" i="1"/>
  <c r="E4672" i="1"/>
  <c r="C4672" i="1"/>
  <c r="E2861" i="1"/>
  <c r="C2861" i="1"/>
  <c r="E3894" i="1"/>
  <c r="C3894" i="1"/>
  <c r="E2712" i="1"/>
  <c r="C2712" i="1"/>
  <c r="E3805" i="1"/>
  <c r="C3805" i="1"/>
  <c r="E3688" i="1"/>
  <c r="C3688" i="1"/>
  <c r="E158" i="1"/>
  <c r="C158" i="1"/>
  <c r="E825" i="1"/>
  <c r="C825" i="1"/>
  <c r="E2480" i="1"/>
  <c r="C2480" i="1"/>
  <c r="E3304" i="1"/>
  <c r="C3304" i="1"/>
  <c r="E2816" i="1"/>
  <c r="C2816" i="1"/>
  <c r="E392" i="1"/>
  <c r="C392" i="1"/>
  <c r="E1517" i="1"/>
  <c r="C1517" i="1"/>
  <c r="E4238" i="1"/>
  <c r="C4238" i="1"/>
  <c r="E3001" i="1"/>
  <c r="C3001" i="1"/>
  <c r="E2543" i="1"/>
  <c r="C2543" i="1"/>
  <c r="E1176" i="1"/>
  <c r="C1176" i="1"/>
  <c r="E953" i="1"/>
  <c r="C953" i="1"/>
  <c r="E1468" i="1"/>
  <c r="C1468" i="1"/>
  <c r="E1137" i="1"/>
  <c r="C1137" i="1"/>
  <c r="E1261" i="1"/>
  <c r="C1261" i="1"/>
  <c r="E791" i="1"/>
  <c r="C791" i="1"/>
  <c r="E2063" i="1"/>
  <c r="C2063" i="1"/>
  <c r="E689" i="1"/>
  <c r="C689" i="1"/>
  <c r="E3879" i="1"/>
  <c r="C3879" i="1"/>
  <c r="E2839" i="1"/>
  <c r="C2839" i="1"/>
  <c r="E2139" i="1"/>
  <c r="C2139" i="1"/>
  <c r="E4062" i="1"/>
  <c r="C4062" i="1"/>
  <c r="E1171" i="1"/>
  <c r="C1171" i="1"/>
  <c r="E578" i="1"/>
  <c r="C578" i="1"/>
  <c r="E1112" i="1"/>
  <c r="C1112" i="1"/>
  <c r="E1482" i="1"/>
  <c r="C1482" i="1"/>
  <c r="E414" i="1"/>
  <c r="C414" i="1"/>
  <c r="E3409" i="1"/>
  <c r="C3409" i="1"/>
  <c r="E1954" i="1"/>
  <c r="C1954" i="1"/>
  <c r="E1584" i="1"/>
  <c r="C1584" i="1"/>
  <c r="E3132" i="1"/>
  <c r="C3132" i="1"/>
  <c r="E2180" i="1"/>
  <c r="C2180" i="1"/>
  <c r="E45" i="1"/>
  <c r="C45" i="1"/>
  <c r="E3036" i="1"/>
  <c r="C3036" i="1"/>
  <c r="E1050" i="1"/>
  <c r="C1050" i="1"/>
  <c r="E3840" i="1"/>
  <c r="C3840" i="1"/>
  <c r="E2676" i="1"/>
  <c r="C2676" i="1"/>
  <c r="E1122" i="1"/>
  <c r="C1122" i="1"/>
  <c r="E1153" i="1"/>
  <c r="C1153" i="1"/>
  <c r="E4936" i="1"/>
  <c r="C4936" i="1"/>
  <c r="E2322" i="1"/>
  <c r="C2322" i="1"/>
  <c r="E4024" i="1"/>
  <c r="C4024" i="1"/>
  <c r="E4067" i="1"/>
  <c r="C4067" i="1"/>
  <c r="E3761" i="1"/>
  <c r="C3761" i="1"/>
  <c r="E4490" i="1"/>
  <c r="C4490" i="1"/>
  <c r="E4671" i="1"/>
  <c r="C4671" i="1"/>
  <c r="E450" i="1"/>
  <c r="C450" i="1"/>
  <c r="E562" i="1"/>
  <c r="C562" i="1"/>
  <c r="E2153" i="1"/>
  <c r="C2153" i="1"/>
  <c r="E1340" i="1"/>
  <c r="C1340" i="1"/>
  <c r="E1535" i="1"/>
  <c r="C1535" i="1"/>
  <c r="E1558" i="1"/>
  <c r="C1558" i="1"/>
  <c r="E896" i="1"/>
  <c r="C896" i="1"/>
  <c r="E122" i="1"/>
  <c r="C122" i="1"/>
  <c r="E4401" i="1"/>
  <c r="C4401" i="1"/>
  <c r="E1733" i="1"/>
  <c r="C1733" i="1"/>
  <c r="E3951" i="1"/>
  <c r="C3951" i="1"/>
  <c r="E1001" i="1"/>
  <c r="C1001" i="1"/>
  <c r="E4673" i="1"/>
  <c r="C4673" i="1"/>
  <c r="E3496" i="1"/>
  <c r="C3496" i="1"/>
  <c r="E814" i="1"/>
  <c r="C814" i="1"/>
  <c r="E819" i="1"/>
  <c r="C819" i="1"/>
  <c r="E862" i="1"/>
  <c r="C862" i="1"/>
  <c r="E3714" i="1"/>
  <c r="C3714" i="1"/>
  <c r="E2112" i="1"/>
  <c r="C2112" i="1"/>
  <c r="E1918" i="1"/>
  <c r="C1918" i="1"/>
  <c r="E4565" i="1"/>
  <c r="C4565" i="1"/>
  <c r="E2023" i="1"/>
  <c r="C2023" i="1"/>
  <c r="E3257" i="1"/>
  <c r="C3257" i="1"/>
  <c r="E1063" i="1"/>
  <c r="C1063" i="1"/>
  <c r="E2803" i="1"/>
  <c r="C2803" i="1"/>
  <c r="E1825" i="1"/>
  <c r="C1825" i="1"/>
  <c r="E3082" i="1"/>
  <c r="C3082" i="1"/>
  <c r="E2423" i="1"/>
  <c r="C2423" i="1"/>
  <c r="E2979" i="1"/>
  <c r="C2979" i="1"/>
  <c r="E2674" i="1"/>
  <c r="C2674" i="1"/>
  <c r="E3679" i="1"/>
  <c r="C3679" i="1"/>
  <c r="E4112" i="1"/>
  <c r="C4112" i="1"/>
  <c r="E1344" i="1"/>
  <c r="C1344" i="1"/>
  <c r="E1902" i="1"/>
  <c r="C1902" i="1"/>
  <c r="E3739" i="1"/>
  <c r="C3739" i="1"/>
  <c r="E3051" i="1"/>
  <c r="C3051" i="1"/>
  <c r="E1093" i="1"/>
  <c r="C1093" i="1"/>
  <c r="E307" i="1"/>
  <c r="C307" i="1"/>
  <c r="E732" i="1"/>
  <c r="C732" i="1"/>
  <c r="E217" i="1"/>
  <c r="C217" i="1"/>
  <c r="E974" i="1"/>
  <c r="C974" i="1"/>
  <c r="E2218" i="1"/>
  <c r="C2218" i="1"/>
  <c r="E1042" i="1"/>
  <c r="C1042" i="1"/>
  <c r="E2884" i="1"/>
  <c r="C2884" i="1"/>
  <c r="E2897" i="1"/>
  <c r="C2897" i="1"/>
  <c r="E2225" i="1"/>
  <c r="C2225" i="1"/>
  <c r="E1221" i="1"/>
  <c r="C1221" i="1"/>
  <c r="E4894" i="1"/>
  <c r="C4894" i="1"/>
  <c r="E4113" i="1"/>
  <c r="C4113" i="1"/>
  <c r="E4417" i="1"/>
  <c r="C4417" i="1"/>
  <c r="E3121" i="1"/>
  <c r="C3121" i="1"/>
  <c r="E2283" i="1"/>
  <c r="C2283" i="1"/>
  <c r="E978" i="1"/>
  <c r="C978" i="1"/>
  <c r="E613" i="1"/>
  <c r="C613" i="1"/>
  <c r="E4677" i="1"/>
  <c r="C4677" i="1"/>
  <c r="E199" i="1"/>
  <c r="C199" i="1"/>
  <c r="E1341" i="1"/>
  <c r="C1341" i="1"/>
  <c r="E1722" i="1"/>
  <c r="C1722" i="1"/>
  <c r="E4580" i="1"/>
  <c r="C4580" i="1"/>
  <c r="E1952" i="1"/>
  <c r="C1952" i="1"/>
  <c r="E318" i="1"/>
  <c r="C318" i="1"/>
  <c r="E152" i="1"/>
  <c r="C152" i="1"/>
  <c r="E3395" i="1"/>
  <c r="C3395" i="1"/>
  <c r="E1385" i="1"/>
  <c r="C1385" i="1"/>
  <c r="E2901" i="1"/>
  <c r="C2901" i="1"/>
  <c r="E3925" i="1"/>
  <c r="C3925" i="1"/>
  <c r="E96" i="1"/>
  <c r="C96" i="1"/>
  <c r="E1155" i="1"/>
  <c r="C1155" i="1"/>
  <c r="E3397" i="1"/>
  <c r="C3397" i="1"/>
  <c r="E4705" i="1"/>
  <c r="C4705" i="1"/>
  <c r="E3057" i="1"/>
  <c r="C3057" i="1"/>
  <c r="E12" i="1"/>
  <c r="C12" i="1"/>
  <c r="E2811" i="1"/>
  <c r="C2811" i="1"/>
  <c r="E2554" i="1"/>
  <c r="C2554" i="1"/>
  <c r="E1100" i="1"/>
  <c r="C1100" i="1"/>
  <c r="E1073" i="1"/>
  <c r="C1073" i="1"/>
  <c r="E599" i="1"/>
  <c r="C599" i="1"/>
  <c r="E3867" i="1"/>
  <c r="C3867" i="1"/>
  <c r="E369" i="1"/>
  <c r="C369" i="1"/>
  <c r="E3922" i="1"/>
  <c r="C3922" i="1"/>
  <c r="E1150" i="1"/>
  <c r="C1150" i="1"/>
  <c r="E4234" i="1"/>
  <c r="C4234" i="1"/>
  <c r="E2453" i="1"/>
  <c r="C2453" i="1"/>
  <c r="E368" i="1"/>
  <c r="C368" i="1"/>
  <c r="E1743" i="1"/>
  <c r="C1743" i="1"/>
  <c r="E3762" i="1"/>
  <c r="C3762" i="1"/>
  <c r="E3541" i="1"/>
  <c r="C3541" i="1"/>
  <c r="E3376" i="1"/>
  <c r="C3376" i="1"/>
  <c r="E4721" i="1"/>
  <c r="C4721" i="1"/>
  <c r="E1146" i="1"/>
  <c r="C1146" i="1"/>
  <c r="E3055" i="1"/>
  <c r="C3055" i="1"/>
  <c r="E2455" i="1"/>
  <c r="C2455" i="1"/>
  <c r="E1446" i="1"/>
  <c r="C1446" i="1"/>
  <c r="E2540" i="1"/>
  <c r="C2540" i="1"/>
  <c r="E4631" i="1"/>
  <c r="C4631" i="1"/>
  <c r="E1204" i="1"/>
  <c r="C1204" i="1"/>
  <c r="E4852" i="1"/>
  <c r="C4852" i="1"/>
  <c r="E1351" i="1"/>
  <c r="C1351" i="1"/>
  <c r="E1259" i="1"/>
  <c r="C1259" i="1"/>
  <c r="E4276" i="1"/>
  <c r="C4276" i="1"/>
  <c r="E1544" i="1"/>
  <c r="C1544" i="1"/>
  <c r="E2640" i="1"/>
  <c r="C2640" i="1"/>
  <c r="E4253" i="1"/>
  <c r="C4253" i="1"/>
  <c r="E1230" i="1"/>
  <c r="C1230" i="1"/>
  <c r="E1943" i="1"/>
  <c r="C1943" i="1"/>
  <c r="E1214" i="1"/>
  <c r="C1214" i="1"/>
  <c r="E4989" i="1"/>
  <c r="C4989" i="1"/>
  <c r="E857" i="1"/>
  <c r="C857" i="1"/>
  <c r="E1338" i="1"/>
  <c r="C1338" i="1"/>
  <c r="E1025" i="1"/>
  <c r="C1025" i="1"/>
  <c r="E2070" i="1"/>
  <c r="C2070" i="1"/>
  <c r="E4185" i="1"/>
  <c r="C4185" i="1"/>
  <c r="E90" i="1"/>
  <c r="C90" i="1"/>
  <c r="E1454" i="1"/>
  <c r="C1454" i="1"/>
  <c r="E1716" i="1"/>
  <c r="C1716" i="1"/>
  <c r="E3411" i="1"/>
  <c r="C3411" i="1"/>
  <c r="E1731" i="1"/>
  <c r="C1731" i="1"/>
  <c r="E2032" i="1"/>
  <c r="C2032" i="1"/>
  <c r="E1645" i="1"/>
  <c r="C1645" i="1"/>
  <c r="E2553" i="1"/>
  <c r="C2553" i="1"/>
  <c r="E904" i="1"/>
  <c r="C904" i="1"/>
  <c r="E2578" i="1"/>
  <c r="C2578" i="1"/>
  <c r="E3337" i="1"/>
  <c r="C3337" i="1"/>
  <c r="E3566" i="1"/>
  <c r="C3566" i="1"/>
  <c r="E79" i="1"/>
  <c r="C79" i="1"/>
  <c r="E2350" i="1"/>
  <c r="C2350" i="1"/>
  <c r="E3698" i="1"/>
  <c r="C3698" i="1"/>
  <c r="E4821" i="1"/>
  <c r="C4821" i="1"/>
  <c r="E4584" i="1"/>
  <c r="C4584" i="1"/>
  <c r="E1638" i="1"/>
  <c r="C1638" i="1"/>
  <c r="E606" i="1"/>
  <c r="C606" i="1"/>
  <c r="E1938" i="1"/>
  <c r="C1938" i="1"/>
  <c r="E1494" i="1"/>
  <c r="C1494" i="1"/>
  <c r="E2281" i="1"/>
  <c r="C2281" i="1"/>
  <c r="E495" i="1"/>
  <c r="C495" i="1"/>
  <c r="E1536" i="1"/>
  <c r="C1536" i="1"/>
  <c r="E1916" i="1"/>
  <c r="C1916" i="1"/>
  <c r="E3745" i="1"/>
  <c r="C3745" i="1"/>
  <c r="E2166" i="1"/>
  <c r="C2166" i="1"/>
  <c r="E1991" i="1"/>
  <c r="C1991" i="1"/>
  <c r="E3081" i="1"/>
  <c r="C3081" i="1"/>
  <c r="E4287" i="1"/>
  <c r="C4287" i="1"/>
  <c r="E3066" i="1"/>
  <c r="C3066" i="1"/>
  <c r="E1121" i="1"/>
  <c r="C1121" i="1"/>
  <c r="E587" i="1"/>
  <c r="C587" i="1"/>
  <c r="E1580" i="1"/>
  <c r="C1580" i="1"/>
  <c r="E375" i="1"/>
  <c r="C375" i="1"/>
  <c r="E411" i="1"/>
  <c r="C411" i="1"/>
  <c r="E2206" i="1"/>
  <c r="C2206" i="1"/>
  <c r="E2537" i="1"/>
  <c r="C2537" i="1"/>
  <c r="E2254" i="1"/>
  <c r="C2254" i="1"/>
  <c r="E3463" i="1"/>
  <c r="C3463" i="1"/>
  <c r="E4483" i="1"/>
  <c r="C4483" i="1"/>
  <c r="E3115" i="1"/>
  <c r="C3115" i="1"/>
  <c r="E4169" i="1"/>
  <c r="C4169" i="1"/>
  <c r="E150" i="1"/>
  <c r="C150" i="1"/>
  <c r="E3839" i="1"/>
  <c r="C3839" i="1"/>
  <c r="E2607" i="1"/>
  <c r="C2607" i="1"/>
  <c r="E299" i="1"/>
  <c r="C299" i="1"/>
  <c r="E3138" i="1"/>
  <c r="C3138" i="1"/>
  <c r="E1216" i="1"/>
  <c r="C1216" i="1"/>
  <c r="E2210" i="1"/>
  <c r="C2210" i="1"/>
  <c r="E2239" i="1"/>
  <c r="C2239" i="1"/>
  <c r="E2181" i="1"/>
  <c r="C2181" i="1"/>
  <c r="E1115" i="1"/>
  <c r="C1115" i="1"/>
  <c r="E648" i="1"/>
  <c r="C648" i="1"/>
  <c r="E3675" i="1"/>
  <c r="C3675" i="1"/>
  <c r="E2117" i="1"/>
  <c r="C2117" i="1"/>
  <c r="E1971" i="1"/>
  <c r="C1971" i="1"/>
  <c r="E575" i="1"/>
  <c r="C575" i="1"/>
  <c r="E655" i="1"/>
  <c r="C655" i="1"/>
  <c r="E4364" i="1"/>
  <c r="C4364" i="1"/>
  <c r="E1712" i="1"/>
  <c r="C1712" i="1"/>
  <c r="E3569" i="1"/>
  <c r="C3569" i="1"/>
  <c r="E1827" i="1"/>
  <c r="C1827" i="1"/>
  <c r="E4386" i="1"/>
  <c r="C4386" i="1"/>
  <c r="E1741" i="1"/>
  <c r="C1741" i="1"/>
  <c r="E67" i="1"/>
  <c r="C67" i="1"/>
  <c r="E39" i="1"/>
  <c r="C39" i="1"/>
  <c r="E1667" i="1"/>
  <c r="C1667" i="1"/>
  <c r="E4093" i="1"/>
  <c r="C4093" i="1"/>
  <c r="E112" i="1"/>
  <c r="C112" i="1"/>
  <c r="E1184" i="1"/>
  <c r="C1184" i="1"/>
  <c r="E1947" i="1"/>
  <c r="C1947" i="1"/>
  <c r="E2265" i="1"/>
  <c r="C2265" i="1"/>
  <c r="E1566" i="1"/>
  <c r="C1566" i="1"/>
  <c r="E2844" i="1"/>
  <c r="C2844" i="1"/>
  <c r="E2271" i="1"/>
  <c r="C2271" i="1"/>
  <c r="E4411" i="1"/>
  <c r="C4411" i="1"/>
  <c r="E1586" i="1"/>
  <c r="C1586" i="1"/>
  <c r="E331" i="1"/>
  <c r="C331" i="1"/>
  <c r="E1313" i="1"/>
  <c r="C1313" i="1"/>
  <c r="E3831" i="1"/>
  <c r="C3831" i="1"/>
  <c r="E2324" i="1"/>
  <c r="C2324" i="1"/>
  <c r="E1750" i="1"/>
  <c r="C1750" i="1"/>
  <c r="E4421" i="1"/>
  <c r="C4421" i="1"/>
  <c r="E1437" i="1"/>
  <c r="C1437" i="1"/>
  <c r="E116" i="1"/>
  <c r="C116" i="1"/>
  <c r="E1620" i="1"/>
  <c r="C1620" i="1"/>
  <c r="E3142" i="1"/>
  <c r="C3142" i="1"/>
  <c r="E602" i="1"/>
  <c r="C602" i="1"/>
  <c r="E4626" i="1"/>
  <c r="C4626" i="1"/>
  <c r="E1046" i="1"/>
  <c r="C1046" i="1"/>
  <c r="E4978" i="1"/>
  <c r="C4978" i="1"/>
  <c r="E1365" i="1"/>
  <c r="C1365" i="1"/>
  <c r="E1523" i="1"/>
  <c r="C1523" i="1"/>
  <c r="E316" i="1"/>
  <c r="C316" i="1"/>
  <c r="E206" i="1"/>
  <c r="C206" i="1"/>
  <c r="E2945" i="1"/>
  <c r="C2945" i="1"/>
  <c r="E4546" i="1"/>
  <c r="C4546" i="1"/>
  <c r="E4629" i="1"/>
  <c r="C4629" i="1"/>
  <c r="E545" i="1"/>
  <c r="C545" i="1"/>
  <c r="E437" i="1"/>
  <c r="C437" i="1"/>
  <c r="E1928" i="1"/>
  <c r="C1928" i="1"/>
  <c r="E1720" i="1"/>
  <c r="C1720" i="1"/>
  <c r="E4910" i="1"/>
  <c r="C4910" i="1"/>
  <c r="E1336" i="1"/>
  <c r="C1336" i="1"/>
  <c r="E403" i="1"/>
  <c r="C403" i="1"/>
  <c r="E2212" i="1"/>
  <c r="C2212" i="1"/>
  <c r="E1432" i="1"/>
  <c r="C1432" i="1"/>
  <c r="E3431" i="1"/>
  <c r="C3431" i="1"/>
  <c r="E579" i="1"/>
  <c r="C579" i="1"/>
  <c r="E2620" i="1"/>
  <c r="C2620" i="1"/>
  <c r="E2263" i="1"/>
  <c r="C2263" i="1"/>
  <c r="E2662" i="1"/>
  <c r="C2662" i="1"/>
  <c r="E4908" i="1"/>
  <c r="C4908" i="1"/>
  <c r="E1879" i="1"/>
  <c r="C1879" i="1"/>
  <c r="E4562" i="1"/>
  <c r="C4562" i="1"/>
  <c r="E338" i="1"/>
  <c r="C338" i="1"/>
  <c r="E957" i="1"/>
  <c r="C957" i="1"/>
  <c r="E2182" i="1"/>
  <c r="C2182" i="1"/>
  <c r="E1228" i="1"/>
  <c r="C1228" i="1"/>
  <c r="E3999" i="1"/>
  <c r="C3999" i="1"/>
  <c r="E4787" i="1"/>
  <c r="C4787" i="1"/>
  <c r="E2659" i="1"/>
  <c r="C2659" i="1"/>
  <c r="E735" i="1"/>
  <c r="C735" i="1"/>
  <c r="E1844" i="1"/>
  <c r="C1844" i="1"/>
  <c r="E187" i="1"/>
  <c r="C187" i="1"/>
  <c r="E1919" i="1"/>
  <c r="C1919" i="1"/>
  <c r="E815" i="1"/>
  <c r="C815" i="1"/>
  <c r="E123" i="1"/>
  <c r="C123" i="1"/>
  <c r="E1903" i="1"/>
  <c r="C1903" i="1"/>
  <c r="E1593" i="1"/>
  <c r="C1593" i="1"/>
  <c r="E1587" i="1"/>
  <c r="C1587" i="1"/>
  <c r="E539" i="1"/>
  <c r="C539" i="1"/>
  <c r="E4767" i="1"/>
  <c r="C4767" i="1"/>
  <c r="E4942" i="1"/>
  <c r="C4942" i="1"/>
  <c r="E3041" i="1"/>
  <c r="C3041" i="1"/>
  <c r="E2657" i="1"/>
  <c r="C2657" i="1"/>
  <c r="E1390" i="1"/>
  <c r="C1390" i="1"/>
  <c r="E4691" i="1"/>
  <c r="C4691" i="1"/>
  <c r="E4841" i="1"/>
  <c r="C4841" i="1"/>
  <c r="E2681" i="1"/>
  <c r="C2681" i="1"/>
  <c r="E595" i="1"/>
  <c r="C595" i="1"/>
  <c r="E4032" i="1"/>
  <c r="C4032" i="1"/>
  <c r="E1206" i="1"/>
  <c r="C1206" i="1"/>
  <c r="E346" i="1"/>
  <c r="C346" i="1"/>
  <c r="E715" i="1"/>
  <c r="C715" i="1"/>
  <c r="E4784" i="1"/>
  <c r="C4784" i="1"/>
  <c r="E1168" i="1"/>
  <c r="C1168" i="1"/>
  <c r="E1805" i="1"/>
  <c r="C1805" i="1"/>
  <c r="E2113" i="1"/>
  <c r="C2113" i="1"/>
  <c r="E4030" i="1"/>
  <c r="C4030" i="1"/>
  <c r="E1578" i="1"/>
  <c r="C1578" i="1"/>
  <c r="E1069" i="1"/>
  <c r="C1069" i="1"/>
  <c r="E2654" i="1"/>
  <c r="C2654" i="1"/>
  <c r="E2974" i="1"/>
  <c r="C2974" i="1"/>
  <c r="E730" i="1"/>
  <c r="C730" i="1"/>
  <c r="E3505" i="1"/>
  <c r="C3505" i="1"/>
  <c r="E1173" i="1"/>
  <c r="C1173" i="1"/>
  <c r="E4476" i="1"/>
  <c r="C4476" i="1"/>
  <c r="E2942" i="1"/>
  <c r="C2942" i="1"/>
  <c r="E2293" i="1"/>
  <c r="C2293" i="1"/>
  <c r="E40" i="1"/>
  <c r="C40" i="1"/>
  <c r="E524" i="1"/>
  <c r="C524" i="1"/>
  <c r="E3049" i="1"/>
  <c r="C3049" i="1"/>
  <c r="E3078" i="1"/>
  <c r="C3078" i="1"/>
  <c r="E4947" i="1"/>
  <c r="C4947" i="1"/>
  <c r="E699" i="1"/>
  <c r="C699" i="1"/>
  <c r="E1901" i="1"/>
  <c r="C1901" i="1"/>
  <c r="E3341" i="1"/>
  <c r="C3341" i="1"/>
  <c r="E3314" i="1"/>
  <c r="C3314" i="1"/>
  <c r="E2830" i="1"/>
  <c r="C2830" i="1"/>
  <c r="E1359" i="1"/>
  <c r="C1359" i="1"/>
  <c r="E2394" i="1"/>
  <c r="C2394" i="1"/>
  <c r="E2007" i="1"/>
  <c r="C2007" i="1"/>
  <c r="E4533" i="1"/>
  <c r="C4533" i="1"/>
  <c r="E937" i="1"/>
  <c r="C937" i="1"/>
  <c r="E2912" i="1"/>
  <c r="C2912" i="1"/>
  <c r="E4944" i="1"/>
  <c r="C4944" i="1"/>
  <c r="E2900" i="1"/>
  <c r="C2900" i="1"/>
  <c r="E2328" i="1"/>
  <c r="C2328" i="1"/>
  <c r="E1537" i="1"/>
  <c r="C1537" i="1"/>
  <c r="E2796" i="1"/>
  <c r="C2796" i="1"/>
  <c r="E3236" i="1"/>
  <c r="C3236" i="1"/>
  <c r="E1912" i="1"/>
  <c r="C1912" i="1"/>
  <c r="E3764" i="1"/>
  <c r="C3764" i="1"/>
  <c r="E1377" i="1"/>
  <c r="C1377" i="1"/>
  <c r="E3988" i="1"/>
  <c r="C3988" i="1"/>
  <c r="E2432" i="1"/>
  <c r="C2432" i="1"/>
  <c r="E1982" i="1"/>
  <c r="C1982" i="1"/>
  <c r="E3297" i="1"/>
  <c r="C3297" i="1"/>
  <c r="E3801" i="1"/>
  <c r="C3801" i="1"/>
  <c r="E611" i="1"/>
  <c r="C611" i="1"/>
  <c r="E614" i="1"/>
  <c r="C614" i="1"/>
  <c r="E4646" i="1"/>
  <c r="C4646" i="1"/>
  <c r="E1401" i="1"/>
  <c r="C1401" i="1"/>
  <c r="E449" i="1"/>
  <c r="C449" i="1"/>
  <c r="E292" i="1"/>
  <c r="C292" i="1"/>
  <c r="E1189" i="1"/>
  <c r="C1189" i="1"/>
  <c r="E2107" i="1"/>
  <c r="C2107" i="1"/>
  <c r="E3766" i="1"/>
  <c r="C3766" i="1"/>
  <c r="E351" i="1"/>
  <c r="C351" i="1"/>
  <c r="E2874" i="1"/>
  <c r="C2874" i="1"/>
  <c r="E2774" i="1"/>
  <c r="C2774" i="1"/>
  <c r="E255" i="1"/>
  <c r="C255" i="1"/>
  <c r="E220" i="1"/>
  <c r="C220" i="1"/>
  <c r="E2929" i="1"/>
  <c r="C2929" i="1"/>
  <c r="E2275" i="1"/>
  <c r="C2275" i="1"/>
  <c r="E3570" i="1"/>
  <c r="C3570" i="1"/>
  <c r="E4373" i="1"/>
  <c r="C4373" i="1"/>
  <c r="E1833" i="1"/>
  <c r="C1833" i="1"/>
  <c r="E431" i="1"/>
  <c r="C431" i="1"/>
  <c r="E796" i="1"/>
  <c r="C796" i="1"/>
  <c r="E3544" i="1"/>
  <c r="C3544" i="1"/>
  <c r="E833" i="1"/>
  <c r="C833" i="1"/>
  <c r="E4002" i="1"/>
  <c r="C4002" i="1"/>
  <c r="E4976" i="1"/>
  <c r="C4976" i="1"/>
  <c r="E1077" i="1"/>
  <c r="C1077" i="1"/>
  <c r="E997" i="1"/>
  <c r="C997" i="1"/>
  <c r="E1141" i="1"/>
  <c r="C1141" i="1"/>
  <c r="E2402" i="1"/>
  <c r="C2402" i="1"/>
  <c r="E1946" i="1"/>
  <c r="C1946" i="1"/>
  <c r="E164" i="1"/>
  <c r="C164" i="1"/>
  <c r="E2069" i="1"/>
  <c r="C2069" i="1"/>
  <c r="E1457" i="1"/>
  <c r="C1457" i="1"/>
  <c r="E3025" i="1"/>
  <c r="C3025" i="1"/>
  <c r="E3856" i="1"/>
  <c r="C3856" i="1"/>
  <c r="E1642" i="1"/>
  <c r="C1642" i="1"/>
  <c r="E155" i="1"/>
  <c r="C155" i="1"/>
  <c r="E1546" i="1"/>
  <c r="C1546" i="1"/>
  <c r="E3796" i="1"/>
  <c r="C3796" i="1"/>
  <c r="E946" i="1"/>
  <c r="C946" i="1"/>
  <c r="E2967" i="1"/>
  <c r="C2967" i="1"/>
  <c r="E1049" i="1"/>
  <c r="C1049" i="1"/>
  <c r="E3377" i="1"/>
  <c r="C3377" i="1"/>
  <c r="E3833" i="1"/>
  <c r="C3833" i="1"/>
  <c r="E2251" i="1"/>
  <c r="C2251" i="1"/>
  <c r="E3538" i="1"/>
  <c r="C3538" i="1"/>
  <c r="E1625" i="1"/>
  <c r="C1625" i="1"/>
  <c r="E3248" i="1"/>
  <c r="C3248" i="1"/>
  <c r="E806" i="1"/>
  <c r="C806" i="1"/>
  <c r="E3949" i="1"/>
  <c r="C3949" i="1"/>
  <c r="E1200" i="1"/>
  <c r="C1200" i="1"/>
  <c r="E2133" i="1"/>
  <c r="C2133" i="1"/>
  <c r="E4165" i="1"/>
  <c r="C4165" i="1"/>
  <c r="E947" i="1"/>
  <c r="C947" i="1"/>
  <c r="E3908" i="1"/>
  <c r="C3908" i="1"/>
  <c r="E4911" i="1"/>
  <c r="C4911" i="1"/>
  <c r="E2045" i="1"/>
  <c r="C2045" i="1"/>
  <c r="E294" i="1"/>
  <c r="C294" i="1"/>
  <c r="E1158" i="1"/>
  <c r="C1158" i="1"/>
  <c r="E143" i="1"/>
  <c r="C143" i="1"/>
  <c r="E682" i="1"/>
  <c r="C682" i="1"/>
  <c r="E1710" i="1"/>
  <c r="C1710" i="1"/>
  <c r="E1749" i="1"/>
  <c r="C1749" i="1"/>
  <c r="E129" i="1"/>
  <c r="C129" i="1"/>
  <c r="E3250" i="1"/>
  <c r="C3250" i="1"/>
  <c r="E2604" i="1"/>
  <c r="C2604" i="1"/>
  <c r="E3441" i="1"/>
  <c r="C3441" i="1"/>
  <c r="E3091" i="1"/>
  <c r="C3091" i="1"/>
  <c r="E4789" i="1"/>
  <c r="C4789" i="1"/>
  <c r="E503" i="1"/>
  <c r="C503" i="1"/>
  <c r="E4579" i="1"/>
  <c r="C4579" i="1"/>
  <c r="E1940" i="1"/>
  <c r="C1940" i="1"/>
  <c r="E2248" i="1"/>
  <c r="C2248" i="1"/>
  <c r="E3981" i="1"/>
  <c r="C3981" i="1"/>
  <c r="E2600" i="1"/>
  <c r="C2600" i="1"/>
  <c r="E1744" i="1"/>
  <c r="C1744" i="1"/>
  <c r="E192" i="1"/>
  <c r="C192" i="1"/>
  <c r="E4710" i="1"/>
  <c r="C4710" i="1"/>
  <c r="E731" i="1"/>
  <c r="C731" i="1"/>
  <c r="E2577" i="1"/>
  <c r="C2577" i="1"/>
  <c r="E2203" i="1"/>
  <c r="C2203" i="1"/>
  <c r="E691" i="1"/>
  <c r="C691" i="1"/>
  <c r="E2854" i="1"/>
  <c r="C2854" i="1"/>
  <c r="E1421" i="1"/>
  <c r="C1421" i="1"/>
  <c r="E1302" i="1"/>
  <c r="C1302" i="1"/>
  <c r="E4102" i="1"/>
  <c r="C4102" i="1"/>
  <c r="E1160" i="1"/>
  <c r="C1160" i="1"/>
  <c r="E549" i="1"/>
  <c r="C549" i="1"/>
  <c r="E4425" i="1"/>
  <c r="C4425" i="1"/>
  <c r="E4005" i="1"/>
  <c r="C4005" i="1"/>
  <c r="E2478" i="1"/>
  <c r="C2478" i="1"/>
  <c r="E925" i="1"/>
  <c r="C925" i="1"/>
  <c r="E180" i="1"/>
  <c r="C180" i="1"/>
  <c r="E2500" i="1"/>
  <c r="C2500" i="1"/>
  <c r="E3159" i="1"/>
  <c r="C3159" i="1"/>
  <c r="E2502" i="1"/>
  <c r="C2502" i="1"/>
  <c r="E4312" i="1"/>
  <c r="C4312" i="1"/>
  <c r="E4346" i="1"/>
  <c r="C4346" i="1"/>
  <c r="E4223" i="1"/>
  <c r="C4223" i="1"/>
  <c r="E1243" i="1"/>
  <c r="C1243" i="1"/>
  <c r="E998" i="1"/>
  <c r="C998" i="1"/>
  <c r="E287" i="1"/>
  <c r="C287" i="1"/>
  <c r="E2539" i="1"/>
  <c r="C2539" i="1"/>
  <c r="E2247" i="1"/>
  <c r="C2247" i="1"/>
  <c r="E4414" i="1"/>
  <c r="C4414" i="1"/>
  <c r="E886" i="1"/>
  <c r="C886" i="1"/>
  <c r="E1186" i="1"/>
  <c r="C1186" i="1"/>
  <c r="E2756" i="1"/>
  <c r="C2756" i="1"/>
  <c r="E3713" i="1"/>
  <c r="C3713" i="1"/>
  <c r="E2260" i="1"/>
  <c r="C2260" i="1"/>
  <c r="E3776" i="1"/>
  <c r="C3776" i="1"/>
  <c r="E872" i="1"/>
  <c r="C872" i="1"/>
  <c r="E4895" i="1"/>
  <c r="C4895" i="1"/>
  <c r="E1166" i="1"/>
  <c r="C1166" i="1"/>
  <c r="E290" i="1"/>
  <c r="C290" i="1"/>
  <c r="E2249" i="1"/>
  <c r="C2249" i="1"/>
  <c r="E4888" i="1"/>
  <c r="C4888" i="1"/>
  <c r="E2870" i="1"/>
  <c r="C2870" i="1"/>
  <c r="E864" i="1"/>
  <c r="C864" i="1"/>
  <c r="E3883" i="1"/>
  <c r="C3883" i="1"/>
  <c r="E3102" i="1"/>
  <c r="C3102" i="1"/>
  <c r="E4173" i="1"/>
  <c r="C4173" i="1"/>
  <c r="E4133" i="1"/>
  <c r="C4133" i="1"/>
  <c r="E2301" i="1"/>
  <c r="C2301" i="1"/>
  <c r="E3043" i="1"/>
  <c r="C3043" i="1"/>
  <c r="E205" i="1"/>
  <c r="C205" i="1"/>
  <c r="E4069" i="1"/>
  <c r="C4069" i="1"/>
  <c r="E4077" i="1"/>
  <c r="C4077" i="1"/>
  <c r="E4641" i="1"/>
  <c r="C4641" i="1"/>
  <c r="E4823" i="1"/>
  <c r="C4823" i="1"/>
  <c r="E859" i="1"/>
  <c r="C859" i="1"/>
  <c r="E1252" i="1"/>
  <c r="C1252" i="1"/>
  <c r="E1697" i="1"/>
  <c r="C1697" i="1"/>
  <c r="E1458" i="1"/>
  <c r="C1458" i="1"/>
  <c r="E4359" i="1"/>
  <c r="C4359" i="1"/>
  <c r="E1984" i="1"/>
  <c r="C1984" i="1"/>
  <c r="E4875" i="1"/>
  <c r="C4875" i="1"/>
  <c r="E890" i="1"/>
  <c r="C890" i="1"/>
  <c r="E1957" i="1"/>
  <c r="C1957" i="1"/>
  <c r="E2678" i="1"/>
  <c r="C2678" i="1"/>
  <c r="E2237" i="1"/>
  <c r="C2237" i="1"/>
  <c r="E934" i="1"/>
  <c r="C934" i="1"/>
  <c r="E4031" i="1"/>
  <c r="C4031" i="1"/>
  <c r="E1018" i="1"/>
  <c r="C1018" i="1"/>
  <c r="E3053" i="1"/>
  <c r="C3053" i="1"/>
  <c r="E3374" i="1"/>
  <c r="C3374" i="1"/>
  <c r="E3556" i="1"/>
  <c r="C3556" i="1"/>
  <c r="E1092" i="1"/>
  <c r="C1092" i="1"/>
  <c r="E2445" i="1"/>
  <c r="C2445" i="1"/>
  <c r="E4592" i="1"/>
  <c r="C4592" i="1"/>
  <c r="E2314" i="1"/>
  <c r="C2314" i="1"/>
  <c r="E4449" i="1"/>
  <c r="C4449" i="1"/>
  <c r="E4340" i="1"/>
  <c r="C4340" i="1"/>
  <c r="E3400" i="1"/>
  <c r="C3400" i="1"/>
  <c r="E1138" i="1"/>
  <c r="C1138" i="1"/>
  <c r="E2091" i="1"/>
  <c r="C2091" i="1"/>
  <c r="E1013" i="1"/>
  <c r="C1013" i="1"/>
  <c r="E239" i="1"/>
  <c r="C239" i="1"/>
  <c r="E3913" i="1"/>
  <c r="C3913" i="1"/>
  <c r="E1364" i="1"/>
  <c r="C1364" i="1"/>
  <c r="E167" i="1"/>
  <c r="C167" i="1"/>
  <c r="E1889" i="1"/>
  <c r="C1889" i="1"/>
  <c r="E3329" i="1"/>
  <c r="C3329" i="1"/>
  <c r="E3612" i="1"/>
  <c r="C3612" i="1"/>
  <c r="E2887" i="1"/>
  <c r="C2887" i="1"/>
  <c r="E1579" i="1"/>
  <c r="C1579" i="1"/>
  <c r="E1040" i="1"/>
  <c r="C1040" i="1"/>
  <c r="E3218" i="1"/>
  <c r="C3218" i="1"/>
  <c r="E3645" i="1"/>
  <c r="C3645" i="1"/>
  <c r="E4307" i="1"/>
  <c r="C4307" i="1"/>
  <c r="E114" i="1"/>
  <c r="C114" i="1"/>
  <c r="E4701" i="1"/>
  <c r="C4701" i="1"/>
  <c r="E2384" i="1"/>
  <c r="C2384" i="1"/>
  <c r="E4315" i="1"/>
  <c r="C4315" i="1"/>
  <c r="E2988" i="1"/>
  <c r="C2988" i="1"/>
  <c r="E3809" i="1"/>
  <c r="C3809" i="1"/>
  <c r="E1804" i="1"/>
  <c r="C1804" i="1"/>
  <c r="E4168" i="1"/>
  <c r="C4168" i="1"/>
  <c r="E195" i="1"/>
  <c r="C195" i="1"/>
  <c r="E1751" i="1"/>
  <c r="C1751" i="1"/>
  <c r="E832" i="1"/>
  <c r="C832" i="1"/>
  <c r="E3313" i="1"/>
  <c r="C3313" i="1"/>
  <c r="E3718" i="1"/>
  <c r="C3718" i="1"/>
  <c r="E4086" i="1"/>
  <c r="C4086" i="1"/>
  <c r="E3778" i="1"/>
  <c r="C3778" i="1"/>
  <c r="E1548" i="1"/>
  <c r="C1548" i="1"/>
  <c r="E186" i="1"/>
  <c r="C186" i="1"/>
  <c r="E1286" i="1"/>
  <c r="C1286" i="1"/>
  <c r="E2221" i="1"/>
  <c r="C2221" i="1"/>
  <c r="E499" i="1"/>
  <c r="C499" i="1"/>
  <c r="E4087" i="1"/>
  <c r="C4087" i="1"/>
  <c r="E1134" i="1"/>
  <c r="C1134" i="1"/>
  <c r="E2617" i="1"/>
  <c r="C2617" i="1"/>
  <c r="E1842" i="1"/>
  <c r="C1842" i="1"/>
  <c r="E4927" i="1"/>
  <c r="C4927" i="1"/>
  <c r="E697" i="1"/>
  <c r="C697" i="1"/>
  <c r="E188" i="1"/>
  <c r="C188" i="1"/>
  <c r="E1598" i="1"/>
  <c r="C1598" i="1"/>
  <c r="E2522" i="1"/>
  <c r="C2522" i="1"/>
  <c r="E2174" i="1"/>
  <c r="C2174" i="1"/>
  <c r="E3465" i="1"/>
  <c r="C3465" i="1"/>
  <c r="E4464" i="1"/>
  <c r="C4464" i="1"/>
  <c r="E471" i="1"/>
  <c r="C471" i="1"/>
  <c r="E2767" i="1"/>
  <c r="C2767" i="1"/>
  <c r="E4707" i="1"/>
  <c r="C4707" i="1"/>
  <c r="E4304" i="1"/>
  <c r="C4304" i="1"/>
  <c r="E3546" i="1"/>
  <c r="C3546" i="1"/>
  <c r="E2760" i="1"/>
  <c r="C2760" i="1"/>
  <c r="E3942" i="1"/>
  <c r="C3942" i="1"/>
  <c r="E2673" i="1"/>
  <c r="C2673" i="1"/>
  <c r="E3690" i="1"/>
  <c r="C3690" i="1"/>
  <c r="E244" i="1"/>
  <c r="C244" i="1"/>
  <c r="E1781" i="1"/>
  <c r="C1781" i="1"/>
  <c r="E359" i="1"/>
  <c r="C359" i="1"/>
  <c r="E2104" i="1"/>
  <c r="C2104" i="1"/>
  <c r="E629" i="1"/>
  <c r="C629" i="1"/>
  <c r="E2785" i="1"/>
  <c r="C2785" i="1"/>
  <c r="E2608" i="1"/>
  <c r="C2608" i="1"/>
  <c r="E2352" i="1"/>
  <c r="C2352" i="1"/>
  <c r="E4711" i="1"/>
  <c r="C4711" i="1"/>
  <c r="E58" i="1"/>
  <c r="C58" i="1"/>
  <c r="E361" i="1"/>
  <c r="C361" i="1"/>
  <c r="E2438" i="1"/>
  <c r="C2438" i="1"/>
  <c r="E1702" i="1"/>
  <c r="C1702" i="1"/>
  <c r="E698" i="1"/>
  <c r="C698" i="1"/>
  <c r="E2342" i="1"/>
  <c r="C2342" i="1"/>
  <c r="E3042" i="1"/>
  <c r="C3042" i="1"/>
  <c r="E3915" i="1"/>
  <c r="C3915" i="1"/>
  <c r="E303" i="1"/>
  <c r="C303" i="1"/>
  <c r="E3740" i="1"/>
  <c r="C3740" i="1"/>
  <c r="E4639" i="1"/>
  <c r="C4639" i="1"/>
  <c r="E1172" i="1"/>
  <c r="C1172" i="1"/>
  <c r="E1304" i="1"/>
  <c r="C1304" i="1"/>
  <c r="E3517" i="1"/>
  <c r="C3517" i="1"/>
  <c r="E1235" i="1"/>
  <c r="C1235" i="1"/>
  <c r="E4786" i="1"/>
  <c r="C4786" i="1"/>
  <c r="E3067" i="1"/>
  <c r="C3067" i="1"/>
  <c r="E1591" i="1"/>
  <c r="C1591" i="1"/>
  <c r="E178" i="1"/>
  <c r="C178" i="1"/>
  <c r="E2925" i="1"/>
  <c r="C2925" i="1"/>
  <c r="E2868" i="1"/>
  <c r="C2868" i="1"/>
  <c r="E2458" i="1"/>
  <c r="C2458" i="1"/>
  <c r="E4544" i="1"/>
  <c r="C4544" i="1"/>
  <c r="E2506" i="1"/>
  <c r="C2506" i="1"/>
  <c r="E3515" i="1"/>
  <c r="C3515" i="1"/>
  <c r="E4167" i="1"/>
  <c r="C4167" i="1"/>
  <c r="E4207" i="1"/>
  <c r="C4207" i="1"/>
  <c r="E1379" i="1"/>
  <c r="C1379" i="1"/>
  <c r="E1067" i="1"/>
  <c r="C1067" i="1"/>
  <c r="E4118" i="1"/>
  <c r="C4118" i="1"/>
  <c r="E439" i="1"/>
  <c r="C439" i="1"/>
  <c r="E2562" i="1"/>
  <c r="C2562" i="1"/>
  <c r="E3630" i="1"/>
  <c r="C3630" i="1"/>
  <c r="E1651" i="1"/>
  <c r="C1651" i="1"/>
  <c r="E536" i="1"/>
  <c r="C536" i="1"/>
  <c r="E3184" i="1"/>
  <c r="C3184" i="1"/>
  <c r="E348" i="1"/>
  <c r="C348" i="1"/>
  <c r="E1624" i="1"/>
  <c r="C1624" i="1"/>
  <c r="E2665" i="1"/>
  <c r="C2665" i="1"/>
  <c r="E3591" i="1"/>
  <c r="C3591" i="1"/>
  <c r="E3350" i="1"/>
  <c r="C3350" i="1"/>
  <c r="E4370" i="1"/>
  <c r="C4370" i="1"/>
  <c r="E3273" i="1"/>
  <c r="C3273" i="1"/>
  <c r="E2896" i="1"/>
  <c r="C2896" i="1"/>
  <c r="E4769" i="1"/>
  <c r="C4769" i="1"/>
  <c r="E4637" i="1"/>
  <c r="C4637" i="1"/>
  <c r="E301" i="1"/>
  <c r="C301" i="1"/>
  <c r="E4538" i="1"/>
  <c r="C4538" i="1"/>
  <c r="E1564" i="1"/>
  <c r="C1564" i="1"/>
  <c r="E891" i="1"/>
  <c r="C891" i="1"/>
  <c r="E2734" i="1"/>
  <c r="C2734" i="1"/>
  <c r="E4491" i="1"/>
  <c r="C4491" i="1"/>
  <c r="E3203" i="1"/>
  <c r="C3203" i="1"/>
  <c r="E121" i="1"/>
  <c r="C121" i="1"/>
  <c r="E4232" i="1"/>
  <c r="C4232" i="1"/>
  <c r="E2038" i="1"/>
  <c r="C2038" i="1"/>
  <c r="E2264" i="1"/>
  <c r="C2264" i="1"/>
  <c r="E2093" i="1"/>
  <c r="C2093" i="1"/>
  <c r="E676" i="1"/>
  <c r="C676" i="1"/>
  <c r="E706" i="1"/>
  <c r="C706" i="1"/>
  <c r="E285" i="1"/>
  <c r="C285" i="1"/>
  <c r="E1133" i="1"/>
  <c r="C1133" i="1"/>
  <c r="E3174" i="1"/>
  <c r="C3174" i="1"/>
  <c r="E92" i="1"/>
  <c r="C92" i="1"/>
  <c r="E483" i="1"/>
  <c r="C483" i="1"/>
  <c r="E2501" i="1"/>
  <c r="C2501" i="1"/>
  <c r="E73" i="1"/>
  <c r="C73" i="1"/>
  <c r="E3643" i="1"/>
  <c r="C3643" i="1"/>
  <c r="E3705" i="1"/>
  <c r="C3705" i="1"/>
  <c r="E2160" i="1"/>
  <c r="C2160" i="1"/>
  <c r="E1062" i="1"/>
  <c r="C1062" i="1"/>
  <c r="E2097" i="1"/>
  <c r="C2097" i="1"/>
  <c r="E3080" i="1"/>
  <c r="C3080" i="1"/>
  <c r="E1362" i="1"/>
  <c r="C1362" i="1"/>
  <c r="E3678" i="1"/>
  <c r="C3678" i="1"/>
  <c r="E704" i="1"/>
  <c r="C704" i="1"/>
  <c r="E1615" i="1"/>
  <c r="C1615" i="1"/>
  <c r="E3264" i="1"/>
  <c r="C3264" i="1"/>
  <c r="E809" i="1"/>
  <c r="C809" i="1"/>
  <c r="E865" i="1"/>
  <c r="C865" i="1"/>
  <c r="E2995" i="1"/>
  <c r="C2995" i="1"/>
  <c r="E1908" i="1"/>
  <c r="C1908" i="1"/>
  <c r="E2290" i="1"/>
  <c r="C2290" i="1"/>
  <c r="E3112" i="1"/>
  <c r="C3112" i="1"/>
  <c r="E4393" i="1"/>
  <c r="C4393" i="1"/>
  <c r="E1870" i="1"/>
  <c r="C1870" i="1"/>
  <c r="E4838" i="1"/>
  <c r="C4838" i="1"/>
  <c r="E2022" i="1"/>
  <c r="C2022" i="1"/>
  <c r="E312" i="1"/>
  <c r="C312" i="1"/>
  <c r="E1676" i="1"/>
  <c r="C1676" i="1"/>
  <c r="E777" i="1"/>
  <c r="C777" i="1"/>
  <c r="E470" i="1"/>
  <c r="C470" i="1"/>
  <c r="E2065" i="1"/>
  <c r="C2065" i="1"/>
  <c r="E4487" i="1"/>
  <c r="C4487" i="1"/>
  <c r="E347" i="1"/>
  <c r="C347" i="1"/>
  <c r="E3117" i="1"/>
  <c r="C3117" i="1"/>
  <c r="E797" i="1"/>
  <c r="C797" i="1"/>
  <c r="E619" i="1"/>
  <c r="C619" i="1"/>
  <c r="E2374" i="1"/>
  <c r="C2374" i="1"/>
  <c r="E333" i="1"/>
  <c r="C333" i="1"/>
  <c r="E1443" i="1"/>
  <c r="C1443" i="1"/>
  <c r="E657" i="1"/>
  <c r="C657" i="1"/>
  <c r="E1921" i="1"/>
  <c r="C1921" i="1"/>
  <c r="E4065" i="1"/>
  <c r="C4065" i="1"/>
  <c r="E3044" i="1"/>
  <c r="C3044" i="1"/>
  <c r="E801" i="1"/>
  <c r="C801" i="1"/>
  <c r="E3031" i="1"/>
  <c r="C3031" i="1"/>
  <c r="E380" i="1"/>
  <c r="C380" i="1"/>
  <c r="E4123" i="1"/>
  <c r="C4123" i="1"/>
  <c r="E293" i="1"/>
  <c r="C293" i="1"/>
  <c r="E3178" i="1"/>
  <c r="C3178" i="1"/>
  <c r="E2689" i="1"/>
  <c r="C2689" i="1"/>
  <c r="E4462" i="1"/>
  <c r="C4462" i="1"/>
  <c r="E1350" i="1"/>
  <c r="C1350" i="1"/>
  <c r="E4774" i="1"/>
  <c r="C4774" i="1"/>
  <c r="E2721" i="1"/>
  <c r="C2721" i="1"/>
  <c r="E2840" i="1"/>
  <c r="C2840" i="1"/>
  <c r="E1847" i="1"/>
  <c r="C1847" i="1"/>
  <c r="E960" i="1"/>
  <c r="C960" i="1"/>
  <c r="E4578" i="1"/>
  <c r="C4578" i="1"/>
  <c r="E4756" i="1"/>
  <c r="C4756" i="1"/>
  <c r="E556" i="1"/>
  <c r="C556" i="1"/>
  <c r="E1265" i="1"/>
  <c r="C1265" i="1"/>
  <c r="E2122" i="1"/>
  <c r="C2122" i="1"/>
  <c r="E82" i="1"/>
  <c r="C82" i="1"/>
  <c r="E212" i="1"/>
  <c r="C212" i="1"/>
  <c r="E1809" i="1"/>
  <c r="C1809" i="1"/>
  <c r="E427" i="1"/>
  <c r="C427" i="1"/>
  <c r="E4043" i="1"/>
  <c r="C4043" i="1"/>
  <c r="E4780" i="1"/>
  <c r="C4780" i="1"/>
  <c r="E4669" i="1"/>
  <c r="C4669" i="1"/>
  <c r="E3507" i="1"/>
  <c r="C3507" i="1"/>
  <c r="E2378" i="1"/>
  <c r="C2378" i="1"/>
  <c r="E88" i="1"/>
  <c r="C88" i="1"/>
  <c r="E1942" i="1"/>
  <c r="C1942" i="1"/>
  <c r="E1823" i="1"/>
  <c r="C1823" i="1"/>
  <c r="E4244" i="1"/>
  <c r="C4244" i="1"/>
  <c r="E2015" i="1"/>
  <c r="C2015" i="1"/>
  <c r="E4117" i="1"/>
  <c r="C4117" i="1"/>
  <c r="E1687" i="1"/>
  <c r="C1687" i="1"/>
  <c r="E2828" i="1"/>
  <c r="C2828" i="1"/>
  <c r="E645" i="1"/>
  <c r="C645" i="1"/>
  <c r="E1792" i="1"/>
  <c r="C1792" i="1"/>
  <c r="E1768" i="1"/>
  <c r="C1768" i="1"/>
  <c r="E1433" i="1"/>
  <c r="C1433" i="1"/>
  <c r="E4636" i="1"/>
  <c r="C4636" i="1"/>
  <c r="E3113" i="1"/>
  <c r="C3113" i="1"/>
  <c r="E3134" i="1"/>
  <c r="C3134" i="1"/>
  <c r="E3957" i="1"/>
  <c r="C3957" i="1"/>
  <c r="E413" i="1"/>
  <c r="C413" i="1"/>
  <c r="E4372" i="1"/>
  <c r="C4372" i="1"/>
  <c r="E2764" i="1"/>
  <c r="C2764" i="1"/>
  <c r="E1254" i="1"/>
  <c r="C1254" i="1"/>
  <c r="E1551" i="1"/>
  <c r="C1551" i="1"/>
  <c r="E769" i="1"/>
  <c r="C769" i="1"/>
  <c r="E3198" i="1"/>
  <c r="C3198" i="1"/>
  <c r="E4843" i="1"/>
  <c r="C4843" i="1"/>
  <c r="E1448" i="1"/>
  <c r="C1448" i="1"/>
  <c r="E2074" i="1"/>
  <c r="C2074" i="1"/>
  <c r="E3101" i="1"/>
  <c r="C3101" i="1"/>
  <c r="E3654" i="1"/>
  <c r="C3654" i="1"/>
  <c r="E1030" i="1"/>
  <c r="C1030" i="1"/>
  <c r="E2360" i="1"/>
  <c r="C2360" i="1"/>
  <c r="E1128" i="1"/>
  <c r="C1128" i="1"/>
  <c r="E327" i="1"/>
  <c r="C327" i="1"/>
  <c r="E3119" i="1"/>
  <c r="C3119" i="1"/>
  <c r="E1563" i="1"/>
  <c r="C1563" i="1"/>
  <c r="E3177" i="1"/>
  <c r="C3177" i="1"/>
  <c r="E4339" i="1"/>
  <c r="C4339" i="1"/>
  <c r="E4854" i="1"/>
  <c r="C4854" i="1"/>
  <c r="E4605" i="1"/>
  <c r="C4605" i="1"/>
  <c r="E4083" i="1"/>
  <c r="C4083" i="1"/>
  <c r="E4236" i="1"/>
  <c r="C4236" i="1"/>
  <c r="E101" i="1"/>
  <c r="C101" i="1"/>
  <c r="E3469" i="1"/>
  <c r="C3469" i="1"/>
  <c r="E2751" i="1"/>
  <c r="C2751" i="1"/>
  <c r="E834" i="1"/>
  <c r="C834" i="1"/>
  <c r="E1980" i="1"/>
  <c r="C1980" i="1"/>
  <c r="E2704" i="1"/>
  <c r="C2704" i="1"/>
  <c r="E2170" i="1"/>
  <c r="C2170" i="1"/>
  <c r="E172" i="1"/>
  <c r="C172" i="1"/>
  <c r="E3653" i="1"/>
  <c r="C3653" i="1"/>
  <c r="E3564" i="1"/>
  <c r="C3564" i="1"/>
  <c r="E1685" i="1"/>
  <c r="C1685" i="1"/>
  <c r="E1703" i="1"/>
  <c r="C1703" i="1"/>
  <c r="E323" i="1"/>
  <c r="C323" i="1"/>
  <c r="E1061" i="1"/>
  <c r="C1061" i="1"/>
  <c r="E3547" i="1"/>
  <c r="C3547" i="1"/>
  <c r="E2297" i="1"/>
  <c r="C2297" i="1"/>
  <c r="E1024" i="1"/>
  <c r="C1024" i="1"/>
  <c r="E1406" i="1"/>
  <c r="C1406" i="1"/>
  <c r="E3742" i="1"/>
  <c r="C3742" i="1"/>
  <c r="E396" i="1"/>
  <c r="C396" i="1"/>
  <c r="E506" i="1"/>
  <c r="C506" i="1"/>
  <c r="E3717" i="1"/>
  <c r="C3717" i="1"/>
  <c r="E2345" i="1"/>
  <c r="C2345" i="1"/>
  <c r="E2670" i="1"/>
  <c r="C2670" i="1"/>
  <c r="E3214" i="1"/>
  <c r="C3214" i="1"/>
  <c r="E711" i="1"/>
  <c r="C711" i="1"/>
  <c r="E2068" i="1"/>
  <c r="C2068" i="1"/>
  <c r="E3490" i="1"/>
  <c r="C3490" i="1"/>
  <c r="E2017" i="1"/>
  <c r="C2017" i="1"/>
  <c r="E635" i="1"/>
  <c r="C635" i="1"/>
  <c r="E443" i="1"/>
  <c r="C443" i="1"/>
  <c r="E56" i="1"/>
  <c r="C56" i="1"/>
  <c r="E4643" i="1"/>
  <c r="C4643" i="1"/>
  <c r="E4402" i="1"/>
  <c r="C4402" i="1"/>
  <c r="E3998" i="1"/>
  <c r="C3998" i="1"/>
  <c r="E3324" i="1"/>
  <c r="C3324" i="1"/>
  <c r="E3488" i="1"/>
  <c r="C3488" i="1"/>
  <c r="E917" i="1"/>
  <c r="C917" i="1"/>
  <c r="E4224" i="1"/>
  <c r="C4224" i="1"/>
  <c r="E2921" i="1"/>
  <c r="C2921" i="1"/>
  <c r="E1529" i="1"/>
  <c r="C1529" i="1"/>
  <c r="E2006" i="1"/>
  <c r="C2006" i="1"/>
  <c r="E633" i="1"/>
  <c r="C633" i="1"/>
  <c r="E3037" i="1"/>
  <c r="C3037" i="1"/>
  <c r="E296" i="1"/>
  <c r="C296" i="1"/>
  <c r="E2584" i="1"/>
  <c r="C2584" i="1"/>
  <c r="E50" i="1"/>
  <c r="C50" i="1"/>
  <c r="E1010" i="1"/>
  <c r="C1010" i="1"/>
  <c r="E2488" i="1"/>
  <c r="C2488" i="1"/>
  <c r="E1970" i="1"/>
  <c r="C1970" i="1"/>
  <c r="E2387" i="1"/>
  <c r="C2387" i="1"/>
  <c r="E4530" i="1"/>
  <c r="C4530" i="1"/>
  <c r="E3458" i="1"/>
  <c r="C3458" i="1"/>
  <c r="E3953" i="1"/>
  <c r="C3953" i="1"/>
  <c r="E610" i="1"/>
  <c r="C610" i="1"/>
  <c r="E1770" i="1"/>
  <c r="C1770" i="1"/>
  <c r="E3743" i="1"/>
  <c r="C3743" i="1"/>
  <c r="E2127" i="1"/>
  <c r="C2127" i="1"/>
  <c r="E4011" i="1"/>
  <c r="C4011" i="1"/>
  <c r="E607" i="1"/>
  <c r="C607" i="1"/>
  <c r="E497" i="1"/>
  <c r="C497" i="1"/>
  <c r="E3274" i="1"/>
  <c r="C3274" i="1"/>
  <c r="E2519" i="1"/>
  <c r="C2519" i="1"/>
  <c r="E3196" i="1"/>
  <c r="C3196" i="1"/>
  <c r="E2933" i="1"/>
  <c r="C2933" i="1"/>
  <c r="E466" i="1"/>
  <c r="C466" i="1"/>
  <c r="E516" i="1"/>
  <c r="C516" i="1"/>
  <c r="E3116" i="1"/>
  <c r="C3116" i="1"/>
  <c r="E2207" i="1"/>
  <c r="C2207" i="1"/>
  <c r="E1512" i="1"/>
  <c r="C1512" i="1"/>
  <c r="E1876" i="1"/>
  <c r="C1876" i="1"/>
  <c r="E3640" i="1"/>
  <c r="C3640" i="1"/>
  <c r="E8" i="1"/>
  <c r="C8" i="1"/>
  <c r="E1700" i="1"/>
  <c r="C1700" i="1"/>
  <c r="E3781" i="1"/>
  <c r="C3781" i="1"/>
  <c r="E3923" i="1"/>
  <c r="C3923" i="1"/>
  <c r="E2385" i="1"/>
  <c r="C2385" i="1"/>
  <c r="E1508" i="1"/>
  <c r="C1508" i="1"/>
  <c r="E2806" i="1"/>
  <c r="C2806" i="1"/>
  <c r="E1465" i="1"/>
  <c r="C1465" i="1"/>
  <c r="E1198" i="1"/>
  <c r="C1198" i="1"/>
  <c r="E3608" i="1"/>
  <c r="C3608" i="1"/>
  <c r="E3237" i="1"/>
  <c r="C3237" i="1"/>
  <c r="E4423" i="1"/>
  <c r="C4423" i="1"/>
  <c r="E2447" i="1"/>
  <c r="C2447" i="1"/>
  <c r="E2838" i="1"/>
  <c r="C2838" i="1"/>
  <c r="E964" i="1"/>
  <c r="C964" i="1"/>
  <c r="E2886" i="1"/>
  <c r="C2886" i="1"/>
  <c r="E237" i="1"/>
  <c r="C237" i="1"/>
  <c r="E1811" i="1"/>
  <c r="C1811" i="1"/>
  <c r="E534" i="1"/>
  <c r="C534" i="1"/>
  <c r="E847" i="1"/>
  <c r="C847" i="1"/>
  <c r="E1736" i="1"/>
  <c r="C1736" i="1"/>
  <c r="E4202" i="1"/>
  <c r="C4202" i="1"/>
  <c r="E1966" i="1"/>
  <c r="C1966" i="1"/>
  <c r="E1890" i="1"/>
  <c r="C1890" i="1"/>
  <c r="E2147" i="1"/>
  <c r="C2147" i="1"/>
  <c r="E1898" i="1"/>
  <c r="C1898" i="1"/>
  <c r="E1526" i="1"/>
  <c r="C1526" i="1"/>
  <c r="E2011" i="1"/>
  <c r="C2011" i="1"/>
  <c r="E397" i="1"/>
  <c r="C397" i="1"/>
  <c r="E552" i="1"/>
  <c r="C552" i="1"/>
  <c r="E386" i="1"/>
  <c r="C386" i="1"/>
  <c r="E3958" i="1"/>
  <c r="C3958" i="1"/>
  <c r="E3069" i="1"/>
  <c r="C3069" i="1"/>
  <c r="E1684" i="1"/>
  <c r="C1684" i="1"/>
  <c r="E2392" i="1"/>
  <c r="C2392" i="1"/>
  <c r="E83" i="1"/>
  <c r="C83" i="1"/>
  <c r="E3322" i="1"/>
  <c r="C3322" i="1"/>
  <c r="E700" i="1"/>
  <c r="C700" i="1"/>
  <c r="E245" i="1"/>
  <c r="C245" i="1"/>
  <c r="E1274" i="1"/>
  <c r="C1274" i="1"/>
  <c r="E564" i="1"/>
  <c r="C564" i="1"/>
  <c r="E182" i="1"/>
  <c r="C182" i="1"/>
  <c r="E3327" i="1"/>
  <c r="C3327" i="1"/>
  <c r="E4398" i="1"/>
  <c r="C4398" i="1"/>
  <c r="E2842" i="1"/>
  <c r="C2842" i="1"/>
  <c r="E1354" i="1"/>
  <c r="C1354" i="1"/>
  <c r="E3636" i="1"/>
  <c r="C3636" i="1"/>
  <c r="E3073" i="1"/>
  <c r="C3073" i="1"/>
  <c r="E2999" i="1"/>
  <c r="C2999" i="1"/>
  <c r="E1668" i="1"/>
  <c r="C1668" i="1"/>
  <c r="E2231" i="1"/>
  <c r="C2231" i="1"/>
  <c r="E766" i="1"/>
  <c r="C766" i="1"/>
  <c r="E3526" i="1"/>
  <c r="C3526" i="1"/>
  <c r="E4763" i="1"/>
  <c r="C4763" i="1"/>
  <c r="E2898" i="1"/>
  <c r="C2898" i="1"/>
  <c r="E4754" i="1"/>
  <c r="C4754" i="1"/>
  <c r="E3777" i="1"/>
  <c r="C3777" i="1"/>
  <c r="E4750" i="1"/>
  <c r="C4750" i="1"/>
  <c r="E108" i="1"/>
  <c r="C108" i="1"/>
  <c r="E537" i="1"/>
  <c r="C537" i="1"/>
  <c r="E4613" i="1"/>
  <c r="C4613" i="1"/>
  <c r="E1872" i="1"/>
  <c r="C1872" i="1"/>
  <c r="E276" i="1"/>
  <c r="C276" i="1"/>
  <c r="E1516" i="1"/>
  <c r="C1516" i="1"/>
  <c r="E1307" i="1"/>
  <c r="C1307" i="1"/>
  <c r="E3935" i="1"/>
  <c r="C3935" i="1"/>
  <c r="E1346" i="1"/>
  <c r="C1346" i="1"/>
  <c r="E4170" i="1"/>
  <c r="C4170" i="1"/>
  <c r="E2516" i="1"/>
  <c r="C2516" i="1"/>
  <c r="E4021" i="1"/>
  <c r="C4021" i="1"/>
  <c r="E856" i="1"/>
  <c r="C856" i="1"/>
  <c r="E2715" i="1"/>
  <c r="C2715" i="1"/>
  <c r="E2818" i="1"/>
  <c r="C2818" i="1"/>
  <c r="E2891" i="1"/>
  <c r="C2891" i="1"/>
  <c r="E1187" i="1"/>
  <c r="C1187" i="1"/>
  <c r="E4237" i="1"/>
  <c r="C4237" i="1"/>
  <c r="E1875" i="1"/>
  <c r="C1875" i="1"/>
  <c r="E3617" i="1"/>
  <c r="C3617" i="1"/>
  <c r="E2041" i="1"/>
  <c r="C2041" i="1"/>
  <c r="E544" i="1"/>
  <c r="C544" i="1"/>
  <c r="E3585" i="1"/>
  <c r="C3585" i="1"/>
  <c r="E1714" i="1"/>
  <c r="C1714" i="1"/>
  <c r="E48" i="1"/>
  <c r="C48" i="1"/>
  <c r="E4218" i="1"/>
  <c r="C4218" i="1"/>
  <c r="E2946" i="1"/>
  <c r="C2946" i="1"/>
  <c r="E752" i="1"/>
  <c r="C752" i="1"/>
  <c r="E2227" i="1"/>
  <c r="C2227" i="1"/>
  <c r="E773" i="1"/>
  <c r="C773" i="1"/>
  <c r="E252" i="1"/>
  <c r="C252" i="1"/>
  <c r="E1339" i="1"/>
  <c r="C1339" i="1"/>
  <c r="E628" i="1"/>
  <c r="C628" i="1"/>
  <c r="E3914" i="1"/>
  <c r="C3914" i="1"/>
  <c r="E1840" i="1"/>
  <c r="C1840" i="1"/>
  <c r="E2672" i="1"/>
  <c r="C2672" i="1"/>
  <c r="E214" i="1"/>
  <c r="C214" i="1"/>
  <c r="E3865" i="1"/>
  <c r="C3865" i="1"/>
  <c r="E4247" i="1"/>
  <c r="C4247" i="1"/>
  <c r="E1190" i="1"/>
  <c r="C1190" i="1"/>
  <c r="E2867" i="1"/>
  <c r="C2867" i="1"/>
  <c r="E3242" i="1"/>
  <c r="C3242" i="1"/>
  <c r="E3062" i="1"/>
  <c r="C3062" i="1"/>
  <c r="E2193" i="1"/>
  <c r="C2193" i="1"/>
  <c r="E4152" i="1"/>
  <c r="C4152" i="1"/>
  <c r="E4231" i="1"/>
  <c r="C4231" i="1"/>
  <c r="E3419" i="1"/>
  <c r="C3419" i="1"/>
  <c r="E371" i="1"/>
  <c r="C371" i="1"/>
  <c r="E1778" i="1"/>
  <c r="C1778" i="1"/>
  <c r="E4635" i="1"/>
  <c r="C4635" i="1"/>
  <c r="E2081" i="1"/>
  <c r="C2081" i="1"/>
  <c r="E4916" i="1"/>
  <c r="C4916" i="1"/>
  <c r="E1565" i="1"/>
  <c r="C1565" i="1"/>
  <c r="E3704" i="1"/>
  <c r="C3704" i="1"/>
  <c r="E1813" i="1"/>
  <c r="C1813" i="1"/>
  <c r="E923" i="1"/>
  <c r="C923" i="1"/>
  <c r="E3580" i="1"/>
  <c r="C3580" i="1"/>
  <c r="E3158" i="1"/>
  <c r="C3158" i="1"/>
  <c r="E1981" i="1"/>
  <c r="C1981" i="1"/>
  <c r="E4525" i="1"/>
  <c r="C4525" i="1"/>
  <c r="E1098" i="1"/>
  <c r="C1098" i="1"/>
  <c r="E2009" i="1"/>
  <c r="C2009" i="1"/>
  <c r="E630" i="1"/>
  <c r="C630" i="1"/>
  <c r="E2565" i="1"/>
  <c r="C2565" i="1"/>
  <c r="E2720" i="1"/>
  <c r="C2720" i="1"/>
  <c r="E3384" i="1"/>
  <c r="C3384" i="1"/>
  <c r="E1616" i="1"/>
  <c r="C1616" i="1"/>
  <c r="E526" i="1"/>
  <c r="C526" i="1"/>
  <c r="E4807" i="1"/>
  <c r="C4807" i="1"/>
  <c r="E962" i="1"/>
  <c r="C962" i="1"/>
  <c r="E2769" i="1"/>
  <c r="C2769" i="1"/>
  <c r="E3223" i="1"/>
  <c r="C3223" i="1"/>
  <c r="E3140" i="1"/>
  <c r="C3140" i="1"/>
  <c r="E1926" i="1"/>
  <c r="C1926" i="1"/>
  <c r="E2783" i="1"/>
  <c r="C2783" i="1"/>
  <c r="E622" i="1"/>
  <c r="C622" i="1"/>
  <c r="E3593" i="1"/>
  <c r="C3593" i="1"/>
  <c r="E1608" i="1"/>
  <c r="C1608" i="1"/>
  <c r="E270" i="1"/>
  <c r="C270" i="1"/>
  <c r="E2013" i="1"/>
  <c r="C2013" i="1"/>
  <c r="E2201" i="1"/>
  <c r="C2201" i="1"/>
  <c r="E2226" i="1"/>
  <c r="C2226" i="1"/>
  <c r="E593" i="1"/>
  <c r="C593" i="1"/>
  <c r="E4504" i="1"/>
  <c r="C4504" i="1"/>
  <c r="E986" i="1"/>
  <c r="C986" i="1"/>
  <c r="E211" i="1"/>
  <c r="C211" i="1"/>
  <c r="E802" i="1"/>
  <c r="C802" i="1"/>
  <c r="E1972" i="1"/>
  <c r="C1972" i="1"/>
  <c r="E1231" i="1"/>
  <c r="C1231" i="1"/>
  <c r="E4901" i="1"/>
  <c r="C4901" i="1"/>
  <c r="E2085" i="1"/>
  <c r="C2085" i="1"/>
  <c r="E4724" i="1"/>
  <c r="C4724" i="1"/>
  <c r="E3810" i="1"/>
  <c r="C3810" i="1"/>
  <c r="E278" i="1"/>
  <c r="C278" i="1"/>
  <c r="E876" i="1"/>
  <c r="C876" i="1"/>
  <c r="E2848" i="1"/>
  <c r="C2848" i="1"/>
  <c r="E3479" i="1"/>
  <c r="C3479" i="1"/>
  <c r="E1683" i="1"/>
  <c r="C1683" i="1"/>
  <c r="E1709" i="1"/>
  <c r="C1709" i="1"/>
  <c r="E2505" i="1"/>
  <c r="C2505" i="1"/>
  <c r="E1052" i="1"/>
  <c r="C1052" i="1"/>
  <c r="E4876" i="1"/>
  <c r="C4876" i="1"/>
  <c r="E3965" i="1"/>
  <c r="C3965" i="1"/>
  <c r="E3183" i="1"/>
  <c r="C3183" i="1"/>
  <c r="E2462" i="1"/>
  <c r="C2462" i="1"/>
  <c r="E1358" i="1"/>
  <c r="C1358" i="1"/>
  <c r="E2329" i="1"/>
  <c r="C2329" i="1"/>
  <c r="E870" i="1"/>
  <c r="C870" i="1"/>
  <c r="E4229" i="1"/>
  <c r="C4229" i="1"/>
  <c r="E1066" i="1"/>
  <c r="C1066" i="1"/>
  <c r="E3253" i="1"/>
  <c r="C3253" i="1"/>
  <c r="E2419" i="1"/>
  <c r="C2419" i="1"/>
  <c r="E632" i="1"/>
  <c r="C632" i="1"/>
  <c r="E1790" i="1"/>
  <c r="C1790" i="1"/>
  <c r="E2035" i="1"/>
  <c r="C2035" i="1"/>
  <c r="E915" i="1"/>
  <c r="C915" i="1"/>
  <c r="E1396" i="1"/>
  <c r="C1396" i="1"/>
  <c r="E3791" i="1"/>
  <c r="C3791" i="1"/>
  <c r="E1149" i="1"/>
  <c r="C1149" i="1"/>
  <c r="E3258" i="1"/>
  <c r="C3258" i="1"/>
  <c r="E2121" i="1"/>
  <c r="C2121" i="1"/>
  <c r="E638" i="1"/>
  <c r="C638" i="1"/>
  <c r="E3417" i="1"/>
  <c r="C3417" i="1"/>
  <c r="E2043" i="1"/>
  <c r="C2043" i="1"/>
  <c r="E379" i="1"/>
  <c r="C379" i="1"/>
  <c r="E4420" i="1"/>
  <c r="C4420" i="1"/>
  <c r="E4209" i="1"/>
  <c r="C4209" i="1"/>
  <c r="E2555" i="1"/>
  <c r="C2555" i="1"/>
  <c r="E813" i="1"/>
  <c r="C813" i="1"/>
  <c r="E3071" i="1"/>
  <c r="C3071" i="1"/>
  <c r="E718" i="1"/>
  <c r="C718" i="1"/>
  <c r="E508" i="1"/>
  <c r="C508" i="1"/>
  <c r="E1545" i="1"/>
  <c r="C1545" i="1"/>
  <c r="E2373" i="1"/>
  <c r="C2373" i="1"/>
  <c r="E1505" i="1"/>
  <c r="C1505" i="1"/>
  <c r="E1643" i="1"/>
  <c r="C1643" i="1"/>
  <c r="E308" i="1"/>
  <c r="C308" i="1"/>
  <c r="E3941" i="1"/>
  <c r="C3941" i="1"/>
  <c r="E2331" i="1"/>
  <c r="C2331" i="1"/>
  <c r="E4570" i="1"/>
  <c r="C4570" i="1"/>
  <c r="E2552" i="1"/>
  <c r="C2552" i="1"/>
  <c r="E4987" i="1"/>
  <c r="C4987" i="1"/>
  <c r="E1284" i="1"/>
  <c r="C1284" i="1"/>
  <c r="E4446" i="1"/>
  <c r="C4446" i="1"/>
  <c r="E727" i="1"/>
  <c r="C727" i="1"/>
  <c r="E4994" i="1"/>
  <c r="C4994" i="1"/>
  <c r="E425" i="1"/>
  <c r="C425" i="1"/>
  <c r="E4598" i="1"/>
  <c r="C4598" i="1"/>
  <c r="E3430" i="1"/>
  <c r="C3430" i="1"/>
  <c r="E2745" i="1"/>
  <c r="C2745" i="1"/>
  <c r="E4644" i="1"/>
  <c r="C4644" i="1"/>
  <c r="E162" i="1"/>
  <c r="C162" i="1"/>
  <c r="E3719" i="1"/>
  <c r="C3719" i="1"/>
  <c r="E2778" i="1"/>
  <c r="C2778" i="1"/>
  <c r="E1045" i="1"/>
  <c r="C1045" i="1"/>
  <c r="E3415" i="1"/>
  <c r="C3415" i="1"/>
  <c r="E3211" i="1"/>
  <c r="C3211" i="1"/>
  <c r="E620" i="1"/>
  <c r="C620" i="1"/>
  <c r="E4582" i="1"/>
  <c r="C4582" i="1"/>
  <c r="E3749" i="1"/>
  <c r="C3749" i="1"/>
  <c r="E3310" i="1"/>
  <c r="C3310" i="1"/>
  <c r="E3439" i="1"/>
  <c r="C3439" i="1"/>
  <c r="E4524" i="1"/>
  <c r="C4524" i="1"/>
  <c r="E3787" i="1"/>
  <c r="C3787" i="1"/>
  <c r="E820" i="1"/>
  <c r="C820" i="1"/>
  <c r="E7" i="1"/>
  <c r="C7" i="1"/>
  <c r="E1672" i="1"/>
  <c r="C1672" i="1"/>
  <c r="E3474" i="1"/>
  <c r="C3474" i="1"/>
  <c r="E4154" i="1"/>
  <c r="C4154" i="1"/>
  <c r="E3126" i="1"/>
  <c r="C3126" i="1"/>
  <c r="E357" i="1"/>
  <c r="C357" i="1"/>
  <c r="E265" i="1"/>
  <c r="C265" i="1"/>
  <c r="E1288" i="1"/>
  <c r="C1288" i="1"/>
  <c r="E474" i="1"/>
  <c r="C474" i="1"/>
  <c r="E596" i="1"/>
  <c r="C596" i="1"/>
  <c r="E1669" i="1"/>
  <c r="C1669" i="1"/>
  <c r="E4510" i="1"/>
  <c r="C4510" i="1"/>
  <c r="E4717" i="1"/>
  <c r="C4717" i="1"/>
  <c r="E1850" i="1"/>
  <c r="C1850" i="1"/>
  <c r="E3697" i="1"/>
  <c r="C3697" i="1"/>
  <c r="E3574" i="1"/>
  <c r="C3574" i="1"/>
  <c r="E2152" i="1"/>
  <c r="C2152" i="1"/>
  <c r="E4419" i="1"/>
  <c r="C4419" i="1"/>
  <c r="E419" i="1"/>
  <c r="C419" i="1"/>
  <c r="E280" i="1"/>
  <c r="C280" i="1"/>
  <c r="E2637" i="1"/>
  <c r="C2637" i="1"/>
  <c r="E4128" i="1"/>
  <c r="C4128" i="1"/>
  <c r="E3270" i="1"/>
  <c r="C3270" i="1"/>
  <c r="E3502" i="1"/>
  <c r="C3502" i="1"/>
  <c r="E874" i="1"/>
  <c r="C874" i="1"/>
  <c r="E104" i="1"/>
  <c r="C104" i="1"/>
  <c r="E1345" i="1"/>
  <c r="C1345" i="1"/>
  <c r="E315" i="1"/>
  <c r="C315" i="1"/>
  <c r="E2821" i="1"/>
  <c r="C2821" i="1"/>
  <c r="E49" i="1"/>
  <c r="C49" i="1"/>
  <c r="E1378" i="1"/>
  <c r="C1378" i="1"/>
  <c r="E844" i="1"/>
  <c r="C844" i="1"/>
  <c r="E4893" i="1"/>
  <c r="C4893" i="1"/>
  <c r="E3477" i="1"/>
  <c r="C3477" i="1"/>
  <c r="E4410" i="1"/>
  <c r="C4410" i="1"/>
  <c r="E2635" i="1"/>
  <c r="C2635" i="1"/>
  <c r="E1384" i="1"/>
  <c r="C1384" i="1"/>
  <c r="E113" i="1"/>
  <c r="C113" i="1"/>
  <c r="E2561" i="1"/>
  <c r="C2561" i="1"/>
  <c r="E4733" i="1"/>
  <c r="C4733" i="1"/>
  <c r="E2444" i="1"/>
  <c r="C2444" i="1"/>
  <c r="E2594" i="1"/>
  <c r="C2594" i="1"/>
  <c r="E1796" i="1"/>
  <c r="C1796" i="1"/>
  <c r="E3063" i="1"/>
  <c r="C3063" i="1"/>
  <c r="E3736" i="1"/>
  <c r="C3736" i="1"/>
  <c r="E4108" i="1"/>
  <c r="C4108" i="1"/>
  <c r="E3294" i="1"/>
  <c r="C3294" i="1"/>
  <c r="E3938" i="1"/>
  <c r="C3938" i="1"/>
  <c r="E1395" i="1"/>
  <c r="C1395" i="1"/>
  <c r="E4263" i="1"/>
  <c r="C4263" i="1"/>
  <c r="E4399" i="1"/>
  <c r="C4399" i="1"/>
  <c r="E3571" i="1"/>
  <c r="C3571" i="1"/>
  <c r="E958" i="1"/>
  <c r="C958" i="1"/>
  <c r="E2145" i="1"/>
  <c r="C2145" i="1"/>
  <c r="E2920" i="1"/>
  <c r="C2920" i="1"/>
  <c r="E3090" i="1"/>
  <c r="C3090" i="1"/>
  <c r="E2515" i="1"/>
  <c r="C2515" i="1"/>
  <c r="E4627" i="1"/>
  <c r="C4627" i="1"/>
  <c r="E1245" i="1"/>
  <c r="C1245" i="1"/>
  <c r="E89" i="1"/>
  <c r="C89" i="1"/>
  <c r="E887" i="1"/>
  <c r="C887" i="1"/>
  <c r="E1817" i="1"/>
  <c r="C1817" i="1"/>
  <c r="E2111" i="1"/>
  <c r="C2111" i="1"/>
  <c r="E851" i="1"/>
  <c r="C851" i="1"/>
  <c r="E2499" i="1"/>
  <c r="C2499" i="1"/>
  <c r="E2616" i="1"/>
  <c r="C2616" i="1"/>
  <c r="E627" i="1"/>
  <c r="C627" i="1"/>
  <c r="E1995" i="1"/>
  <c r="C1995" i="1"/>
  <c r="E2487" i="1"/>
  <c r="C2487" i="1"/>
  <c r="E489" i="1"/>
  <c r="C489" i="1"/>
  <c r="E4770" i="1"/>
  <c r="C4770" i="1"/>
  <c r="E2077" i="1"/>
  <c r="C2077" i="1"/>
  <c r="E3447" i="1"/>
  <c r="C3447" i="1"/>
  <c r="E2236" i="1"/>
  <c r="C2236" i="1"/>
  <c r="E2707" i="1"/>
  <c r="C2707" i="1"/>
  <c r="E2230" i="1"/>
  <c r="C2230" i="1"/>
  <c r="E1411" i="1"/>
  <c r="C1411" i="1"/>
  <c r="E2018" i="1"/>
  <c r="C2018" i="1"/>
  <c r="E1312" i="1"/>
  <c r="C1312" i="1"/>
  <c r="E3729" i="1"/>
  <c r="C3729" i="1"/>
  <c r="E3846" i="1"/>
  <c r="C3846" i="1"/>
  <c r="E675" i="1"/>
  <c r="C675" i="1"/>
  <c r="E2895" i="1"/>
  <c r="C2895" i="1"/>
  <c r="E3926" i="1"/>
  <c r="C3926" i="1"/>
  <c r="E4463" i="1"/>
  <c r="C4463" i="1"/>
  <c r="E3543" i="1"/>
  <c r="C3543" i="1"/>
  <c r="E1268" i="1"/>
  <c r="C1268" i="1"/>
  <c r="E3807" i="1"/>
  <c r="C3807" i="1"/>
  <c r="E2400" i="1"/>
  <c r="C2400" i="1"/>
  <c r="E201" i="1"/>
  <c r="C201" i="1"/>
  <c r="E883" i="1"/>
  <c r="C883" i="1"/>
  <c r="E202" i="1"/>
  <c r="C202" i="1"/>
  <c r="E1167" i="1"/>
  <c r="C1167" i="1"/>
  <c r="E4222" i="1"/>
  <c r="C4222" i="1"/>
  <c r="E4920" i="1"/>
  <c r="C4920" i="1"/>
  <c r="E4654" i="1"/>
  <c r="C4654" i="1"/>
  <c r="E2116" i="1"/>
  <c r="C2116" i="1"/>
  <c r="E4706" i="1"/>
  <c r="C4706" i="1"/>
  <c r="E1911" i="1"/>
  <c r="C1911" i="1"/>
  <c r="E63" i="1"/>
  <c r="C63" i="1"/>
  <c r="E3461" i="1"/>
  <c r="C3461" i="1"/>
  <c r="E2389" i="1"/>
  <c r="C2389" i="1"/>
  <c r="E1905" i="1"/>
  <c r="C1905" i="1"/>
  <c r="E2963" i="1"/>
  <c r="C2963" i="1"/>
  <c r="E4550" i="1"/>
  <c r="C4550" i="1"/>
  <c r="E99" i="1"/>
  <c r="C99" i="1"/>
  <c r="E1006" i="1"/>
  <c r="C1006" i="1"/>
  <c r="E1746" i="1"/>
  <c r="C1746" i="1"/>
  <c r="E2326" i="1"/>
  <c r="C2326" i="1"/>
  <c r="E1979" i="1"/>
  <c r="C1979" i="1"/>
  <c r="E2841" i="1"/>
  <c r="C2841" i="1"/>
  <c r="E2150" i="1"/>
  <c r="C2150" i="1"/>
  <c r="E3562" i="1"/>
  <c r="C3562" i="1"/>
  <c r="E561" i="1"/>
  <c r="C561" i="1"/>
  <c r="E3200" i="1"/>
  <c r="C3200" i="1"/>
  <c r="E4628" i="1"/>
  <c r="C4628" i="1"/>
  <c r="E1332" i="1"/>
  <c r="C1332" i="1"/>
  <c r="E4566" i="1"/>
  <c r="C4566" i="1"/>
  <c r="E3621" i="1"/>
  <c r="C3621" i="1"/>
  <c r="E1821" i="1"/>
  <c r="C1821" i="1"/>
  <c r="E388" i="1"/>
  <c r="C388" i="1"/>
  <c r="E3410" i="1"/>
  <c r="C3410" i="1"/>
  <c r="E1463" i="1"/>
  <c r="C1463" i="1"/>
  <c r="E1348" i="1"/>
  <c r="C1348" i="1"/>
  <c r="E4625" i="1"/>
  <c r="C4625" i="1"/>
  <c r="E1072" i="1"/>
  <c r="C1072" i="1"/>
  <c r="E1219" i="1"/>
  <c r="C1219" i="1"/>
  <c r="E2969" i="1"/>
  <c r="C2969" i="1"/>
  <c r="E1088" i="1"/>
  <c r="C1088" i="1"/>
  <c r="E842" i="1"/>
  <c r="C842" i="1"/>
  <c r="E3785" i="1"/>
  <c r="C3785" i="1"/>
  <c r="E4130" i="1"/>
  <c r="C4130" i="1"/>
  <c r="E695" i="1"/>
  <c r="C695" i="1"/>
  <c r="E3239" i="1"/>
  <c r="C3239" i="1"/>
  <c r="E882" i="1"/>
  <c r="C882" i="1"/>
  <c r="E4136" i="1"/>
  <c r="C4136" i="1"/>
  <c r="E1244" i="1"/>
  <c r="C1244" i="1"/>
  <c r="E1324" i="1"/>
  <c r="C1324" i="1"/>
  <c r="E3782" i="1"/>
  <c r="C3782" i="1"/>
  <c r="E1211" i="1"/>
  <c r="C1211" i="1"/>
  <c r="E2140" i="1"/>
  <c r="C2140" i="1"/>
  <c r="E1599" i="1"/>
  <c r="C1599" i="1"/>
  <c r="E722" i="1"/>
  <c r="C722" i="1"/>
  <c r="E4000" i="1"/>
  <c r="C4000" i="1"/>
  <c r="E1502" i="1"/>
  <c r="C1502" i="1"/>
  <c r="E4984" i="1"/>
  <c r="C4984" i="1"/>
  <c r="E3822" i="1"/>
  <c r="C3822" i="1"/>
  <c r="E1927" i="1"/>
  <c r="C1927" i="1"/>
  <c r="E4687" i="1"/>
  <c r="C4687" i="1"/>
  <c r="E3728" i="1"/>
  <c r="C3728" i="1"/>
  <c r="E2582" i="1"/>
  <c r="C2582" i="1"/>
  <c r="E3209" i="1"/>
  <c r="C3209" i="1"/>
  <c r="E2318" i="1"/>
  <c r="C2318" i="1"/>
  <c r="E4492" i="1"/>
  <c r="C4492" i="1"/>
  <c r="E1556" i="1"/>
  <c r="C1556" i="1"/>
  <c r="E665" i="1"/>
  <c r="C665" i="1"/>
  <c r="E3325" i="1"/>
  <c r="C3325" i="1"/>
  <c r="E2372" i="1"/>
  <c r="C2372" i="1"/>
  <c r="E3147" i="1"/>
  <c r="C3147" i="1"/>
  <c r="E2076" i="1"/>
  <c r="C2076" i="1"/>
  <c r="E2545" i="1"/>
  <c r="C2545" i="1"/>
  <c r="E4456" i="1"/>
  <c r="C4456" i="1"/>
  <c r="E57" i="1"/>
  <c r="C57" i="1"/>
  <c r="E2484" i="1"/>
  <c r="C2484" i="1"/>
  <c r="E2981" i="1"/>
  <c r="C2981" i="1"/>
  <c r="E1914" i="1"/>
  <c r="C1914" i="1"/>
  <c r="E878" i="1"/>
  <c r="C878" i="1"/>
  <c r="E2214" i="1"/>
  <c r="C2214" i="1"/>
  <c r="E744" i="1"/>
  <c r="C744" i="1"/>
  <c r="E3356" i="1"/>
  <c r="C3356" i="1"/>
  <c r="E2747" i="1"/>
  <c r="C2747" i="1"/>
  <c r="E812" i="1"/>
  <c r="C812" i="1"/>
  <c r="E4408" i="1"/>
  <c r="C4408" i="1"/>
  <c r="E1300" i="1"/>
  <c r="C1300" i="1"/>
  <c r="E3892" i="1"/>
  <c r="C3892" i="1"/>
  <c r="E3506" i="1"/>
  <c r="C3506" i="1"/>
  <c r="E1816" i="1"/>
  <c r="C1816" i="1"/>
  <c r="E407" i="1"/>
  <c r="C407" i="1"/>
  <c r="E3338" i="1"/>
  <c r="C3338" i="1"/>
  <c r="E940" i="1"/>
  <c r="C940" i="1"/>
  <c r="E3960" i="1"/>
  <c r="C3960" i="1"/>
  <c r="E71" i="1"/>
  <c r="C71" i="1"/>
  <c r="E232" i="1"/>
  <c r="C232" i="1"/>
  <c r="E4109" i="1"/>
  <c r="C4109" i="1"/>
  <c r="E1197" i="1"/>
  <c r="C1197" i="1"/>
  <c r="E1933" i="1"/>
  <c r="C1933" i="1"/>
  <c r="E3389" i="1"/>
  <c r="C3389" i="1"/>
  <c r="E1891" i="1"/>
  <c r="C1891" i="1"/>
  <c r="E4918" i="1"/>
  <c r="C4918" i="1"/>
  <c r="E2836" i="1"/>
  <c r="C2836" i="1"/>
  <c r="E3216" i="1"/>
  <c r="C3216" i="1"/>
  <c r="E2936" i="1"/>
  <c r="C2936" i="1"/>
  <c r="E4439" i="1"/>
  <c r="C4439" i="1"/>
  <c r="E3416" i="1"/>
  <c r="C3416" i="1"/>
  <c r="E1031" i="1"/>
  <c r="C1031" i="1"/>
  <c r="E2503" i="1"/>
  <c r="C2503" i="1"/>
  <c r="E2269" i="1"/>
  <c r="C2269" i="1"/>
  <c r="E2476" i="1"/>
  <c r="C2476" i="1"/>
  <c r="E871" i="1"/>
  <c r="C871" i="1"/>
  <c r="E827" i="1"/>
  <c r="C827" i="1"/>
  <c r="E1695" i="1"/>
  <c r="C1695" i="1"/>
  <c r="E393" i="1"/>
  <c r="C393" i="1"/>
  <c r="E423" i="1"/>
  <c r="C423" i="1"/>
  <c r="E4192" i="1"/>
  <c r="C4192" i="1"/>
  <c r="E860" i="1"/>
  <c r="C860" i="1"/>
  <c r="E1866" i="1"/>
  <c r="C1866" i="1"/>
  <c r="E3605" i="1"/>
  <c r="C3605" i="1"/>
  <c r="E1236" i="1"/>
  <c r="C1236" i="1"/>
  <c r="E302" i="1"/>
  <c r="C302" i="1"/>
  <c r="E1213" i="1"/>
  <c r="C1213" i="1"/>
  <c r="E2057" i="1"/>
  <c r="C2057" i="1"/>
  <c r="E1571" i="1"/>
  <c r="C1571" i="1"/>
  <c r="E2714" i="1"/>
  <c r="C2714" i="1"/>
  <c r="E1386" i="1"/>
  <c r="C1386" i="1"/>
  <c r="E2512" i="1"/>
  <c r="C2512" i="1"/>
  <c r="E4445" i="1"/>
  <c r="C4445" i="1"/>
  <c r="E2642" i="1"/>
  <c r="C2642" i="1"/>
  <c r="E4732" i="1"/>
  <c r="C4732" i="1"/>
  <c r="E3509" i="1"/>
  <c r="C3509" i="1"/>
  <c r="E2656" i="1"/>
  <c r="C2656" i="1"/>
  <c r="E4768" i="1"/>
  <c r="C4768" i="1"/>
  <c r="E612" i="1"/>
  <c r="C612" i="1"/>
  <c r="E1607" i="1"/>
  <c r="C1607" i="1"/>
  <c r="E2834" i="1"/>
  <c r="C2834" i="1"/>
  <c r="E3422" i="1"/>
  <c r="C3422" i="1"/>
  <c r="E1220" i="1"/>
  <c r="C1220" i="1"/>
  <c r="E4046" i="1"/>
  <c r="C4046" i="1"/>
  <c r="E2137" i="1"/>
  <c r="C2137" i="1"/>
  <c r="E3974" i="1"/>
  <c r="C3974" i="1"/>
  <c r="E3050" i="1"/>
  <c r="C3050" i="1"/>
  <c r="E3442" i="1"/>
  <c r="C3442" i="1"/>
  <c r="E609" i="1"/>
  <c r="C609" i="1"/>
  <c r="E4013" i="1"/>
  <c r="C4013" i="1"/>
  <c r="E3724" i="1"/>
  <c r="C3724" i="1"/>
  <c r="E4294" i="1"/>
  <c r="C4294" i="1"/>
  <c r="E3668" i="1"/>
  <c r="C3668" i="1"/>
  <c r="E2253" i="1"/>
  <c r="C2253" i="1"/>
  <c r="E4594" i="1"/>
  <c r="C4594" i="1"/>
  <c r="E4752" i="1"/>
  <c r="C4752" i="1"/>
  <c r="E3827" i="1"/>
  <c r="C3827" i="1"/>
  <c r="E4404" i="1"/>
  <c r="C4404" i="1"/>
  <c r="E4718" i="1"/>
  <c r="C4718" i="1"/>
  <c r="E565" i="1"/>
  <c r="C565" i="1"/>
  <c r="E80" i="1"/>
  <c r="C80" i="1"/>
  <c r="E1576" i="1"/>
  <c r="C1576" i="1"/>
  <c r="E2892" i="1"/>
  <c r="C2892" i="1"/>
  <c r="E1392" i="1"/>
  <c r="C1392" i="1"/>
  <c r="E1389" i="1"/>
  <c r="C1389" i="1"/>
  <c r="E305" i="1"/>
  <c r="C305" i="1"/>
  <c r="E2415" i="1"/>
  <c r="C2415" i="1"/>
  <c r="E4670" i="1"/>
  <c r="C4670" i="1"/>
  <c r="E4387" i="1"/>
  <c r="C4387" i="1"/>
  <c r="E2859" i="1"/>
  <c r="C2859" i="1"/>
  <c r="E235" i="1"/>
  <c r="C235" i="1"/>
  <c r="E4887" i="1"/>
  <c r="C4887" i="1"/>
  <c r="E2270" i="1"/>
  <c r="C2270" i="1"/>
  <c r="E4808" i="1"/>
  <c r="C4808" i="1"/>
  <c r="E4914" i="1"/>
  <c r="C4914" i="1"/>
  <c r="E664" i="1"/>
  <c r="C664" i="1"/>
  <c r="E1007" i="1"/>
  <c r="C1007" i="1"/>
  <c r="E4935" i="1"/>
  <c r="C4935" i="1"/>
  <c r="E4478" i="1"/>
  <c r="C4478" i="1"/>
  <c r="E1801" i="1"/>
  <c r="C1801" i="1"/>
  <c r="E2661" i="1"/>
  <c r="C2661" i="1"/>
  <c r="E4688" i="1"/>
  <c r="C4688" i="1"/>
  <c r="E3512" i="1"/>
  <c r="C3512" i="1"/>
  <c r="E2624" i="1"/>
  <c r="C2624" i="1"/>
  <c r="E1837" i="1"/>
  <c r="C1837" i="1"/>
  <c r="E3287" i="1"/>
  <c r="C3287" i="1"/>
  <c r="E3151" i="1"/>
  <c r="C3151" i="1"/>
  <c r="E190" i="1"/>
  <c r="C190" i="1"/>
  <c r="E4382" i="1"/>
  <c r="C4382" i="1"/>
  <c r="E4952" i="1"/>
  <c r="C4952" i="1"/>
  <c r="E643" i="1"/>
  <c r="C643" i="1"/>
  <c r="E1012" i="1"/>
  <c r="C1012" i="1"/>
  <c r="E3143" i="1"/>
  <c r="C3143" i="1"/>
  <c r="E1752" i="1"/>
  <c r="C1752" i="1"/>
  <c r="E4121" i="1"/>
  <c r="C4121" i="1"/>
  <c r="E4475" i="1"/>
  <c r="C4475" i="1"/>
  <c r="E1104" i="1"/>
  <c r="C1104" i="1"/>
  <c r="E2421" i="1"/>
  <c r="C2421" i="1"/>
  <c r="E538" i="1"/>
  <c r="C538" i="1"/>
  <c r="E2544" i="1"/>
  <c r="C2544" i="1"/>
  <c r="E2781" i="1"/>
  <c r="C2781" i="1"/>
  <c r="E2864" i="1"/>
  <c r="C2864" i="1"/>
  <c r="E1125" i="1"/>
  <c r="C1125" i="1"/>
  <c r="E4141" i="1"/>
  <c r="C4141" i="1"/>
  <c r="E4407" i="1"/>
  <c r="C4407" i="1"/>
  <c r="E3360" i="1"/>
  <c r="C3360" i="1"/>
  <c r="E75" i="1"/>
  <c r="C75" i="1"/>
  <c r="E322" i="1"/>
  <c r="C322" i="1"/>
  <c r="E4412" i="1"/>
  <c r="C4412" i="1"/>
  <c r="E3269" i="1"/>
  <c r="C3269" i="1"/>
  <c r="E4982" i="1"/>
  <c r="C4982" i="1"/>
  <c r="E2429" i="1"/>
  <c r="C2429" i="1"/>
  <c r="E404" i="1"/>
  <c r="C404" i="1"/>
  <c r="E1014" i="1"/>
  <c r="C1014" i="1"/>
  <c r="E4970" i="1"/>
  <c r="C4970" i="1"/>
  <c r="E3303" i="1"/>
  <c r="C3303" i="1"/>
  <c r="E3149" i="1"/>
  <c r="C3149" i="1"/>
  <c r="E3017" i="1"/>
  <c r="C3017" i="1"/>
  <c r="E1848" i="1"/>
  <c r="C1848" i="1"/>
  <c r="E566" i="1"/>
  <c r="C566" i="1"/>
  <c r="E4338" i="1"/>
  <c r="C4338" i="1"/>
  <c r="E2332" i="1"/>
  <c r="C2332" i="1"/>
  <c r="E1511" i="1"/>
  <c r="C1511" i="1"/>
  <c r="E3272" i="1"/>
  <c r="C3272" i="1"/>
  <c r="E963" i="1"/>
  <c r="C963" i="1"/>
  <c r="E289" i="1"/>
  <c r="C289" i="1"/>
  <c r="E4844" i="1"/>
  <c r="C4844" i="1"/>
  <c r="E2700" i="1"/>
  <c r="C2700" i="1"/>
  <c r="E1224" i="1"/>
  <c r="C1224" i="1"/>
  <c r="E1430" i="1"/>
  <c r="C1430" i="1"/>
  <c r="E764" i="1"/>
  <c r="C764" i="1"/>
  <c r="E4101" i="1"/>
  <c r="C4101" i="1"/>
  <c r="E4545" i="1"/>
  <c r="C4545" i="1"/>
  <c r="E1165" i="1"/>
  <c r="C1165" i="1"/>
  <c r="E249" i="1"/>
  <c r="C249" i="1"/>
  <c r="E4999" i="1"/>
  <c r="C4999" i="1"/>
  <c r="E2448" i="1"/>
  <c r="C2448" i="1"/>
  <c r="E3885" i="1"/>
  <c r="C3885" i="1"/>
  <c r="E1845" i="1"/>
  <c r="C1845" i="1"/>
  <c r="E824" i="1"/>
  <c r="C824" i="1"/>
  <c r="E855" i="1"/>
  <c r="C855" i="1"/>
  <c r="E179" i="1"/>
  <c r="C179" i="1"/>
  <c r="E1090" i="1"/>
  <c r="C1090" i="1"/>
  <c r="E3737" i="1"/>
  <c r="C3737" i="1"/>
  <c r="E326" i="1"/>
  <c r="C326" i="1"/>
  <c r="E1208" i="1"/>
  <c r="C1208" i="1"/>
  <c r="E2246" i="1"/>
  <c r="C2246" i="1"/>
  <c r="E1262" i="1"/>
  <c r="C1262" i="1"/>
  <c r="E3230" i="1"/>
  <c r="C3230" i="1"/>
  <c r="E3097" i="1"/>
  <c r="C3097" i="1"/>
  <c r="E4662" i="1"/>
  <c r="C4662" i="1"/>
  <c r="E488" i="1"/>
  <c r="C488" i="1"/>
  <c r="E4521" i="1"/>
  <c r="C4521" i="1"/>
  <c r="E19" i="1"/>
  <c r="C19" i="1"/>
  <c r="E3555" i="1"/>
  <c r="C3555" i="1"/>
  <c r="E4793" i="1"/>
  <c r="C4793" i="1"/>
  <c r="E1662" i="1"/>
  <c r="C1662" i="1"/>
  <c r="E4751" i="1"/>
  <c r="C4751" i="1"/>
  <c r="E1178" i="1"/>
  <c r="C1178" i="1"/>
  <c r="E478" i="1"/>
  <c r="C478" i="1"/>
  <c r="E3980" i="1"/>
  <c r="C3980" i="1"/>
  <c r="E3207" i="1"/>
  <c r="C3207" i="1"/>
  <c r="E2008" i="1"/>
  <c r="C2008" i="1"/>
  <c r="E4275" i="1"/>
  <c r="C4275" i="1"/>
  <c r="E2178" i="1"/>
  <c r="C2178" i="1"/>
  <c r="E2953" i="1"/>
  <c r="C2953" i="1"/>
  <c r="E4274" i="1"/>
  <c r="C4274" i="1"/>
  <c r="E2753" i="1"/>
  <c r="C2753" i="1"/>
  <c r="E3514" i="1"/>
  <c r="C3514" i="1"/>
  <c r="E1420" i="1"/>
  <c r="C1420" i="1"/>
  <c r="E197" i="1"/>
  <c r="C197" i="1"/>
  <c r="E3709" i="1"/>
  <c r="C3709" i="1"/>
  <c r="E4027" i="1"/>
  <c r="C4027" i="1"/>
  <c r="E2258" i="1"/>
  <c r="C2258" i="1"/>
  <c r="E3511" i="1"/>
  <c r="C3511" i="1"/>
  <c r="E1369" i="1"/>
  <c r="C1369" i="1"/>
  <c r="E2001" i="1"/>
  <c r="C2001" i="1"/>
  <c r="E4085" i="1"/>
  <c r="C4085" i="1"/>
  <c r="E4535" i="1"/>
  <c r="C4535" i="1"/>
  <c r="E227" i="1"/>
  <c r="C227" i="1"/>
  <c r="E913" i="1"/>
  <c r="C913" i="1"/>
  <c r="E463" i="1"/>
  <c r="C463" i="1"/>
  <c r="E1758" i="1"/>
  <c r="C1758" i="1"/>
  <c r="E4337" i="1"/>
  <c r="C4337" i="1"/>
  <c r="E2026" i="1"/>
  <c r="C2026" i="1"/>
  <c r="E4676" i="1"/>
  <c r="C4676" i="1"/>
  <c r="E3558" i="1"/>
  <c r="C3558" i="1"/>
  <c r="E3578" i="1"/>
  <c r="C3578" i="1"/>
  <c r="E4794" i="1"/>
  <c r="C4794" i="1"/>
  <c r="E1136" i="1"/>
  <c r="C1136" i="1"/>
  <c r="E787" i="1"/>
  <c r="C787" i="1"/>
  <c r="E3876" i="1"/>
  <c r="C3876" i="1"/>
  <c r="E2073" i="1"/>
  <c r="C2073" i="1"/>
  <c r="E4300" i="1"/>
  <c r="C4300" i="1"/>
  <c r="E4376" i="1"/>
  <c r="C4376" i="1"/>
  <c r="E4190" i="1"/>
  <c r="C4190" i="1"/>
  <c r="E498" i="1"/>
  <c r="C498" i="1"/>
  <c r="E574" i="1"/>
  <c r="C574" i="1"/>
  <c r="E3030" i="1"/>
  <c r="C3030" i="1"/>
  <c r="E1561" i="1"/>
  <c r="C1561" i="1"/>
  <c r="E36" i="1"/>
  <c r="C36" i="1"/>
  <c r="E3283" i="1"/>
  <c r="C3283" i="1"/>
  <c r="E854" i="1"/>
  <c r="C854" i="1"/>
  <c r="E3421" i="1"/>
  <c r="C3421" i="1"/>
  <c r="E2669" i="1"/>
  <c r="C2669" i="1"/>
  <c r="E1721" i="1"/>
  <c r="C1721" i="1"/>
  <c r="E4696" i="1"/>
  <c r="C4696" i="1"/>
  <c r="E3912" i="1"/>
  <c r="C3912" i="1"/>
  <c r="E2932" i="1"/>
  <c r="C2932" i="1"/>
  <c r="E800" i="1"/>
  <c r="C800" i="1"/>
  <c r="E1930" i="1"/>
  <c r="C1930" i="1"/>
  <c r="E1120" i="1"/>
  <c r="C1120" i="1"/>
  <c r="E729" i="1"/>
  <c r="C729" i="1"/>
  <c r="E1143" i="1"/>
  <c r="C1143" i="1"/>
  <c r="E1129" i="1"/>
  <c r="C1129" i="1"/>
  <c r="E1968" i="1"/>
  <c r="C1968" i="1"/>
  <c r="E1043" i="1"/>
  <c r="C1043" i="1"/>
  <c r="E1239" i="1"/>
  <c r="C1239" i="1"/>
  <c r="E2016" i="1"/>
  <c r="C2016" i="1"/>
  <c r="E4590" i="1"/>
  <c r="C4590" i="1"/>
  <c r="E955" i="1"/>
  <c r="C955" i="1"/>
  <c r="E118" i="1"/>
  <c r="C118" i="1"/>
  <c r="E2250" i="1"/>
  <c r="C2250" i="1"/>
  <c r="E2645" i="1"/>
  <c r="C2645" i="1"/>
  <c r="E3103" i="1"/>
  <c r="C3103" i="1"/>
  <c r="E4122" i="1"/>
  <c r="C4122" i="1"/>
  <c r="E3260" i="1"/>
  <c r="C3260" i="1"/>
  <c r="E3404" i="1"/>
  <c r="C3404" i="1"/>
  <c r="E1113" i="1"/>
  <c r="C1113" i="1"/>
  <c r="E3918" i="1"/>
  <c r="C3918" i="1"/>
  <c r="E1931" i="1"/>
  <c r="C1931" i="1"/>
  <c r="E3650" i="1"/>
  <c r="C3650" i="1"/>
  <c r="E3770" i="1"/>
  <c r="C3770" i="1"/>
  <c r="E1791" i="1"/>
  <c r="C1791" i="1"/>
  <c r="E2679" i="1"/>
  <c r="C2679" i="1"/>
  <c r="E2162" i="1"/>
  <c r="C2162" i="1"/>
  <c r="E1183" i="1"/>
  <c r="C1183" i="1"/>
  <c r="E2019" i="1"/>
  <c r="C2019" i="1"/>
  <c r="E3070" i="1"/>
  <c r="C3070" i="1"/>
  <c r="E2780" i="1"/>
  <c r="C2780" i="1"/>
  <c r="E818" i="1"/>
  <c r="C818" i="1"/>
  <c r="E2770" i="1"/>
  <c r="C2770" i="1"/>
  <c r="E840" i="1"/>
  <c r="C840" i="1"/>
  <c r="E207" i="1"/>
  <c r="C207" i="1"/>
  <c r="E491" i="1"/>
  <c r="C491" i="1"/>
  <c r="E231" i="1"/>
  <c r="C231" i="1"/>
  <c r="E2130" i="1"/>
  <c r="C2130" i="1"/>
  <c r="E4313" i="1"/>
  <c r="C4313" i="1"/>
  <c r="E2697" i="1"/>
  <c r="C2697" i="1"/>
  <c r="E1374" i="1"/>
  <c r="C1374" i="1"/>
  <c r="E4779" i="1"/>
  <c r="C4779" i="1"/>
  <c r="E4957" i="1"/>
  <c r="C4957" i="1"/>
  <c r="E4006" i="1"/>
  <c r="C4006" i="1"/>
  <c r="E1650" i="1"/>
  <c r="C1650" i="1"/>
  <c r="E3241" i="1"/>
  <c r="C3241" i="1"/>
  <c r="E1145" i="1"/>
  <c r="C1145" i="1"/>
  <c r="E4301" i="1"/>
  <c r="C4301" i="1"/>
  <c r="E1807" i="1"/>
  <c r="C1807" i="1"/>
  <c r="E2311" i="1"/>
  <c r="C2311" i="1"/>
  <c r="E2388" i="1"/>
  <c r="C2388" i="1"/>
  <c r="E4225" i="1"/>
  <c r="C4225" i="1"/>
  <c r="E4513" i="1"/>
  <c r="C4513" i="1"/>
  <c r="E230" i="1"/>
  <c r="C230" i="1"/>
  <c r="E4870" i="1"/>
  <c r="C4870" i="1"/>
  <c r="E4199" i="1"/>
  <c r="C4199" i="1"/>
  <c r="E608" i="1"/>
  <c r="C608" i="1"/>
  <c r="E2687" i="1"/>
  <c r="C2687" i="1"/>
  <c r="E1209" i="1"/>
  <c r="C1209" i="1"/>
  <c r="E4848" i="1"/>
  <c r="C4848" i="1"/>
  <c r="E4137" i="1"/>
  <c r="C4137" i="1"/>
  <c r="E2486" i="1"/>
  <c r="C2486" i="1"/>
  <c r="E869" i="1"/>
  <c r="C869" i="1"/>
  <c r="E4801" i="1"/>
  <c r="C4801" i="1"/>
  <c r="E4746" i="1"/>
  <c r="C4746" i="1"/>
  <c r="E381" i="1"/>
  <c r="C381" i="1"/>
  <c r="E1747" i="1"/>
  <c r="C1747" i="1"/>
  <c r="E4529" i="1"/>
  <c r="C4529" i="1"/>
  <c r="E2464" i="1"/>
  <c r="C2464" i="1"/>
  <c r="E3019" i="1"/>
  <c r="C3019" i="1"/>
  <c r="E4979" i="1"/>
  <c r="C4979" i="1"/>
  <c r="E2777" i="1"/>
  <c r="C2777" i="1"/>
  <c r="E4193" i="1"/>
  <c r="C4193" i="1"/>
  <c r="E2497" i="1"/>
  <c r="C2497" i="1"/>
  <c r="E415" i="1"/>
  <c r="C415" i="1"/>
  <c r="E2422" i="1"/>
  <c r="C2422" i="1"/>
  <c r="E716" i="1"/>
  <c r="C716" i="1"/>
  <c r="E2412" i="1"/>
  <c r="C2412" i="1"/>
  <c r="E4564" i="1"/>
  <c r="C4564" i="1"/>
  <c r="E3109" i="1"/>
  <c r="C3109" i="1"/>
  <c r="E1592" i="1"/>
  <c r="C1592" i="1"/>
  <c r="E1696" i="1"/>
  <c r="C1696" i="1"/>
  <c r="E828" i="1"/>
  <c r="C828" i="1"/>
  <c r="E2605" i="1"/>
  <c r="C2605" i="1"/>
  <c r="E3028" i="1"/>
  <c r="C3028" i="1"/>
  <c r="E2441" i="1"/>
  <c r="C2441" i="1"/>
  <c r="E2452" i="1"/>
  <c r="C2452" i="1"/>
  <c r="E3427" i="1"/>
  <c r="C3427" i="1"/>
  <c r="E3692" i="1"/>
  <c r="C3692" i="1"/>
  <c r="E3642" i="1"/>
  <c r="C3642" i="1"/>
  <c r="E1217" i="1"/>
  <c r="C1217" i="1"/>
  <c r="E1081" i="1"/>
  <c r="C1081" i="1"/>
  <c r="E589" i="1"/>
  <c r="C589" i="1"/>
  <c r="E4243" i="1"/>
  <c r="C4243" i="1"/>
  <c r="E4329" i="1"/>
  <c r="C4329" i="1"/>
  <c r="E636" i="1"/>
  <c r="C636" i="1"/>
  <c r="E4528" i="1"/>
  <c r="C4528" i="1"/>
  <c r="E926" i="1"/>
  <c r="C926" i="1"/>
  <c r="E1436" i="1"/>
  <c r="C1436" i="1"/>
  <c r="E4651" i="1"/>
  <c r="C4651" i="1"/>
  <c r="E1554" i="1"/>
  <c r="C1554" i="1"/>
  <c r="E2918" i="1"/>
  <c r="C2918" i="1"/>
  <c r="E2961" i="1"/>
  <c r="C2961" i="1"/>
  <c r="E3014" i="1"/>
  <c r="C3014" i="1"/>
  <c r="E4213" i="1"/>
  <c r="C4213" i="1"/>
  <c r="E2763" i="1"/>
  <c r="C2763" i="1"/>
  <c r="E2939" i="1"/>
  <c r="C2939" i="1"/>
  <c r="E3706" i="1"/>
  <c r="C3706" i="1"/>
  <c r="E2434" i="1"/>
  <c r="C2434" i="1"/>
  <c r="E65" i="1"/>
  <c r="C65" i="1"/>
  <c r="E1936" i="1"/>
  <c r="C1936" i="1"/>
  <c r="E3916" i="1"/>
  <c r="C3916" i="1"/>
  <c r="E3013" i="1"/>
  <c r="C3013" i="1"/>
  <c r="E4033" i="1"/>
  <c r="C4033" i="1"/>
  <c r="E2146" i="1"/>
  <c r="C2146" i="1"/>
  <c r="E1764" i="1"/>
  <c r="C1764" i="1"/>
  <c r="E4188" i="1"/>
  <c r="C4188" i="1"/>
  <c r="E3634" i="1"/>
  <c r="C3634" i="1"/>
  <c r="E1057" i="1"/>
  <c r="C1057" i="1"/>
  <c r="E1514" i="1"/>
  <c r="C1514" i="1"/>
  <c r="E3768" i="1"/>
  <c r="C3768" i="1"/>
  <c r="E3074" i="1"/>
  <c r="C3074" i="1"/>
  <c r="E4297" i="1"/>
  <c r="C4297" i="1"/>
  <c r="E135" i="1"/>
  <c r="C135" i="1"/>
  <c r="E667" i="1"/>
  <c r="C667" i="1"/>
  <c r="E1735" i="1"/>
  <c r="C1735" i="1"/>
  <c r="E3353" i="1"/>
  <c r="C3353" i="1"/>
  <c r="E3331" i="1"/>
  <c r="C3331" i="1"/>
  <c r="E2149" i="1"/>
  <c r="C2149" i="1"/>
  <c r="E1996" i="1"/>
  <c r="C1996" i="1"/>
  <c r="E4444" i="1"/>
  <c r="C4444" i="1"/>
  <c r="E4146" i="1"/>
  <c r="C4146" i="1"/>
  <c r="E59" i="1"/>
  <c r="C59" i="1"/>
  <c r="E2031" i="1"/>
  <c r="C2031" i="1"/>
  <c r="E822" i="1"/>
  <c r="C822" i="1"/>
  <c r="E873" i="1"/>
  <c r="C873" i="1"/>
  <c r="E3084" i="1"/>
  <c r="C3084" i="1"/>
  <c r="E1257" i="1"/>
  <c r="C1257" i="1"/>
  <c r="E334" i="1"/>
  <c r="C334" i="1"/>
  <c r="E2128" i="1"/>
  <c r="C2128" i="1"/>
  <c r="E3606" i="1"/>
  <c r="C3606" i="1"/>
  <c r="E2739" i="1"/>
  <c r="C2739" i="1"/>
  <c r="E875" i="1"/>
  <c r="C875" i="1"/>
  <c r="E3114" i="1"/>
  <c r="C3114" i="1"/>
  <c r="E789" i="1"/>
  <c r="C789" i="1"/>
  <c r="E2473" i="1"/>
  <c r="C2473" i="1"/>
  <c r="E3300" i="1"/>
  <c r="C3300" i="1"/>
  <c r="E1132" i="1"/>
  <c r="C1132" i="1"/>
  <c r="E2725" i="1"/>
  <c r="C2725" i="1"/>
  <c r="E4883" i="1"/>
  <c r="C4883" i="1"/>
  <c r="E3018" i="1"/>
  <c r="C3018" i="1"/>
  <c r="E3733" i="1"/>
  <c r="C3733" i="1"/>
  <c r="E3603" i="1"/>
  <c r="C3603" i="1"/>
  <c r="E2799" i="1"/>
  <c r="C2799" i="1"/>
  <c r="E4334" i="1"/>
  <c r="C4334" i="1"/>
  <c r="E93" i="1"/>
  <c r="C93" i="1"/>
  <c r="E2977" i="1"/>
  <c r="C2977" i="1"/>
  <c r="E1169" i="1"/>
  <c r="C1169" i="1"/>
  <c r="E2493" i="1"/>
  <c r="C2493" i="1"/>
  <c r="E1867" i="1"/>
  <c r="C1867" i="1"/>
  <c r="E1180" i="1"/>
  <c r="C1180" i="1"/>
  <c r="E2866" i="1"/>
  <c r="C2866" i="1"/>
  <c r="E4352" i="1"/>
  <c r="C4352" i="1"/>
  <c r="E3880" i="1"/>
  <c r="C3880" i="1"/>
  <c r="E3320" i="1"/>
  <c r="C3320" i="1"/>
  <c r="E2579" i="1"/>
  <c r="C2579" i="1"/>
  <c r="E77" i="1"/>
  <c r="C77" i="1"/>
  <c r="E2759" i="1"/>
  <c r="C2759" i="1"/>
  <c r="E694" i="1"/>
  <c r="C694" i="1"/>
  <c r="E4375" i="1"/>
  <c r="C4375" i="1"/>
  <c r="E391" i="1"/>
  <c r="C391" i="1"/>
  <c r="E982" i="1"/>
  <c r="C982" i="1"/>
  <c r="E2549" i="1"/>
  <c r="C2549" i="1"/>
  <c r="E4493" i="1"/>
  <c r="C4493" i="1"/>
  <c r="E2163" i="1"/>
  <c r="C2163" i="1"/>
  <c r="E2627" i="1"/>
  <c r="C2627" i="1"/>
  <c r="E4450" i="1"/>
  <c r="C4450" i="1"/>
  <c r="E4255" i="1"/>
  <c r="C4255" i="1"/>
  <c r="E3075" i="1"/>
  <c r="C3075" i="1"/>
  <c r="E426" i="1"/>
  <c r="C426" i="1"/>
  <c r="E4845" i="1"/>
  <c r="C4845" i="1"/>
  <c r="E3282" i="1"/>
  <c r="C3282" i="1"/>
  <c r="E2798" i="1"/>
  <c r="C2798" i="1"/>
  <c r="E4680" i="1"/>
  <c r="C4680" i="1"/>
  <c r="E4889" i="1"/>
  <c r="C4889" i="1"/>
  <c r="E1139" i="1"/>
  <c r="C1139" i="1"/>
  <c r="E4573" i="1"/>
  <c r="C4573" i="1"/>
  <c r="E753" i="1"/>
  <c r="C753" i="1"/>
  <c r="E4685" i="1"/>
  <c r="C4685" i="1"/>
  <c r="E3615" i="1"/>
  <c r="C3615" i="1"/>
  <c r="E1059" i="1"/>
  <c r="C1059" i="1"/>
  <c r="E1299" i="1"/>
  <c r="C1299" i="1"/>
  <c r="E3788" i="1"/>
  <c r="C3788" i="1"/>
  <c r="E1415" i="1"/>
  <c r="C1415" i="1"/>
  <c r="E4522" i="1"/>
  <c r="C4522" i="1"/>
  <c r="E646" i="1"/>
  <c r="C646" i="1"/>
  <c r="E2336" i="1"/>
  <c r="C2336" i="1"/>
  <c r="E3381" i="1"/>
  <c r="C3381" i="1"/>
  <c r="E3161" i="1"/>
  <c r="C3161" i="1"/>
  <c r="E452" i="1"/>
  <c r="C452" i="1"/>
  <c r="E4245" i="1"/>
  <c r="C4245" i="1"/>
  <c r="E1656" i="1"/>
  <c r="C1656" i="1"/>
  <c r="E198" i="1"/>
  <c r="C198" i="1"/>
  <c r="E4324" i="1"/>
  <c r="C4324" i="1"/>
  <c r="E3797" i="1"/>
  <c r="C3797" i="1"/>
  <c r="E1117" i="1"/>
  <c r="C1117" i="1"/>
  <c r="E1191" i="1"/>
  <c r="C1191" i="1"/>
  <c r="E3020" i="1"/>
  <c r="C3020" i="1"/>
  <c r="E772" i="1"/>
  <c r="C772" i="1"/>
  <c r="E3682" i="1"/>
  <c r="C3682" i="1"/>
  <c r="E1044" i="1"/>
  <c r="C1044" i="1"/>
  <c r="E2592" i="1"/>
  <c r="C2592" i="1"/>
  <c r="E3699" i="1"/>
  <c r="C3699" i="1"/>
  <c r="E531" i="1"/>
  <c r="C531" i="1"/>
  <c r="E2533" i="1"/>
  <c r="C2533" i="1"/>
  <c r="E2590" i="1"/>
  <c r="C2590" i="1"/>
  <c r="E3875" i="1"/>
  <c r="C3875" i="1"/>
  <c r="E131" i="1"/>
  <c r="C131" i="1"/>
  <c r="E2845" i="1"/>
  <c r="C2845" i="1"/>
  <c r="E1993" i="1"/>
  <c r="C1993" i="1"/>
  <c r="E4319" i="1"/>
  <c r="C4319" i="1"/>
  <c r="E3471" i="1"/>
  <c r="C3471" i="1"/>
  <c r="E1393" i="1"/>
  <c r="C1393" i="1"/>
  <c r="E2621" i="1"/>
  <c r="C2621" i="1"/>
  <c r="E4014" i="1"/>
  <c r="C4014" i="1"/>
  <c r="E2151" i="1"/>
  <c r="C2151" i="1"/>
  <c r="E2701" i="1"/>
  <c r="C2701" i="1"/>
  <c r="E2044" i="1"/>
  <c r="C2044" i="1"/>
  <c r="E597" i="1"/>
  <c r="C597" i="1"/>
  <c r="E4480" i="1"/>
  <c r="C4480" i="1"/>
  <c r="E1547" i="1"/>
  <c r="C1547" i="1"/>
  <c r="E3619" i="1"/>
  <c r="C3619" i="1"/>
  <c r="E2644" i="1"/>
  <c r="C2644" i="1"/>
  <c r="E3489" i="1"/>
  <c r="C3489" i="1"/>
  <c r="E4111" i="1"/>
  <c r="C4111" i="1"/>
  <c r="E3182" i="1"/>
  <c r="C3182" i="1"/>
  <c r="E288" i="1"/>
  <c r="C288" i="1"/>
  <c r="E1632" i="1"/>
  <c r="C1632" i="1"/>
  <c r="E3767" i="1"/>
  <c r="C3767" i="1"/>
  <c r="E4242" i="1"/>
  <c r="C4242" i="1"/>
  <c r="E3456" i="1"/>
  <c r="C3456" i="1"/>
  <c r="E3683" i="1"/>
  <c r="C3683" i="1"/>
  <c r="E2380" i="1"/>
  <c r="C2380" i="1"/>
  <c r="E4945" i="1"/>
  <c r="C4945" i="1"/>
  <c r="E1812" i="1"/>
  <c r="C1812" i="1"/>
  <c r="E1581" i="1"/>
  <c r="C1581" i="1"/>
  <c r="E2595" i="1"/>
  <c r="C2595" i="1"/>
  <c r="E3712" i="1"/>
  <c r="C3712" i="1"/>
  <c r="E1084" i="1"/>
  <c r="C1084" i="1"/>
  <c r="E4341" i="1"/>
  <c r="C4341" i="1"/>
  <c r="E3007" i="1"/>
  <c r="C3007" i="1"/>
  <c r="E4909" i="1"/>
  <c r="C4909" i="1"/>
  <c r="E4558" i="1"/>
  <c r="C4558" i="1"/>
  <c r="E1027" i="1"/>
  <c r="C1027" i="1"/>
  <c r="E1400" i="1"/>
  <c r="C1400" i="1"/>
  <c r="E2930" i="1"/>
  <c r="C2930" i="1"/>
  <c r="E3893" i="1"/>
  <c r="C3893" i="1"/>
  <c r="E4552" i="1"/>
  <c r="C4552" i="1"/>
  <c r="E1765" i="1"/>
  <c r="C1765" i="1"/>
  <c r="E4589" i="1"/>
  <c r="C4589" i="1"/>
  <c r="E177" i="1"/>
  <c r="C177" i="1"/>
  <c r="E4135" i="1"/>
  <c r="C4135" i="1"/>
  <c r="E459" i="1"/>
  <c r="C459" i="1"/>
  <c r="E4851" i="1"/>
  <c r="C4851" i="1"/>
  <c r="E2066" i="1"/>
  <c r="C2066" i="1"/>
  <c r="E22" i="1"/>
  <c r="C22" i="1"/>
  <c r="E3671" i="1"/>
  <c r="C3671" i="1"/>
  <c r="E2885" i="1"/>
  <c r="C2885" i="1"/>
  <c r="E1258" i="1"/>
  <c r="C1258" i="1"/>
  <c r="E4385" i="1"/>
  <c r="C4385" i="1"/>
  <c r="E527" i="1"/>
  <c r="C527" i="1"/>
  <c r="E652" i="1"/>
  <c r="C652" i="1"/>
  <c r="E3670" i="1"/>
  <c r="C3670" i="1"/>
  <c r="E2339" i="1"/>
  <c r="C2339" i="1"/>
  <c r="E4187" i="1"/>
  <c r="C4187" i="1"/>
  <c r="E4044" i="1"/>
  <c r="C4044" i="1"/>
  <c r="E2356" i="1"/>
  <c r="C2356" i="1"/>
  <c r="E784" i="1"/>
  <c r="C784" i="1"/>
  <c r="E3973" i="1"/>
  <c r="C3973" i="1"/>
  <c r="E1376" i="1"/>
  <c r="C1376" i="1"/>
  <c r="E3549" i="1"/>
  <c r="C3549" i="1"/>
  <c r="E3812" i="1"/>
  <c r="C3812" i="1"/>
  <c r="E1559" i="1"/>
  <c r="C1559" i="1"/>
  <c r="E3910" i="1"/>
  <c r="C3910" i="1"/>
  <c r="E2602" i="1"/>
  <c r="C2602" i="1"/>
  <c r="E1017" i="1"/>
  <c r="C1017" i="1"/>
  <c r="E2255" i="1"/>
  <c r="C2255" i="1"/>
  <c r="E1824" i="1"/>
  <c r="C1824" i="1"/>
  <c r="E2355" i="1"/>
  <c r="C2355" i="1"/>
  <c r="E2391" i="1"/>
  <c r="C2391" i="1"/>
  <c r="E3106" i="1"/>
  <c r="C3106" i="1"/>
  <c r="E4148" i="1"/>
  <c r="C4148" i="1"/>
  <c r="E2228" i="1"/>
  <c r="C2228" i="1"/>
  <c r="E4273" i="1"/>
  <c r="C4273" i="1"/>
  <c r="E352" i="1"/>
  <c r="C352" i="1"/>
  <c r="E2730" i="1"/>
  <c r="C2730" i="1"/>
  <c r="E2463" i="1"/>
  <c r="C2463" i="1"/>
  <c r="E3125" i="1"/>
  <c r="C3125" i="1"/>
  <c r="E4230" i="1"/>
  <c r="C4230" i="1"/>
  <c r="E4054" i="1"/>
  <c r="C4054" i="1"/>
  <c r="E4853" i="1"/>
  <c r="C4853" i="1"/>
  <c r="E2338" i="1"/>
  <c r="C2338" i="1"/>
  <c r="E1688" i="1"/>
  <c r="C1688" i="1"/>
  <c r="E2574" i="1"/>
  <c r="C2574" i="1"/>
  <c r="E2893" i="1"/>
  <c r="C2893" i="1"/>
  <c r="E3503" i="1"/>
  <c r="C3503" i="1"/>
  <c r="E4878" i="1"/>
  <c r="C4878" i="1"/>
  <c r="E1761" i="1"/>
  <c r="C1761" i="1"/>
  <c r="E541" i="1"/>
  <c r="C541" i="1"/>
  <c r="E4457" i="1"/>
  <c r="C4457" i="1"/>
  <c r="E1447" i="1"/>
  <c r="C1447" i="1"/>
  <c r="E1321" i="1"/>
  <c r="C1321" i="1"/>
  <c r="E2278" i="1"/>
  <c r="C2278" i="1"/>
  <c r="E1553" i="1"/>
  <c r="C1553" i="1"/>
  <c r="E3189" i="1"/>
  <c r="C3189" i="1"/>
  <c r="E196" i="1"/>
  <c r="C196" i="1"/>
  <c r="E811" i="1"/>
  <c r="C811" i="1"/>
  <c r="E1786" i="1"/>
  <c r="C1786" i="1"/>
  <c r="E208" i="1"/>
  <c r="C208" i="1"/>
  <c r="E3834" i="1"/>
  <c r="C3834" i="1"/>
  <c r="E4634" i="1"/>
  <c r="C4634" i="1"/>
  <c r="E1417" i="1"/>
  <c r="C1417" i="1"/>
  <c r="E4539" i="1"/>
  <c r="C4539" i="1"/>
  <c r="E1520" i="1"/>
  <c r="C1520" i="1"/>
  <c r="E1664" i="1"/>
  <c r="C1664" i="1"/>
  <c r="E2935" i="1"/>
  <c r="C2935" i="1"/>
  <c r="E1990" i="1"/>
  <c r="C1990" i="1"/>
  <c r="E149" i="1"/>
  <c r="C149" i="1"/>
  <c r="E1329" i="1"/>
  <c r="C1329" i="1"/>
  <c r="E4328" i="1"/>
  <c r="C4328" i="1"/>
  <c r="E1725" i="1"/>
  <c r="C1725" i="1"/>
  <c r="E1490" i="1"/>
  <c r="C1490" i="1"/>
  <c r="E3059" i="1"/>
  <c r="C3059" i="1"/>
  <c r="E3845" i="1"/>
  <c r="C3845" i="1"/>
  <c r="E3086" i="1"/>
  <c r="C3086" i="1"/>
  <c r="E4759" i="1"/>
  <c r="C4759" i="1"/>
  <c r="E145" i="1"/>
  <c r="C145" i="1"/>
  <c r="E3141" i="1"/>
  <c r="C3141" i="1"/>
  <c r="E909" i="1"/>
  <c r="C909" i="1"/>
  <c r="E600" i="1"/>
  <c r="C600" i="1"/>
  <c r="E400" i="1"/>
  <c r="C400" i="1"/>
  <c r="E257" i="1"/>
  <c r="C257" i="1"/>
  <c r="E687" i="1"/>
  <c r="C687" i="1"/>
  <c r="E2215" i="1"/>
  <c r="C2215" i="1"/>
  <c r="E4623" i="1"/>
  <c r="C4623" i="1"/>
  <c r="E4180" i="1"/>
  <c r="C4180" i="1"/>
  <c r="E1201" i="1"/>
  <c r="C1201" i="1"/>
  <c r="E4614" i="1"/>
  <c r="C4614" i="1"/>
  <c r="E2087" i="1"/>
  <c r="C2087" i="1"/>
  <c r="E3358" i="1"/>
  <c r="C3358" i="1"/>
  <c r="E3861" i="1"/>
  <c r="C3861" i="1"/>
  <c r="E4606" i="1"/>
  <c r="C4606" i="1"/>
  <c r="E1397" i="1"/>
  <c r="C1397" i="1"/>
  <c r="E3315" i="1"/>
  <c r="C3315" i="1"/>
  <c r="E2061" i="1"/>
  <c r="C2061" i="1"/>
  <c r="E1530" i="1"/>
  <c r="C1530" i="1"/>
  <c r="E2449" i="1"/>
  <c r="C2449" i="1"/>
  <c r="E1873" i="1"/>
  <c r="C1873" i="1"/>
  <c r="E111" i="1"/>
  <c r="C111" i="1"/>
  <c r="E340" i="1"/>
  <c r="C340" i="1"/>
  <c r="E31" i="1"/>
  <c r="C31" i="1"/>
  <c r="E3168" i="1"/>
  <c r="C3168" i="1"/>
  <c r="E684" i="1"/>
  <c r="C684" i="1"/>
  <c r="E2857" i="1"/>
  <c r="C2857" i="1"/>
  <c r="E1948" i="1"/>
  <c r="C1948" i="1"/>
  <c r="E2196" i="1"/>
  <c r="C2196" i="1"/>
  <c r="E2259" i="1"/>
  <c r="C2259" i="1"/>
  <c r="E2397" i="1"/>
  <c r="C2397" i="1"/>
  <c r="E4704" i="1"/>
  <c r="C4704" i="1"/>
  <c r="E2915" i="1"/>
  <c r="C2915" i="1"/>
  <c r="E3977" i="1"/>
  <c r="C3977" i="1"/>
  <c r="E3309" i="1"/>
  <c r="C3309" i="1"/>
  <c r="E4063" i="1"/>
  <c r="C4063" i="1"/>
  <c r="E321" i="1"/>
  <c r="C321" i="1"/>
  <c r="E1210" i="1"/>
  <c r="C1210" i="1"/>
  <c r="E3524" i="1"/>
  <c r="C3524" i="1"/>
  <c r="E3738" i="1"/>
  <c r="C3738" i="1"/>
  <c r="E3040" i="1"/>
  <c r="C3040" i="1"/>
  <c r="E3485" i="1"/>
  <c r="C3485" i="1"/>
  <c r="E5001" i="1"/>
  <c r="C5001" i="1"/>
  <c r="E2881" i="1"/>
  <c r="C2881" i="1"/>
  <c r="E1281" i="1"/>
  <c r="C1281" i="1"/>
  <c r="E1499" i="1"/>
  <c r="C1499" i="1"/>
  <c r="E2054" i="1"/>
  <c r="C2054" i="1"/>
  <c r="E4819" i="1"/>
  <c r="C4819" i="1"/>
  <c r="E4395" i="1"/>
  <c r="C4395" i="1"/>
  <c r="E1803" i="1"/>
  <c r="C1803" i="1"/>
  <c r="E4345" i="1"/>
  <c r="C4345" i="1"/>
  <c r="E679" i="1"/>
  <c r="C679" i="1"/>
  <c r="E2479" i="1"/>
  <c r="C2479" i="1"/>
  <c r="E4284" i="1"/>
  <c r="C4284" i="1"/>
  <c r="E2003" i="1"/>
  <c r="C2003" i="1"/>
  <c r="E2341" i="1"/>
  <c r="C2341" i="1"/>
  <c r="E647" i="1"/>
  <c r="C647" i="1"/>
  <c r="E778" i="1"/>
  <c r="C778" i="1"/>
  <c r="E2641" i="1"/>
  <c r="C2641" i="1"/>
  <c r="E2346" i="1"/>
  <c r="C2346" i="1"/>
  <c r="E976" i="1"/>
  <c r="C976" i="1"/>
  <c r="E746" i="1"/>
  <c r="C746" i="1"/>
  <c r="E2375" i="1"/>
  <c r="C2375" i="1"/>
  <c r="E4694" i="1"/>
  <c r="C4694" i="1"/>
  <c r="E2910" i="1"/>
  <c r="C2910" i="1"/>
  <c r="E2289" i="1"/>
  <c r="C2289" i="1"/>
  <c r="E2406" i="1"/>
  <c r="C2406" i="1"/>
  <c r="E2173" i="1"/>
  <c r="C2173" i="1"/>
  <c r="E3680" i="1"/>
  <c r="C3680" i="1"/>
  <c r="E1910" i="1"/>
  <c r="C1910" i="1"/>
  <c r="E3302" i="1"/>
  <c r="C3302" i="1"/>
  <c r="E6" i="1"/>
  <c r="C6" i="1"/>
  <c r="E1925" i="1"/>
  <c r="C1925" i="1"/>
  <c r="E3899" i="1"/>
  <c r="C3899" i="1"/>
  <c r="E4051" i="1"/>
  <c r="C4051" i="1"/>
  <c r="E2467" i="1"/>
  <c r="C2467" i="1"/>
  <c r="E3092" i="1"/>
  <c r="C3092" i="1"/>
  <c r="E686" i="1"/>
  <c r="C686" i="1"/>
  <c r="E1249" i="1"/>
  <c r="C1249" i="1"/>
  <c r="E2132" i="1"/>
  <c r="C2132" i="1"/>
  <c r="E3285" i="1"/>
  <c r="C3285" i="1"/>
  <c r="E1033" i="1"/>
  <c r="C1033" i="1"/>
  <c r="E377" i="1"/>
  <c r="C377" i="1"/>
  <c r="E794" i="1"/>
  <c r="C794" i="1"/>
  <c r="E4881" i="1"/>
  <c r="C4881" i="1"/>
  <c r="E421" i="1"/>
  <c r="C421" i="1"/>
  <c r="E4477" i="1"/>
  <c r="C4477" i="1"/>
  <c r="E2407" i="1"/>
  <c r="C2407" i="1"/>
  <c r="E3047" i="1"/>
  <c r="C3047" i="1"/>
  <c r="E4038" i="1"/>
  <c r="C4038" i="1"/>
  <c r="E4459" i="1"/>
  <c r="C4459" i="1"/>
  <c r="E1839" i="1"/>
  <c r="C1839" i="1"/>
  <c r="E4661" i="1"/>
  <c r="C4661" i="1"/>
  <c r="E2631" i="1"/>
  <c r="C2631" i="1"/>
  <c r="E3365" i="1"/>
  <c r="C3365" i="1"/>
  <c r="E4084" i="1"/>
  <c r="C4084" i="1"/>
  <c r="E1469" i="1"/>
  <c r="C1469" i="1"/>
  <c r="E4206" i="1"/>
  <c r="C4206" i="1"/>
  <c r="E2569" i="1"/>
  <c r="C2569" i="1"/>
  <c r="E3" i="1"/>
  <c r="C3" i="1"/>
  <c r="E1522" i="1"/>
  <c r="C1522" i="1"/>
  <c r="E4260" i="1"/>
  <c r="C4260" i="1"/>
  <c r="E928" i="1"/>
  <c r="C928" i="1"/>
  <c r="E3940" i="1"/>
  <c r="C3940" i="1"/>
  <c r="E1317" i="1"/>
  <c r="C1317" i="1"/>
  <c r="E3262" i="1"/>
  <c r="C3262" i="1"/>
  <c r="E3611" i="1"/>
  <c r="C3611" i="1"/>
  <c r="E3906" i="1"/>
  <c r="C3906" i="1"/>
  <c r="E3472" i="1"/>
  <c r="C3472" i="1"/>
  <c r="E4374" i="1"/>
  <c r="C4374" i="1"/>
  <c r="E775" i="1"/>
  <c r="C775" i="1"/>
  <c r="E91" i="1"/>
  <c r="C91" i="1"/>
  <c r="E3813" i="1"/>
  <c r="C3813" i="1"/>
  <c r="E2699" i="1"/>
  <c r="C2699" i="1"/>
  <c r="E740" i="1"/>
  <c r="C740" i="1"/>
  <c r="E2810" i="1"/>
  <c r="C2810" i="1"/>
  <c r="E42" i="1"/>
  <c r="C42" i="1"/>
  <c r="E3995" i="1"/>
  <c r="C3995" i="1"/>
  <c r="E2684" i="1"/>
  <c r="C2684" i="1"/>
  <c r="E4438" i="1"/>
  <c r="C4438" i="1"/>
  <c r="E888" i="1"/>
  <c r="C888" i="1"/>
  <c r="E3837" i="1"/>
  <c r="C3837" i="1"/>
  <c r="E4279" i="1"/>
  <c r="C4279" i="1"/>
  <c r="E2598" i="1"/>
  <c r="C2598" i="1"/>
  <c r="E4041" i="1"/>
  <c r="C4041" i="1"/>
  <c r="E2954" i="1"/>
  <c r="C2954" i="1"/>
  <c r="E906" i="1"/>
  <c r="C906" i="1"/>
  <c r="E4235" i="1"/>
  <c r="C4235" i="1"/>
  <c r="E4682" i="1"/>
  <c r="C4682" i="1"/>
  <c r="E1441" i="1"/>
  <c r="C1441" i="1"/>
  <c r="E1461" i="1"/>
  <c r="C1461" i="1"/>
  <c r="E1906" i="1"/>
  <c r="C1906" i="1"/>
  <c r="E1975" i="1"/>
  <c r="C1975" i="1"/>
  <c r="E4325" i="1"/>
  <c r="C4325" i="1"/>
  <c r="E60" i="1"/>
  <c r="C60" i="1"/>
  <c r="E2144" i="1"/>
  <c r="C2144" i="1"/>
  <c r="E3448" i="1"/>
  <c r="C3448" i="1"/>
  <c r="E4040" i="1"/>
  <c r="C4040" i="1"/>
  <c r="E363" i="1"/>
  <c r="C363" i="1"/>
  <c r="E1388" i="1"/>
  <c r="C1388" i="1"/>
  <c r="E3280" i="1"/>
  <c r="C3280" i="1"/>
  <c r="E3752" i="1"/>
  <c r="C3752" i="1"/>
  <c r="E983" i="1"/>
  <c r="C983" i="1"/>
  <c r="E2766" i="1"/>
  <c r="C2766" i="1"/>
  <c r="E3334" i="1"/>
  <c r="C3334" i="1"/>
  <c r="E877" i="1"/>
  <c r="C877" i="1"/>
  <c r="E642" i="1"/>
  <c r="C642" i="1"/>
  <c r="E743" i="1"/>
  <c r="C743" i="1"/>
  <c r="E4074" i="1"/>
  <c r="C4074" i="1"/>
  <c r="E3135" i="1"/>
  <c r="C3135" i="1"/>
  <c r="E1822" i="1"/>
  <c r="C1822" i="1"/>
  <c r="E2010" i="1"/>
  <c r="C2010" i="1"/>
  <c r="E2713" i="1"/>
  <c r="C2713" i="1"/>
  <c r="E1047" i="1"/>
  <c r="C1047" i="1"/>
  <c r="E4986" i="1"/>
  <c r="C4986" i="1"/>
  <c r="E4361" i="1"/>
  <c r="C4361" i="1"/>
  <c r="E2889" i="1"/>
  <c r="C2889" i="1"/>
  <c r="E4299" i="1"/>
  <c r="C4299" i="1"/>
  <c r="E1159" i="1"/>
  <c r="C1159" i="1"/>
  <c r="E4147" i="1"/>
  <c r="C4147" i="1"/>
  <c r="E2417" i="1"/>
  <c r="C2417" i="1"/>
  <c r="E1682" i="1"/>
  <c r="C1682" i="1"/>
  <c r="E3375" i="1"/>
  <c r="C3375" i="1"/>
  <c r="E3596" i="1"/>
  <c r="C3596" i="1"/>
  <c r="E14" i="1"/>
  <c r="C14" i="1"/>
  <c r="E4343" i="1"/>
  <c r="C4343" i="1"/>
  <c r="E4097" i="1"/>
  <c r="C4097" i="1"/>
  <c r="E3219" i="1"/>
  <c r="C3219" i="1"/>
  <c r="E2060" i="1"/>
  <c r="C2060" i="1"/>
  <c r="E2517" i="1"/>
  <c r="C2517" i="1"/>
  <c r="E3293" i="1"/>
  <c r="C3293" i="1"/>
  <c r="E4246" i="1"/>
  <c r="C4246" i="1"/>
  <c r="E4026" i="1"/>
  <c r="C4026" i="1"/>
  <c r="E1250" i="1"/>
  <c r="C1250" i="1"/>
  <c r="E4507" i="1"/>
  <c r="C4507" i="1"/>
  <c r="E3572" i="1"/>
  <c r="C3572" i="1"/>
  <c r="E4955" i="1"/>
  <c r="C4955" i="1"/>
  <c r="E3148" i="1"/>
  <c r="C3148" i="1"/>
  <c r="E4693" i="1"/>
  <c r="C4693" i="1"/>
  <c r="E2216" i="1"/>
  <c r="C2216" i="1"/>
  <c r="E4850" i="1"/>
  <c r="C4850" i="1"/>
  <c r="E535" i="1"/>
  <c r="C535" i="1"/>
  <c r="E1962" i="1"/>
  <c r="C1962" i="1"/>
  <c r="E2319" i="1"/>
  <c r="C2319" i="1"/>
  <c r="E174" i="1"/>
  <c r="C174" i="1"/>
  <c r="E592" i="1"/>
  <c r="C592" i="1"/>
  <c r="E3226" i="1"/>
  <c r="C3226" i="1"/>
  <c r="E161" i="1"/>
  <c r="C161" i="1"/>
  <c r="E3123" i="1"/>
  <c r="C3123" i="1"/>
  <c r="E1474" i="1"/>
  <c r="C1474" i="1"/>
  <c r="E1606" i="1"/>
  <c r="C1606" i="1"/>
  <c r="E3900" i="1"/>
  <c r="C3900" i="1"/>
  <c r="E987" i="1"/>
  <c r="C987" i="1"/>
  <c r="E4563" i="1"/>
  <c r="C4563" i="1"/>
  <c r="E4296" i="1"/>
  <c r="C4296" i="1"/>
  <c r="E4418" i="1"/>
  <c r="C4418" i="1"/>
  <c r="E3497" i="1"/>
  <c r="C3497" i="1"/>
  <c r="E3434" i="1"/>
  <c r="C3434" i="1"/>
  <c r="E2580" i="1"/>
  <c r="C2580" i="1"/>
  <c r="E2220" i="1"/>
  <c r="C2220" i="1"/>
  <c r="E1861" i="1"/>
  <c r="C1861" i="1"/>
  <c r="E971" i="1"/>
  <c r="C971" i="1"/>
  <c r="E2042" i="1"/>
  <c r="C2042" i="1"/>
  <c r="E1035" i="1"/>
  <c r="C1035" i="1"/>
  <c r="E2100" i="1"/>
  <c r="C2100" i="1"/>
  <c r="E1549" i="1"/>
  <c r="C1549" i="1"/>
  <c r="E3659" i="1"/>
  <c r="C3659" i="1"/>
  <c r="E4356" i="1"/>
  <c r="C4356" i="1"/>
  <c r="E2808" i="1"/>
  <c r="C2808" i="1"/>
  <c r="E1759" i="1"/>
  <c r="C1759" i="1"/>
  <c r="E1308" i="1"/>
  <c r="C1308" i="1"/>
  <c r="E3655" i="1"/>
  <c r="C3655" i="1"/>
  <c r="E1814" i="1"/>
  <c r="C1814" i="1"/>
  <c r="E1504" i="1"/>
  <c r="C1504" i="1"/>
  <c r="E2626" i="1"/>
  <c r="C2626" i="1"/>
  <c r="E3576" i="1"/>
  <c r="C3576" i="1"/>
  <c r="E3295" i="1"/>
  <c r="C3295" i="1"/>
  <c r="E4473" i="1"/>
  <c r="C4473" i="1"/>
  <c r="E2837" i="1"/>
  <c r="C2837" i="1"/>
  <c r="E3398" i="1"/>
  <c r="C3398" i="1"/>
  <c r="E4829" i="1"/>
  <c r="C4829" i="1"/>
  <c r="E573" i="1"/>
  <c r="C573" i="1"/>
  <c r="E3533" i="1"/>
  <c r="C3533" i="1"/>
  <c r="E2291" i="1"/>
  <c r="C2291" i="1"/>
  <c r="E2548" i="1"/>
  <c r="C2548" i="1"/>
  <c r="E693" i="1"/>
  <c r="C693" i="1"/>
  <c r="E3862" i="1"/>
  <c r="C3862" i="1"/>
  <c r="E3604" i="1"/>
  <c r="C3604" i="1"/>
  <c r="E3786" i="1"/>
  <c r="C3786" i="1"/>
  <c r="E4712" i="1"/>
  <c r="C4712" i="1"/>
  <c r="E1797" i="1"/>
  <c r="C1797" i="1"/>
  <c r="E1953" i="1"/>
  <c r="C1953" i="1"/>
  <c r="E4543" i="1"/>
  <c r="C4543" i="1"/>
  <c r="E839" i="1"/>
  <c r="C839" i="1"/>
  <c r="E941" i="1"/>
  <c r="C941" i="1"/>
  <c r="E653" i="1"/>
  <c r="C653" i="1"/>
  <c r="E1924" i="1"/>
  <c r="C1924" i="1"/>
  <c r="E1076" i="1"/>
  <c r="C1076" i="1"/>
  <c r="E3911" i="1"/>
  <c r="C3911" i="1"/>
  <c r="E846" i="1"/>
  <c r="C846" i="1"/>
  <c r="E2647" i="1"/>
  <c r="C2647" i="1"/>
  <c r="E1096" i="1"/>
  <c r="C1096" i="1"/>
  <c r="E1782" i="1"/>
  <c r="C1782" i="1"/>
  <c r="E788" i="1"/>
  <c r="C788" i="1"/>
  <c r="E4010" i="1"/>
  <c r="C4010" i="1"/>
  <c r="E2890" i="1"/>
  <c r="C2890" i="1"/>
  <c r="E4616" i="1"/>
  <c r="C4616" i="1"/>
  <c r="E3342" i="1"/>
  <c r="C3342" i="1"/>
  <c r="E692" i="1"/>
  <c r="C692" i="1"/>
  <c r="E274" i="1"/>
  <c r="C274" i="1"/>
  <c r="E2863" i="1"/>
  <c r="C2863" i="1"/>
  <c r="E4630" i="1"/>
  <c r="C4630" i="1"/>
  <c r="E2461" i="1"/>
  <c r="C2461" i="1"/>
  <c r="E4531" i="1"/>
  <c r="C4531" i="1"/>
  <c r="E3155" i="1"/>
  <c r="C3155" i="1"/>
  <c r="E409" i="1"/>
  <c r="C409" i="1"/>
  <c r="E1297" i="1"/>
  <c r="C1297" i="1"/>
  <c r="E2718" i="1"/>
  <c r="C2718" i="1"/>
  <c r="E4105" i="1"/>
  <c r="C4105" i="1"/>
  <c r="E1016" i="1"/>
  <c r="C1016" i="1"/>
  <c r="E3689" i="1"/>
  <c r="C3689" i="1"/>
  <c r="E1518" i="1"/>
  <c r="C1518" i="1"/>
  <c r="E3994" i="1"/>
  <c r="C3994" i="1"/>
  <c r="E1860" i="1"/>
  <c r="C1860" i="1"/>
  <c r="E4928" i="1"/>
  <c r="C4928" i="1"/>
  <c r="E4195" i="1"/>
  <c r="C4195" i="1"/>
  <c r="E1330" i="1"/>
  <c r="C1330" i="1"/>
  <c r="E4347" i="1"/>
  <c r="C4347" i="1"/>
  <c r="E3423" i="1"/>
  <c r="C3423" i="1"/>
  <c r="E1773" i="1"/>
  <c r="C1773" i="1"/>
  <c r="E2904" i="1"/>
  <c r="C2904" i="1"/>
  <c r="E134" i="1"/>
  <c r="C134" i="1"/>
  <c r="E3412" i="1"/>
  <c r="C3412" i="1"/>
  <c r="E2736" i="1"/>
  <c r="C2736" i="1"/>
  <c r="E4553" i="1"/>
  <c r="C4553" i="1"/>
  <c r="E1857" i="1"/>
  <c r="C1857" i="1"/>
  <c r="E3443" i="1"/>
  <c r="C3443" i="1"/>
  <c r="E2819" i="1"/>
  <c r="C2819" i="1"/>
  <c r="E2571" i="1"/>
  <c r="C2571" i="1"/>
  <c r="E1634" i="1"/>
  <c r="C1634" i="1"/>
  <c r="E2333" i="1"/>
  <c r="C2333" i="1"/>
  <c r="E712" i="1"/>
  <c r="C712" i="1"/>
  <c r="E156" i="1"/>
  <c r="C156" i="1"/>
  <c r="E1054" i="1"/>
  <c r="C1054" i="1"/>
  <c r="E3907" i="1"/>
  <c r="C3907" i="1"/>
  <c r="E4874" i="1"/>
  <c r="C4874" i="1"/>
  <c r="E707" i="1"/>
  <c r="C707" i="1"/>
  <c r="E18" i="1"/>
  <c r="C18" i="1"/>
  <c r="E4997" i="1"/>
  <c r="C4997" i="1"/>
  <c r="E4906" i="1"/>
  <c r="C4906" i="1"/>
  <c r="E2165" i="1"/>
  <c r="C2165" i="1"/>
  <c r="E2722" i="1"/>
  <c r="C2722" i="1"/>
  <c r="E1820" i="1"/>
  <c r="C1820" i="1"/>
  <c r="E4076" i="1"/>
  <c r="C4076" i="1"/>
  <c r="E1019" i="1"/>
  <c r="C1019" i="1"/>
  <c r="E2183" i="1"/>
  <c r="C2183" i="1"/>
  <c r="E1237" i="1"/>
  <c r="C1237" i="1"/>
  <c r="E841" i="1"/>
  <c r="C841" i="1"/>
  <c r="E2398" i="1"/>
  <c r="C2398" i="1"/>
  <c r="E3540" i="1"/>
  <c r="C3540" i="1"/>
  <c r="E1479" i="1"/>
  <c r="C1479" i="1"/>
  <c r="E2996" i="1"/>
  <c r="C2996" i="1"/>
  <c r="E4679" i="1"/>
  <c r="C4679" i="1"/>
  <c r="E1444" i="1"/>
  <c r="C1444" i="1"/>
  <c r="E2563" i="1"/>
  <c r="C2563" i="1"/>
  <c r="E1613" i="1"/>
  <c r="C1613" i="1"/>
  <c r="E2998" i="1"/>
  <c r="C2998" i="1"/>
  <c r="E3122" i="1"/>
  <c r="C3122" i="1"/>
  <c r="E1199" i="1"/>
  <c r="C1199" i="1"/>
  <c r="E816" i="1"/>
  <c r="C816" i="1"/>
  <c r="E1347" i="1"/>
  <c r="C1347" i="1"/>
  <c r="E4326" i="1"/>
  <c r="C4326" i="1"/>
  <c r="E548" i="1"/>
  <c r="C548" i="1"/>
  <c r="E751" i="1"/>
  <c r="C751" i="1"/>
  <c r="E1309" i="1"/>
  <c r="C1309" i="1"/>
  <c r="E69" i="1"/>
  <c r="C69" i="1"/>
  <c r="E3652" i="1"/>
  <c r="C3652" i="1"/>
  <c r="E461" i="1"/>
  <c r="C461" i="1"/>
  <c r="E1835" i="1"/>
  <c r="C1835" i="1"/>
  <c r="E2826" i="1"/>
  <c r="C2826" i="1"/>
  <c r="E1298" i="1"/>
  <c r="C1298" i="1"/>
  <c r="E3312" i="1"/>
  <c r="C3312" i="1"/>
  <c r="E4505" i="1"/>
  <c r="C4505" i="1"/>
  <c r="E3370" i="1"/>
  <c r="C3370" i="1"/>
  <c r="E4569" i="1"/>
  <c r="C4569" i="1"/>
  <c r="E3124" i="1"/>
  <c r="C3124" i="1"/>
  <c r="E3366" i="1"/>
  <c r="C3366" i="1"/>
  <c r="E1992" i="1"/>
  <c r="C1992" i="1"/>
  <c r="E3992" i="1"/>
  <c r="C3992" i="1"/>
  <c r="E898" i="1"/>
  <c r="C898" i="1"/>
  <c r="E3618" i="1"/>
  <c r="C3618" i="1"/>
  <c r="E3553" i="1"/>
  <c r="C3553" i="1"/>
  <c r="E4804" i="1"/>
  <c r="C4804" i="1"/>
  <c r="E4554" i="1"/>
  <c r="C4554" i="1"/>
  <c r="E1371" i="1"/>
  <c r="C1371" i="1"/>
  <c r="E2126" i="1"/>
  <c r="C2126" i="1"/>
  <c r="E4941" i="1"/>
  <c r="C4941" i="1"/>
  <c r="E2157" i="1"/>
  <c r="C2157" i="1"/>
  <c r="E2965" i="1"/>
  <c r="C2965" i="1"/>
  <c r="E3088" i="1"/>
  <c r="C3088" i="1"/>
  <c r="E634" i="1"/>
  <c r="C634" i="1"/>
  <c r="E804" i="1"/>
  <c r="C804" i="1"/>
  <c r="E4151" i="1"/>
  <c r="C4151" i="1"/>
  <c r="E4574" i="1"/>
  <c r="C4574" i="1"/>
  <c r="E1653" i="1"/>
  <c r="C1653" i="1"/>
  <c r="E4816" i="1"/>
  <c r="C4816" i="1"/>
  <c r="E3393" i="1"/>
  <c r="C3393" i="1"/>
  <c r="E4972" i="1"/>
  <c r="C4972" i="1"/>
  <c r="E1349" i="1"/>
  <c r="C1349" i="1"/>
  <c r="E1661" i="1"/>
  <c r="C1661" i="1"/>
  <c r="E1892" i="1"/>
  <c r="C1892" i="1"/>
  <c r="E1226" i="1"/>
  <c r="C1226" i="1"/>
  <c r="E4782" i="1"/>
  <c r="C4782" i="1"/>
  <c r="E4610" i="1"/>
  <c r="C4610" i="1"/>
  <c r="E4969" i="1"/>
  <c r="C4969" i="1"/>
  <c r="E3800" i="1"/>
  <c r="C3800" i="1"/>
  <c r="E4863" i="1"/>
  <c r="C4863" i="1"/>
  <c r="E97" i="1"/>
  <c r="C97" i="1"/>
  <c r="E756" i="1"/>
  <c r="C756" i="1"/>
  <c r="E4127" i="1"/>
  <c r="C4127" i="1"/>
  <c r="E2433" i="1"/>
  <c r="C2433" i="1"/>
  <c r="E3220" i="1"/>
  <c r="C3220" i="1"/>
  <c r="E250" i="1"/>
  <c r="C250" i="1"/>
  <c r="E4017" i="1"/>
  <c r="C4017" i="1"/>
  <c r="E1020" i="1"/>
  <c r="C1020" i="1"/>
  <c r="E3363" i="1"/>
  <c r="C3363" i="1"/>
  <c r="E2224" i="1"/>
  <c r="C2224" i="1"/>
  <c r="E3455" i="1"/>
  <c r="C3455" i="1"/>
  <c r="E1909" i="1"/>
  <c r="C1909" i="1"/>
  <c r="E755" i="1"/>
  <c r="C755" i="1"/>
  <c r="E3060" i="1"/>
  <c r="C3060" i="1"/>
  <c r="E2274" i="1"/>
  <c r="C2274" i="1"/>
  <c r="E2096" i="1"/>
  <c r="C2096" i="1"/>
  <c r="E1175" i="1"/>
  <c r="C1175" i="1"/>
  <c r="E547" i="1"/>
  <c r="C547" i="1"/>
  <c r="E4827" i="1"/>
  <c r="C4827" i="1"/>
  <c r="E4434" i="1"/>
  <c r="C4434" i="1"/>
  <c r="E4956" i="1"/>
  <c r="C4956" i="1"/>
  <c r="E66" i="1"/>
  <c r="C66" i="1"/>
  <c r="E2731" i="1"/>
  <c r="C2731" i="1"/>
  <c r="E336" i="1"/>
  <c r="C336" i="1"/>
  <c r="E2597" i="1"/>
  <c r="C2597" i="1"/>
  <c r="E4351" i="1"/>
  <c r="C4351" i="1"/>
  <c r="E2435" i="1"/>
  <c r="C2435" i="1"/>
  <c r="E2242" i="1"/>
  <c r="C2242" i="1"/>
  <c r="E795" i="1"/>
  <c r="C795" i="1"/>
  <c r="E1185" i="1"/>
  <c r="C1185" i="1"/>
  <c r="E4700" i="1"/>
  <c r="C4700" i="1"/>
  <c r="E4996" i="1"/>
  <c r="C4996" i="1"/>
  <c r="E505" i="1"/>
  <c r="C505" i="1"/>
  <c r="E1894" i="1"/>
  <c r="C1894" i="1"/>
  <c r="E3352" i="1"/>
  <c r="C3352" i="1"/>
  <c r="E3233" i="1"/>
  <c r="C3233" i="1"/>
  <c r="E1705" i="1"/>
  <c r="C1705" i="1"/>
  <c r="E2871" i="1"/>
  <c r="C2871" i="1"/>
  <c r="E4905" i="1"/>
  <c r="C4905" i="1"/>
  <c r="E4961" i="1"/>
  <c r="C4961" i="1"/>
  <c r="E2643" i="1"/>
  <c r="C2643" i="1"/>
  <c r="E3720" i="1"/>
  <c r="C3720" i="1"/>
  <c r="E142" i="1"/>
  <c r="C142" i="1"/>
  <c r="E3336" i="1"/>
  <c r="C3336" i="1"/>
  <c r="E3428" i="1"/>
  <c r="C3428" i="1"/>
  <c r="E2204" i="1"/>
  <c r="C2204" i="1"/>
  <c r="E4029" i="1"/>
  <c r="C4029" i="1"/>
  <c r="E1760" i="1"/>
  <c r="C1760" i="1"/>
  <c r="E1476" i="1"/>
  <c r="C1476" i="1"/>
  <c r="E4037" i="1"/>
  <c r="C4037" i="1"/>
  <c r="E2349" i="1"/>
  <c r="C2349" i="1"/>
  <c r="E3582" i="1"/>
  <c r="C3582" i="1"/>
  <c r="E3577" i="1"/>
  <c r="C3577" i="1"/>
  <c r="E107" i="1"/>
  <c r="C107" i="1"/>
  <c r="E4581" i="1"/>
  <c r="C4581" i="1"/>
  <c r="E277" i="1"/>
  <c r="C277" i="1"/>
  <c r="E1152" i="1"/>
  <c r="C1152" i="1"/>
  <c r="E4471" i="1"/>
  <c r="C4471" i="1"/>
  <c r="E2238" i="1"/>
  <c r="C2238" i="1"/>
  <c r="E760" i="1"/>
  <c r="C760" i="1"/>
  <c r="E4840" i="1"/>
  <c r="C4840" i="1"/>
  <c r="E2118" i="1"/>
  <c r="C2118" i="1"/>
  <c r="E4129" i="1"/>
  <c r="C4129" i="1"/>
  <c r="E4056" i="1"/>
  <c r="C4056" i="1"/>
  <c r="E2835" i="1"/>
  <c r="C2835" i="1"/>
  <c r="E4186" i="1"/>
  <c r="C4186" i="1"/>
  <c r="E44" i="1"/>
  <c r="C44" i="1"/>
  <c r="E2944" i="1"/>
  <c r="C2944" i="1"/>
  <c r="E4826" i="1"/>
  <c r="C4826" i="1"/>
  <c r="E3065" i="1"/>
  <c r="C3065" i="1"/>
  <c r="E1597" i="1"/>
  <c r="C1597" i="1"/>
  <c r="E3647" i="1"/>
  <c r="C3647" i="1"/>
  <c r="E2894" i="1"/>
  <c r="C2894" i="1"/>
  <c r="E2285" i="1"/>
  <c r="C2285" i="1"/>
  <c r="E2924" i="1"/>
  <c r="C2924" i="1"/>
  <c r="E51" i="1"/>
  <c r="C51" i="1"/>
  <c r="E2098" i="1"/>
  <c r="C2098" i="1"/>
  <c r="E1883" i="1"/>
  <c r="C1883" i="1"/>
  <c r="E3774" i="1"/>
  <c r="C3774" i="1"/>
  <c r="E3157" i="1"/>
  <c r="C3157" i="1"/>
  <c r="E1713" i="1"/>
  <c r="C1713" i="1"/>
  <c r="E2611" i="1"/>
  <c r="C2611" i="1"/>
  <c r="E2303" i="1"/>
  <c r="C2303" i="1"/>
  <c r="E2917" i="1"/>
  <c r="C2917" i="1"/>
  <c r="E465" i="1"/>
  <c r="C465" i="1"/>
  <c r="E3391" i="1"/>
  <c r="C3391" i="1"/>
  <c r="E3120" i="1"/>
  <c r="C3120" i="1"/>
  <c r="E4348" i="1"/>
  <c r="C4348" i="1"/>
  <c r="E3527" i="1"/>
  <c r="C3527" i="1"/>
  <c r="E3205" i="1"/>
  <c r="C3205" i="1"/>
  <c r="E3997" i="1"/>
  <c r="C3997" i="1"/>
  <c r="E938" i="1"/>
  <c r="C938" i="1"/>
  <c r="E4509" i="1"/>
  <c r="C4509" i="1"/>
  <c r="E1179" i="1"/>
  <c r="C1179" i="1"/>
  <c r="E2072" i="1"/>
  <c r="C2072" i="1"/>
  <c r="E253" i="1"/>
  <c r="C253" i="1"/>
  <c r="E1325" i="1"/>
  <c r="C1325" i="1"/>
  <c r="E2797" i="1"/>
  <c r="C2797" i="1"/>
  <c r="E3494" i="1"/>
  <c r="C3494" i="1"/>
  <c r="E2928" i="1"/>
  <c r="C2928" i="1"/>
  <c r="E2327" i="1"/>
  <c r="C2327" i="1"/>
  <c r="E4591" i="1"/>
  <c r="C4591" i="1"/>
  <c r="E4899" i="1"/>
  <c r="C4899" i="1"/>
  <c r="E1917" i="1"/>
  <c r="C1917" i="1"/>
  <c r="E2970" i="1"/>
  <c r="C2970" i="1"/>
  <c r="E1462" i="1"/>
  <c r="C1462" i="1"/>
  <c r="E1648" i="1"/>
  <c r="C1648" i="1"/>
  <c r="E3251" i="1"/>
  <c r="C3251" i="1"/>
  <c r="E3305" i="1"/>
  <c r="C3305" i="1"/>
  <c r="E502" i="1"/>
  <c r="C502" i="1"/>
  <c r="E1524" i="1"/>
  <c r="C1524" i="1"/>
  <c r="E2052" i="1"/>
  <c r="C2052" i="1"/>
  <c r="E3247" i="1"/>
  <c r="C3247" i="1"/>
  <c r="E4295" i="1"/>
  <c r="C4295" i="1"/>
  <c r="E4664" i="1"/>
  <c r="C4664" i="1"/>
  <c r="E3820" i="1"/>
  <c r="C3820" i="1"/>
  <c r="E4292" i="1"/>
  <c r="C4292" i="1"/>
  <c r="E1719" i="1"/>
  <c r="C1719" i="1"/>
  <c r="E4778" i="1"/>
  <c r="C4778" i="1"/>
  <c r="E2648" i="1"/>
  <c r="C2648" i="1"/>
  <c r="E4593" i="1"/>
  <c r="C4593" i="1"/>
  <c r="E3052" i="1"/>
  <c r="C3052" i="1"/>
  <c r="E950" i="1"/>
  <c r="C950" i="1"/>
  <c r="E4353" i="1"/>
  <c r="C4353" i="1"/>
  <c r="E1337" i="1"/>
  <c r="C1337" i="1"/>
  <c r="E345" i="1"/>
  <c r="C345" i="1"/>
  <c r="E4742" i="1"/>
  <c r="C4742" i="1"/>
  <c r="E3039" i="1"/>
  <c r="C3039" i="1"/>
  <c r="E3343" i="1"/>
  <c r="C3343" i="1"/>
  <c r="E4204" i="1"/>
  <c r="C4204" i="1"/>
  <c r="E3984" i="1"/>
  <c r="C3984" i="1"/>
  <c r="E4486" i="1"/>
  <c r="C4486" i="1"/>
  <c r="E3882" i="1"/>
  <c r="C3882" i="1"/>
  <c r="E4194" i="1"/>
  <c r="C4194" i="1"/>
  <c r="E2240" i="1"/>
  <c r="C2240" i="1"/>
  <c r="E4380" i="1"/>
  <c r="C4380" i="1"/>
  <c r="E100" i="1"/>
  <c r="C100" i="1"/>
  <c r="E2630" i="1"/>
  <c r="C2630" i="1"/>
  <c r="E1657" i="1"/>
  <c r="C1657" i="1"/>
  <c r="E2141" i="1"/>
  <c r="C2141" i="1"/>
  <c r="E3780" i="1"/>
  <c r="C3780" i="1"/>
  <c r="E3528" i="1"/>
  <c r="C3528" i="1"/>
  <c r="E213" i="1"/>
  <c r="C213" i="1"/>
  <c r="E763" i="1"/>
  <c r="C763" i="1"/>
  <c r="E1403" i="1"/>
  <c r="C1403" i="1"/>
  <c r="E1305" i="1"/>
  <c r="C1305" i="1"/>
  <c r="E3085" i="1"/>
  <c r="C3085" i="1"/>
  <c r="E1594" i="1"/>
  <c r="C1594" i="1"/>
  <c r="E3783" i="1"/>
  <c r="C3783" i="1"/>
  <c r="E3559" i="1"/>
  <c r="C3559" i="1"/>
  <c r="E3646" i="1"/>
  <c r="C3646" i="1"/>
  <c r="E2025" i="1"/>
  <c r="C2025" i="1"/>
  <c r="E1491" i="1"/>
  <c r="C1491" i="1"/>
  <c r="E571" i="1"/>
  <c r="C571" i="1"/>
  <c r="E4891" i="1"/>
  <c r="C4891" i="1"/>
  <c r="E2947" i="1"/>
  <c r="C2947" i="1"/>
  <c r="E1964" i="1"/>
  <c r="C1964" i="1"/>
  <c r="E3567" i="1"/>
  <c r="C3567" i="1"/>
  <c r="E448" i="1"/>
  <c r="C448" i="1"/>
  <c r="E985" i="1"/>
  <c r="C985" i="1"/>
  <c r="E1945" i="1"/>
  <c r="C1945" i="1"/>
  <c r="E4762" i="1"/>
  <c r="C4762" i="1"/>
  <c r="E1493" i="1"/>
  <c r="C1493" i="1"/>
  <c r="E2682" i="1"/>
  <c r="C2682" i="1"/>
  <c r="E3747" i="1"/>
  <c r="C3747" i="1"/>
  <c r="E2550" i="1"/>
  <c r="C2550" i="1"/>
  <c r="E3702" i="1"/>
  <c r="C3702" i="1"/>
  <c r="E4877" i="1"/>
  <c r="C4877" i="1"/>
  <c r="E582" i="1"/>
  <c r="C582" i="1"/>
  <c r="E3118" i="1"/>
  <c r="C3118" i="1"/>
  <c r="E4342" i="1"/>
  <c r="C4342" i="1"/>
  <c r="E2109" i="1"/>
  <c r="C2109" i="1"/>
  <c r="E3492" i="1"/>
  <c r="C3492" i="1"/>
  <c r="E4518" i="1"/>
  <c r="C4518" i="1"/>
  <c r="E3677" i="1"/>
  <c r="C3677" i="1"/>
  <c r="E1629" i="1"/>
  <c r="C1629" i="1"/>
  <c r="E2972" i="1"/>
  <c r="C2972" i="1"/>
  <c r="E4834" i="1"/>
  <c r="C4834" i="1"/>
  <c r="E4442" i="1"/>
  <c r="C4442" i="1"/>
  <c r="E2727" i="1"/>
  <c r="C2727" i="1"/>
  <c r="E3895" i="1"/>
  <c r="C3895" i="1"/>
  <c r="E3278" i="1"/>
  <c r="C3278" i="1"/>
  <c r="E1509" i="1"/>
  <c r="C1509" i="1"/>
  <c r="E4019" i="1"/>
  <c r="C4019" i="1"/>
  <c r="E2849" i="1"/>
  <c r="C2849" i="1"/>
  <c r="E4251" i="1"/>
  <c r="C4251" i="1"/>
  <c r="E4308" i="1"/>
  <c r="C4308" i="1"/>
  <c r="E344" i="1"/>
  <c r="C344" i="1"/>
  <c r="E2748" i="1"/>
  <c r="C2748" i="1"/>
  <c r="E4311" i="1"/>
  <c r="C4311" i="1"/>
  <c r="E1698" i="1"/>
  <c r="C1698" i="1"/>
  <c r="E4240" i="1"/>
  <c r="C4240" i="1"/>
  <c r="E4943" i="1"/>
  <c r="C4943" i="1"/>
  <c r="E3554" i="1"/>
  <c r="C3554" i="1"/>
  <c r="E2099" i="1"/>
  <c r="C2099" i="1"/>
  <c r="E1832" i="1"/>
  <c r="C1832" i="1"/>
  <c r="E4138" i="1"/>
  <c r="C4138" i="1"/>
  <c r="E4660" i="1"/>
  <c r="C4660" i="1"/>
  <c r="E3033" i="1"/>
  <c r="C3033" i="1"/>
  <c r="E4869" i="1"/>
  <c r="C4869" i="1"/>
  <c r="E4716" i="1"/>
  <c r="C4716" i="1"/>
  <c r="E681" i="1"/>
  <c r="C681" i="1"/>
  <c r="E3950" i="1"/>
  <c r="C3950" i="1"/>
  <c r="E1065" i="1"/>
  <c r="C1065" i="1"/>
  <c r="E3172" i="1"/>
  <c r="C3172" i="1"/>
  <c r="E2089" i="1"/>
  <c r="C2089" i="1"/>
  <c r="E3806" i="1"/>
  <c r="C3806" i="1"/>
  <c r="E74" i="1"/>
  <c r="C74" i="1"/>
  <c r="E422" i="1"/>
  <c r="C422" i="1"/>
  <c r="E2012" i="1"/>
  <c r="C2012" i="1"/>
  <c r="E3089" i="1"/>
  <c r="C3089" i="1"/>
  <c r="E3723" i="1"/>
  <c r="C3723" i="1"/>
  <c r="E2789" i="1"/>
  <c r="C2789" i="1"/>
  <c r="E4633" i="1"/>
  <c r="C4633" i="1"/>
  <c r="E4502" i="1"/>
  <c r="C4502" i="1"/>
  <c r="E4542" i="1"/>
  <c r="C4542" i="1"/>
  <c r="E4825" i="1"/>
  <c r="C4825" i="1"/>
  <c r="E3991" i="1"/>
  <c r="C3991" i="1"/>
  <c r="E2805" i="1"/>
  <c r="C2805" i="1"/>
  <c r="E1762" i="1"/>
  <c r="C1762" i="1"/>
  <c r="E1130" i="1"/>
  <c r="C1130" i="1"/>
  <c r="E3319" i="1"/>
  <c r="C3319" i="1"/>
  <c r="E3256" i="1"/>
  <c r="C3256" i="1"/>
  <c r="E3672" i="1"/>
  <c r="C3672" i="1"/>
  <c r="E4962" i="1"/>
  <c r="C4962" i="1"/>
  <c r="E4233" i="1"/>
  <c r="C4233" i="1"/>
  <c r="E678" i="1"/>
  <c r="C678" i="1"/>
  <c r="E4365" i="1"/>
  <c r="C4365" i="1"/>
  <c r="E4723" i="1"/>
  <c r="C4723" i="1"/>
  <c r="E1723" i="1"/>
  <c r="C1723" i="1"/>
  <c r="E1366" i="1"/>
  <c r="C1366" i="1"/>
  <c r="E3504" i="1"/>
  <c r="C3504" i="1"/>
  <c r="E1445" i="1"/>
  <c r="C1445" i="1"/>
  <c r="E3243" i="1"/>
  <c r="C3243" i="1"/>
  <c r="E836" i="1"/>
  <c r="C836" i="1"/>
  <c r="E3635" i="1"/>
  <c r="C3635" i="1"/>
  <c r="E4354" i="1"/>
  <c r="C4354" i="1"/>
  <c r="E2653" i="1"/>
  <c r="C2653" i="1"/>
  <c r="E2531" i="1"/>
  <c r="C2531" i="1"/>
  <c r="E2049" i="1"/>
  <c r="C2049" i="1"/>
  <c r="E367" i="1"/>
  <c r="C367" i="1"/>
  <c r="E2940" i="1"/>
  <c r="C2940" i="1"/>
  <c r="E2361" i="1"/>
  <c r="C2361" i="1"/>
  <c r="E3561" i="1"/>
  <c r="C3561" i="1"/>
  <c r="E518" i="1"/>
  <c r="C518" i="1"/>
  <c r="E4103" i="1"/>
  <c r="C4103" i="1"/>
  <c r="E3601" i="1"/>
  <c r="C3601" i="1"/>
  <c r="E3165" i="1"/>
  <c r="C3165" i="1"/>
  <c r="E3276" i="1"/>
  <c r="C3276" i="1"/>
  <c r="E3629" i="1"/>
  <c r="C3629" i="1"/>
  <c r="E2855" i="1"/>
  <c r="C2855" i="1"/>
  <c r="E3557" i="1"/>
  <c r="C3557" i="1"/>
  <c r="E2853" i="1"/>
  <c r="C2853" i="1"/>
  <c r="E3473" i="1"/>
  <c r="C3473" i="1"/>
  <c r="E2427" i="1"/>
  <c r="C2427" i="1"/>
  <c r="E1011" i="1"/>
  <c r="C1011" i="1"/>
  <c r="E176" i="1"/>
  <c r="C176" i="1"/>
  <c r="E4934" i="1"/>
  <c r="C4934" i="1"/>
  <c r="E785" i="1"/>
  <c r="C785" i="1"/>
  <c r="E4597" i="1"/>
  <c r="C4597" i="1"/>
  <c r="E3399" i="1"/>
  <c r="C3399" i="1"/>
  <c r="E649" i="1"/>
  <c r="C649" i="1"/>
  <c r="E863" i="1"/>
  <c r="C863" i="1"/>
  <c r="E2321" i="1"/>
  <c r="C2321" i="1"/>
  <c r="E27" i="1"/>
  <c r="C27" i="1"/>
  <c r="E1460" i="1"/>
  <c r="C1460" i="1"/>
  <c r="E4549" i="1"/>
  <c r="C4549" i="1"/>
  <c r="E4106" i="1"/>
  <c r="C4106" i="1"/>
  <c r="E826" i="1"/>
  <c r="C826" i="1"/>
  <c r="E3413" i="1"/>
  <c r="C3413" i="1"/>
  <c r="E1506" i="1"/>
  <c r="C1506" i="1"/>
  <c r="E4596" i="1"/>
  <c r="C4596" i="1"/>
  <c r="E553" i="1"/>
  <c r="C553" i="1"/>
  <c r="E4603" i="1"/>
  <c r="C4603" i="1"/>
  <c r="E382" i="1"/>
  <c r="C382" i="1"/>
  <c r="E2824" i="1"/>
  <c r="C2824" i="1"/>
  <c r="E1429" i="1"/>
  <c r="C1429" i="1"/>
  <c r="E493" i="1"/>
  <c r="C493" i="1"/>
  <c r="E3595" i="1"/>
  <c r="C3595" i="1"/>
  <c r="E1360" i="1"/>
  <c r="C1360" i="1"/>
  <c r="E1572" i="1"/>
  <c r="C1572" i="1"/>
  <c r="E3750" i="1"/>
  <c r="C3750" i="1"/>
  <c r="E9" i="1"/>
  <c r="C9" i="1"/>
  <c r="E4674" i="1"/>
  <c r="C4674" i="1"/>
  <c r="E2708" i="1"/>
  <c r="C2708" i="1"/>
  <c r="E2067" i="1"/>
  <c r="C2067" i="1"/>
  <c r="E4317" i="1"/>
  <c r="C4317" i="1"/>
  <c r="E1127" i="1"/>
  <c r="C1127" i="1"/>
  <c r="E4540" i="1"/>
  <c r="C4540" i="1"/>
  <c r="E3616" i="1"/>
  <c r="C3616" i="1"/>
  <c r="E916" i="1"/>
  <c r="C916" i="1"/>
  <c r="E1649" i="1"/>
  <c r="C1649" i="1"/>
  <c r="E2740" i="1"/>
  <c r="C2740" i="1"/>
  <c r="E2744" i="1"/>
  <c r="C2744" i="1"/>
  <c r="E4098" i="1"/>
  <c r="C4098" i="1"/>
  <c r="E759" i="1"/>
  <c r="C759" i="1"/>
  <c r="E550" i="1"/>
  <c r="C550" i="1"/>
  <c r="E2403" i="1"/>
  <c r="C2403" i="1"/>
  <c r="E4866" i="1"/>
  <c r="C4866" i="1"/>
  <c r="E456" i="1"/>
  <c r="C456" i="1"/>
  <c r="E1106" i="1"/>
  <c r="C1106" i="1"/>
  <c r="E1854" i="1"/>
  <c r="C1854" i="1"/>
  <c r="E2405" i="1"/>
  <c r="C2405" i="1"/>
  <c r="E4012" i="1"/>
  <c r="C4012" i="1"/>
  <c r="E4814" i="1"/>
  <c r="C4814" i="1"/>
  <c r="E2683" i="1"/>
  <c r="C2683" i="1"/>
  <c r="E829" i="1"/>
  <c r="C829" i="1"/>
  <c r="E3133" i="1"/>
  <c r="C3133" i="1"/>
  <c r="E2879" i="1"/>
  <c r="C2879" i="1"/>
  <c r="E473" i="1"/>
  <c r="C473" i="1"/>
  <c r="E2317" i="1"/>
  <c r="C2317" i="1"/>
  <c r="E1391" i="1"/>
  <c r="C1391" i="1"/>
  <c r="E2299" i="1"/>
  <c r="C2299" i="1"/>
  <c r="E3530" i="1"/>
  <c r="C3530" i="1"/>
  <c r="E4861" i="1"/>
  <c r="C4861" i="1"/>
  <c r="E861" i="1"/>
  <c r="C861" i="1"/>
  <c r="E4090" i="1"/>
  <c r="C4090" i="1"/>
  <c r="E3804" i="1"/>
  <c r="C3804" i="1"/>
  <c r="E2047" i="1"/>
  <c r="C2047" i="1"/>
  <c r="E3407" i="1"/>
  <c r="C3407" i="1"/>
  <c r="E821" i="1"/>
  <c r="C821" i="1"/>
  <c r="E662" i="1"/>
  <c r="C662" i="1"/>
  <c r="E3164" i="1"/>
  <c r="C3164" i="1"/>
  <c r="E3884" i="1"/>
  <c r="C3884" i="1"/>
  <c r="E949" i="1"/>
  <c r="C949" i="1"/>
  <c r="E4453" i="1"/>
  <c r="C4453" i="1"/>
  <c r="E1784" i="1"/>
  <c r="C1784" i="1"/>
  <c r="E291" i="1"/>
  <c r="C291" i="1"/>
  <c r="E1367" i="1"/>
  <c r="C1367" i="1"/>
  <c r="E2436" i="1"/>
  <c r="C2436" i="1"/>
  <c r="E2306" i="1"/>
  <c r="C2306" i="1"/>
  <c r="E748" i="1"/>
  <c r="C748" i="1"/>
  <c r="E742" i="1"/>
  <c r="C742" i="1"/>
  <c r="E4536" i="1"/>
  <c r="C4536" i="1"/>
  <c r="E268" i="1"/>
  <c r="C268" i="1"/>
  <c r="E570" i="1"/>
  <c r="C570" i="1"/>
  <c r="E2411" i="1"/>
  <c r="C2411" i="1"/>
  <c r="E1394" i="1"/>
  <c r="C1394" i="1"/>
  <c r="E2564" i="1"/>
  <c r="C2564" i="1"/>
  <c r="E1766" i="1"/>
  <c r="C1766" i="1"/>
  <c r="E2369" i="1"/>
  <c r="C2369" i="1"/>
  <c r="E2994" i="1"/>
  <c r="C2994" i="1"/>
  <c r="E2276" i="1"/>
  <c r="C2276" i="1"/>
  <c r="E521" i="1"/>
  <c r="C521" i="1"/>
  <c r="E3818" i="1"/>
  <c r="C3818" i="1"/>
  <c r="E1515" i="1"/>
  <c r="C1515" i="1"/>
  <c r="E2754" i="1"/>
  <c r="C2754" i="1"/>
  <c r="E1097" i="1"/>
  <c r="C1097" i="1"/>
  <c r="E3917" i="1"/>
  <c r="C3917" i="1"/>
  <c r="E4645" i="1"/>
  <c r="C4645" i="1"/>
  <c r="E945" i="1"/>
  <c r="C945" i="1"/>
  <c r="E2636" i="1"/>
  <c r="C2636" i="1"/>
  <c r="E4330" i="1"/>
  <c r="C4330" i="1"/>
  <c r="E4132" i="1"/>
  <c r="C4132" i="1"/>
  <c r="E3279" i="1"/>
  <c r="C3279" i="1"/>
  <c r="E2437" i="1"/>
  <c r="C2437" i="1"/>
  <c r="E3345" i="1"/>
  <c r="C3345" i="1"/>
  <c r="E3887" i="1"/>
  <c r="C3887" i="1"/>
  <c r="E1841" i="1"/>
  <c r="C1841" i="1"/>
  <c r="E908" i="1"/>
  <c r="C908" i="1"/>
  <c r="E658" i="1"/>
  <c r="C658" i="1"/>
  <c r="E3757" i="1"/>
  <c r="C3757" i="1"/>
  <c r="E4930" i="1"/>
  <c r="C4930" i="1"/>
  <c r="E3657" i="1"/>
  <c r="C3657" i="1"/>
  <c r="E4178" i="1"/>
  <c r="C4178" i="1"/>
  <c r="E4048" i="1"/>
  <c r="C4048" i="1"/>
  <c r="E2568" i="1"/>
  <c r="C2568" i="1"/>
  <c r="E2244" i="1"/>
  <c r="C2244" i="1"/>
  <c r="E2465" i="1"/>
  <c r="C2465" i="1"/>
  <c r="E1303" i="1"/>
  <c r="C1303" i="1"/>
  <c r="E3355" i="1"/>
  <c r="C3355" i="1"/>
  <c r="E4729" i="1"/>
  <c r="C4729" i="1"/>
  <c r="E3432" i="1"/>
  <c r="C3432" i="1"/>
  <c r="E4760" i="1"/>
  <c r="C4760" i="1"/>
  <c r="E1691" i="1"/>
  <c r="C1691" i="1"/>
  <c r="E2528" i="1"/>
  <c r="C2528" i="1"/>
  <c r="E3096" i="1"/>
  <c r="C3096" i="1"/>
  <c r="E3160" i="1"/>
  <c r="C3160" i="1"/>
  <c r="E4126" i="1"/>
  <c r="C4126" i="1"/>
  <c r="E4321" i="1"/>
  <c r="C4321" i="1"/>
  <c r="E2820" i="1"/>
  <c r="C2820" i="1"/>
  <c r="E3318" i="1"/>
  <c r="C3318" i="1"/>
  <c r="E2968" i="1"/>
  <c r="C2968" i="1"/>
  <c r="E2711" i="1"/>
  <c r="C2711" i="1"/>
  <c r="E1830" i="1"/>
  <c r="C1830" i="1"/>
  <c r="E1577" i="1"/>
  <c r="C1577" i="1"/>
  <c r="E21" i="1"/>
  <c r="C21" i="1"/>
  <c r="E3651" i="1"/>
  <c r="C3651" i="1"/>
  <c r="E3548" i="1"/>
  <c r="C3548" i="1"/>
  <c r="E1290" i="1"/>
  <c r="C1290" i="1"/>
  <c r="E383" i="1"/>
  <c r="C383" i="1"/>
  <c r="E1939" i="1"/>
  <c r="C1939" i="1"/>
  <c r="E3868" i="1"/>
  <c r="C3868" i="1"/>
  <c r="E4561" i="1"/>
  <c r="C4561" i="1"/>
  <c r="E3568" i="1"/>
  <c r="C3568" i="1"/>
  <c r="E2527" i="1"/>
  <c r="C2527" i="1"/>
  <c r="E2668" i="1"/>
  <c r="C2668" i="1"/>
  <c r="E4608" i="1"/>
  <c r="C4608" i="1"/>
  <c r="E3275" i="1"/>
  <c r="C3275" i="1"/>
  <c r="E4119" i="1"/>
  <c r="C4119" i="1"/>
  <c r="E4400" i="1"/>
  <c r="C4400" i="1"/>
  <c r="E4153" i="1"/>
  <c r="C4153" i="1"/>
  <c r="E3414" i="1"/>
  <c r="C3414" i="1"/>
  <c r="E2284" i="1"/>
  <c r="C2284" i="1"/>
  <c r="E2521" i="1"/>
  <c r="C2521" i="1"/>
  <c r="E4839" i="1"/>
  <c r="C4839" i="1"/>
  <c r="E3347" i="1"/>
  <c r="C3347" i="1"/>
  <c r="E3929" i="1"/>
  <c r="C3929" i="1"/>
  <c r="E2279" i="1"/>
  <c r="C2279" i="1"/>
  <c r="E4929" i="1"/>
  <c r="C4929" i="1"/>
  <c r="E3466" i="1"/>
  <c r="C3466" i="1"/>
  <c r="E3661" i="1"/>
  <c r="C3661" i="1"/>
  <c r="E4835" i="1"/>
  <c r="C4835" i="1"/>
  <c r="E1738" i="1"/>
  <c r="C1738" i="1"/>
  <c r="E309" i="1"/>
  <c r="C309" i="1"/>
  <c r="E3339" i="1"/>
  <c r="C3339" i="1"/>
  <c r="E546" i="1"/>
  <c r="C546" i="1"/>
  <c r="E4884" i="1"/>
  <c r="C4884" i="1"/>
  <c r="E1689" i="1"/>
  <c r="C1689" i="1"/>
  <c r="E708" i="1"/>
  <c r="C708" i="1"/>
  <c r="E2782" i="1"/>
  <c r="C2782" i="1"/>
  <c r="E1247" i="1"/>
  <c r="C1247" i="1"/>
  <c r="E3364" i="1"/>
  <c r="C3364" i="1"/>
  <c r="E4859" i="1"/>
  <c r="C4859" i="1"/>
  <c r="E2454" i="1"/>
  <c r="C2454" i="1"/>
  <c r="E581" i="1"/>
  <c r="C581" i="1"/>
  <c r="E1240" i="1"/>
  <c r="C1240" i="1"/>
  <c r="E3418" i="1"/>
  <c r="C3418" i="1"/>
  <c r="E1352" i="1"/>
  <c r="C1352" i="1"/>
  <c r="E434" i="1"/>
  <c r="C434" i="1"/>
  <c r="E3403" i="1"/>
  <c r="C3403" i="1"/>
  <c r="E2779" i="1"/>
  <c r="C2779" i="1"/>
  <c r="E3444" i="1"/>
  <c r="C3444" i="1"/>
  <c r="E4871" i="1"/>
  <c r="C4871" i="1"/>
  <c r="E1772" i="1"/>
  <c r="C1772" i="1"/>
  <c r="E3290" i="1"/>
  <c r="C3290" i="1"/>
  <c r="E1315" i="1"/>
  <c r="C1315" i="1"/>
  <c r="E4810" i="1"/>
  <c r="C4810" i="1"/>
  <c r="E4394" i="1"/>
  <c r="C4394" i="1"/>
  <c r="E3824" i="1"/>
  <c r="C3824" i="1"/>
  <c r="E3426" i="1"/>
  <c r="C3426" i="1"/>
  <c r="E641" i="1"/>
  <c r="C641" i="1"/>
  <c r="E4925" i="1"/>
  <c r="C4925" i="1"/>
  <c r="E2876" i="1"/>
  <c r="C2876" i="1"/>
  <c r="E189" i="1"/>
  <c r="C189" i="1"/>
  <c r="E4023" i="1"/>
  <c r="C4023" i="1"/>
  <c r="E4575" i="1"/>
  <c r="C4575" i="1"/>
  <c r="E1644" i="1"/>
  <c r="C1644" i="1"/>
  <c r="E3939" i="1"/>
  <c r="C3939" i="1"/>
  <c r="E1935" i="1"/>
  <c r="C1935" i="1"/>
  <c r="E4781" i="1"/>
  <c r="C4781" i="1"/>
  <c r="E555" i="1"/>
  <c r="C555" i="1"/>
  <c r="E1229" i="1"/>
  <c r="C1229" i="1"/>
  <c r="E3536" i="1"/>
  <c r="C3536" i="1"/>
  <c r="E673" i="1"/>
  <c r="C673" i="1"/>
  <c r="E4071" i="1"/>
  <c r="C4071" i="1"/>
  <c r="E447" i="1"/>
  <c r="C447" i="1"/>
  <c r="E1398" i="1"/>
  <c r="C1398" i="1"/>
  <c r="E3098" i="1"/>
  <c r="C3098" i="1"/>
  <c r="E3873" i="1"/>
  <c r="C3873" i="1"/>
  <c r="E1363" i="1"/>
  <c r="C1363" i="1"/>
  <c r="E4335" i="1"/>
  <c r="C4335" i="1"/>
  <c r="E416" i="1"/>
  <c r="C416" i="1"/>
  <c r="E2814" i="1"/>
  <c r="C2814" i="1"/>
  <c r="E762" i="1"/>
  <c r="C762" i="1"/>
  <c r="E3623" i="1"/>
  <c r="C3623" i="1"/>
  <c r="E4792" i="1"/>
  <c r="C4792" i="1"/>
  <c r="E1640" i="1"/>
  <c r="C1640" i="1"/>
  <c r="E929" i="1"/>
  <c r="C929" i="1"/>
  <c r="E1361" i="1"/>
  <c r="C1361" i="1"/>
  <c r="E366" i="1"/>
  <c r="C366" i="1"/>
  <c r="E4454" i="1"/>
  <c r="C4454" i="1"/>
  <c r="E616" i="1"/>
  <c r="C616" i="1"/>
  <c r="E3703" i="1"/>
  <c r="C3703" i="1"/>
  <c r="E468" i="1"/>
  <c r="C468" i="1"/>
  <c r="E3501" i="1"/>
  <c r="C3501" i="1"/>
  <c r="E25" i="1"/>
  <c r="C25" i="1"/>
  <c r="E2197" i="1"/>
  <c r="C2197" i="1"/>
  <c r="E264" i="1"/>
  <c r="C264" i="1"/>
  <c r="E4470" i="1"/>
  <c r="C4470" i="1"/>
  <c r="E3588" i="1"/>
  <c r="C3588" i="1"/>
  <c r="E4469" i="1"/>
  <c r="C4469" i="1"/>
  <c r="E3849" i="1"/>
  <c r="C3849" i="1"/>
  <c r="E4689" i="1"/>
  <c r="C4689" i="1"/>
  <c r="E4285" i="1"/>
  <c r="C4285" i="1"/>
  <c r="E3015" i="1"/>
  <c r="C3015" i="1"/>
  <c r="E2164" i="1"/>
  <c r="C2164" i="1"/>
  <c r="E1977" i="1"/>
  <c r="C1977" i="1"/>
  <c r="E4702" i="1"/>
  <c r="C4702" i="1"/>
  <c r="E3826" i="1"/>
  <c r="C3826" i="1"/>
  <c r="E1834" i="1"/>
  <c r="C1834" i="1"/>
  <c r="E849" i="1"/>
  <c r="C849" i="1"/>
  <c r="E3163" i="1"/>
  <c r="C3163" i="1"/>
  <c r="E2175" i="1"/>
  <c r="C2175" i="1"/>
  <c r="E2862" i="1"/>
  <c r="C2862" i="1"/>
  <c r="E1060" i="1"/>
  <c r="C1060" i="1"/>
  <c r="E4886" i="1"/>
  <c r="C4886" i="1"/>
  <c r="E2135" i="1"/>
  <c r="C2135" i="1"/>
  <c r="E3259" i="1"/>
  <c r="C3259" i="1"/>
  <c r="E2618" i="1"/>
  <c r="C2618" i="1"/>
  <c r="E486" i="1"/>
  <c r="C486" i="1"/>
  <c r="E2229" i="1"/>
  <c r="C2229" i="1"/>
  <c r="E3491" i="1"/>
  <c r="C3491" i="1"/>
  <c r="E702" i="1"/>
  <c r="C702" i="1"/>
  <c r="E4261" i="1"/>
  <c r="C4261" i="1"/>
  <c r="E672" i="1"/>
  <c r="C672" i="1"/>
  <c r="E4958" i="1"/>
  <c r="C4958" i="1"/>
  <c r="E3627" i="1"/>
  <c r="C3627" i="1"/>
  <c r="E2482" i="1"/>
  <c r="C2482" i="1"/>
  <c r="E4699" i="1"/>
  <c r="C4699" i="1"/>
  <c r="E3222" i="1"/>
  <c r="C3222" i="1"/>
  <c r="E4980" i="1"/>
  <c r="C4980" i="1"/>
  <c r="E3372" i="1"/>
  <c r="C3372" i="1"/>
  <c r="E55" i="1"/>
  <c r="C55" i="1"/>
  <c r="E1745" i="1"/>
  <c r="C1745" i="1"/>
  <c r="E355" i="1"/>
  <c r="C355" i="1"/>
  <c r="E2525" i="1"/>
  <c r="C2525" i="1"/>
  <c r="E4857" i="1"/>
  <c r="C4857" i="1"/>
  <c r="E106" i="1"/>
  <c r="C106" i="1"/>
  <c r="E3215" i="1"/>
  <c r="C3215" i="1"/>
  <c r="E4812" i="1"/>
  <c r="C4812" i="1"/>
  <c r="E3367" i="1"/>
  <c r="C3367" i="1"/>
  <c r="E3483" i="1"/>
  <c r="C3483" i="1"/>
  <c r="E3897" i="1"/>
  <c r="C3897" i="1"/>
  <c r="E3217" i="1"/>
  <c r="C3217" i="1"/>
  <c r="E1614" i="1"/>
  <c r="C1614" i="1"/>
  <c r="E3816" i="1"/>
  <c r="C3816" i="1"/>
  <c r="E4619" i="1"/>
  <c r="C4619" i="1"/>
  <c r="E1162" i="1"/>
  <c r="C1162" i="1"/>
  <c r="E4479" i="1"/>
  <c r="C4479" i="1"/>
  <c r="E709" i="1"/>
  <c r="C709" i="1"/>
  <c r="E3722" i="1"/>
  <c r="C3722" i="1"/>
  <c r="E3772" i="1"/>
  <c r="C3772" i="1"/>
  <c r="E4001" i="1"/>
  <c r="C4001" i="1"/>
  <c r="E2439" i="1"/>
  <c r="C2439" i="1"/>
  <c r="E3292" i="1"/>
  <c r="C3292" i="1"/>
  <c r="E554" i="1"/>
  <c r="C554" i="1"/>
  <c r="E1955" i="1"/>
  <c r="C1955" i="1"/>
  <c r="E78" i="1"/>
  <c r="C78" i="1"/>
  <c r="E3453" i="1"/>
  <c r="C3453" i="1"/>
  <c r="E4282" i="1"/>
  <c r="C4282" i="1"/>
  <c r="E808" i="1"/>
  <c r="C808" i="1"/>
  <c r="E137" i="1"/>
  <c r="C137" i="1"/>
  <c r="E644" i="1"/>
  <c r="C644" i="1"/>
  <c r="E4293" i="1"/>
  <c r="C4293" i="1"/>
  <c r="E1718" i="1"/>
  <c r="C1718" i="1"/>
  <c r="E4998" i="1"/>
  <c r="C4998" i="1"/>
  <c r="E3545" i="1"/>
  <c r="C3545" i="1"/>
  <c r="E3966" i="1"/>
  <c r="C3966" i="1"/>
  <c r="E2143" i="1"/>
  <c r="C2143" i="1"/>
  <c r="E2051" i="1"/>
  <c r="C2051" i="1"/>
  <c r="E625" i="1"/>
  <c r="C625" i="1"/>
  <c r="E3190" i="1"/>
  <c r="C3190" i="1"/>
  <c r="E4971" i="1"/>
  <c r="C4971" i="1"/>
  <c r="E1641" i="1"/>
  <c r="C1641" i="1"/>
  <c r="E2960" i="1"/>
  <c r="C2960" i="1"/>
  <c r="E551" i="1"/>
  <c r="C551" i="1"/>
  <c r="E2094" i="1"/>
  <c r="C2094" i="1"/>
  <c r="E666" i="1"/>
  <c r="C666" i="1"/>
  <c r="E1611" i="1"/>
  <c r="C1611" i="1"/>
  <c r="E3284" i="1"/>
  <c r="C3284" i="1"/>
  <c r="E1864" i="1"/>
  <c r="C1864" i="1"/>
  <c r="E2310" i="1"/>
  <c r="C2310" i="1"/>
  <c r="E1767" i="1"/>
  <c r="C1767" i="1"/>
  <c r="E4221" i="1"/>
  <c r="C4221" i="1"/>
  <c r="E4583" i="1"/>
  <c r="C4583" i="1"/>
  <c r="E2491" i="1"/>
  <c r="C2491" i="1"/>
  <c r="E2168" i="1"/>
  <c r="C2168" i="1"/>
  <c r="E4897" i="1"/>
  <c r="C4897" i="1"/>
  <c r="E4205" i="1"/>
  <c r="C4205" i="1"/>
  <c r="E3641" i="1"/>
  <c r="C3641" i="1"/>
  <c r="E4833" i="1"/>
  <c r="C4833" i="1"/>
  <c r="E4735" i="1"/>
  <c r="C4735" i="1"/>
  <c r="E4191" i="1"/>
  <c r="C4191" i="1"/>
  <c r="E200" i="1"/>
  <c r="C200" i="1"/>
  <c r="E2827" i="1"/>
  <c r="C2827" i="1"/>
  <c r="E2666" i="1"/>
  <c r="C2666" i="1"/>
  <c r="E651" i="1"/>
  <c r="C651" i="1"/>
  <c r="E3010" i="1"/>
  <c r="C3010" i="1"/>
  <c r="E475" i="1"/>
  <c r="C475" i="1"/>
  <c r="E3000" i="1"/>
  <c r="C3000" i="1"/>
  <c r="E4990" i="1"/>
  <c r="C4990" i="1"/>
  <c r="E3620" i="1"/>
  <c r="C3620" i="1"/>
  <c r="E243" i="1"/>
  <c r="C243" i="1"/>
  <c r="E586" i="1"/>
  <c r="C586" i="1"/>
  <c r="E3034" i="1"/>
  <c r="C3034" i="1"/>
  <c r="E1322" i="1"/>
  <c r="C1322" i="1"/>
  <c r="E4248" i="1"/>
  <c r="C4248" i="1"/>
  <c r="E218" i="1"/>
  <c r="C218" i="1"/>
  <c r="E1869" i="1"/>
  <c r="C1869" i="1"/>
  <c r="E2357" i="1"/>
  <c r="C2357" i="1"/>
  <c r="E604" i="1"/>
  <c r="C604" i="1"/>
  <c r="E1440" i="1"/>
  <c r="C1440" i="1"/>
  <c r="E3521" i="1"/>
  <c r="C3521" i="1"/>
  <c r="E242" i="1"/>
  <c r="C242" i="1"/>
  <c r="E1557" i="1"/>
  <c r="C1557" i="1"/>
  <c r="E3271" i="1"/>
  <c r="C3271" i="1"/>
  <c r="E2790" i="1"/>
  <c r="C2790" i="1"/>
  <c r="E3793" i="1"/>
  <c r="C3793" i="1"/>
  <c r="E3221" i="1"/>
  <c r="C3221" i="1"/>
  <c r="E3552" i="1"/>
  <c r="C3552" i="1"/>
  <c r="E4367" i="1"/>
  <c r="C4367" i="1"/>
  <c r="E1399" i="1"/>
  <c r="C1399" i="1"/>
  <c r="E3032" i="1"/>
  <c r="C3032" i="1"/>
  <c r="E737" i="1"/>
  <c r="C737" i="1"/>
  <c r="E1342" i="1"/>
  <c r="C1342" i="1"/>
  <c r="E3936" i="1"/>
  <c r="C3936" i="1"/>
  <c r="E4397" i="1"/>
  <c r="C4397" i="1"/>
  <c r="E4096" i="1"/>
  <c r="C4096" i="1"/>
  <c r="E2737" i="1"/>
  <c r="C2737" i="1"/>
  <c r="E4772" i="1"/>
  <c r="C4772" i="1"/>
  <c r="E845" i="1"/>
  <c r="C845" i="1"/>
  <c r="E3048" i="1"/>
  <c r="C3048" i="1"/>
  <c r="E1596" i="1"/>
  <c r="C1596" i="1"/>
  <c r="E1316" i="1"/>
  <c r="C1316" i="1"/>
  <c r="E223" i="1"/>
  <c r="C223" i="1"/>
  <c r="E2724" i="1"/>
  <c r="C2724" i="1"/>
  <c r="E3457" i="1"/>
  <c r="C3457" i="1"/>
  <c r="E2315" i="1"/>
  <c r="C2315" i="1"/>
  <c r="E2581" i="1"/>
  <c r="C2581" i="1"/>
  <c r="E3249" i="1"/>
  <c r="C3249" i="1"/>
  <c r="E4896" i="1"/>
  <c r="C4896" i="1"/>
  <c r="E1452" i="1"/>
  <c r="C1452" i="1"/>
  <c r="E568" i="1"/>
  <c r="C568" i="1"/>
  <c r="E3666" i="1"/>
  <c r="C3666" i="1"/>
  <c r="E3847" i="1"/>
  <c r="C3847" i="1"/>
  <c r="E3754" i="1"/>
  <c r="C3754" i="1"/>
  <c r="E1663" i="1"/>
  <c r="C1663" i="1"/>
  <c r="E3446" i="1"/>
  <c r="C3446" i="1"/>
  <c r="E2492" i="1"/>
  <c r="C2492" i="1"/>
  <c r="E2655" i="1"/>
  <c r="C2655" i="1"/>
  <c r="E4966" i="1"/>
  <c r="C4966" i="1"/>
  <c r="E339" i="1"/>
  <c r="C339" i="1"/>
  <c r="E3330" i="1"/>
  <c r="C3330" i="1"/>
  <c r="E1382" i="1"/>
  <c r="C1382" i="1"/>
  <c r="E133" i="1"/>
  <c r="C133" i="1"/>
  <c r="E2907" i="1"/>
  <c r="C2907" i="1"/>
  <c r="E4088" i="1"/>
  <c r="C4088" i="1"/>
  <c r="E3450" i="1"/>
  <c r="C3450" i="1"/>
  <c r="E1665" i="1"/>
  <c r="C1665" i="1"/>
  <c r="E2749" i="1"/>
  <c r="C2749" i="1"/>
  <c r="E2639" i="1"/>
  <c r="C2639" i="1"/>
  <c r="E4728" i="1"/>
  <c r="C4728" i="1"/>
  <c r="E4515" i="1"/>
  <c r="C4515" i="1"/>
  <c r="E3956" i="1"/>
  <c r="C3956" i="1"/>
  <c r="E3004" i="1"/>
  <c r="C3004" i="1"/>
  <c r="E1450" i="1"/>
  <c r="C1450" i="1"/>
  <c r="E4441" i="1"/>
  <c r="C4441" i="1"/>
  <c r="E1636" i="1"/>
  <c r="C1636" i="1"/>
  <c r="E3531" i="1"/>
  <c r="C3531" i="1"/>
  <c r="E3687" i="1"/>
  <c r="C3687" i="1"/>
  <c r="E4766" i="1"/>
  <c r="C4766" i="1"/>
  <c r="E1913" i="1"/>
  <c r="C1913" i="1"/>
  <c r="E3529" i="1"/>
  <c r="C3529" i="1"/>
  <c r="E1320" i="1"/>
  <c r="C1320" i="1"/>
  <c r="E2348" i="1"/>
  <c r="C2348" i="1"/>
  <c r="E4571" i="1"/>
  <c r="C4571" i="1"/>
  <c r="E2986" i="1"/>
  <c r="C2986" i="1"/>
  <c r="E216" i="1"/>
  <c r="C216" i="1"/>
  <c r="E3828" i="1"/>
  <c r="C3828" i="1"/>
  <c r="E4503" i="1"/>
  <c r="C4503" i="1"/>
  <c r="E3850" i="1"/>
  <c r="C3850" i="1"/>
  <c r="E54" i="1"/>
  <c r="C54" i="1"/>
  <c r="E3225" i="1"/>
  <c r="C3225" i="1"/>
  <c r="E317" i="1"/>
  <c r="C317" i="1"/>
  <c r="E2382" i="1"/>
  <c r="C2382" i="1"/>
  <c r="E4277" i="1"/>
  <c r="C4277" i="1"/>
  <c r="E2583" i="1"/>
  <c r="C2583" i="1"/>
  <c r="E3231" i="1"/>
  <c r="C3231" i="1"/>
  <c r="E2914" i="1"/>
  <c r="C2914" i="1"/>
  <c r="E4391" i="1"/>
  <c r="C4391" i="1"/>
  <c r="E4933" i="1"/>
  <c r="C4933" i="1"/>
  <c r="E1654" i="1"/>
  <c r="C1654" i="1"/>
  <c r="E590" i="1"/>
  <c r="C590" i="1"/>
  <c r="E1532" i="1"/>
  <c r="C1532" i="1"/>
  <c r="E4058" i="1"/>
  <c r="C4058" i="1"/>
  <c r="E3396" i="1"/>
  <c r="C3396" i="1"/>
  <c r="E1999" i="1"/>
  <c r="C1999" i="1"/>
  <c r="E1573" i="1"/>
  <c r="C1573" i="1"/>
  <c r="E3361" i="1"/>
  <c r="C3361" i="1"/>
  <c r="E3830" i="1"/>
  <c r="C3830" i="1"/>
  <c r="E1414" i="1"/>
  <c r="C1414" i="1"/>
  <c r="E2123" i="1"/>
  <c r="C2123" i="1"/>
  <c r="E3321" i="1"/>
  <c r="C3321" i="1"/>
  <c r="E1846" i="1"/>
  <c r="C1846" i="1"/>
  <c r="E2298" i="1"/>
  <c r="C2298" i="1"/>
  <c r="E3127" i="1"/>
  <c r="C3127" i="1"/>
  <c r="E1266" i="1"/>
  <c r="C1266" i="1"/>
  <c r="E515" i="1"/>
  <c r="C515" i="1"/>
  <c r="E1163" i="1"/>
  <c r="C1163" i="1"/>
  <c r="E3440" i="1"/>
  <c r="C3440" i="1"/>
  <c r="E417" i="1"/>
  <c r="C417" i="1"/>
  <c r="E2962" i="1"/>
  <c r="C2962" i="1"/>
  <c r="E171" i="1"/>
  <c r="C171" i="1"/>
  <c r="E120" i="1"/>
  <c r="C120" i="1"/>
  <c r="E3711" i="1"/>
  <c r="C3711" i="1"/>
  <c r="E1852" i="1"/>
  <c r="C1852" i="1"/>
  <c r="E3210" i="1"/>
  <c r="C3210" i="1"/>
  <c r="E1405" i="1"/>
  <c r="C1405" i="1"/>
  <c r="E47" i="1"/>
  <c r="C47" i="1"/>
  <c r="E4104" i="1"/>
  <c r="C4104" i="1"/>
  <c r="E2039" i="1"/>
  <c r="C2039" i="1"/>
  <c r="E927" i="1"/>
  <c r="C927" i="1"/>
  <c r="E3853" i="1"/>
  <c r="C3853" i="1"/>
  <c r="E4585" i="1"/>
  <c r="C4585" i="1"/>
  <c r="E3946" i="1"/>
  <c r="C3946" i="1"/>
  <c r="E1753" i="1"/>
  <c r="C1753" i="1"/>
  <c r="E399" i="1"/>
  <c r="C399" i="1"/>
  <c r="E4872" i="1"/>
  <c r="C4872" i="1"/>
  <c r="E2294" i="1"/>
  <c r="C2294" i="1"/>
  <c r="E2775" i="1"/>
  <c r="C2775" i="1"/>
  <c r="E4484" i="1"/>
  <c r="C4484" i="1"/>
  <c r="E472" i="1"/>
  <c r="C472" i="1"/>
  <c r="E2334" i="1"/>
  <c r="C2334" i="1"/>
  <c r="E1560" i="1"/>
  <c r="C1560" i="1"/>
  <c r="E1541" i="1"/>
  <c r="C1541" i="1"/>
  <c r="E1783" i="1"/>
  <c r="C1783" i="1"/>
  <c r="E4099" i="1"/>
  <c r="C4099" i="1"/>
  <c r="E3550" i="1"/>
  <c r="C3550" i="1"/>
  <c r="E476" i="1"/>
  <c r="C476" i="1"/>
  <c r="E4500" i="1"/>
  <c r="C4500" i="1"/>
  <c r="E4280" i="1"/>
  <c r="C4280" i="1"/>
  <c r="E2376" i="1"/>
  <c r="C2376" i="1"/>
  <c r="E4967" i="1"/>
  <c r="C4967" i="1"/>
  <c r="E4647" i="1"/>
  <c r="C4647" i="1"/>
  <c r="E671" i="1"/>
  <c r="C671" i="1"/>
  <c r="E3499" i="1"/>
  <c r="C3499" i="1"/>
  <c r="E1487" i="1"/>
  <c r="C1487" i="1"/>
  <c r="E892" i="1"/>
  <c r="C892" i="1"/>
  <c r="E2080" i="1"/>
  <c r="C2080" i="1"/>
  <c r="E4758" i="1"/>
  <c r="C4758" i="1"/>
  <c r="E4858" i="1"/>
  <c r="C4858" i="1"/>
  <c r="E3523" i="1"/>
  <c r="C3523" i="1"/>
  <c r="E3194" i="1"/>
  <c r="C3194" i="1"/>
  <c r="E669" i="1"/>
  <c r="C669" i="1"/>
  <c r="E354" i="1"/>
  <c r="C354" i="1"/>
  <c r="E3858" i="1"/>
  <c r="C3858" i="1"/>
  <c r="E1628" i="1"/>
  <c r="C1628" i="1"/>
  <c r="E3753" i="1"/>
  <c r="C3753" i="1"/>
  <c r="E3064" i="1"/>
  <c r="C3064" i="1"/>
  <c r="E4719" i="1"/>
  <c r="C4719" i="1"/>
  <c r="E3291" i="1"/>
  <c r="C3291" i="1"/>
  <c r="E3056" i="1"/>
  <c r="C3056" i="1"/>
  <c r="E1897" i="1"/>
  <c r="C1897" i="1"/>
  <c r="E1036" i="1"/>
  <c r="C1036" i="1"/>
  <c r="E1950" i="1"/>
  <c r="C1950" i="1"/>
  <c r="E2823" i="1"/>
  <c r="C2823" i="1"/>
  <c r="E4265" i="1"/>
  <c r="C4265" i="1"/>
  <c r="E2622" i="1"/>
  <c r="C2622" i="1"/>
  <c r="E866" i="1"/>
  <c r="C866" i="1"/>
  <c r="E3795" i="1"/>
  <c r="C3795" i="1"/>
  <c r="E1862" i="1"/>
  <c r="C1862" i="1"/>
  <c r="E4620" i="1"/>
  <c r="C4620" i="1"/>
  <c r="E1207" i="1"/>
  <c r="C1207" i="1"/>
  <c r="E146" i="1"/>
  <c r="C146" i="1"/>
  <c r="E3392" i="1"/>
  <c r="C3392" i="1"/>
  <c r="E1407" i="1"/>
  <c r="C1407" i="1"/>
  <c r="E3224" i="1"/>
  <c r="C3224" i="1"/>
  <c r="E853" i="1"/>
  <c r="C853" i="1"/>
  <c r="E2538" i="1"/>
  <c r="C2538" i="1"/>
  <c r="E1934" i="1"/>
  <c r="C1934" i="1"/>
  <c r="E4537" i="1"/>
  <c r="C4537" i="1"/>
  <c r="E1858" i="1"/>
  <c r="C1858" i="1"/>
  <c r="E3964" i="1"/>
  <c r="C3964" i="1"/>
  <c r="E3944" i="1"/>
  <c r="C3944" i="1"/>
  <c r="E4602" i="1"/>
  <c r="C4602" i="1"/>
  <c r="E3920" i="1"/>
  <c r="C3920" i="1"/>
  <c r="E2393" i="1"/>
  <c r="C2393" i="1"/>
  <c r="E3460" i="1"/>
  <c r="C3460" i="1"/>
  <c r="E275" i="1"/>
  <c r="C275" i="1"/>
  <c r="E1188" i="1"/>
  <c r="C1188" i="1"/>
  <c r="E261" i="1"/>
  <c r="C261" i="1"/>
  <c r="E739" i="1"/>
  <c r="C739" i="1"/>
  <c r="E902" i="1"/>
  <c r="C902" i="1"/>
  <c r="E3213" i="1"/>
  <c r="C3213" i="1"/>
  <c r="E567" i="1"/>
  <c r="C567" i="1"/>
  <c r="E4775" i="1"/>
  <c r="C4775" i="1"/>
  <c r="E3008" i="1"/>
  <c r="C3008" i="1"/>
  <c r="E4931" i="1"/>
  <c r="C4931" i="1"/>
  <c r="E3173" i="1"/>
  <c r="C3173" i="1"/>
  <c r="E76" i="1"/>
  <c r="C76" i="1"/>
  <c r="E1501" i="1"/>
  <c r="C1501" i="1"/>
  <c r="E2198" i="1"/>
  <c r="C2198" i="1"/>
  <c r="E2658" i="1"/>
  <c r="C2658" i="1"/>
  <c r="E428" i="1"/>
  <c r="C428" i="1"/>
  <c r="E210" i="1"/>
  <c r="C210" i="1"/>
  <c r="E719" i="1"/>
  <c r="C719" i="1"/>
  <c r="E1856" i="1"/>
  <c r="C1856" i="1"/>
  <c r="E3798" i="1"/>
  <c r="C3798" i="1"/>
  <c r="E1478" i="1"/>
  <c r="C1478" i="1"/>
  <c r="E4919" i="1"/>
  <c r="C4919" i="1"/>
  <c r="E680" i="1"/>
  <c r="C680" i="1"/>
  <c r="E2416" i="1"/>
  <c r="C2416" i="1"/>
  <c r="E598" i="1"/>
  <c r="C598" i="1"/>
  <c r="E2090" i="1"/>
  <c r="C2090" i="1"/>
  <c r="E4451" i="1"/>
  <c r="C4451" i="1"/>
  <c r="E4607" i="1"/>
  <c r="C4607" i="1"/>
  <c r="E4344" i="1"/>
  <c r="C4344" i="1"/>
  <c r="E4264" i="1"/>
  <c r="C4264" i="1"/>
  <c r="E2359" i="1"/>
  <c r="C2359" i="1"/>
  <c r="E1755" i="1"/>
  <c r="C1755" i="1"/>
  <c r="E3261" i="1"/>
  <c r="C3261" i="1"/>
  <c r="E2850" i="1"/>
  <c r="C2850" i="1"/>
  <c r="E4403" i="1"/>
  <c r="C4403" i="1"/>
  <c r="E884" i="1"/>
  <c r="C884" i="1"/>
  <c r="E4066" i="1"/>
  <c r="C4066" i="1"/>
  <c r="E754" i="1"/>
  <c r="C754" i="1"/>
  <c r="E3886" i="1"/>
  <c r="C3886" i="1"/>
  <c r="E1994" i="1"/>
  <c r="C1994" i="1"/>
  <c r="E4806" i="1"/>
  <c r="C4806" i="1"/>
  <c r="E1037" i="1"/>
  <c r="C1037" i="1"/>
  <c r="E1164" i="1"/>
  <c r="C1164" i="1"/>
  <c r="E4320" i="1"/>
  <c r="C4320" i="1"/>
  <c r="E1849" i="1"/>
  <c r="C1849" i="1"/>
  <c r="E4912" i="1"/>
  <c r="C4912" i="1"/>
  <c r="E3633" i="1"/>
  <c r="C3633" i="1"/>
  <c r="E3519" i="1"/>
  <c r="C3519" i="1"/>
  <c r="E936" i="1"/>
  <c r="C936" i="1"/>
  <c r="E1422" i="1"/>
  <c r="C1422" i="1"/>
  <c r="E2831" i="1"/>
  <c r="C2831" i="1"/>
  <c r="E2158" i="1"/>
  <c r="C2158" i="1"/>
  <c r="E4951" i="1"/>
  <c r="C4951" i="1"/>
  <c r="E4072" i="1"/>
  <c r="C4072" i="1"/>
  <c r="E4511" i="1"/>
  <c r="C4511" i="1"/>
  <c r="E4824" i="1"/>
  <c r="C4824" i="1"/>
  <c r="E4506" i="1"/>
  <c r="C4506" i="1"/>
  <c r="E4007" i="1"/>
  <c r="C4007" i="1"/>
  <c r="E4427" i="1"/>
  <c r="C4427" i="1"/>
  <c r="E2865" i="1"/>
  <c r="C2865" i="1"/>
  <c r="E1177" i="1"/>
  <c r="C1177" i="1"/>
  <c r="E4745" i="1"/>
  <c r="C4745" i="1"/>
  <c r="E3046" i="1"/>
  <c r="C3046" i="1"/>
  <c r="E2020" i="1"/>
  <c r="C2020" i="1"/>
  <c r="E3212" i="1"/>
  <c r="C3212" i="1"/>
  <c r="E2610" i="1"/>
  <c r="C2610" i="1"/>
  <c r="E1328" i="1"/>
  <c r="C1328" i="1"/>
  <c r="E1756" i="1"/>
  <c r="C1756" i="1"/>
  <c r="E911" i="1"/>
  <c r="C911" i="1"/>
  <c r="E4959" i="1"/>
  <c r="C4959" i="1"/>
  <c r="E2312" i="1"/>
  <c r="C2312" i="1"/>
  <c r="E4020" i="1"/>
  <c r="C4020" i="1"/>
  <c r="E921" i="1"/>
  <c r="C921" i="1"/>
  <c r="E918" i="1"/>
  <c r="C918" i="1"/>
  <c r="E639" i="1"/>
  <c r="C639" i="1"/>
  <c r="E3328" i="1"/>
  <c r="C3328" i="1"/>
  <c r="E4860" i="1"/>
  <c r="C4860" i="1"/>
  <c r="E1000" i="1"/>
  <c r="C1000" i="1"/>
  <c r="E2957" i="1"/>
  <c r="C2957" i="1"/>
  <c r="E1222" i="1"/>
  <c r="C1222" i="1"/>
  <c r="E4638" i="1"/>
  <c r="C4638" i="1"/>
  <c r="E2266" i="1"/>
  <c r="C2266" i="1"/>
  <c r="E2949" i="1"/>
  <c r="C2949" i="1"/>
  <c r="E765" i="1"/>
  <c r="C765" i="1"/>
  <c r="E640" i="1"/>
  <c r="C640" i="1"/>
  <c r="E3799" i="1"/>
  <c r="C3799" i="1"/>
  <c r="E3022" i="1"/>
  <c r="C3022" i="1"/>
  <c r="E3192" i="1"/>
  <c r="C3192" i="1"/>
  <c r="E4094" i="1"/>
  <c r="C4094" i="1"/>
  <c r="E1306" i="1"/>
  <c r="C1306" i="1"/>
  <c r="E4753" i="1"/>
  <c r="C4753" i="1"/>
  <c r="E1601" i="1"/>
  <c r="C1601" i="1"/>
  <c r="E2762" i="1"/>
  <c r="C2762" i="1"/>
  <c r="E2470" i="1"/>
  <c r="C2470" i="1"/>
  <c r="E2034" i="1"/>
  <c r="C2034" i="1"/>
  <c r="E2802" i="1"/>
  <c r="C2802" i="1"/>
  <c r="E4177" i="1"/>
  <c r="C4177" i="1"/>
  <c r="E3467" i="1"/>
  <c r="C3467" i="1"/>
  <c r="E965" i="1"/>
  <c r="C965" i="1"/>
  <c r="E2773" i="1"/>
  <c r="C2773" i="1"/>
  <c r="E81" i="1"/>
  <c r="C81" i="1"/>
  <c r="E2475" i="1"/>
  <c r="C2475" i="1"/>
  <c r="E3658" i="1"/>
  <c r="C3658" i="1"/>
  <c r="E1087" i="1"/>
  <c r="C1087" i="1"/>
  <c r="E3406" i="1"/>
  <c r="C3406" i="1"/>
  <c r="E4656" i="1"/>
  <c r="C4656" i="1"/>
  <c r="E3579" i="1"/>
  <c r="C3579" i="1"/>
  <c r="E3193" i="1"/>
  <c r="C3193" i="1"/>
  <c r="E1039" i="1"/>
  <c r="C1039" i="1"/>
  <c r="E2489" i="1"/>
  <c r="C2489" i="1"/>
  <c r="E1009" i="1"/>
  <c r="C1009" i="1"/>
  <c r="E4039" i="1"/>
  <c r="C4039" i="1"/>
  <c r="E153" i="1"/>
  <c r="C153" i="1"/>
  <c r="E1704" i="1"/>
  <c r="C1704" i="1"/>
  <c r="E4447" i="1"/>
  <c r="C4447" i="1"/>
  <c r="E4715" i="1"/>
  <c r="C4715" i="1"/>
  <c r="E761" i="1"/>
  <c r="C761" i="1"/>
  <c r="E2129" i="1"/>
  <c r="C2129" i="1"/>
  <c r="E1798" i="1"/>
  <c r="C1798" i="1"/>
  <c r="E3532" i="1"/>
  <c r="C3532" i="1"/>
  <c r="E3131" i="1"/>
  <c r="C3131" i="1"/>
  <c r="E1058" i="1"/>
  <c r="C1058" i="1"/>
  <c r="E2706" i="1"/>
  <c r="C2706" i="1"/>
  <c r="E3765" i="1"/>
  <c r="C3765" i="1"/>
  <c r="E4197" i="1"/>
  <c r="C4197" i="1"/>
  <c r="E2223" i="1"/>
  <c r="C2223" i="1"/>
  <c r="E3408" i="1"/>
  <c r="C3408" i="1"/>
  <c r="E1287" i="1"/>
  <c r="C1287" i="1"/>
  <c r="E650" i="1"/>
  <c r="C650" i="1"/>
  <c r="E1865" i="1"/>
  <c r="C1865" i="1"/>
  <c r="E166" i="1"/>
  <c r="C166" i="1"/>
  <c r="E4508" i="1"/>
  <c r="C4508" i="1"/>
  <c r="E3638" i="1"/>
  <c r="C3638" i="1"/>
  <c r="E4318" i="1"/>
  <c r="C4318" i="1"/>
  <c r="E1699" i="1"/>
  <c r="C1699" i="1"/>
  <c r="E165" i="1"/>
  <c r="C165" i="1"/>
  <c r="E2786" i="1"/>
  <c r="C2786" i="1"/>
  <c r="E2530" i="1"/>
  <c r="C2530" i="1"/>
  <c r="E3735" i="1"/>
  <c r="C3735" i="1"/>
  <c r="E1075" i="1"/>
  <c r="C1075" i="1"/>
  <c r="E1278" i="1"/>
  <c r="C1278" i="1"/>
  <c r="E2614" i="1"/>
  <c r="C2614" i="1"/>
  <c r="E1795" i="1"/>
  <c r="C1795" i="1"/>
  <c r="E3508" i="1"/>
  <c r="C3508" i="1"/>
  <c r="E2304" i="1"/>
  <c r="C2304" i="1"/>
  <c r="E4898" i="1"/>
  <c r="C4898" i="1"/>
  <c r="E2277" i="1"/>
  <c r="C2277" i="1"/>
  <c r="E3451" i="1"/>
  <c r="C3451" i="1"/>
  <c r="E4939" i="1"/>
  <c r="C4939" i="1"/>
  <c r="E1022" i="1"/>
  <c r="C1022" i="1"/>
  <c r="E2161" i="1"/>
  <c r="C2161" i="1"/>
  <c r="E4055" i="1"/>
  <c r="C4055" i="1"/>
  <c r="E2103" i="1"/>
  <c r="C2103" i="1"/>
  <c r="E4588" i="1"/>
  <c r="C4588" i="1"/>
  <c r="E2296" i="1"/>
  <c r="C2296" i="1"/>
  <c r="E3986" i="1"/>
  <c r="C3986" i="1"/>
  <c r="E4885" i="1"/>
  <c r="C4885" i="1"/>
  <c r="E1652" i="1"/>
  <c r="C1652" i="1"/>
  <c r="E1334" i="1"/>
  <c r="C1334" i="1"/>
  <c r="E1539" i="1"/>
  <c r="C1539" i="1"/>
  <c r="E2110" i="1"/>
  <c r="C2110" i="1"/>
  <c r="E462" i="1"/>
  <c r="C462" i="1"/>
  <c r="E2948" i="1"/>
  <c r="C2948" i="1"/>
  <c r="E2991" i="1"/>
  <c r="C2991" i="1"/>
  <c r="E3146" i="1"/>
  <c r="C3146" i="1"/>
  <c r="E2343" i="1"/>
  <c r="C2343" i="1"/>
  <c r="E2288" i="1"/>
  <c r="C2288" i="1"/>
  <c r="E991" i="1"/>
  <c r="C991" i="1"/>
  <c r="E4379" i="1"/>
  <c r="C4379" i="1"/>
  <c r="E2772" i="1"/>
  <c r="C2772" i="1"/>
  <c r="E3581" i="1"/>
  <c r="C3581" i="1"/>
  <c r="E3208" i="1"/>
  <c r="C3208" i="1"/>
  <c r="E3246" i="1"/>
  <c r="C3246" i="1"/>
  <c r="E3394" i="1"/>
  <c r="C3394" i="1"/>
  <c r="E2088" i="1"/>
  <c r="C2088" i="1"/>
  <c r="E2623" i="1"/>
  <c r="C2623" i="1"/>
  <c r="E1777" i="1"/>
  <c r="C1777" i="1"/>
  <c r="E24" i="1"/>
  <c r="C24" i="1"/>
  <c r="E3204" i="1"/>
  <c r="C3204" i="1"/>
  <c r="E3301" i="1"/>
  <c r="C3301" i="1"/>
  <c r="E3424" i="1"/>
  <c r="C3424" i="1"/>
  <c r="E1922" i="1"/>
  <c r="C1922" i="1"/>
  <c r="E1555" i="1"/>
  <c r="C1555" i="1"/>
  <c r="E799" i="1"/>
  <c r="C799" i="1"/>
  <c r="E2395" i="1"/>
  <c r="C2395" i="1"/>
  <c r="E3732" i="1"/>
  <c r="C3732" i="1"/>
  <c r="E2906" i="1"/>
  <c r="C2906" i="1"/>
  <c r="E38" i="1"/>
  <c r="C38" i="1"/>
  <c r="E2899" i="1"/>
  <c r="C2899" i="1"/>
  <c r="E1082" i="1"/>
  <c r="C1082" i="1"/>
  <c r="E3401" i="1"/>
  <c r="C3401" i="1"/>
  <c r="E1292" i="1"/>
  <c r="C1292" i="1"/>
  <c r="E1815" i="1"/>
  <c r="C1815" i="1"/>
  <c r="E148" i="1"/>
  <c r="C148" i="1"/>
  <c r="E4749" i="1"/>
  <c r="C4749" i="1"/>
  <c r="E3681" i="1"/>
  <c r="C3681" i="1"/>
  <c r="E1923" i="1"/>
  <c r="C1923" i="1"/>
  <c r="E191" i="1"/>
  <c r="C191" i="1"/>
  <c r="E4429" i="1"/>
  <c r="C4429" i="1"/>
  <c r="E4003" i="1"/>
  <c r="C4003" i="1"/>
  <c r="E4212" i="1"/>
  <c r="C4212" i="1"/>
  <c r="E768" i="1"/>
  <c r="C768" i="1"/>
  <c r="E353" i="1"/>
  <c r="C353" i="1"/>
  <c r="E4358" i="1"/>
  <c r="C4358" i="1"/>
  <c r="E2262" i="1"/>
  <c r="C2262" i="1"/>
  <c r="E3170" i="1"/>
  <c r="C3170" i="1"/>
  <c r="E3145" i="1"/>
  <c r="C3145" i="1"/>
  <c r="E1829" i="1"/>
  <c r="C1829" i="1"/>
  <c r="E2603" i="1"/>
  <c r="C2603" i="1"/>
  <c r="E1234" i="1"/>
  <c r="C1234" i="1"/>
  <c r="E703" i="1"/>
  <c r="C703" i="1"/>
  <c r="E1473" i="1"/>
  <c r="C1473" i="1"/>
  <c r="E2494" i="1"/>
  <c r="C2494" i="1"/>
  <c r="E2576" i="1"/>
  <c r="C2576" i="1"/>
  <c r="E2975" i="1"/>
  <c r="C2975" i="1"/>
  <c r="E3889" i="1"/>
  <c r="C3889" i="1"/>
  <c r="E3989" i="1"/>
  <c r="C3989" i="1"/>
  <c r="E3188" i="1"/>
  <c r="C3188" i="1"/>
  <c r="E3129" i="1"/>
  <c r="C3129" i="1"/>
  <c r="E3110" i="1"/>
  <c r="C3110" i="1"/>
  <c r="E10" i="1"/>
  <c r="C10" i="1"/>
  <c r="E2852" i="1"/>
  <c r="C2852" i="1"/>
  <c r="E1855" i="1"/>
  <c r="C1855" i="1"/>
  <c r="E4371" i="1"/>
  <c r="C4371" i="1"/>
  <c r="E1969" i="1"/>
  <c r="C1969" i="1"/>
  <c r="E3691" i="1"/>
  <c r="C3691" i="1"/>
  <c r="E3525" i="1"/>
  <c r="C3525" i="1"/>
  <c r="E480" i="1"/>
  <c r="C480" i="1"/>
  <c r="E3095" i="1"/>
  <c r="C3095" i="1"/>
  <c r="E4016" i="1"/>
  <c r="C4016" i="1"/>
  <c r="E4960" i="1"/>
  <c r="C4960" i="1"/>
  <c r="E3390" i="1"/>
  <c r="C3390" i="1"/>
  <c r="E3371" i="1"/>
  <c r="C3371" i="1"/>
  <c r="E1978" i="1"/>
  <c r="C1978" i="1"/>
  <c r="E1480" i="1"/>
  <c r="C1480" i="1"/>
  <c r="E2208" i="1"/>
  <c r="C2208" i="1"/>
  <c r="E163" i="1"/>
  <c r="C163" i="1"/>
  <c r="E1562" i="1"/>
  <c r="C1562" i="1"/>
  <c r="E1907" i="1"/>
  <c r="C1907" i="1"/>
  <c r="E3751" i="1"/>
  <c r="C3751" i="1"/>
  <c r="E3317" i="1"/>
  <c r="C3317" i="1"/>
  <c r="E3982" i="1"/>
  <c r="C3982" i="1"/>
  <c r="E4617" i="1"/>
  <c r="C4617" i="1"/>
  <c r="E705" i="1"/>
  <c r="C705" i="1"/>
  <c r="E3495" i="1"/>
  <c r="C3495" i="1"/>
  <c r="E4730" i="1"/>
  <c r="C4730" i="1"/>
  <c r="E241" i="1"/>
  <c r="C241" i="1"/>
  <c r="E907" i="1"/>
  <c r="C907" i="1"/>
  <c r="E3575" i="1"/>
  <c r="C3575" i="1"/>
  <c r="E3061" i="1"/>
  <c r="C3061" i="1"/>
  <c r="E3609" i="1"/>
  <c r="C3609" i="1"/>
  <c r="E85" i="1"/>
  <c r="C85" i="1"/>
  <c r="E1673" i="1"/>
  <c r="C1673" i="1"/>
  <c r="E4499" i="1"/>
  <c r="C4499" i="1"/>
  <c r="E4512" i="1"/>
  <c r="C4512" i="1"/>
  <c r="E1568" i="1"/>
  <c r="C1568" i="1"/>
  <c r="E4926" i="1"/>
  <c r="C4926" i="1"/>
  <c r="E3870" i="1"/>
  <c r="C3870" i="1"/>
  <c r="E4200" i="1"/>
  <c r="C4200" i="1"/>
  <c r="E2557" i="1"/>
  <c r="C2557" i="1"/>
  <c r="E2185" i="1"/>
  <c r="C2185" i="1"/>
  <c r="E481" i="1"/>
  <c r="C481" i="1"/>
  <c r="E2370" i="1"/>
  <c r="C2370" i="1"/>
  <c r="E532" i="1"/>
  <c r="C532" i="1"/>
  <c r="E3202" i="1"/>
  <c r="C3202" i="1"/>
  <c r="E3628" i="1"/>
  <c r="C3628" i="1"/>
  <c r="E4144" i="1"/>
  <c r="C4144" i="1"/>
  <c r="E126" i="1"/>
  <c r="C126" i="1"/>
  <c r="E3660" i="1"/>
  <c r="C3660" i="1"/>
  <c r="E710" i="1"/>
  <c r="C710" i="1"/>
  <c r="E2535" i="1"/>
  <c r="C2535" i="1"/>
  <c r="E1895" i="1"/>
  <c r="C1895" i="1"/>
  <c r="E4611" i="1"/>
  <c r="C4611" i="1"/>
  <c r="E496" i="1"/>
  <c r="C496" i="1"/>
  <c r="E3904" i="1"/>
  <c r="C3904" i="1"/>
  <c r="E3843" i="1"/>
  <c r="C3843" i="1"/>
  <c r="E1380" i="1"/>
  <c r="C1380" i="1"/>
  <c r="E4064" i="1"/>
  <c r="C4064" i="1"/>
  <c r="E4052" i="1"/>
  <c r="C4052" i="1"/>
  <c r="E228" i="1"/>
  <c r="C228" i="1"/>
  <c r="E3959" i="1"/>
  <c r="C3959" i="1"/>
  <c r="E4862" i="1"/>
  <c r="C4862" i="1"/>
  <c r="E4975" i="1"/>
  <c r="C4975" i="1"/>
  <c r="E4482" i="1"/>
  <c r="C4482" i="1"/>
  <c r="E2738" i="1"/>
  <c r="C2738" i="1"/>
  <c r="E4288" i="1"/>
  <c r="C4288" i="1"/>
  <c r="E1438" i="1"/>
  <c r="C1438" i="1"/>
  <c r="E1442" i="1"/>
  <c r="C1442" i="1"/>
  <c r="E3454" i="1"/>
  <c r="C3454" i="1"/>
  <c r="E3945" i="1"/>
  <c r="C3945" i="1"/>
  <c r="E2752" i="1"/>
  <c r="C2752" i="1"/>
  <c r="E1091" i="1"/>
  <c r="C1091" i="1"/>
  <c r="E3537" i="1"/>
  <c r="C3537" i="1"/>
  <c r="E3708" i="1"/>
  <c r="C3708" i="1"/>
  <c r="E438" i="1"/>
  <c r="C438" i="1"/>
  <c r="E4950" i="1"/>
  <c r="C4950" i="1"/>
  <c r="E4923" i="1"/>
  <c r="C4923" i="1"/>
  <c r="E790" i="1"/>
  <c r="C790" i="1"/>
  <c r="E1192" i="1"/>
  <c r="C1192" i="1"/>
  <c r="E995" i="1"/>
  <c r="C995" i="1"/>
  <c r="E4160" i="1"/>
  <c r="C4160" i="1"/>
  <c r="E4" i="1"/>
  <c r="C4" i="1"/>
  <c r="E4047" i="1"/>
  <c r="C4047" i="1"/>
  <c r="E222" i="1"/>
  <c r="C222" i="1"/>
  <c r="E4560" i="1"/>
  <c r="C4560" i="1"/>
  <c r="E1280" i="1"/>
  <c r="C1280" i="1"/>
  <c r="E1387" i="1"/>
  <c r="C1387" i="1"/>
  <c r="E1538" i="1"/>
  <c r="C1538" i="1"/>
  <c r="E3905" i="1"/>
  <c r="C3905" i="1"/>
  <c r="E1015" i="1"/>
  <c r="C1015" i="1"/>
  <c r="E4683" i="1"/>
  <c r="C4683" i="1"/>
  <c r="E4532" i="1"/>
  <c r="C4532" i="1"/>
  <c r="E324" i="1"/>
  <c r="C324" i="1"/>
  <c r="E3927" i="1"/>
  <c r="C3927" i="1"/>
  <c r="E1831" i="1"/>
  <c r="C1831" i="1"/>
  <c r="E4822" i="1"/>
  <c r="C4822" i="1"/>
  <c r="E2508" i="1"/>
  <c r="C2508" i="1"/>
  <c r="E1582" i="1"/>
  <c r="C1582" i="1"/>
  <c r="E2337" i="1"/>
  <c r="C2337" i="1"/>
  <c r="E1974" i="1"/>
  <c r="C1974" i="1"/>
  <c r="E4722" i="1"/>
  <c r="C4722" i="1"/>
  <c r="E3871" i="1"/>
  <c r="C3871" i="1"/>
  <c r="E141" i="1"/>
  <c r="C141" i="1"/>
  <c r="E4501" i="1"/>
  <c r="C4501" i="1"/>
  <c r="E1806" i="1"/>
  <c r="C1806" i="1"/>
  <c r="E1877" i="1"/>
  <c r="C1877" i="1"/>
  <c r="E3197" i="1"/>
  <c r="C3197" i="1"/>
  <c r="E2572" i="1"/>
  <c r="C2572" i="1"/>
  <c r="E972" i="1"/>
  <c r="C972" i="1"/>
  <c r="E1026" i="1"/>
  <c r="C1026" i="1"/>
  <c r="E3932" i="1"/>
  <c r="C3932" i="1"/>
  <c r="E3821" i="1"/>
  <c r="C3821" i="1"/>
  <c r="E4270" i="1"/>
  <c r="C4270" i="1"/>
  <c r="E3079" i="1"/>
  <c r="C3079" i="1"/>
  <c r="E3130" i="1"/>
  <c r="C3130" i="1"/>
  <c r="E160" i="1"/>
  <c r="C160" i="1"/>
  <c r="E1666" i="1"/>
  <c r="C1666" i="1"/>
  <c r="E1960" i="1"/>
  <c r="C1960" i="1"/>
  <c r="E408" i="1"/>
  <c r="C408" i="1"/>
  <c r="E364" i="1"/>
  <c r="C364" i="1"/>
  <c r="E3842" i="1"/>
  <c r="C3842" i="1"/>
  <c r="E138" i="1"/>
  <c r="C138" i="1"/>
  <c r="E4864" i="1"/>
  <c r="C4864" i="1"/>
  <c r="E2822" i="1"/>
  <c r="C2822" i="1"/>
  <c r="E4216" i="1"/>
  <c r="C4216" i="1"/>
  <c r="E3779" i="1"/>
  <c r="C3779" i="1"/>
  <c r="E2064" i="1"/>
  <c r="C2064" i="1"/>
  <c r="E733" i="1"/>
  <c r="C733" i="1"/>
  <c r="E3814" i="1"/>
  <c r="C3814" i="1"/>
  <c r="E3520" i="1"/>
  <c r="C3520" i="1"/>
  <c r="E1123" i="1"/>
  <c r="C1123" i="1"/>
  <c r="E517" i="1"/>
  <c r="C517" i="1"/>
  <c r="E4049" i="1"/>
  <c r="C4049" i="1"/>
  <c r="E440" i="1"/>
  <c r="C440" i="1"/>
  <c r="E1655" i="1"/>
  <c r="C1655" i="1"/>
  <c r="E4968" i="1"/>
  <c r="C4968" i="1"/>
  <c r="E885" i="1"/>
  <c r="C885" i="1"/>
  <c r="E858" i="1"/>
  <c r="C858" i="1"/>
  <c r="E3354" i="1"/>
  <c r="C3354" i="1"/>
  <c r="E477" i="1"/>
  <c r="C477" i="1"/>
  <c r="E1589" i="1"/>
  <c r="C1589" i="1"/>
  <c r="E3815" i="1"/>
  <c r="C3815" i="1"/>
  <c r="E3665" i="1"/>
  <c r="C3665" i="1"/>
  <c r="E4140" i="1"/>
  <c r="C4140" i="1"/>
  <c r="E2209" i="1"/>
  <c r="C2209" i="1"/>
  <c r="E3838" i="1"/>
  <c r="C3838" i="1"/>
  <c r="E3522" i="1"/>
  <c r="C3522" i="1"/>
  <c r="E2485" i="1"/>
  <c r="C2485" i="1"/>
  <c r="E4309" i="1"/>
  <c r="C4309" i="1"/>
  <c r="E412" i="1"/>
  <c r="C412" i="1"/>
  <c r="E4675" i="1"/>
  <c r="C4675" i="1"/>
  <c r="E617" i="1"/>
  <c r="C617" i="1"/>
  <c r="E2364" i="1"/>
  <c r="C2364" i="1"/>
  <c r="E310" i="1"/>
  <c r="C310" i="1"/>
  <c r="E1828" i="1"/>
  <c r="C1828" i="1"/>
  <c r="E4198" i="1"/>
  <c r="C4198" i="1"/>
  <c r="E4757" i="1"/>
  <c r="C4757" i="1"/>
  <c r="E4164" i="1"/>
  <c r="C4164" i="1"/>
  <c r="E3933" i="1"/>
  <c r="C3933" i="1"/>
  <c r="E3475" i="1"/>
  <c r="C3475" i="1"/>
  <c r="E688" i="1"/>
  <c r="C688" i="1"/>
  <c r="E4139" i="1"/>
  <c r="C4139" i="1"/>
  <c r="E2990" i="1"/>
  <c r="C2990" i="1"/>
  <c r="E1453" i="1"/>
  <c r="C1453" i="1"/>
  <c r="E4709" i="1"/>
  <c r="C4709" i="1"/>
  <c r="E4849" i="1"/>
  <c r="C4849" i="1"/>
  <c r="E4156" i="1"/>
  <c r="C4156" i="1"/>
  <c r="E3265" i="1"/>
  <c r="C3265" i="1"/>
  <c r="E3919" i="1"/>
  <c r="C3919" i="1"/>
  <c r="E62" i="1"/>
  <c r="C62" i="1"/>
  <c r="E2027" i="1"/>
  <c r="C2027" i="1"/>
  <c r="E2787" i="1"/>
  <c r="C2787" i="1"/>
  <c r="E1481" i="1"/>
  <c r="C1481" i="1"/>
  <c r="E390" i="1"/>
  <c r="C390" i="1"/>
  <c r="E4022" i="1"/>
  <c r="C4022" i="1"/>
  <c r="E1459" i="1"/>
  <c r="C1459" i="1"/>
  <c r="E4755" i="1"/>
  <c r="C4755" i="1"/>
  <c r="E4481" i="1"/>
  <c r="C4481" i="1"/>
  <c r="E2033" i="1"/>
  <c r="C2033" i="1"/>
  <c r="E3803" i="1"/>
  <c r="C3803" i="1"/>
  <c r="E2869" i="1"/>
  <c r="C2869" i="1"/>
  <c r="E389" i="1"/>
  <c r="C389" i="1"/>
  <c r="E2409" i="1"/>
  <c r="C2409" i="1"/>
  <c r="E3947" i="1"/>
  <c r="C3947" i="1"/>
  <c r="E4241" i="1"/>
  <c r="C4241" i="1"/>
  <c r="E4082" i="1"/>
  <c r="C4082" i="1"/>
  <c r="E1032" i="1"/>
  <c r="C1032" i="1"/>
  <c r="E1126" i="1"/>
  <c r="C1126" i="1"/>
  <c r="E2902" i="1"/>
  <c r="C2902" i="1"/>
  <c r="E2309" i="1"/>
  <c r="C2309" i="1"/>
  <c r="E2424" i="1"/>
  <c r="C2424" i="1"/>
  <c r="E3967" i="1"/>
  <c r="C3967" i="1"/>
  <c r="E4283" i="1"/>
  <c r="C4283" i="1"/>
  <c r="E3378" i="1"/>
  <c r="C3378" i="1"/>
  <c r="E528" i="1"/>
  <c r="C528" i="1"/>
  <c r="E3663" i="1"/>
  <c r="C3663" i="1"/>
  <c r="E4725" i="1"/>
  <c r="C4725" i="1"/>
  <c r="E4322" i="1"/>
  <c r="C4322" i="1"/>
  <c r="E4785" i="1"/>
  <c r="C4785" i="1"/>
  <c r="E3379" i="1"/>
  <c r="C3379" i="1"/>
  <c r="E3093" i="1"/>
  <c r="C3093" i="1"/>
  <c r="E1311" i="1"/>
  <c r="C1311" i="1"/>
  <c r="E560" i="1"/>
  <c r="C560" i="1"/>
  <c r="E3583" i="1"/>
  <c r="C3583" i="1"/>
  <c r="E3518" i="1"/>
  <c r="C3518" i="1"/>
  <c r="E3730" i="1"/>
  <c r="C3730" i="1"/>
  <c r="E2055" i="1"/>
  <c r="C2055" i="1"/>
  <c r="E4595" i="1"/>
  <c r="C4595" i="1"/>
  <c r="E35" i="1"/>
  <c r="C35" i="1"/>
  <c r="E1552" i="1"/>
  <c r="C1552" i="1"/>
  <c r="E2524" i="1"/>
  <c r="C2524" i="1"/>
  <c r="E444" i="1"/>
  <c r="C444" i="1"/>
  <c r="E13" i="1"/>
  <c r="C13" i="1"/>
  <c r="E4921" i="1"/>
  <c r="C4921" i="1"/>
  <c r="E4713" i="1"/>
  <c r="C4713" i="1"/>
  <c r="E654" i="1"/>
  <c r="C654" i="1"/>
  <c r="E61" i="1"/>
  <c r="C61" i="1"/>
  <c r="E512" i="1"/>
  <c r="C512" i="1"/>
  <c r="E3971" i="1"/>
  <c r="C3971" i="1"/>
  <c r="E4813" i="1"/>
  <c r="C4813" i="1"/>
  <c r="E2817" i="1"/>
  <c r="C2817" i="1"/>
  <c r="E3963" i="1"/>
  <c r="C3963" i="1"/>
  <c r="E1492" i="1"/>
  <c r="C1492" i="1"/>
  <c r="E1051" i="1"/>
  <c r="C1051" i="1"/>
  <c r="E4176" i="1"/>
  <c r="C4176" i="1"/>
  <c r="E659" i="1"/>
  <c r="C659" i="1"/>
  <c r="E3298" i="1"/>
  <c r="C3298" i="1"/>
  <c r="E2316" i="1"/>
  <c r="C2316" i="1"/>
  <c r="E894" i="1"/>
  <c r="C894" i="1"/>
  <c r="E3930" i="1"/>
  <c r="C3930" i="1"/>
  <c r="E1646" i="1"/>
  <c r="C1646" i="1"/>
  <c r="E320" i="1"/>
  <c r="C320" i="1"/>
  <c r="E3829" i="1"/>
  <c r="C3829" i="1"/>
  <c r="E2943" i="1"/>
  <c r="C2943" i="1"/>
  <c r="E1218" i="1"/>
  <c r="C1218" i="1"/>
  <c r="E661" i="1"/>
  <c r="C661" i="1"/>
  <c r="E520" i="1"/>
  <c r="C520" i="1"/>
  <c r="E185" i="1"/>
  <c r="C185" i="1"/>
  <c r="E2919" i="1"/>
  <c r="C2919" i="1"/>
  <c r="E2053" i="1"/>
  <c r="C2053" i="1"/>
  <c r="E3773" i="1"/>
  <c r="C3773" i="1"/>
  <c r="E3756" i="1"/>
  <c r="C3756" i="1"/>
  <c r="E2909" i="1"/>
  <c r="C2909" i="1"/>
  <c r="E3206" i="1"/>
  <c r="C3206" i="1"/>
  <c r="E583" i="1"/>
  <c r="C583" i="1"/>
  <c r="E4455" i="1"/>
  <c r="C4455" i="1"/>
  <c r="E4652" i="1"/>
  <c r="C4652" i="1"/>
  <c r="E1439" i="1"/>
  <c r="C1439" i="1"/>
  <c r="E2586" i="1"/>
  <c r="C2586" i="1"/>
  <c r="E2532" i="1"/>
  <c r="C2532" i="1"/>
  <c r="E4004" i="1"/>
  <c r="C4004" i="1"/>
  <c r="E3382" i="1"/>
  <c r="C3382" i="1"/>
  <c r="E1483" i="1"/>
  <c r="C1483" i="1"/>
  <c r="E458" i="1"/>
  <c r="C458" i="1"/>
  <c r="E2599" i="1"/>
  <c r="C2599" i="1"/>
  <c r="E2992" i="1"/>
  <c r="C2992" i="1"/>
  <c r="E3962" i="1"/>
  <c r="C3962" i="1"/>
  <c r="E3199" i="1"/>
  <c r="C3199" i="1"/>
  <c r="E467" i="1"/>
  <c r="C467" i="1"/>
  <c r="E4184" i="1"/>
  <c r="C4184" i="1"/>
  <c r="E4907" i="1"/>
  <c r="C4907" i="1"/>
  <c r="E1958" i="1"/>
  <c r="C1958" i="1"/>
  <c r="E4073" i="1"/>
  <c r="C4073" i="1"/>
  <c r="E2660" i="1"/>
  <c r="C2660" i="1"/>
  <c r="E3888" i="1"/>
  <c r="C3888" i="1"/>
  <c r="E1424" i="1"/>
  <c r="C1424" i="1"/>
  <c r="E3263" i="1"/>
  <c r="C3263" i="1"/>
  <c r="E3316" i="1"/>
  <c r="C3316" i="1"/>
  <c r="E4035" i="1"/>
  <c r="C4035" i="1"/>
  <c r="E4465" i="1"/>
  <c r="C4465" i="1"/>
  <c r="E110" i="1"/>
  <c r="C110" i="1"/>
  <c r="E2219" i="1"/>
  <c r="C2219" i="1"/>
  <c r="E282" i="1"/>
  <c r="C282" i="1"/>
  <c r="E1635" i="1"/>
  <c r="C1635" i="1"/>
  <c r="E1983" i="1"/>
  <c r="C1983" i="1"/>
  <c r="E159" i="1"/>
  <c r="C159" i="1"/>
  <c r="E720" i="1"/>
  <c r="C720" i="1"/>
  <c r="E3038" i="1"/>
  <c r="C3038" i="1"/>
  <c r="E2194" i="1"/>
  <c r="C2194" i="1"/>
  <c r="E1757" i="1"/>
  <c r="C1757" i="1"/>
  <c r="E4777" i="1"/>
  <c r="C4777" i="1"/>
  <c r="E117" i="1"/>
  <c r="C117" i="1"/>
  <c r="E3535" i="1"/>
  <c r="C3535" i="1"/>
  <c r="E169" i="1"/>
  <c r="C169" i="1"/>
  <c r="E2903" i="1"/>
  <c r="C2903" i="1"/>
  <c r="E238" i="1"/>
  <c r="C238" i="1"/>
  <c r="E2518" i="1"/>
  <c r="C2518" i="1"/>
  <c r="E3662" i="1"/>
  <c r="C3662" i="1"/>
  <c r="E4388" i="1"/>
  <c r="C4388" i="1"/>
  <c r="E4802" i="1"/>
  <c r="C4802" i="1"/>
  <c r="E3954" i="1"/>
  <c r="C3954" i="1"/>
  <c r="E577" i="1"/>
  <c r="C577" i="1"/>
  <c r="E4771" i="1"/>
  <c r="C4771" i="1"/>
  <c r="E1612" i="1"/>
  <c r="C1612" i="1"/>
  <c r="E510" i="1"/>
  <c r="C510" i="1"/>
  <c r="E4963" i="1"/>
  <c r="C4963" i="1"/>
  <c r="E2934" i="1"/>
  <c r="C2934" i="1"/>
  <c r="E4726" i="1"/>
  <c r="C4726" i="1"/>
  <c r="E4727" i="1"/>
  <c r="C4727" i="1"/>
  <c r="E2742" i="1"/>
  <c r="C2742" i="1"/>
  <c r="E2649" i="1"/>
  <c r="C2649" i="1"/>
  <c r="E3266" i="1"/>
  <c r="C3266" i="1"/>
  <c r="E4182" i="1"/>
  <c r="C4182" i="1"/>
  <c r="E4268" i="1"/>
  <c r="C4268" i="1"/>
  <c r="E2442" i="1"/>
  <c r="C2442" i="1"/>
  <c r="E3083" i="1"/>
  <c r="C3083" i="1"/>
  <c r="E3368" i="1"/>
  <c r="C3368" i="1"/>
  <c r="E3710" i="1"/>
  <c r="C3710" i="1"/>
  <c r="E2014" i="1"/>
  <c r="C2014" i="1"/>
  <c r="E406" i="1"/>
  <c r="C406" i="1"/>
  <c r="E3631" i="1"/>
  <c r="C3631" i="1"/>
  <c r="E615" i="1"/>
  <c r="C615" i="1"/>
  <c r="E2856" i="1"/>
  <c r="C2856" i="1"/>
  <c r="E4879" i="1"/>
  <c r="C4879" i="1"/>
  <c r="E4257" i="1"/>
  <c r="C4257" i="1"/>
  <c r="E2873" i="1"/>
  <c r="C2873" i="1"/>
  <c r="E1118" i="1"/>
  <c r="C1118" i="1"/>
  <c r="E3758" i="1"/>
  <c r="C3758" i="1"/>
  <c r="E4517" i="1"/>
  <c r="C4517" i="1"/>
  <c r="E1674" i="1"/>
  <c r="C1674" i="1"/>
  <c r="E4800" i="1"/>
  <c r="C4800" i="1"/>
  <c r="E4458" i="1"/>
  <c r="C4458" i="1"/>
  <c r="E300" i="1"/>
  <c r="C300" i="1"/>
  <c r="E1525" i="1"/>
  <c r="C1525" i="1"/>
  <c r="E1053" i="1"/>
  <c r="C1053" i="1"/>
  <c r="E2966" i="1"/>
  <c r="C2966" i="1"/>
  <c r="E3349" i="1"/>
  <c r="C3349" i="1"/>
  <c r="E3011" i="1"/>
  <c r="C3011" i="1"/>
  <c r="E4548" i="1"/>
  <c r="C4548" i="1"/>
  <c r="E1937" i="1"/>
  <c r="C1937" i="1"/>
  <c r="E4556" i="1"/>
  <c r="C4556" i="1"/>
  <c r="E2952" i="1"/>
  <c r="C2952" i="1"/>
  <c r="E3185" i="1"/>
  <c r="C3185" i="1"/>
  <c r="E932" i="1"/>
  <c r="C932" i="1"/>
  <c r="E1426" i="1"/>
  <c r="C1426" i="1"/>
  <c r="E1534" i="1"/>
  <c r="C1534" i="1"/>
  <c r="E2858" i="1"/>
  <c r="C2858" i="1"/>
  <c r="E297" i="1"/>
  <c r="C297" i="1"/>
  <c r="E4443" i="1"/>
  <c r="C4443" i="1"/>
  <c r="E3468" i="1"/>
  <c r="C3468" i="1"/>
  <c r="E4642" i="1"/>
  <c r="C4642" i="1"/>
  <c r="E576" i="1"/>
  <c r="C576" i="1"/>
  <c r="E1193" i="1"/>
  <c r="C1193" i="1"/>
  <c r="E4145" i="1"/>
  <c r="C4145" i="1"/>
  <c r="E1103" i="1"/>
  <c r="C1103" i="1"/>
  <c r="E2399" i="1"/>
  <c r="C2399" i="1"/>
  <c r="E4008" i="1"/>
  <c r="C4008" i="1"/>
  <c r="E4653" i="1"/>
  <c r="C4653" i="1"/>
  <c r="E2404" i="1"/>
  <c r="C2404" i="1"/>
  <c r="E1269" i="1"/>
  <c r="C1269" i="1"/>
  <c r="E1356" i="1"/>
  <c r="C1356" i="1"/>
  <c r="E3823" i="1"/>
  <c r="C3823" i="1"/>
  <c r="E1519" i="1"/>
  <c r="C1519" i="1"/>
  <c r="E4201" i="1"/>
  <c r="C4201" i="1"/>
  <c r="E2048" i="1"/>
  <c r="C2048" i="1"/>
  <c r="E1144" i="1"/>
  <c r="C1144" i="1"/>
  <c r="E3437" i="1"/>
  <c r="C3437" i="1"/>
  <c r="E4171" i="1"/>
  <c r="C4171" i="1"/>
  <c r="E273" i="1"/>
  <c r="C273" i="1"/>
  <c r="E2408" i="1"/>
  <c r="C2408" i="1"/>
  <c r="E4079" i="1"/>
  <c r="C4079" i="1"/>
  <c r="E3551" i="1"/>
  <c r="C3551" i="1"/>
  <c r="E741" i="1"/>
  <c r="C741" i="1"/>
  <c r="E266" i="1"/>
  <c r="C266" i="1"/>
  <c r="E4953" i="1"/>
  <c r="C4953" i="1"/>
  <c r="E2504" i="1"/>
  <c r="C2504" i="1"/>
  <c r="E433" i="1"/>
  <c r="C433" i="1"/>
  <c r="E1583" i="1"/>
  <c r="C1583" i="1"/>
  <c r="E3359" i="1"/>
  <c r="C3359" i="1"/>
  <c r="E482" i="1"/>
  <c r="C482" i="1"/>
  <c r="E2664" i="1"/>
  <c r="C2664" i="1"/>
  <c r="E3195" i="1"/>
  <c r="C3195" i="1"/>
  <c r="E2450" i="1"/>
  <c r="C2450" i="1"/>
  <c r="E2964" i="1"/>
  <c r="C2964" i="1"/>
  <c r="E2922" i="1"/>
  <c r="C2922" i="1"/>
  <c r="E4577" i="1"/>
  <c r="C4577" i="1"/>
  <c r="E3105" i="1"/>
  <c r="C3105" i="1"/>
  <c r="E3624" i="1"/>
  <c r="C3624" i="1"/>
  <c r="E445" i="1"/>
  <c r="C445" i="1"/>
  <c r="E2142" i="1"/>
  <c r="C2142" i="1"/>
  <c r="E4310" i="1"/>
  <c r="C4310" i="1"/>
  <c r="E2340" i="1"/>
  <c r="C2340" i="1"/>
  <c r="E637" i="1"/>
  <c r="C637" i="1"/>
  <c r="E4377" i="1"/>
  <c r="C4377" i="1"/>
  <c r="E2046" i="1"/>
  <c r="C2046" i="1"/>
  <c r="E2776" i="1"/>
  <c r="C2776" i="1"/>
  <c r="E3481" i="1"/>
  <c r="C3481" i="1"/>
  <c r="E2875" i="1"/>
  <c r="C2875" i="1"/>
  <c r="E783" i="1"/>
  <c r="C783" i="1"/>
  <c r="E2685" i="1"/>
  <c r="C2685" i="1"/>
  <c r="E2320" i="1"/>
  <c r="C2320" i="1"/>
  <c r="E726" i="1"/>
  <c r="C726" i="1"/>
  <c r="E4350" i="1"/>
  <c r="C4350" i="1"/>
  <c r="E4269" i="1"/>
  <c r="C4269" i="1"/>
  <c r="E1283" i="1"/>
  <c r="C1283" i="1"/>
  <c r="E2615" i="1"/>
  <c r="C2615" i="1"/>
  <c r="E3769" i="1"/>
  <c r="C3769" i="1"/>
  <c r="E3866" i="1"/>
  <c r="C3866" i="1"/>
  <c r="E823" i="1"/>
  <c r="C823" i="1"/>
  <c r="E2075" i="1"/>
  <c r="C2075" i="1"/>
  <c r="E4741" i="1"/>
  <c r="C4741" i="1"/>
  <c r="E977" i="1"/>
  <c r="C977" i="1"/>
  <c r="E1630" i="1"/>
  <c r="C1630" i="1"/>
  <c r="E2710" i="1"/>
  <c r="C2710" i="1"/>
  <c r="E3586" i="1"/>
  <c r="C3586" i="1"/>
  <c r="E4323" i="1"/>
  <c r="C4323" i="1"/>
  <c r="E3725" i="1"/>
  <c r="C3725" i="1"/>
  <c r="E2084" i="1"/>
  <c r="C2084" i="1"/>
  <c r="E4390" i="1"/>
  <c r="C4390" i="1"/>
  <c r="E1248" i="1"/>
  <c r="C1248" i="1"/>
  <c r="E30" i="1"/>
  <c r="C30" i="1"/>
  <c r="E4009" i="1"/>
  <c r="C4009" i="1"/>
  <c r="E3459" i="1"/>
  <c r="C3459" i="1"/>
  <c r="E1449" i="1"/>
  <c r="C1449" i="1"/>
  <c r="E4432" i="1"/>
  <c r="C4432" i="1"/>
  <c r="E2726" i="1"/>
  <c r="C2726" i="1"/>
  <c r="E2092" i="1"/>
  <c r="C2092" i="1"/>
  <c r="E2386" i="1"/>
  <c r="C2386" i="1"/>
  <c r="E2410" i="1"/>
  <c r="C2410" i="1"/>
  <c r="E2367" i="1"/>
  <c r="C2367" i="1"/>
  <c r="E724" i="1"/>
  <c r="C724" i="1"/>
  <c r="E3860" i="1"/>
  <c r="C3860" i="1"/>
  <c r="E2507" i="1"/>
  <c r="C2507" i="1"/>
  <c r="E304" i="1"/>
  <c r="C304" i="1"/>
  <c r="E4078" i="1"/>
  <c r="C4078" i="1"/>
  <c r="E4514" i="1"/>
  <c r="C4514" i="1"/>
  <c r="E4214" i="1"/>
  <c r="C4214" i="1"/>
  <c r="E2723" i="1"/>
  <c r="C2723" i="1"/>
  <c r="E2591" i="1"/>
  <c r="C2591" i="1"/>
  <c r="E2872" i="1"/>
  <c r="C2872" i="1"/>
  <c r="E3859" i="1"/>
  <c r="C3859" i="1"/>
  <c r="E4815" i="1"/>
  <c r="C4815" i="1"/>
  <c r="E3789" i="1"/>
  <c r="C3789" i="1"/>
  <c r="E1893" i="1"/>
  <c r="C1893" i="1"/>
  <c r="E1528" i="1"/>
  <c r="C1528" i="1"/>
  <c r="E1070" i="1"/>
  <c r="C1070" i="1"/>
  <c r="E332" i="1"/>
  <c r="C332" i="1"/>
  <c r="E4278" i="1"/>
  <c r="C4278" i="1"/>
  <c r="E798" i="1"/>
  <c r="C798" i="1"/>
  <c r="E1690" i="1"/>
  <c r="C1690" i="1"/>
  <c r="E3026" i="1"/>
  <c r="C3026" i="1"/>
  <c r="E3254" i="1"/>
  <c r="C3254" i="1"/>
  <c r="E4208" i="1"/>
  <c r="C4208" i="1"/>
  <c r="E1464" i="1"/>
  <c r="C1464" i="1"/>
  <c r="E1701" i="1"/>
  <c r="C1701" i="1"/>
  <c r="E4494" i="1"/>
  <c r="C4494" i="1"/>
  <c r="E4856" i="1"/>
  <c r="C4856" i="1"/>
  <c r="E1099" i="1"/>
  <c r="C1099" i="1"/>
  <c r="E125" i="1"/>
  <c r="C125" i="1"/>
  <c r="E330" i="1"/>
  <c r="C330" i="1"/>
  <c r="E3464" i="1"/>
  <c r="C3464" i="1"/>
  <c r="E3104" i="1"/>
  <c r="C3104" i="1"/>
  <c r="E4991" i="1"/>
  <c r="C4991" i="1"/>
  <c r="E3445" i="1"/>
  <c r="C3445" i="1"/>
  <c r="E4272" i="1"/>
  <c r="C4272" i="1"/>
  <c r="E4820" i="1"/>
  <c r="C4820" i="1"/>
  <c r="E3362" i="1"/>
  <c r="C3362" i="1"/>
  <c r="E2233" i="1"/>
  <c r="C2233" i="1"/>
  <c r="E3351" i="1"/>
  <c r="C3351" i="1"/>
  <c r="E4239" i="1"/>
  <c r="C4239" i="1"/>
  <c r="E522" i="1"/>
  <c r="C522" i="1"/>
  <c r="E2468" i="1"/>
  <c r="C2468" i="1"/>
  <c r="E4776" i="1"/>
  <c r="C4776" i="1"/>
  <c r="E3107" i="1"/>
  <c r="C3107" i="1"/>
  <c r="E4333" i="1"/>
  <c r="C4333" i="1"/>
  <c r="E358" i="1"/>
  <c r="C358" i="1"/>
  <c r="E3632" i="1"/>
  <c r="C3632" i="1"/>
  <c r="E1225" i="1"/>
  <c r="C1225" i="1"/>
  <c r="E4902" i="1"/>
  <c r="C4902" i="1"/>
  <c r="E4314" i="1"/>
  <c r="C4314" i="1"/>
  <c r="E2686" i="1"/>
  <c r="C2686" i="1"/>
  <c r="E269" i="1"/>
  <c r="C269" i="1"/>
  <c r="E3244" i="1"/>
  <c r="C3244" i="1"/>
  <c r="E3775" i="1"/>
  <c r="C3775" i="1"/>
  <c r="E2267" i="1"/>
  <c r="C2267" i="1"/>
  <c r="E4249" i="1"/>
  <c r="C4249" i="1"/>
  <c r="E1660" i="1"/>
  <c r="C1660" i="1"/>
  <c r="E4576" i="1"/>
  <c r="C4576" i="1"/>
  <c r="E3693" i="1"/>
  <c r="C3693" i="1"/>
  <c r="E736" i="1"/>
  <c r="C736" i="1"/>
  <c r="E2365" i="1"/>
  <c r="C2365" i="1"/>
  <c r="E2677" i="1"/>
  <c r="C2677" i="1"/>
  <c r="E3924" i="1"/>
  <c r="C3924" i="1"/>
  <c r="E3587" i="1"/>
  <c r="C3587" i="1"/>
  <c r="E4615" i="1"/>
  <c r="C4615" i="1"/>
  <c r="E2755" i="1"/>
  <c r="C2755" i="1"/>
  <c r="E2200" i="1"/>
  <c r="C2200" i="1"/>
  <c r="E4426" i="1"/>
  <c r="C4426" i="1"/>
  <c r="E2950" i="1"/>
  <c r="C2950" i="1"/>
  <c r="E4520" i="1"/>
  <c r="C4520" i="1"/>
  <c r="E2629" i="1"/>
  <c r="C2629" i="1"/>
  <c r="E3996" i="1"/>
  <c r="C3996" i="1"/>
  <c r="E4291" i="1"/>
  <c r="C4291" i="1"/>
  <c r="E3539" i="1"/>
  <c r="C3539" i="1"/>
  <c r="E4809" i="1"/>
  <c r="C4809" i="1"/>
  <c r="E246" i="1"/>
  <c r="C246" i="1"/>
  <c r="E4983" i="1"/>
  <c r="C4983" i="1"/>
  <c r="E4618" i="1"/>
  <c r="C4618" i="1"/>
  <c r="E4392" i="1"/>
  <c r="C4392" i="1"/>
  <c r="E3162" i="1"/>
  <c r="C3162" i="1"/>
  <c r="E124" i="1"/>
  <c r="C124" i="1"/>
  <c r="E2059" i="1"/>
  <c r="C2059" i="1"/>
  <c r="E1227" i="1"/>
  <c r="C1227" i="1"/>
  <c r="E4988" i="1"/>
  <c r="C4988" i="1"/>
  <c r="E240" i="1"/>
  <c r="C240" i="1"/>
  <c r="E429" i="1"/>
  <c r="C429" i="1"/>
  <c r="E2675" i="1"/>
  <c r="C2675" i="1"/>
  <c r="E780" i="1"/>
  <c r="C780" i="1"/>
  <c r="E1527" i="1"/>
  <c r="C1527" i="1"/>
  <c r="E1068" i="1"/>
  <c r="C1068" i="1"/>
  <c r="E1111" i="1"/>
  <c r="C1111" i="1"/>
  <c r="E4743" i="1"/>
  <c r="C4743" i="1"/>
  <c r="E2005" i="1"/>
  <c r="C2005" i="1"/>
  <c r="E3686" i="1"/>
  <c r="C3686" i="1"/>
  <c r="E3245" i="1"/>
  <c r="C3245" i="1"/>
  <c r="E424" i="1"/>
  <c r="C424" i="1"/>
  <c r="E1285" i="1"/>
  <c r="C1285" i="1"/>
  <c r="E350" i="1"/>
  <c r="C350" i="1"/>
  <c r="E3307" i="1"/>
  <c r="C3307" i="1"/>
  <c r="E4161" i="1"/>
  <c r="C4161" i="1"/>
  <c r="E3267" i="1"/>
  <c r="C3267" i="1"/>
  <c r="E3179" i="1"/>
  <c r="C3179" i="1"/>
  <c r="E5000" i="1"/>
  <c r="C5000" i="1"/>
  <c r="E4681" i="1"/>
  <c r="C4681" i="1"/>
  <c r="E1989" i="1"/>
  <c r="C1989" i="1"/>
  <c r="E2457" i="1"/>
  <c r="C2457" i="1"/>
  <c r="E4384" i="1"/>
  <c r="C4384" i="1"/>
  <c r="E4157" i="1"/>
  <c r="C4157" i="1"/>
  <c r="E1484" i="1"/>
  <c r="C1484" i="1"/>
  <c r="E2794" i="1"/>
  <c r="C2794" i="1"/>
  <c r="E1729" i="1"/>
  <c r="C1729" i="1"/>
  <c r="E262" i="1"/>
  <c r="C262" i="1"/>
  <c r="E4303" i="1"/>
  <c r="C4303" i="1"/>
  <c r="E4228" i="1"/>
  <c r="C4228" i="1"/>
  <c r="E3744" i="1"/>
  <c r="C3744" i="1"/>
  <c r="E2993" i="1"/>
  <c r="C2993" i="1"/>
  <c r="E4226" i="1"/>
  <c r="C4226" i="1"/>
  <c r="E585" i="1"/>
  <c r="C585" i="1"/>
  <c r="E2956" i="1"/>
  <c r="C2956" i="1"/>
  <c r="E4461" i="1"/>
  <c r="C4461" i="1"/>
  <c r="E4149" i="1"/>
  <c r="C4149" i="1"/>
  <c r="E2758" i="1"/>
  <c r="C2758" i="1"/>
  <c r="E1182" i="1"/>
  <c r="C1182" i="1"/>
  <c r="E623" i="1"/>
  <c r="C623" i="1"/>
  <c r="E3676" i="1"/>
  <c r="C3676" i="1"/>
  <c r="E831" i="1"/>
  <c r="C831" i="1"/>
  <c r="E360" i="1"/>
  <c r="C360" i="1"/>
  <c r="E487" i="1"/>
  <c r="C487" i="1"/>
  <c r="E3288" i="1"/>
  <c r="C3288" i="1"/>
  <c r="E3228" i="1"/>
  <c r="C3228" i="1"/>
  <c r="E3817" i="1"/>
  <c r="C3817" i="1"/>
  <c r="E1055" i="1"/>
  <c r="C1055" i="1"/>
  <c r="E4332" i="1"/>
  <c r="C4332" i="1"/>
  <c r="E2619" i="1"/>
  <c r="C2619" i="1"/>
  <c r="E1271" i="1"/>
  <c r="C1271" i="1"/>
  <c r="E4805" i="1"/>
  <c r="C4805" i="1"/>
  <c r="E4604" i="1"/>
  <c r="C4604" i="1"/>
  <c r="E943" i="1"/>
  <c r="C943" i="1"/>
  <c r="E4189" i="1"/>
  <c r="C4189" i="1"/>
  <c r="E2989" i="1"/>
  <c r="C2989" i="1"/>
  <c r="E2513" i="1"/>
  <c r="C2513" i="1"/>
  <c r="E3741" i="1"/>
  <c r="C3741" i="1"/>
  <c r="E4302" i="1"/>
  <c r="C4302" i="1"/>
  <c r="E1275" i="1"/>
  <c r="C1275" i="1"/>
  <c r="E2514" i="1"/>
  <c r="C2514" i="1"/>
  <c r="E457" i="1"/>
  <c r="C457" i="1"/>
  <c r="E3808" i="1"/>
  <c r="C3808" i="1"/>
  <c r="E1083" i="1"/>
  <c r="C1083" i="1"/>
  <c r="E3993" i="1"/>
  <c r="C3993" i="1"/>
  <c r="E880" i="1"/>
  <c r="C880" i="1"/>
  <c r="E1333" i="1"/>
  <c r="C1333" i="1"/>
  <c r="E4163" i="1"/>
  <c r="C4163" i="1"/>
  <c r="E2456" i="1"/>
  <c r="C2456" i="1"/>
  <c r="E1949" i="1"/>
  <c r="C1949" i="1"/>
  <c r="E4383" i="1"/>
  <c r="C4383" i="1"/>
  <c r="E2272" i="1"/>
  <c r="C2272" i="1"/>
  <c r="E4095" i="1"/>
  <c r="C4095" i="1"/>
  <c r="E4924" i="1"/>
  <c r="C4924" i="1"/>
  <c r="E1802" i="1"/>
  <c r="C1802" i="1"/>
  <c r="E1079" i="1"/>
  <c r="C1079" i="1"/>
  <c r="E2847" i="1"/>
  <c r="C2847" i="1"/>
  <c r="E4217" i="1"/>
  <c r="C4217" i="1"/>
  <c r="E4600" i="1"/>
  <c r="C4600" i="1"/>
  <c r="E513" i="1"/>
  <c r="C513" i="1"/>
  <c r="E2268" i="1"/>
  <c r="C2268" i="1"/>
  <c r="E3626" i="1"/>
  <c r="C3626" i="1"/>
  <c r="E2609" i="1"/>
  <c r="C2609" i="1"/>
  <c r="E4250" i="1"/>
  <c r="C4250" i="1"/>
  <c r="E1605" i="1"/>
  <c r="C1605" i="1"/>
  <c r="E2546" i="1"/>
  <c r="C2546" i="1"/>
  <c r="E3664" i="1"/>
  <c r="C3664" i="1"/>
  <c r="E1740" i="1"/>
  <c r="C1740" i="1"/>
  <c r="E4433" i="1"/>
  <c r="C4433" i="1"/>
  <c r="E4227" i="1"/>
  <c r="C4227" i="1"/>
  <c r="E1110" i="1"/>
  <c r="C1110" i="1"/>
  <c r="E2390" i="1"/>
  <c r="C2390" i="1"/>
  <c r="E3425" i="1"/>
  <c r="C3425" i="1"/>
  <c r="E3901" i="1"/>
  <c r="C3901" i="1"/>
  <c r="E1799" i="1"/>
  <c r="C1799" i="1"/>
  <c r="E3696" i="1"/>
  <c r="C3696" i="1"/>
  <c r="E4559" i="1"/>
  <c r="C4559" i="1"/>
  <c r="E226" i="1"/>
  <c r="C226" i="1"/>
  <c r="E3176" i="1"/>
  <c r="C3176" i="1"/>
  <c r="E3854" i="1"/>
  <c r="C3854" i="1"/>
  <c r="E805" i="1"/>
  <c r="C805" i="1"/>
  <c r="E770" i="1"/>
  <c r="C770" i="1"/>
  <c r="E4075" i="1"/>
  <c r="C4075" i="1"/>
  <c r="E4267" i="1"/>
  <c r="C4267" i="1"/>
  <c r="E1205" i="1"/>
  <c r="C1205" i="1"/>
  <c r="E2353" i="1"/>
  <c r="C2353" i="1"/>
  <c r="E3701" i="1"/>
  <c r="C3701" i="1"/>
  <c r="E523" i="1"/>
  <c r="C523" i="1"/>
  <c r="E370" i="1"/>
  <c r="C370" i="1"/>
  <c r="E1029" i="1"/>
  <c r="C1029" i="1"/>
  <c r="E4131" i="1"/>
  <c r="C4131" i="1"/>
  <c r="E2420" i="1"/>
  <c r="C2420" i="1"/>
  <c r="E4790" i="1"/>
  <c r="C4790" i="1"/>
  <c r="E807" i="1"/>
  <c r="C807" i="1"/>
  <c r="E4466" i="1"/>
  <c r="C4466" i="1"/>
  <c r="E1776" i="1"/>
  <c r="C1776" i="1"/>
  <c r="E4134" i="1"/>
  <c r="C4134" i="1"/>
  <c r="E3058" i="1"/>
  <c r="C3058" i="1"/>
  <c r="E2927" i="1"/>
  <c r="C2927" i="1"/>
  <c r="E4435" i="1"/>
  <c r="C4435" i="1"/>
  <c r="E3844" i="1"/>
  <c r="C3844" i="1"/>
  <c r="E1425" i="1"/>
  <c r="C1425" i="1"/>
  <c r="E311" i="1"/>
  <c r="C311" i="1"/>
  <c r="E4690" i="1"/>
  <c r="C4690" i="1"/>
  <c r="E2916" i="1"/>
  <c r="C2916" i="1"/>
  <c r="E3760" i="1"/>
  <c r="C3760" i="1"/>
  <c r="E2741" i="1"/>
  <c r="C2741" i="1"/>
  <c r="E295" i="1"/>
  <c r="C295" i="1"/>
  <c r="E2696" i="1"/>
  <c r="C2696" i="1"/>
  <c r="E2688" i="1"/>
  <c r="C2688" i="1"/>
  <c r="E2717" i="1"/>
  <c r="C2717" i="1"/>
  <c r="E4220" i="1"/>
  <c r="C4220" i="1"/>
  <c r="E46" i="1"/>
  <c r="C46" i="1"/>
  <c r="E3128" i="1"/>
  <c r="C3128" i="1"/>
  <c r="E2029" i="1"/>
  <c r="C2029" i="1"/>
  <c r="E2588" i="1"/>
  <c r="C2588" i="1"/>
  <c r="E1485" i="1"/>
  <c r="C1485" i="1"/>
  <c r="E374" i="1"/>
  <c r="C374" i="1"/>
  <c r="E2813" i="1"/>
  <c r="C2813" i="1"/>
  <c r="E23" i="1"/>
  <c r="C23" i="1"/>
  <c r="E1295" i="1"/>
  <c r="C1295" i="1"/>
  <c r="E3928" i="1"/>
  <c r="C3928" i="1"/>
  <c r="E5002" i="1"/>
  <c r="C5002" i="1"/>
  <c r="E1836" i="1"/>
  <c r="C1836" i="1"/>
  <c r="E2101" i="1"/>
  <c r="C2101" i="1"/>
  <c r="E4467" i="1"/>
  <c r="C4467" i="1"/>
  <c r="E2280" i="1"/>
  <c r="C2280" i="1"/>
  <c r="E3255" i="1"/>
  <c r="C3255" i="1"/>
  <c r="E1251" i="1"/>
  <c r="C1251" i="1"/>
  <c r="E3716" i="1"/>
  <c r="C3716" i="1"/>
  <c r="E385" i="1"/>
  <c r="C385" i="1"/>
  <c r="E3794" i="1"/>
  <c r="C3794" i="1"/>
  <c r="E2414" i="1"/>
  <c r="C2414" i="1"/>
  <c r="E1181" i="1"/>
  <c r="C1181" i="1"/>
  <c r="E4932" i="1"/>
  <c r="C4932" i="1"/>
  <c r="E139" i="1"/>
  <c r="C139" i="1"/>
  <c r="E4640" i="1"/>
  <c r="C4640" i="1"/>
  <c r="E501" i="1"/>
  <c r="C501" i="1"/>
  <c r="E779" i="1"/>
  <c r="C779" i="1"/>
  <c r="E3599" i="1"/>
  <c r="C3599" i="1"/>
  <c r="E144" i="1"/>
  <c r="C144" i="1"/>
  <c r="E267" i="1"/>
  <c r="C267" i="1"/>
  <c r="E1637" i="1"/>
  <c r="C1637" i="1"/>
  <c r="E3235" i="1"/>
  <c r="C3235" i="1"/>
  <c r="E3429" i="1"/>
  <c r="C3429" i="1"/>
  <c r="E4865" i="1"/>
  <c r="C4865" i="1"/>
  <c r="E2976" i="1"/>
  <c r="C2976" i="1"/>
  <c r="E3835" i="1"/>
  <c r="C3835" i="1"/>
  <c r="E4692" i="1"/>
  <c r="C4692" i="1"/>
  <c r="E490" i="1"/>
  <c r="C490" i="1"/>
  <c r="E1595" i="1"/>
  <c r="C1595" i="1"/>
  <c r="E4125" i="1"/>
  <c r="C4125" i="1"/>
  <c r="E64" i="1"/>
  <c r="C64" i="1"/>
  <c r="E3452" i="1"/>
  <c r="C3452" i="1"/>
  <c r="E4734" i="1"/>
  <c r="C4734" i="1"/>
  <c r="E1988" i="1"/>
  <c r="C1988" i="1"/>
  <c r="E4659" i="1"/>
  <c r="C4659" i="1"/>
  <c r="E102" i="1"/>
  <c r="C102" i="1"/>
  <c r="E2050" i="1"/>
  <c r="C2050" i="1"/>
  <c r="E3484" i="1"/>
  <c r="C3484" i="1"/>
  <c r="E2938" i="1"/>
  <c r="C2938" i="1"/>
  <c r="E1887" i="1"/>
  <c r="C1887" i="1"/>
  <c r="E105" i="1"/>
  <c r="C105" i="1"/>
  <c r="E2705" i="1"/>
  <c r="C2705" i="1"/>
  <c r="E4110" i="1"/>
  <c r="C4110" i="1"/>
  <c r="E2997" i="1"/>
  <c r="C2997" i="1"/>
  <c r="E2477" i="1"/>
  <c r="C2477" i="1"/>
  <c r="E3035" i="1"/>
  <c r="C3035" i="1"/>
  <c r="E2743" i="1"/>
  <c r="C2743" i="1"/>
  <c r="E1276" i="1"/>
  <c r="C1276" i="1"/>
  <c r="E4252" i="1"/>
  <c r="C4252" i="1"/>
  <c r="E3573" i="1"/>
  <c r="C3573" i="1"/>
  <c r="E2792" i="1"/>
  <c r="C2792" i="1"/>
  <c r="E4791" i="1"/>
  <c r="C4791" i="1"/>
  <c r="E365" i="1"/>
  <c r="C365" i="1"/>
  <c r="E919" i="1"/>
  <c r="C919" i="1"/>
  <c r="E4526" i="1"/>
  <c r="C4526" i="1"/>
  <c r="E690" i="1"/>
  <c r="C690" i="1"/>
  <c r="E3602" i="1"/>
  <c r="C3602" i="1"/>
  <c r="E1326" i="1"/>
  <c r="C1326" i="1"/>
  <c r="E4527" i="1"/>
  <c r="C4527" i="1"/>
  <c r="E284" i="1"/>
  <c r="C284" i="1"/>
  <c r="E2646" i="1"/>
  <c r="C2646" i="1"/>
  <c r="E3600" i="1"/>
  <c r="C3600" i="1"/>
  <c r="E2692" i="1"/>
  <c r="C2692" i="1"/>
  <c r="E3792" i="1"/>
  <c r="C3792" i="1"/>
  <c r="E1142" i="1"/>
  <c r="C1142" i="1"/>
  <c r="E3144" i="1"/>
  <c r="C3144" i="1"/>
  <c r="E3108" i="1"/>
  <c r="C3108" i="1"/>
  <c r="E1884" i="1"/>
  <c r="C1884" i="1"/>
  <c r="E3462" i="1"/>
  <c r="C3462" i="1"/>
  <c r="E4060" i="1"/>
  <c r="C4060" i="1"/>
  <c r="E4764" i="1"/>
  <c r="C4764" i="1"/>
  <c r="E1588" i="1"/>
  <c r="C1588" i="1"/>
  <c r="E3656" i="1"/>
  <c r="C3656" i="1"/>
  <c r="E203" i="1"/>
  <c r="C203" i="1"/>
  <c r="E868" i="1"/>
  <c r="C868" i="1"/>
  <c r="E4684" i="1"/>
  <c r="C4684" i="1"/>
  <c r="E993" i="1"/>
  <c r="C993" i="1"/>
  <c r="E3268" i="1"/>
  <c r="C3268" i="1"/>
  <c r="E4034" i="1"/>
  <c r="C4034" i="1"/>
  <c r="E4981" i="1"/>
  <c r="C4981" i="1"/>
  <c r="E3436" i="1"/>
  <c r="C3436" i="1"/>
  <c r="E2446" i="1"/>
  <c r="C2446" i="1"/>
  <c r="E683" i="1"/>
  <c r="C683" i="1"/>
  <c r="E1154" i="1"/>
  <c r="C1154" i="1"/>
  <c r="E3478" i="1"/>
  <c r="C3478" i="1"/>
  <c r="E1041" i="1"/>
  <c r="C1041" i="1"/>
  <c r="E4900" i="1"/>
  <c r="C4900" i="1"/>
  <c r="E4609" i="1"/>
  <c r="C4609" i="1"/>
  <c r="E511" i="1"/>
  <c r="C511" i="1"/>
  <c r="E1692" i="1"/>
  <c r="C1692" i="1"/>
  <c r="E3405" i="1"/>
  <c r="C3405" i="1"/>
  <c r="E961" i="1"/>
  <c r="C961" i="1"/>
  <c r="E1896" i="1"/>
  <c r="C1896" i="1"/>
  <c r="E4695" i="1"/>
  <c r="C4695" i="1"/>
  <c r="E4162" i="1"/>
  <c r="C4162" i="1"/>
  <c r="E4196" i="1"/>
  <c r="C4196" i="1"/>
  <c r="E2931" i="1"/>
  <c r="C2931" i="1"/>
  <c r="E94" i="1"/>
  <c r="C94" i="1"/>
  <c r="E2004" i="1"/>
  <c r="C2004" i="1"/>
  <c r="E2652" i="1"/>
  <c r="C2652" i="1"/>
  <c r="E1774" i="1"/>
  <c r="C1774" i="1"/>
  <c r="E4667" i="1"/>
  <c r="C4667" i="1"/>
  <c r="E1734" i="1"/>
  <c r="C1734" i="1"/>
  <c r="E2354" i="1"/>
  <c r="C2354" i="1"/>
  <c r="E4847" i="1"/>
  <c r="C4847" i="1"/>
  <c r="E3970" i="1"/>
  <c r="C3970" i="1"/>
  <c r="E1881" i="1"/>
  <c r="C1881" i="1"/>
  <c r="E1028" i="1"/>
  <c r="C1028" i="1"/>
  <c r="E4973" i="1"/>
  <c r="C4973" i="1"/>
  <c r="E1196" i="1"/>
  <c r="C1196" i="1"/>
  <c r="E2308" i="1"/>
  <c r="C2308" i="1"/>
  <c r="E32" i="1"/>
  <c r="C32" i="1"/>
  <c r="E4624" i="1"/>
  <c r="C4624" i="1"/>
  <c r="E26" i="1"/>
  <c r="C26" i="1"/>
  <c r="E4495" i="1"/>
  <c r="C4495" i="1"/>
  <c r="E194" i="1"/>
  <c r="C194" i="1"/>
  <c r="E3150" i="1"/>
  <c r="C3150" i="1"/>
  <c r="E209" i="1"/>
  <c r="C209" i="1"/>
  <c r="E3346" i="1"/>
  <c r="C3346" i="1"/>
  <c r="E1965" i="1"/>
  <c r="C1965" i="1"/>
  <c r="E2191" i="1"/>
  <c r="C2191" i="1"/>
  <c r="E2982" i="1"/>
  <c r="C2982" i="1"/>
  <c r="E2833" i="1"/>
  <c r="C2833" i="1"/>
  <c r="E2800" i="1"/>
  <c r="C2800" i="1"/>
  <c r="E793" i="1"/>
  <c r="C793" i="1"/>
  <c r="E68" i="1"/>
  <c r="C68" i="1"/>
  <c r="E3486" i="1"/>
  <c r="C3486" i="1"/>
  <c r="E4389" i="1"/>
  <c r="C4389" i="1"/>
  <c r="E3961" i="1"/>
  <c r="C3961" i="1"/>
  <c r="E341" i="1"/>
  <c r="C341" i="1"/>
  <c r="E2362" i="1"/>
  <c r="C2362" i="1"/>
  <c r="E3240" i="1"/>
  <c r="C3240" i="1"/>
  <c r="E1754" i="1"/>
  <c r="C1754" i="1"/>
  <c r="E3755" i="1"/>
  <c r="C3755" i="1"/>
  <c r="E4143" i="1"/>
  <c r="C4143" i="1"/>
  <c r="E4985" i="1"/>
  <c r="C4985" i="1"/>
  <c r="E3072" i="1"/>
  <c r="C3072" i="1"/>
  <c r="E3012" i="1"/>
  <c r="C3012" i="1"/>
  <c r="E2134" i="1"/>
  <c r="C2134" i="1"/>
  <c r="E1105" i="1"/>
  <c r="C1105" i="1"/>
  <c r="E881" i="1"/>
  <c r="C881" i="1"/>
  <c r="E3685" i="1"/>
  <c r="C3685" i="1"/>
  <c r="E4799" i="1"/>
  <c r="C4799" i="1"/>
  <c r="E933" i="1"/>
  <c r="C933" i="1"/>
  <c r="E4949" i="1"/>
  <c r="C4949" i="1"/>
  <c r="E3771" i="1"/>
  <c r="C3771" i="1"/>
  <c r="E4059" i="1"/>
  <c r="C4059" i="1"/>
  <c r="E4904" i="1"/>
  <c r="C4904" i="1"/>
  <c r="E1880" i="1"/>
  <c r="C1880" i="1"/>
  <c r="E2426" i="1"/>
  <c r="C2426" i="1"/>
  <c r="E4954" i="1"/>
  <c r="C4954" i="1"/>
  <c r="E4740" i="1"/>
  <c r="C4740" i="1"/>
  <c r="E4714" i="1"/>
  <c r="C4714" i="1"/>
  <c r="E3790" i="1"/>
  <c r="C3790" i="1"/>
  <c r="E1355" i="1"/>
  <c r="C1355" i="1"/>
  <c r="E920" i="1"/>
  <c r="C920" i="1"/>
  <c r="E4428" i="1"/>
  <c r="C4428" i="1"/>
  <c r="E4107" i="1"/>
  <c r="C4107" i="1"/>
  <c r="E2131" i="1"/>
  <c r="C2131" i="1"/>
  <c r="E4938" i="1"/>
  <c r="C4938" i="1"/>
  <c r="E168" i="1"/>
  <c r="C168" i="1"/>
  <c r="E4948" i="1"/>
  <c r="C4948" i="1"/>
  <c r="E3029" i="1"/>
  <c r="C3029" i="1"/>
  <c r="E2114" i="1"/>
  <c r="C2114" i="1"/>
  <c r="E3639" i="1"/>
  <c r="C3639" i="1"/>
  <c r="E3152" i="1"/>
  <c r="C3152" i="1"/>
  <c r="E774" i="1"/>
  <c r="C774" i="1"/>
  <c r="E4413" i="1"/>
  <c r="C4413" i="1"/>
  <c r="E4817" i="1"/>
  <c r="C4817" i="1"/>
  <c r="E1402" i="1"/>
  <c r="C1402" i="1"/>
  <c r="E37" i="1"/>
  <c r="C37" i="1"/>
  <c r="E4259" i="1"/>
  <c r="C4259" i="1"/>
  <c r="E2913" i="1"/>
  <c r="C2913" i="1"/>
  <c r="E3187" i="1"/>
  <c r="C3187" i="1"/>
  <c r="E3542" i="1"/>
  <c r="C3542" i="1"/>
  <c r="E3674" i="1"/>
  <c r="C3674" i="1"/>
  <c r="E4922" i="1"/>
  <c r="C4922" i="1"/>
  <c r="E492" i="1"/>
  <c r="C492" i="1"/>
  <c r="E4262" i="1"/>
  <c r="C4262" i="1"/>
  <c r="E221" i="1"/>
  <c r="C221" i="1"/>
  <c r="E3006" i="1"/>
  <c r="C3006" i="1"/>
  <c r="E1260" i="1"/>
  <c r="C1260" i="1"/>
  <c r="E1585" i="1"/>
  <c r="C1585" i="1"/>
  <c r="E2186" i="1"/>
  <c r="C2186" i="1"/>
  <c r="E464" i="1"/>
  <c r="C464" i="1"/>
  <c r="E4181" i="1"/>
  <c r="C4181" i="1"/>
  <c r="E2529" i="1"/>
  <c r="C2529" i="1"/>
  <c r="E1622" i="1"/>
  <c r="C1622" i="1"/>
  <c r="E1967" i="1"/>
  <c r="C1967" i="1"/>
  <c r="E1567" i="1"/>
  <c r="C1567" i="1"/>
  <c r="E4355" i="1"/>
  <c r="C4355" i="1"/>
  <c r="E3534" i="1"/>
  <c r="C3534" i="1"/>
  <c r="E1769" i="1"/>
  <c r="C1769" i="1"/>
  <c r="E4489" i="1"/>
  <c r="C4489" i="1"/>
  <c r="E1034" i="1"/>
  <c r="C1034" i="1"/>
  <c r="E3252" i="1"/>
  <c r="C3252" i="1"/>
  <c r="E2021" i="1"/>
  <c r="C2021" i="1"/>
  <c r="E3613" i="1"/>
  <c r="C3613" i="1"/>
  <c r="E968" i="1"/>
  <c r="C968" i="1"/>
  <c r="E1318" i="1"/>
  <c r="C1318" i="1"/>
  <c r="E3111" i="1"/>
  <c r="C3111" i="1"/>
  <c r="E3898" i="1"/>
  <c r="C3898" i="1"/>
  <c r="E3296" i="1"/>
  <c r="C3296" i="1"/>
  <c r="E28" i="1"/>
  <c r="C28" i="1"/>
  <c r="E4363" i="1"/>
  <c r="C4363" i="1"/>
  <c r="E184" i="1"/>
  <c r="C184" i="1"/>
  <c r="E4737" i="1"/>
  <c r="C4737" i="1"/>
  <c r="E2056" i="1"/>
  <c r="C2056" i="1"/>
  <c r="E3931" i="1"/>
  <c r="C3931" i="1"/>
  <c r="E2551" i="1"/>
  <c r="C2551" i="1"/>
  <c r="E2257" i="1"/>
  <c r="C2257" i="1"/>
  <c r="E2286" i="1"/>
  <c r="C2286" i="1"/>
  <c r="E4266" i="1"/>
  <c r="C4266" i="1"/>
  <c r="E1383" i="1"/>
  <c r="C1383" i="1"/>
  <c r="E2878" i="1"/>
  <c r="C2878" i="1"/>
  <c r="E4686" i="1"/>
  <c r="C4686" i="1"/>
  <c r="E3584" i="1"/>
  <c r="C3584" i="1"/>
  <c r="E2401" i="1"/>
  <c r="C2401" i="1"/>
  <c r="E4381" i="1"/>
  <c r="C4381" i="1"/>
  <c r="E1987" i="1"/>
  <c r="C1987" i="1"/>
  <c r="E2698" i="1"/>
  <c r="C2698" i="1"/>
  <c r="E4965" i="1"/>
  <c r="C4965" i="1"/>
  <c r="E3855" i="1"/>
  <c r="C3855" i="1"/>
  <c r="E4080" i="1"/>
  <c r="C4080" i="1"/>
  <c r="E905" i="1"/>
  <c r="C905" i="1"/>
  <c r="E2377" i="1"/>
  <c r="C2377" i="1"/>
  <c r="E4089" i="1"/>
  <c r="C4089" i="1"/>
  <c r="E1543" i="1"/>
  <c r="C1543" i="1"/>
  <c r="E1647" i="1"/>
  <c r="C1647" i="1"/>
  <c r="E387" i="1"/>
  <c r="C387" i="1"/>
  <c r="E4183" i="1"/>
  <c r="C4183" i="1"/>
  <c r="E1435" i="1"/>
  <c r="C1435" i="1"/>
  <c r="E4498" i="1"/>
  <c r="C4498" i="1"/>
  <c r="E4632" i="1"/>
  <c r="C4632" i="1"/>
  <c r="E1871" i="1"/>
  <c r="C1871" i="1"/>
  <c r="E970" i="1"/>
  <c r="C970" i="1"/>
  <c r="E236" i="1"/>
  <c r="C236" i="1"/>
  <c r="E979" i="1"/>
  <c r="C979" i="1"/>
  <c r="E3746" i="1"/>
  <c r="C3746" i="1"/>
  <c r="E1658" i="1"/>
  <c r="C1658" i="1"/>
  <c r="E469" i="1"/>
  <c r="C469" i="1"/>
  <c r="E3990" i="1"/>
  <c r="C3990" i="1"/>
  <c r="E2634" i="1"/>
  <c r="C2634" i="1"/>
  <c r="E3487" i="1"/>
  <c r="C3487" i="1"/>
  <c r="E1639" i="1"/>
  <c r="C1639" i="1"/>
  <c r="E109" i="1"/>
  <c r="C109" i="1"/>
  <c r="E4028" i="1"/>
  <c r="C4028" i="1"/>
  <c r="E1998" i="1"/>
  <c r="C1998" i="1"/>
  <c r="E2732" i="1"/>
  <c r="C2732" i="1"/>
  <c r="E4488" i="1"/>
  <c r="C4488" i="1"/>
  <c r="E1124" i="1"/>
  <c r="C1124" i="1"/>
  <c r="E1503" i="1"/>
  <c r="C1503" i="1"/>
  <c r="E2908" i="1"/>
  <c r="C2908" i="1"/>
  <c r="E2428" i="1"/>
  <c r="C2428" i="1"/>
  <c r="E1603" i="1"/>
  <c r="C1603" i="1"/>
  <c r="E2663" i="1"/>
  <c r="C2663" i="1"/>
  <c r="E4159" i="1"/>
  <c r="C4159" i="1"/>
  <c r="E4422" i="1"/>
  <c r="C4422" i="1"/>
  <c r="E3968" i="1"/>
  <c r="C3968" i="1"/>
  <c r="E924" i="1"/>
  <c r="C924" i="1"/>
  <c r="E914" i="1"/>
  <c r="C914" i="1"/>
  <c r="E1279" i="1"/>
  <c r="C1279" i="1"/>
  <c r="E3622" i="1"/>
  <c r="C3622" i="1"/>
  <c r="E3976" i="1"/>
  <c r="C3976" i="1"/>
  <c r="E410" i="1"/>
  <c r="C410" i="1"/>
  <c r="E3669" i="1"/>
  <c r="C3669" i="1"/>
  <c r="E2911" i="1"/>
  <c r="C2911" i="1"/>
  <c r="E4018" i="1"/>
  <c r="C4018" i="1"/>
  <c r="E992" i="1"/>
  <c r="C992" i="1"/>
  <c r="E2460" i="1"/>
  <c r="C2460" i="1"/>
  <c r="E325" i="1"/>
  <c r="C325" i="1"/>
  <c r="E3344" i="1"/>
  <c r="C3344" i="1"/>
  <c r="E951" i="1"/>
  <c r="C951" i="1"/>
  <c r="E2971" i="1"/>
  <c r="C2971" i="1"/>
  <c r="E3852" i="1"/>
  <c r="C3852" i="1"/>
  <c r="E378" i="1"/>
  <c r="C378" i="1"/>
  <c r="E2036" i="1"/>
  <c r="C2036" i="1"/>
  <c r="E3191" i="1"/>
  <c r="C3191" i="1"/>
  <c r="E4175" i="1"/>
  <c r="C4175" i="1"/>
  <c r="E2443" i="1"/>
  <c r="C2443" i="1"/>
  <c r="E2222" i="1"/>
  <c r="C2222" i="1"/>
  <c r="E3023" i="1"/>
  <c r="C3023" i="1"/>
  <c r="E1412" i="1"/>
  <c r="C1412" i="1"/>
  <c r="E2632" i="1"/>
  <c r="C2632" i="1"/>
  <c r="E4836" i="1"/>
  <c r="C4836" i="1"/>
  <c r="E1114" i="1"/>
  <c r="C1114" i="1"/>
  <c r="E2761" i="1"/>
  <c r="C2761" i="1"/>
  <c r="E1717" i="1"/>
  <c r="C1717" i="1"/>
  <c r="E5" i="2"/>
  <c r="C4217" i="2"/>
  <c r="C806" i="2"/>
  <c r="C461" i="2"/>
  <c r="C2555" i="2"/>
  <c r="C73" i="2"/>
  <c r="C4437" i="2"/>
  <c r="C3695" i="2"/>
  <c r="C117" i="2"/>
  <c r="C3141" i="2"/>
  <c r="C4339" i="2"/>
  <c r="C4571" i="2"/>
  <c r="C3802" i="2"/>
  <c r="C2408" i="2"/>
  <c r="C2020" i="2"/>
  <c r="C3806" i="2"/>
  <c r="C4569" i="2"/>
  <c r="C4707" i="2"/>
  <c r="C4374" i="2"/>
  <c r="C1733" i="2"/>
  <c r="C1138" i="2"/>
  <c r="C2582" i="2"/>
  <c r="C3612" i="2"/>
  <c r="C1961" i="2"/>
  <c r="C3588" i="2"/>
  <c r="C4893" i="2"/>
  <c r="C3684" i="2"/>
  <c r="C2305" i="2"/>
  <c r="C2969" i="2"/>
  <c r="C4522" i="2"/>
  <c r="C643" i="2"/>
  <c r="C4077" i="2"/>
  <c r="C4738" i="2"/>
  <c r="C4787" i="2"/>
  <c r="C4594" i="2"/>
  <c r="C4312" i="2"/>
  <c r="C4813" i="2"/>
  <c r="C4415" i="2"/>
  <c r="C3982" i="2"/>
  <c r="C3109" i="2"/>
  <c r="C2693" i="2"/>
  <c r="C3867" i="2"/>
  <c r="C3328" i="2"/>
  <c r="C2943" i="2"/>
  <c r="C1323" i="2"/>
  <c r="C4561" i="2"/>
  <c r="C4100" i="2"/>
  <c r="C3871" i="2"/>
  <c r="C4855" i="2"/>
  <c r="C4191" i="2"/>
  <c r="C3914" i="2"/>
  <c r="C3728" i="2"/>
  <c r="C3989" i="2"/>
  <c r="C2945" i="2"/>
  <c r="C1225" i="2"/>
  <c r="C1600" i="2"/>
  <c r="C2957" i="2"/>
  <c r="C1155" i="2"/>
  <c r="C4797" i="2"/>
  <c r="C3366" i="2"/>
  <c r="C4729" i="2"/>
  <c r="C3884" i="2"/>
  <c r="C1061" i="2"/>
  <c r="C3439" i="2"/>
  <c r="C4240" i="2"/>
  <c r="C3430" i="2"/>
  <c r="C4949" i="2"/>
  <c r="C917" i="2"/>
  <c r="C4026" i="2"/>
  <c r="C4069" i="2"/>
  <c r="C2617" i="2"/>
  <c r="C1378" i="2"/>
  <c r="C3876" i="2"/>
  <c r="C1365" i="2"/>
  <c r="C2062" i="2"/>
  <c r="C2679" i="2"/>
  <c r="C580" i="2"/>
  <c r="C2729" i="2"/>
  <c r="C3997" i="2"/>
  <c r="C1868" i="2"/>
  <c r="C3903" i="2"/>
  <c r="C2698" i="2"/>
  <c r="C1272" i="2"/>
  <c r="C2261" i="2"/>
  <c r="C3740" i="2"/>
  <c r="C808" i="2"/>
  <c r="C4396" i="2"/>
  <c r="C4309" i="2"/>
  <c r="C4293" i="2"/>
  <c r="C4540" i="2"/>
  <c r="C318" i="2"/>
  <c r="C4577" i="2"/>
  <c r="C3727" i="2"/>
  <c r="C3555" i="2"/>
  <c r="C158" i="2"/>
  <c r="C3971" i="2"/>
  <c r="C1698" i="2"/>
  <c r="C3239" i="2"/>
  <c r="C2991" i="2"/>
  <c r="C6" i="2"/>
  <c r="C3558" i="2"/>
  <c r="C2508" i="2"/>
  <c r="C3533" i="2"/>
  <c r="C2311" i="2"/>
  <c r="C4535" i="2"/>
  <c r="C927" i="2"/>
  <c r="C2613" i="2"/>
  <c r="C3183" i="2"/>
  <c r="C3958" i="2"/>
  <c r="C3584" i="2"/>
  <c r="C4743" i="2"/>
  <c r="C2294" i="2"/>
  <c r="C3245" i="2"/>
  <c r="C1112" i="2"/>
  <c r="C1974" i="2"/>
  <c r="C1993" i="2"/>
  <c r="C334" i="2"/>
  <c r="C3918" i="2"/>
  <c r="C727" i="2"/>
  <c r="C3037" i="2"/>
  <c r="C1662" i="2"/>
  <c r="C470" i="2"/>
  <c r="C2932" i="2"/>
  <c r="C4839" i="2"/>
  <c r="C3706" i="2"/>
  <c r="C3378" i="2"/>
  <c r="C2302" i="2"/>
  <c r="C4032" i="2"/>
  <c r="C1410" i="2"/>
  <c r="C819" i="2"/>
  <c r="C2622" i="2"/>
  <c r="C3965" i="2"/>
  <c r="C683" i="2"/>
  <c r="C1144" i="2"/>
  <c r="C2307" i="2"/>
  <c r="C2885" i="2"/>
  <c r="C3801" i="2"/>
  <c r="C3938" i="2"/>
  <c r="C2490" i="2"/>
  <c r="C4296" i="2"/>
  <c r="C4327" i="2"/>
  <c r="C2714" i="2"/>
  <c r="C2905" i="2"/>
  <c r="C90" i="2"/>
  <c r="C4790" i="2"/>
  <c r="C2416" i="2"/>
  <c r="C2168" i="2"/>
  <c r="C357" i="2"/>
  <c r="C2124" i="2"/>
  <c r="C4717" i="2"/>
  <c r="C3136" i="2"/>
  <c r="C271" i="2"/>
  <c r="C3583" i="2"/>
  <c r="C4107" i="2"/>
  <c r="C2333" i="2"/>
  <c r="C2505" i="2"/>
  <c r="C1822" i="2"/>
  <c r="C3980" i="2"/>
  <c r="C4586" i="2"/>
  <c r="C236" i="2"/>
  <c r="C2516" i="2"/>
  <c r="C4063" i="2"/>
  <c r="C4889" i="2"/>
  <c r="C3035" i="2"/>
  <c r="C3672" i="2"/>
  <c r="C4329" i="2"/>
  <c r="C1392" i="2"/>
  <c r="C4897" i="2"/>
  <c r="C1899" i="2"/>
  <c r="C3648" i="2"/>
  <c r="C4783" i="2"/>
  <c r="C2805" i="2"/>
  <c r="C997" i="2"/>
  <c r="C892" i="2"/>
  <c r="C1775" i="2"/>
  <c r="C1467" i="2"/>
  <c r="C1031" i="2"/>
  <c r="C4039" i="2"/>
  <c r="C2288" i="2"/>
  <c r="C1627" i="2"/>
  <c r="C2528" i="2"/>
  <c r="C2368" i="2"/>
  <c r="C4668" i="2"/>
  <c r="C4231" i="2"/>
  <c r="C2402" i="2"/>
  <c r="C4330" i="2"/>
  <c r="C1863" i="2"/>
  <c r="C4349" i="2"/>
  <c r="C3500" i="2"/>
  <c r="C4798" i="2"/>
  <c r="C1202" i="2"/>
  <c r="C2155" i="2"/>
  <c r="C1569" i="2"/>
  <c r="C4658" i="2"/>
  <c r="C4438" i="2"/>
  <c r="C2867" i="2"/>
  <c r="C4121" i="2"/>
  <c r="C1166" i="2"/>
  <c r="C1326" i="2"/>
  <c r="C308" i="2"/>
  <c r="C459" i="2"/>
  <c r="C4613" i="2"/>
  <c r="C3033" i="2"/>
  <c r="C322" i="2"/>
  <c r="C2259" i="2"/>
  <c r="C4278" i="2"/>
  <c r="C4892" i="2"/>
  <c r="C1777" i="2"/>
  <c r="C4383" i="2"/>
  <c r="C1295" i="2"/>
  <c r="C590" i="2"/>
  <c r="C1538" i="2"/>
  <c r="C4442" i="2"/>
  <c r="C3866" i="2"/>
  <c r="C3496" i="2"/>
  <c r="C4560" i="2"/>
  <c r="C3813" i="2"/>
  <c r="C4888" i="2"/>
  <c r="C1162" i="2"/>
  <c r="C4715" i="2"/>
  <c r="C4757" i="2"/>
  <c r="C3503" i="2"/>
  <c r="C1483" i="2"/>
  <c r="C3640" i="2"/>
  <c r="C599" i="2"/>
  <c r="C4285" i="2"/>
  <c r="C2098" i="2"/>
  <c r="C3686" i="2"/>
  <c r="C1781" i="2"/>
  <c r="C2411" i="2"/>
  <c r="C4012" i="2"/>
  <c r="C4254" i="2"/>
  <c r="C524" i="2"/>
  <c r="C3923" i="2"/>
  <c r="C4699" i="2"/>
  <c r="C1218" i="2"/>
  <c r="C2794" i="2"/>
  <c r="C1691" i="2"/>
  <c r="C2808" i="2"/>
  <c r="C963" i="2"/>
  <c r="C4744" i="2"/>
  <c r="C2207" i="2"/>
  <c r="C2170" i="2"/>
  <c r="C3805" i="2"/>
  <c r="C3996" i="2"/>
  <c r="C420" i="2"/>
  <c r="C3585" i="2"/>
  <c r="C4972" i="2"/>
  <c r="C1957" i="2"/>
  <c r="C32" i="2"/>
  <c r="C4326" i="2"/>
  <c r="C1284" i="2"/>
  <c r="C2279" i="2"/>
  <c r="C4946" i="2"/>
  <c r="C1109" i="2"/>
  <c r="C2635" i="2"/>
  <c r="C1092" i="2"/>
  <c r="C1433" i="2"/>
  <c r="C3717" i="2"/>
  <c r="C706" i="2"/>
  <c r="C4876" i="2"/>
  <c r="C3754" i="2"/>
  <c r="C2814" i="2"/>
  <c r="C2894" i="2"/>
  <c r="C972" i="2"/>
  <c r="C4373" i="2"/>
  <c r="C1587" i="2"/>
  <c r="C4549" i="2"/>
  <c r="C54" i="2"/>
  <c r="C3074" i="2"/>
  <c r="C2876" i="2"/>
  <c r="C2770" i="2"/>
  <c r="C4552" i="2"/>
  <c r="C2962" i="2"/>
  <c r="C3345" i="2"/>
  <c r="C4350" i="2"/>
  <c r="C3144" i="2"/>
  <c r="C1245" i="2"/>
  <c r="C4140" i="2"/>
  <c r="C3395" i="2"/>
  <c r="C2880" i="2"/>
  <c r="C3138" i="2"/>
  <c r="C4323" i="2"/>
  <c r="C2460" i="2"/>
  <c r="C1089" i="2"/>
  <c r="C3221" i="2"/>
  <c r="C4028" i="2"/>
  <c r="C2891" i="2"/>
  <c r="C1540" i="2"/>
  <c r="C2496" i="2"/>
  <c r="C4832" i="2"/>
  <c r="C701" i="2"/>
  <c r="C2449" i="2"/>
  <c r="C4376" i="2"/>
  <c r="C3121" i="2"/>
  <c r="C3265" i="2"/>
  <c r="C1617" i="2"/>
  <c r="C1817" i="2"/>
  <c r="C2036" i="2"/>
  <c r="C4159" i="2"/>
  <c r="C4958" i="2"/>
  <c r="C310" i="2"/>
  <c r="C2854" i="2"/>
  <c r="C2455" i="2"/>
  <c r="C347" i="2"/>
  <c r="C4367" i="2"/>
  <c r="C1501" i="2"/>
  <c r="C777" i="2"/>
  <c r="C3630" i="2"/>
  <c r="C390" i="2"/>
  <c r="C3486" i="2"/>
  <c r="C4102" i="2"/>
  <c r="C4770" i="2"/>
  <c r="C3260" i="2"/>
  <c r="C3542" i="2"/>
  <c r="C242" i="2"/>
  <c r="C2750" i="2"/>
  <c r="C3199" i="2"/>
  <c r="C593" i="2"/>
  <c r="C998" i="2"/>
  <c r="C3905" i="2"/>
  <c r="C2544" i="2"/>
  <c r="C4459" i="2"/>
  <c r="C2190" i="2"/>
  <c r="C4674" i="2"/>
  <c r="C1496" i="2"/>
  <c r="C2923" i="2"/>
  <c r="C4518" i="2"/>
  <c r="C4879" i="2"/>
  <c r="C339" i="2"/>
  <c r="C587" i="2"/>
  <c r="C3837" i="2"/>
  <c r="C2916" i="2"/>
  <c r="C3261" i="2"/>
  <c r="C115" i="2"/>
  <c r="C3594" i="2"/>
  <c r="C604" i="2"/>
  <c r="C3126" i="2"/>
  <c r="C633" i="2"/>
  <c r="C2046" i="2"/>
  <c r="C4461" i="2"/>
  <c r="C2149" i="2"/>
  <c r="C4961" i="2"/>
  <c r="C3554" i="2"/>
  <c r="C4292" i="2"/>
  <c r="C2577" i="2"/>
  <c r="C3441" i="2"/>
  <c r="C1830" i="2"/>
  <c r="C1639" i="2"/>
  <c r="C1175" i="2"/>
  <c r="C4387" i="2"/>
  <c r="C2370" i="2"/>
  <c r="C201" i="2"/>
  <c r="C2147" i="2"/>
  <c r="C4756" i="2"/>
  <c r="C2398" i="2"/>
  <c r="C3759" i="2"/>
  <c r="C4294" i="2"/>
  <c r="C876" i="2"/>
  <c r="C3513" i="2"/>
  <c r="C4874" i="2"/>
  <c r="C4318" i="2"/>
  <c r="C4573" i="2"/>
  <c r="C3629" i="2"/>
  <c r="C4364" i="2"/>
  <c r="C4860" i="2"/>
  <c r="C724" i="2"/>
  <c r="C4420" i="2"/>
  <c r="C878" i="2"/>
  <c r="C4238" i="2"/>
  <c r="C2955" i="2"/>
  <c r="C3480" i="2"/>
  <c r="C4869" i="2"/>
  <c r="C578" i="2"/>
  <c r="C1391" i="2"/>
  <c r="C4478" i="2"/>
  <c r="C2648" i="2"/>
  <c r="C4247" i="2"/>
  <c r="C3052" i="2"/>
  <c r="C2843" i="2"/>
  <c r="C2763" i="2"/>
  <c r="C4902" i="2"/>
  <c r="C4799" i="2"/>
  <c r="C4614" i="2"/>
  <c r="C2933" i="2"/>
  <c r="C4439" i="2"/>
  <c r="C2884" i="2"/>
  <c r="C1828" i="2"/>
  <c r="C3364" i="2"/>
  <c r="C3909" i="2"/>
  <c r="C3068" i="2"/>
  <c r="C1113" i="2"/>
  <c r="C1066" i="2"/>
  <c r="C788" i="2"/>
  <c r="C3373" i="2"/>
  <c r="C2744" i="2"/>
  <c r="C4950" i="2"/>
  <c r="C4335" i="2"/>
  <c r="C2818" i="2"/>
  <c r="C4861" i="2"/>
  <c r="C1025" i="2"/>
  <c r="C1187" i="2"/>
  <c r="C1334" i="2"/>
  <c r="C4382" i="2"/>
  <c r="C4316" i="2"/>
  <c r="C37" i="2"/>
  <c r="C2751" i="2"/>
  <c r="C2545" i="2"/>
  <c r="C4426" i="2"/>
  <c r="C1710" i="2"/>
  <c r="C4022" i="2"/>
  <c r="C2540" i="2"/>
  <c r="C4683" i="2"/>
  <c r="C987" i="2"/>
  <c r="C2040" i="2"/>
  <c r="C4237" i="2"/>
  <c r="C3834" i="2"/>
  <c r="C1006" i="2"/>
  <c r="C4366" i="2"/>
  <c r="C3733" i="2"/>
  <c r="C4704" i="2"/>
  <c r="C4751" i="2"/>
  <c r="C4602" i="2"/>
  <c r="C4182" i="2"/>
  <c r="C4445" i="2"/>
  <c r="C534" i="2"/>
  <c r="C4911" i="2"/>
  <c r="C4686" i="2"/>
  <c r="C2229" i="2"/>
  <c r="C3911" i="2"/>
  <c r="C3041" i="2"/>
  <c r="C2364" i="2"/>
  <c r="C4475" i="2"/>
  <c r="C4684" i="2"/>
  <c r="C4150" i="2"/>
  <c r="C2316" i="2"/>
  <c r="C3994" i="2"/>
  <c r="C2823" i="2"/>
  <c r="C4098" i="2"/>
  <c r="C160" i="2"/>
  <c r="C4984" i="2"/>
  <c r="C4728" i="2"/>
  <c r="C4655" i="2"/>
  <c r="C4657" i="2"/>
  <c r="C3389" i="2"/>
  <c r="C2781" i="2"/>
  <c r="C2509" i="2"/>
  <c r="C2757" i="2"/>
  <c r="C4650" i="2"/>
  <c r="C1637" i="2"/>
  <c r="C2374" i="2"/>
  <c r="C2348" i="2"/>
  <c r="C4608" i="2"/>
  <c r="C4862" i="2"/>
  <c r="C250" i="2"/>
  <c r="C2091" i="2"/>
  <c r="C4641" i="2"/>
  <c r="C1747" i="2"/>
  <c r="C2574" i="2"/>
  <c r="C413" i="2"/>
  <c r="C2295" i="2"/>
  <c r="C4943" i="2"/>
  <c r="C4009" i="2"/>
  <c r="C3587" i="2"/>
  <c r="C3955" i="2"/>
  <c r="C698" i="2"/>
  <c r="C4054" i="2"/>
  <c r="C635" i="2"/>
  <c r="C2469" i="2"/>
  <c r="C4228" i="2"/>
  <c r="C3642" i="2"/>
  <c r="C3606" i="2"/>
  <c r="C2630" i="2"/>
  <c r="C4362" i="2"/>
  <c r="C4801" i="2"/>
  <c r="C1164" i="2"/>
  <c r="C4610" i="2"/>
  <c r="C4625" i="2"/>
  <c r="C4810" i="2"/>
  <c r="C4726" i="2"/>
  <c r="C4115" i="2"/>
  <c r="C4955" i="2"/>
  <c r="C3293" i="2"/>
  <c r="C4660" i="2"/>
  <c r="C4559" i="2"/>
  <c r="C1962" i="2"/>
  <c r="C3412" i="2"/>
  <c r="C2224" i="2"/>
  <c r="C2570" i="2"/>
  <c r="C4338" i="2"/>
  <c r="C4047" i="2"/>
  <c r="C4196" i="2"/>
  <c r="C4463" i="2"/>
  <c r="C1038" i="2"/>
  <c r="C1348" i="2"/>
  <c r="C4199" i="2"/>
  <c r="C2503" i="2"/>
  <c r="C2939" i="2"/>
  <c r="C4014" i="2"/>
  <c r="C422" i="2"/>
  <c r="C2788" i="2"/>
  <c r="C1877" i="2"/>
  <c r="C4405" i="2"/>
  <c r="C1330" i="2"/>
  <c r="C2080" i="2"/>
  <c r="C4197" i="2"/>
  <c r="C2824" i="2"/>
  <c r="C4979" i="2"/>
  <c r="C3572" i="2"/>
  <c r="C4283" i="2"/>
  <c r="C3653" i="2"/>
  <c r="C3162" i="2"/>
  <c r="C4177" i="2"/>
  <c r="C1839" i="2"/>
  <c r="C2527" i="2"/>
  <c r="C4351" i="2"/>
  <c r="C3188" i="2"/>
  <c r="C4558" i="2"/>
  <c r="C4752" i="2"/>
  <c r="C3935" i="2"/>
  <c r="C4504" i="2"/>
  <c r="C4898" i="2"/>
  <c r="C1052" i="2"/>
  <c r="C3922" i="2"/>
  <c r="C1183" i="2"/>
  <c r="C2941" i="2"/>
  <c r="C4760" i="2"/>
  <c r="C17" i="2"/>
  <c r="C328" i="2"/>
  <c r="C3475" i="2"/>
  <c r="C3927" i="2"/>
  <c r="C3829" i="2"/>
  <c r="C1075" i="2"/>
  <c r="C3258" i="2"/>
  <c r="C4637" i="2"/>
  <c r="C2317" i="2"/>
  <c r="C3360" i="2"/>
  <c r="C2958" i="2"/>
  <c r="C1780" i="2"/>
  <c r="C1847" i="2"/>
  <c r="C3627" i="2"/>
  <c r="C2901" i="2"/>
  <c r="C2314" i="2"/>
  <c r="C3900" i="2"/>
  <c r="C4572" i="2"/>
  <c r="C962" i="2"/>
  <c r="C4565" i="2"/>
  <c r="C2476" i="2"/>
  <c r="C411" i="2"/>
  <c r="C3992" i="2"/>
  <c r="C990" i="2"/>
  <c r="C1858" i="2"/>
  <c r="C415" i="2"/>
  <c r="C2929" i="2"/>
  <c r="C400" i="2"/>
  <c r="C3832" i="2"/>
  <c r="C4062" i="2"/>
  <c r="C2791" i="2"/>
  <c r="C1173" i="2"/>
  <c r="C4169" i="2"/>
  <c r="C3779" i="2"/>
  <c r="C4690" i="2"/>
  <c r="C4732" i="2"/>
  <c r="C4761" i="2"/>
  <c r="C218" i="2"/>
  <c r="C4225" i="2"/>
  <c r="C1572" i="2"/>
  <c r="C2122" i="2"/>
  <c r="C2561" i="2"/>
  <c r="C4890" i="2"/>
  <c r="C2841" i="2"/>
  <c r="C3705" i="2"/>
  <c r="C4886" i="2"/>
  <c r="C3930" i="2"/>
  <c r="C170" i="2"/>
  <c r="C2135" i="2"/>
  <c r="C530" i="2"/>
  <c r="C1623" i="2"/>
  <c r="C4471" i="2"/>
  <c r="C3854" i="2"/>
  <c r="C4001" i="2"/>
  <c r="C1980" i="2"/>
  <c r="C1609" i="2"/>
  <c r="C3790" i="2"/>
  <c r="C2094" i="2"/>
  <c r="C4645" i="2"/>
  <c r="C4135" i="2"/>
  <c r="C1541" i="2"/>
  <c r="C4393" i="2"/>
  <c r="C2193" i="2"/>
  <c r="C3445" i="2"/>
  <c r="C3628" i="2"/>
  <c r="C1412" i="2"/>
  <c r="C4492" i="2"/>
  <c r="C2024" i="2"/>
  <c r="C3597" i="2"/>
  <c r="C4411" i="2"/>
  <c r="C4485" i="2"/>
  <c r="C4856" i="2"/>
  <c r="C2578" i="2"/>
  <c r="C3781" i="2"/>
  <c r="C3277" i="2"/>
  <c r="C4849" i="2"/>
  <c r="C4551" i="2"/>
  <c r="C3082" i="2"/>
  <c r="C2038" i="2"/>
  <c r="C4046" i="2"/>
  <c r="C35" i="2"/>
  <c r="C375" i="2"/>
  <c r="C3809" i="2"/>
  <c r="C2140" i="2"/>
  <c r="C4473" i="2"/>
  <c r="C764" i="2"/>
  <c r="C1313" i="2"/>
  <c r="C3652" i="2"/>
  <c r="C2060" i="2"/>
  <c r="C784" i="2"/>
  <c r="C1660" i="2"/>
  <c r="C4824" i="2"/>
  <c r="C1379" i="2"/>
  <c r="C337" i="2"/>
  <c r="C3251" i="2"/>
  <c r="C3596" i="2"/>
  <c r="C3931" i="2"/>
  <c r="C3681" i="2"/>
  <c r="C4086" i="2"/>
  <c r="C2868" i="2"/>
  <c r="C3502" i="2"/>
  <c r="C4509" i="2"/>
  <c r="C2981" i="2"/>
  <c r="C3051" i="2"/>
  <c r="C4745" i="2"/>
  <c r="C4249" i="2"/>
  <c r="C2915" i="2"/>
  <c r="C2381" i="2"/>
  <c r="C4158" i="2"/>
  <c r="C44" i="2"/>
  <c r="C4370" i="2"/>
  <c r="C4749" i="2"/>
  <c r="C4708" i="2"/>
  <c r="C4867" i="2"/>
  <c r="C4422" i="2"/>
  <c r="C4490" i="2"/>
  <c r="C4808" i="2"/>
  <c r="C4434" i="2"/>
  <c r="C1937" i="2"/>
  <c r="C2718" i="2"/>
  <c r="C3917" i="2"/>
  <c r="C4078" i="2"/>
  <c r="C455" i="2"/>
  <c r="C3599" i="2"/>
  <c r="C4120" i="2"/>
  <c r="C1721" i="2"/>
  <c r="C4428" i="2"/>
  <c r="C4965" i="2"/>
  <c r="C4681" i="2"/>
  <c r="C3956" i="2"/>
  <c r="C3060" i="2"/>
  <c r="C4130" i="2"/>
  <c r="C672" i="2"/>
  <c r="C2731" i="2"/>
  <c r="C4133" i="2"/>
  <c r="C4390" i="2"/>
  <c r="C1783" i="2"/>
  <c r="C1292" i="2"/>
  <c r="C3004" i="2"/>
  <c r="C4363" i="2"/>
  <c r="C2708" i="2"/>
  <c r="C3746" i="2"/>
  <c r="C61" i="2"/>
  <c r="C510" i="2"/>
  <c r="C4891" i="2"/>
  <c r="C2427" i="2"/>
  <c r="C3289" i="2"/>
  <c r="C4526" i="2"/>
  <c r="C46" i="2"/>
  <c r="C2360" i="2"/>
  <c r="C4661" i="2"/>
  <c r="C2339" i="2"/>
  <c r="C4555" i="2"/>
  <c r="C3818" i="2"/>
  <c r="C3582" i="2"/>
  <c r="C3236" i="2"/>
  <c r="C3448" i="2"/>
  <c r="C1924" i="2"/>
  <c r="C3880" i="2"/>
  <c r="C70" i="2"/>
  <c r="C912" i="2"/>
  <c r="C568" i="2"/>
  <c r="C168" i="2"/>
  <c r="C3184" i="2"/>
  <c r="C1285" i="2"/>
  <c r="C3114" i="2"/>
  <c r="C799" i="2"/>
  <c r="C673" i="2"/>
  <c r="C1000" i="2"/>
  <c r="C4002" i="2"/>
  <c r="C1829" i="2"/>
  <c r="C2931" i="2"/>
  <c r="C2772" i="2"/>
  <c r="C2093" i="2"/>
  <c r="C4723" i="2"/>
  <c r="C4788" i="2"/>
  <c r="C4850" i="2"/>
  <c r="C1949" i="2"/>
  <c r="C4665" i="2"/>
  <c r="C3501" i="2"/>
  <c r="C3404" i="2"/>
  <c r="C2755" i="2"/>
  <c r="C4089" i="2"/>
  <c r="C1933" i="2"/>
  <c r="C405" i="2"/>
  <c r="C1978" i="2"/>
  <c r="C3897" i="2"/>
  <c r="C973" i="2"/>
  <c r="C4985" i="2"/>
  <c r="C4394" i="2"/>
  <c r="C4287" i="2"/>
  <c r="C1739" i="2"/>
  <c r="C4025" i="2"/>
  <c r="C3216" i="2"/>
  <c r="C4800" i="2"/>
  <c r="C2554" i="2"/>
  <c r="C3196" i="2"/>
  <c r="C1999" i="2"/>
  <c r="C4139" i="2"/>
  <c r="C4731" i="2"/>
  <c r="C2834" i="2"/>
  <c r="C410" i="2"/>
  <c r="C3483" i="2"/>
  <c r="C3405" i="2"/>
  <c r="C4695" i="2"/>
  <c r="C4444" i="2"/>
  <c r="C4667" i="2"/>
  <c r="C4337" i="2"/>
  <c r="C4304" i="2"/>
  <c r="C4845" i="2"/>
  <c r="C2299" i="2"/>
  <c r="C2721" i="2"/>
  <c r="C4854" i="2"/>
  <c r="C4418" i="2"/>
  <c r="C4814" i="2"/>
  <c r="C273" i="2"/>
  <c r="C291" i="2"/>
  <c r="C626" i="2"/>
  <c r="C4928" i="2"/>
  <c r="C234" i="2"/>
  <c r="C3108" i="2"/>
  <c r="C1387" i="2"/>
  <c r="C4264" i="2"/>
  <c r="C4590" i="2"/>
  <c r="C4712" i="2"/>
  <c r="C4909" i="2"/>
  <c r="C2610" i="2"/>
  <c r="C934" i="2"/>
  <c r="C3213" i="2"/>
  <c r="C1598" i="2"/>
  <c r="C4372" i="2"/>
  <c r="C356" i="2"/>
  <c r="C2816" i="2"/>
  <c r="C3803" i="2"/>
  <c r="C1857" i="2"/>
  <c r="C4006" i="2"/>
  <c r="C3419" i="2"/>
  <c r="C428" i="2"/>
  <c r="C2321" i="2"/>
  <c r="C2565" i="2"/>
  <c r="C1824" i="2"/>
  <c r="C3978" i="2"/>
  <c r="C3120" i="2"/>
  <c r="C77" i="2"/>
  <c r="C4456" i="2"/>
  <c r="C2951" i="2"/>
  <c r="C1182" i="2"/>
  <c r="C3263" i="2"/>
  <c r="C527" i="2"/>
  <c r="C1071" i="2"/>
  <c r="C2451" i="2"/>
  <c r="C4176" i="2"/>
  <c r="C4937" i="2"/>
  <c r="C1280" i="2"/>
  <c r="C4088" i="2"/>
  <c r="C4453" i="2"/>
  <c r="C4620" i="2"/>
  <c r="C4556" i="2"/>
  <c r="C1625" i="2"/>
  <c r="C4516" i="2"/>
  <c r="C3603" i="2"/>
  <c r="C3761" i="2"/>
  <c r="C4973" i="2"/>
  <c r="C4987" i="2"/>
  <c r="C423" i="2"/>
  <c r="C734" i="2"/>
  <c r="C4340" i="2"/>
  <c r="C3841" i="2"/>
  <c r="C2069" i="2"/>
  <c r="C3769" i="2"/>
  <c r="C4273" i="2"/>
  <c r="C2097" i="2"/>
  <c r="C2452" i="2"/>
  <c r="C3119" i="2"/>
  <c r="C4585" i="2"/>
  <c r="C3778" i="2"/>
  <c r="C4784" i="2"/>
  <c r="C2239" i="2"/>
  <c r="C294" i="2"/>
  <c r="C4187" i="2"/>
  <c r="C3561" i="2"/>
  <c r="C3825" i="2"/>
  <c r="C2980" i="2"/>
  <c r="C3372" i="2"/>
  <c r="C4044" i="2"/>
  <c r="C2802" i="2"/>
  <c r="C21" i="2"/>
  <c r="C735" i="2"/>
  <c r="C4592" i="2"/>
  <c r="C2623" i="2"/>
  <c r="C1407" i="2"/>
  <c r="C1873" i="2"/>
  <c r="C781" i="2"/>
  <c r="C1168" i="2"/>
  <c r="C1301" i="2"/>
  <c r="C4402" i="2"/>
  <c r="C1907" i="2"/>
  <c r="C3744" i="2"/>
  <c r="C2650" i="2"/>
  <c r="C4481" i="2"/>
  <c r="C3524" i="2"/>
  <c r="C1991" i="2"/>
  <c r="C3059" i="2"/>
  <c r="C3762" i="2"/>
  <c r="C2930" i="2"/>
  <c r="C589" i="2"/>
  <c r="C151" i="2"/>
  <c r="C4962" i="2"/>
  <c r="C3104" i="2"/>
  <c r="C3720" i="2"/>
  <c r="C995" i="2"/>
  <c r="C1366" i="2"/>
  <c r="C4113" i="2"/>
  <c r="C3388" i="2"/>
  <c r="C251" i="2"/>
  <c r="C2537" i="2"/>
  <c r="C2291" i="2"/>
  <c r="C4173" i="2"/>
  <c r="C3478" i="2"/>
  <c r="C3453" i="2"/>
  <c r="C4688" i="2"/>
  <c r="C837" i="2"/>
  <c r="C1910" i="2"/>
  <c r="C3454" i="2"/>
  <c r="C4489" i="2"/>
  <c r="C3870" i="2"/>
  <c r="C909" i="2"/>
  <c r="C4822" i="2"/>
  <c r="C3355" i="2"/>
  <c r="C1417" i="2"/>
  <c r="C3839" i="2"/>
  <c r="C3655" i="2"/>
  <c r="C4258" i="2"/>
  <c r="C3294" i="2"/>
  <c r="C2329" i="2"/>
  <c r="C2688" i="2"/>
  <c r="C2651" i="2"/>
  <c r="C292" i="2"/>
  <c r="C1429" i="2"/>
  <c r="C4960" i="2"/>
  <c r="C2866" i="2"/>
  <c r="C4546" i="2"/>
  <c r="C3550" i="2"/>
  <c r="C4963" i="2"/>
  <c r="C4841" i="2"/>
  <c r="C2002" i="2"/>
  <c r="C3398" i="2"/>
  <c r="C3621" i="2"/>
  <c r="C3519" i="2"/>
  <c r="C739" i="2"/>
  <c r="C2829" i="2"/>
  <c r="C4282" i="2"/>
  <c r="C4939" i="2"/>
  <c r="C3752" i="2"/>
  <c r="C4429" i="2"/>
  <c r="C1102" i="2"/>
  <c r="C4922" i="2"/>
  <c r="C1247" i="2"/>
  <c r="C4132" i="2"/>
  <c r="C4843" i="2"/>
  <c r="C772" i="2"/>
  <c r="C3381" i="2"/>
  <c r="C4501" i="2"/>
  <c r="C4758" i="2"/>
  <c r="C4043" i="2"/>
  <c r="C2982" i="2"/>
  <c r="C3055" i="2"/>
  <c r="C2682" i="2"/>
  <c r="C3748" i="2"/>
  <c r="C2888" i="2"/>
  <c r="C2081" i="2"/>
  <c r="C3581" i="2"/>
  <c r="C4906" i="2"/>
  <c r="C4872" i="2"/>
  <c r="C1080" i="2"/>
  <c r="C993" i="2"/>
  <c r="C3227" i="2"/>
  <c r="C2275" i="2"/>
  <c r="C4733" i="2"/>
  <c r="C3020" i="2"/>
  <c r="C3370" i="2"/>
  <c r="C4041" i="2"/>
  <c r="C4596" i="2"/>
  <c r="C2083" i="2"/>
  <c r="C4653" i="2"/>
  <c r="C4915" i="2"/>
  <c r="C4151" i="2"/>
  <c r="C150" i="2"/>
  <c r="C4476" i="2"/>
  <c r="C536" i="2"/>
  <c r="C4005" i="2"/>
  <c r="C3248" i="2"/>
  <c r="C1028" i="2"/>
  <c r="C2044" i="2"/>
  <c r="C2710" i="2"/>
  <c r="C4769" i="2"/>
  <c r="C888" i="2"/>
  <c r="C1585" i="2"/>
  <c r="C3176" i="2"/>
  <c r="C4030" i="2"/>
  <c r="C1001" i="2"/>
  <c r="C1508" i="2"/>
  <c r="C1831" i="2"/>
  <c r="C3881" i="2"/>
  <c r="C187" i="2"/>
  <c r="C3646" i="2"/>
  <c r="C3944" i="2"/>
  <c r="C1888" i="2"/>
  <c r="C4773" i="2"/>
  <c r="C1286" i="2"/>
  <c r="C4697" i="2"/>
  <c r="C3939" i="2"/>
  <c r="C2631" i="2"/>
  <c r="C4970" i="2"/>
  <c r="C1368" i="2"/>
  <c r="C3742" i="2"/>
  <c r="C3150" i="2"/>
  <c r="C2568" i="2"/>
  <c r="C1668" i="2"/>
  <c r="C3636" i="2"/>
  <c r="C2480" i="2"/>
  <c r="C4206" i="2"/>
  <c r="C4971" i="2"/>
  <c r="C4914" i="2"/>
  <c r="C1425" i="2"/>
  <c r="C3140" i="2"/>
  <c r="C4109" i="2"/>
  <c r="C4995" i="2"/>
  <c r="C1179" i="2"/>
  <c r="C2965" i="2"/>
  <c r="C4742" i="2"/>
  <c r="C3904" i="2"/>
  <c r="C613" i="2"/>
  <c r="C4204" i="2"/>
  <c r="C4865" i="2"/>
  <c r="C4820" i="2"/>
  <c r="C1310" i="2"/>
  <c r="C2871" i="2"/>
  <c r="C3105" i="2"/>
  <c r="C856" i="2"/>
  <c r="C3312" i="2"/>
  <c r="C157" i="2"/>
  <c r="C1437" i="2"/>
  <c r="C4693" i="2"/>
  <c r="C3826" i="2"/>
  <c r="C1442" i="2"/>
  <c r="C1472" i="2"/>
  <c r="C1018" i="2"/>
  <c r="C3537" i="2"/>
  <c r="C4882" i="2"/>
  <c r="C4268" i="2"/>
  <c r="C4925" i="2"/>
  <c r="C3129" i="2"/>
  <c r="C4042" i="2"/>
  <c r="C974" i="2"/>
  <c r="C2033" i="2"/>
  <c r="C4941" i="2"/>
  <c r="C1073" i="2"/>
  <c r="C1172" i="2"/>
  <c r="C2942" i="2"/>
  <c r="C50" i="2"/>
  <c r="C4711" i="2"/>
  <c r="C4670" i="2"/>
  <c r="C4274" i="2"/>
  <c r="C2595" i="2"/>
  <c r="C2680" i="2"/>
  <c r="C4212" i="2"/>
  <c r="C2704" i="2"/>
  <c r="C4499" i="2"/>
  <c r="C4252" i="2"/>
  <c r="C4286" i="2"/>
  <c r="C4959" i="2"/>
  <c r="C3350" i="2"/>
  <c r="C4201" i="2"/>
  <c r="C1930" i="2"/>
  <c r="C2952" i="2"/>
  <c r="C4730" i="2"/>
  <c r="C2162" i="2"/>
  <c r="C2342" i="2"/>
  <c r="C2645" i="2"/>
  <c r="C1642" i="2"/>
  <c r="C1329" i="2"/>
  <c r="C4964" i="2"/>
  <c r="C3123" i="2"/>
  <c r="C3375" i="2"/>
  <c r="C3613" i="2"/>
  <c r="C834" i="2"/>
  <c r="C1033" i="2"/>
  <c r="C3647" i="2"/>
  <c r="C4988" i="2"/>
  <c r="C891" i="2"/>
  <c r="C4566" i="2"/>
  <c r="C4775" i="2"/>
  <c r="C1533" i="2"/>
  <c r="C2292" i="2"/>
  <c r="C4999" i="2"/>
  <c r="C3479" i="2"/>
  <c r="C4675" i="2"/>
  <c r="C4207" i="2"/>
  <c r="C2661" i="2"/>
  <c r="C3773" i="2"/>
  <c r="C4243" i="2"/>
  <c r="C3333" i="2"/>
  <c r="C3125" i="2"/>
  <c r="C3579" i="2"/>
  <c r="C3237" i="2"/>
  <c r="C2272" i="2"/>
  <c r="C4977" i="2"/>
  <c r="C4680" i="2"/>
  <c r="C2886" i="2"/>
  <c r="C4260" i="2"/>
  <c r="C720" i="2"/>
  <c r="C3730" i="2"/>
  <c r="C468" i="2"/>
  <c r="C3970" i="2"/>
  <c r="C3966" i="2"/>
  <c r="C2179" i="2"/>
  <c r="C611" i="2"/>
  <c r="C817" i="2"/>
  <c r="C3189" i="2"/>
  <c r="C4142" i="2"/>
  <c r="C4570" i="2"/>
  <c r="C1013" i="2"/>
  <c r="C4762" i="2"/>
  <c r="C4250" i="2"/>
  <c r="C1792" i="2"/>
  <c r="C4277" i="2"/>
  <c r="C3097" i="2"/>
  <c r="C2986" i="2"/>
  <c r="C2947" i="2"/>
  <c r="C1269" i="2"/>
  <c r="C519" i="2"/>
  <c r="C358" i="2"/>
  <c r="C4952" i="2"/>
  <c r="C3177" i="2"/>
  <c r="C1477" i="2"/>
  <c r="C3363" i="2"/>
  <c r="C4833" i="2"/>
  <c r="C4816" i="2"/>
  <c r="C3365" i="2"/>
  <c r="C4153" i="2"/>
  <c r="C2774" i="2"/>
  <c r="C4719" i="2"/>
  <c r="C4871" i="2"/>
  <c r="C3449" i="2"/>
  <c r="C178" i="2"/>
  <c r="C2180" i="2"/>
  <c r="C3622" i="2"/>
  <c r="C4776" i="2"/>
  <c r="C4168" i="2"/>
  <c r="C2949" i="2"/>
  <c r="C2492" i="2"/>
  <c r="C2716" i="2"/>
  <c r="C3577" i="2"/>
  <c r="C4599" i="2"/>
  <c r="C3115" i="2"/>
  <c r="C4021" i="2"/>
  <c r="C3763" i="2"/>
  <c r="C2669" i="2"/>
  <c r="C3145" i="2"/>
  <c r="C4997" i="2"/>
  <c r="C1994" i="2"/>
  <c r="C3215" i="2"/>
  <c r="C1763" i="2"/>
  <c r="C2629" i="2"/>
  <c r="C4644" i="2"/>
  <c r="C3275" i="2"/>
  <c r="C4392" i="2"/>
  <c r="C2553" i="2"/>
  <c r="C3384" i="2"/>
  <c r="C4930" i="2"/>
  <c r="C4397" i="2"/>
  <c r="C2706" i="2"/>
  <c r="C1809" i="2"/>
  <c r="C2748" i="2"/>
  <c r="C1169" i="2"/>
  <c r="C4996" i="2"/>
  <c r="C945" i="2"/>
  <c r="C1815" i="2"/>
  <c r="C3064" i="2"/>
  <c r="C4986" i="2"/>
  <c r="C4528" i="2"/>
  <c r="C2591" i="2"/>
  <c r="C2621" i="2"/>
  <c r="C4627" i="2"/>
  <c r="C3815" i="2"/>
  <c r="C4379" i="2"/>
  <c r="C4721" i="2"/>
  <c r="C2181" i="2"/>
  <c r="C2470" i="2"/>
  <c r="C3276" i="2"/>
  <c r="C4413" i="2"/>
  <c r="C4333" i="2"/>
  <c r="C3604" i="2"/>
  <c r="C288" i="2"/>
  <c r="C2573" i="2"/>
  <c r="C3782" i="2"/>
  <c r="C3912" i="2"/>
  <c r="C4980" i="2"/>
  <c r="C4603" i="2"/>
  <c r="C2887" i="2"/>
  <c r="C4542" i="2"/>
  <c r="C3846" i="2"/>
  <c r="C861" i="2"/>
  <c r="C598" i="2"/>
  <c r="C2003" i="2"/>
  <c r="C4421" i="2"/>
  <c r="C3868" i="2"/>
  <c r="C2106" i="2"/>
  <c r="C3895" i="2"/>
  <c r="C4162" i="2"/>
  <c r="C2068" i="2"/>
  <c r="C2076" i="2"/>
  <c r="C1320" i="2"/>
  <c r="C4381" i="2"/>
  <c r="C4725" i="2"/>
  <c r="C4361" i="2"/>
  <c r="C4427" i="2"/>
  <c r="C4491" i="2"/>
  <c r="C4347" i="2"/>
  <c r="C3106" i="2"/>
  <c r="C4870" i="2"/>
  <c r="C2230" i="2"/>
  <c r="C336" i="2"/>
  <c r="C4651" i="2"/>
  <c r="C697" i="2"/>
  <c r="C4185" i="2"/>
  <c r="C4901" i="2"/>
  <c r="C4464" i="2"/>
  <c r="C1573" i="2"/>
  <c r="C3421" i="2"/>
  <c r="C2812" i="2"/>
  <c r="C2382" i="2"/>
  <c r="C4877" i="2"/>
  <c r="C4331" i="2"/>
  <c r="C2895" i="2"/>
  <c r="C2485" i="2"/>
  <c r="C3309" i="2"/>
  <c r="C569" i="2"/>
  <c r="C676" i="2"/>
  <c r="C3118" i="2"/>
  <c r="C3317" i="2"/>
  <c r="C3538" i="2"/>
  <c r="C3452" i="2"/>
  <c r="C2759" i="2"/>
  <c r="C4609" i="2"/>
  <c r="C3028" i="2"/>
  <c r="C4858" i="2"/>
  <c r="C3852" i="2"/>
  <c r="C376" i="2"/>
  <c r="C4246" i="2"/>
  <c r="C4190" i="2"/>
  <c r="C4213" i="2"/>
  <c r="C4433" i="2"/>
  <c r="C3774" i="2"/>
  <c r="C149" i="2"/>
  <c r="C3772" i="2"/>
  <c r="C1972" i="2"/>
  <c r="C214" i="2"/>
  <c r="C4034" i="2"/>
  <c r="C4358" i="2"/>
  <c r="C2662" i="2"/>
  <c r="C3964" i="2"/>
  <c r="C340" i="2"/>
  <c r="C4203" i="2"/>
  <c r="C4895" i="2"/>
  <c r="C3915" i="2"/>
  <c r="C4759" i="2"/>
  <c r="C2006" i="2"/>
  <c r="C3288" i="2"/>
  <c r="C4720" i="2"/>
  <c r="C3865" i="2"/>
  <c r="C1971" i="2"/>
  <c r="C813" i="2"/>
  <c r="C3154" i="2"/>
  <c r="C919" i="2"/>
  <c r="C3169" i="2"/>
  <c r="C3198" i="2"/>
  <c r="C2848" i="2"/>
  <c r="C1082" i="2"/>
  <c r="C3626" i="2"/>
  <c r="C3552" i="2"/>
  <c r="C4178" i="2"/>
  <c r="C4494" i="2"/>
  <c r="C256" i="2"/>
  <c r="C2908" i="2"/>
  <c r="C1361" i="2"/>
  <c r="C3396" i="2"/>
  <c r="C4027" i="2"/>
  <c r="C3756" i="2"/>
  <c r="C4474" i="2"/>
  <c r="C4160" i="2"/>
  <c r="C4921" i="2"/>
  <c r="C3066" i="2"/>
  <c r="C2121" i="2"/>
  <c r="C848" i="2"/>
  <c r="C925" i="2"/>
  <c r="C4595" i="2"/>
  <c r="C4263" i="2"/>
  <c r="C26" i="2"/>
  <c r="C4066" i="2"/>
  <c r="C1026" i="2"/>
  <c r="C4887" i="2"/>
  <c r="C1034" i="2"/>
  <c r="C2983" i="2"/>
  <c r="C252" i="2"/>
  <c r="C2461" i="2"/>
  <c r="C3985" i="2"/>
  <c r="C2199" i="2"/>
  <c r="C1717" i="2"/>
  <c r="C3738" i="2"/>
  <c r="C3232" i="2"/>
  <c r="C4058" i="2"/>
  <c r="C3799" i="2"/>
  <c r="C3925" i="2"/>
  <c r="C1015" i="2"/>
  <c r="C1798" i="2"/>
  <c r="C3262" i="2"/>
  <c r="C2739" i="2"/>
  <c r="C1088" i="2"/>
  <c r="C4538" i="2"/>
  <c r="C200" i="2"/>
  <c r="C1820" i="2"/>
  <c r="C1602" i="2"/>
  <c r="C2853" i="2"/>
  <c r="C2638" i="2"/>
  <c r="C3081" i="2"/>
  <c r="C602" i="2"/>
  <c r="C3319" i="2"/>
  <c r="C884" i="2"/>
  <c r="C2681" i="2"/>
  <c r="C4899" i="2"/>
  <c r="C4900" i="2"/>
  <c r="C3039" i="2"/>
  <c r="C3223" i="2"/>
  <c r="C3863" i="2"/>
  <c r="C1860" i="2"/>
  <c r="C3962" i="2"/>
  <c r="C573" i="2"/>
  <c r="C4976" i="2"/>
  <c r="C4454" i="2"/>
  <c r="C1210" i="2"/>
  <c r="C3088" i="2"/>
  <c r="C4280" i="2"/>
  <c r="C4103" i="2"/>
  <c r="C827" i="2"/>
  <c r="C3018" i="2"/>
  <c r="C232" i="2"/>
  <c r="C3650" i="2"/>
  <c r="C2113" i="2"/>
  <c r="C3256" i="2"/>
  <c r="C476" i="2"/>
  <c r="C885" i="2"/>
  <c r="C4123" i="2"/>
  <c r="C1270" i="2"/>
  <c r="C4659" i="2"/>
  <c r="C4391" i="2"/>
  <c r="C493" i="2"/>
  <c r="C958" i="2"/>
  <c r="C1311" i="2"/>
  <c r="C829" i="2"/>
  <c r="C2225" i="2"/>
  <c r="C3645" i="2"/>
  <c r="C4951" i="2"/>
  <c r="C3250" i="2"/>
  <c r="C197" i="2"/>
  <c r="C4639" i="2"/>
  <c r="C4406" i="2"/>
  <c r="C3593" i="2"/>
  <c r="C2833" i="2"/>
  <c r="C2254" i="2"/>
  <c r="C798" i="2"/>
  <c r="C342" i="2"/>
  <c r="C4687" i="2"/>
  <c r="C3948" i="2"/>
  <c r="C3019" i="2"/>
  <c r="C4525" i="2"/>
  <c r="C3089" i="2"/>
  <c r="C3382" i="2"/>
  <c r="C3693" i="2"/>
  <c r="C2400" i="2"/>
  <c r="C3525" i="2"/>
  <c r="C4259" i="2"/>
  <c r="C4400" i="2"/>
  <c r="C2248" i="2"/>
  <c r="C1321" i="2"/>
  <c r="C3972" i="2"/>
  <c r="C1014" i="2"/>
  <c r="C4679" i="2"/>
  <c r="C3734" i="2"/>
  <c r="C4834" i="2"/>
  <c r="C4600" i="2"/>
  <c r="C2678" i="2"/>
  <c r="C1324" i="2"/>
  <c r="C3434" i="2"/>
  <c r="C1435" i="2"/>
  <c r="C3823" i="2"/>
  <c r="C3107" i="2"/>
  <c r="C786" i="2"/>
  <c r="C1259" i="2"/>
  <c r="C3187" i="2"/>
  <c r="C3359" i="2"/>
  <c r="C4175" i="2"/>
  <c r="C3279" i="2"/>
  <c r="C3959" i="2"/>
  <c r="C2435" i="2"/>
  <c r="C1943" i="2"/>
  <c r="C4194" i="2"/>
  <c r="C1923" i="2"/>
  <c r="C3078" i="2"/>
  <c r="C1043" i="2"/>
  <c r="C2536" i="2"/>
  <c r="C2826" i="2"/>
  <c r="C2900" i="2"/>
  <c r="C4794" i="2"/>
  <c r="C833" i="2"/>
  <c r="C2420" i="2"/>
  <c r="C3110" i="2"/>
  <c r="C3283" i="2"/>
  <c r="C3273" i="2"/>
  <c r="C1753" i="2"/>
  <c r="C4482" i="2"/>
  <c r="C3548" i="2"/>
  <c r="C14" i="2"/>
  <c r="C3292" i="2"/>
  <c r="C1835" i="2"/>
  <c r="C370" i="2"/>
  <c r="C3856" i="2"/>
  <c r="C583" i="2"/>
  <c r="C3159" i="2"/>
  <c r="C313" i="2"/>
  <c r="C4404" i="2"/>
  <c r="C1522" i="2"/>
  <c r="C3163" i="2"/>
  <c r="C4423" i="2"/>
  <c r="C4081" i="2"/>
  <c r="C860" i="2"/>
  <c r="C4271" i="2"/>
  <c r="C2799" i="2"/>
  <c r="C4224" i="2"/>
  <c r="C3021" i="2"/>
  <c r="C4236" i="2"/>
  <c r="C1228" i="2"/>
  <c r="C2787" i="2"/>
  <c r="C3266" i="2"/>
  <c r="C4588" i="2"/>
  <c r="C2100" i="2"/>
  <c r="C4134" i="2"/>
  <c r="C4015" i="2"/>
  <c r="C4122" i="2"/>
  <c r="C1163" i="2"/>
  <c r="C3505" i="2"/>
  <c r="C3318" i="2"/>
  <c r="C4740" i="2"/>
  <c r="C4380" i="2"/>
  <c r="C3327" i="2"/>
  <c r="C4781" i="2"/>
  <c r="C507" i="2"/>
  <c r="C4806" i="2"/>
  <c r="C4154" i="2"/>
  <c r="C3343" i="2"/>
  <c r="C4957" i="2"/>
  <c r="C2971" i="2"/>
  <c r="C4618" i="2"/>
  <c r="C4838" i="2"/>
  <c r="C243" i="2"/>
  <c r="C1083" i="2"/>
  <c r="C3661" i="2"/>
  <c r="C4771" i="2"/>
  <c r="C4539" i="2"/>
  <c r="C4016" i="2"/>
  <c r="C3148" i="2"/>
  <c r="C2300" i="2"/>
  <c r="C4714" i="2"/>
  <c r="C4785" i="2"/>
  <c r="C3461" i="2"/>
  <c r="C2255" i="2"/>
  <c r="C3580" i="2"/>
  <c r="C3953" i="2"/>
  <c r="C4073" i="2"/>
  <c r="C4148" i="2"/>
  <c r="C4823" i="2"/>
  <c r="C4255" i="2"/>
  <c r="C3981" i="2"/>
  <c r="C309" i="2"/>
  <c r="C3204" i="2"/>
  <c r="C4703" i="2"/>
  <c r="C4656" i="2"/>
  <c r="C1837" i="2"/>
  <c r="C1844" i="2"/>
  <c r="C3957" i="2"/>
  <c r="C4253" i="2"/>
  <c r="C3296" i="2"/>
  <c r="C3635" i="2"/>
  <c r="C3808" i="2"/>
  <c r="C4269" i="2"/>
  <c r="C2037" i="2"/>
  <c r="C4431" i="2"/>
  <c r="C1969" i="2"/>
  <c r="C3511" i="2"/>
  <c r="C3493" i="2"/>
  <c r="C4649" i="2"/>
  <c r="C4994" i="2"/>
  <c r="C4819" i="2"/>
  <c r="C4289" i="2"/>
  <c r="C719" i="2"/>
  <c r="C2660" i="2"/>
  <c r="C4917" i="2"/>
  <c r="C282" i="2"/>
  <c r="C2120" i="2"/>
  <c r="C696" i="2"/>
  <c r="C3611" i="2"/>
  <c r="C3518" i="2"/>
  <c r="C1054" i="2"/>
  <c r="C3369" i="2"/>
  <c r="C3857" i="2"/>
  <c r="C4105" i="2"/>
  <c r="C1694" i="2"/>
  <c r="C3704" i="2"/>
  <c r="C3165" i="2"/>
  <c r="C4332" i="2"/>
  <c r="C4623" i="2"/>
  <c r="C4356" i="2"/>
  <c r="C4536" i="2"/>
  <c r="C782" i="2"/>
  <c r="C4127" i="2"/>
  <c r="C3877" i="2"/>
  <c r="C3061" i="2"/>
  <c r="C4853" i="2"/>
  <c r="C3901" i="2"/>
  <c r="C3090" i="2"/>
  <c r="C1897" i="2"/>
  <c r="C4642" i="2"/>
  <c r="C603" i="2"/>
  <c r="C3235" i="2"/>
  <c r="C3374" i="2"/>
  <c r="C1790" i="2"/>
  <c r="C3510" i="2"/>
  <c r="C2564" i="2"/>
  <c r="C979" i="2"/>
  <c r="C3146" i="2"/>
  <c r="C2538" i="2"/>
  <c r="C4152" i="2"/>
  <c r="C3879" i="2"/>
  <c r="C3377" i="2"/>
  <c r="C4455" i="2"/>
  <c r="C4257" i="2"/>
  <c r="C2078" i="2"/>
  <c r="C4568" i="2"/>
  <c r="C2828" i="2"/>
  <c r="C3418" i="2"/>
  <c r="C572" i="2"/>
  <c r="C2560" i="2"/>
  <c r="C4056" i="2"/>
  <c r="C3392" i="2"/>
  <c r="C98" i="2"/>
  <c r="C3425" i="2"/>
  <c r="C2433" i="2"/>
  <c r="C3295" i="2"/>
  <c r="C3045" i="2"/>
  <c r="C2881" i="2"/>
  <c r="C3940" i="2"/>
  <c r="C1492" i="2"/>
  <c r="C2462" i="2"/>
  <c r="C4780" i="2"/>
  <c r="C3095" i="2"/>
  <c r="C4968" i="2"/>
  <c r="C3173" i="2"/>
  <c r="C3512" i="2"/>
  <c r="C2010" i="2"/>
  <c r="C4532" i="2"/>
  <c r="C4092" i="2"/>
  <c r="C4705" i="2"/>
  <c r="C4321" i="2"/>
  <c r="C482" i="2"/>
  <c r="C1692" i="2"/>
  <c r="C3058" i="2"/>
  <c r="C4104" i="2"/>
  <c r="C4919" i="2"/>
  <c r="C4938" i="2"/>
  <c r="C1556" i="2"/>
  <c r="C2674" i="2"/>
  <c r="C1682" i="2"/>
  <c r="C4313" i="2"/>
  <c r="C4059" i="2"/>
  <c r="C3861" i="2"/>
  <c r="C1606" i="2"/>
  <c r="C1674" i="2"/>
  <c r="C4031" i="2"/>
  <c r="C612" i="2"/>
  <c r="C4710" i="2"/>
  <c r="C2762" i="2"/>
  <c r="C816" i="2"/>
  <c r="C709" i="2"/>
  <c r="C3771" i="2"/>
  <c r="C554" i="2"/>
  <c r="C4638" i="2"/>
  <c r="C526" i="2"/>
  <c r="C3767" i="2"/>
  <c r="C515" i="2"/>
  <c r="C2844" i="2"/>
  <c r="C4830" i="2"/>
  <c r="C3076" i="2"/>
  <c r="C2851" i="2"/>
  <c r="C2110" i="2"/>
  <c r="C1812" i="2"/>
  <c r="C2201" i="2"/>
  <c r="C4167" i="2"/>
  <c r="C1535" i="2"/>
  <c r="C3322" i="2"/>
  <c r="C4385" i="2"/>
  <c r="C4863" i="2"/>
  <c r="C2158" i="2"/>
  <c r="C4647" i="2"/>
  <c r="C2206" i="2"/>
  <c r="C4883" i="2"/>
  <c r="C4510" i="2"/>
  <c r="C4045" i="2"/>
  <c r="C4506" i="2"/>
  <c r="C3240" i="2"/>
  <c r="C4564" i="2"/>
  <c r="C4632" i="2"/>
  <c r="C2747" i="2"/>
  <c r="C3592" i="2"/>
  <c r="C2390" i="2"/>
  <c r="C3662" i="2"/>
  <c r="C1797" i="2"/>
  <c r="C3297" i="2"/>
  <c r="C4617" i="2"/>
  <c r="C3620" i="2"/>
  <c r="C2071" i="2"/>
  <c r="C261" i="2"/>
  <c r="C3654" i="2"/>
  <c r="C4621" i="2"/>
  <c r="C3875" i="2"/>
  <c r="C3942" i="2"/>
  <c r="C421" i="2"/>
  <c r="C3850" i="2"/>
  <c r="C3207" i="2"/>
  <c r="C2089" i="2"/>
  <c r="C3750" i="2"/>
  <c r="C4408" i="2"/>
  <c r="C4446" i="2"/>
  <c r="C767" i="2"/>
  <c r="C2487" i="2"/>
  <c r="C1683" i="2"/>
  <c r="C1622" i="2"/>
  <c r="C2720" i="2"/>
  <c r="C116" i="2"/>
  <c r="C4868" i="2"/>
  <c r="C3749" i="2"/>
  <c r="C1685" i="2"/>
  <c r="C3631" i="2"/>
  <c r="C3869" i="2"/>
  <c r="C186" i="2"/>
  <c r="C4230" i="2"/>
  <c r="C2126" i="2"/>
  <c r="C4181" i="2"/>
  <c r="C2218" i="2"/>
  <c r="C4108" i="2"/>
  <c r="C2143" i="2"/>
  <c r="C2836" i="2"/>
  <c r="C1647" i="2"/>
  <c r="C4913" i="2"/>
  <c r="C2440" i="2"/>
  <c r="C4631" i="2"/>
  <c r="C4646" i="2"/>
  <c r="C4622" i="2"/>
  <c r="C3608" i="2"/>
  <c r="C3993" i="2"/>
  <c r="C3928" i="2"/>
  <c r="C1885" i="2"/>
  <c r="C3680" i="2"/>
  <c r="C5000" i="2"/>
  <c r="C3976" i="2"/>
  <c r="C4933" i="2"/>
  <c r="C4793" i="2"/>
  <c r="C4298" i="2"/>
  <c r="C2847" i="2"/>
  <c r="C3691" i="2"/>
  <c r="C3036" i="2"/>
  <c r="C1618" i="2"/>
  <c r="C4741" i="2"/>
  <c r="C4764" i="2"/>
  <c r="C2859" i="2"/>
  <c r="C2950" i="2"/>
  <c r="C305" i="2"/>
  <c r="C3509" i="2"/>
  <c r="C4763" i="2"/>
  <c r="C3252" i="2"/>
  <c r="C3595" i="2"/>
  <c r="C3885" i="2"/>
  <c r="C1590" i="2"/>
  <c r="C4805" i="2"/>
  <c r="C3943" i="2"/>
  <c r="C1506" i="2"/>
  <c r="C2514" i="2"/>
  <c r="C4907" i="2"/>
  <c r="C1708" i="2"/>
  <c r="C2994" i="2"/>
  <c r="C2626" i="2"/>
  <c r="C4219" i="2"/>
  <c r="C2652" i="2"/>
  <c r="C3851" i="2"/>
  <c r="C3432" i="2"/>
  <c r="C975" i="2"/>
  <c r="C1659" i="2"/>
  <c r="C3934" i="2"/>
  <c r="C4779" i="2"/>
  <c r="C3780" i="2"/>
  <c r="C3932" i="2"/>
  <c r="C3998" i="2"/>
  <c r="C4847" i="2"/>
  <c r="C2539" i="2"/>
  <c r="C3941" i="2"/>
  <c r="C3676" i="2"/>
  <c r="C1612" i="2"/>
  <c r="C2535" i="2"/>
  <c r="C4060" i="2"/>
  <c r="C4626" i="2"/>
  <c r="C3161" i="2"/>
  <c r="C4663" i="2"/>
  <c r="C4904" i="2"/>
  <c r="C1514" i="2"/>
  <c r="C2251" i="2"/>
  <c r="C3937" i="2"/>
  <c r="C3354" i="2"/>
  <c r="C4894" i="2"/>
  <c r="C525" i="2"/>
  <c r="C4157" i="2"/>
  <c r="C374" i="2"/>
  <c r="C4593" i="2"/>
  <c r="C1063" i="2"/>
  <c r="C3786" i="2"/>
  <c r="C2215" i="2"/>
  <c r="C283" i="2"/>
  <c r="C4417" i="2"/>
  <c r="C2846" i="2"/>
  <c r="C2099" i="2"/>
  <c r="C2325" i="2"/>
  <c r="C3689" i="2"/>
  <c r="C846" i="2"/>
  <c r="C3812" i="2"/>
  <c r="C3719" i="2"/>
  <c r="C2235" i="2"/>
  <c r="C144" i="2"/>
  <c r="C981" i="2"/>
  <c r="C2018" i="2"/>
  <c r="C2914" i="2"/>
  <c r="C4416" i="2"/>
  <c r="C1135" i="2"/>
  <c r="C4083" i="2"/>
  <c r="C4702" i="2"/>
  <c r="C2403" i="2"/>
  <c r="C3083" i="2"/>
  <c r="C2970" i="2"/>
  <c r="C4179" i="2"/>
  <c r="C3143" i="2"/>
  <c r="C4630" i="2"/>
  <c r="C1749" i="2"/>
  <c r="C3096" i="2"/>
  <c r="C1289" i="2"/>
  <c r="C2723" i="2"/>
  <c r="C4004" i="2"/>
  <c r="C4755" i="2"/>
  <c r="C2656" i="2"/>
  <c r="C2493" i="2"/>
  <c r="C3393" i="2"/>
  <c r="C858" i="2"/>
  <c r="C4842" i="2"/>
  <c r="C3341" i="2"/>
  <c r="C76" i="2"/>
  <c r="C4242" i="2"/>
  <c r="C4795" i="2"/>
  <c r="C2918" i="2"/>
  <c r="C1505" i="2"/>
  <c r="C2108" i="2"/>
  <c r="C107" i="2"/>
  <c r="C3048" i="2"/>
  <c r="C1354" i="2"/>
  <c r="C3315" i="2"/>
  <c r="C3907" i="2"/>
  <c r="C2012" i="2"/>
  <c r="C9" i="2"/>
  <c r="C2974" i="2"/>
  <c r="C3179" i="2"/>
  <c r="C4128" i="2"/>
  <c r="C2446" i="2"/>
  <c r="C2938" i="2"/>
  <c r="C4836" i="2"/>
  <c r="C3615" i="2"/>
  <c r="C1595" i="2"/>
  <c r="C1728" i="2"/>
  <c r="C3031" i="2"/>
  <c r="C4576" i="2"/>
  <c r="C3995" i="2"/>
  <c r="C2518" i="2"/>
  <c r="C4013" i="2"/>
  <c r="C2736" i="2"/>
  <c r="C3070" i="2"/>
  <c r="C2425" i="2"/>
  <c r="C3467" i="2"/>
  <c r="C1650" i="2"/>
  <c r="C3152" i="2"/>
  <c r="C2717" i="2"/>
  <c r="C3234" i="2"/>
  <c r="C3713" i="2"/>
  <c r="C1493" i="2"/>
  <c r="C852" i="2"/>
  <c r="C2431" i="2"/>
  <c r="C4579" i="2"/>
  <c r="C4407" i="2"/>
  <c r="C3827" i="2"/>
  <c r="C3789" i="2"/>
  <c r="C4643" i="2"/>
  <c r="C3087" i="2"/>
  <c r="C2752" i="2"/>
  <c r="C2715" i="2"/>
  <c r="C3427" i="2"/>
  <c r="C3175" i="2"/>
  <c r="C2864" i="2"/>
  <c r="C4091" i="2"/>
  <c r="C1152" i="2"/>
  <c r="C1634" i="2"/>
  <c r="C1916" i="2"/>
  <c r="C2260" i="2"/>
  <c r="C4802" i="2"/>
  <c r="C4624" i="2"/>
  <c r="C4324" i="2"/>
  <c r="C2612" i="2"/>
  <c r="C3406" i="2"/>
  <c r="C1421" i="2"/>
  <c r="C1712" i="2"/>
  <c r="C2252" i="2"/>
  <c r="C1898" i="2"/>
  <c r="C4458" i="2"/>
  <c r="C4472" i="2"/>
  <c r="C4234" i="2"/>
  <c r="C3139" i="2"/>
  <c r="C2198" i="2"/>
  <c r="C4055" i="2"/>
  <c r="C501" i="2"/>
  <c r="C55" i="2"/>
  <c r="C2240" i="2"/>
  <c r="C4541" i="2"/>
  <c r="C52" i="2"/>
  <c r="C4932" i="2"/>
  <c r="C4875" i="2"/>
  <c r="C1512" i="2"/>
  <c r="C2365" i="2"/>
  <c r="C1769" i="2"/>
  <c r="C3272" i="2"/>
  <c r="C3084" i="2"/>
  <c r="C1550" i="2"/>
  <c r="C3212" i="2"/>
  <c r="C838" i="2"/>
  <c r="C4186" i="2"/>
  <c r="C4735" i="2"/>
  <c r="C4589" i="2"/>
  <c r="C1594" i="2"/>
  <c r="C4279" i="2"/>
  <c r="C4048" i="2"/>
  <c r="C4682" i="2"/>
  <c r="C3536" i="2"/>
  <c r="C1257" i="2"/>
  <c r="C4954" i="2"/>
  <c r="C4188" i="2"/>
  <c r="C1195" i="2"/>
  <c r="C3485" i="2"/>
  <c r="C1122" i="2"/>
  <c r="C1484" i="2"/>
  <c r="C4990" i="2"/>
  <c r="C2584" i="2"/>
  <c r="C2203" i="2"/>
  <c r="C4616" i="2"/>
  <c r="C97" i="2"/>
  <c r="C2253" i="2"/>
  <c r="C2412" i="2"/>
  <c r="C665" i="2"/>
  <c r="C3741" i="2"/>
  <c r="C4149" i="2"/>
  <c r="C3376" i="2"/>
  <c r="C4297" i="2"/>
  <c r="C3864" i="2"/>
  <c r="C3810" i="2"/>
  <c r="C4640" i="2"/>
  <c r="C434" i="2"/>
  <c r="C2911" i="2"/>
  <c r="C4447" i="2"/>
  <c r="C2821" i="2"/>
  <c r="C2341" i="2"/>
  <c r="C2655" i="2"/>
  <c r="C893" i="2"/>
  <c r="C1491" i="2"/>
  <c r="C3663" i="2"/>
  <c r="C2154" i="2"/>
  <c r="C1381" i="2"/>
  <c r="C700" i="2"/>
  <c r="C1388" i="2"/>
  <c r="C3947" i="2"/>
  <c r="C155" i="2"/>
  <c r="C872" i="2"/>
  <c r="C3703" i="2"/>
  <c r="C1764" i="2"/>
  <c r="C2489" i="2"/>
  <c r="C4766" i="2"/>
  <c r="C2585" i="2"/>
  <c r="C65" i="2"/>
  <c r="C3231" i="2"/>
  <c r="C4248" i="2"/>
  <c r="C3080" i="2"/>
  <c r="C2324" i="2"/>
  <c r="C3824" i="2"/>
  <c r="C4432" i="2"/>
  <c r="C4575" i="2"/>
  <c r="C967" i="2"/>
  <c r="C4398" i="2"/>
  <c r="C3170" i="2"/>
  <c r="C1951" i="2"/>
  <c r="C677" i="2"/>
  <c r="C2156" i="2"/>
  <c r="C959" i="2"/>
  <c r="C4033" i="2"/>
  <c r="C4369" i="2"/>
  <c r="C2671" i="2"/>
  <c r="C4346" i="2"/>
  <c r="C1555" i="2"/>
  <c r="C4672" i="2"/>
  <c r="C2926" i="2"/>
  <c r="C4384" i="2"/>
  <c r="C4527" i="2"/>
  <c r="C3038" i="2"/>
  <c r="C176" i="2"/>
  <c r="C2946" i="2"/>
  <c r="C4310" i="2"/>
  <c r="C2372" i="2"/>
  <c r="C3566" i="2"/>
  <c r="C3921" i="2"/>
  <c r="C2483" i="2"/>
  <c r="C859" i="2"/>
  <c r="C3624" i="2"/>
  <c r="C1842" i="2"/>
  <c r="C2513" i="2"/>
  <c r="C2882" i="2"/>
  <c r="C3342" i="2"/>
  <c r="C4515" i="2"/>
  <c r="C3466" i="2"/>
  <c r="C3977" i="2"/>
  <c r="C3570" i="2"/>
  <c r="C2654" i="2"/>
  <c r="C3346" i="2"/>
  <c r="C3766" i="2"/>
  <c r="C1566" i="2"/>
  <c r="C2200" i="2"/>
  <c r="C3473" i="2"/>
  <c r="C2520" i="2"/>
  <c r="C541" i="2"/>
  <c r="C4118" i="2"/>
  <c r="C2139" i="2"/>
  <c r="C4512" i="2"/>
  <c r="C4306" i="2"/>
  <c r="C4563" i="2"/>
  <c r="C2904" i="2"/>
  <c r="C4859" i="2"/>
  <c r="C3658" i="2"/>
  <c r="C7" i="2"/>
  <c r="C2027" i="2"/>
  <c r="C2594" i="2"/>
  <c r="C4827" i="2"/>
  <c r="C2117" i="2"/>
  <c r="C2989" i="2"/>
  <c r="C850" i="2"/>
  <c r="C512" i="2"/>
  <c r="C1251" i="2"/>
  <c r="C1232" i="2"/>
  <c r="C4057" i="2"/>
  <c r="C3203" i="2"/>
  <c r="C2128" i="2"/>
  <c r="C3310" i="2"/>
  <c r="C4508" i="2"/>
  <c r="C3000" i="2"/>
  <c r="C3649" i="2"/>
  <c r="C1995" i="2"/>
  <c r="C3844" i="2"/>
  <c r="C4037" i="2"/>
  <c r="C2948" i="2"/>
  <c r="C4480" i="2"/>
  <c r="C4736" i="2"/>
  <c r="C1940" i="2"/>
  <c r="C3775" i="2"/>
  <c r="C2118" i="2"/>
  <c r="C4815" i="2"/>
  <c r="C3764" i="2"/>
  <c r="C3765" i="2"/>
  <c r="C4969" i="2"/>
  <c r="C4553" i="2"/>
  <c r="C3416" i="2"/>
  <c r="C2517" i="2"/>
  <c r="C820" i="2"/>
  <c r="C3893" i="2"/>
  <c r="C2001" i="2"/>
  <c r="C2502" i="2"/>
  <c r="C1154" i="2"/>
  <c r="C3858" i="2"/>
  <c r="C4450" i="2"/>
  <c r="C4211" i="2"/>
  <c r="C1652" i="2"/>
  <c r="C2393" i="2"/>
  <c r="C4524" i="2"/>
  <c r="C2614" i="2"/>
  <c r="C4270" i="2"/>
  <c r="C1563" i="2"/>
  <c r="C1462" i="2"/>
  <c r="C3534" i="2"/>
  <c r="C2636" i="2"/>
  <c r="C4449" i="2"/>
  <c r="C2968" i="2"/>
  <c r="C4496" i="2"/>
  <c r="C4514" i="2"/>
  <c r="C4713" i="2"/>
  <c r="C1834" i="2"/>
  <c r="C4517" i="2"/>
  <c r="C3397" i="2"/>
  <c r="C1118" i="2"/>
  <c r="C2152" i="2"/>
  <c r="C3926" i="2"/>
  <c r="C3075" i="2"/>
  <c r="C3697" i="2"/>
  <c r="C4200" i="2"/>
  <c r="C3551" i="2"/>
  <c r="C3264" i="2"/>
  <c r="C3668" i="2"/>
  <c r="C1934" i="2"/>
  <c r="C96" i="2"/>
  <c r="C1976" i="2"/>
  <c r="C4974" i="2"/>
  <c r="C1104" i="2"/>
  <c r="C4343" i="2"/>
  <c r="C1217" i="2"/>
  <c r="C4544" i="2"/>
  <c r="C1426" i="2"/>
  <c r="C1577" i="2"/>
  <c r="C1316" i="2"/>
  <c r="C4110" i="2"/>
  <c r="C2423" i="2"/>
  <c r="C2862" i="2"/>
  <c r="C2458" i="2"/>
  <c r="C3281" i="2"/>
  <c r="C4284" i="2"/>
  <c r="C3849" i="2"/>
  <c r="C1016" i="2"/>
  <c r="C4635" i="2"/>
  <c r="C4543" i="2"/>
  <c r="C3451" i="2"/>
  <c r="C1322" i="2"/>
  <c r="C4218" i="2"/>
  <c r="C3659" i="2"/>
  <c r="C2450" i="2"/>
  <c r="C4125" i="2"/>
  <c r="C3042" i="2"/>
  <c r="C1805" i="2"/>
  <c r="C2236" i="2"/>
  <c r="C1517" i="2"/>
  <c r="C3391" i="2"/>
  <c r="C1273" i="2"/>
  <c r="C4111" i="2"/>
  <c r="C3545" i="2"/>
  <c r="C4716" i="2"/>
  <c r="C3200" i="2"/>
  <c r="C3002" i="2"/>
  <c r="C1351" i="2"/>
  <c r="C616" i="2"/>
  <c r="C757" i="2"/>
  <c r="C481" i="2"/>
  <c r="C3707" i="2"/>
  <c r="C3286" i="2"/>
  <c r="C3219" i="2"/>
  <c r="C315" i="2"/>
  <c r="C1734" i="2"/>
  <c r="C1350" i="2"/>
  <c r="C4171" i="2"/>
  <c r="C4737" i="2"/>
  <c r="C2297" i="2"/>
  <c r="C940" i="2"/>
  <c r="C3338" i="2"/>
  <c r="C3371" i="2"/>
  <c r="C3065" i="2"/>
  <c r="C1499" i="2"/>
  <c r="C4080" i="2"/>
  <c r="C559" i="2"/>
  <c r="C2703" i="2"/>
  <c r="C3798" i="2"/>
  <c r="C2495" i="2"/>
  <c r="C1565" i="2"/>
  <c r="C3329" i="2"/>
  <c r="C3547" i="2"/>
  <c r="C3591" i="2"/>
  <c r="C4612" i="2"/>
  <c r="C2892" i="2"/>
  <c r="C4574" i="2"/>
  <c r="C2758" i="2"/>
  <c r="C303" i="2"/>
  <c r="C4170" i="2"/>
  <c r="C1900" i="2"/>
  <c r="C3529" i="2"/>
  <c r="C3714" i="2"/>
  <c r="C3906" i="2"/>
  <c r="C231" i="2"/>
  <c r="C1975" i="2"/>
  <c r="C4174" i="2"/>
  <c r="C4811" i="2"/>
  <c r="C3800" i="2"/>
  <c r="C279" i="2"/>
  <c r="C802" i="2"/>
  <c r="C1373" i="2"/>
  <c r="C3899" i="2"/>
  <c r="C3444" i="2"/>
  <c r="C2283" i="2"/>
  <c r="C4" i="2"/>
  <c r="C4460" i="2"/>
  <c r="C4669" i="2"/>
  <c r="C4493" i="2"/>
  <c r="C4495" i="2"/>
  <c r="C4671" i="2"/>
  <c r="C1199" i="2"/>
  <c r="C903" i="2"/>
  <c r="C3888" i="2"/>
  <c r="C2521" i="2"/>
  <c r="C3787" i="2"/>
  <c r="C3253" i="2"/>
  <c r="C3949" i="2"/>
  <c r="C1277" i="2"/>
  <c r="C4739" i="2"/>
  <c r="C4117" i="2"/>
  <c r="C1137" i="2"/>
  <c r="C1964" i="2"/>
  <c r="C1593" i="2"/>
  <c r="C971" i="2"/>
  <c r="C1457" i="2"/>
  <c r="C2530" i="2"/>
  <c r="C4677" i="2"/>
  <c r="C3171" i="2"/>
  <c r="C3270" i="2"/>
  <c r="C4239" i="2"/>
  <c r="C2764" i="2"/>
  <c r="C3889" i="2"/>
  <c r="C715" i="2"/>
  <c r="C3821" i="2"/>
  <c r="C4467" i="2"/>
  <c r="C3134" i="2"/>
  <c r="C3274" i="2"/>
  <c r="C595" i="2"/>
  <c r="C4903" i="2"/>
  <c r="C3442" i="2"/>
  <c r="C2647" i="2"/>
  <c r="C3883" i="2"/>
  <c r="C691" i="2"/>
  <c r="C1246" i="2"/>
  <c r="C3062" i="2"/>
  <c r="C140" i="2"/>
  <c r="C2925" i="2"/>
  <c r="C3085" i="2"/>
  <c r="C689" i="2"/>
  <c r="C3387" i="2"/>
  <c r="C1546" i="2"/>
  <c r="C2838" i="2"/>
  <c r="C3797" i="2"/>
  <c r="C3337" i="2"/>
  <c r="C4138" i="2"/>
  <c r="C1979" i="2"/>
  <c r="C2988" i="2"/>
  <c r="C4137" i="2"/>
  <c r="C2685" i="2"/>
  <c r="C1871" i="2"/>
  <c r="C4256" i="2"/>
  <c r="C4023" i="2"/>
  <c r="C2227" i="2"/>
  <c r="C2511" i="2"/>
  <c r="C3820" i="2"/>
  <c r="C3872" i="2"/>
  <c r="C3305" i="2"/>
  <c r="C4727" i="2"/>
  <c r="C663" i="2"/>
  <c r="C4355" i="2"/>
  <c r="C2285" i="2"/>
  <c r="C4024" i="2"/>
  <c r="C3757" i="2"/>
  <c r="C2586" i="2"/>
  <c r="C1736" i="2"/>
  <c r="C3284" i="2"/>
  <c r="C4789" i="2"/>
  <c r="C1926" i="2"/>
  <c r="C2784" i="2"/>
  <c r="C4992" i="2"/>
  <c r="C3838" i="2"/>
  <c r="C3562" i="2"/>
  <c r="C4368" i="2"/>
  <c r="C2284" i="2"/>
  <c r="C4314" i="2"/>
  <c r="C1389" i="2"/>
  <c r="C3946" i="2"/>
  <c r="C304" i="2"/>
  <c r="C4935" i="2"/>
  <c r="C900" i="2"/>
  <c r="C3836" i="2"/>
  <c r="C3316" i="2"/>
  <c r="C1126" i="2"/>
  <c r="C2937" i="2"/>
  <c r="C4302" i="2"/>
  <c r="C3386" i="2"/>
  <c r="C3988" i="2"/>
  <c r="C490" i="2"/>
  <c r="C4840" i="2"/>
  <c r="C3816" i="2"/>
  <c r="C1449" i="2"/>
  <c r="C207" i="2"/>
  <c r="C3760" i="2"/>
  <c r="C1346" i="2"/>
  <c r="C4634" i="2"/>
  <c r="C4844" i="2"/>
  <c r="C851" i="2"/>
  <c r="C1105" i="2"/>
  <c r="C3351" i="2"/>
  <c r="C2439" i="2"/>
  <c r="C3666" i="2"/>
  <c r="C2775" i="2"/>
  <c r="C2318" i="2"/>
  <c r="C239" i="2"/>
  <c r="C3522" i="2"/>
  <c r="C4409" i="2"/>
  <c r="C3753" i="2"/>
  <c r="C3683" i="2"/>
  <c r="C2523" i="2"/>
  <c r="C4601" i="2"/>
  <c r="C4953" i="2"/>
  <c r="C1475" i="2"/>
  <c r="C3701" i="2"/>
  <c r="C4498" i="2"/>
  <c r="C1461" i="2"/>
  <c r="C2756" i="2"/>
  <c r="C1919" i="2"/>
  <c r="C4567" i="2"/>
  <c r="C686" i="2"/>
  <c r="C2646" i="2"/>
  <c r="C3487" i="2"/>
  <c r="C1503" i="2"/>
  <c r="C4920" i="2"/>
  <c r="C2897" i="2"/>
  <c r="C3282" i="2"/>
  <c r="C4087" i="2"/>
  <c r="C2507" i="2"/>
  <c r="C4317" i="2"/>
  <c r="C3508" i="2"/>
  <c r="C4424" i="2"/>
  <c r="C431" i="2"/>
  <c r="C3567" i="2"/>
  <c r="C1283" i="2"/>
  <c r="C4523" i="2"/>
  <c r="C4334" i="2"/>
  <c r="C2494" i="2"/>
  <c r="C1214" i="2"/>
  <c r="C3180" i="2"/>
  <c r="C908" i="2"/>
  <c r="C3528" i="2"/>
  <c r="C3456" i="2"/>
  <c r="C3339" i="2"/>
  <c r="C2740" i="2"/>
  <c r="C3299" i="2"/>
  <c r="C3324" i="2"/>
  <c r="C1263" i="2"/>
  <c r="C3142" i="2"/>
  <c r="C3027" i="2"/>
  <c r="C3598" i="2"/>
  <c r="C3147" i="2"/>
  <c r="C2819" i="2"/>
  <c r="C3718" i="2"/>
  <c r="C2413" i="2"/>
  <c r="C1032" i="2"/>
  <c r="C257" i="2"/>
  <c r="C1786" i="2"/>
  <c r="C1464" i="2"/>
  <c r="C2587" i="2"/>
  <c r="C2058" i="2"/>
  <c r="C3698" i="2"/>
  <c r="C3855" i="2"/>
  <c r="C3460" i="2"/>
  <c r="C812" i="2"/>
  <c r="C141" i="2"/>
  <c r="C702" i="2"/>
  <c r="C190" i="2"/>
  <c r="C4511" i="2"/>
  <c r="C1037" i="2"/>
  <c r="C508" i="2"/>
  <c r="C3361" i="2"/>
  <c r="C331" i="2"/>
  <c r="C3254" i="2"/>
  <c r="C3271" i="2"/>
  <c r="C1986" i="2"/>
  <c r="C4462" i="2"/>
  <c r="C1231" i="2"/>
  <c r="C2298" i="2"/>
  <c r="C3410" i="2"/>
  <c r="C1539" i="2"/>
  <c r="C4245" i="2"/>
  <c r="C3077" i="2"/>
  <c r="C3843" i="2"/>
  <c r="C2125" i="2"/>
  <c r="C3974" i="2"/>
  <c r="C1048" i="2"/>
  <c r="C2353" i="2"/>
  <c r="C3601" i="2"/>
  <c r="C625" i="2"/>
  <c r="C1684" i="2"/>
  <c r="C299" i="2"/>
  <c r="C274" i="2"/>
  <c r="C1654" i="2"/>
  <c r="C3326" i="2"/>
  <c r="C2625" i="2"/>
  <c r="C491" i="2"/>
  <c r="C2813" i="2"/>
  <c r="C4099" i="2"/>
  <c r="C4156" i="2"/>
  <c r="C1234" i="2"/>
  <c r="C3853" i="2"/>
  <c r="C2085" i="2"/>
  <c r="C3664" i="2"/>
  <c r="C1192" i="2"/>
  <c r="C4090" i="2"/>
  <c r="C3784" i="2"/>
  <c r="C1511" i="2"/>
  <c r="C4375" i="2"/>
  <c r="C3224" i="2"/>
  <c r="C1562" i="2"/>
  <c r="C3182" i="2"/>
  <c r="C4866" i="2"/>
  <c r="C4241" i="2"/>
  <c r="C2029" i="2"/>
  <c r="C2890" i="2"/>
  <c r="C2399" i="2"/>
  <c r="C4786" i="2"/>
  <c r="C4584" i="2"/>
  <c r="C3246" i="2"/>
  <c r="C1984" i="2"/>
  <c r="C260" i="2"/>
  <c r="C3093" i="2"/>
  <c r="C2694" i="2"/>
  <c r="C3158" i="2"/>
  <c r="C4064" i="2"/>
  <c r="C4910" i="2"/>
  <c r="C4694" i="2"/>
  <c r="C1314" i="2"/>
  <c r="C1772" i="2"/>
  <c r="C1390" i="2"/>
  <c r="C4912" i="2"/>
  <c r="C3783" i="2"/>
  <c r="C2315" i="2"/>
  <c r="C3457" i="2"/>
  <c r="C4119" i="2"/>
  <c r="C4018" i="2"/>
  <c r="C3768" i="2"/>
  <c r="C3300" i="2"/>
  <c r="C3657" i="2"/>
  <c r="C3902" i="2"/>
  <c r="C4931" i="2"/>
  <c r="C3638" i="2"/>
  <c r="C4165" i="2"/>
  <c r="C2677" i="2"/>
  <c r="C3969" i="2"/>
  <c r="C1518" i="2"/>
  <c r="C3362" i="2"/>
  <c r="C938" i="2"/>
  <c r="C4051" i="2"/>
  <c r="C3987" i="2"/>
  <c r="C3643" i="2"/>
  <c r="C3255" i="2"/>
  <c r="C594" i="2"/>
  <c r="C2865" i="2"/>
  <c r="C3336" i="2"/>
  <c r="C1010" i="2"/>
  <c r="C4580" i="2"/>
  <c r="C1335" i="2"/>
  <c r="C4502" i="2"/>
  <c r="C3124" i="2"/>
  <c r="C3732" i="2"/>
  <c r="C296" i="2"/>
  <c r="C2773" i="2"/>
  <c r="C563" i="2"/>
  <c r="C2030" i="2"/>
  <c r="C605" i="2"/>
  <c r="C1989" i="2"/>
  <c r="C2334" i="2"/>
  <c r="C93" i="2"/>
  <c r="C1673" i="2"/>
  <c r="C3243" i="2"/>
  <c r="C2922" i="2"/>
  <c r="C1304" i="2"/>
  <c r="C2603" i="2"/>
  <c r="C4320" i="2"/>
  <c r="C754" i="2"/>
  <c r="C4676" i="2"/>
  <c r="C1862" i="2"/>
  <c r="C904" i="2"/>
  <c r="C3321" i="2"/>
  <c r="C4085" i="2"/>
  <c r="C1303" i="2"/>
  <c r="C4698" i="2"/>
  <c r="C1663" i="2"/>
  <c r="C4927" i="2"/>
  <c r="C4163" i="2"/>
  <c r="C3325" i="2"/>
  <c r="C2960" i="2"/>
  <c r="C3795" i="2"/>
  <c r="C3688" i="2"/>
  <c r="C1767" i="2"/>
  <c r="C4071" i="2"/>
  <c r="C4114" i="2"/>
  <c r="C36" i="2"/>
  <c r="C2220" i="2"/>
  <c r="C167" i="2"/>
  <c r="C2644" i="2"/>
  <c r="C964" i="2"/>
  <c r="C497" i="2"/>
  <c r="C1260" i="2"/>
  <c r="C3565" i="2"/>
  <c r="C4896" i="2"/>
  <c r="C3226" i="2"/>
  <c r="C189" i="2"/>
  <c r="C2705" i="2"/>
  <c r="C2308" i="2"/>
  <c r="C2552" i="2"/>
  <c r="C2686" i="2"/>
  <c r="C3546" i="2"/>
  <c r="C3043" i="2"/>
  <c r="C946" i="2"/>
  <c r="C2605" i="2"/>
  <c r="C913" i="2"/>
  <c r="C2966" i="2"/>
  <c r="C3209" i="2"/>
  <c r="E3209" i="2" s="1"/>
  <c r="C3961" i="2"/>
  <c r="C4905" i="2"/>
  <c r="C4487" i="2"/>
  <c r="C759" i="2"/>
  <c r="C4772" i="2"/>
  <c r="C1583" i="2"/>
  <c r="C2459" i="2"/>
  <c r="C1128" i="2"/>
  <c r="C2166" i="2"/>
  <c r="C650" i="2"/>
  <c r="C4189" i="2"/>
  <c r="C4144" i="2"/>
  <c r="C103" i="2"/>
  <c r="C4831" i="2"/>
  <c r="C3916" i="2"/>
  <c r="C4848" i="2"/>
  <c r="C4141" i="2"/>
  <c r="C2388" i="2"/>
  <c r="C1399" i="2"/>
  <c r="C4878" i="2"/>
  <c r="C2237" i="2"/>
  <c r="C2896" i="2"/>
  <c r="C1019" i="2"/>
  <c r="C1398" i="2"/>
  <c r="C3474" i="2"/>
  <c r="C1456" i="2"/>
  <c r="C2883" i="2"/>
  <c r="C3298" i="2"/>
  <c r="C4940" i="2"/>
  <c r="C2436" i="2"/>
  <c r="C2767" i="2"/>
  <c r="C1408" i="2"/>
  <c r="C284" i="2"/>
  <c r="C3168" i="2"/>
  <c r="C3044" i="2"/>
  <c r="C1864" i="2"/>
  <c r="C314" i="2"/>
  <c r="C1516" i="2"/>
  <c r="C4685" i="2"/>
  <c r="C2526" i="2"/>
  <c r="C1799" i="2"/>
  <c r="C4291" i="2"/>
  <c r="C2936" i="2"/>
  <c r="C1209" i="2"/>
  <c r="C3696" i="2"/>
  <c r="C3347" i="2"/>
  <c r="C1369" i="2"/>
  <c r="C3896" i="2"/>
  <c r="C791" i="2"/>
  <c r="C1925" i="2"/>
  <c r="C3910" i="2"/>
  <c r="C1423" i="2"/>
  <c r="C447" i="2"/>
  <c r="C3924" i="2"/>
  <c r="C2785" i="2"/>
  <c r="C1985" i="2"/>
  <c r="C648" i="2"/>
  <c r="C2766" i="2"/>
  <c r="C2475" i="2"/>
  <c r="C4295" i="2"/>
  <c r="C4262" i="2"/>
  <c r="C192" i="2"/>
  <c r="C1189" i="2"/>
  <c r="C3589" i="2"/>
  <c r="C1108" i="2"/>
  <c r="C1345" i="2"/>
  <c r="C2872" i="2"/>
  <c r="C4388" i="2"/>
  <c r="C4948" i="2"/>
  <c r="C4662" i="2"/>
  <c r="C3402" i="2"/>
  <c r="C2486" i="2"/>
  <c r="C951" i="2"/>
  <c r="C756" i="2"/>
  <c r="C3302" i="2"/>
  <c r="C126" i="2"/>
  <c r="C1779" i="2"/>
  <c r="C3692" i="2"/>
  <c r="C2015" i="2"/>
  <c r="C4689" i="2"/>
  <c r="C3685" i="2"/>
  <c r="C4232" i="2"/>
  <c r="C2998" i="2"/>
  <c r="C4916" i="2"/>
  <c r="C4804" i="2"/>
  <c r="C4604" i="2"/>
  <c r="C500" i="2"/>
  <c r="C1222" i="2"/>
  <c r="C2793" i="2"/>
  <c r="C4792" i="2"/>
  <c r="C2809" i="2"/>
  <c r="C1036" i="2"/>
  <c r="C3793" i="2"/>
  <c r="C2672" i="2"/>
  <c r="C3330" i="2"/>
  <c r="C4530" i="2"/>
  <c r="C2336" i="2"/>
  <c r="C3671" i="2"/>
  <c r="C495" i="2"/>
  <c r="C1124" i="2"/>
  <c r="C4082" i="2"/>
  <c r="C3637" i="2"/>
  <c r="C1611" i="2"/>
  <c r="C267" i="2"/>
  <c r="C2735" i="2"/>
  <c r="C1761" i="2"/>
  <c r="C2581" i="2"/>
  <c r="C62" i="2"/>
  <c r="C657" i="2"/>
  <c r="C3308" i="2"/>
  <c r="C2909" i="2"/>
  <c r="C4095" i="2"/>
  <c r="C4837" i="2"/>
  <c r="C338" i="2"/>
  <c r="C3788" i="2"/>
  <c r="C1266" i="2"/>
  <c r="C3690" i="2"/>
  <c r="C857" i="2"/>
  <c r="C2337" i="2"/>
  <c r="C2712" i="2"/>
  <c r="C2021" i="2"/>
  <c r="C4205" i="2"/>
  <c r="C4982" i="2"/>
  <c r="C3569" i="2"/>
  <c r="C1629" i="2"/>
  <c r="C4666" i="2"/>
  <c r="C1714" i="2"/>
  <c r="C2013" i="2"/>
  <c r="C2313" i="2"/>
  <c r="C74" i="2"/>
  <c r="C2618" i="2"/>
  <c r="C4000" i="2"/>
  <c r="C4075" i="2"/>
  <c r="C1579" i="2"/>
  <c r="C4354" i="2"/>
  <c r="C924" i="2"/>
  <c r="C3610" i="2"/>
  <c r="C3464" i="2"/>
  <c r="C4768" i="2"/>
  <c r="C544" i="2"/>
  <c r="C532" i="2"/>
  <c r="C2061" i="2"/>
  <c r="C1050" i="2"/>
  <c r="C1046" i="2"/>
  <c r="C2972" i="2"/>
  <c r="C1347" i="2"/>
  <c r="C3639" i="2"/>
  <c r="C4265" i="2"/>
  <c r="C2039" i="2"/>
  <c r="C480" i="2"/>
  <c r="C988" i="2"/>
  <c r="C3933" i="2"/>
  <c r="C1534" i="2"/>
  <c r="C2371" i="2"/>
  <c r="C2977" i="2"/>
  <c r="C281" i="2"/>
  <c r="C1509" i="2"/>
  <c r="C3100" i="2"/>
  <c r="C1909" i="2"/>
  <c r="C923" i="2"/>
  <c r="C883" i="2"/>
  <c r="C3349" i="2"/>
  <c r="C2405" i="2"/>
  <c r="C1825" i="2"/>
  <c r="C2627" i="2"/>
  <c r="C4067" i="2"/>
  <c r="C3945" i="2"/>
  <c r="C4436" i="2"/>
  <c r="C2249" i="2"/>
  <c r="C2830" i="2"/>
  <c r="C3576" i="2"/>
  <c r="C1676" i="2"/>
  <c r="C4782" i="2"/>
  <c r="C195" i="2"/>
  <c r="C2196" i="2"/>
  <c r="C2123" i="2"/>
  <c r="C2465" i="2"/>
  <c r="C3358" i="2"/>
  <c r="C4846" i="2"/>
  <c r="C487" i="2"/>
  <c r="C3563" i="2"/>
  <c r="C630" i="2"/>
  <c r="C4821" i="2"/>
  <c r="C4419" i="2"/>
  <c r="C4272" i="2"/>
  <c r="C417" i="2"/>
  <c r="C853" i="2"/>
  <c r="C4345" i="2"/>
  <c r="C3030" i="2"/>
  <c r="C246" i="2"/>
  <c r="C2263" i="2"/>
  <c r="C1723" i="2"/>
  <c r="C3892" i="2"/>
  <c r="C3835" i="2"/>
  <c r="C1384" i="2"/>
  <c r="C4303" i="2"/>
  <c r="C2697" i="2"/>
  <c r="C2898" i="2"/>
  <c r="C1041" i="2"/>
  <c r="C4452" i="2"/>
  <c r="C440" i="2"/>
  <c r="C2995" i="2"/>
  <c r="C2479" i="2"/>
  <c r="C3073" i="2"/>
  <c r="C841" i="2"/>
  <c r="C1849" i="2"/>
  <c r="C1997" i="2"/>
  <c r="C3017" i="2"/>
  <c r="C763" i="2"/>
  <c r="C996" i="2"/>
  <c r="C1735" i="2"/>
  <c r="C1599" i="2"/>
  <c r="C4209" i="2"/>
  <c r="C4342" i="2"/>
  <c r="C4807" i="2"/>
  <c r="C3034" i="2"/>
  <c r="C2702" i="2"/>
  <c r="C2641" i="2"/>
  <c r="C4227" i="2"/>
  <c r="C693" i="2"/>
  <c r="C2964" i="2"/>
  <c r="C2985" i="2"/>
  <c r="C4598" i="2"/>
  <c r="C2727" i="2"/>
  <c r="C3155" i="2"/>
  <c r="C4947" i="2"/>
  <c r="C4611" i="2"/>
  <c r="C3721" i="2"/>
  <c r="C4507" i="2"/>
  <c r="C2921" i="2"/>
  <c r="C3507" i="2"/>
  <c r="C3356" i="2"/>
  <c r="E3356" i="2" s="1"/>
  <c r="C429" i="2"/>
  <c r="C3673" i="2"/>
  <c r="C2310" i="2"/>
  <c r="C3206" i="2"/>
  <c r="C4065" i="2"/>
  <c r="C2604" i="2"/>
  <c r="C2448" i="2"/>
  <c r="C4754" i="2"/>
  <c r="C3758" i="2"/>
  <c r="C3208" i="2"/>
  <c r="C1212" i="2"/>
  <c r="C162" i="2"/>
  <c r="C968" i="2"/>
  <c r="C4829" i="2"/>
  <c r="C2822" i="2"/>
  <c r="C1649" i="2"/>
  <c r="C2032" i="2"/>
  <c r="C4378" i="2"/>
  <c r="C1945" i="2"/>
  <c r="C1261" i="2"/>
  <c r="C2258" i="2"/>
  <c r="C868" i="2"/>
  <c r="C3886" i="2"/>
  <c r="C4208" i="2"/>
  <c r="C4251" i="2"/>
  <c r="C2000" i="2"/>
  <c r="C3462" i="2"/>
  <c r="C3079" i="2"/>
  <c r="E3079" i="2" s="1"/>
  <c r="C414" i="2"/>
  <c r="C3225" i="2"/>
  <c r="C3443" i="2"/>
  <c r="C1359" i="2"/>
  <c r="C2733" i="2"/>
  <c r="C3963" i="2"/>
  <c r="C253" i="2"/>
  <c r="C183" i="2"/>
  <c r="C779" i="2"/>
  <c r="C2935" i="2"/>
  <c r="C4352" i="2"/>
  <c r="C4465" i="2"/>
  <c r="C2878" i="2"/>
  <c r="C84" i="2"/>
  <c r="C1942" i="2"/>
  <c r="C2668" i="2"/>
  <c r="C4607" i="2"/>
  <c r="C1405" i="2"/>
  <c r="C4615" i="2"/>
  <c r="C3578" i="2"/>
  <c r="C3423" i="2"/>
  <c r="C910" i="2"/>
  <c r="C1968" i="2"/>
  <c r="C558" i="2"/>
  <c r="C4778" i="2"/>
  <c r="C1530" i="2"/>
  <c r="C180" i="2"/>
  <c r="C634" i="2"/>
  <c r="C3605" i="2"/>
  <c r="C2306" i="2"/>
  <c r="C4112" i="2"/>
  <c r="C1903" i="2"/>
  <c r="C3054" i="2"/>
  <c r="C4451" i="2"/>
  <c r="C4765" i="2"/>
  <c r="C1044" i="2"/>
  <c r="C3999" i="2"/>
  <c r="C3770" i="2"/>
  <c r="C1892" i="2"/>
  <c r="C2057" i="2"/>
  <c r="C1581" i="2"/>
  <c r="C3736" i="2"/>
  <c r="C3556" i="2"/>
  <c r="C1180" i="2"/>
  <c r="C3828" i="2"/>
  <c r="C4777" i="2"/>
  <c r="C3195" i="2"/>
  <c r="C3644" i="2"/>
  <c r="C1306" i="2"/>
  <c r="C3010" i="2"/>
  <c r="C4468" i="2"/>
  <c r="C3735" i="2"/>
  <c r="C2701" i="2"/>
  <c r="C2016" i="2"/>
  <c r="C4554" i="2"/>
  <c r="C4533" i="2"/>
  <c r="C4164" i="2"/>
  <c r="C1431" i="2"/>
  <c r="C4457" i="2"/>
  <c r="C4545" i="2"/>
  <c r="E4545" i="2" s="1"/>
  <c r="C2386" i="2"/>
  <c r="C4319" i="2"/>
  <c r="C591" i="2"/>
  <c r="C3842" i="2"/>
  <c r="C3403" i="2"/>
  <c r="C4072" i="2"/>
  <c r="C2548" i="2"/>
  <c r="C3103" i="2"/>
  <c r="C2471" i="2"/>
  <c r="C4956" i="2"/>
  <c r="C2643" i="2"/>
  <c r="C2375" i="2"/>
  <c r="C2903" i="2"/>
  <c r="C547" i="2"/>
  <c r="C3102" i="2"/>
  <c r="C3022" i="2"/>
  <c r="C3099" i="2"/>
  <c r="C2634" i="2"/>
  <c r="C1372" i="2"/>
  <c r="C2075" i="2"/>
  <c r="C805" i="2"/>
  <c r="C2442" i="2"/>
  <c r="C3678" i="2"/>
  <c r="C4975" i="2"/>
  <c r="E4975" i="2" s="1"/>
  <c r="C2347" i="2"/>
  <c r="C2956" i="2"/>
  <c r="C4700" i="2"/>
  <c r="C2434" i="2"/>
  <c r="C1093" i="2"/>
  <c r="C1265" i="2"/>
  <c r="C4147" i="2"/>
  <c r="C4377" i="2"/>
  <c r="C198" i="2"/>
  <c r="C596" i="2"/>
  <c r="C614" i="2"/>
  <c r="C2975" i="2"/>
  <c r="C4701" i="2"/>
  <c r="C475" i="2"/>
  <c r="C4425" i="2"/>
  <c r="C2072" i="2"/>
  <c r="C16" i="2"/>
  <c r="C2657" i="2"/>
  <c r="C1007" i="2"/>
  <c r="C3499" i="2"/>
  <c r="E3499" i="2" s="1"/>
  <c r="C446" i="2"/>
  <c r="C3573" i="2"/>
  <c r="C3919" i="2"/>
  <c r="C775" i="2"/>
  <c r="C4266" i="2"/>
  <c r="C4435" i="2"/>
  <c r="C179" i="2"/>
  <c r="C2556" i="2"/>
  <c r="C2831" i="2"/>
  <c r="C2742" i="2"/>
  <c r="C2185" i="2"/>
  <c r="C3428" i="2"/>
  <c r="C1130" i="2"/>
  <c r="C4275" i="2"/>
  <c r="C1715" i="2"/>
  <c r="C372" i="2"/>
  <c r="C3634" i="2"/>
  <c r="C399" i="2"/>
  <c r="C4597" i="2"/>
  <c r="C3166" i="2"/>
  <c r="E3166" i="2" s="1"/>
  <c r="C835" i="2"/>
  <c r="C3488" i="2"/>
  <c r="C1252" i="2"/>
  <c r="C556" i="2"/>
  <c r="C1832" i="2"/>
  <c r="C3149" i="2"/>
  <c r="C1281" i="2"/>
  <c r="C546" i="2"/>
  <c r="C3553" i="2"/>
  <c r="C2699" i="2"/>
  <c r="C3334" i="2"/>
  <c r="C1576" i="2"/>
  <c r="C3431" i="2"/>
  <c r="C1403" i="2"/>
  <c r="C2146" i="2"/>
  <c r="C472" i="2"/>
  <c r="C2454" i="2"/>
  <c r="C2332" i="2"/>
  <c r="C3408" i="2"/>
  <c r="C2066" i="2"/>
  <c r="C3544" i="2"/>
  <c r="C3269" i="2"/>
  <c r="C2417" i="2"/>
  <c r="C2379" i="2"/>
  <c r="C4966" i="2"/>
  <c r="C1613" i="2"/>
  <c r="C382" i="2"/>
  <c r="C4353" i="2"/>
  <c r="C4709" i="2"/>
  <c r="C986" i="2"/>
  <c r="C438" i="2"/>
  <c r="C992" i="2"/>
  <c r="C3617" i="2"/>
  <c r="C712" i="2"/>
  <c r="C3722" i="2"/>
  <c r="C2796" i="2"/>
  <c r="C4195" i="2"/>
  <c r="C607" i="2"/>
  <c r="C3807" i="2"/>
  <c r="C2391" i="2"/>
  <c r="C1523" i="2"/>
  <c r="C3407" i="2"/>
  <c r="C8" i="2"/>
  <c r="C4336" i="2"/>
  <c r="C1574" i="2"/>
  <c r="C2244" i="2"/>
  <c r="C4210" i="2"/>
  <c r="C3353" i="2"/>
  <c r="C4029" i="2"/>
  <c r="C4648" i="2"/>
  <c r="C2676" i="2"/>
  <c r="C2571" i="2"/>
  <c r="C1895" i="2"/>
  <c r="C4093" i="2"/>
  <c r="C1519" i="2"/>
  <c r="C3415" i="2"/>
  <c r="E3415" i="2" s="1"/>
  <c r="C3113" i="2"/>
  <c r="C3494" i="2"/>
  <c r="C4652" i="2"/>
  <c r="C3357" i="2"/>
  <c r="C1672" i="2"/>
  <c r="C1554" i="2"/>
  <c r="C1854" i="2"/>
  <c r="C263" i="2"/>
  <c r="C2850" i="2"/>
  <c r="C4215" i="2"/>
  <c r="C2419" i="2"/>
  <c r="C2430" i="2"/>
  <c r="C3656" i="2"/>
  <c r="C3729" i="2"/>
  <c r="C3687" i="2"/>
  <c r="C4477" i="2"/>
  <c r="C3433" i="2"/>
  <c r="C1665" i="2"/>
  <c r="C4881" i="2"/>
  <c r="C3660" i="2"/>
  <c r="C1315" i="2"/>
  <c r="C1084" i="2"/>
  <c r="C1697" i="2"/>
  <c r="C2590" i="2"/>
  <c r="C28" i="2"/>
  <c r="C326" i="2"/>
  <c r="C2782" i="2"/>
  <c r="C3050" i="2"/>
  <c r="C4414" i="2"/>
  <c r="C1561" i="2"/>
  <c r="C262" i="2"/>
  <c r="C708" i="2"/>
  <c r="C1967" i="2"/>
  <c r="C3172" i="2"/>
  <c r="C2088" i="2"/>
  <c r="C4550" i="2"/>
  <c r="C3385" i="2"/>
  <c r="C4628" i="2"/>
  <c r="C4520" i="2"/>
  <c r="C2690" i="2"/>
  <c r="C5001" i="2"/>
  <c r="C4825" i="2"/>
  <c r="C3557" i="2"/>
  <c r="C1178" i="2"/>
  <c r="C298" i="2"/>
  <c r="C1915" i="2"/>
  <c r="C2377" i="2"/>
  <c r="C319" i="2"/>
  <c r="C276" i="2"/>
  <c r="C3745" i="2"/>
  <c r="C2025" i="2"/>
  <c r="C2204" i="2"/>
  <c r="C3540" i="2"/>
  <c r="C1913" i="2"/>
  <c r="C1666" i="2"/>
  <c r="C4828" i="2"/>
  <c r="C1139" i="2"/>
  <c r="C3006" i="2"/>
  <c r="C2112" i="2"/>
  <c r="C3600" i="2"/>
  <c r="C1079" i="2"/>
  <c r="C552" i="2"/>
  <c r="C4486" i="2"/>
  <c r="C4094" i="2"/>
  <c r="C3847" i="2"/>
  <c r="C545" i="2"/>
  <c r="C1190" i="2"/>
  <c r="C1759" i="2"/>
  <c r="C2761" i="2"/>
  <c r="C3025" i="2"/>
  <c r="C3633" i="2"/>
  <c r="C3228" i="2"/>
  <c r="C1230" i="2"/>
  <c r="C219" i="2"/>
  <c r="C1206" i="2"/>
  <c r="C171" i="2"/>
  <c r="C937" i="2"/>
  <c r="C4591" i="2"/>
  <c r="C3086" i="2"/>
  <c r="C498" i="2"/>
  <c r="C1360" i="2"/>
  <c r="C2116" i="2"/>
  <c r="C1952" i="2"/>
  <c r="C3185" i="2"/>
  <c r="C4180" i="2"/>
  <c r="C1123" i="2"/>
  <c r="C2050" i="2"/>
  <c r="C3743" i="2"/>
  <c r="C4017" i="2"/>
  <c r="C193" i="2"/>
  <c r="C3458" i="2"/>
  <c r="C3101" i="2"/>
  <c r="C3220" i="2"/>
  <c r="C18" i="2"/>
  <c r="C1101" i="2"/>
  <c r="C4202" i="2"/>
  <c r="C3420" i="2"/>
  <c r="C1205" i="2"/>
  <c r="C1474" i="2"/>
  <c r="C1597" i="2"/>
  <c r="C1833" i="2"/>
  <c r="C381" i="2"/>
  <c r="C2265" i="2"/>
  <c r="C1879" i="2"/>
  <c r="C1185" i="2"/>
  <c r="C3211" i="2"/>
  <c r="C2396" i="2"/>
  <c r="C2104" i="2"/>
  <c r="C1646" i="2"/>
  <c r="C4074" i="2"/>
  <c r="C407" i="2"/>
  <c r="C345" i="2"/>
  <c r="C1818" i="2"/>
  <c r="C681" i="2"/>
  <c r="C1430" i="2"/>
  <c r="C2322" i="2"/>
  <c r="C458" i="2"/>
  <c r="C29" i="2"/>
  <c r="C523" i="2"/>
  <c r="C3311" i="2"/>
  <c r="C2920" i="2"/>
  <c r="C2277" i="2"/>
  <c r="C3497" i="2"/>
  <c r="C4852" i="2"/>
  <c r="E4852" i="2" s="1"/>
  <c r="C3890" i="2"/>
  <c r="C4155" i="2"/>
  <c r="C4981" i="2"/>
  <c r="C60" i="2"/>
  <c r="C1460" i="2"/>
  <c r="C4038" i="2"/>
  <c r="C1570" i="2"/>
  <c r="C1765" i="2"/>
  <c r="C4983" i="2"/>
  <c r="C3422" i="2"/>
  <c r="C4673" i="2"/>
  <c r="C875" i="2"/>
  <c r="C1904" i="2"/>
  <c r="C3694" i="2"/>
  <c r="C1418" i="2"/>
  <c r="C3156" i="2"/>
  <c r="E3156" i="2" s="1"/>
  <c r="C247" i="2"/>
  <c r="C3280" i="2"/>
  <c r="C3191" i="2"/>
  <c r="C31" i="2"/>
  <c r="C4276" i="2"/>
  <c r="C395" i="2"/>
  <c r="C1705" i="2"/>
  <c r="C2219" i="2"/>
  <c r="C2189" i="2"/>
  <c r="C2609" i="2"/>
  <c r="C3755" i="2"/>
  <c r="C4748" i="2"/>
  <c r="C1495" i="2"/>
  <c r="C2934" i="2"/>
  <c r="C1107" i="2"/>
  <c r="C646" i="2"/>
  <c r="C1800" i="2"/>
  <c r="C1011" i="2"/>
  <c r="C3699" i="2"/>
  <c r="C1547" i="2"/>
  <c r="C222" i="2"/>
  <c r="C463" i="2"/>
  <c r="C439" i="2"/>
  <c r="C651" i="2"/>
  <c r="C1490" i="2"/>
  <c r="C4583" i="2"/>
  <c r="C295" i="2"/>
  <c r="C1402" i="2"/>
  <c r="C2779" i="2"/>
  <c r="C3814" i="2"/>
  <c r="C3482" i="2"/>
  <c r="C4724" i="2"/>
  <c r="E4724" i="2" s="1"/>
  <c r="C4469" i="2"/>
  <c r="C2157" i="2"/>
  <c r="C4606" i="2"/>
  <c r="C3306" i="2"/>
  <c r="C1532" i="2"/>
  <c r="C1876" i="2"/>
  <c r="C386" i="2"/>
  <c r="C4261" i="2"/>
  <c r="C110" i="2"/>
  <c r="C3181" i="2"/>
  <c r="C4019" i="2"/>
  <c r="C1309" i="2"/>
  <c r="C3954" i="2"/>
  <c r="C398" i="2"/>
  <c r="C839" i="2"/>
  <c r="C793" i="2"/>
  <c r="C2583" i="2"/>
  <c r="C3716" i="2"/>
  <c r="C918" i="2"/>
  <c r="C1125" i="2"/>
  <c r="C2473" i="2"/>
  <c r="C2543" i="2"/>
  <c r="C1695" i="2"/>
  <c r="C3304" i="2"/>
  <c r="C1814" i="2"/>
  <c r="C832" i="2"/>
  <c r="C101" i="2"/>
  <c r="C249" i="2"/>
  <c r="C1081" i="2"/>
  <c r="C3616" i="2"/>
  <c r="C1223" i="2"/>
  <c r="C3840" i="2"/>
  <c r="C2392" i="2"/>
  <c r="C733" i="2"/>
  <c r="C3983" i="2"/>
  <c r="C2973" i="2"/>
  <c r="C1386" i="2"/>
  <c r="C3229" i="2"/>
  <c r="C2820" i="2"/>
  <c r="C960" i="2"/>
  <c r="C3455" i="2"/>
  <c r="C4484" i="2"/>
  <c r="C939" i="2"/>
  <c r="C2550" i="2"/>
  <c r="C1363" i="2"/>
  <c r="C1716" i="2"/>
  <c r="C2506" i="2"/>
  <c r="C895" i="2"/>
  <c r="C4007" i="2"/>
  <c r="C2409" i="2"/>
  <c r="C4290" i="2"/>
  <c r="C2137" i="2"/>
  <c r="C2160" i="2"/>
  <c r="C1055" i="2"/>
  <c r="C504" i="2"/>
  <c r="C3063" i="2"/>
  <c r="C1551" i="2"/>
  <c r="C3559" i="2"/>
  <c r="C1216" i="2"/>
  <c r="C2510" i="2"/>
  <c r="C685" i="2"/>
  <c r="C4774" i="2"/>
  <c r="C2746" i="2"/>
  <c r="C1745" i="2"/>
  <c r="C2700" i="2"/>
  <c r="C371" i="2"/>
  <c r="C3367" i="2"/>
  <c r="C1072" i="2"/>
  <c r="C1851" i="2"/>
  <c r="C3435" i="2"/>
  <c r="C1813" i="2"/>
  <c r="C3301" i="2"/>
  <c r="E3301" i="2" s="1"/>
  <c r="C2488" i="2"/>
  <c r="C4936" i="2"/>
  <c r="C4578" i="2"/>
  <c r="C2725" i="2"/>
  <c r="C3602" i="2"/>
  <c r="C404" i="2"/>
  <c r="C4131" i="2"/>
  <c r="C2421" i="2"/>
  <c r="C4809" i="2"/>
  <c r="C555" i="2"/>
  <c r="C991" i="2"/>
  <c r="C2515" i="2"/>
  <c r="C3794" i="2"/>
  <c r="C3016" i="2"/>
  <c r="C1914" i="2"/>
  <c r="C1117" i="2"/>
  <c r="C2194" i="2"/>
  <c r="C3549" i="2"/>
  <c r="C4441" i="2"/>
  <c r="C1325" i="2"/>
  <c r="C1615" i="2"/>
  <c r="C894" i="2"/>
  <c r="C1341" i="2"/>
  <c r="C4803" i="2"/>
  <c r="E4803" i="2" s="1"/>
  <c r="C24" i="2"/>
  <c r="C976" i="2"/>
  <c r="C2889" i="2"/>
  <c r="C1607" i="2"/>
  <c r="C1383" i="2"/>
  <c r="C2004" i="2"/>
  <c r="C3201" i="2"/>
  <c r="C1380" i="2"/>
  <c r="C678" i="2"/>
  <c r="C2481" i="2"/>
  <c r="C661" i="2"/>
  <c r="C2129" i="2"/>
  <c r="C272" i="2"/>
  <c r="C114" i="2"/>
  <c r="C529" i="2"/>
  <c r="C4908" i="2"/>
  <c r="C4722" i="2"/>
  <c r="C430" i="2"/>
  <c r="C2407" i="2"/>
  <c r="C2870" i="2"/>
  <c r="C1448" i="2"/>
  <c r="C2173" i="2"/>
  <c r="C1791" i="2"/>
  <c r="C3029" i="2"/>
  <c r="C4076" i="2"/>
  <c r="C4466" i="2"/>
  <c r="C2217" i="2"/>
  <c r="C2079" i="2"/>
  <c r="C1719" i="2"/>
  <c r="C3307" i="2"/>
  <c r="C905" i="2"/>
  <c r="C711" i="2"/>
  <c r="C930" i="2"/>
  <c r="C2186" i="2"/>
  <c r="C68" i="2"/>
  <c r="C1588" i="2"/>
  <c r="C1419" i="2"/>
  <c r="C3217" i="2"/>
  <c r="C2858" i="2"/>
  <c r="C2993" i="2"/>
  <c r="C2722" i="2"/>
  <c r="C1619" i="2"/>
  <c r="C1114" i="2"/>
  <c r="C3675" i="2"/>
  <c r="C1905" i="2"/>
  <c r="C1524" i="2"/>
  <c r="C1929" i="2"/>
  <c r="C4443" i="2"/>
  <c r="C2961" i="2"/>
  <c r="C394" i="2"/>
  <c r="C373" i="2"/>
  <c r="C2159" i="2"/>
  <c r="C674" i="2"/>
  <c r="C2687" i="2"/>
  <c r="C2418" i="2"/>
  <c r="C1912" i="2"/>
  <c r="C1133" i="2"/>
  <c r="C3001" i="2"/>
  <c r="C1367" i="2"/>
  <c r="C1958" i="2"/>
  <c r="C3400" i="2"/>
  <c r="C203" i="2"/>
  <c r="C953" i="2"/>
  <c r="C2389" i="2"/>
  <c r="C623" i="2"/>
  <c r="C1707" i="2"/>
  <c r="C1893" i="2"/>
  <c r="C1156" i="2"/>
  <c r="C3641" i="2"/>
  <c r="C1436" i="2"/>
  <c r="C10" i="2"/>
  <c r="C184" i="2"/>
  <c r="C4750" i="2"/>
  <c r="C3023" i="2"/>
  <c r="C3413" i="2"/>
  <c r="C2394" i="2"/>
  <c r="C2082" i="2"/>
  <c r="C881" i="2"/>
  <c r="C641" i="2"/>
  <c r="C2563" i="2"/>
  <c r="C3132" i="2"/>
  <c r="C1762" i="2"/>
  <c r="C2899" i="2"/>
  <c r="C4747" i="2"/>
  <c r="C2778" i="2"/>
  <c r="C2542" i="2"/>
  <c r="C1497" i="2"/>
  <c r="C1177" i="2"/>
  <c r="C3936" i="2"/>
  <c r="C2167" i="2"/>
  <c r="C1248" i="2"/>
  <c r="C656" i="2"/>
  <c r="C3477" i="2"/>
  <c r="C3859" i="2"/>
  <c r="C1160" i="2"/>
  <c r="C2804" i="2"/>
  <c r="C3725" i="2"/>
  <c r="C662" i="2"/>
  <c r="C3710" i="2"/>
  <c r="C91" i="2"/>
  <c r="C2453" i="2"/>
  <c r="C2599" i="2"/>
  <c r="C3991" i="2"/>
  <c r="C830" i="2"/>
  <c r="C1142" i="2"/>
  <c r="C3210" i="2"/>
  <c r="C931" i="2"/>
  <c r="C3323" i="2"/>
  <c r="E3323" i="2" s="1"/>
  <c r="C3586" i="2"/>
  <c r="C4325" i="2"/>
  <c r="C1782" i="2"/>
  <c r="C3091" i="2"/>
  <c r="C2907" i="2"/>
  <c r="C1793" i="2"/>
  <c r="C897" i="2"/>
  <c r="C2797" i="2"/>
  <c r="C3960" i="2"/>
  <c r="C3194" i="2"/>
  <c r="C2041" i="2"/>
  <c r="C2323" i="2"/>
  <c r="C3331" i="2"/>
  <c r="C2999" i="2"/>
  <c r="C2869" i="2"/>
  <c r="C1067" i="2"/>
  <c r="C1823" i="2"/>
  <c r="C1434" i="2"/>
  <c r="C4348" i="2"/>
  <c r="E4348" i="2" s="1"/>
  <c r="C3968" i="2"/>
  <c r="C4619" i="2"/>
  <c r="C4967" i="2"/>
  <c r="C330" i="2"/>
  <c r="C1312" i="2"/>
  <c r="C1537" i="2"/>
  <c r="C3495" i="2"/>
  <c r="C4220" i="2"/>
  <c r="C627" i="2"/>
  <c r="C2278" i="2"/>
  <c r="C401" i="2"/>
  <c r="C1679" i="2"/>
  <c r="C1802" i="2"/>
  <c r="C43" i="2"/>
  <c r="C1355" i="2"/>
  <c r="C3723" i="2"/>
  <c r="C3047" i="2"/>
  <c r="C469" i="2"/>
  <c r="C3476" i="2"/>
  <c r="C1463" i="2"/>
  <c r="C1645" i="2"/>
  <c r="C4410" i="2"/>
  <c r="C4061" i="2"/>
  <c r="C2877" i="2"/>
  <c r="C4636" i="2"/>
  <c r="C4040" i="2"/>
  <c r="C3233" i="2"/>
  <c r="C2165" i="2"/>
  <c r="C843" i="2"/>
  <c r="C2780" i="2"/>
  <c r="C2343" i="2"/>
  <c r="C4448" i="2"/>
  <c r="C148" i="2"/>
  <c r="C4864" i="2"/>
  <c r="C902" i="2"/>
  <c r="C1760" i="2"/>
  <c r="C2221" i="2"/>
  <c r="C1146" i="2"/>
  <c r="C3625" i="2"/>
  <c r="C4305" i="2"/>
  <c r="C1406" i="2"/>
  <c r="C1153" i="2"/>
  <c r="C2811" i="2"/>
  <c r="C1886" i="2"/>
  <c r="C4360" i="2"/>
  <c r="C45" i="2"/>
  <c r="C69" i="2"/>
  <c r="C4851" i="2"/>
  <c r="C2827" i="2"/>
  <c r="C2195" i="2"/>
  <c r="C2208" i="2"/>
  <c r="C2176" i="2"/>
  <c r="C1677" i="2"/>
  <c r="C2711" i="2"/>
  <c r="C2090" i="2"/>
  <c r="C664" i="2"/>
  <c r="C437" i="2"/>
  <c r="C1374" i="2"/>
  <c r="C929" i="2"/>
  <c r="C1065" i="2"/>
  <c r="C164" i="2"/>
  <c r="C4633" i="2"/>
  <c r="C1655" i="2"/>
  <c r="C1806" i="2"/>
  <c r="C3491" i="2"/>
  <c r="C624" i="2"/>
  <c r="C954" i="2"/>
  <c r="C1042" i="2"/>
  <c r="C1077" i="2"/>
  <c r="C2211" i="2"/>
  <c r="C325" i="2"/>
  <c r="C2363" i="2"/>
  <c r="C2589" i="2"/>
  <c r="C811" i="2"/>
  <c r="C4070" i="2"/>
  <c r="C443" i="2"/>
  <c r="C3568" i="2"/>
  <c r="C3340" i="2"/>
  <c r="C3894" i="2"/>
  <c r="C287" i="2"/>
  <c r="C797" i="2"/>
  <c r="C2910" i="2"/>
  <c r="C3008" i="2"/>
  <c r="C1766" i="2"/>
  <c r="C1513" i="2"/>
  <c r="C3057" i="2"/>
  <c r="C3469" i="2"/>
  <c r="C2349" i="2"/>
  <c r="E2349" i="2" s="1"/>
  <c r="C818" i="2"/>
  <c r="C2801" i="2"/>
  <c r="C669" i="2"/>
  <c r="C2976" i="2"/>
  <c r="C1440" i="2"/>
  <c r="C2319" i="2"/>
  <c r="C1816" i="2"/>
  <c r="C258" i="2"/>
  <c r="C1305" i="2"/>
  <c r="C166" i="2"/>
  <c r="C165" i="2"/>
  <c r="C30" i="2"/>
  <c r="C3" i="2"/>
  <c r="C1488" i="2"/>
  <c r="C3040" i="2"/>
  <c r="C1466" i="2"/>
  <c r="C3259" i="2"/>
  <c r="E3259" i="2" s="1"/>
  <c r="C688" i="2"/>
  <c r="C1140" i="2"/>
  <c r="C159" i="2"/>
  <c r="C1889" i="2"/>
  <c r="C3157" i="2"/>
  <c r="C466" i="2"/>
  <c r="C3777" i="2"/>
  <c r="C1604" i="2"/>
  <c r="C4654" i="2"/>
  <c r="C445" i="2"/>
  <c r="C4193" i="2"/>
  <c r="C2996" i="2"/>
  <c r="C1872" i="2"/>
  <c r="C2637" i="2"/>
  <c r="C1743" i="2"/>
  <c r="C351" i="2"/>
  <c r="C1661" i="2"/>
  <c r="C4629" i="2"/>
  <c r="C1702" i="2"/>
  <c r="C2286" i="2"/>
  <c r="C977" i="2"/>
  <c r="C2017" i="2"/>
  <c r="C1827" i="2"/>
  <c r="C1726" i="2"/>
  <c r="C4505" i="2"/>
  <c r="E4505" i="2" s="1"/>
  <c r="C278" i="2"/>
  <c r="C4718" i="2"/>
  <c r="C562" i="2"/>
  <c r="C3290" i="2"/>
  <c r="C492" i="2"/>
  <c r="C2478" i="2"/>
  <c r="C3438" i="2"/>
  <c r="C208" i="2"/>
  <c r="C4079" i="2"/>
  <c r="C1883" i="2"/>
  <c r="C228" i="2"/>
  <c r="C2990" i="2"/>
  <c r="C836" i="2"/>
  <c r="C133" i="2"/>
  <c r="C3313" i="2"/>
  <c r="C3700" i="2"/>
  <c r="C520" i="2"/>
  <c r="C2202" i="2"/>
  <c r="C2150" i="2"/>
  <c r="C2141" i="2"/>
  <c r="C3679" i="2"/>
  <c r="C64" i="2"/>
  <c r="C4942" i="2"/>
  <c r="C4403" i="2"/>
  <c r="C1255" i="2"/>
  <c r="C89" i="2"/>
  <c r="C49" i="2"/>
  <c r="C3094" i="2"/>
  <c r="C844" i="2"/>
  <c r="C920" i="2"/>
  <c r="C100" i="2"/>
  <c r="C2269" i="2"/>
  <c r="C542" i="2"/>
  <c r="C1342" i="2"/>
  <c r="C4116" i="2"/>
  <c r="C4035" i="2"/>
  <c r="C1411" i="2"/>
  <c r="C1021" i="2"/>
  <c r="C2344" i="2"/>
  <c r="C102" i="2"/>
  <c r="C125" i="2"/>
  <c r="C1553" i="2"/>
  <c r="C3711" i="2"/>
  <c r="C3131" i="2"/>
  <c r="C27" i="2"/>
  <c r="C280" i="2"/>
  <c r="C1356" i="2"/>
  <c r="C227" i="2"/>
  <c r="C4226" i="2"/>
  <c r="C2014" i="2"/>
  <c r="C575" i="2"/>
  <c r="C3151" i="2"/>
  <c r="C1795" i="2"/>
  <c r="C3975" i="2"/>
  <c r="C906" i="2"/>
  <c r="C2281" i="2"/>
  <c r="C300" i="2"/>
  <c r="C2366" i="2"/>
  <c r="C4281" i="2"/>
  <c r="C3531" i="2"/>
  <c r="C2815" i="2"/>
  <c r="C2745" i="2"/>
  <c r="C4529" i="2"/>
  <c r="C1641" i="2"/>
  <c r="C3516" i="2"/>
  <c r="C355" i="2"/>
  <c r="C3411" i="2"/>
  <c r="C366" i="2"/>
  <c r="C34" i="2"/>
  <c r="C3379" i="2"/>
  <c r="C978" i="2"/>
  <c r="C969" i="2"/>
  <c r="C1443" i="2"/>
  <c r="C4003" i="2"/>
  <c r="C1444" i="2"/>
  <c r="C753" i="2"/>
  <c r="C658" i="2"/>
  <c r="C2182" i="2"/>
  <c r="C2653" i="2"/>
  <c r="C2592" i="2"/>
  <c r="C2432" i="2"/>
  <c r="C2902" i="2"/>
  <c r="C3737" i="2"/>
  <c r="C237" i="2"/>
  <c r="C1078" i="2"/>
  <c r="C3618" i="2"/>
  <c r="C81" i="2"/>
  <c r="C1811" i="2"/>
  <c r="C1632" i="2"/>
  <c r="C2109" i="2"/>
  <c r="C4924" i="2"/>
  <c r="C3192" i="2"/>
  <c r="C435" i="2"/>
  <c r="C4562" i="2"/>
  <c r="C3335" i="2"/>
  <c r="C2401" i="2"/>
  <c r="C2728" i="2"/>
  <c r="C418" i="2"/>
  <c r="C3724" i="2"/>
  <c r="C3160" i="2"/>
  <c r="C4020" i="2"/>
  <c r="C1869" i="2"/>
  <c r="C2737" i="2"/>
  <c r="C3011" i="2"/>
  <c r="C707" i="2"/>
  <c r="C2303" i="2"/>
  <c r="C871" i="2"/>
  <c r="C277" i="2"/>
  <c r="C3193" i="2"/>
  <c r="C3527" i="2"/>
  <c r="C4835" i="2"/>
  <c r="C1544" i="2"/>
  <c r="C731" i="2"/>
  <c r="C1024" i="2"/>
  <c r="C2783" i="2"/>
  <c r="E2783" i="2" s="1"/>
  <c r="C2484" i="2"/>
  <c r="C1751" i="2"/>
  <c r="C453" i="2"/>
  <c r="C3285" i="2"/>
  <c r="C477" i="2"/>
  <c r="C224" i="2"/>
  <c r="C3130" i="2"/>
  <c r="C4440" i="2"/>
  <c r="C1874" i="2"/>
  <c r="C4299" i="2"/>
  <c r="C3560" i="2"/>
  <c r="C2134" i="2"/>
  <c r="C1771" i="2"/>
  <c r="C3186" i="2"/>
  <c r="C1794" i="2"/>
  <c r="C1504" i="2"/>
  <c r="C2428" i="2"/>
  <c r="C2482" i="2"/>
  <c r="C4036" i="2"/>
  <c r="C3401" i="2"/>
  <c r="E3401" i="2" s="1"/>
  <c r="C628" i="2"/>
  <c r="C3796" i="2"/>
  <c r="C1336" i="2"/>
  <c r="C2768" i="2"/>
  <c r="C2611" i="2"/>
  <c r="C517" i="2"/>
  <c r="C2378" i="2"/>
  <c r="C1120" i="2"/>
  <c r="C2028" i="2"/>
  <c r="C1394" i="2"/>
  <c r="C3069" i="2"/>
  <c r="E3069" i="2" s="1"/>
  <c r="C1525" i="2"/>
  <c r="C3472" i="2"/>
  <c r="C2769" i="2"/>
  <c r="C3409" i="2"/>
  <c r="C1427" i="2"/>
  <c r="C4357" i="2"/>
  <c r="C225" i="2"/>
  <c r="C3278" i="2"/>
  <c r="C637" i="2"/>
  <c r="C1982" i="2"/>
  <c r="C496" i="2"/>
  <c r="C3669" i="2"/>
  <c r="C2136" i="2"/>
  <c r="C1480" i="2"/>
  <c r="C1237" i="2"/>
  <c r="C4143" i="2"/>
  <c r="C1358" i="2"/>
  <c r="C3811" i="2"/>
  <c r="C185" i="2"/>
  <c r="C4371" i="2"/>
  <c r="C1628" i="2"/>
  <c r="C2171" i="2"/>
  <c r="C266" i="2"/>
  <c r="C3437" i="2"/>
  <c r="C3116" i="2"/>
  <c r="C441" i="2"/>
  <c r="C4998" i="2"/>
  <c r="C4288" i="2"/>
  <c r="C4929" i="2"/>
  <c r="C1150" i="2"/>
  <c r="C1564" i="2"/>
  <c r="C815" i="2"/>
  <c r="C687" i="2"/>
  <c r="C2268" i="2"/>
  <c r="C1643" i="2"/>
  <c r="C1724" i="2"/>
  <c r="C2474" i="2"/>
  <c r="C2264" i="2"/>
  <c r="C1966" i="2"/>
  <c r="C528" i="2"/>
  <c r="C1158" i="2"/>
  <c r="C2289" i="2"/>
  <c r="E2289" i="2" s="1"/>
  <c r="C324" i="2"/>
  <c r="C2992" i="2"/>
  <c r="C3667" i="2"/>
  <c r="C2177" i="2"/>
  <c r="C509" i="2"/>
  <c r="C2142" i="2"/>
  <c r="C2924" i="2"/>
  <c r="C2410" i="2"/>
  <c r="C1145" i="2"/>
  <c r="C41" i="2"/>
  <c r="C38" i="2"/>
  <c r="C4818" i="2"/>
  <c r="C4918" i="2"/>
  <c r="C2312" i="2"/>
  <c r="C1946" i="2"/>
  <c r="C2131" i="2"/>
  <c r="C442" i="2"/>
  <c r="C1675" i="2"/>
  <c r="C2879" i="2"/>
  <c r="C537" i="2"/>
  <c r="C4052" i="2"/>
  <c r="C3470" i="2"/>
  <c r="C238" i="2"/>
  <c r="C78" i="2"/>
  <c r="C484" i="2"/>
  <c r="C244" i="2"/>
  <c r="C1931" i="2"/>
  <c r="C2832" i="2"/>
  <c r="C1275" i="2"/>
  <c r="C174" i="2"/>
  <c r="C1560" i="2"/>
  <c r="C4011" i="2"/>
  <c r="C194" i="2"/>
  <c r="C2979" i="2"/>
  <c r="C1352" i="2"/>
  <c r="C1134" i="2"/>
  <c r="C72" i="2"/>
  <c r="C2547" i="2"/>
  <c r="C1757" i="2"/>
  <c r="C3619" i="2"/>
  <c r="C106" i="2"/>
  <c r="C1121" i="2"/>
  <c r="C2472" i="2"/>
  <c r="C4300" i="2"/>
  <c r="C586" i="2"/>
  <c r="C120" i="2"/>
  <c r="C2533" i="2"/>
  <c r="C2624" i="2"/>
  <c r="C4826" i="2"/>
  <c r="C1987" i="2"/>
  <c r="C169" i="2"/>
  <c r="C1005" i="2"/>
  <c r="C379" i="2"/>
  <c r="C1439" i="2"/>
  <c r="C3817" i="2"/>
  <c r="C1074" i="2"/>
  <c r="C1090" i="2"/>
  <c r="C3424" i="2"/>
  <c r="C1452" i="2"/>
  <c r="C4172" i="2"/>
  <c r="C1141" i="2"/>
  <c r="C1722" i="2"/>
  <c r="C2064" i="2"/>
  <c r="C1626" i="2"/>
  <c r="C1992" i="2"/>
  <c r="C3463" i="2"/>
  <c r="C4183" i="2"/>
  <c r="C4053" i="2"/>
  <c r="C3712" i="2"/>
  <c r="C1196" i="2"/>
  <c r="C3575" i="2"/>
  <c r="C2063" i="2"/>
  <c r="C385" i="2"/>
  <c r="C538" i="2"/>
  <c r="C1022" i="2"/>
  <c r="C2238" i="2"/>
  <c r="C2849" i="2"/>
  <c r="C4873" i="2"/>
  <c r="C3819" i="2"/>
  <c r="C1709" i="2"/>
  <c r="C3607" i="2"/>
  <c r="C13" i="2"/>
  <c r="C1424" i="2"/>
  <c r="C1922" i="2"/>
  <c r="C333" i="2"/>
  <c r="C3702" i="2"/>
  <c r="C3348" i="2"/>
  <c r="C285" i="2"/>
  <c r="C2928" i="2"/>
  <c r="C749" i="2"/>
  <c r="C427" i="2"/>
  <c r="C3747" i="2"/>
  <c r="C1086" i="2"/>
  <c r="C955" i="2"/>
  <c r="C4359" i="2"/>
  <c r="E4359" i="2" s="1"/>
  <c r="C3967" i="2"/>
  <c r="C2008" i="2"/>
  <c r="C1176" i="2"/>
  <c r="C3506" i="2"/>
  <c r="C3257" i="2"/>
  <c r="C1198" i="2"/>
  <c r="C348" i="2"/>
  <c r="C632" i="2"/>
  <c r="C58" i="2"/>
  <c r="C1678" i="2"/>
  <c r="C1009" i="2"/>
  <c r="C1752" i="2"/>
  <c r="C1531" i="2"/>
  <c r="C359" i="2"/>
  <c r="C2153" i="2"/>
  <c r="C2357" i="2"/>
  <c r="E2357" i="2" s="1"/>
  <c r="C866" i="2"/>
  <c r="C4884" i="2"/>
  <c r="C804" i="2"/>
  <c r="C2743" i="2"/>
  <c r="C3053" i="2"/>
  <c r="C787" i="2"/>
  <c r="C2709" i="2"/>
  <c r="C1542" i="2"/>
  <c r="C1730" i="2"/>
  <c r="C3913" i="2"/>
  <c r="C631" i="2"/>
  <c r="C4880" i="2"/>
  <c r="C2330" i="2"/>
  <c r="C419" i="2"/>
  <c r="C2340" i="2"/>
  <c r="C1580" i="2"/>
  <c r="C241" i="2"/>
  <c r="C1353" i="2"/>
  <c r="C2385" i="2"/>
  <c r="C2335" i="2"/>
  <c r="C801" i="2"/>
  <c r="C1950" i="2"/>
  <c r="C4124" i="2"/>
  <c r="C1393" i="2"/>
  <c r="E1393" i="2" s="1"/>
  <c r="C2845" i="2"/>
  <c r="C3450" i="2"/>
  <c r="C1796" i="2"/>
  <c r="C4308" i="2"/>
  <c r="C3127" i="2"/>
  <c r="C4923" i="2"/>
  <c r="C513" i="2"/>
  <c r="C629" i="2"/>
  <c r="C610" i="2"/>
  <c r="C1111" i="2"/>
  <c r="C1039" i="2"/>
  <c r="C4945" i="2"/>
  <c r="C1151" i="2"/>
  <c r="C221" i="2"/>
  <c r="C1586" i="2"/>
  <c r="C1614" i="2"/>
  <c r="C4322" i="2"/>
  <c r="C1100" i="2"/>
  <c r="C922" i="2"/>
  <c r="C3833" i="2"/>
  <c r="C636" i="2"/>
  <c r="C369" i="2"/>
  <c r="C39" i="2"/>
  <c r="C1720" i="2"/>
  <c r="C3390" i="2"/>
  <c r="C212" i="2"/>
  <c r="C3049" i="2"/>
  <c r="C1470" i="2"/>
  <c r="C3380" i="2"/>
  <c r="C210" i="2"/>
  <c r="C865" i="2"/>
  <c r="C2438" i="2"/>
  <c r="C2232" i="2"/>
  <c r="C1644" i="2"/>
  <c r="C3446" i="2"/>
  <c r="C936" i="2"/>
  <c r="C173" i="2"/>
  <c r="C1855" i="2"/>
  <c r="C1287" i="2"/>
  <c r="C1773" i="2"/>
  <c r="C4497" i="2"/>
  <c r="C1890" i="2"/>
  <c r="C732" i="2"/>
  <c r="C1543" i="2"/>
  <c r="C2874" i="2"/>
  <c r="C3303" i="2"/>
  <c r="C363" i="2"/>
  <c r="C1819" i="2"/>
  <c r="C907" i="2"/>
  <c r="C1049" i="2"/>
  <c r="C67" i="2"/>
  <c r="C3751" i="2"/>
  <c r="C4926" i="2"/>
  <c r="C948" i="2"/>
  <c r="C606" i="2"/>
  <c r="C3489" i="2"/>
  <c r="C1788" i="2"/>
  <c r="C4734" i="2"/>
  <c r="C349" i="2"/>
  <c r="E349" i="2" s="1"/>
  <c r="C124" i="2"/>
  <c r="C19" i="2"/>
  <c r="C659" i="2"/>
  <c r="C1184" i="2"/>
  <c r="C4678" i="2"/>
  <c r="C1568" i="2"/>
  <c r="C1582" i="2"/>
  <c r="C1648" i="2"/>
  <c r="C1821" i="2"/>
  <c r="E1821" i="2" s="1"/>
  <c r="C2245" i="2"/>
  <c r="C4537" i="2"/>
  <c r="C320" i="2"/>
  <c r="C4513" i="2"/>
  <c r="E4513" i="2" s="1"/>
  <c r="C1667" i="2"/>
  <c r="C1293" i="2"/>
  <c r="C3520" i="2"/>
  <c r="C1420" i="2"/>
  <c r="C4010" i="2"/>
  <c r="C2658" i="2"/>
  <c r="C226" i="2"/>
  <c r="C2777" i="2"/>
  <c r="C327" i="2"/>
  <c r="C576" i="2"/>
  <c r="C2615" i="2"/>
  <c r="C2724" i="2"/>
  <c r="C644" i="2"/>
  <c r="C113" i="2"/>
  <c r="C1774" i="2"/>
  <c r="C2231" i="2"/>
  <c r="C3133" i="2"/>
  <c r="C1699" i="2"/>
  <c r="C1740" i="2"/>
  <c r="C2917" i="2"/>
  <c r="C1338" i="2"/>
  <c r="C3571" i="2"/>
  <c r="C789" i="2"/>
  <c r="C4557" i="2"/>
  <c r="C2326" i="2"/>
  <c r="C1059" i="2"/>
  <c r="C3244" i="2"/>
  <c r="C1264" i="2"/>
  <c r="E1264" i="2" s="1"/>
  <c r="C1882" i="2"/>
  <c r="C1339" i="2"/>
  <c r="C2491" i="2"/>
  <c r="C1932" i="2"/>
  <c r="C638" i="2"/>
  <c r="C3436" i="2"/>
  <c r="C2633" i="2"/>
  <c r="C99" i="2"/>
  <c r="C4470" i="2"/>
  <c r="C1731" i="2"/>
  <c r="C3014" i="2"/>
  <c r="C3543" i="2"/>
  <c r="C1624" i="2"/>
  <c r="C270" i="2"/>
  <c r="C3122" i="2"/>
  <c r="C1191" i="2"/>
  <c r="C3241" i="2"/>
  <c r="C1256" i="2"/>
  <c r="C752" i="2"/>
  <c r="C2115" i="2"/>
  <c r="C3979" i="2"/>
  <c r="C119" i="2"/>
  <c r="C1132" i="2"/>
  <c r="C1630" i="2"/>
  <c r="C2675" i="2"/>
  <c r="C2600" i="2"/>
  <c r="C1476" i="2"/>
  <c r="C211" i="2"/>
  <c r="C2138" i="2"/>
  <c r="C1729" i="2"/>
  <c r="C4691" i="2"/>
  <c r="C1459" i="2"/>
  <c r="C1438" i="2"/>
  <c r="C1640" i="2"/>
  <c r="C3249" i="2"/>
  <c r="C1938" i="2"/>
  <c r="C1396" i="2"/>
  <c r="C1954" i="2"/>
  <c r="C3009" i="2"/>
  <c r="C2463" i="2"/>
  <c r="C3709" i="2"/>
  <c r="C1866" i="2"/>
  <c r="C1056" i="2"/>
  <c r="C4136" i="2"/>
  <c r="C1784" i="2"/>
  <c r="C474" i="2"/>
  <c r="C1610" i="2"/>
  <c r="C3674" i="2"/>
  <c r="C104" i="2"/>
  <c r="C1450" i="2"/>
  <c r="C4796" i="2"/>
  <c r="C1428" i="2"/>
  <c r="C1003" i="2"/>
  <c r="C3535" i="2"/>
  <c r="C2875" i="2"/>
  <c r="C2065" i="2"/>
  <c r="C1302" i="2"/>
  <c r="C1136" i="2"/>
  <c r="C409" i="2"/>
  <c r="C2593" i="2"/>
  <c r="C780" i="2"/>
  <c r="C4934" i="2"/>
  <c r="C2276" i="2"/>
  <c r="C3222" i="2"/>
  <c r="C882" i="2"/>
  <c r="C397" i="2"/>
  <c r="C718" i="2"/>
  <c r="C654" i="2"/>
  <c r="C2640" i="2"/>
  <c r="C1300" i="2"/>
  <c r="C3032" i="2"/>
  <c r="C2597" i="2"/>
  <c r="C2119" i="2"/>
  <c r="C3429" i="2"/>
  <c r="C3013" i="2"/>
  <c r="C134" i="2"/>
  <c r="C1468" i="2"/>
  <c r="C2274" i="2"/>
  <c r="C2789" i="2"/>
  <c r="C255" i="2"/>
  <c r="C499" i="2"/>
  <c r="C293" i="2"/>
  <c r="C2940" i="2"/>
  <c r="C4341" i="2"/>
  <c r="C220" i="2"/>
  <c r="C941" i="2"/>
  <c r="C2707" i="2"/>
  <c r="C821" i="2"/>
  <c r="E821" i="2" s="1"/>
  <c r="C2241" i="2"/>
  <c r="C2512" i="2"/>
  <c r="C4500" i="2"/>
  <c r="C2963" i="2"/>
  <c r="C2765" i="2"/>
  <c r="C230" i="2"/>
  <c r="C1865" i="2"/>
  <c r="C2429" i="2"/>
  <c r="C1060" i="2"/>
  <c r="C3651" i="2"/>
  <c r="C3481" i="2"/>
  <c r="C451" i="2"/>
  <c r="C570" i="2"/>
  <c r="C1601" i="2"/>
  <c r="C1318" i="2"/>
  <c r="C1288" i="2"/>
  <c r="C2223" i="2"/>
  <c r="C3417" i="2"/>
  <c r="C1278" i="2"/>
  <c r="C1170" i="2"/>
  <c r="C1494" i="2"/>
  <c r="C1143" i="2"/>
  <c r="C505" i="2"/>
  <c r="C4706" i="2"/>
  <c r="C1103" i="2"/>
  <c r="C63" i="2"/>
  <c r="C4049" i="2"/>
  <c r="C2320" i="2"/>
  <c r="C1700" i="2"/>
  <c r="C2477" i="2"/>
  <c r="C449" i="2"/>
  <c r="C2444" i="2"/>
  <c r="C1965" i="2"/>
  <c r="C1253" i="2"/>
  <c r="C880" i="2"/>
  <c r="C2356" i="2"/>
  <c r="C796" i="2"/>
  <c r="C3609" i="2"/>
  <c r="C1754" i="2"/>
  <c r="C710" i="2"/>
  <c r="C1029" i="2"/>
  <c r="C2105" i="2"/>
  <c r="C161" i="2"/>
  <c r="C1226" i="2"/>
  <c r="C3532" i="2"/>
  <c r="C3891" i="2"/>
  <c r="C4145" i="2"/>
  <c r="C522" i="2"/>
  <c r="C1686" i="2"/>
  <c r="C1414" i="2"/>
  <c r="C3153" i="2"/>
  <c r="C814" i="2"/>
  <c r="E814" i="2" s="1"/>
  <c r="C3984" i="2"/>
  <c r="C2726" i="2"/>
  <c r="C4267" i="2"/>
  <c r="C2045" i="2"/>
  <c r="E2045" i="2" s="1"/>
  <c r="C2352" i="2"/>
  <c r="C3067" i="2"/>
  <c r="C1174" i="2"/>
  <c r="C1385" i="2"/>
  <c r="E1385" i="2" s="1"/>
  <c r="C145" i="2"/>
  <c r="C2362" i="2"/>
  <c r="C617" i="2"/>
  <c r="C1422" i="2"/>
  <c r="C3898" i="2"/>
  <c r="C553" i="2"/>
  <c r="C2103" i="2"/>
  <c r="C153" i="2"/>
  <c r="C4605" i="2"/>
  <c r="C4395" i="2"/>
  <c r="C3990" i="2"/>
  <c r="C1856" i="2"/>
  <c r="C3986" i="2"/>
  <c r="C4050" i="2"/>
  <c r="C1453" i="2"/>
  <c r="C1996" i="2"/>
  <c r="C3459" i="2"/>
  <c r="C1840" i="2"/>
  <c r="C2404" i="2"/>
  <c r="C1870" i="2"/>
  <c r="C2234" i="2"/>
  <c r="C479" i="2"/>
  <c r="C671" i="2"/>
  <c r="C1328" i="2"/>
  <c r="C751" i="2"/>
  <c r="C1689" i="2"/>
  <c r="C886" i="2"/>
  <c r="C4146" i="2"/>
  <c r="C317" i="2"/>
  <c r="C4301" i="2"/>
  <c r="C3950" i="2"/>
  <c r="C742" i="2"/>
  <c r="C2007" i="2"/>
  <c r="C3822" i="2"/>
  <c r="C2345" i="2"/>
  <c r="C622" i="2"/>
  <c r="C2666" i="2"/>
  <c r="C2835" i="2"/>
  <c r="C2188" i="2"/>
  <c r="C4692" i="2"/>
  <c r="C824" i="2"/>
  <c r="C59" i="2"/>
  <c r="C561" i="2"/>
  <c r="C1631" i="2"/>
  <c r="C2997" i="2"/>
  <c r="C4216" i="2"/>
  <c r="C3492" i="2"/>
  <c r="C2628" i="2"/>
  <c r="C1409" i="2"/>
  <c r="C1382" i="2"/>
  <c r="C4993" i="2"/>
  <c r="C1215" i="2"/>
  <c r="C2309" i="2"/>
  <c r="C1970" i="2"/>
  <c r="C2684" i="2"/>
  <c r="C722" i="2"/>
  <c r="C2558" i="2"/>
  <c r="C20" i="2"/>
  <c r="C1920" i="2"/>
  <c r="C2467" i="2"/>
  <c r="C746" i="2"/>
  <c r="C2213" i="2"/>
  <c r="C1770" i="2"/>
  <c r="C1337" i="2"/>
  <c r="C3614" i="2"/>
  <c r="C1902" i="2"/>
  <c r="C548" i="2"/>
  <c r="C2664" i="2"/>
  <c r="C3776" i="2"/>
  <c r="C1070" i="2"/>
  <c r="C2092" i="2"/>
  <c r="C1756" i="2"/>
  <c r="C2130" i="2"/>
  <c r="C790" i="2"/>
  <c r="C4328" i="2"/>
  <c r="C343" i="2"/>
  <c r="C1737" i="2"/>
  <c r="C1906" i="2"/>
  <c r="C2806" i="2"/>
  <c r="C181" i="2"/>
  <c r="C1416" i="2"/>
  <c r="C2825" i="2"/>
  <c r="C290" i="2"/>
  <c r="C2663" i="2"/>
  <c r="C1526" i="2"/>
  <c r="C4581" i="2"/>
  <c r="C1201" i="2"/>
  <c r="C172" i="2"/>
  <c r="E172" i="2" s="1"/>
  <c r="C2209" i="2"/>
  <c r="C2602" i="2"/>
  <c r="C3523" i="2"/>
  <c r="C2760" i="2"/>
  <c r="E2760" i="2" s="1"/>
  <c r="C3514" i="2"/>
  <c r="C2913" i="2"/>
  <c r="C130" i="2"/>
  <c r="C1188" i="2"/>
  <c r="C1981" i="2"/>
  <c r="C3517" i="2"/>
  <c r="C1220" i="2"/>
  <c r="C2786" i="2"/>
  <c r="C2048" i="2"/>
  <c r="C1536" i="2"/>
  <c r="C452" i="2"/>
  <c r="C3731" i="2"/>
  <c r="C1998" i="2"/>
  <c r="C297" i="2"/>
  <c r="C845" i="2"/>
  <c r="C2683" i="2"/>
  <c r="C323" i="2"/>
  <c r="C2580" i="2"/>
  <c r="E2580" i="2" s="1"/>
  <c r="C1826" i="2"/>
  <c r="C1527" i="2"/>
  <c r="C914" i="2"/>
  <c r="C268" i="2"/>
  <c r="C831" i="2"/>
  <c r="C3973" i="2"/>
  <c r="C1603" i="2"/>
  <c r="C346" i="2"/>
  <c r="C792" i="2"/>
  <c r="C1200" i="2"/>
  <c r="C1241" i="2"/>
  <c r="C2073" i="2"/>
  <c r="C2566" i="2"/>
  <c r="C1482" i="2"/>
  <c r="C1012" i="2"/>
  <c r="C1271" i="2"/>
  <c r="C2691" i="2"/>
  <c r="C4365" i="2"/>
  <c r="C1017" i="2"/>
  <c r="C2978" i="2"/>
  <c r="C4307" i="2"/>
  <c r="C332" i="2"/>
  <c r="C729" i="2"/>
  <c r="C2541" i="2"/>
  <c r="C4885" i="2"/>
  <c r="C1891" i="2"/>
  <c r="C2754" i="2"/>
  <c r="C2163" i="2"/>
  <c r="C618" i="2"/>
  <c r="C3007" i="2"/>
  <c r="C3267" i="2"/>
  <c r="C1068" i="2"/>
  <c r="C916" i="2"/>
  <c r="C2649" i="2"/>
  <c r="E2649" i="2" s="1"/>
  <c r="C3830" i="2"/>
  <c r="C2800" i="2"/>
  <c r="C2047" i="2"/>
  <c r="C182" i="2"/>
  <c r="C1706" i="2"/>
  <c r="C943" i="2"/>
  <c r="C3320" i="2"/>
  <c r="C188" i="2"/>
  <c r="C4503" i="2"/>
  <c r="C730" i="2"/>
  <c r="C1880" i="2"/>
  <c r="E1880" i="2" s="1"/>
  <c r="C4235" i="2"/>
  <c r="C2468" i="2"/>
  <c r="C3291" i="2"/>
  <c r="C4534" i="2"/>
  <c r="C1928" i="2"/>
  <c r="C1507" i="2"/>
  <c r="C982" i="2"/>
  <c r="C1947" i="2"/>
  <c r="C2246" i="2"/>
  <c r="C494" i="2"/>
  <c r="C344" i="2"/>
  <c r="C2738" i="2"/>
  <c r="C2856" i="2"/>
  <c r="C1778" i="2"/>
  <c r="C360" i="2"/>
  <c r="C48" i="2"/>
  <c r="C105" i="2"/>
  <c r="E105" i="2" s="1"/>
  <c r="C2183" i="2"/>
  <c r="C3484" i="2"/>
  <c r="C1413" i="2"/>
  <c r="C2361" i="2"/>
  <c r="C47" i="2"/>
  <c r="C1276" i="2"/>
  <c r="C2043" i="2"/>
  <c r="C2443" i="2"/>
  <c r="E2443" i="2" s="1"/>
  <c r="C1990" i="2"/>
  <c r="C2499" i="2"/>
  <c r="C2457" i="2"/>
  <c r="C1203" i="2"/>
  <c r="C4791" i="2"/>
  <c r="C1213" i="2"/>
  <c r="C2456" i="2"/>
  <c r="C436" i="2"/>
  <c r="C2414" i="2"/>
  <c r="C4129" i="2"/>
  <c r="C1633" i="2"/>
  <c r="C3071" i="2"/>
  <c r="E3071" i="2" s="1"/>
  <c r="C3848" i="2"/>
  <c r="C2919" i="2"/>
  <c r="C1197" i="2"/>
  <c r="C66" i="2"/>
  <c r="C4944" i="2"/>
  <c r="C1927" i="2"/>
  <c r="C1332" i="2"/>
  <c r="C177" i="2"/>
  <c r="C2927" i="2"/>
  <c r="C2912" i="2"/>
  <c r="C703" i="2"/>
  <c r="C1087" i="2"/>
  <c r="C2893" i="2"/>
  <c r="C2619" i="2"/>
  <c r="C1376" i="2"/>
  <c r="C2290" i="2"/>
  <c r="C966" i="2"/>
  <c r="C2222" i="2"/>
  <c r="C2074" i="2"/>
  <c r="C1670" i="2"/>
  <c r="C847" i="2"/>
  <c r="C1592" i="2"/>
  <c r="C3623" i="2"/>
  <c r="C4223" i="2"/>
  <c r="C1344" i="2"/>
  <c r="C2296" i="2"/>
  <c r="C4126" i="2"/>
  <c r="C3670" i="2"/>
  <c r="C2144" i="2"/>
  <c r="C3862" i="2"/>
  <c r="C2373" i="2"/>
  <c r="C652" i="2"/>
  <c r="C842" i="2"/>
  <c r="C539" i="2"/>
  <c r="C762" i="2"/>
  <c r="C2695" i="2"/>
  <c r="C4214" i="2"/>
  <c r="C1249" i="2"/>
  <c r="C3368" i="2"/>
  <c r="C1836" i="2"/>
  <c r="C1636" i="2"/>
  <c r="C1498" i="2"/>
  <c r="C450" i="2"/>
  <c r="C1235" i="2"/>
  <c r="C1755" i="2"/>
  <c r="C2639" i="2"/>
  <c r="C1887" i="2"/>
  <c r="C1479" i="2"/>
  <c r="C108" i="2"/>
  <c r="C2102" i="2"/>
  <c r="C3539" i="2"/>
  <c r="C123" i="2"/>
  <c r="C4101" i="2"/>
  <c r="C92" i="2"/>
  <c r="C2034" i="2"/>
  <c r="E2034" i="2" s="1"/>
  <c r="C2267" i="2"/>
  <c r="C592" i="2"/>
  <c r="C667" i="2"/>
  <c r="C118" i="2"/>
  <c r="C2741" i="2"/>
  <c r="C1319" i="2"/>
  <c r="C713" i="2"/>
  <c r="C3471" i="2"/>
  <c r="C2567" i="2"/>
  <c r="E2567" i="2" s="1"/>
  <c r="C615" i="2"/>
  <c r="C1881" i="2"/>
  <c r="C577" i="2"/>
  <c r="C143" i="2"/>
  <c r="C639" i="2"/>
  <c r="C1267" i="2"/>
  <c r="C747" i="2"/>
  <c r="C619" i="2"/>
  <c r="C2598" i="2"/>
  <c r="C1559" i="2"/>
  <c r="C560" i="2"/>
  <c r="C1552" i="2"/>
  <c r="C2187" i="2"/>
  <c r="C215" i="2"/>
  <c r="C887" i="2"/>
  <c r="C4166" i="2"/>
  <c r="C2055" i="2"/>
  <c r="C471" i="2"/>
  <c r="C1658" i="2"/>
  <c r="C2327" i="2"/>
  <c r="E2327" i="2" s="1"/>
  <c r="C87" i="2"/>
  <c r="C1848" i="2"/>
  <c r="C240" i="2"/>
  <c r="C1653" i="2"/>
  <c r="C1045" i="2"/>
  <c r="C2665" i="2"/>
  <c r="C2596" i="2"/>
  <c r="C1186" i="2"/>
  <c r="C1690" i="2"/>
  <c r="C301" i="2"/>
  <c r="C4978" i="2"/>
  <c r="C717" i="2"/>
  <c r="C800" i="2"/>
  <c r="C1157" i="2"/>
  <c r="C248" i="2"/>
  <c r="C3739" i="2"/>
  <c r="C1977" i="2"/>
  <c r="C3952" i="2"/>
  <c r="C1948" i="2"/>
  <c r="C2022" i="2"/>
  <c r="C202" i="2"/>
  <c r="C3098" i="2"/>
  <c r="C111" i="2"/>
  <c r="C2351" i="2"/>
  <c r="C855" i="2"/>
  <c r="C3026" i="2"/>
  <c r="C540" i="2"/>
  <c r="C2466" i="2"/>
  <c r="C1878" i="2"/>
  <c r="C2549" i="2"/>
  <c r="C1489" i="2"/>
  <c r="C23" i="2"/>
  <c r="C933" i="2"/>
  <c r="C3574" i="2"/>
  <c r="C898" i="2"/>
  <c r="C795" i="2"/>
  <c r="C565" i="2"/>
  <c r="C2863" i="2"/>
  <c r="C2692" i="2"/>
  <c r="E2692" i="2" s="1"/>
  <c r="C1116" i="2"/>
  <c r="E1116" i="2" s="1"/>
  <c r="C3929" i="2"/>
  <c r="C3005" i="2"/>
  <c r="C3399" i="2"/>
  <c r="C2839" i="2"/>
  <c r="E2839" i="2" s="1"/>
  <c r="C1233" i="2"/>
  <c r="C2354" i="2"/>
  <c r="C1097" i="2"/>
  <c r="C1768" i="2"/>
  <c r="C25" i="2"/>
  <c r="C728" i="2"/>
  <c r="C826" i="2"/>
  <c r="C444" i="2"/>
  <c r="C5" i="2"/>
  <c r="C1400" i="2"/>
  <c r="C146" i="2"/>
  <c r="C1035" i="2"/>
  <c r="C1297" i="2"/>
  <c r="C2967" i="2"/>
  <c r="C738" i="2"/>
  <c r="C3394" i="2"/>
  <c r="C755" i="2"/>
  <c r="C1515" i="2"/>
  <c r="C3665" i="2"/>
  <c r="C1701" i="2"/>
  <c r="E1701" i="2" s="1"/>
  <c r="C4344" i="2"/>
  <c r="C1236" i="2"/>
  <c r="C911" i="2"/>
  <c r="C567" i="2"/>
  <c r="C196" i="2"/>
  <c r="C2053" i="2"/>
  <c r="C769" i="2"/>
  <c r="C2696" i="2"/>
  <c r="C4582" i="2"/>
  <c r="C1738" i="2"/>
  <c r="C1062" i="2"/>
  <c r="C121" i="2"/>
  <c r="C1161" i="2"/>
  <c r="C2226" i="2"/>
  <c r="C2954" i="2"/>
  <c r="C245" i="2"/>
  <c r="C311" i="2"/>
  <c r="C750" i="2"/>
  <c r="C1941" i="2"/>
  <c r="C1529" i="2"/>
  <c r="C1741" i="2"/>
  <c r="C543" i="2"/>
  <c r="C1596" i="2"/>
  <c r="C3414" i="2"/>
  <c r="C670" i="2"/>
  <c r="C2133" i="2"/>
  <c r="C1635" i="2"/>
  <c r="C1955" i="2"/>
  <c r="C2500" i="2"/>
  <c r="C2328" i="2"/>
  <c r="C823" i="2"/>
  <c r="C2369" i="2"/>
  <c r="E2369" i="2" s="1"/>
  <c r="C465" i="2"/>
  <c r="C3887" i="2"/>
  <c r="C264" i="2"/>
  <c r="C1193" i="2"/>
  <c r="C740" i="2"/>
  <c r="C1988" i="2"/>
  <c r="E1988" i="2" s="1"/>
  <c r="C1656" i="2"/>
  <c r="C2575" i="2"/>
  <c r="C4767" i="2"/>
  <c r="E4767" i="2" s="1"/>
  <c r="C3530" i="2"/>
  <c r="C380" i="2"/>
  <c r="C2632" i="2"/>
  <c r="C3564" i="2"/>
  <c r="C1095" i="2"/>
  <c r="C970" i="2"/>
  <c r="C2256" i="2"/>
  <c r="E2256" i="2" s="1"/>
  <c r="C2562" i="2"/>
  <c r="C4547" i="2"/>
  <c r="C138" i="2"/>
  <c r="C3791" i="2"/>
  <c r="C2009" i="2"/>
  <c r="C142" i="2"/>
  <c r="C1364" i="2"/>
  <c r="C584" i="2"/>
  <c r="C1558" i="2"/>
  <c r="C2730" i="2"/>
  <c r="C566" i="2"/>
  <c r="C4311" i="2"/>
  <c r="E4311" i="2" s="1"/>
  <c r="C1896" i="2"/>
  <c r="C2732" i="2"/>
  <c r="C942" i="2"/>
  <c r="C1681" i="2"/>
  <c r="C4399" i="2"/>
  <c r="C3214" i="2"/>
  <c r="C3504" i="2"/>
  <c r="C488" i="2"/>
  <c r="C1669" i="2"/>
  <c r="C2367" i="2"/>
  <c r="C2242" i="2"/>
  <c r="C205" i="2"/>
  <c r="C389" i="2"/>
  <c r="C588" i="2"/>
  <c r="C1250" i="2"/>
  <c r="C175" i="2"/>
  <c r="C2572" i="2"/>
  <c r="C822" i="2"/>
  <c r="C4519" i="2"/>
  <c r="C1340" i="2"/>
  <c r="C503" i="2"/>
  <c r="C776" i="2"/>
  <c r="C392" i="2"/>
  <c r="C335" i="2"/>
  <c r="C4812" i="2"/>
  <c r="C131" i="2"/>
  <c r="C1575" i="2"/>
  <c r="C489" i="2"/>
  <c r="C306" i="2"/>
  <c r="C983" i="2"/>
  <c r="C209" i="2"/>
  <c r="C2987" i="2"/>
  <c r="C2642" i="2"/>
  <c r="C3526" i="2"/>
  <c r="C690" i="2"/>
  <c r="C383" i="2"/>
  <c r="C4192" i="2"/>
  <c r="C364" i="2"/>
  <c r="C79" i="2"/>
  <c r="C2270" i="2"/>
  <c r="C692" i="2"/>
  <c r="C135" i="2"/>
  <c r="C3167" i="2"/>
  <c r="C4479" i="2"/>
  <c r="C863" i="2"/>
  <c r="C2301" i="2"/>
  <c r="C1487" i="2"/>
  <c r="C147" i="2"/>
  <c r="E147" i="2" s="1"/>
  <c r="C40" i="2"/>
  <c r="C1911" i="2"/>
  <c r="C3112" i="2"/>
  <c r="C1091" i="2"/>
  <c r="C1238" i="2"/>
  <c r="C1713" i="2"/>
  <c r="C4430" i="2"/>
  <c r="E4430" i="2" s="1"/>
  <c r="C2111" i="2"/>
  <c r="C2606" i="2"/>
  <c r="C1370" i="2"/>
  <c r="C695" i="2"/>
  <c r="C2795" i="2"/>
  <c r="C901" i="2"/>
  <c r="C961" i="2"/>
  <c r="C2842" i="2"/>
  <c r="C4753" i="2"/>
  <c r="C1148" i="2"/>
  <c r="C1960" i="2"/>
  <c r="C199" i="2"/>
  <c r="C1638" i="2"/>
  <c r="C2161" i="2"/>
  <c r="C1808" i="2"/>
  <c r="E1808" i="2" s="1"/>
  <c r="C1002" i="2"/>
  <c r="C1343" i="2"/>
  <c r="C129" i="2"/>
  <c r="C785" i="2"/>
  <c r="C1841" i="2"/>
  <c r="C564" i="2"/>
  <c r="E564" i="2" s="1"/>
  <c r="C2807" i="2"/>
  <c r="C1211" i="2"/>
  <c r="C2546" i="2"/>
  <c r="C122" i="2"/>
  <c r="C1936" i="2"/>
  <c r="C1333" i="2"/>
  <c r="C2860" i="2"/>
  <c r="C3541" i="2"/>
  <c r="C412" i="2"/>
  <c r="C2056" i="2"/>
  <c r="C2984" i="2"/>
  <c r="C3715" i="2"/>
  <c r="C2569" i="2"/>
  <c r="C778" i="2"/>
  <c r="C2415" i="2"/>
  <c r="C2620" i="2"/>
  <c r="C518" i="2"/>
  <c r="C1732" i="2"/>
  <c r="C329" i="2"/>
  <c r="C1147" i="2"/>
  <c r="C112" i="2"/>
  <c r="C1244" i="2"/>
  <c r="C642" i="2"/>
  <c r="C1918" i="2"/>
  <c r="C3882" i="2"/>
  <c r="C1004" i="2"/>
  <c r="C2953" i="2"/>
  <c r="C744" i="2"/>
  <c r="C3878" i="2"/>
  <c r="C680" i="2"/>
  <c r="C204" i="2"/>
  <c r="C2051" i="2"/>
  <c r="C4488" i="2"/>
  <c r="C1020" i="2"/>
  <c r="C723" i="2"/>
  <c r="C1748" i="2"/>
  <c r="C873" i="2"/>
  <c r="C1294" i="2"/>
  <c r="C2861" i="2"/>
  <c r="C2776" i="2"/>
  <c r="C2504" i="2"/>
  <c r="C535" i="2"/>
  <c r="C3521" i="2"/>
  <c r="E3521" i="2" s="1"/>
  <c r="C597" i="2"/>
  <c r="C1567" i="2"/>
  <c r="C869" i="2"/>
  <c r="C4587" i="2"/>
  <c r="C647" i="2"/>
  <c r="C454" i="2"/>
  <c r="C57" i="2"/>
  <c r="C3590" i="2"/>
  <c r="C3003" i="2"/>
  <c r="C1098" i="2"/>
  <c r="C668" i="2"/>
  <c r="C2616" i="2"/>
  <c r="C2771" i="2"/>
  <c r="C3804" i="2"/>
  <c r="C223" i="2"/>
  <c r="C483" i="2"/>
  <c r="C1620" i="2"/>
  <c r="C1651" i="2"/>
  <c r="C1181" i="2"/>
  <c r="C3708" i="2"/>
  <c r="E3708" i="2" s="1"/>
  <c r="C2101" i="2"/>
  <c r="C229" i="2"/>
  <c r="C354" i="2"/>
  <c r="C2250" i="2"/>
  <c r="C1605" i="2"/>
  <c r="C1291" i="2"/>
  <c r="C95" i="2"/>
  <c r="C2529" i="2"/>
  <c r="C2070" i="2"/>
  <c r="E2070" i="2" s="1"/>
  <c r="C1165" i="2"/>
  <c r="C4244" i="2"/>
  <c r="C2205" i="2"/>
  <c r="C1803" i="2"/>
  <c r="C2059" i="2"/>
  <c r="C1746" i="2"/>
  <c r="C3908" i="2"/>
  <c r="C3268" i="2"/>
  <c r="C1194" i="2"/>
  <c r="C3242" i="2"/>
  <c r="C4315" i="2"/>
  <c r="C387" i="2"/>
  <c r="C1099" i="2"/>
  <c r="C1469" i="2"/>
  <c r="C2497" i="2"/>
  <c r="C1616" i="2"/>
  <c r="C2243" i="2"/>
  <c r="C896" i="2"/>
  <c r="E896" i="2" s="1"/>
  <c r="C2607" i="2"/>
  <c r="C1262" i="2"/>
  <c r="C265" i="2"/>
  <c r="C350" i="2"/>
  <c r="C86" i="2"/>
  <c r="C803" i="2"/>
  <c r="C1486" i="2"/>
  <c r="C2005" i="2"/>
  <c r="C2557" i="2"/>
  <c r="C1094" i="2"/>
  <c r="C1027" i="2"/>
  <c r="C1242" i="2"/>
  <c r="C2087" i="2"/>
  <c r="C3632" i="2"/>
  <c r="C765" i="2"/>
  <c r="C3447" i="2"/>
  <c r="C2551" i="2"/>
  <c r="C1030" i="2"/>
  <c r="E1030" i="2" s="1"/>
  <c r="C768" i="2"/>
  <c r="C2026" i="2"/>
  <c r="C3515" i="2"/>
  <c r="C1545" i="2"/>
  <c r="C132" i="2"/>
  <c r="C12" i="2"/>
  <c r="C2873" i="2"/>
  <c r="C109" i="2"/>
  <c r="C1240" i="2"/>
  <c r="C2959" i="2"/>
  <c r="C307" i="2"/>
  <c r="C3056" i="2"/>
  <c r="E3056" i="2" s="1"/>
  <c r="C1349" i="2"/>
  <c r="C3831" i="2"/>
  <c r="C457" i="2"/>
  <c r="C989" i="2"/>
  <c r="C2350" i="2"/>
  <c r="C2749" i="2"/>
  <c r="C849" i="2"/>
  <c r="C2132" i="2"/>
  <c r="C206" i="2"/>
  <c r="C2247" i="2"/>
  <c r="C1254" i="2"/>
  <c r="C1229" i="2"/>
  <c r="C4548" i="2"/>
  <c r="C3314" i="2"/>
  <c r="C478" i="2"/>
  <c r="C80" i="2"/>
  <c r="C2532" i="2"/>
  <c r="C433" i="2"/>
  <c r="C935" i="2"/>
  <c r="C473" i="2"/>
  <c r="C699" i="2"/>
  <c r="C2840" i="2"/>
  <c r="C1901" i="2"/>
  <c r="C640" i="2"/>
  <c r="C3015" i="2"/>
  <c r="C2810" i="2"/>
  <c r="C1703" i="2"/>
  <c r="C361" i="2"/>
  <c r="C985" i="2"/>
  <c r="C4221" i="2"/>
  <c r="C1578" i="2"/>
  <c r="C1481" i="2"/>
  <c r="C1973" i="2"/>
  <c r="C825" i="2"/>
  <c r="C2287" i="2"/>
  <c r="C2282" i="2"/>
  <c r="E2282" i="2" s="1"/>
  <c r="C675" i="2"/>
  <c r="C514" i="2"/>
  <c r="C3205" i="2"/>
  <c r="E3205" i="2" s="1"/>
  <c r="C2667" i="2"/>
  <c r="C867" i="2"/>
  <c r="C1110" i="2"/>
  <c r="C1838" i="2"/>
  <c r="C761" i="2"/>
  <c r="C2077" i="2"/>
  <c r="C4401" i="2"/>
  <c r="E4401" i="2" s="1"/>
  <c r="C1057" i="2"/>
  <c r="C2525" i="2"/>
  <c r="C464" i="2"/>
  <c r="C760" i="2"/>
  <c r="C655" i="2"/>
  <c r="C3128" i="2"/>
  <c r="C85" i="2"/>
  <c r="C1415" i="2"/>
  <c r="C1549" i="2"/>
  <c r="C2216" i="2"/>
  <c r="E2216" i="2" s="1"/>
  <c r="C1204" i="2"/>
  <c r="C1571" i="2"/>
  <c r="C1807" i="2"/>
  <c r="C2273" i="2"/>
  <c r="C957" i="2"/>
  <c r="C2559" i="2"/>
  <c r="C571" i="2"/>
  <c r="C2031" i="2"/>
  <c r="E2031" i="2" s="1"/>
  <c r="C1058" i="2"/>
  <c r="C2380" i="2"/>
  <c r="C3792" i="2"/>
  <c r="C956" i="2"/>
  <c r="C425" i="2"/>
  <c r="C2346" i="2"/>
  <c r="C154" i="2"/>
  <c r="C4229" i="2"/>
  <c r="E4229" i="2" s="1"/>
  <c r="C432" i="2"/>
  <c r="C2608" i="2"/>
  <c r="C137" i="2"/>
  <c r="E137" i="2" s="1"/>
  <c r="C2095" i="2"/>
  <c r="C736" i="2"/>
  <c r="C551" i="2"/>
  <c r="C2753" i="2"/>
  <c r="C4233" i="2"/>
  <c r="C550" i="2"/>
  <c r="C2803" i="2"/>
  <c r="C254" i="2"/>
  <c r="C53" i="2"/>
  <c r="C2422" i="2"/>
  <c r="C994" i="2"/>
  <c r="C460" i="2"/>
  <c r="C840" i="2"/>
  <c r="E840" i="2" s="1"/>
  <c r="C1589" i="2"/>
  <c r="C2852" i="2"/>
  <c r="C2397" i="2"/>
  <c r="C1445" i="2"/>
  <c r="E1445" i="2" s="1"/>
  <c r="C2331" i="2"/>
  <c r="C3845" i="2"/>
  <c r="C1845" i="2"/>
  <c r="C1371" i="2"/>
  <c r="C416" i="2"/>
  <c r="C2524" i="2"/>
  <c r="C1327" i="2"/>
  <c r="C2534" i="2"/>
  <c r="C1023" i="2"/>
  <c r="C2944" i="2"/>
  <c r="C3785" i="2"/>
  <c r="C1894" i="2"/>
  <c r="C2023" i="2"/>
  <c r="C94" i="2"/>
  <c r="C82" i="2"/>
  <c r="C921" i="2"/>
  <c r="C259" i="2"/>
  <c r="C56" i="2"/>
  <c r="C33" i="2"/>
  <c r="C2519" i="2"/>
  <c r="C2262" i="2"/>
  <c r="C3072" i="2"/>
  <c r="C3874" i="2"/>
  <c r="C1789" i="2"/>
  <c r="C1064" i="2"/>
  <c r="C4664" i="2"/>
  <c r="C4531" i="2"/>
  <c r="C456" i="2"/>
  <c r="C1843" i="2"/>
  <c r="C1688" i="2"/>
  <c r="C1465" i="2"/>
  <c r="C3490" i="2"/>
  <c r="E3490" i="2" s="1"/>
  <c r="C1758" i="2"/>
  <c r="C1296" i="2"/>
  <c r="C2035" i="2"/>
  <c r="C2501" i="2"/>
  <c r="E2501" i="2" s="1"/>
  <c r="C1279" i="2"/>
  <c r="C2212" i="2"/>
  <c r="C809" i="2"/>
  <c r="C1221" i="2"/>
  <c r="E1221" i="2" s="1"/>
  <c r="C2114" i="2"/>
  <c r="C1557" i="2"/>
  <c r="C1521" i="2"/>
  <c r="C1290" i="2"/>
  <c r="C4068" i="2"/>
  <c r="C928" i="2"/>
  <c r="C2049" i="2"/>
  <c r="C915" i="2"/>
  <c r="C2178" i="2"/>
  <c r="C1671" i="2"/>
  <c r="C403" i="2"/>
  <c r="C2145" i="2"/>
  <c r="E2145" i="2" s="1"/>
  <c r="C1548" i="2"/>
  <c r="C1853" i="2"/>
  <c r="C2174" i="2"/>
  <c r="C1008" i="2"/>
  <c r="C1051" i="2"/>
  <c r="C947" i="2"/>
  <c r="C302" i="2"/>
  <c r="C1129" i="2"/>
  <c r="C653" i="2"/>
  <c r="C601" i="2"/>
  <c r="C3682" i="2"/>
  <c r="E3682" i="2" s="1"/>
  <c r="C365" i="2"/>
  <c r="C3873" i="2"/>
  <c r="C3197" i="2"/>
  <c r="C1268" i="2"/>
  <c r="E1268" i="2" s="1"/>
  <c r="C1725" i="2"/>
  <c r="C679" i="2"/>
  <c r="C1397" i="2"/>
  <c r="C2107" i="2"/>
  <c r="C1528" i="2"/>
  <c r="E1528" i="2" s="1"/>
  <c r="C1357" i="2"/>
  <c r="C1454" i="2"/>
  <c r="C1801" i="2"/>
  <c r="C352" i="2"/>
  <c r="C2384" i="2"/>
  <c r="C1458" i="2"/>
  <c r="C127" i="2"/>
  <c r="C2148" i="2"/>
  <c r="C890" i="2"/>
  <c r="C516" i="2"/>
  <c r="C216" i="2"/>
  <c r="C1441" i="2"/>
  <c r="E1441" i="2" s="1"/>
  <c r="C2175" i="2"/>
  <c r="C1432" i="2"/>
  <c r="C269" i="2"/>
  <c r="C3024" i="2"/>
  <c r="C4696" i="2"/>
  <c r="C2184" i="2"/>
  <c r="C4106" i="2"/>
  <c r="C828" i="2"/>
  <c r="C321" i="2"/>
  <c r="C1727" i="2"/>
  <c r="C1047" i="2"/>
  <c r="C3468" i="2"/>
  <c r="E3468" i="2" s="1"/>
  <c r="C1331" i="2"/>
  <c r="C2719" i="2"/>
  <c r="C741" i="2"/>
  <c r="C531" i="2"/>
  <c r="E531" i="2" s="1"/>
  <c r="C748" i="2"/>
  <c r="C393" i="2"/>
  <c r="C694" i="2"/>
  <c r="C1500" i="2"/>
  <c r="C1621" i="2"/>
  <c r="C2447" i="2"/>
  <c r="C2228" i="2"/>
  <c r="C4386" i="2"/>
  <c r="E4386" i="2" s="1"/>
  <c r="C2086" i="2"/>
  <c r="E2086" i="2" s="1"/>
  <c r="C854" i="2"/>
  <c r="C1362" i="2"/>
  <c r="C1693" i="2"/>
  <c r="C1119" i="2"/>
  <c r="C1040" i="2"/>
  <c r="C391" i="2"/>
  <c r="C368" i="2"/>
  <c r="C2127" i="2"/>
  <c r="C1395" i="2"/>
  <c r="C1787" i="2"/>
  <c r="C2387" i="2"/>
  <c r="C233" i="2"/>
  <c r="C286" i="2"/>
  <c r="C3344" i="2"/>
  <c r="C600" i="2"/>
  <c r="C716" i="2"/>
  <c r="C574" i="2"/>
  <c r="C874" i="2"/>
  <c r="E874" i="2" s="1"/>
  <c r="C1963" i="2"/>
  <c r="C1859" i="2"/>
  <c r="C2019" i="2"/>
  <c r="C1861" i="2"/>
  <c r="C3117" i="2"/>
  <c r="E3117" i="2" s="1"/>
  <c r="C1608" i="2"/>
  <c r="C725" i="2"/>
  <c r="C1921" i="2"/>
  <c r="C2857" i="2"/>
  <c r="E2857" i="2" s="1"/>
  <c r="C3498" i="2"/>
  <c r="C2271" i="2"/>
  <c r="C139" i="2"/>
  <c r="C2426" i="2"/>
  <c r="C312" i="2"/>
  <c r="C1317" i="2"/>
  <c r="C2172" i="2"/>
  <c r="C2855" i="2"/>
  <c r="C2383" i="2"/>
  <c r="C949" i="2"/>
  <c r="C2096" i="2"/>
  <c r="C2713" i="2"/>
  <c r="E2713" i="2" s="1"/>
  <c r="C2293" i="2"/>
  <c r="C15" i="2"/>
  <c r="C1085" i="2"/>
  <c r="C3247" i="2"/>
  <c r="E3247" i="2" s="1"/>
  <c r="C2197" i="2"/>
  <c r="C2164" i="2"/>
  <c r="C4483" i="2"/>
  <c r="C726" i="2"/>
  <c r="C2395" i="2"/>
  <c r="C3174" i="2"/>
  <c r="C448" i="2"/>
  <c r="C502" i="2"/>
  <c r="E502" i="2" s="1"/>
  <c r="C1127" i="2"/>
  <c r="C2359" i="2"/>
  <c r="C1704" i="2"/>
  <c r="C3332" i="2"/>
  <c r="E3332" i="2" s="1"/>
  <c r="C3465" i="2"/>
  <c r="C1159" i="2"/>
  <c r="C1711" i="2"/>
  <c r="C2792" i="2"/>
  <c r="E2792" i="2" s="1"/>
  <c r="C4521" i="2"/>
  <c r="C666" i="2"/>
  <c r="C4184" i="2"/>
  <c r="C2659" i="2"/>
  <c r="C2151" i="2"/>
  <c r="C1502" i="2"/>
  <c r="C1243" i="2"/>
  <c r="C2280" i="2"/>
  <c r="C1131" i="2"/>
  <c r="C152" i="2"/>
  <c r="C2406" i="2"/>
  <c r="C1959" i="2"/>
  <c r="E1959" i="2" s="1"/>
  <c r="C862" i="2"/>
  <c r="C2067" i="2"/>
  <c r="C1657" i="2"/>
  <c r="E1657" i="2" s="1"/>
  <c r="C2798" i="2"/>
  <c r="E2798" i="2" s="1"/>
  <c r="C1744" i="2"/>
  <c r="C2084" i="2"/>
  <c r="C3218" i="2"/>
  <c r="C388" i="2"/>
  <c r="C3352" i="2"/>
  <c r="C2338" i="2"/>
  <c r="C1401" i="2"/>
  <c r="C3046" i="2"/>
  <c r="E3046" i="2" s="1"/>
  <c r="C737" i="2"/>
  <c r="C1219" i="2"/>
  <c r="C682" i="2"/>
  <c r="C704" i="2"/>
  <c r="E704" i="2" s="1"/>
  <c r="C999" i="2"/>
  <c r="C3092" i="2"/>
  <c r="C1307" i="2"/>
  <c r="C770" i="2"/>
  <c r="E770" i="2" s="1"/>
  <c r="C557" i="2"/>
  <c r="C1956" i="2"/>
  <c r="C1451" i="2"/>
  <c r="C1299" i="2"/>
  <c r="C1377" i="2"/>
  <c r="C745" i="2"/>
  <c r="C4008" i="2"/>
  <c r="E4008" i="2" s="1"/>
  <c r="C2355" i="2"/>
  <c r="C2670" i="2"/>
  <c r="C11" i="2"/>
  <c r="C1804" i="2"/>
  <c r="C1718" i="2"/>
  <c r="C1510" i="2"/>
  <c r="C620" i="2"/>
  <c r="C533" i="2"/>
  <c r="C3951" i="2"/>
  <c r="C705" i="2"/>
  <c r="C2424" i="2"/>
  <c r="C2214" i="2"/>
  <c r="C2441" i="2"/>
  <c r="E2441" i="2" s="1"/>
  <c r="C406" i="2"/>
  <c r="C1375" i="2"/>
  <c r="C2576" i="2"/>
  <c r="C2233" i="2"/>
  <c r="C1935" i="2"/>
  <c r="C645" i="2"/>
  <c r="C1455" i="2"/>
  <c r="C649" i="2"/>
  <c r="E649" i="2" s="1"/>
  <c r="C367" i="2"/>
  <c r="C217" i="2"/>
  <c r="C1852" i="2"/>
  <c r="C952" i="2"/>
  <c r="C579" i="2"/>
  <c r="C235" i="2"/>
  <c r="C3111" i="2"/>
  <c r="C2210" i="2"/>
  <c r="E2210" i="2" s="1"/>
  <c r="C1308" i="2"/>
  <c r="C1446" i="2"/>
  <c r="C2042" i="2"/>
  <c r="E2042" i="2" s="1"/>
  <c r="C4096" i="2"/>
  <c r="C1167" i="2"/>
  <c r="C1478" i="2"/>
  <c r="C980" i="2"/>
  <c r="C22" i="2"/>
  <c r="C766" i="2"/>
  <c r="C1274" i="2"/>
  <c r="C486" i="2"/>
  <c r="C794" i="2"/>
  <c r="E794" i="2" s="1"/>
  <c r="C467" i="2"/>
  <c r="C2257" i="2"/>
  <c r="C4084" i="2"/>
  <c r="C316" i="2"/>
  <c r="C1258" i="2"/>
  <c r="C2531" i="2"/>
  <c r="C1867" i="2"/>
  <c r="C2588" i="2"/>
  <c r="E2588" i="2" s="1"/>
  <c r="C549" i="2"/>
  <c r="C2304" i="2"/>
  <c r="C1953" i="2"/>
  <c r="C2522" i="2"/>
  <c r="E2522" i="2" s="1"/>
  <c r="C1584" i="2"/>
  <c r="C2011" i="2"/>
  <c r="C3012" i="2"/>
  <c r="C758" i="2"/>
  <c r="C899" i="2"/>
  <c r="C1591" i="2"/>
  <c r="C191" i="2"/>
  <c r="C3287" i="2"/>
  <c r="C362" i="2"/>
  <c r="E362" i="2" s="1"/>
  <c r="C1696" i="2"/>
  <c r="C721" i="2"/>
  <c r="C1207" i="2"/>
  <c r="E1207" i="2" s="1"/>
  <c r="C2673" i="2"/>
  <c r="C378" i="2"/>
  <c r="C609" i="2"/>
  <c r="C783" i="2"/>
  <c r="E783" i="2" s="1"/>
  <c r="C932" i="2"/>
  <c r="C4222" i="2"/>
  <c r="C71" i="2"/>
  <c r="C4389" i="2"/>
  <c r="C4746" i="2"/>
  <c r="C2192" i="2"/>
  <c r="C2837" i="2"/>
  <c r="C4097" i="2"/>
  <c r="E4097" i="2" s="1"/>
  <c r="C1485" i="2"/>
  <c r="C2790" i="2"/>
  <c r="C1680" i="2"/>
  <c r="C1096" i="2"/>
  <c r="C1810" i="2"/>
  <c r="C2266" i="2"/>
  <c r="C1149" i="2"/>
  <c r="C1776" i="2"/>
  <c r="E1776" i="2" s="1"/>
  <c r="C2817" i="2"/>
  <c r="C1908" i="2"/>
  <c r="C1106" i="2"/>
  <c r="C353" i="2"/>
  <c r="C877" i="2"/>
  <c r="C275" i="2"/>
  <c r="C3178" i="2"/>
  <c r="C2906" i="2"/>
  <c r="E2906" i="2" s="1"/>
  <c r="C3202" i="2"/>
  <c r="C1282" i="2"/>
  <c r="C4857" i="2"/>
  <c r="C3426" i="2"/>
  <c r="E3426" i="2" s="1"/>
  <c r="C1875" i="2"/>
  <c r="C1208" i="2"/>
  <c r="E1208" i="2" s="1"/>
  <c r="C1404" i="2"/>
  <c r="C3190" i="2"/>
  <c r="C3135" i="2"/>
  <c r="C807" i="2"/>
  <c r="C4989" i="2"/>
  <c r="C4817" i="2"/>
  <c r="C2601" i="2"/>
  <c r="C1298" i="2"/>
  <c r="C1227" i="2"/>
  <c r="C889" i="2"/>
  <c r="C1664" i="2"/>
  <c r="C1687" i="2"/>
  <c r="C621" i="2"/>
  <c r="C1785" i="2"/>
  <c r="E1785" i="2" s="1"/>
  <c r="C965" i="2"/>
  <c r="C2358" i="2"/>
  <c r="C2498" i="2"/>
  <c r="C3920" i="2"/>
  <c r="E3920" i="2" s="1"/>
  <c r="C743" i="2"/>
  <c r="C2689" i="2"/>
  <c r="C462" i="2"/>
  <c r="C384" i="2"/>
  <c r="E384" i="2" s="1"/>
  <c r="C1053" i="2"/>
  <c r="C4161" i="2"/>
  <c r="C1850" i="2"/>
  <c r="C3164" i="2"/>
  <c r="E3164" i="2" s="1"/>
  <c r="C213" i="2"/>
  <c r="E213" i="2" s="1"/>
  <c r="C2376" i="2"/>
  <c r="C582" i="2"/>
  <c r="E582" i="2" s="1"/>
  <c r="C42" i="2"/>
  <c r="E42" i="2" s="1"/>
  <c r="C2579" i="2"/>
  <c r="E2579" i="2" s="1"/>
  <c r="C1224" i="2"/>
  <c r="E1224" i="2" s="1"/>
  <c r="C4412" i="2"/>
  <c r="C3137" i="2"/>
  <c r="E3137" i="2" s="1"/>
  <c r="C426" i="2"/>
  <c r="E426" i="2" s="1"/>
  <c r="C950" i="2"/>
  <c r="C684" i="2"/>
  <c r="C585" i="2"/>
  <c r="C608" i="2"/>
  <c r="C2" i="2"/>
  <c r="C1884" i="2"/>
  <c r="C3230" i="2"/>
  <c r="E3230" i="2" s="1"/>
  <c r="C51" i="2"/>
  <c r="C984" i="2"/>
  <c r="C774" i="2"/>
  <c r="C1983" i="2"/>
  <c r="E1983" i="2" s="1"/>
  <c r="C870" i="2"/>
  <c r="C1171" i="2"/>
  <c r="E1171" i="2" s="1"/>
  <c r="C879" i="2"/>
  <c r="C1115" i="2"/>
  <c r="C1944" i="2"/>
  <c r="C3383" i="2"/>
  <c r="C128" i="2"/>
  <c r="C926" i="2"/>
  <c r="C3677" i="2"/>
  <c r="C714" i="2"/>
  <c r="C1447" i="2"/>
  <c r="E1447" i="2" s="1"/>
  <c r="C2169" i="2"/>
  <c r="C2445" i="2"/>
  <c r="C3726" i="2"/>
  <c r="C136" i="2"/>
  <c r="C83" i="2"/>
  <c r="C2054" i="2"/>
  <c r="C408" i="2"/>
  <c r="C2052" i="2"/>
  <c r="E2052" i="2" s="1"/>
  <c r="C2437" i="2"/>
  <c r="E2437" i="2" s="1"/>
  <c r="C1750" i="2"/>
  <c r="C810" i="2"/>
  <c r="C2191" i="2"/>
  <c r="C773" i="2"/>
  <c r="E773" i="2" s="1"/>
  <c r="C1473" i="2"/>
  <c r="C485" i="2"/>
  <c r="C163" i="2"/>
  <c r="C3860" i="2"/>
  <c r="C75" i="2"/>
  <c r="C424" i="2"/>
  <c r="E424" i="2" s="1"/>
  <c r="C1939" i="2"/>
  <c r="E1939" i="2" s="1"/>
  <c r="C4198" i="2"/>
  <c r="E4198" i="2" s="1"/>
  <c r="C2734" i="2"/>
  <c r="C88" i="2"/>
  <c r="C1239" i="2"/>
  <c r="C1076" i="2"/>
  <c r="C521" i="2"/>
  <c r="C402" i="2"/>
  <c r="C341" i="2"/>
  <c r="E341" i="2" s="1"/>
  <c r="C3238" i="2"/>
  <c r="E3238" i="2" s="1"/>
  <c r="C660" i="2"/>
  <c r="E660" i="2" s="1"/>
  <c r="C771" i="2"/>
  <c r="C377" i="2"/>
  <c r="E377" i="2" s="1"/>
  <c r="C3440" i="2"/>
  <c r="E3440" i="2" s="1"/>
  <c r="C396" i="2"/>
  <c r="C864" i="2"/>
  <c r="C1742" i="2"/>
  <c r="C1471" i="2"/>
  <c r="E1471" i="2" s="1"/>
  <c r="C289" i="2"/>
  <c r="C506" i="2"/>
  <c r="C944" i="2"/>
  <c r="C1846" i="2"/>
  <c r="E1846" i="2" s="1"/>
  <c r="C2464" i="2"/>
  <c r="C1520" i="2"/>
  <c r="C511" i="2"/>
  <c r="E511" i="2" s="1"/>
  <c r="C581" i="2"/>
  <c r="E581" i="2" s="1"/>
  <c r="C156" i="2"/>
  <c r="C1069" i="2"/>
  <c r="C1917" i="2"/>
  <c r="C4991" i="2"/>
  <c r="E4991" i="2" s="1"/>
  <c r="E3842" i="2" l="1"/>
  <c r="E4632" i="2"/>
  <c r="E71" i="2"/>
  <c r="E1867" i="2"/>
  <c r="E1711" i="2"/>
  <c r="E3623" i="2"/>
  <c r="E4500" i="2"/>
  <c r="E2633" i="2"/>
  <c r="E3669" i="2"/>
  <c r="E3379" i="2"/>
  <c r="E4487" i="2"/>
  <c r="E1645" i="2"/>
  <c r="E3353" i="2"/>
  <c r="E4222" i="2"/>
  <c r="E725" i="2"/>
  <c r="E1557" i="2"/>
  <c r="E354" i="2"/>
  <c r="E869" i="2"/>
  <c r="E2053" i="2"/>
  <c r="E1339" i="2"/>
  <c r="E4791" i="2"/>
  <c r="E566" i="2"/>
  <c r="E3049" i="2"/>
  <c r="E815" i="2"/>
  <c r="E2719" i="2"/>
  <c r="E1432" i="2"/>
  <c r="E3314" i="2"/>
  <c r="E1640" i="2"/>
  <c r="E2849" i="2"/>
  <c r="E2464" i="2"/>
  <c r="E406" i="2"/>
  <c r="E1377" i="2"/>
  <c r="E2384" i="2"/>
  <c r="E2243" i="2"/>
  <c r="E1291" i="2"/>
  <c r="E1981" i="2"/>
  <c r="E2241" i="2"/>
  <c r="E2238" i="2"/>
  <c r="E1718" i="2"/>
  <c r="E2355" i="2"/>
  <c r="E828" i="2"/>
  <c r="E921" i="2"/>
  <c r="E3128" i="2"/>
  <c r="E80" i="2"/>
  <c r="E1545" i="2"/>
  <c r="E2795" i="2"/>
  <c r="E205" i="2"/>
  <c r="E2695" i="2"/>
  <c r="E3007" i="2"/>
  <c r="E2664" i="2"/>
  <c r="E722" i="2"/>
  <c r="E2115" i="2"/>
  <c r="E2743" i="2"/>
  <c r="E1352" i="2"/>
  <c r="E2136" i="2"/>
  <c r="E3411" i="2"/>
  <c r="E164" i="2"/>
  <c r="E1802" i="2"/>
  <c r="E3840" i="2"/>
  <c r="E3101" i="2"/>
  <c r="E3357" i="2"/>
  <c r="E4465" i="2"/>
  <c r="E4048" i="2"/>
  <c r="E1282" i="2"/>
  <c r="E1853" i="2"/>
  <c r="E928" i="2"/>
  <c r="E3072" i="2"/>
  <c r="E2608" i="2"/>
  <c r="E2810" i="2"/>
  <c r="E59" i="2"/>
  <c r="E1935" i="2"/>
  <c r="E2383" i="2"/>
  <c r="E1859" i="2"/>
  <c r="E2114" i="2"/>
  <c r="E2807" i="2"/>
  <c r="E129" i="2"/>
  <c r="E565" i="2"/>
  <c r="E4214" i="2"/>
  <c r="E3811" i="2"/>
  <c r="E4080" i="2"/>
  <c r="E3543" i="2"/>
  <c r="E1067" i="2"/>
  <c r="E758" i="2"/>
  <c r="E4557" i="2"/>
  <c r="E124" i="2"/>
  <c r="E3675" i="2"/>
  <c r="E944" i="2"/>
  <c r="E136" i="2"/>
  <c r="E1227" i="2"/>
  <c r="E3012" i="2"/>
  <c r="E1455" i="2"/>
  <c r="E2214" i="2"/>
  <c r="E1401" i="2"/>
  <c r="E2035" i="2"/>
  <c r="E3792" i="2"/>
  <c r="E307" i="2"/>
  <c r="E3515" i="2"/>
  <c r="E2415" i="2"/>
  <c r="E1948" i="2"/>
  <c r="E1220" i="2"/>
  <c r="E2806" i="2"/>
  <c r="E2707" i="2"/>
  <c r="E2992" i="2"/>
  <c r="E4036" i="2"/>
  <c r="E4193" i="2"/>
  <c r="E3201" i="2"/>
  <c r="E1914" i="2"/>
  <c r="E991" i="2"/>
  <c r="E4290" i="2"/>
  <c r="E4673" i="2"/>
  <c r="E4768" i="2"/>
  <c r="E2011" i="2"/>
  <c r="E1446" i="2"/>
  <c r="E1159" i="2"/>
  <c r="E15" i="2"/>
  <c r="E994" i="2"/>
  <c r="E1469" i="2"/>
  <c r="E1400" i="2"/>
  <c r="E2499" i="2"/>
  <c r="E3571" i="2"/>
  <c r="E1090" i="2"/>
  <c r="E1394" i="2"/>
  <c r="E1795" i="2"/>
  <c r="E3894" i="2"/>
  <c r="E2090" i="2"/>
  <c r="E2387" i="2"/>
  <c r="E1605" i="2"/>
  <c r="E396" i="2"/>
  <c r="E1473" i="2"/>
  <c r="E51" i="2"/>
  <c r="E608" i="2"/>
  <c r="E1510" i="2"/>
  <c r="E999" i="2"/>
  <c r="E2197" i="2"/>
  <c r="E1051" i="2"/>
  <c r="E1548" i="2"/>
  <c r="E259" i="2"/>
  <c r="E1099" i="2"/>
  <c r="E3804" i="2"/>
  <c r="E1098" i="2"/>
  <c r="E2504" i="2"/>
  <c r="E3882" i="2"/>
  <c r="E2161" i="2"/>
  <c r="E1558" i="2"/>
  <c r="E4582" i="2"/>
  <c r="E1344" i="2"/>
  <c r="E2754" i="2"/>
  <c r="E1029" i="2"/>
  <c r="E1922" i="2"/>
  <c r="E1771" i="2"/>
  <c r="E4619" i="2"/>
  <c r="E3725" i="2"/>
  <c r="E3477" i="2"/>
  <c r="E623" i="2"/>
  <c r="E3400" i="2"/>
  <c r="E4276" i="2"/>
  <c r="E388" i="2"/>
  <c r="E473" i="2"/>
  <c r="E387" i="2"/>
  <c r="E122" i="2"/>
  <c r="E1681" i="2"/>
  <c r="E1768" i="2"/>
  <c r="E717" i="2"/>
  <c r="E1186" i="2"/>
  <c r="E143" i="2"/>
  <c r="E182" i="2"/>
  <c r="E343" i="2"/>
  <c r="E1226" i="2"/>
  <c r="E134" i="2"/>
  <c r="E1459" i="2"/>
  <c r="E1452" i="2"/>
  <c r="E238" i="2"/>
  <c r="E38" i="2"/>
  <c r="E1158" i="2"/>
  <c r="E2474" i="2"/>
  <c r="E1525" i="2"/>
  <c r="E2737" i="2"/>
  <c r="E2150" i="2"/>
  <c r="E562" i="2"/>
  <c r="E1440" i="2"/>
  <c r="E1077" i="2"/>
  <c r="E1177" i="2"/>
  <c r="E2389" i="2"/>
  <c r="E1588" i="2"/>
  <c r="E2870" i="2"/>
  <c r="E1380" i="2"/>
  <c r="E1745" i="2"/>
  <c r="E1309" i="2"/>
  <c r="E646" i="2"/>
  <c r="E319" i="2"/>
  <c r="E546" i="2"/>
  <c r="E2975" i="2"/>
  <c r="E3034" i="2"/>
  <c r="E1036" i="2"/>
  <c r="E2486" i="2"/>
  <c r="E1209" i="2"/>
  <c r="E1408" i="2"/>
  <c r="E759" i="2"/>
  <c r="E3182" i="2"/>
  <c r="E3460" i="2"/>
  <c r="E315" i="2"/>
  <c r="E1106" i="2"/>
  <c r="E391" i="2"/>
  <c r="E33" i="2"/>
  <c r="E1057" i="2"/>
  <c r="E146" i="2"/>
  <c r="E111" i="2"/>
  <c r="E240" i="2"/>
  <c r="E577" i="2"/>
  <c r="E2043" i="2"/>
  <c r="E916" i="2"/>
  <c r="E1201" i="2"/>
  <c r="E752" i="2"/>
  <c r="E732" i="2"/>
  <c r="E1176" i="2"/>
  <c r="E749" i="2"/>
  <c r="E244" i="2"/>
  <c r="E1675" i="2"/>
  <c r="E528" i="2"/>
  <c r="E89" i="2"/>
  <c r="E1827" i="2"/>
  <c r="E258" i="2"/>
  <c r="E1766" i="2"/>
  <c r="E1886" i="2"/>
  <c r="E1463" i="2"/>
  <c r="E931" i="2"/>
  <c r="E1216" i="2"/>
  <c r="E2506" i="2"/>
  <c r="E1107" i="2"/>
  <c r="E1562" i="2"/>
  <c r="E1591" i="2"/>
  <c r="E1478" i="2"/>
  <c r="E235" i="2"/>
  <c r="E516" i="2"/>
  <c r="E601" i="2"/>
  <c r="E12" i="2"/>
  <c r="E1181" i="2"/>
  <c r="E57" i="2"/>
  <c r="E680" i="2"/>
  <c r="E1004" i="2"/>
  <c r="E1960" i="2"/>
  <c r="E961" i="2"/>
  <c r="E776" i="2"/>
  <c r="E1515" i="2"/>
  <c r="E301" i="2"/>
  <c r="E1249" i="2"/>
  <c r="E1213" i="2"/>
  <c r="E982" i="2"/>
  <c r="E2073" i="2"/>
  <c r="E1382" i="2"/>
  <c r="E553" i="2"/>
  <c r="E293" i="2"/>
  <c r="E72" i="2"/>
  <c r="E2432" i="2"/>
  <c r="E1664" i="2"/>
  <c r="E716" i="2"/>
  <c r="E464" i="2"/>
  <c r="E1349" i="2"/>
  <c r="E132" i="2"/>
  <c r="E112" i="2"/>
  <c r="E465" i="2"/>
  <c r="E639" i="2"/>
  <c r="E108" i="2"/>
  <c r="E1700" i="2"/>
  <c r="E1788" i="2"/>
  <c r="E610" i="2"/>
  <c r="E1730" i="2"/>
  <c r="E441" i="2"/>
  <c r="E977" i="2"/>
  <c r="E1448" i="2"/>
  <c r="E2194" i="2"/>
  <c r="E1079" i="2"/>
  <c r="E1672" i="2"/>
  <c r="E1921" i="2"/>
  <c r="E403" i="2"/>
  <c r="E2359" i="2"/>
  <c r="E2184" i="2"/>
  <c r="E2346" i="2"/>
  <c r="E2005" i="2"/>
  <c r="E4581" i="2"/>
  <c r="E2105" i="2"/>
  <c r="E2512" i="2"/>
  <c r="E3712" i="2"/>
  <c r="E2543" i="2"/>
  <c r="E1431" i="2"/>
  <c r="E289" i="2"/>
  <c r="E2054" i="2"/>
  <c r="E4746" i="2"/>
  <c r="E367" i="2"/>
  <c r="E2127" i="2"/>
  <c r="E3873" i="2"/>
  <c r="E550" i="2"/>
  <c r="E746" i="2"/>
  <c r="E3960" i="2"/>
  <c r="E1719" i="2"/>
  <c r="E1383" i="2"/>
  <c r="E4017" i="2"/>
  <c r="E1315" i="2"/>
  <c r="E4778" i="2"/>
  <c r="E2796" i="2"/>
  <c r="E3253" i="2"/>
  <c r="E2172" i="2"/>
  <c r="E1787" i="2"/>
  <c r="E302" i="2"/>
  <c r="E1549" i="2"/>
  <c r="E1838" i="2"/>
  <c r="E2087" i="2"/>
  <c r="E4587" i="2"/>
  <c r="E3112" i="2"/>
  <c r="E1250" i="2"/>
  <c r="E2242" i="2"/>
  <c r="E138" i="2"/>
  <c r="E769" i="2"/>
  <c r="E738" i="2"/>
  <c r="E1097" i="2"/>
  <c r="E703" i="2"/>
  <c r="E1332" i="2"/>
  <c r="E2691" i="2"/>
  <c r="E792" i="2"/>
  <c r="E452" i="2"/>
  <c r="E130" i="2"/>
  <c r="E2345" i="2"/>
  <c r="E3013" i="2"/>
  <c r="E2875" i="2"/>
  <c r="E4691" i="2"/>
  <c r="E3278" i="2"/>
  <c r="E3130" i="2"/>
  <c r="E2182" i="2"/>
  <c r="E920" i="2"/>
  <c r="E1702" i="2"/>
  <c r="E2877" i="2"/>
  <c r="E897" i="2"/>
  <c r="E3991" i="2"/>
  <c r="E1248" i="2"/>
  <c r="E4441" i="2"/>
  <c r="E918" i="2"/>
  <c r="E407" i="2"/>
  <c r="E1206" i="2"/>
  <c r="E4486" i="2"/>
  <c r="E1252" i="2"/>
  <c r="E4982" i="2"/>
  <c r="E3338" i="2"/>
  <c r="E121" i="2"/>
  <c r="E3029" i="2"/>
  <c r="E267" i="2"/>
  <c r="E947" i="2"/>
  <c r="E94" i="2"/>
  <c r="E551" i="2"/>
  <c r="E760" i="2"/>
  <c r="E1746" i="2"/>
  <c r="E4244" i="2"/>
  <c r="E778" i="2"/>
  <c r="E4547" i="2"/>
  <c r="E1738" i="2"/>
  <c r="E2863" i="2"/>
  <c r="E1267" i="2"/>
  <c r="E943" i="2"/>
  <c r="E1902" i="2"/>
  <c r="E2477" i="2"/>
  <c r="E4052" i="2"/>
  <c r="E844" i="2"/>
  <c r="E832" i="2"/>
  <c r="E463" i="2"/>
  <c r="E141" i="2"/>
  <c r="E4844" i="2"/>
  <c r="E4218" i="2"/>
  <c r="E3087" i="2"/>
  <c r="E4550" i="2"/>
  <c r="E75" i="2"/>
  <c r="E1308" i="2"/>
  <c r="E705" i="2"/>
  <c r="E3465" i="2"/>
  <c r="E748" i="2"/>
  <c r="E1331" i="2"/>
  <c r="E1758" i="2"/>
  <c r="E3015" i="2"/>
  <c r="E4192" i="2"/>
  <c r="E2642" i="2"/>
  <c r="E503" i="2"/>
  <c r="E2572" i="2"/>
  <c r="E1669" i="2"/>
  <c r="E1319" i="2"/>
  <c r="E2414" i="2"/>
  <c r="E1737" i="2"/>
  <c r="E3614" i="2"/>
  <c r="E2558" i="2"/>
  <c r="E317" i="2"/>
  <c r="E2352" i="2"/>
  <c r="E570" i="2"/>
  <c r="E1338" i="2"/>
  <c r="E1667" i="2"/>
  <c r="E4497" i="2"/>
  <c r="E636" i="2"/>
  <c r="E3127" i="2"/>
  <c r="E4172" i="2"/>
  <c r="E1074" i="2"/>
  <c r="E1005" i="2"/>
  <c r="E477" i="2"/>
  <c r="E277" i="2"/>
  <c r="E969" i="2"/>
  <c r="E3531" i="2"/>
  <c r="E930" i="2"/>
  <c r="E24" i="2"/>
  <c r="E4007" i="2"/>
  <c r="E2189" i="2"/>
  <c r="E247" i="2"/>
  <c r="E458" i="2"/>
  <c r="E4065" i="2"/>
  <c r="E3155" i="2"/>
  <c r="E2039" i="2"/>
  <c r="E2237" i="2"/>
  <c r="E2605" i="2"/>
  <c r="E563" i="2"/>
  <c r="E3797" i="2"/>
  <c r="E3418" i="2"/>
  <c r="E1115" i="2"/>
  <c r="E316" i="2"/>
  <c r="E2233" i="2"/>
  <c r="E3951" i="2"/>
  <c r="E1963" i="2"/>
  <c r="E368" i="2"/>
  <c r="E352" i="2"/>
  <c r="E365" i="2"/>
  <c r="E1008" i="2"/>
  <c r="E456" i="2"/>
  <c r="E1371" i="2"/>
  <c r="E53" i="2"/>
  <c r="E2525" i="2"/>
  <c r="E2667" i="2"/>
  <c r="E361" i="2"/>
  <c r="E640" i="2"/>
  <c r="E1229" i="2"/>
  <c r="E2132" i="2"/>
  <c r="E1094" i="2"/>
  <c r="E803" i="2"/>
  <c r="E2771" i="2"/>
  <c r="E2051" i="2"/>
  <c r="E2620" i="2"/>
  <c r="E3715" i="2"/>
  <c r="E1343" i="2"/>
  <c r="E4479" i="2"/>
  <c r="E1340" i="2"/>
  <c r="E175" i="2"/>
  <c r="E2632" i="2"/>
  <c r="E1193" i="2"/>
  <c r="E444" i="2"/>
  <c r="E2351" i="2"/>
  <c r="E2022" i="2"/>
  <c r="E3739" i="2"/>
  <c r="E1479" i="2"/>
  <c r="E4223" i="2"/>
  <c r="E1670" i="2"/>
  <c r="E66" i="2"/>
  <c r="E436" i="2"/>
  <c r="E1203" i="2"/>
  <c r="E1928" i="2"/>
  <c r="E4235" i="2"/>
  <c r="E188" i="2"/>
  <c r="E332" i="2"/>
  <c r="E1482" i="2"/>
  <c r="E1200" i="2"/>
  <c r="E1527" i="2"/>
  <c r="E2683" i="2"/>
  <c r="E181" i="2"/>
  <c r="E1756" i="2"/>
  <c r="E1215" i="2"/>
  <c r="E2628" i="2"/>
  <c r="E1328" i="2"/>
  <c r="E1856" i="2"/>
  <c r="E153" i="2"/>
  <c r="E1422" i="2"/>
  <c r="E2444" i="2"/>
  <c r="E1288" i="2"/>
  <c r="E451" i="2"/>
  <c r="E2963" i="2"/>
  <c r="E4341" i="2"/>
  <c r="E255" i="2"/>
  <c r="E2593" i="2"/>
  <c r="E3674" i="2"/>
  <c r="E2463" i="2"/>
  <c r="E1938" i="2"/>
  <c r="E1191" i="2"/>
  <c r="E1239" i="2"/>
  <c r="E1850" i="2"/>
  <c r="E609" i="2"/>
  <c r="E1804" i="2"/>
  <c r="E2406" i="2"/>
  <c r="E4106" i="2"/>
  <c r="E216" i="2"/>
  <c r="E127" i="2"/>
  <c r="E2174" i="2"/>
  <c r="E2049" i="2"/>
  <c r="E1521" i="2"/>
  <c r="E655" i="2"/>
  <c r="E1578" i="2"/>
  <c r="E935" i="2"/>
  <c r="E849" i="2"/>
  <c r="E2551" i="2"/>
  <c r="E86" i="2"/>
  <c r="E2529" i="2"/>
  <c r="E2842" i="2"/>
  <c r="E3167" i="2"/>
  <c r="E79" i="2"/>
  <c r="E209" i="2"/>
  <c r="E1364" i="2"/>
  <c r="E823" i="2"/>
  <c r="E3399" i="2"/>
  <c r="E540" i="2"/>
  <c r="E4978" i="2"/>
  <c r="E3471" i="2"/>
  <c r="E2074" i="2"/>
  <c r="E1376" i="2"/>
  <c r="E1413" i="2"/>
  <c r="E2738" i="2"/>
  <c r="E3320" i="2"/>
  <c r="E290" i="2"/>
  <c r="E4328" i="2"/>
  <c r="E2684" i="2"/>
  <c r="E2188" i="2"/>
  <c r="E886" i="2"/>
  <c r="E1453" i="2"/>
  <c r="E3990" i="2"/>
  <c r="E4145" i="2"/>
  <c r="E505" i="2"/>
  <c r="E1865" i="2"/>
  <c r="E2940" i="2"/>
  <c r="E2789" i="2"/>
  <c r="E4796" i="2"/>
  <c r="E1610" i="2"/>
  <c r="E1056" i="2"/>
  <c r="E3009" i="2"/>
  <c r="E1476" i="2"/>
  <c r="E1132" i="2"/>
  <c r="E88" i="2"/>
  <c r="E984" i="2"/>
  <c r="E1908" i="2"/>
  <c r="E2266" i="2"/>
  <c r="E1274" i="2"/>
  <c r="E2424" i="2"/>
  <c r="E2338" i="2"/>
  <c r="E666" i="2"/>
  <c r="E2164" i="2"/>
  <c r="E854" i="2"/>
  <c r="E2447" i="2"/>
  <c r="E1458" i="2"/>
  <c r="E1671" i="2"/>
  <c r="E1415" i="2"/>
  <c r="E2247" i="2"/>
  <c r="E3831" i="2"/>
  <c r="E1242" i="2"/>
  <c r="E350" i="2"/>
  <c r="E223" i="2"/>
  <c r="E1732" i="2"/>
  <c r="E1370" i="2"/>
  <c r="E1911" i="2"/>
  <c r="E135" i="2"/>
  <c r="E364" i="2"/>
  <c r="E131" i="2"/>
  <c r="E2367" i="2"/>
  <c r="E3098" i="2"/>
  <c r="E2665" i="2"/>
  <c r="E2639" i="2"/>
  <c r="E4129" i="2"/>
  <c r="E730" i="2"/>
  <c r="E2800" i="2"/>
  <c r="E268" i="2"/>
  <c r="E297" i="2"/>
  <c r="E3517" i="2"/>
  <c r="E790" i="2"/>
  <c r="E1689" i="2"/>
  <c r="E2362" i="2"/>
  <c r="E1601" i="2"/>
  <c r="E2274" i="2"/>
  <c r="E3429" i="2"/>
  <c r="E1258" i="2"/>
  <c r="E467" i="2"/>
  <c r="E766" i="2"/>
  <c r="E579" i="2"/>
  <c r="E2670" i="2"/>
  <c r="E4521" i="2"/>
  <c r="E1608" i="2"/>
  <c r="E1119" i="2"/>
  <c r="E321" i="2"/>
  <c r="E2175" i="2"/>
  <c r="E653" i="2"/>
  <c r="E1023" i="2"/>
  <c r="E2422" i="2"/>
  <c r="E736" i="2"/>
  <c r="E2077" i="2"/>
  <c r="E1973" i="2"/>
  <c r="E985" i="2"/>
  <c r="E765" i="2"/>
  <c r="E1486" i="2"/>
  <c r="E4488" i="2"/>
  <c r="E1936" i="2"/>
  <c r="E692" i="2"/>
  <c r="E1741" i="2"/>
  <c r="E1161" i="2"/>
  <c r="E196" i="2"/>
  <c r="E933" i="2"/>
  <c r="E855" i="2"/>
  <c r="E800" i="2"/>
  <c r="E1045" i="2"/>
  <c r="E592" i="2"/>
  <c r="E2893" i="2"/>
  <c r="E2183" i="2"/>
  <c r="E1603" i="2"/>
  <c r="E1409" i="2"/>
  <c r="E824" i="2"/>
  <c r="E3898" i="2"/>
  <c r="E3532" i="2"/>
  <c r="E882" i="2"/>
  <c r="E2138" i="2"/>
  <c r="E99" i="2"/>
  <c r="E1932" i="2"/>
  <c r="E2917" i="2"/>
  <c r="E2724" i="2"/>
  <c r="E1420" i="2"/>
  <c r="E3489" i="2"/>
  <c r="E2438" i="2"/>
  <c r="E3833" i="2"/>
  <c r="E4945" i="2"/>
  <c r="E629" i="2"/>
  <c r="E1580" i="2"/>
  <c r="E1542" i="2"/>
  <c r="E3348" i="2"/>
  <c r="E3575" i="2"/>
  <c r="E2533" i="2"/>
  <c r="E1560" i="2"/>
  <c r="E1931" i="2"/>
  <c r="E2879" i="2"/>
  <c r="E1946" i="2"/>
  <c r="E2924" i="2"/>
  <c r="E2768" i="2"/>
  <c r="E1504" i="2"/>
  <c r="E2134" i="2"/>
  <c r="E4440" i="2"/>
  <c r="E4924" i="2"/>
  <c r="E3737" i="2"/>
  <c r="E4281" i="2"/>
  <c r="E2344" i="2"/>
  <c r="E228" i="2"/>
  <c r="E2286" i="2"/>
  <c r="E1604" i="2"/>
  <c r="E818" i="2"/>
  <c r="E2589" i="2"/>
  <c r="E437" i="2"/>
  <c r="E4360" i="2"/>
  <c r="E2221" i="2"/>
  <c r="E627" i="2"/>
  <c r="E2804" i="2"/>
  <c r="E656" i="2"/>
  <c r="E2394" i="2"/>
  <c r="E184" i="2"/>
  <c r="E1912" i="2"/>
  <c r="E711" i="2"/>
  <c r="E1607" i="2"/>
  <c r="E2421" i="2"/>
  <c r="E2510" i="2"/>
  <c r="E895" i="2"/>
  <c r="E2550" i="2"/>
  <c r="E793" i="2"/>
  <c r="E1547" i="2"/>
  <c r="E60" i="2"/>
  <c r="E1879" i="2"/>
  <c r="E3743" i="2"/>
  <c r="E4094" i="2"/>
  <c r="E4828" i="2"/>
  <c r="E2690" i="2"/>
  <c r="E3050" i="2"/>
  <c r="E263" i="2"/>
  <c r="E992" i="2"/>
  <c r="E1576" i="2"/>
  <c r="E2556" i="2"/>
  <c r="E775" i="2"/>
  <c r="E2075" i="2"/>
  <c r="E4533" i="2"/>
  <c r="E558" i="2"/>
  <c r="E1261" i="2"/>
  <c r="E1649" i="2"/>
  <c r="E3017" i="2"/>
  <c r="E4452" i="2"/>
  <c r="E4303" i="2"/>
  <c r="E1723" i="2"/>
  <c r="E1825" i="2"/>
  <c r="E3569" i="2"/>
  <c r="E4095" i="2"/>
  <c r="E62" i="2"/>
  <c r="E4530" i="2"/>
  <c r="E3226" i="2"/>
  <c r="E2353" i="2"/>
  <c r="E2587" i="2"/>
  <c r="E3316" i="2"/>
  <c r="E2511" i="2"/>
  <c r="E4563" i="2"/>
  <c r="E1491" i="2"/>
  <c r="E1210" i="2"/>
  <c r="E2002" i="2"/>
  <c r="E2615" i="2"/>
  <c r="E606" i="2"/>
  <c r="E67" i="2"/>
  <c r="E4124" i="2"/>
  <c r="E2340" i="2"/>
  <c r="E804" i="2"/>
  <c r="E348" i="2"/>
  <c r="E3463" i="2"/>
  <c r="E120" i="2"/>
  <c r="E3470" i="2"/>
  <c r="E2312" i="2"/>
  <c r="E3409" i="2"/>
  <c r="E2378" i="2"/>
  <c r="E1336" i="2"/>
  <c r="E2303" i="2"/>
  <c r="E4003" i="2"/>
  <c r="E1021" i="2"/>
  <c r="E64" i="2"/>
  <c r="E2202" i="2"/>
  <c r="E1743" i="2"/>
  <c r="E3777" i="2"/>
  <c r="E1466" i="2"/>
  <c r="E1042" i="2"/>
  <c r="E4305" i="2"/>
  <c r="E1782" i="2"/>
  <c r="E2899" i="2"/>
  <c r="E641" i="2"/>
  <c r="E3413" i="2"/>
  <c r="E10" i="2"/>
  <c r="E2858" i="2"/>
  <c r="E101" i="2"/>
  <c r="E2265" i="2"/>
  <c r="E2112" i="2"/>
  <c r="E2377" i="2"/>
  <c r="E1007" i="2"/>
  <c r="E614" i="2"/>
  <c r="E1372" i="2"/>
  <c r="E1735" i="2"/>
  <c r="E2479" i="2"/>
  <c r="E4846" i="2"/>
  <c r="E988" i="2"/>
  <c r="E3302" i="2"/>
  <c r="E4685" i="2"/>
  <c r="E36" i="2"/>
  <c r="E3688" i="2"/>
  <c r="E2298" i="2"/>
  <c r="E1283" i="2"/>
  <c r="E1919" i="2"/>
  <c r="E2926" i="2"/>
  <c r="E4447" i="2"/>
  <c r="E2126" i="2"/>
  <c r="E1059" i="2"/>
  <c r="E1699" i="2"/>
  <c r="E1293" i="2"/>
  <c r="E212" i="2"/>
  <c r="E1353" i="2"/>
  <c r="E2928" i="2"/>
  <c r="E586" i="2"/>
  <c r="E1275" i="2"/>
  <c r="E1966" i="2"/>
  <c r="E2482" i="2"/>
  <c r="E3186" i="2"/>
  <c r="E3193" i="2"/>
  <c r="E4020" i="2"/>
  <c r="E3679" i="2"/>
  <c r="E520" i="2"/>
  <c r="E2811" i="2"/>
  <c r="E902" i="2"/>
  <c r="E2999" i="2"/>
  <c r="E3307" i="2"/>
  <c r="E4466" i="2"/>
  <c r="E2173" i="2"/>
  <c r="E114" i="2"/>
  <c r="E4936" i="2"/>
  <c r="E219" i="2"/>
  <c r="E3494" i="2"/>
  <c r="E2921" i="2"/>
  <c r="E4786" i="2"/>
  <c r="E2646" i="2"/>
  <c r="E1389" i="2"/>
  <c r="E1350" i="2"/>
  <c r="E1594" i="2"/>
  <c r="E3175" i="2"/>
  <c r="E1674" i="2"/>
  <c r="E4154" i="2"/>
  <c r="E3145" i="2"/>
  <c r="E327" i="2"/>
  <c r="E2245" i="2"/>
  <c r="E4322" i="2"/>
  <c r="E2330" i="2"/>
  <c r="E2063" i="2"/>
  <c r="E1134" i="2"/>
  <c r="E2131" i="2"/>
  <c r="E2171" i="2"/>
  <c r="E3472" i="2"/>
  <c r="E2428" i="2"/>
  <c r="E227" i="2"/>
  <c r="E1872" i="2"/>
  <c r="E2711" i="2"/>
  <c r="E2195" i="2"/>
  <c r="E45" i="2"/>
  <c r="E2278" i="2"/>
  <c r="E2907" i="2"/>
  <c r="E3586" i="2"/>
  <c r="E1142" i="2"/>
  <c r="E2453" i="2"/>
  <c r="E2778" i="2"/>
  <c r="E4750" i="2"/>
  <c r="E1551" i="2"/>
  <c r="E2473" i="2"/>
  <c r="E2583" i="2"/>
  <c r="E1818" i="2"/>
  <c r="E937" i="2"/>
  <c r="E3385" i="2"/>
  <c r="E3433" i="2"/>
  <c r="E3634" i="2"/>
  <c r="E779" i="2"/>
  <c r="E2733" i="2"/>
  <c r="E3758" i="2"/>
  <c r="E1629" i="2"/>
  <c r="E4940" i="2"/>
  <c r="E938" i="2"/>
  <c r="E257" i="2"/>
  <c r="E686" i="2"/>
  <c r="E1351" i="2"/>
  <c r="E3075" i="2"/>
  <c r="E4514" i="2"/>
  <c r="E4060" i="2"/>
  <c r="E974" i="2"/>
  <c r="E1076" i="2"/>
  <c r="E3860" i="2"/>
  <c r="E83" i="2"/>
  <c r="E2169" i="2"/>
  <c r="E926" i="2"/>
  <c r="E585" i="2"/>
  <c r="E889" i="2"/>
  <c r="E4817" i="2"/>
  <c r="E3190" i="2"/>
  <c r="E353" i="2"/>
  <c r="E1096" i="2"/>
  <c r="E4389" i="2"/>
  <c r="E3287" i="2"/>
  <c r="E22" i="2"/>
  <c r="E4096" i="2"/>
  <c r="E952" i="2"/>
  <c r="E1299" i="2"/>
  <c r="E2280" i="2"/>
  <c r="E2659" i="2"/>
  <c r="E726" i="2"/>
  <c r="E2855" i="2"/>
  <c r="E2426" i="2"/>
  <c r="E600" i="2"/>
  <c r="E1693" i="2"/>
  <c r="E1500" i="2"/>
  <c r="E3024" i="2"/>
  <c r="E2148" i="2"/>
  <c r="E1725" i="2"/>
  <c r="E1129" i="2"/>
  <c r="E915" i="2"/>
  <c r="E1290" i="2"/>
  <c r="E1789" i="2"/>
  <c r="E2519" i="2"/>
  <c r="E1894" i="2"/>
  <c r="E2534" i="2"/>
  <c r="E4233" i="2"/>
  <c r="E2095" i="2"/>
  <c r="E956" i="2"/>
  <c r="E2273" i="2"/>
  <c r="E761" i="2"/>
  <c r="E1481" i="2"/>
  <c r="E989" i="2"/>
  <c r="E109" i="2"/>
  <c r="E3632" i="2"/>
  <c r="E1262" i="2"/>
  <c r="E1616" i="2"/>
  <c r="E3268" i="2"/>
  <c r="E1803" i="2"/>
  <c r="E2101" i="2"/>
  <c r="E1620" i="2"/>
  <c r="E3003" i="2"/>
  <c r="E647" i="2"/>
  <c r="E597" i="2"/>
  <c r="E2776" i="2"/>
  <c r="E1748" i="2"/>
  <c r="E744" i="2"/>
  <c r="E1918" i="2"/>
  <c r="E1147" i="2"/>
  <c r="E3541" i="2"/>
  <c r="E1638" i="2"/>
  <c r="E4753" i="2"/>
  <c r="E2111" i="2"/>
  <c r="E1091" i="2"/>
  <c r="E2270" i="2"/>
  <c r="E383" i="2"/>
  <c r="E2987" i="2"/>
  <c r="E489" i="2"/>
  <c r="E335" i="2"/>
  <c r="E488" i="2"/>
  <c r="E584" i="2"/>
  <c r="E3791" i="2"/>
  <c r="E2575" i="2"/>
  <c r="E1955" i="2"/>
  <c r="E3414" i="2"/>
  <c r="E1529" i="2"/>
  <c r="E245" i="2"/>
  <c r="E2696" i="2"/>
  <c r="E567" i="2"/>
  <c r="E3394" i="2"/>
  <c r="E1035" i="2"/>
  <c r="E795" i="2"/>
  <c r="E23" i="2"/>
  <c r="E2466" i="2"/>
  <c r="E128" i="2"/>
  <c r="E774" i="2"/>
  <c r="E1884" i="2"/>
  <c r="E684" i="2"/>
  <c r="E2498" i="2"/>
  <c r="E4989" i="2"/>
  <c r="E4857" i="2"/>
  <c r="E3178" i="2"/>
  <c r="E1680" i="2"/>
  <c r="E2837" i="2"/>
  <c r="E721" i="2"/>
  <c r="E1953" i="2"/>
  <c r="E4084" i="2"/>
  <c r="E486" i="2"/>
  <c r="E1852" i="2"/>
  <c r="E2576" i="2"/>
  <c r="E533" i="2"/>
  <c r="E1307" i="2"/>
  <c r="E682" i="2"/>
  <c r="E3218" i="2"/>
  <c r="E1243" i="2"/>
  <c r="E4184" i="2"/>
  <c r="E1704" i="2"/>
  <c r="E448" i="2"/>
  <c r="E2096" i="2"/>
  <c r="E139" i="2"/>
  <c r="E1861" i="2"/>
  <c r="E3344" i="2"/>
  <c r="E1362" i="2"/>
  <c r="E694" i="2"/>
  <c r="E741" i="2"/>
  <c r="E1047" i="2"/>
  <c r="E2107" i="2"/>
  <c r="E3874" i="2"/>
  <c r="E82" i="2"/>
  <c r="E3785" i="2"/>
  <c r="E1327" i="2"/>
  <c r="E1845" i="2"/>
  <c r="E2397" i="2"/>
  <c r="E460" i="2"/>
  <c r="E254" i="2"/>
  <c r="E2753" i="2"/>
  <c r="E1807" i="2"/>
  <c r="E1703" i="2"/>
  <c r="E1901" i="2"/>
  <c r="E478" i="2"/>
  <c r="E1254" i="2"/>
  <c r="E2873" i="2"/>
  <c r="E2557" i="2"/>
  <c r="E2497" i="2"/>
  <c r="E4315" i="2"/>
  <c r="E2250" i="2"/>
  <c r="E2616" i="2"/>
  <c r="E2953" i="2"/>
  <c r="E642" i="2"/>
  <c r="E329" i="2"/>
  <c r="E2984" i="2"/>
  <c r="E1841" i="2"/>
  <c r="E199" i="2"/>
  <c r="E695" i="2"/>
  <c r="E690" i="2"/>
  <c r="E1575" i="2"/>
  <c r="E4519" i="2"/>
  <c r="E942" i="2"/>
  <c r="E970" i="2"/>
  <c r="E1656" i="2"/>
  <c r="E264" i="2"/>
  <c r="E1635" i="2"/>
  <c r="E1596" i="2"/>
  <c r="E2954" i="2"/>
  <c r="E1062" i="2"/>
  <c r="E911" i="2"/>
  <c r="E826" i="2"/>
  <c r="E898" i="2"/>
  <c r="E2596" i="2"/>
  <c r="E887" i="2"/>
  <c r="E560" i="2"/>
  <c r="E747" i="2"/>
  <c r="E118" i="2"/>
  <c r="E1069" i="2"/>
  <c r="E506" i="2"/>
  <c r="E864" i="2"/>
  <c r="E402" i="2"/>
  <c r="E408" i="2"/>
  <c r="E3726" i="2"/>
  <c r="E950" i="2"/>
  <c r="E2376" i="2"/>
  <c r="E1687" i="2"/>
  <c r="E275" i="2"/>
  <c r="E2790" i="2"/>
  <c r="E2192" i="2"/>
  <c r="E2531" i="2"/>
  <c r="E645" i="2"/>
  <c r="E620" i="2"/>
  <c r="E11" i="2"/>
  <c r="E745" i="2"/>
  <c r="E3092" i="2"/>
  <c r="E1219" i="2"/>
  <c r="E152" i="2"/>
  <c r="E3174" i="2"/>
  <c r="E2271" i="2"/>
  <c r="E1040" i="2"/>
  <c r="E1727" i="2"/>
  <c r="E1397" i="2"/>
  <c r="E2212" i="2"/>
  <c r="E1296" i="2"/>
  <c r="E1688" i="2"/>
  <c r="E56" i="2"/>
  <c r="E2944" i="2"/>
  <c r="E2524" i="2"/>
  <c r="E2852" i="2"/>
  <c r="E2803" i="2"/>
  <c r="E1571" i="2"/>
  <c r="E1110" i="2"/>
  <c r="E514" i="2"/>
  <c r="E4221" i="2"/>
  <c r="E2840" i="2"/>
  <c r="E2749" i="2"/>
  <c r="E2959" i="2"/>
  <c r="E3447" i="2"/>
  <c r="E3242" i="2"/>
  <c r="E95" i="2"/>
  <c r="E535" i="2"/>
  <c r="E1294" i="2"/>
  <c r="E1244" i="2"/>
  <c r="E2056" i="2"/>
  <c r="E1333" i="2"/>
  <c r="E1211" i="2"/>
  <c r="E785" i="2"/>
  <c r="E2301" i="2"/>
  <c r="E822" i="2"/>
  <c r="E588" i="2"/>
  <c r="E3214" i="2"/>
  <c r="E2732" i="2"/>
  <c r="E1095" i="2"/>
  <c r="E3530" i="2"/>
  <c r="E2328" i="2"/>
  <c r="E2133" i="2"/>
  <c r="E543" i="2"/>
  <c r="E2226" i="2"/>
  <c r="E156" i="2"/>
  <c r="E521" i="2"/>
  <c r="E2445" i="2"/>
  <c r="E870" i="2"/>
  <c r="E1053" i="2"/>
  <c r="E2601" i="2"/>
  <c r="E3135" i="2"/>
  <c r="E877" i="2"/>
  <c r="E932" i="2"/>
  <c r="E1584" i="2"/>
  <c r="E549" i="2"/>
  <c r="E1167" i="2"/>
  <c r="E1744" i="2"/>
  <c r="E1131" i="2"/>
  <c r="E1127" i="2"/>
  <c r="E2395" i="2"/>
  <c r="E2293" i="2"/>
  <c r="E3498" i="2"/>
  <c r="E233" i="2"/>
  <c r="E1621" i="2"/>
  <c r="E679" i="2"/>
  <c r="E2178" i="2"/>
  <c r="E4068" i="2"/>
  <c r="E1279" i="2"/>
  <c r="E1843" i="2"/>
  <c r="E1064" i="2"/>
  <c r="E2262" i="2"/>
  <c r="E2331" i="2"/>
  <c r="E1589" i="2"/>
  <c r="E1058" i="2"/>
  <c r="E957" i="2"/>
  <c r="E1204" i="2"/>
  <c r="E85" i="2"/>
  <c r="E867" i="2"/>
  <c r="E675" i="2"/>
  <c r="E699" i="2"/>
  <c r="E2532" i="2"/>
  <c r="E206" i="2"/>
  <c r="E768" i="2"/>
  <c r="E1027" i="2"/>
  <c r="E2059" i="2"/>
  <c r="E1165" i="2"/>
  <c r="E1651" i="2"/>
  <c r="E454" i="2"/>
  <c r="E3878" i="2"/>
  <c r="E518" i="2"/>
  <c r="E1238" i="2"/>
  <c r="E40" i="2"/>
  <c r="E306" i="2"/>
  <c r="E389" i="2"/>
  <c r="E2009" i="2"/>
  <c r="E2562" i="2"/>
  <c r="E311" i="2"/>
  <c r="E4344" i="2"/>
  <c r="E1653" i="2"/>
  <c r="E4166" i="2"/>
  <c r="E1552" i="2"/>
  <c r="E619" i="2"/>
  <c r="E2741" i="2"/>
  <c r="E2267" i="2"/>
  <c r="E123" i="2"/>
  <c r="E1235" i="2"/>
  <c r="E1836" i="2"/>
  <c r="E652" i="2"/>
  <c r="E3670" i="2"/>
  <c r="E2290" i="2"/>
  <c r="E1087" i="2"/>
  <c r="E177" i="2"/>
  <c r="E2361" i="2"/>
  <c r="E2856" i="2"/>
  <c r="E2246" i="2"/>
  <c r="E1891" i="2"/>
  <c r="E4365" i="2"/>
  <c r="E3973" i="2"/>
  <c r="E3731" i="2"/>
  <c r="E2786" i="2"/>
  <c r="E1188" i="2"/>
  <c r="E2663" i="2"/>
  <c r="E1337" i="2"/>
  <c r="E2467" i="2"/>
  <c r="E1631" i="2"/>
  <c r="E4692" i="2"/>
  <c r="E622" i="2"/>
  <c r="E742" i="2"/>
  <c r="E4146" i="2"/>
  <c r="E1870" i="2"/>
  <c r="E1996" i="2"/>
  <c r="E522" i="2"/>
  <c r="E710" i="2"/>
  <c r="E2356" i="2"/>
  <c r="E2320" i="2"/>
  <c r="E4706" i="2"/>
  <c r="E1170" i="2"/>
  <c r="E2429" i="2"/>
  <c r="E2597" i="2"/>
  <c r="E654" i="2"/>
  <c r="E3222" i="2"/>
  <c r="E2065" i="2"/>
  <c r="E1428" i="2"/>
  <c r="E4136" i="2"/>
  <c r="E211" i="2"/>
  <c r="E1630" i="2"/>
  <c r="E2231" i="2"/>
  <c r="E2777" i="2"/>
  <c r="E4678" i="2"/>
  <c r="E3751" i="2"/>
  <c r="E1819" i="2"/>
  <c r="E1543" i="2"/>
  <c r="E1773" i="2"/>
  <c r="E936" i="2"/>
  <c r="E1470" i="2"/>
  <c r="E1720" i="2"/>
  <c r="E1614" i="2"/>
  <c r="E4308" i="2"/>
  <c r="E2335" i="2"/>
  <c r="E4880" i="2"/>
  <c r="E1752" i="2"/>
  <c r="E632" i="2"/>
  <c r="E3506" i="2"/>
  <c r="E427" i="2"/>
  <c r="E1424" i="2"/>
  <c r="E3819" i="2"/>
  <c r="E1022" i="2"/>
  <c r="E4183" i="2"/>
  <c r="E2064" i="2"/>
  <c r="E3817" i="2"/>
  <c r="E169" i="2"/>
  <c r="E2472" i="2"/>
  <c r="E1757" i="2"/>
  <c r="E3667" i="2"/>
  <c r="E687" i="2"/>
  <c r="E4929" i="2"/>
  <c r="E3116" i="2"/>
  <c r="E1628" i="2"/>
  <c r="E1358" i="2"/>
  <c r="E637" i="2"/>
  <c r="E1427" i="2"/>
  <c r="E1120" i="2"/>
  <c r="E3285" i="2"/>
  <c r="E4835" i="2"/>
  <c r="E871" i="2"/>
  <c r="E3724" i="2"/>
  <c r="E3335" i="2"/>
  <c r="E81" i="2"/>
  <c r="E2653" i="2"/>
  <c r="E1444" i="2"/>
  <c r="E978" i="2"/>
  <c r="E4529" i="2"/>
  <c r="E906" i="2"/>
  <c r="E575" i="2"/>
  <c r="E1356" i="2"/>
  <c r="E3711" i="2"/>
  <c r="E4116" i="2"/>
  <c r="E100" i="2"/>
  <c r="E49" i="2"/>
  <c r="E4942" i="2"/>
  <c r="E3313" i="2"/>
  <c r="E3438" i="2"/>
  <c r="E1726" i="2"/>
  <c r="E351" i="2"/>
  <c r="E2996" i="2"/>
  <c r="E1889" i="2"/>
  <c r="E3" i="2"/>
  <c r="E1305" i="2"/>
  <c r="E1513" i="2"/>
  <c r="E797" i="2"/>
  <c r="E3568" i="2"/>
  <c r="E3491" i="2"/>
  <c r="E1677" i="2"/>
  <c r="E2827" i="2"/>
  <c r="E3539" i="2"/>
  <c r="E1887" i="2"/>
  <c r="E2373" i="2"/>
  <c r="E4126" i="2"/>
  <c r="E2456" i="2"/>
  <c r="E2457" i="2"/>
  <c r="E1947" i="2"/>
  <c r="E618" i="2"/>
  <c r="E845" i="2"/>
  <c r="E2092" i="2"/>
  <c r="E1920" i="2"/>
  <c r="E4993" i="2"/>
  <c r="E3492" i="2"/>
  <c r="E3950" i="2"/>
  <c r="E2404" i="2"/>
  <c r="E2103" i="2"/>
  <c r="E617" i="2"/>
  <c r="E1174" i="2"/>
  <c r="E4267" i="2"/>
  <c r="E3153" i="2"/>
  <c r="E1754" i="2"/>
  <c r="E880" i="2"/>
  <c r="E449" i="2"/>
  <c r="E4049" i="2"/>
  <c r="E1278" i="2"/>
  <c r="E718" i="2"/>
  <c r="E409" i="2"/>
  <c r="E3122" i="2"/>
  <c r="E3014" i="2"/>
  <c r="E2491" i="2"/>
  <c r="E789" i="2"/>
  <c r="E1740" i="2"/>
  <c r="E226" i="2"/>
  <c r="E3520" i="2"/>
  <c r="E1648" i="2"/>
  <c r="E1184" i="2"/>
  <c r="E1287" i="2"/>
  <c r="E3446" i="2"/>
  <c r="E865" i="2"/>
  <c r="E922" i="2"/>
  <c r="E1039" i="2"/>
  <c r="E2385" i="2"/>
  <c r="E631" i="2"/>
  <c r="E955" i="2"/>
  <c r="E13" i="2"/>
  <c r="E538" i="2"/>
  <c r="E1196" i="2"/>
  <c r="E1722" i="2"/>
  <c r="E1439" i="2"/>
  <c r="E1987" i="2"/>
  <c r="E2547" i="2"/>
  <c r="E41" i="2"/>
  <c r="E2142" i="2"/>
  <c r="E3437" i="2"/>
  <c r="E4371" i="2"/>
  <c r="E453" i="2"/>
  <c r="E1869" i="2"/>
  <c r="E2902" i="2"/>
  <c r="E2745" i="2"/>
  <c r="E3975" i="2"/>
  <c r="E1553" i="2"/>
  <c r="E133" i="2"/>
  <c r="E1883" i="2"/>
  <c r="E4718" i="2"/>
  <c r="E159" i="2"/>
  <c r="E30" i="2"/>
  <c r="E2976" i="2"/>
  <c r="E2967" i="2"/>
  <c r="E728" i="2"/>
  <c r="E2354" i="2"/>
  <c r="E2549" i="2"/>
  <c r="E3026" i="2"/>
  <c r="E3952" i="2"/>
  <c r="E1157" i="2"/>
  <c r="E1848" i="2"/>
  <c r="E1559" i="2"/>
  <c r="E1881" i="2"/>
  <c r="E2102" i="2"/>
  <c r="E3862" i="2"/>
  <c r="E2296" i="2"/>
  <c r="E1592" i="2"/>
  <c r="E2222" i="2"/>
  <c r="E2619" i="2"/>
  <c r="E2912" i="2"/>
  <c r="E1927" i="2"/>
  <c r="E3484" i="2"/>
  <c r="E360" i="2"/>
  <c r="E344" i="2"/>
  <c r="E3291" i="2"/>
  <c r="E1068" i="2"/>
  <c r="E2978" i="2"/>
  <c r="E2913" i="2"/>
  <c r="E2602" i="2"/>
  <c r="E1906" i="2"/>
  <c r="E1070" i="2"/>
  <c r="E2213" i="2"/>
  <c r="E3822" i="2"/>
  <c r="E4301" i="2"/>
  <c r="E1840" i="2"/>
  <c r="E4395" i="2"/>
  <c r="E1143" i="2"/>
  <c r="E1300" i="2"/>
  <c r="E4934" i="2"/>
  <c r="E1450" i="2"/>
  <c r="E1729" i="2"/>
  <c r="E119" i="2"/>
  <c r="E1256" i="2"/>
  <c r="E270" i="2"/>
  <c r="E1731" i="2"/>
  <c r="E4734" i="2"/>
  <c r="E1644" i="2"/>
  <c r="E210" i="2"/>
  <c r="E1100" i="2"/>
  <c r="E1111" i="2"/>
  <c r="E3450" i="2"/>
  <c r="E1950" i="2"/>
  <c r="E3913" i="2"/>
  <c r="E787" i="2"/>
  <c r="E4884" i="2"/>
  <c r="E359" i="2"/>
  <c r="E1198" i="2"/>
  <c r="E333" i="2"/>
  <c r="E4826" i="2"/>
  <c r="E194" i="2"/>
  <c r="E484" i="2"/>
  <c r="E4998" i="2"/>
  <c r="E266" i="2"/>
  <c r="E496" i="2"/>
  <c r="E225" i="2"/>
  <c r="E3796" i="2"/>
  <c r="E224" i="2"/>
  <c r="E2728" i="2"/>
  <c r="E435" i="2"/>
  <c r="E3516" i="2"/>
  <c r="E4226" i="2"/>
  <c r="E542" i="2"/>
  <c r="E1255" i="2"/>
  <c r="E755" i="2"/>
  <c r="E1297" i="2"/>
  <c r="E25" i="2"/>
  <c r="E1233" i="2"/>
  <c r="E3929" i="2"/>
  <c r="E1878" i="2"/>
  <c r="E202" i="2"/>
  <c r="E1977" i="2"/>
  <c r="E1690" i="2"/>
  <c r="E87" i="2"/>
  <c r="E2598" i="2"/>
  <c r="E4101" i="2"/>
  <c r="E1636" i="2"/>
  <c r="E842" i="2"/>
  <c r="E2144" i="2"/>
  <c r="E2927" i="2"/>
  <c r="E3848" i="2"/>
  <c r="E494" i="2"/>
  <c r="E1507" i="2"/>
  <c r="E2468" i="2"/>
  <c r="E4503" i="2"/>
  <c r="E3830" i="2"/>
  <c r="E3267" i="2"/>
  <c r="E1017" i="2"/>
  <c r="E1241" i="2"/>
  <c r="E914" i="2"/>
  <c r="E323" i="2"/>
  <c r="E2048" i="2"/>
  <c r="E3514" i="2"/>
  <c r="E2209" i="2"/>
  <c r="E1416" i="2"/>
  <c r="E2309" i="2"/>
  <c r="E2234" i="2"/>
  <c r="E3986" i="2"/>
  <c r="E145" i="2"/>
  <c r="E796" i="2"/>
  <c r="E2223" i="2"/>
  <c r="E1060" i="2"/>
  <c r="E2119" i="2"/>
  <c r="E1302" i="2"/>
  <c r="E1003" i="2"/>
  <c r="E104" i="2"/>
  <c r="E1784" i="2"/>
  <c r="E3709" i="2"/>
  <c r="E1438" i="2"/>
  <c r="E2675" i="2"/>
  <c r="E3241" i="2"/>
  <c r="E2326" i="2"/>
  <c r="E19" i="2"/>
  <c r="E4926" i="2"/>
  <c r="E2874" i="2"/>
  <c r="E1151" i="2"/>
  <c r="E801" i="2"/>
  <c r="E241" i="2"/>
  <c r="E3053" i="2"/>
  <c r="E866" i="2"/>
  <c r="E1531" i="2"/>
  <c r="E58" i="2"/>
  <c r="E3967" i="2"/>
  <c r="E1626" i="2"/>
  <c r="E2624" i="2"/>
  <c r="E4300" i="2"/>
  <c r="E537" i="2"/>
  <c r="E4818" i="2"/>
  <c r="E1480" i="2"/>
  <c r="E1982" i="2"/>
  <c r="E2028" i="2"/>
  <c r="E2611" i="2"/>
  <c r="E628" i="2"/>
  <c r="E1874" i="2"/>
  <c r="E2484" i="2"/>
  <c r="E1544" i="2"/>
  <c r="E3011" i="2"/>
  <c r="E3160" i="2"/>
  <c r="E3192" i="2"/>
  <c r="E753" i="2"/>
  <c r="E366" i="2"/>
  <c r="E3151" i="2"/>
  <c r="E2269" i="2"/>
  <c r="E4403" i="2"/>
  <c r="E2990" i="2"/>
  <c r="E208" i="2"/>
  <c r="E3290" i="2"/>
  <c r="E1661" i="2"/>
  <c r="E4654" i="2"/>
  <c r="E1406" i="2"/>
  <c r="E148" i="2"/>
  <c r="E843" i="2"/>
  <c r="E4636" i="2"/>
  <c r="E3047" i="2"/>
  <c r="E1312" i="2"/>
  <c r="E3968" i="2"/>
  <c r="E2323" i="2"/>
  <c r="E2797" i="2"/>
  <c r="E3091" i="2"/>
  <c r="E830" i="2"/>
  <c r="E91" i="2"/>
  <c r="E4747" i="2"/>
  <c r="E2563" i="2"/>
  <c r="E1156" i="2"/>
  <c r="E1958" i="2"/>
  <c r="E2159" i="2"/>
  <c r="E4443" i="2"/>
  <c r="E2993" i="2"/>
  <c r="E2079" i="2"/>
  <c r="E4908" i="2"/>
  <c r="E2129" i="2"/>
  <c r="E1325" i="2"/>
  <c r="E1117" i="2"/>
  <c r="E2515" i="2"/>
  <c r="E2725" i="2"/>
  <c r="E1072" i="2"/>
  <c r="E3063" i="2"/>
  <c r="E2137" i="2"/>
  <c r="E960" i="2"/>
  <c r="E2973" i="2"/>
  <c r="E3304" i="2"/>
  <c r="E1125" i="2"/>
  <c r="E4261" i="2"/>
  <c r="E1402" i="2"/>
  <c r="E651" i="2"/>
  <c r="E4748" i="2"/>
  <c r="E31" i="2"/>
  <c r="E875" i="2"/>
  <c r="E1765" i="2"/>
  <c r="E3311" i="2"/>
  <c r="E2322" i="2"/>
  <c r="E1597" i="2"/>
  <c r="E4202" i="2"/>
  <c r="E3185" i="2"/>
  <c r="E3228" i="2"/>
  <c r="E1759" i="2"/>
  <c r="E3600" i="2"/>
  <c r="E1178" i="2"/>
  <c r="E708" i="2"/>
  <c r="E3660" i="2"/>
  <c r="E2430" i="2"/>
  <c r="E4336" i="2"/>
  <c r="E3428" i="2"/>
  <c r="E3022" i="2"/>
  <c r="E3103" i="2"/>
  <c r="E3644" i="2"/>
  <c r="E3073" i="2"/>
  <c r="E4345" i="2"/>
  <c r="E281" i="2"/>
  <c r="E2013" i="2"/>
  <c r="E1266" i="2"/>
  <c r="E1423" i="2"/>
  <c r="E4144" i="2"/>
  <c r="E497" i="2"/>
  <c r="E2220" i="2"/>
  <c r="E3657" i="2"/>
  <c r="E2694" i="2"/>
  <c r="E2625" i="2"/>
  <c r="E1986" i="2"/>
  <c r="E1263" i="2"/>
  <c r="E3339" i="2"/>
  <c r="E4498" i="2"/>
  <c r="E1979" i="2"/>
  <c r="E4117" i="2"/>
  <c r="E3714" i="2"/>
  <c r="E3849" i="2"/>
  <c r="E3534" i="2"/>
  <c r="E4211" i="2"/>
  <c r="E144" i="2"/>
  <c r="E3662" i="2"/>
  <c r="E2435" i="2"/>
  <c r="E3525" i="2"/>
  <c r="E1168" i="2"/>
  <c r="E1639" i="2"/>
  <c r="E287" i="2"/>
  <c r="E443" i="2"/>
  <c r="E1806" i="2"/>
  <c r="E2176" i="2"/>
  <c r="E4851" i="2"/>
  <c r="E2165" i="2"/>
  <c r="E3723" i="2"/>
  <c r="E330" i="2"/>
  <c r="E2869" i="2"/>
  <c r="E3710" i="2"/>
  <c r="E1160" i="2"/>
  <c r="E1893" i="2"/>
  <c r="E953" i="2"/>
  <c r="E1367" i="2"/>
  <c r="E2418" i="2"/>
  <c r="E1929" i="2"/>
  <c r="E905" i="2"/>
  <c r="E2217" i="2"/>
  <c r="E529" i="2"/>
  <c r="E4131" i="2"/>
  <c r="E4578" i="2"/>
  <c r="E2746" i="2"/>
  <c r="E1223" i="2"/>
  <c r="E4019" i="2"/>
  <c r="E386" i="2"/>
  <c r="E3482" i="2"/>
  <c r="E439" i="2"/>
  <c r="E1705" i="2"/>
  <c r="E3191" i="2"/>
  <c r="E1474" i="2"/>
  <c r="E3633" i="2"/>
  <c r="E3557" i="2"/>
  <c r="E2088" i="2"/>
  <c r="E2782" i="2"/>
  <c r="E3687" i="2"/>
  <c r="E4765" i="2"/>
  <c r="E180" i="2"/>
  <c r="E3462" i="2"/>
  <c r="E1212" i="2"/>
  <c r="E2310" i="2"/>
  <c r="E4598" i="2"/>
  <c r="E4807" i="2"/>
  <c r="E2977" i="2"/>
  <c r="E3639" i="2"/>
  <c r="E2909" i="2"/>
  <c r="E500" i="2"/>
  <c r="E2785" i="2"/>
  <c r="E1335" i="2"/>
  <c r="E4564" i="2"/>
  <c r="E3377" i="2"/>
  <c r="E4642" i="2"/>
  <c r="E4679" i="2"/>
  <c r="E829" i="2"/>
  <c r="E3469" i="2"/>
  <c r="E3008" i="2"/>
  <c r="E2208" i="2"/>
  <c r="E3495" i="2"/>
  <c r="E3210" i="2"/>
  <c r="E1762" i="2"/>
  <c r="E1707" i="2"/>
  <c r="E3001" i="2"/>
  <c r="E430" i="2"/>
  <c r="E2481" i="2"/>
  <c r="E894" i="2"/>
  <c r="E4484" i="2"/>
  <c r="E1876" i="2"/>
  <c r="E3422" i="2"/>
  <c r="E545" i="2"/>
  <c r="E3006" i="2"/>
  <c r="E3745" i="2"/>
  <c r="E4215" i="2"/>
  <c r="E1613" i="2"/>
  <c r="E1403" i="2"/>
  <c r="E3149" i="2"/>
  <c r="E3770" i="2"/>
  <c r="E910" i="2"/>
  <c r="E1405" i="2"/>
  <c r="E4829" i="2"/>
  <c r="E3637" i="2"/>
  <c r="E2766" i="2"/>
  <c r="E3509" i="2"/>
  <c r="E149" i="2"/>
  <c r="E2319" i="2"/>
  <c r="E2801" i="2"/>
  <c r="E3057" i="2"/>
  <c r="E4633" i="2"/>
  <c r="E1153" i="2"/>
  <c r="E4864" i="2"/>
  <c r="E2780" i="2"/>
  <c r="E4040" i="2"/>
  <c r="E4410" i="2"/>
  <c r="E43" i="2"/>
  <c r="E1823" i="2"/>
  <c r="E3331" i="2"/>
  <c r="E1905" i="2"/>
  <c r="E2488" i="2"/>
  <c r="E1851" i="2"/>
  <c r="E1363" i="2"/>
  <c r="E110" i="2"/>
  <c r="E4469" i="2"/>
  <c r="E1490" i="2"/>
  <c r="E3420" i="2"/>
  <c r="E3220" i="2"/>
  <c r="E1230" i="2"/>
  <c r="E276" i="2"/>
  <c r="E1574" i="2"/>
  <c r="E1523" i="2"/>
  <c r="E4195" i="2"/>
  <c r="E4966" i="2"/>
  <c r="E2386" i="2"/>
  <c r="E4164" i="2"/>
  <c r="E2701" i="2"/>
  <c r="E3999" i="2"/>
  <c r="E2878" i="2"/>
  <c r="E2258" i="2"/>
  <c r="E3563" i="2"/>
  <c r="E2313" i="2"/>
  <c r="E4804" i="2"/>
  <c r="E4071" i="2"/>
  <c r="E1622" i="2"/>
  <c r="E958" i="2"/>
  <c r="E2981" i="2"/>
  <c r="E20" i="2"/>
  <c r="E1970" i="2"/>
  <c r="E4050" i="2"/>
  <c r="E3891" i="2"/>
  <c r="E3609" i="2"/>
  <c r="E63" i="2"/>
  <c r="E3417" i="2"/>
  <c r="E397" i="2"/>
  <c r="E3535" i="2"/>
  <c r="E576" i="2"/>
  <c r="E4537" i="2"/>
  <c r="E1582" i="2"/>
  <c r="E3303" i="2"/>
  <c r="E1890" i="2"/>
  <c r="E369" i="2"/>
  <c r="E419" i="2"/>
  <c r="E3607" i="2"/>
  <c r="E385" i="2"/>
  <c r="E1141" i="2"/>
  <c r="E106" i="2"/>
  <c r="E509" i="2"/>
  <c r="E324" i="2"/>
  <c r="E1564" i="2"/>
  <c r="E185" i="2"/>
  <c r="E1237" i="2"/>
  <c r="E517" i="2"/>
  <c r="E4299" i="2"/>
  <c r="E34" i="2"/>
  <c r="E300" i="2"/>
  <c r="E4079" i="2"/>
  <c r="E492" i="2"/>
  <c r="E278" i="2"/>
  <c r="E2017" i="2"/>
  <c r="E4629" i="2"/>
  <c r="E445" i="2"/>
  <c r="E3040" i="2"/>
  <c r="E165" i="2"/>
  <c r="E669" i="2"/>
  <c r="E4070" i="2"/>
  <c r="E954" i="2"/>
  <c r="E929" i="2"/>
  <c r="E3625" i="2"/>
  <c r="E2343" i="2"/>
  <c r="E401" i="2"/>
  <c r="E3194" i="2"/>
  <c r="E3859" i="2"/>
  <c r="E3023" i="2"/>
  <c r="E203" i="2"/>
  <c r="E2687" i="2"/>
  <c r="E1524" i="2"/>
  <c r="E1619" i="2"/>
  <c r="E3217" i="2"/>
  <c r="E2004" i="2"/>
  <c r="E3016" i="2"/>
  <c r="E1055" i="2"/>
  <c r="E2409" i="2"/>
  <c r="E733" i="2"/>
  <c r="E2277" i="2"/>
  <c r="E4591" i="2"/>
  <c r="E4648" i="2"/>
  <c r="E996" i="2"/>
  <c r="E195" i="2"/>
  <c r="E4666" i="2"/>
  <c r="E756" i="2"/>
  <c r="E192" i="2"/>
  <c r="E2756" i="2"/>
  <c r="E3872" i="2"/>
  <c r="E140" i="2"/>
  <c r="E3899" i="2"/>
  <c r="E4083" i="2"/>
  <c r="E2997" i="2"/>
  <c r="E2666" i="2"/>
  <c r="E751" i="2"/>
  <c r="E3984" i="2"/>
  <c r="E1686" i="2"/>
  <c r="E2765" i="2"/>
  <c r="E220" i="2"/>
  <c r="E499" i="2"/>
  <c r="E1568" i="2"/>
  <c r="E173" i="2"/>
  <c r="E2232" i="2"/>
  <c r="E4053" i="2"/>
  <c r="E3619" i="2"/>
  <c r="E2410" i="2"/>
  <c r="E2177" i="2"/>
  <c r="E2264" i="2"/>
  <c r="E2268" i="2"/>
  <c r="E1150" i="2"/>
  <c r="E4357" i="2"/>
  <c r="E1811" i="2"/>
  <c r="E237" i="2"/>
  <c r="E2592" i="2"/>
  <c r="E3131" i="2"/>
  <c r="E166" i="2"/>
  <c r="E811" i="2"/>
  <c r="E624" i="2"/>
  <c r="E1146" i="2"/>
  <c r="E469" i="2"/>
  <c r="E3936" i="2"/>
  <c r="E2082" i="2"/>
  <c r="E1419" i="2"/>
  <c r="E4076" i="2"/>
  <c r="E4722" i="2"/>
  <c r="E272" i="2"/>
  <c r="E3602" i="2"/>
  <c r="E2700" i="2"/>
  <c r="E685" i="2"/>
  <c r="E2160" i="2"/>
  <c r="E3455" i="2"/>
  <c r="E1386" i="2"/>
  <c r="E3954" i="2"/>
  <c r="E1460" i="2"/>
  <c r="E2920" i="2"/>
  <c r="E1185" i="2"/>
  <c r="E3540" i="2"/>
  <c r="E298" i="2"/>
  <c r="E5001" i="2"/>
  <c r="E28" i="2"/>
  <c r="E2850" i="2"/>
  <c r="E446" i="2"/>
  <c r="E2903" i="2"/>
  <c r="E1306" i="2"/>
  <c r="E2032" i="2"/>
  <c r="E1534" i="2"/>
  <c r="E2021" i="2"/>
  <c r="E3690" i="2"/>
  <c r="E1779" i="2"/>
  <c r="E103" i="2"/>
  <c r="E2960" i="2"/>
  <c r="E431" i="2"/>
  <c r="E3888" i="2"/>
  <c r="E1373" i="2"/>
  <c r="E4811" i="2"/>
  <c r="E1815" i="2"/>
  <c r="E4814" i="2"/>
  <c r="E4562" i="2"/>
  <c r="E3618" i="2"/>
  <c r="E2363" i="2"/>
  <c r="E1760" i="2"/>
  <c r="E1679" i="2"/>
  <c r="E1497" i="2"/>
  <c r="E1114" i="2"/>
  <c r="E1791" i="2"/>
  <c r="E1341" i="2"/>
  <c r="E1813" i="2"/>
  <c r="E3983" i="2"/>
  <c r="E839" i="2"/>
  <c r="E3699" i="2"/>
  <c r="E1570" i="2"/>
  <c r="E1101" i="2"/>
  <c r="E1666" i="2"/>
  <c r="E1854" i="2"/>
  <c r="E2676" i="2"/>
  <c r="E8" i="2"/>
  <c r="E438" i="2"/>
  <c r="E2146" i="2"/>
  <c r="E4597" i="2"/>
  <c r="E4352" i="2"/>
  <c r="E1384" i="2"/>
  <c r="E4354" i="2"/>
  <c r="E3402" i="2"/>
  <c r="E3910" i="2"/>
  <c r="E2936" i="2"/>
  <c r="E2784" i="2"/>
  <c r="E3624" i="2"/>
  <c r="E2671" i="2"/>
  <c r="E1381" i="2"/>
  <c r="E1355" i="2"/>
  <c r="E1793" i="2"/>
  <c r="E4325" i="2"/>
  <c r="E2599" i="2"/>
  <c r="E2167" i="2"/>
  <c r="E1436" i="2"/>
  <c r="E394" i="2"/>
  <c r="E2186" i="2"/>
  <c r="E3549" i="2"/>
  <c r="E3616" i="2"/>
  <c r="E3181" i="2"/>
  <c r="E2157" i="2"/>
  <c r="E3814" i="2"/>
  <c r="E4038" i="2"/>
  <c r="E4155" i="2"/>
  <c r="E381" i="2"/>
  <c r="E3025" i="2"/>
  <c r="E4825" i="2"/>
  <c r="E4628" i="2"/>
  <c r="E607" i="2"/>
  <c r="E712" i="2"/>
  <c r="E3269" i="2"/>
  <c r="E2699" i="2"/>
  <c r="E399" i="2"/>
  <c r="E4435" i="2"/>
  <c r="E475" i="2"/>
  <c r="E2830" i="2"/>
  <c r="E4067" i="2"/>
  <c r="E3349" i="2"/>
  <c r="E74" i="2"/>
  <c r="E3732" i="2"/>
  <c r="E4064" i="2"/>
  <c r="E4090" i="2"/>
  <c r="E1231" i="2"/>
  <c r="E3299" i="2"/>
  <c r="E239" i="2"/>
  <c r="E4023" i="2"/>
  <c r="E1917" i="2"/>
  <c r="E1742" i="2"/>
  <c r="E163" i="2"/>
  <c r="E2191" i="2"/>
  <c r="E879" i="2"/>
  <c r="E4412" i="2"/>
  <c r="E462" i="2"/>
  <c r="E621" i="2"/>
  <c r="E1404" i="2"/>
  <c r="E1149" i="2"/>
  <c r="E191" i="2"/>
  <c r="E980" i="2"/>
  <c r="E3111" i="2"/>
  <c r="E1451" i="2"/>
  <c r="E4483" i="2"/>
  <c r="E1085" i="2"/>
  <c r="E2228" i="2"/>
  <c r="E269" i="2"/>
  <c r="E1801" i="2"/>
  <c r="E809" i="2"/>
  <c r="E1465" i="2"/>
  <c r="E4531" i="2"/>
  <c r="E154" i="2"/>
  <c r="E571" i="2"/>
  <c r="E2287" i="2"/>
  <c r="E457" i="2"/>
  <c r="E2607" i="2"/>
  <c r="E3908" i="2"/>
  <c r="E2205" i="2"/>
  <c r="E483" i="2"/>
  <c r="E3590" i="2"/>
  <c r="E2861" i="2"/>
  <c r="E723" i="2"/>
  <c r="E204" i="2"/>
  <c r="E2860" i="2"/>
  <c r="E2546" i="2"/>
  <c r="E1002" i="2"/>
  <c r="E1487" i="2"/>
  <c r="E392" i="2"/>
  <c r="E3504" i="2"/>
  <c r="E380" i="2"/>
  <c r="E1941" i="2"/>
  <c r="E3665" i="2"/>
  <c r="E1489" i="2"/>
  <c r="E248" i="2"/>
  <c r="E1658" i="2"/>
  <c r="E450" i="2"/>
  <c r="E3368" i="2"/>
  <c r="E762" i="2"/>
  <c r="E1197" i="2"/>
  <c r="E1633" i="2"/>
  <c r="E48" i="2"/>
  <c r="E4534" i="2"/>
  <c r="E2047" i="2"/>
  <c r="E4885" i="2"/>
  <c r="E4307" i="2"/>
  <c r="E1520" i="2"/>
  <c r="E771" i="2"/>
  <c r="E485" i="2"/>
  <c r="E810" i="2"/>
  <c r="E714" i="2"/>
  <c r="E3383" i="2"/>
  <c r="E2" i="2"/>
  <c r="E4161" i="2"/>
  <c r="E2689" i="2"/>
  <c r="E2358" i="2"/>
  <c r="E1298" i="2"/>
  <c r="E807" i="2"/>
  <c r="E378" i="2"/>
  <c r="E1696" i="2"/>
  <c r="E2304" i="2"/>
  <c r="E2257" i="2"/>
  <c r="E217" i="2"/>
  <c r="E1375" i="2"/>
  <c r="E1956" i="2"/>
  <c r="E2084" i="2"/>
  <c r="E2067" i="2"/>
  <c r="E1502" i="2"/>
  <c r="E949" i="2"/>
  <c r="E1317" i="2"/>
  <c r="E2019" i="2"/>
  <c r="E574" i="2"/>
  <c r="E286" i="2"/>
  <c r="E1395" i="2"/>
  <c r="E393" i="2"/>
  <c r="E1454" i="2"/>
  <c r="E3197" i="2"/>
  <c r="E4664" i="2"/>
  <c r="E3845" i="2"/>
  <c r="E2380" i="2"/>
  <c r="E2559" i="2"/>
  <c r="E825" i="2"/>
  <c r="E433" i="2"/>
  <c r="E2026" i="2"/>
  <c r="E668" i="2"/>
  <c r="E1020" i="2"/>
  <c r="E1713" i="2"/>
  <c r="E3526" i="2"/>
  <c r="E983" i="2"/>
  <c r="E2730" i="2"/>
  <c r="E142" i="2"/>
  <c r="E3887" i="2"/>
  <c r="E750" i="2"/>
  <c r="E1236" i="2"/>
  <c r="E3005" i="2"/>
  <c r="E3574" i="2"/>
  <c r="E471" i="2"/>
  <c r="E215" i="2"/>
  <c r="E713" i="2"/>
  <c r="E667" i="2"/>
  <c r="E92" i="2"/>
  <c r="E1498" i="2"/>
  <c r="E539" i="2"/>
  <c r="E2919" i="2"/>
  <c r="E1276" i="2"/>
  <c r="E2163" i="2"/>
  <c r="E2541" i="2"/>
  <c r="E2734" i="2"/>
  <c r="E1750" i="2"/>
  <c r="E3677" i="2"/>
  <c r="E1944" i="2"/>
  <c r="E743" i="2"/>
  <c r="E965" i="2"/>
  <c r="E1875" i="2"/>
  <c r="E3202" i="2"/>
  <c r="E2817" i="2"/>
  <c r="E1810" i="2"/>
  <c r="E1485" i="2"/>
  <c r="E2673" i="2"/>
  <c r="E899" i="2"/>
  <c r="E557" i="2"/>
  <c r="E737" i="2"/>
  <c r="E3352" i="2"/>
  <c r="E862" i="2"/>
  <c r="E2151" i="2"/>
  <c r="E312" i="2"/>
  <c r="E4696" i="2"/>
  <c r="E890" i="2"/>
  <c r="E1357" i="2"/>
  <c r="E2023" i="2"/>
  <c r="E416" i="2"/>
  <c r="E432" i="2"/>
  <c r="E425" i="2"/>
  <c r="E4548" i="2"/>
  <c r="E2350" i="2"/>
  <c r="E1240" i="2"/>
  <c r="E265" i="2"/>
  <c r="E1194" i="2"/>
  <c r="E229" i="2"/>
  <c r="E1567" i="2"/>
  <c r="E873" i="2"/>
  <c r="E2569" i="2"/>
  <c r="E412" i="2"/>
  <c r="E1148" i="2"/>
  <c r="E901" i="2"/>
  <c r="E2606" i="2"/>
  <c r="E863" i="2"/>
  <c r="E4812" i="2"/>
  <c r="E4399" i="2"/>
  <c r="E1896" i="2"/>
  <c r="E3564" i="2"/>
  <c r="E740" i="2"/>
  <c r="E2500" i="2"/>
  <c r="E670" i="2"/>
  <c r="E2055" i="2"/>
  <c r="E2187" i="2"/>
  <c r="E615" i="2"/>
  <c r="E1755" i="2"/>
  <c r="E847" i="2"/>
  <c r="E966" i="2"/>
  <c r="E4944" i="2"/>
  <c r="E1990" i="2"/>
  <c r="E47" i="2"/>
  <c r="E1778" i="2"/>
  <c r="E1706" i="2"/>
  <c r="E729" i="2"/>
  <c r="E1012" i="2"/>
  <c r="E1998" i="2"/>
  <c r="E1526" i="2"/>
  <c r="E2130" i="2"/>
  <c r="E3776" i="2"/>
  <c r="E2007" i="2"/>
  <c r="E3459" i="2"/>
  <c r="E4605" i="2"/>
  <c r="E1965" i="2"/>
  <c r="E1103" i="2"/>
  <c r="E1494" i="2"/>
  <c r="E1468" i="2"/>
  <c r="E2640" i="2"/>
  <c r="E780" i="2"/>
  <c r="E1396" i="2"/>
  <c r="E2566" i="2"/>
  <c r="E831" i="2"/>
  <c r="E1826" i="2"/>
  <c r="E3523" i="2"/>
  <c r="E548" i="2"/>
  <c r="E1770" i="2"/>
  <c r="E561" i="2"/>
  <c r="E671" i="2"/>
  <c r="E161" i="2"/>
  <c r="E1318" i="2"/>
  <c r="E3481" i="2"/>
  <c r="E3032" i="2"/>
  <c r="E2276" i="2"/>
  <c r="E3249" i="2"/>
  <c r="E3244" i="2"/>
  <c r="E1774" i="2"/>
  <c r="E320" i="2"/>
  <c r="E363" i="2"/>
  <c r="E39" i="2"/>
  <c r="E1586" i="2"/>
  <c r="E513" i="2"/>
  <c r="E1796" i="2"/>
  <c r="E2709" i="2"/>
  <c r="E2153" i="2"/>
  <c r="E1009" i="2"/>
  <c r="E3702" i="2"/>
  <c r="E4873" i="2"/>
  <c r="E3424" i="2"/>
  <c r="E1121" i="2"/>
  <c r="E2979" i="2"/>
  <c r="E174" i="2"/>
  <c r="E1724" i="2"/>
  <c r="E4288" i="2"/>
  <c r="E4143" i="2"/>
  <c r="E1794" i="2"/>
  <c r="E3560" i="2"/>
  <c r="E1024" i="2"/>
  <c r="E3527" i="2"/>
  <c r="E418" i="2"/>
  <c r="E2109" i="2"/>
  <c r="E355" i="2"/>
  <c r="E2366" i="2"/>
  <c r="E2014" i="2"/>
  <c r="E280" i="2"/>
  <c r="E1342" i="2"/>
  <c r="E2478" i="2"/>
  <c r="E1065" i="2"/>
  <c r="E664" i="2"/>
  <c r="E4448" i="2"/>
  <c r="E4220" i="2"/>
  <c r="E2041" i="2"/>
  <c r="E373" i="2"/>
  <c r="E68" i="2"/>
  <c r="E2407" i="2"/>
  <c r="E2889" i="2"/>
  <c r="E3367" i="2"/>
  <c r="E2820" i="2"/>
  <c r="E1695" i="2"/>
  <c r="E3497" i="2"/>
  <c r="E2396" i="2"/>
  <c r="E2050" i="2"/>
  <c r="E1952" i="2"/>
  <c r="E1697" i="2"/>
  <c r="E4147" i="2"/>
  <c r="E591" i="2"/>
  <c r="E1041" i="2"/>
  <c r="E2581" i="2"/>
  <c r="E2767" i="2"/>
  <c r="E2966" i="2"/>
  <c r="E4910" i="2"/>
  <c r="E3946" i="2"/>
  <c r="E4677" i="2"/>
  <c r="E1426" i="2"/>
  <c r="E3058" i="2"/>
  <c r="E1271" i="2"/>
  <c r="E346" i="2"/>
  <c r="E1536" i="2"/>
  <c r="E2825" i="2"/>
  <c r="E4216" i="2"/>
  <c r="E2835" i="2"/>
  <c r="E479" i="2"/>
  <c r="E3067" i="2"/>
  <c r="E2726" i="2"/>
  <c r="E1414" i="2"/>
  <c r="E1253" i="2"/>
  <c r="E3651" i="2"/>
  <c r="E230" i="2"/>
  <c r="E941" i="2"/>
  <c r="E1136" i="2"/>
  <c r="E474" i="2"/>
  <c r="E1866" i="2"/>
  <c r="E1954" i="2"/>
  <c r="E2600" i="2"/>
  <c r="E3436" i="2"/>
  <c r="E113" i="2"/>
  <c r="E2658" i="2"/>
  <c r="E659" i="2"/>
  <c r="E948" i="2"/>
  <c r="E1049" i="2"/>
  <c r="E1855" i="2"/>
  <c r="E221" i="2"/>
  <c r="E4923" i="2"/>
  <c r="E1678" i="2"/>
  <c r="E2008" i="2"/>
  <c r="E1086" i="2"/>
  <c r="E1992" i="2"/>
  <c r="E379" i="2"/>
  <c r="E442" i="2"/>
  <c r="E4918" i="2"/>
  <c r="E1145" i="2"/>
  <c r="E1643" i="2"/>
  <c r="E2769" i="2"/>
  <c r="E1751" i="2"/>
  <c r="E731" i="2"/>
  <c r="E707" i="2"/>
  <c r="E1632" i="2"/>
  <c r="E1078" i="2"/>
  <c r="E658" i="2"/>
  <c r="E1443" i="2"/>
  <c r="E2815" i="2"/>
  <c r="E27" i="2"/>
  <c r="E125" i="2"/>
  <c r="E1411" i="2"/>
  <c r="E836" i="2"/>
  <c r="E2637" i="2"/>
  <c r="E466" i="2"/>
  <c r="E1140" i="2"/>
  <c r="E1816" i="2"/>
  <c r="E325" i="2"/>
  <c r="E1655" i="2"/>
  <c r="E69" i="2"/>
  <c r="E4061" i="2"/>
  <c r="E3476" i="2"/>
  <c r="E4967" i="2"/>
  <c r="E1434" i="2"/>
  <c r="E662" i="2"/>
  <c r="E881" i="2"/>
  <c r="E976" i="2"/>
  <c r="E404" i="2"/>
  <c r="E371" i="2"/>
  <c r="E1716" i="2"/>
  <c r="E3716" i="2"/>
  <c r="E398" i="2"/>
  <c r="E1011" i="2"/>
  <c r="E395" i="2"/>
  <c r="E4074" i="2"/>
  <c r="E18" i="2"/>
  <c r="E193" i="2"/>
  <c r="E552" i="2"/>
  <c r="E3172" i="2"/>
  <c r="E4275" i="2"/>
  <c r="E2442" i="2"/>
  <c r="E4072" i="2"/>
  <c r="E868" i="2"/>
  <c r="E4378" i="2"/>
  <c r="E2995" i="2"/>
  <c r="E480" i="2"/>
  <c r="E1786" i="2"/>
  <c r="E1195" i="2"/>
  <c r="E3979" i="2"/>
  <c r="E1624" i="2"/>
  <c r="E4470" i="2"/>
  <c r="E638" i="2"/>
  <c r="E1882" i="2"/>
  <c r="E3133" i="2"/>
  <c r="E644" i="2"/>
  <c r="E4010" i="2"/>
  <c r="E907" i="2"/>
  <c r="E3380" i="2"/>
  <c r="E3390" i="2"/>
  <c r="E2845" i="2"/>
  <c r="E3257" i="2"/>
  <c r="E3747" i="2"/>
  <c r="E285" i="2"/>
  <c r="E1709" i="2"/>
  <c r="E4011" i="2"/>
  <c r="E2832" i="2"/>
  <c r="E78" i="2"/>
  <c r="E2401" i="2"/>
  <c r="E1641" i="2"/>
  <c r="E2281" i="2"/>
  <c r="E102" i="2"/>
  <c r="E4035" i="2"/>
  <c r="E3094" i="2"/>
  <c r="E2141" i="2"/>
  <c r="E3700" i="2"/>
  <c r="E3157" i="2"/>
  <c r="E1488" i="2"/>
  <c r="E2910" i="2"/>
  <c r="E2211" i="2"/>
  <c r="E1374" i="2"/>
  <c r="E1537" i="2"/>
  <c r="E3641" i="2"/>
  <c r="E2961" i="2"/>
  <c r="E2722" i="2"/>
  <c r="E2392" i="2"/>
  <c r="E1814" i="2"/>
  <c r="E1532" i="2"/>
  <c r="E222" i="2"/>
  <c r="E1495" i="2"/>
  <c r="E4983" i="2"/>
  <c r="E3890" i="2"/>
  <c r="E1646" i="2"/>
  <c r="E3656" i="2"/>
  <c r="E4701" i="2"/>
  <c r="E1581" i="2"/>
  <c r="E4251" i="2"/>
  <c r="E1154" i="2"/>
  <c r="E249" i="2"/>
  <c r="E3306" i="2"/>
  <c r="E2219" i="2"/>
  <c r="E2104" i="2"/>
  <c r="E498" i="2"/>
  <c r="E171" i="2"/>
  <c r="E2590" i="2"/>
  <c r="E2571" i="2"/>
  <c r="E2391" i="2"/>
  <c r="E2379" i="2"/>
  <c r="E2066" i="2"/>
  <c r="E472" i="2"/>
  <c r="E2072" i="2"/>
  <c r="E4377" i="2"/>
  <c r="E2434" i="2"/>
  <c r="E2375" i="2"/>
  <c r="E1044" i="2"/>
  <c r="E3578" i="2"/>
  <c r="E162" i="2"/>
  <c r="E4754" i="2"/>
  <c r="E3721" i="2"/>
  <c r="E693" i="2"/>
  <c r="E1599" i="2"/>
  <c r="E4419" i="2"/>
  <c r="E487" i="2"/>
  <c r="E1676" i="2"/>
  <c r="E4265" i="2"/>
  <c r="E1124" i="2"/>
  <c r="E4916" i="2"/>
  <c r="E126" i="2"/>
  <c r="E4388" i="2"/>
  <c r="E1985" i="2"/>
  <c r="E3298" i="2"/>
  <c r="E1128" i="2"/>
  <c r="E2552" i="2"/>
  <c r="E904" i="2"/>
  <c r="E4320" i="2"/>
  <c r="E4119" i="2"/>
  <c r="E3664" i="2"/>
  <c r="E4156" i="2"/>
  <c r="E3361" i="2"/>
  <c r="E4087" i="2"/>
  <c r="E1346" i="2"/>
  <c r="E2284" i="2"/>
  <c r="E4024" i="2"/>
  <c r="E2838" i="2"/>
  <c r="E4737" i="2"/>
  <c r="E1577" i="2"/>
  <c r="E4343" i="2"/>
  <c r="E2200" i="2"/>
  <c r="E4384" i="2"/>
  <c r="E700" i="2"/>
  <c r="E2412" i="2"/>
  <c r="E52" i="2"/>
  <c r="E3322" i="2"/>
  <c r="E603" i="2"/>
  <c r="E813" i="2"/>
  <c r="E4427" i="2"/>
  <c r="E2003" i="2"/>
  <c r="E3384" i="2"/>
  <c r="E837" i="2"/>
  <c r="E415" i="2"/>
  <c r="E504" i="2"/>
  <c r="E4606" i="2"/>
  <c r="E2417" i="2"/>
  <c r="E3102" i="2"/>
  <c r="E2643" i="2"/>
  <c r="E3443" i="2"/>
  <c r="E4584" i="2"/>
  <c r="E1805" i="2"/>
  <c r="E3764" i="2"/>
  <c r="E4398" i="2"/>
  <c r="E3617" i="2"/>
  <c r="E1368" i="2"/>
  <c r="E4585" i="2"/>
  <c r="E345" i="2"/>
  <c r="E2204" i="2"/>
  <c r="E4477" i="2"/>
  <c r="E4353" i="2"/>
  <c r="E556" i="2"/>
  <c r="E372" i="2"/>
  <c r="E3735" i="2"/>
  <c r="E1180" i="2"/>
  <c r="E2057" i="2"/>
  <c r="E1903" i="2"/>
  <c r="E634" i="2"/>
  <c r="E2668" i="2"/>
  <c r="E183" i="2"/>
  <c r="E1359" i="2"/>
  <c r="E4208" i="2"/>
  <c r="E3206" i="2"/>
  <c r="E2727" i="2"/>
  <c r="E2123" i="2"/>
  <c r="E4436" i="2"/>
  <c r="E923" i="2"/>
  <c r="E3933" i="2"/>
  <c r="E1046" i="2"/>
  <c r="E544" i="2"/>
  <c r="E924" i="2"/>
  <c r="E4000" i="2"/>
  <c r="E2712" i="2"/>
  <c r="E1222" i="2"/>
  <c r="E4689" i="2"/>
  <c r="E3589" i="2"/>
  <c r="E4295" i="2"/>
  <c r="E3896" i="2"/>
  <c r="E2526" i="2"/>
  <c r="E1864" i="2"/>
  <c r="E1398" i="2"/>
  <c r="E4878" i="2"/>
  <c r="E4848" i="2"/>
  <c r="E946" i="2"/>
  <c r="E1767" i="2"/>
  <c r="E3325" i="2"/>
  <c r="E4698" i="2"/>
  <c r="E3243" i="2"/>
  <c r="E1989" i="2"/>
  <c r="E2773" i="2"/>
  <c r="E4502" i="2"/>
  <c r="E3336" i="2"/>
  <c r="E3643" i="2"/>
  <c r="E3362" i="2"/>
  <c r="E4165" i="2"/>
  <c r="E4912" i="2"/>
  <c r="E4694" i="2"/>
  <c r="E3246" i="2"/>
  <c r="E2890" i="2"/>
  <c r="E1511" i="2"/>
  <c r="E299" i="2"/>
  <c r="E3843" i="2"/>
  <c r="E3410" i="2"/>
  <c r="E190" i="2"/>
  <c r="E1032" i="2"/>
  <c r="E3147" i="2"/>
  <c r="E3180" i="2"/>
  <c r="E4523" i="2"/>
  <c r="E4424" i="2"/>
  <c r="E1503" i="2"/>
  <c r="E4567" i="2"/>
  <c r="E4601" i="2"/>
  <c r="E4409" i="2"/>
  <c r="E2775" i="2"/>
  <c r="E1105" i="2"/>
  <c r="E3816" i="2"/>
  <c r="E3386" i="2"/>
  <c r="E304" i="2"/>
  <c r="E4992" i="2"/>
  <c r="E3284" i="2"/>
  <c r="E4727" i="2"/>
  <c r="E1871" i="2"/>
  <c r="E3085" i="2"/>
  <c r="E1246" i="2"/>
  <c r="E3442" i="2"/>
  <c r="E3134" i="2"/>
  <c r="E3889" i="2"/>
  <c r="E3171" i="2"/>
  <c r="E971" i="2"/>
  <c r="E903" i="2"/>
  <c r="E4493" i="2"/>
  <c r="E2283" i="2"/>
  <c r="E802" i="2"/>
  <c r="E4174" i="2"/>
  <c r="E303" i="2"/>
  <c r="E4612" i="2"/>
  <c r="E1565" i="2"/>
  <c r="E559" i="2"/>
  <c r="E3371" i="2"/>
  <c r="E481" i="2"/>
  <c r="E3002" i="2"/>
  <c r="E4111" i="2"/>
  <c r="E2236" i="2"/>
  <c r="E2450" i="2"/>
  <c r="E3451" i="2"/>
  <c r="E2862" i="2"/>
  <c r="E96" i="2"/>
  <c r="E3551" i="2"/>
  <c r="E3926" i="2"/>
  <c r="E4517" i="2"/>
  <c r="E4496" i="2"/>
  <c r="E2614" i="2"/>
  <c r="E2502" i="2"/>
  <c r="E2517" i="2"/>
  <c r="E3765" i="2"/>
  <c r="E3775" i="2"/>
  <c r="E2948" i="2"/>
  <c r="E3649" i="2"/>
  <c r="E2128" i="2"/>
  <c r="E1251" i="2"/>
  <c r="E2117" i="2"/>
  <c r="E7" i="2"/>
  <c r="E4118" i="2"/>
  <c r="E2654" i="2"/>
  <c r="E4515" i="2"/>
  <c r="E1842" i="2"/>
  <c r="E3921" i="2"/>
  <c r="E2946" i="2"/>
  <c r="E4346" i="2"/>
  <c r="E959" i="2"/>
  <c r="E3170" i="2"/>
  <c r="E4432" i="2"/>
  <c r="E4248" i="2"/>
  <c r="E4766" i="2"/>
  <c r="E872" i="2"/>
  <c r="E2821" i="2"/>
  <c r="E4640" i="2"/>
  <c r="E3376" i="2"/>
  <c r="E2203" i="2"/>
  <c r="E1122" i="2"/>
  <c r="E4954" i="2"/>
  <c r="E4735" i="2"/>
  <c r="E1550" i="2"/>
  <c r="E2365" i="2"/>
  <c r="E501" i="2"/>
  <c r="E4234" i="2"/>
  <c r="E2252" i="2"/>
  <c r="E661" i="2"/>
  <c r="E939" i="2"/>
  <c r="E295" i="2"/>
  <c r="E3755" i="2"/>
  <c r="E1418" i="2"/>
  <c r="E4981" i="2"/>
  <c r="E523" i="2"/>
  <c r="E1430" i="2"/>
  <c r="E3458" i="2"/>
  <c r="E3086" i="2"/>
  <c r="E1190" i="2"/>
  <c r="E2025" i="2"/>
  <c r="E4520" i="2"/>
  <c r="E262" i="2"/>
  <c r="E4881" i="2"/>
  <c r="E2419" i="2"/>
  <c r="E4652" i="2"/>
  <c r="E1519" i="2"/>
  <c r="E4210" i="2"/>
  <c r="E3807" i="2"/>
  <c r="E3722" i="2"/>
  <c r="E382" i="2"/>
  <c r="E3408" i="2"/>
  <c r="E3334" i="2"/>
  <c r="E1281" i="2"/>
  <c r="E1715" i="2"/>
  <c r="E2185" i="2"/>
  <c r="E179" i="2"/>
  <c r="E3919" i="2"/>
  <c r="E4425" i="2"/>
  <c r="E4700" i="2"/>
  <c r="E3678" i="2"/>
  <c r="E2548" i="2"/>
  <c r="E4457" i="2"/>
  <c r="E4554" i="2"/>
  <c r="E4468" i="2"/>
  <c r="E3195" i="2"/>
  <c r="E3556" i="2"/>
  <c r="E1892" i="2"/>
  <c r="E4112" i="2"/>
  <c r="E1968" i="2"/>
  <c r="E4615" i="2"/>
  <c r="E1942" i="2"/>
  <c r="E253" i="2"/>
  <c r="E3886" i="2"/>
  <c r="E1945" i="2"/>
  <c r="E2822" i="2"/>
  <c r="E2448" i="2"/>
  <c r="E3507" i="2"/>
  <c r="E4611" i="2"/>
  <c r="E4227" i="2"/>
  <c r="E1997" i="2"/>
  <c r="E2263" i="2"/>
  <c r="E853" i="2"/>
  <c r="E4821" i="2"/>
  <c r="E2196" i="2"/>
  <c r="E3576" i="2"/>
  <c r="E3945" i="2"/>
  <c r="E2405" i="2"/>
  <c r="E1909" i="2"/>
  <c r="E1050" i="2"/>
  <c r="E3233" i="2"/>
  <c r="E2542" i="2"/>
  <c r="E555" i="2"/>
  <c r="E3435" i="2"/>
  <c r="E4774" i="2"/>
  <c r="E3559" i="2"/>
  <c r="E3229" i="2"/>
  <c r="E4583" i="2"/>
  <c r="E2934" i="2"/>
  <c r="E2609" i="2"/>
  <c r="E3280" i="2"/>
  <c r="E3694" i="2"/>
  <c r="E29" i="2"/>
  <c r="E681" i="2"/>
  <c r="E3211" i="2"/>
  <c r="E1205" i="2"/>
  <c r="E1123" i="2"/>
  <c r="E2116" i="2"/>
  <c r="E1913" i="2"/>
  <c r="E1915" i="2"/>
  <c r="E1561" i="2"/>
  <c r="E326" i="2"/>
  <c r="E1084" i="2"/>
  <c r="E1665" i="2"/>
  <c r="E3729" i="2"/>
  <c r="E1554" i="2"/>
  <c r="E4093" i="2"/>
  <c r="E2244" i="2"/>
  <c r="E3407" i="2"/>
  <c r="E986" i="2"/>
  <c r="E2332" i="2"/>
  <c r="E3488" i="2"/>
  <c r="E2742" i="2"/>
  <c r="E3573" i="2"/>
  <c r="E2657" i="2"/>
  <c r="E596" i="2"/>
  <c r="E1265" i="2"/>
  <c r="E2956" i="2"/>
  <c r="E2634" i="2"/>
  <c r="E547" i="2"/>
  <c r="E4956" i="2"/>
  <c r="E4319" i="2"/>
  <c r="E2016" i="2"/>
  <c r="E3010" i="2"/>
  <c r="E4777" i="2"/>
  <c r="E3736" i="2"/>
  <c r="E4451" i="2"/>
  <c r="E2306" i="2"/>
  <c r="E1530" i="2"/>
  <c r="E84" i="2"/>
  <c r="E688" i="2"/>
  <c r="E3340" i="2"/>
  <c r="E3132" i="2"/>
  <c r="E1133" i="2"/>
  <c r="E674" i="2"/>
  <c r="E678" i="2"/>
  <c r="E1615" i="2"/>
  <c r="E3794" i="2"/>
  <c r="E4809" i="2"/>
  <c r="E1081" i="2"/>
  <c r="E2779" i="2"/>
  <c r="E1800" i="2"/>
  <c r="E1904" i="2"/>
  <c r="E1833" i="2"/>
  <c r="E4180" i="2"/>
  <c r="E1360" i="2"/>
  <c r="E2761" i="2"/>
  <c r="E3847" i="2"/>
  <c r="E1139" i="2"/>
  <c r="E1967" i="2"/>
  <c r="E4414" i="2"/>
  <c r="E3113" i="2"/>
  <c r="E1895" i="2"/>
  <c r="E4029" i="2"/>
  <c r="E4709" i="2"/>
  <c r="E3544" i="2"/>
  <c r="E2454" i="2"/>
  <c r="E3431" i="2"/>
  <c r="E3553" i="2"/>
  <c r="E1832" i="2"/>
  <c r="E835" i="2"/>
  <c r="E1130" i="2"/>
  <c r="E2831" i="2"/>
  <c r="E4266" i="2"/>
  <c r="E16" i="2"/>
  <c r="E198" i="2"/>
  <c r="E1093" i="2"/>
  <c r="E2347" i="2"/>
  <c r="E805" i="2"/>
  <c r="E3099" i="2"/>
  <c r="E2471" i="2"/>
  <c r="E3403" i="2"/>
  <c r="E3828" i="2"/>
  <c r="E3054" i="2"/>
  <c r="E3605" i="2"/>
  <c r="E3423" i="2"/>
  <c r="E4607" i="2"/>
  <c r="E2612" i="2"/>
  <c r="E2260" i="2"/>
  <c r="E4091" i="2"/>
  <c r="E2715" i="2"/>
  <c r="E3789" i="2"/>
  <c r="E2431" i="2"/>
  <c r="E3234" i="2"/>
  <c r="E3467" i="2"/>
  <c r="E4013" i="2"/>
  <c r="E3031" i="2"/>
  <c r="E4836" i="2"/>
  <c r="E3179" i="2"/>
  <c r="E3907" i="2"/>
  <c r="E107" i="2"/>
  <c r="E4795" i="2"/>
  <c r="E4842" i="2"/>
  <c r="E2656" i="2"/>
  <c r="E1289" i="2"/>
  <c r="E3143" i="2"/>
  <c r="E2403" i="2"/>
  <c r="E4416" i="2"/>
  <c r="E846" i="2"/>
  <c r="E2846" i="2"/>
  <c r="E3786" i="2"/>
  <c r="E4157" i="2"/>
  <c r="E3937" i="2"/>
  <c r="E4663" i="2"/>
  <c r="E2535" i="2"/>
  <c r="E2539" i="2"/>
  <c r="E3780" i="2"/>
  <c r="E975" i="2"/>
  <c r="E4219" i="2"/>
  <c r="E4907" i="2"/>
  <c r="E4805" i="2"/>
  <c r="E3252" i="2"/>
  <c r="E2950" i="2"/>
  <c r="E1618" i="2"/>
  <c r="E4298" i="2"/>
  <c r="E5000" i="2"/>
  <c r="E3993" i="2"/>
  <c r="E4631" i="2"/>
  <c r="E2836" i="2"/>
  <c r="E4181" i="2"/>
  <c r="E3869" i="2"/>
  <c r="E4868" i="2"/>
  <c r="E1683" i="2"/>
  <c r="E4408" i="2"/>
  <c r="E3850" i="2"/>
  <c r="E4621" i="2"/>
  <c r="E3620" i="2"/>
  <c r="E4045" i="2"/>
  <c r="E4647" i="2"/>
  <c r="E1812" i="2"/>
  <c r="E4830" i="2"/>
  <c r="E526" i="2"/>
  <c r="E709" i="2"/>
  <c r="E612" i="2"/>
  <c r="E3861" i="2"/>
  <c r="E2674" i="2"/>
  <c r="E4104" i="2"/>
  <c r="E4321" i="2"/>
  <c r="E2010" i="2"/>
  <c r="E3095" i="2"/>
  <c r="E3940" i="2"/>
  <c r="E2433" i="2"/>
  <c r="E4056" i="2"/>
  <c r="E2828" i="2"/>
  <c r="E4455" i="2"/>
  <c r="E2538" i="2"/>
  <c r="E3510" i="2"/>
  <c r="E3901" i="2"/>
  <c r="E4127" i="2"/>
  <c r="E4623" i="2"/>
  <c r="E1694" i="2"/>
  <c r="E1054" i="2"/>
  <c r="E2120" i="2"/>
  <c r="E719" i="2"/>
  <c r="E4649" i="2"/>
  <c r="E4431" i="2"/>
  <c r="E3635" i="2"/>
  <c r="E1844" i="2"/>
  <c r="E3204" i="2"/>
  <c r="E4823" i="2"/>
  <c r="E3580" i="2"/>
  <c r="E4714" i="2"/>
  <c r="E4539" i="2"/>
  <c r="E243" i="2"/>
  <c r="E4957" i="2"/>
  <c r="E507" i="2"/>
  <c r="E4740" i="2"/>
  <c r="E4122" i="2"/>
  <c r="E4588" i="2"/>
  <c r="E4236" i="2"/>
  <c r="E4271" i="2"/>
  <c r="E3163" i="2"/>
  <c r="E3159" i="2"/>
  <c r="E1835" i="2"/>
  <c r="E4482" i="2"/>
  <c r="E3110" i="2"/>
  <c r="E2900" i="2"/>
  <c r="E3078" i="2"/>
  <c r="E3359" i="2"/>
  <c r="E3107" i="2"/>
  <c r="E1324" i="2"/>
  <c r="E3734" i="2"/>
  <c r="E1321" i="2"/>
  <c r="E3089" i="2"/>
  <c r="E4687" i="2"/>
  <c r="E2833" i="2"/>
  <c r="E197" i="2"/>
  <c r="E2225" i="2"/>
  <c r="E493" i="2"/>
  <c r="E4123" i="2"/>
  <c r="E2113" i="2"/>
  <c r="E827" i="2"/>
  <c r="E3962" i="2"/>
  <c r="E3039" i="2"/>
  <c r="E884" i="2"/>
  <c r="E2638" i="2"/>
  <c r="E200" i="2"/>
  <c r="E3262" i="2"/>
  <c r="E3799" i="2"/>
  <c r="E1717" i="2"/>
  <c r="E252" i="2"/>
  <c r="E1026" i="2"/>
  <c r="E4595" i="2"/>
  <c r="E3066" i="2"/>
  <c r="E3756" i="2"/>
  <c r="E2908" i="2"/>
  <c r="E3552" i="2"/>
  <c r="E3198" i="2"/>
  <c r="E3288" i="2"/>
  <c r="E4895" i="2"/>
  <c r="E2662" i="2"/>
  <c r="E1972" i="2"/>
  <c r="E4433" i="2"/>
  <c r="E376" i="2"/>
  <c r="E4609" i="2"/>
  <c r="E3317" i="2"/>
  <c r="E3309" i="2"/>
  <c r="E4877" i="2"/>
  <c r="E1573" i="2"/>
  <c r="E697" i="2"/>
  <c r="E4870" i="2"/>
  <c r="E2618" i="2"/>
  <c r="E1714" i="2"/>
  <c r="E2337" i="2"/>
  <c r="E3788" i="2"/>
  <c r="E1611" i="2"/>
  <c r="E495" i="2"/>
  <c r="E3330" i="2"/>
  <c r="E2809" i="2"/>
  <c r="E2998" i="2"/>
  <c r="E2015" i="2"/>
  <c r="E2872" i="2"/>
  <c r="E1189" i="2"/>
  <c r="E2475" i="2"/>
  <c r="E1369" i="2"/>
  <c r="E3044" i="2"/>
  <c r="E2883" i="2"/>
  <c r="E1019" i="2"/>
  <c r="E1399" i="2"/>
  <c r="E3916" i="2"/>
  <c r="E4189" i="2"/>
  <c r="E2459" i="2"/>
  <c r="E3043" i="2"/>
  <c r="E2308" i="2"/>
  <c r="E4896" i="2"/>
  <c r="E964" i="2"/>
  <c r="E4163" i="2"/>
  <c r="E1303" i="2"/>
  <c r="E1862" i="2"/>
  <c r="E2603" i="2"/>
  <c r="E1673" i="2"/>
  <c r="E605" i="2"/>
  <c r="E296" i="2"/>
  <c r="E2865" i="2"/>
  <c r="E3987" i="2"/>
  <c r="E1518" i="2"/>
  <c r="E3638" i="2"/>
  <c r="E3300" i="2"/>
  <c r="E3457" i="2"/>
  <c r="E1390" i="2"/>
  <c r="E3093" i="2"/>
  <c r="E2029" i="2"/>
  <c r="E3784" i="2"/>
  <c r="E2085" i="2"/>
  <c r="E4099" i="2"/>
  <c r="E3326" i="2"/>
  <c r="E1684" i="2"/>
  <c r="E1048" i="2"/>
  <c r="E3077" i="2"/>
  <c r="E3271" i="2"/>
  <c r="E508" i="2"/>
  <c r="E702" i="2"/>
  <c r="E3855" i="2"/>
  <c r="E1464" i="2"/>
  <c r="E2413" i="2"/>
  <c r="E3598" i="2"/>
  <c r="E3324" i="2"/>
  <c r="E3456" i="2"/>
  <c r="E1214" i="2"/>
  <c r="E3508" i="2"/>
  <c r="E3282" i="2"/>
  <c r="E3487" i="2"/>
  <c r="E3701" i="2"/>
  <c r="E2523" i="2"/>
  <c r="E3522" i="2"/>
  <c r="E3666" i="2"/>
  <c r="E851" i="2"/>
  <c r="E3760" i="2"/>
  <c r="E4840" i="2"/>
  <c r="E4302" i="2"/>
  <c r="E3836" i="2"/>
  <c r="E4368" i="2"/>
  <c r="E1736" i="2"/>
  <c r="E2285" i="2"/>
  <c r="E3305" i="2"/>
  <c r="E2227" i="2"/>
  <c r="E2685" i="2"/>
  <c r="E4138" i="2"/>
  <c r="E1546" i="2"/>
  <c r="E2925" i="2"/>
  <c r="E691" i="2"/>
  <c r="E4903" i="2"/>
  <c r="E4467" i="2"/>
  <c r="E2764" i="2"/>
  <c r="E1593" i="2"/>
  <c r="E4739" i="2"/>
  <c r="E3787" i="2"/>
  <c r="E1199" i="2"/>
  <c r="E4669" i="2"/>
  <c r="E3444" i="2"/>
  <c r="E279" i="2"/>
  <c r="E1975" i="2"/>
  <c r="E3529" i="2"/>
  <c r="E2758" i="2"/>
  <c r="E3591" i="2"/>
  <c r="E2495" i="2"/>
  <c r="E4171" i="2"/>
  <c r="E3219" i="2"/>
  <c r="E757" i="2"/>
  <c r="E3200" i="2"/>
  <c r="E1273" i="2"/>
  <c r="E3659" i="2"/>
  <c r="E4543" i="2"/>
  <c r="E4284" i="2"/>
  <c r="E2423" i="2"/>
  <c r="E1104" i="2"/>
  <c r="E1934" i="2"/>
  <c r="E4200" i="2"/>
  <c r="E2152" i="2"/>
  <c r="E1834" i="2"/>
  <c r="E2968" i="2"/>
  <c r="E1462" i="2"/>
  <c r="E4524" i="2"/>
  <c r="E4450" i="2"/>
  <c r="E2001" i="2"/>
  <c r="E3416" i="2"/>
  <c r="E1940" i="2"/>
  <c r="E4037" i="2"/>
  <c r="E3000" i="2"/>
  <c r="E3203" i="2"/>
  <c r="E512" i="2"/>
  <c r="E4827" i="2"/>
  <c r="E3658" i="2"/>
  <c r="E4306" i="2"/>
  <c r="E541" i="2"/>
  <c r="E1566" i="2"/>
  <c r="E3570" i="2"/>
  <c r="E3342" i="2"/>
  <c r="E3566" i="2"/>
  <c r="E176" i="2"/>
  <c r="E2156" i="2"/>
  <c r="E3824" i="2"/>
  <c r="E3231" i="2"/>
  <c r="E2489" i="2"/>
  <c r="E155" i="2"/>
  <c r="E893" i="2"/>
  <c r="E2935" i="2"/>
  <c r="E3963" i="2"/>
  <c r="E3225" i="2"/>
  <c r="E2000" i="2"/>
  <c r="E3208" i="2"/>
  <c r="E2604" i="2"/>
  <c r="E3673" i="2"/>
  <c r="E4947" i="2"/>
  <c r="E2985" i="2"/>
  <c r="E2641" i="2"/>
  <c r="E4342" i="2"/>
  <c r="E1849" i="2"/>
  <c r="E2898" i="2"/>
  <c r="E3835" i="2"/>
  <c r="E246" i="2"/>
  <c r="E417" i="2"/>
  <c r="E630" i="2"/>
  <c r="E3358" i="2"/>
  <c r="E3100" i="2"/>
  <c r="E2371" i="2"/>
  <c r="E1347" i="2"/>
  <c r="E2061" i="2"/>
  <c r="E3464" i="2"/>
  <c r="E1579" i="2"/>
  <c r="E4205" i="2"/>
  <c r="E857" i="2"/>
  <c r="E338" i="2"/>
  <c r="E3308" i="2"/>
  <c r="E1761" i="2"/>
  <c r="E3671" i="2"/>
  <c r="E2672" i="2"/>
  <c r="E4792" i="2"/>
  <c r="E4604" i="2"/>
  <c r="E4232" i="2"/>
  <c r="E3692" i="2"/>
  <c r="E4662" i="2"/>
  <c r="E1345" i="2"/>
  <c r="E3924" i="2"/>
  <c r="E1925" i="2"/>
  <c r="E3347" i="2"/>
  <c r="E4291" i="2"/>
  <c r="E1516" i="2"/>
  <c r="E3168" i="2"/>
  <c r="E2436" i="2"/>
  <c r="E1456" i="2"/>
  <c r="E2896" i="2"/>
  <c r="E2388" i="2"/>
  <c r="E4831" i="2"/>
  <c r="E650" i="2"/>
  <c r="E1583" i="2"/>
  <c r="E4905" i="2"/>
  <c r="E913" i="2"/>
  <c r="E3546" i="2"/>
  <c r="E2705" i="2"/>
  <c r="E3565" i="2"/>
  <c r="E2644" i="2"/>
  <c r="E4114" i="2"/>
  <c r="E3795" i="2"/>
  <c r="E4927" i="2"/>
  <c r="E4085" i="2"/>
  <c r="E4676" i="2"/>
  <c r="E1304" i="2"/>
  <c r="E93" i="2"/>
  <c r="E2030" i="2"/>
  <c r="E4580" i="2"/>
  <c r="E594" i="2"/>
  <c r="E4051" i="2"/>
  <c r="E3969" i="2"/>
  <c r="E4931" i="2"/>
  <c r="E3768" i="2"/>
  <c r="E2315" i="2"/>
  <c r="E1772" i="2"/>
  <c r="E260" i="2"/>
  <c r="E4241" i="2"/>
  <c r="E3224" i="2"/>
  <c r="E3853" i="2"/>
  <c r="E2813" i="2"/>
  <c r="E1654" i="2"/>
  <c r="E625" i="2"/>
  <c r="E3974" i="2"/>
  <c r="E4245" i="2"/>
  <c r="E3254" i="2"/>
  <c r="E1037" i="2"/>
  <c r="E3698" i="2"/>
  <c r="E3718" i="2"/>
  <c r="E3027" i="2"/>
  <c r="E3528" i="2"/>
  <c r="E2494" i="2"/>
  <c r="E3567" i="2"/>
  <c r="E4317" i="2"/>
  <c r="E2897" i="2"/>
  <c r="E1475" i="2"/>
  <c r="E3683" i="2"/>
  <c r="E2439" i="2"/>
  <c r="E207" i="2"/>
  <c r="E490" i="2"/>
  <c r="E2937" i="2"/>
  <c r="E900" i="2"/>
  <c r="E3562" i="2"/>
  <c r="E1926" i="2"/>
  <c r="E2586" i="2"/>
  <c r="E4355" i="2"/>
  <c r="E4137" i="2"/>
  <c r="E3337" i="2"/>
  <c r="E3387" i="2"/>
  <c r="E3883" i="2"/>
  <c r="E595" i="2"/>
  <c r="E3821" i="2"/>
  <c r="E4239" i="2"/>
  <c r="E2530" i="2"/>
  <c r="E1964" i="2"/>
  <c r="E1277" i="2"/>
  <c r="E2521" i="2"/>
  <c r="E4671" i="2"/>
  <c r="E4460" i="2"/>
  <c r="E3800" i="2"/>
  <c r="E231" i="2"/>
  <c r="E1900" i="2"/>
  <c r="E4574" i="2"/>
  <c r="E3547" i="2"/>
  <c r="E3798" i="2"/>
  <c r="E1499" i="2"/>
  <c r="E940" i="2"/>
  <c r="E3286" i="2"/>
  <c r="E616" i="2"/>
  <c r="E4716" i="2"/>
  <c r="E3391" i="2"/>
  <c r="E3042" i="2"/>
  <c r="E4635" i="2"/>
  <c r="E3281" i="2"/>
  <c r="E4110" i="2"/>
  <c r="E4544" i="2"/>
  <c r="E4974" i="2"/>
  <c r="E3668" i="2"/>
  <c r="E3697" i="2"/>
  <c r="E1118" i="2"/>
  <c r="E4713" i="2"/>
  <c r="E4449" i="2"/>
  <c r="E1563" i="2"/>
  <c r="E2393" i="2"/>
  <c r="E3858" i="2"/>
  <c r="E3893" i="2"/>
  <c r="E4553" i="2"/>
  <c r="E4815" i="2"/>
  <c r="E4736" i="2"/>
  <c r="E3844" i="2"/>
  <c r="E4508" i="2"/>
  <c r="E4057" i="2"/>
  <c r="E850" i="2"/>
  <c r="E2594" i="2"/>
  <c r="E4859" i="2"/>
  <c r="E4512" i="2"/>
  <c r="E2520" i="2"/>
  <c r="E3766" i="2"/>
  <c r="E3977" i="2"/>
  <c r="E2882" i="2"/>
  <c r="E859" i="2"/>
  <c r="E2372" i="2"/>
  <c r="E3038" i="2"/>
  <c r="E4672" i="2"/>
  <c r="E4369" i="2"/>
  <c r="E677" i="2"/>
  <c r="E967" i="2"/>
  <c r="E2324" i="2"/>
  <c r="E65" i="2"/>
  <c r="E1764" i="2"/>
  <c r="E3947" i="2"/>
  <c r="E2154" i="2"/>
  <c r="E2655" i="2"/>
  <c r="E2911" i="2"/>
  <c r="E414" i="2"/>
  <c r="E968" i="2"/>
  <c r="E429" i="2"/>
  <c r="E4507" i="2"/>
  <c r="E2964" i="2"/>
  <c r="E2702" i="2"/>
  <c r="E4209" i="2"/>
  <c r="E763" i="2"/>
  <c r="E841" i="2"/>
  <c r="E440" i="2"/>
  <c r="E2697" i="2"/>
  <c r="E3892" i="2"/>
  <c r="E3030" i="2"/>
  <c r="E4272" i="2"/>
  <c r="E2465" i="2"/>
  <c r="E4782" i="2"/>
  <c r="E2249" i="2"/>
  <c r="E2627" i="2"/>
  <c r="E883" i="2"/>
  <c r="E1509" i="2"/>
  <c r="E2972" i="2"/>
  <c r="E532" i="2"/>
  <c r="E3610" i="2"/>
  <c r="E4075" i="2"/>
  <c r="E4837" i="2"/>
  <c r="E657" i="2"/>
  <c r="E2735" i="2"/>
  <c r="E4082" i="2"/>
  <c r="E2336" i="2"/>
  <c r="E3793" i="2"/>
  <c r="E2793" i="2"/>
  <c r="E3685" i="2"/>
  <c r="E951" i="2"/>
  <c r="E4948" i="2"/>
  <c r="E1108" i="2"/>
  <c r="E4262" i="2"/>
  <c r="E648" i="2"/>
  <c r="E447" i="2"/>
  <c r="E791" i="2"/>
  <c r="E3696" i="2"/>
  <c r="E1799" i="2"/>
  <c r="E314" i="2"/>
  <c r="E284" i="2"/>
  <c r="E3474" i="2"/>
  <c r="E4141" i="2"/>
  <c r="E2166" i="2"/>
  <c r="E4772" i="2"/>
  <c r="E3961" i="2"/>
  <c r="E2686" i="2"/>
  <c r="E189" i="2"/>
  <c r="E1260" i="2"/>
  <c r="E167" i="2"/>
  <c r="E1663" i="2"/>
  <c r="E3321" i="2"/>
  <c r="E754" i="2"/>
  <c r="E2922" i="2"/>
  <c r="E2334" i="2"/>
  <c r="E3124" i="2"/>
  <c r="E1010" i="2"/>
  <c r="E3255" i="2"/>
  <c r="E2677" i="2"/>
  <c r="E3902" i="2"/>
  <c r="E4018" i="2"/>
  <c r="E3783" i="2"/>
  <c r="E1314" i="2"/>
  <c r="E3158" i="2"/>
  <c r="E1984" i="2"/>
  <c r="E2399" i="2"/>
  <c r="E4866" i="2"/>
  <c r="E4375" i="2"/>
  <c r="E1192" i="2"/>
  <c r="E1234" i="2"/>
  <c r="E491" i="2"/>
  <c r="E274" i="2"/>
  <c r="E3601" i="2"/>
  <c r="E2125" i="2"/>
  <c r="E1539" i="2"/>
  <c r="E4462" i="2"/>
  <c r="E331" i="2"/>
  <c r="E4511" i="2"/>
  <c r="E812" i="2"/>
  <c r="E2058" i="2"/>
  <c r="E2819" i="2"/>
  <c r="E3142" i="2"/>
  <c r="E2740" i="2"/>
  <c r="E908" i="2"/>
  <c r="E4334" i="2"/>
  <c r="E2507" i="2"/>
  <c r="E4920" i="2"/>
  <c r="E1461" i="2"/>
  <c r="E4953" i="2"/>
  <c r="E3753" i="2"/>
  <c r="E2318" i="2"/>
  <c r="E3351" i="2"/>
  <c r="E4634" i="2"/>
  <c r="E1449" i="2"/>
  <c r="E3988" i="2"/>
  <c r="E1126" i="2"/>
  <c r="E4935" i="2"/>
  <c r="E4314" i="2"/>
  <c r="E3838" i="2"/>
  <c r="E4789" i="2"/>
  <c r="E3757" i="2"/>
  <c r="E663" i="2"/>
  <c r="E3820" i="2"/>
  <c r="E4256" i="2"/>
  <c r="E2988" i="2"/>
  <c r="E689" i="2"/>
  <c r="E3062" i="2"/>
  <c r="E2647" i="2"/>
  <c r="E3274" i="2"/>
  <c r="E715" i="2"/>
  <c r="E3270" i="2"/>
  <c r="E1457" i="2"/>
  <c r="E1137" i="2"/>
  <c r="E3949" i="2"/>
  <c r="E4495" i="2"/>
  <c r="E4" i="2"/>
  <c r="E3906" i="2"/>
  <c r="E4170" i="2"/>
  <c r="E2892" i="2"/>
  <c r="E3329" i="2"/>
  <c r="E2703" i="2"/>
  <c r="E3065" i="2"/>
  <c r="E2297" i="2"/>
  <c r="E1734" i="2"/>
  <c r="E3707" i="2"/>
  <c r="E3545" i="2"/>
  <c r="E1517" i="2"/>
  <c r="E4125" i="2"/>
  <c r="E1322" i="2"/>
  <c r="E1016" i="2"/>
  <c r="E2458" i="2"/>
  <c r="E1316" i="2"/>
  <c r="E1217" i="2"/>
  <c r="E1976" i="2"/>
  <c r="E3264" i="2"/>
  <c r="E3397" i="2"/>
  <c r="E2636" i="2"/>
  <c r="E4270" i="2"/>
  <c r="E1652" i="2"/>
  <c r="E820" i="2"/>
  <c r="E4969" i="2"/>
  <c r="E2118" i="2"/>
  <c r="E4480" i="2"/>
  <c r="E1995" i="2"/>
  <c r="E3310" i="2"/>
  <c r="E1232" i="2"/>
  <c r="E2989" i="2"/>
  <c r="E2027" i="2"/>
  <c r="E2904" i="2"/>
  <c r="E2139" i="2"/>
  <c r="E3473" i="2"/>
  <c r="E3346" i="2"/>
  <c r="E3466" i="2"/>
  <c r="E2513" i="2"/>
  <c r="E2483" i="2"/>
  <c r="E4310" i="2"/>
  <c r="E4527" i="2"/>
  <c r="E1555" i="2"/>
  <c r="E4033" i="2"/>
  <c r="E1951" i="2"/>
  <c r="E4575" i="2"/>
  <c r="E3080" i="2"/>
  <c r="E2585" i="2"/>
  <c r="E3703" i="2"/>
  <c r="E1388" i="2"/>
  <c r="E3663" i="2"/>
  <c r="E2341" i="2"/>
  <c r="E1320" i="2"/>
  <c r="E3895" i="2"/>
  <c r="E4542" i="2"/>
  <c r="E3912" i="2"/>
  <c r="E3604" i="2"/>
  <c r="E2470" i="2"/>
  <c r="E3815" i="2"/>
  <c r="E4528" i="2"/>
  <c r="E945" i="2"/>
  <c r="E1809" i="2"/>
  <c r="E4644" i="2"/>
  <c r="E1994" i="2"/>
  <c r="E3763" i="2"/>
  <c r="E3577" i="2"/>
  <c r="E4168" i="2"/>
  <c r="E178" i="2"/>
  <c r="E2774" i="2"/>
  <c r="E4833" i="2"/>
  <c r="E4952" i="2"/>
  <c r="E2947" i="2"/>
  <c r="E1792" i="2"/>
  <c r="E4570" i="2"/>
  <c r="E611" i="2"/>
  <c r="E468" i="2"/>
  <c r="E2886" i="2"/>
  <c r="E3237" i="2"/>
  <c r="E4243" i="2"/>
  <c r="E4675" i="2"/>
  <c r="E1533" i="2"/>
  <c r="E4988" i="2"/>
  <c r="E3613" i="2"/>
  <c r="E1329" i="2"/>
  <c r="E2162" i="2"/>
  <c r="E4201" i="2"/>
  <c r="E4252" i="2"/>
  <c r="E2680" i="2"/>
  <c r="E4711" i="2"/>
  <c r="E1073" i="2"/>
  <c r="E4042" i="2"/>
  <c r="E4882" i="2"/>
  <c r="E1442" i="2"/>
  <c r="E157" i="2"/>
  <c r="E2871" i="2"/>
  <c r="E4204" i="2"/>
  <c r="E2965" i="2"/>
  <c r="E3140" i="2"/>
  <c r="E4206" i="2"/>
  <c r="E2568" i="2"/>
  <c r="E4970" i="2"/>
  <c r="E1286" i="2"/>
  <c r="E3646" i="2"/>
  <c r="E1508" i="2"/>
  <c r="E1585" i="2"/>
  <c r="E2044" i="2"/>
  <c r="E536" i="2"/>
  <c r="E4915" i="2"/>
  <c r="E4041" i="2"/>
  <c r="E2275" i="2"/>
  <c r="E4872" i="2"/>
  <c r="E2888" i="2"/>
  <c r="E2982" i="2"/>
  <c r="E3381" i="2"/>
  <c r="E1247" i="2"/>
  <c r="E3752" i="2"/>
  <c r="E739" i="2"/>
  <c r="E4546" i="2"/>
  <c r="E292" i="2"/>
  <c r="E3294" i="2"/>
  <c r="E1417" i="2"/>
  <c r="E3870" i="2"/>
  <c r="E4173" i="2"/>
  <c r="E3388" i="2"/>
  <c r="E3720" i="2"/>
  <c r="E589" i="2"/>
  <c r="E1991" i="2"/>
  <c r="E3744" i="2"/>
  <c r="E2623" i="2"/>
  <c r="E2802" i="2"/>
  <c r="E3825" i="2"/>
  <c r="E2239" i="2"/>
  <c r="E3119" i="2"/>
  <c r="E3769" i="2"/>
  <c r="E734" i="2"/>
  <c r="E3761" i="2"/>
  <c r="E4556" i="2"/>
  <c r="E1280" i="2"/>
  <c r="E1071" i="2"/>
  <c r="E2951" i="2"/>
  <c r="E3978" i="2"/>
  <c r="E428" i="2"/>
  <c r="E3803" i="2"/>
  <c r="E1598" i="2"/>
  <c r="E4909" i="2"/>
  <c r="E1387" i="2"/>
  <c r="E626" i="2"/>
  <c r="E4418" i="2"/>
  <c r="E4845" i="2"/>
  <c r="E4444" i="2"/>
  <c r="E410" i="2"/>
  <c r="E1999" i="2"/>
  <c r="E3216" i="2"/>
  <c r="E4394" i="2"/>
  <c r="E1978" i="2"/>
  <c r="E2755" i="2"/>
  <c r="E1949" i="2"/>
  <c r="E2093" i="2"/>
  <c r="E4002" i="2"/>
  <c r="E3114" i="2"/>
  <c r="E568" i="2"/>
  <c r="E1924" i="2"/>
  <c r="E3818" i="2"/>
  <c r="E2360" i="2"/>
  <c r="E2427" i="2"/>
  <c r="E3746" i="2"/>
  <c r="E1292" i="2"/>
  <c r="E2731" i="2"/>
  <c r="E3956" i="2"/>
  <c r="E1721" i="2"/>
  <c r="E4078" i="2"/>
  <c r="E4434" i="2"/>
  <c r="E4867" i="2"/>
  <c r="E44" i="2"/>
  <c r="E4249" i="2"/>
  <c r="E4509" i="2"/>
  <c r="E3681" i="2"/>
  <c r="E337" i="2"/>
  <c r="E784" i="2"/>
  <c r="E764" i="2"/>
  <c r="E375" i="2"/>
  <c r="E3082" i="2"/>
  <c r="E3781" i="2"/>
  <c r="E4411" i="2"/>
  <c r="E1412" i="2"/>
  <c r="E4393" i="2"/>
  <c r="E2094" i="2"/>
  <c r="E4001" i="2"/>
  <c r="E530" i="2"/>
  <c r="E4886" i="2"/>
  <c r="E2561" i="2"/>
  <c r="E218" i="2"/>
  <c r="E3779" i="2"/>
  <c r="E4062" i="2"/>
  <c r="E411" i="2"/>
  <c r="E4572" i="2"/>
  <c r="E3627" i="2"/>
  <c r="E3360" i="2"/>
  <c r="E1075" i="2"/>
  <c r="E328" i="2"/>
  <c r="E1183" i="2"/>
  <c r="E4504" i="2"/>
  <c r="E3188" i="2"/>
  <c r="E4177" i="2"/>
  <c r="E3572" i="2"/>
  <c r="E2080" i="2"/>
  <c r="E2788" i="2"/>
  <c r="E2503" i="2"/>
  <c r="E4463" i="2"/>
  <c r="E2570" i="2"/>
  <c r="E4559" i="2"/>
  <c r="E4115" i="2"/>
  <c r="E4610" i="2"/>
  <c r="E2630" i="2"/>
  <c r="E2469" i="2"/>
  <c r="E3955" i="2"/>
  <c r="E2295" i="2"/>
  <c r="E4641" i="2"/>
  <c r="E4608" i="2"/>
  <c r="E4650" i="2"/>
  <c r="E3389" i="2"/>
  <c r="E3810" i="2"/>
  <c r="E4149" i="2"/>
  <c r="E2253" i="2"/>
  <c r="E2584" i="2"/>
  <c r="E3485" i="2"/>
  <c r="E1257" i="2"/>
  <c r="E4279" i="2"/>
  <c r="E4186" i="2"/>
  <c r="E3084" i="2"/>
  <c r="E1512" i="2"/>
  <c r="E4541" i="2"/>
  <c r="E4055" i="2"/>
  <c r="E4472" i="2"/>
  <c r="E1712" i="2"/>
  <c r="E4324" i="2"/>
  <c r="E1916" i="2"/>
  <c r="E2864" i="2"/>
  <c r="E2752" i="2"/>
  <c r="E3827" i="2"/>
  <c r="E852" i="2"/>
  <c r="E2717" i="2"/>
  <c r="E2425" i="2"/>
  <c r="E2518" i="2"/>
  <c r="E1728" i="2"/>
  <c r="E2938" i="2"/>
  <c r="E2974" i="2"/>
  <c r="E3315" i="2"/>
  <c r="E2108" i="2"/>
  <c r="E4242" i="2"/>
  <c r="E858" i="2"/>
  <c r="E4755" i="2"/>
  <c r="E3096" i="2"/>
  <c r="E4179" i="2"/>
  <c r="E4702" i="2"/>
  <c r="E2914" i="2"/>
  <c r="E2235" i="2"/>
  <c r="E3689" i="2"/>
  <c r="E4417" i="2"/>
  <c r="E1063" i="2"/>
  <c r="E525" i="2"/>
  <c r="E2251" i="2"/>
  <c r="E3161" i="2"/>
  <c r="E1612" i="2"/>
  <c r="E4847" i="2"/>
  <c r="E4779" i="2"/>
  <c r="E3432" i="2"/>
  <c r="E2626" i="2"/>
  <c r="E2514" i="2"/>
  <c r="E1590" i="2"/>
  <c r="E4763" i="2"/>
  <c r="E2859" i="2"/>
  <c r="E3036" i="2"/>
  <c r="E4793" i="2"/>
  <c r="E3680" i="2"/>
  <c r="E3608" i="2"/>
  <c r="E2440" i="2"/>
  <c r="E2143" i="2"/>
  <c r="E3631" i="2"/>
  <c r="E116" i="2"/>
  <c r="E2487" i="2"/>
  <c r="E3750" i="2"/>
  <c r="E421" i="2"/>
  <c r="E3654" i="2"/>
  <c r="E4617" i="2"/>
  <c r="E2390" i="2"/>
  <c r="E4510" i="2"/>
  <c r="E2158" i="2"/>
  <c r="E1535" i="2"/>
  <c r="E2110" i="2"/>
  <c r="E2844" i="2"/>
  <c r="E4638" i="2"/>
  <c r="E816" i="2"/>
  <c r="E4031" i="2"/>
  <c r="E4059" i="2"/>
  <c r="E1556" i="2"/>
  <c r="E4705" i="2"/>
  <c r="E3512" i="2"/>
  <c r="E4780" i="2"/>
  <c r="E2881" i="2"/>
  <c r="E3425" i="2"/>
  <c r="E2560" i="2"/>
  <c r="E4568" i="2"/>
  <c r="E3146" i="2"/>
  <c r="E1790" i="2"/>
  <c r="E4853" i="2"/>
  <c r="E782" i="2"/>
  <c r="E4332" i="2"/>
  <c r="E4105" i="2"/>
  <c r="E3518" i="2"/>
  <c r="E282" i="2"/>
  <c r="E4289" i="2"/>
  <c r="E3493" i="2"/>
  <c r="E2037" i="2"/>
  <c r="E3296" i="2"/>
  <c r="E1837" i="2"/>
  <c r="E309" i="2"/>
  <c r="E4148" i="2"/>
  <c r="E2255" i="2"/>
  <c r="E2300" i="2"/>
  <c r="E4771" i="2"/>
  <c r="E4838" i="2"/>
  <c r="E3343" i="2"/>
  <c r="E4781" i="2"/>
  <c r="E3318" i="2"/>
  <c r="E4015" i="2"/>
  <c r="E3266" i="2"/>
  <c r="E3021" i="2"/>
  <c r="E860" i="2"/>
  <c r="E1522" i="2"/>
  <c r="E583" i="2"/>
  <c r="E3292" i="2"/>
  <c r="E1753" i="2"/>
  <c r="E2420" i="2"/>
  <c r="E2826" i="2"/>
  <c r="E1923" i="2"/>
  <c r="E3959" i="2"/>
  <c r="E3187" i="2"/>
  <c r="E3823" i="2"/>
  <c r="E2678" i="2"/>
  <c r="E2248" i="2"/>
  <c r="E2400" i="2"/>
  <c r="E4525" i="2"/>
  <c r="E342" i="2"/>
  <c r="E3593" i="2"/>
  <c r="E3250" i="2"/>
  <c r="E4391" i="2"/>
  <c r="E885" i="2"/>
  <c r="E3650" i="2"/>
  <c r="E4103" i="2"/>
  <c r="E4454" i="2"/>
  <c r="E1860" i="2"/>
  <c r="E4900" i="2"/>
  <c r="E3319" i="2"/>
  <c r="E3864" i="2"/>
  <c r="E3741" i="2"/>
  <c r="E97" i="2"/>
  <c r="E4990" i="2"/>
  <c r="E3536" i="2"/>
  <c r="E838" i="2"/>
  <c r="E3272" i="2"/>
  <c r="E4875" i="2"/>
  <c r="E2240" i="2"/>
  <c r="E2198" i="2"/>
  <c r="E4458" i="2"/>
  <c r="E1421" i="2"/>
  <c r="E4624" i="2"/>
  <c r="E1634" i="2"/>
  <c r="E4407" i="2"/>
  <c r="E1493" i="2"/>
  <c r="E3152" i="2"/>
  <c r="E3070" i="2"/>
  <c r="E3995" i="2"/>
  <c r="E1595" i="2"/>
  <c r="E2446" i="2"/>
  <c r="E9" i="2"/>
  <c r="E1354" i="2"/>
  <c r="E1505" i="2"/>
  <c r="E76" i="2"/>
  <c r="E3393" i="2"/>
  <c r="E4004" i="2"/>
  <c r="E1749" i="2"/>
  <c r="E2970" i="2"/>
  <c r="E2018" i="2"/>
  <c r="E3719" i="2"/>
  <c r="E2325" i="2"/>
  <c r="E283" i="2"/>
  <c r="E4593" i="2"/>
  <c r="E4894" i="2"/>
  <c r="E1514" i="2"/>
  <c r="E4626" i="2"/>
  <c r="E3676" i="2"/>
  <c r="E3998" i="2"/>
  <c r="E3934" i="2"/>
  <c r="E3851" i="2"/>
  <c r="E2994" i="2"/>
  <c r="E1506" i="2"/>
  <c r="E3885" i="2"/>
  <c r="E4764" i="2"/>
  <c r="E3691" i="2"/>
  <c r="E4933" i="2"/>
  <c r="E1885" i="2"/>
  <c r="E4622" i="2"/>
  <c r="E4913" i="2"/>
  <c r="E4108" i="2"/>
  <c r="E4230" i="2"/>
  <c r="E1685" i="2"/>
  <c r="E2720" i="2"/>
  <c r="E767" i="2"/>
  <c r="E2089" i="2"/>
  <c r="E3942" i="2"/>
  <c r="E261" i="2"/>
  <c r="E3297" i="2"/>
  <c r="E3592" i="2"/>
  <c r="E3240" i="2"/>
  <c r="E4883" i="2"/>
  <c r="E4863" i="2"/>
  <c r="E4167" i="2"/>
  <c r="E2851" i="2"/>
  <c r="E515" i="2"/>
  <c r="E554" i="2"/>
  <c r="E2762" i="2"/>
  <c r="E4313" i="2"/>
  <c r="E4938" i="2"/>
  <c r="E1692" i="2"/>
  <c r="E4092" i="2"/>
  <c r="E3173" i="2"/>
  <c r="E2462" i="2"/>
  <c r="E3045" i="2"/>
  <c r="E98" i="2"/>
  <c r="E572" i="2"/>
  <c r="E2078" i="2"/>
  <c r="E3879" i="2"/>
  <c r="E979" i="2"/>
  <c r="E3374" i="2"/>
  <c r="E1897" i="2"/>
  <c r="E3061" i="2"/>
  <c r="E4536" i="2"/>
  <c r="E3165" i="2"/>
  <c r="E3857" i="2"/>
  <c r="E3611" i="2"/>
  <c r="E4917" i="2"/>
  <c r="E4819" i="2"/>
  <c r="E3511" i="2"/>
  <c r="E4269" i="2"/>
  <c r="E4253" i="2"/>
  <c r="E4656" i="2"/>
  <c r="E3981" i="2"/>
  <c r="E4073" i="2"/>
  <c r="E3461" i="2"/>
  <c r="E3148" i="2"/>
  <c r="E3661" i="2"/>
  <c r="E4618" i="2"/>
  <c r="E3327" i="2"/>
  <c r="E3505" i="2"/>
  <c r="E4134" i="2"/>
  <c r="E2787" i="2"/>
  <c r="E4224" i="2"/>
  <c r="E4081" i="2"/>
  <c r="E4404" i="2"/>
  <c r="E3856" i="2"/>
  <c r="E14" i="2"/>
  <c r="E3273" i="2"/>
  <c r="E833" i="2"/>
  <c r="E2536" i="2"/>
  <c r="E4194" i="2"/>
  <c r="E3279" i="2"/>
  <c r="E1259" i="2"/>
  <c r="E1435" i="2"/>
  <c r="E4600" i="2"/>
  <c r="E1014" i="2"/>
  <c r="E4400" i="2"/>
  <c r="E3693" i="2"/>
  <c r="E3019" i="2"/>
  <c r="E798" i="2"/>
  <c r="E4406" i="2"/>
  <c r="E4951" i="2"/>
  <c r="E1311" i="2"/>
  <c r="E4659" i="2"/>
  <c r="E476" i="2"/>
  <c r="E232" i="2"/>
  <c r="E4280" i="2"/>
  <c r="E4976" i="2"/>
  <c r="E3863" i="2"/>
  <c r="E4899" i="2"/>
  <c r="E602" i="2"/>
  <c r="E434" i="2"/>
  <c r="E4297" i="2"/>
  <c r="E665" i="2"/>
  <c r="E4616" i="2"/>
  <c r="E1484" i="2"/>
  <c r="E4188" i="2"/>
  <c r="E4682" i="2"/>
  <c r="E4589" i="2"/>
  <c r="E3212" i="2"/>
  <c r="E1769" i="2"/>
  <c r="E4932" i="2"/>
  <c r="E55" i="2"/>
  <c r="E3139" i="2"/>
  <c r="E1898" i="2"/>
  <c r="E3406" i="2"/>
  <c r="E4802" i="2"/>
  <c r="E1152" i="2"/>
  <c r="E3427" i="2"/>
  <c r="E4643" i="2"/>
  <c r="E4579" i="2"/>
  <c r="E3713" i="2"/>
  <c r="E1650" i="2"/>
  <c r="E2736" i="2"/>
  <c r="E4576" i="2"/>
  <c r="E3615" i="2"/>
  <c r="E4128" i="2"/>
  <c r="E2012" i="2"/>
  <c r="E3048" i="2"/>
  <c r="E2918" i="2"/>
  <c r="E3341" i="2"/>
  <c r="E2493" i="2"/>
  <c r="E2723" i="2"/>
  <c r="E4630" i="2"/>
  <c r="E3083" i="2"/>
  <c r="E1135" i="2"/>
  <c r="E981" i="2"/>
  <c r="E3812" i="2"/>
  <c r="E2099" i="2"/>
  <c r="E2215" i="2"/>
  <c r="E374" i="2"/>
  <c r="E3354" i="2"/>
  <c r="E4904" i="2"/>
  <c r="E3941" i="2"/>
  <c r="E3932" i="2"/>
  <c r="E1659" i="2"/>
  <c r="E2652" i="2"/>
  <c r="E1708" i="2"/>
  <c r="E3943" i="2"/>
  <c r="E3595" i="2"/>
  <c r="E305" i="2"/>
  <c r="E4741" i="2"/>
  <c r="E2847" i="2"/>
  <c r="E3976" i="2"/>
  <c r="E3928" i="2"/>
  <c r="E4646" i="2"/>
  <c r="E1647" i="2"/>
  <c r="E2218" i="2"/>
  <c r="E186" i="2"/>
  <c r="E3749" i="2"/>
  <c r="E4446" i="2"/>
  <c r="E3207" i="2"/>
  <c r="E3875" i="2"/>
  <c r="E2071" i="2"/>
  <c r="E1797" i="2"/>
  <c r="E2747" i="2"/>
  <c r="E4506" i="2"/>
  <c r="E2206" i="2"/>
  <c r="E4385" i="2"/>
  <c r="E2201" i="2"/>
  <c r="E3076" i="2"/>
  <c r="E3767" i="2"/>
  <c r="E3771" i="2"/>
  <c r="E4710" i="2"/>
  <c r="E1606" i="2"/>
  <c r="E1682" i="2"/>
  <c r="E4919" i="2"/>
  <c r="E482" i="2"/>
  <c r="E4532" i="2"/>
  <c r="E4968" i="2"/>
  <c r="E1492" i="2"/>
  <c r="E3295" i="2"/>
  <c r="E3392" i="2"/>
  <c r="E4257" i="2"/>
  <c r="E4152" i="2"/>
  <c r="E2564" i="2"/>
  <c r="E3235" i="2"/>
  <c r="E3090" i="2"/>
  <c r="E3877" i="2"/>
  <c r="E4356" i="2"/>
  <c r="E3704" i="2"/>
  <c r="E3369" i="2"/>
  <c r="E696" i="2"/>
  <c r="E2660" i="2"/>
  <c r="E4994" i="2"/>
  <c r="E1969" i="2"/>
  <c r="E3808" i="2"/>
  <c r="E3957" i="2"/>
  <c r="E4703" i="2"/>
  <c r="E4255" i="2"/>
  <c r="E3953" i="2"/>
  <c r="E4785" i="2"/>
  <c r="E4016" i="2"/>
  <c r="E1083" i="2"/>
  <c r="E2971" i="2"/>
  <c r="E4806" i="2"/>
  <c r="E4380" i="2"/>
  <c r="E1163" i="2"/>
  <c r="E2100" i="2"/>
  <c r="E1228" i="2"/>
  <c r="E2799" i="2"/>
  <c r="E4423" i="2"/>
  <c r="E313" i="2"/>
  <c r="E370" i="2"/>
  <c r="E3548" i="2"/>
  <c r="E3283" i="2"/>
  <c r="E4794" i="2"/>
  <c r="E1043" i="2"/>
  <c r="E1943" i="2"/>
  <c r="E4175" i="2"/>
  <c r="E786" i="2"/>
  <c r="E3434" i="2"/>
  <c r="E4834" i="2"/>
  <c r="E3972" i="2"/>
  <c r="E4259" i="2"/>
  <c r="E3382" i="2"/>
  <c r="E3948" i="2"/>
  <c r="E2254" i="2"/>
  <c r="E4639" i="2"/>
  <c r="E3645" i="2"/>
  <c r="E1270" i="2"/>
  <c r="E3256" i="2"/>
  <c r="E3018" i="2"/>
  <c r="E3088" i="2"/>
  <c r="E573" i="2"/>
  <c r="E3223" i="2"/>
  <c r="E2681" i="2"/>
  <c r="E3081" i="2"/>
  <c r="E1820" i="2"/>
  <c r="E2739" i="2"/>
  <c r="E3925" i="2"/>
  <c r="E3738" i="2"/>
  <c r="E2461" i="2"/>
  <c r="E4887" i="2"/>
  <c r="E4263" i="2"/>
  <c r="E2121" i="2"/>
  <c r="E4474" i="2"/>
  <c r="E1361" i="2"/>
  <c r="E4178" i="2"/>
  <c r="E2848" i="2"/>
  <c r="E3154" i="2"/>
  <c r="E4720" i="2"/>
  <c r="E3915" i="2"/>
  <c r="E3964" i="2"/>
  <c r="E214" i="2"/>
  <c r="E3774" i="2"/>
  <c r="E4246" i="2"/>
  <c r="E3028" i="2"/>
  <c r="E3538" i="2"/>
  <c r="E569" i="2"/>
  <c r="E4331" i="2"/>
  <c r="E3421" i="2"/>
  <c r="E4185" i="2"/>
  <c r="E2230" i="2"/>
  <c r="E4491" i="2"/>
  <c r="E4381" i="2"/>
  <c r="E4162" i="2"/>
  <c r="E4421" i="2"/>
  <c r="E3846" i="2"/>
  <c r="E4980" i="2"/>
  <c r="E288" i="2"/>
  <c r="E4984" i="2"/>
  <c r="E3994" i="2"/>
  <c r="E4475" i="2"/>
  <c r="E2229" i="2"/>
  <c r="E4445" i="2"/>
  <c r="E4704" i="2"/>
  <c r="E3834" i="2"/>
  <c r="E4683" i="2"/>
  <c r="E4426" i="2"/>
  <c r="E4316" i="2"/>
  <c r="E1025" i="2"/>
  <c r="E4950" i="2"/>
  <c r="E1066" i="2"/>
  <c r="E3364" i="2"/>
  <c r="E2933" i="2"/>
  <c r="E2763" i="2"/>
  <c r="E2648" i="2"/>
  <c r="E4869" i="2"/>
  <c r="E878" i="2"/>
  <c r="E4364" i="2"/>
  <c r="E4874" i="2"/>
  <c r="E3759" i="2"/>
  <c r="E201" i="2"/>
  <c r="E4292" i="2"/>
  <c r="E4461" i="2"/>
  <c r="E604" i="2"/>
  <c r="E2916" i="2"/>
  <c r="E4879" i="2"/>
  <c r="E4674" i="2"/>
  <c r="E3905" i="2"/>
  <c r="E2750" i="2"/>
  <c r="E4770" i="2"/>
  <c r="E3630" i="2"/>
  <c r="E347" i="2"/>
  <c r="E4958" i="2"/>
  <c r="E1617" i="2"/>
  <c r="E2449" i="2"/>
  <c r="E1540" i="2"/>
  <c r="E1089" i="2"/>
  <c r="E2880" i="2"/>
  <c r="E3144" i="2"/>
  <c r="E4552" i="2"/>
  <c r="E54" i="2"/>
  <c r="E972" i="2"/>
  <c r="E4876" i="2"/>
  <c r="E1092" i="2"/>
  <c r="E2279" i="2"/>
  <c r="E1957" i="2"/>
  <c r="E3996" i="2"/>
  <c r="E4744" i="2"/>
  <c r="E2794" i="2"/>
  <c r="E524" i="2"/>
  <c r="E1781" i="2"/>
  <c r="E599" i="2"/>
  <c r="E4757" i="2"/>
  <c r="E3813" i="2"/>
  <c r="E4442" i="2"/>
  <c r="E4383" i="2"/>
  <c r="E2259" i="2"/>
  <c r="E459" i="2"/>
  <c r="E4121" i="2"/>
  <c r="E1569" i="2"/>
  <c r="E3500" i="2"/>
  <c r="E2402" i="2"/>
  <c r="E2528" i="2"/>
  <c r="E1031" i="2"/>
  <c r="E997" i="2"/>
  <c r="E1899" i="2"/>
  <c r="E3672" i="2"/>
  <c r="E2516" i="2"/>
  <c r="E1822" i="2"/>
  <c r="E3583" i="2"/>
  <c r="E2124" i="2"/>
  <c r="E4790" i="2"/>
  <c r="E4327" i="2"/>
  <c r="E3801" i="2"/>
  <c r="E683" i="2"/>
  <c r="E1410" i="2"/>
  <c r="E3706" i="2"/>
  <c r="E1662" i="2"/>
  <c r="E334" i="2"/>
  <c r="E3245" i="2"/>
  <c r="E3958" i="2"/>
  <c r="E4535" i="2"/>
  <c r="E3558" i="2"/>
  <c r="E2853" i="2"/>
  <c r="E4538" i="2"/>
  <c r="E1798" i="2"/>
  <c r="E4058" i="2"/>
  <c r="E2199" i="2"/>
  <c r="E2983" i="2"/>
  <c r="E4066" i="2"/>
  <c r="E925" i="2"/>
  <c r="E4921" i="2"/>
  <c r="E4027" i="2"/>
  <c r="E256" i="2"/>
  <c r="E3626" i="2"/>
  <c r="E3169" i="2"/>
  <c r="E1971" i="2"/>
  <c r="E2006" i="2"/>
  <c r="E4203" i="2"/>
  <c r="E4358" i="2"/>
  <c r="E3772" i="2"/>
  <c r="E4213" i="2"/>
  <c r="E3852" i="2"/>
  <c r="E2759" i="2"/>
  <c r="E3118" i="2"/>
  <c r="E2485" i="2"/>
  <c r="E2382" i="2"/>
  <c r="E4464" i="2"/>
  <c r="E4651" i="2"/>
  <c r="E3106" i="2"/>
  <c r="E4361" i="2"/>
  <c r="E2076" i="2"/>
  <c r="E2106" i="2"/>
  <c r="E598" i="2"/>
  <c r="E2887" i="2"/>
  <c r="E3782" i="2"/>
  <c r="E4333" i="2"/>
  <c r="E2181" i="2"/>
  <c r="E4627" i="2"/>
  <c r="E4986" i="2"/>
  <c r="E4996" i="2"/>
  <c r="E2706" i="2"/>
  <c r="E2553" i="2"/>
  <c r="E2629" i="2"/>
  <c r="E4997" i="2"/>
  <c r="E4021" i="2"/>
  <c r="E2716" i="2"/>
  <c r="E4776" i="2"/>
  <c r="E3449" i="2"/>
  <c r="E4153" i="2"/>
  <c r="E3363" i="2"/>
  <c r="E358" i="2"/>
  <c r="E2986" i="2"/>
  <c r="E4250" i="2"/>
  <c r="E4142" i="2"/>
  <c r="E2179" i="2"/>
  <c r="E3730" i="2"/>
  <c r="E4680" i="2"/>
  <c r="E3579" i="2"/>
  <c r="E3773" i="2"/>
  <c r="E3479" i="2"/>
  <c r="E4775" i="2"/>
  <c r="E3647" i="2"/>
  <c r="E3375" i="2"/>
  <c r="E1642" i="2"/>
  <c r="E4730" i="2"/>
  <c r="E3350" i="2"/>
  <c r="E4499" i="2"/>
  <c r="E2595" i="2"/>
  <c r="E50" i="2"/>
  <c r="E4941" i="2"/>
  <c r="E3129" i="2"/>
  <c r="E3537" i="2"/>
  <c r="E3826" i="2"/>
  <c r="E3312" i="2"/>
  <c r="E1310" i="2"/>
  <c r="E613" i="2"/>
  <c r="E1179" i="2"/>
  <c r="E1425" i="2"/>
  <c r="E2480" i="2"/>
  <c r="E3150" i="2"/>
  <c r="E1602" i="2"/>
  <c r="E1088" i="2"/>
  <c r="E1015" i="2"/>
  <c r="E3232" i="2"/>
  <c r="E3985" i="2"/>
  <c r="E1034" i="2"/>
  <c r="E26" i="2"/>
  <c r="E848" i="2"/>
  <c r="E4160" i="2"/>
  <c r="E3396" i="2"/>
  <c r="E4494" i="2"/>
  <c r="E1082" i="2"/>
  <c r="E919" i="2"/>
  <c r="E3865" i="2"/>
  <c r="E4759" i="2"/>
  <c r="E340" i="2"/>
  <c r="E4034" i="2"/>
  <c r="E4190" i="2"/>
  <c r="E4858" i="2"/>
  <c r="E3452" i="2"/>
  <c r="E676" i="2"/>
  <c r="E2895" i="2"/>
  <c r="E2812" i="2"/>
  <c r="E4901" i="2"/>
  <c r="E336" i="2"/>
  <c r="E4347" i="2"/>
  <c r="E4725" i="2"/>
  <c r="E2068" i="2"/>
  <c r="E3868" i="2"/>
  <c r="E861" i="2"/>
  <c r="E4603" i="2"/>
  <c r="E2573" i="2"/>
  <c r="E4413" i="2"/>
  <c r="E4721" i="2"/>
  <c r="E2621" i="2"/>
  <c r="E3064" i="2"/>
  <c r="E1169" i="2"/>
  <c r="E4397" i="2"/>
  <c r="E4392" i="2"/>
  <c r="E1763" i="2"/>
  <c r="E3115" i="2"/>
  <c r="E2492" i="2"/>
  <c r="E3622" i="2"/>
  <c r="E4871" i="2"/>
  <c r="E3365" i="2"/>
  <c r="E1477" i="2"/>
  <c r="E519" i="2"/>
  <c r="E3097" i="2"/>
  <c r="E4762" i="2"/>
  <c r="E3189" i="2"/>
  <c r="E3966" i="2"/>
  <c r="E720" i="2"/>
  <c r="E4977" i="2"/>
  <c r="E3125" i="2"/>
  <c r="E2661" i="2"/>
  <c r="E4999" i="2"/>
  <c r="E4566" i="2"/>
  <c r="E1033" i="2"/>
  <c r="E3123" i="2"/>
  <c r="E2645" i="2"/>
  <c r="E2952" i="2"/>
  <c r="E4959" i="2"/>
  <c r="E2704" i="2"/>
  <c r="E4274" i="2"/>
  <c r="E2942" i="2"/>
  <c r="E2033" i="2"/>
  <c r="E4925" i="2"/>
  <c r="E1018" i="2"/>
  <c r="E4693" i="2"/>
  <c r="E3276" i="2"/>
  <c r="E4379" i="2"/>
  <c r="E2591" i="2"/>
  <c r="E2748" i="2"/>
  <c r="E4930" i="2"/>
  <c r="E3275" i="2"/>
  <c r="E3215" i="2"/>
  <c r="E2669" i="2"/>
  <c r="E4599" i="2"/>
  <c r="E2949" i="2"/>
  <c r="E2180" i="2"/>
  <c r="E4719" i="2"/>
  <c r="E4816" i="2"/>
  <c r="E3177" i="2"/>
  <c r="E1269" i="2"/>
  <c r="E4277" i="2"/>
  <c r="E1013" i="2"/>
  <c r="E817" i="2"/>
  <c r="E3970" i="2"/>
  <c r="E4260" i="2"/>
  <c r="E2272" i="2"/>
  <c r="E3333" i="2"/>
  <c r="E4207" i="2"/>
  <c r="E2292" i="2"/>
  <c r="E891" i="2"/>
  <c r="E834" i="2"/>
  <c r="E4964" i="2"/>
  <c r="E2342" i="2"/>
  <c r="E1930" i="2"/>
  <c r="E4286" i="2"/>
  <c r="E4212" i="2"/>
  <c r="E4670" i="2"/>
  <c r="E1172" i="2"/>
  <c r="E4268" i="2"/>
  <c r="E1472" i="2"/>
  <c r="E1437" i="2"/>
  <c r="E3105" i="2"/>
  <c r="E4865" i="2"/>
  <c r="E4742" i="2"/>
  <c r="E4109" i="2"/>
  <c r="E4971" i="2"/>
  <c r="E1668" i="2"/>
  <c r="E4697" i="2"/>
  <c r="E3944" i="2"/>
  <c r="E1831" i="2"/>
  <c r="E3176" i="2"/>
  <c r="E2710" i="2"/>
  <c r="E4005" i="2"/>
  <c r="E4151" i="2"/>
  <c r="E4596" i="2"/>
  <c r="E4733" i="2"/>
  <c r="E1080" i="2"/>
  <c r="E2081" i="2"/>
  <c r="E3055" i="2"/>
  <c r="E4501" i="2"/>
  <c r="E4132" i="2"/>
  <c r="E4429" i="2"/>
  <c r="E2829" i="2"/>
  <c r="E3398" i="2"/>
  <c r="E3550" i="2"/>
  <c r="E1429" i="2"/>
  <c r="E2329" i="2"/>
  <c r="E3839" i="2"/>
  <c r="E909" i="2"/>
  <c r="E1910" i="2"/>
  <c r="E3478" i="2"/>
  <c r="E251" i="2"/>
  <c r="E995" i="2"/>
  <c r="E151" i="2"/>
  <c r="E3059" i="2"/>
  <c r="E2650" i="2"/>
  <c r="E1301" i="2"/>
  <c r="E1407" i="2"/>
  <c r="E21" i="2"/>
  <c r="E2980" i="2"/>
  <c r="E294" i="2"/>
  <c r="E4273" i="2"/>
  <c r="E4340" i="2"/>
  <c r="E4973" i="2"/>
  <c r="E1625" i="2"/>
  <c r="E4088" i="2"/>
  <c r="E2451" i="2"/>
  <c r="E1182" i="2"/>
  <c r="E3120" i="2"/>
  <c r="E2321" i="2"/>
  <c r="E1857" i="2"/>
  <c r="E4372" i="2"/>
  <c r="E2610" i="2"/>
  <c r="E4264" i="2"/>
  <c r="E1698" i="2"/>
  <c r="E3727" i="2"/>
  <c r="E4293" i="2"/>
  <c r="E3740" i="2"/>
  <c r="E3903" i="2"/>
  <c r="E580" i="2"/>
  <c r="E3876" i="2"/>
  <c r="E4026" i="2"/>
  <c r="E4240" i="2"/>
  <c r="E4729" i="2"/>
  <c r="E2957" i="2"/>
  <c r="E3989" i="2"/>
  <c r="E4855" i="2"/>
  <c r="E1323" i="2"/>
  <c r="E2693" i="2"/>
  <c r="E4813" i="2"/>
  <c r="E4738" i="2"/>
  <c r="E2969" i="2"/>
  <c r="E3588" i="2"/>
  <c r="E1138" i="2"/>
  <c r="E4569" i="2"/>
  <c r="E3802" i="2"/>
  <c r="E117" i="2"/>
  <c r="E2555" i="2"/>
  <c r="E2631" i="2"/>
  <c r="E4773" i="2"/>
  <c r="E187" i="2"/>
  <c r="E1001" i="2"/>
  <c r="E888" i="2"/>
  <c r="E1028" i="2"/>
  <c r="E4476" i="2"/>
  <c r="E4653" i="2"/>
  <c r="E3370" i="2"/>
  <c r="E3227" i="2"/>
  <c r="E4906" i="2"/>
  <c r="E3748" i="2"/>
  <c r="E4043" i="2"/>
  <c r="E772" i="2"/>
  <c r="E4922" i="2"/>
  <c r="E4939" i="2"/>
  <c r="E3519" i="2"/>
  <c r="E4841" i="2"/>
  <c r="E2866" i="2"/>
  <c r="E2651" i="2"/>
  <c r="E4258" i="2"/>
  <c r="E3355" i="2"/>
  <c r="E4489" i="2"/>
  <c r="E4688" i="2"/>
  <c r="E2291" i="2"/>
  <c r="E4113" i="2"/>
  <c r="E3104" i="2"/>
  <c r="E2930" i="2"/>
  <c r="E3524" i="2"/>
  <c r="E1907" i="2"/>
  <c r="E781" i="2"/>
  <c r="E4592" i="2"/>
  <c r="E4044" i="2"/>
  <c r="E3561" i="2"/>
  <c r="E4784" i="2"/>
  <c r="E2452" i="2"/>
  <c r="E2069" i="2"/>
  <c r="E423" i="2"/>
  <c r="E3603" i="2"/>
  <c r="E4620" i="2"/>
  <c r="E4937" i="2"/>
  <c r="E527" i="2"/>
  <c r="E4456" i="2"/>
  <c r="E1824" i="2"/>
  <c r="E3419" i="2"/>
  <c r="E2816" i="2"/>
  <c r="E3213" i="2"/>
  <c r="E4712" i="2"/>
  <c r="E3108" i="2"/>
  <c r="E291" i="2"/>
  <c r="E4854" i="2"/>
  <c r="E4304" i="2"/>
  <c r="E4695" i="2"/>
  <c r="E2834" i="2"/>
  <c r="E3196" i="2"/>
  <c r="E4025" i="2"/>
  <c r="E4985" i="2"/>
  <c r="E405" i="2"/>
  <c r="E3404" i="2"/>
  <c r="E4850" i="2"/>
  <c r="E2772" i="2"/>
  <c r="E1000" i="2"/>
  <c r="E1285" i="2"/>
  <c r="E912" i="2"/>
  <c r="E3448" i="2"/>
  <c r="E4555" i="2"/>
  <c r="E46" i="2"/>
  <c r="E4891" i="2"/>
  <c r="E2708" i="2"/>
  <c r="E1783" i="2"/>
  <c r="E672" i="2"/>
  <c r="E4681" i="2"/>
  <c r="E4120" i="2"/>
  <c r="E3917" i="2"/>
  <c r="E4808" i="2"/>
  <c r="E4708" i="2"/>
  <c r="E4158" i="2"/>
  <c r="E4745" i="2"/>
  <c r="E3502" i="2"/>
  <c r="E3931" i="2"/>
  <c r="E1379" i="2"/>
  <c r="E2060" i="2"/>
  <c r="E4473" i="2"/>
  <c r="E35" i="2"/>
  <c r="E4551" i="2"/>
  <c r="E856" i="2"/>
  <c r="E4820" i="2"/>
  <c r="E3904" i="2"/>
  <c r="E4995" i="2"/>
  <c r="E4914" i="2"/>
  <c r="E3636" i="2"/>
  <c r="E3742" i="2"/>
  <c r="E3939" i="2"/>
  <c r="E1888" i="2"/>
  <c r="E3881" i="2"/>
  <c r="E4030" i="2"/>
  <c r="E4769" i="2"/>
  <c r="E3248" i="2"/>
  <c r="E150" i="2"/>
  <c r="E2083" i="2"/>
  <c r="E3020" i="2"/>
  <c r="E993" i="2"/>
  <c r="E3581" i="2"/>
  <c r="E2682" i="2"/>
  <c r="E4758" i="2"/>
  <c r="E4843" i="2"/>
  <c r="E1102" i="2"/>
  <c r="E4282" i="2"/>
  <c r="E3621" i="2"/>
  <c r="E4963" i="2"/>
  <c r="E4960" i="2"/>
  <c r="E2688" i="2"/>
  <c r="E3655" i="2"/>
  <c r="E4822" i="2"/>
  <c r="E3454" i="2"/>
  <c r="E3453" i="2"/>
  <c r="E2537" i="2"/>
  <c r="E1366" i="2"/>
  <c r="E4962" i="2"/>
  <c r="E3762" i="2"/>
  <c r="E4481" i="2"/>
  <c r="E4402" i="2"/>
  <c r="E1873" i="2"/>
  <c r="E735" i="2"/>
  <c r="E3372" i="2"/>
  <c r="E4187" i="2"/>
  <c r="E3778" i="2"/>
  <c r="E2097" i="2"/>
  <c r="E3841" i="2"/>
  <c r="E4987" i="2"/>
  <c r="E4516" i="2"/>
  <c r="E4453" i="2"/>
  <c r="E4176" i="2"/>
  <c r="E3263" i="2"/>
  <c r="E77" i="2"/>
  <c r="E2565" i="2"/>
  <c r="E4006" i="2"/>
  <c r="E356" i="2"/>
  <c r="E934" i="2"/>
  <c r="E4590" i="2"/>
  <c r="E234" i="2"/>
  <c r="E273" i="2"/>
  <c r="E2721" i="2"/>
  <c r="E4337" i="2"/>
  <c r="E3405" i="2"/>
  <c r="E4731" i="2"/>
  <c r="E2554" i="2"/>
  <c r="E1739" i="2"/>
  <c r="E973" i="2"/>
  <c r="E1933" i="2"/>
  <c r="E3501" i="2"/>
  <c r="E4788" i="2"/>
  <c r="E2931" i="2"/>
  <c r="E673" i="2"/>
  <c r="E3184" i="2"/>
  <c r="E70" i="2"/>
  <c r="E3236" i="2"/>
  <c r="E2339" i="2"/>
  <c r="E4526" i="2"/>
  <c r="E510" i="2"/>
  <c r="E4363" i="2"/>
  <c r="E2578" i="2"/>
  <c r="E3597" i="2"/>
  <c r="E3628" i="2"/>
  <c r="E1541" i="2"/>
  <c r="E3790" i="2"/>
  <c r="E3854" i="2"/>
  <c r="E2135" i="2"/>
  <c r="E3705" i="2"/>
  <c r="E2122" i="2"/>
  <c r="E4761" i="2"/>
  <c r="E4169" i="2"/>
  <c r="E3832" i="2"/>
  <c r="E1858" i="2"/>
  <c r="E2476" i="2"/>
  <c r="E3900" i="2"/>
  <c r="E1847" i="2"/>
  <c r="E2317" i="2"/>
  <c r="E3829" i="2"/>
  <c r="E17" i="2"/>
  <c r="E3922" i="2"/>
  <c r="E3935" i="2"/>
  <c r="E4351" i="2"/>
  <c r="E3162" i="2"/>
  <c r="E4979" i="2"/>
  <c r="E1330" i="2"/>
  <c r="E422" i="2"/>
  <c r="E4199" i="2"/>
  <c r="E4196" i="2"/>
  <c r="E2224" i="2"/>
  <c r="E4660" i="2"/>
  <c r="E4726" i="2"/>
  <c r="E1164" i="2"/>
  <c r="E3606" i="2"/>
  <c r="E635" i="2"/>
  <c r="E3587" i="2"/>
  <c r="E413" i="2"/>
  <c r="E2091" i="2"/>
  <c r="E2348" i="2"/>
  <c r="E2757" i="2"/>
  <c r="E4657" i="2"/>
  <c r="E160" i="2"/>
  <c r="E2316" i="2"/>
  <c r="E2364" i="2"/>
  <c r="E4686" i="2"/>
  <c r="E4182" i="2"/>
  <c r="E3733" i="2"/>
  <c r="E4237" i="2"/>
  <c r="E2540" i="2"/>
  <c r="E2545" i="2"/>
  <c r="E4382" i="2"/>
  <c r="E4861" i="2"/>
  <c r="E2744" i="2"/>
  <c r="E1113" i="2"/>
  <c r="E1828" i="2"/>
  <c r="E4614" i="2"/>
  <c r="E2843" i="2"/>
  <c r="E4478" i="2"/>
  <c r="E3480" i="2"/>
  <c r="E4420" i="2"/>
  <c r="E3629" i="2"/>
  <c r="E3513" i="2"/>
  <c r="E2398" i="2"/>
  <c r="E2370" i="2"/>
  <c r="E1830" i="2"/>
  <c r="E3554" i="2"/>
  <c r="E2046" i="2"/>
  <c r="E3594" i="2"/>
  <c r="E4390" i="2"/>
  <c r="E4130" i="2"/>
  <c r="E4965" i="2"/>
  <c r="E3599" i="2"/>
  <c r="E2718" i="2"/>
  <c r="E4490" i="2"/>
  <c r="E4749" i="2"/>
  <c r="E2381" i="2"/>
  <c r="E3051" i="2"/>
  <c r="E2868" i="2"/>
  <c r="E3596" i="2"/>
  <c r="E4824" i="2"/>
  <c r="E3652" i="2"/>
  <c r="E2140" i="2"/>
  <c r="E4046" i="2"/>
  <c r="E4849" i="2"/>
  <c r="E4856" i="2"/>
  <c r="E2024" i="2"/>
  <c r="E3445" i="2"/>
  <c r="E4135" i="2"/>
  <c r="E1609" i="2"/>
  <c r="E4471" i="2"/>
  <c r="E170" i="2"/>
  <c r="E2841" i="2"/>
  <c r="E1572" i="2"/>
  <c r="E4732" i="2"/>
  <c r="E1173" i="2"/>
  <c r="E400" i="2"/>
  <c r="E990" i="2"/>
  <c r="E4565" i="2"/>
  <c r="E2314" i="2"/>
  <c r="E1780" i="2"/>
  <c r="E4637" i="2"/>
  <c r="E3927" i="2"/>
  <c r="E4760" i="2"/>
  <c r="E1052" i="2"/>
  <c r="E4752" i="2"/>
  <c r="E2527" i="2"/>
  <c r="E3653" i="2"/>
  <c r="E2824" i="2"/>
  <c r="E4405" i="2"/>
  <c r="E4014" i="2"/>
  <c r="E1348" i="2"/>
  <c r="E4047" i="2"/>
  <c r="E3412" i="2"/>
  <c r="E3293" i="2"/>
  <c r="E4810" i="2"/>
  <c r="E4801" i="2"/>
  <c r="E3642" i="2"/>
  <c r="E4054" i="2"/>
  <c r="E4009" i="2"/>
  <c r="E2574" i="2"/>
  <c r="E250" i="2"/>
  <c r="E2374" i="2"/>
  <c r="E2509" i="2"/>
  <c r="E4655" i="2"/>
  <c r="E4098" i="2"/>
  <c r="E4150" i="2"/>
  <c r="E3041" i="2"/>
  <c r="E4911" i="2"/>
  <c r="E4602" i="2"/>
  <c r="E4366" i="2"/>
  <c r="E2040" i="2"/>
  <c r="E4022" i="2"/>
  <c r="E2751" i="2"/>
  <c r="E1334" i="2"/>
  <c r="E2818" i="2"/>
  <c r="E3373" i="2"/>
  <c r="E3068" i="2"/>
  <c r="E2884" i="2"/>
  <c r="E4799" i="2"/>
  <c r="E3052" i="2"/>
  <c r="E1391" i="2"/>
  <c r="E2955" i="2"/>
  <c r="E724" i="2"/>
  <c r="E4573" i="2"/>
  <c r="E876" i="2"/>
  <c r="E4756" i="2"/>
  <c r="E4387" i="2"/>
  <c r="E3441" i="2"/>
  <c r="E4961" i="2"/>
  <c r="E633" i="2"/>
  <c r="E115" i="2"/>
  <c r="E587" i="2"/>
  <c r="E2923" i="2"/>
  <c r="E4928" i="2"/>
  <c r="E2299" i="2"/>
  <c r="E4667" i="2"/>
  <c r="E3483" i="2"/>
  <c r="E4139" i="2"/>
  <c r="E4800" i="2"/>
  <c r="E4287" i="2"/>
  <c r="E3897" i="2"/>
  <c r="E4089" i="2"/>
  <c r="E4665" i="2"/>
  <c r="E4723" i="2"/>
  <c r="E1829" i="2"/>
  <c r="E799" i="2"/>
  <c r="E168" i="2"/>
  <c r="E3880" i="2"/>
  <c r="E3582" i="2"/>
  <c r="E4661" i="2"/>
  <c r="E3289" i="2"/>
  <c r="E61" i="2"/>
  <c r="E3004" i="2"/>
  <c r="E4133" i="2"/>
  <c r="E3060" i="2"/>
  <c r="E4428" i="2"/>
  <c r="E455" i="2"/>
  <c r="E1937" i="2"/>
  <c r="E4422" i="2"/>
  <c r="E4370" i="2"/>
  <c r="E2915" i="2"/>
  <c r="E4086" i="2"/>
  <c r="E3251" i="2"/>
  <c r="E1660" i="2"/>
  <c r="E1313" i="2"/>
  <c r="E3809" i="2"/>
  <c r="E2038" i="2"/>
  <c r="E3277" i="2"/>
  <c r="E4485" i="2"/>
  <c r="E4492" i="2"/>
  <c r="E2193" i="2"/>
  <c r="E4645" i="2"/>
  <c r="E1980" i="2"/>
  <c r="E1623" i="2"/>
  <c r="E3930" i="2"/>
  <c r="E4890" i="2"/>
  <c r="E4225" i="2"/>
  <c r="E4690" i="2"/>
  <c r="E2791" i="2"/>
  <c r="E2929" i="2"/>
  <c r="E3992" i="2"/>
  <c r="E962" i="2"/>
  <c r="E2901" i="2"/>
  <c r="E2958" i="2"/>
  <c r="E3258" i="2"/>
  <c r="E3475" i="2"/>
  <c r="E2941" i="2"/>
  <c r="E4898" i="2"/>
  <c r="E4558" i="2"/>
  <c r="E1839" i="2"/>
  <c r="E4283" i="2"/>
  <c r="E4197" i="2"/>
  <c r="E1877" i="2"/>
  <c r="E2939" i="2"/>
  <c r="E1038" i="2"/>
  <c r="E4338" i="2"/>
  <c r="E1962" i="2"/>
  <c r="E4955" i="2"/>
  <c r="E4625" i="2"/>
  <c r="E4362" i="2"/>
  <c r="E4228" i="2"/>
  <c r="E698" i="2"/>
  <c r="E4943" i="2"/>
  <c r="E1747" i="2"/>
  <c r="E4862" i="2"/>
  <c r="E1637" i="2"/>
  <c r="E2781" i="2"/>
  <c r="E4728" i="2"/>
  <c r="E2823" i="2"/>
  <c r="E4684" i="2"/>
  <c r="E3911" i="2"/>
  <c r="E534" i="2"/>
  <c r="E4751" i="2"/>
  <c r="E1006" i="2"/>
  <c r="E987" i="2"/>
  <c r="E1710" i="2"/>
  <c r="E37" i="2"/>
  <c r="E1187" i="2"/>
  <c r="E4335" i="2"/>
  <c r="E788" i="2"/>
  <c r="E3909" i="2"/>
  <c r="E4439" i="2"/>
  <c r="E4902" i="2"/>
  <c r="E4247" i="2"/>
  <c r="E578" i="2"/>
  <c r="E4238" i="2"/>
  <c r="E4860" i="2"/>
  <c r="E4318" i="2"/>
  <c r="E4294" i="2"/>
  <c r="E2147" i="2"/>
  <c r="E1175" i="2"/>
  <c r="E2577" i="2"/>
  <c r="E2149" i="2"/>
  <c r="E3837" i="2"/>
  <c r="E4518" i="2"/>
  <c r="E2190" i="2"/>
  <c r="E998" i="2"/>
  <c r="E242" i="2"/>
  <c r="E4102" i="2"/>
  <c r="E777" i="2"/>
  <c r="E2455" i="2"/>
  <c r="E4159" i="2"/>
  <c r="E3265" i="2"/>
  <c r="E701" i="2"/>
  <c r="E2891" i="2"/>
  <c r="E2460" i="2"/>
  <c r="E3395" i="2"/>
  <c r="E4350" i="2"/>
  <c r="E2770" i="2"/>
  <c r="E4549" i="2"/>
  <c r="E2894" i="2"/>
  <c r="E706" i="2"/>
  <c r="E2635" i="2"/>
  <c r="E1284" i="2"/>
  <c r="E4972" i="2"/>
  <c r="E3805" i="2"/>
  <c r="E963" i="2"/>
  <c r="E1218" i="2"/>
  <c r="E4254" i="2"/>
  <c r="E3686" i="2"/>
  <c r="E3640" i="2"/>
  <c r="E4715" i="2"/>
  <c r="E4560" i="2"/>
  <c r="E1538" i="2"/>
  <c r="E1777" i="2"/>
  <c r="E322" i="2"/>
  <c r="E308" i="2"/>
  <c r="E2867" i="2"/>
  <c r="E2155" i="2"/>
  <c r="E4349" i="2"/>
  <c r="E4231" i="2"/>
  <c r="E1627" i="2"/>
  <c r="E1467" i="2"/>
  <c r="E2805" i="2"/>
  <c r="E4897" i="2"/>
  <c r="E3035" i="2"/>
  <c r="E236" i="2"/>
  <c r="E2505" i="2"/>
  <c r="E271" i="2"/>
  <c r="E357" i="2"/>
  <c r="E90" i="2"/>
  <c r="E4296" i="2"/>
  <c r="E2885" i="2"/>
  <c r="E3965" i="2"/>
  <c r="E4032" i="2"/>
  <c r="E4839" i="2"/>
  <c r="E3037" i="2"/>
  <c r="E1993" i="2"/>
  <c r="E2294" i="2"/>
  <c r="E3183" i="2"/>
  <c r="E2311" i="2"/>
  <c r="E6" i="2"/>
  <c r="E3971" i="2"/>
  <c r="E4577" i="2"/>
  <c r="E4309" i="2"/>
  <c r="E2261" i="2"/>
  <c r="E1868" i="2"/>
  <c r="E2679" i="2"/>
  <c r="E1378" i="2"/>
  <c r="E917" i="2"/>
  <c r="E3439" i="2"/>
  <c r="E3366" i="2"/>
  <c r="E1600" i="2"/>
  <c r="E3728" i="2"/>
  <c r="E3871" i="2"/>
  <c r="E2943" i="2"/>
  <c r="E3109" i="2"/>
  <c r="E4312" i="2"/>
  <c r="E4077" i="2"/>
  <c r="E2305" i="2"/>
  <c r="E1961" i="2"/>
  <c r="E1733" i="2"/>
  <c r="E3806" i="2"/>
  <c r="E4571" i="2"/>
  <c r="E3695" i="2"/>
  <c r="E461" i="2"/>
  <c r="E4459" i="2"/>
  <c r="E593" i="2"/>
  <c r="E3542" i="2"/>
  <c r="E3486" i="2"/>
  <c r="E1501" i="2"/>
  <c r="E2854" i="2"/>
  <c r="E2036" i="2"/>
  <c r="E3121" i="2"/>
  <c r="E4832" i="2"/>
  <c r="E4028" i="2"/>
  <c r="E4323" i="2"/>
  <c r="E4140" i="2"/>
  <c r="E3345" i="2"/>
  <c r="E2876" i="2"/>
  <c r="E1587" i="2"/>
  <c r="E2814" i="2"/>
  <c r="E3717" i="2"/>
  <c r="E1109" i="2"/>
  <c r="E4326" i="2"/>
  <c r="E3585" i="2"/>
  <c r="E2170" i="2"/>
  <c r="E2808" i="2"/>
  <c r="E4699" i="2"/>
  <c r="E4012" i="2"/>
  <c r="E2098" i="2"/>
  <c r="E1483" i="2"/>
  <c r="E1162" i="2"/>
  <c r="E3496" i="2"/>
  <c r="E590" i="2"/>
  <c r="E4892" i="2"/>
  <c r="E3033" i="2"/>
  <c r="E1326" i="2"/>
  <c r="E4438" i="2"/>
  <c r="E1202" i="2"/>
  <c r="E1863" i="2"/>
  <c r="E4668" i="2"/>
  <c r="E2288" i="2"/>
  <c r="E1775" i="2"/>
  <c r="E4783" i="2"/>
  <c r="E1392" i="2"/>
  <c r="E4889" i="2"/>
  <c r="E4586" i="2"/>
  <c r="E2333" i="2"/>
  <c r="E3136" i="2"/>
  <c r="E2168" i="2"/>
  <c r="E2905" i="2"/>
  <c r="E2490" i="2"/>
  <c r="E2307" i="2"/>
  <c r="E2622" i="2"/>
  <c r="E2302" i="2"/>
  <c r="E2932" i="2"/>
  <c r="E727" i="2"/>
  <c r="E1974" i="2"/>
  <c r="E4743" i="2"/>
  <c r="E2613" i="2"/>
  <c r="E3533" i="2"/>
  <c r="E2991" i="2"/>
  <c r="E158" i="2"/>
  <c r="E318" i="2"/>
  <c r="E4396" i="2"/>
  <c r="E1272" i="2"/>
  <c r="E3997" i="2"/>
  <c r="E2062" i="2"/>
  <c r="E2617" i="2"/>
  <c r="E4949" i="2"/>
  <c r="E1061" i="2"/>
  <c r="E4797" i="2"/>
  <c r="E1225" i="2"/>
  <c r="E3914" i="2"/>
  <c r="E4100" i="2"/>
  <c r="E3328" i="2"/>
  <c r="E3982" i="2"/>
  <c r="E4594" i="2"/>
  <c r="E643" i="2"/>
  <c r="E3684" i="2"/>
  <c r="E3612" i="2"/>
  <c r="E4374" i="2"/>
  <c r="E2020" i="2"/>
  <c r="E4339" i="2"/>
  <c r="E4437" i="2"/>
  <c r="E806" i="2"/>
  <c r="E3126" i="2"/>
  <c r="E3261" i="2"/>
  <c r="E339" i="2"/>
  <c r="E1496" i="2"/>
  <c r="E2544" i="2"/>
  <c r="E3199" i="2"/>
  <c r="E3260" i="2"/>
  <c r="E390" i="2"/>
  <c r="E4367" i="2"/>
  <c r="E310" i="2"/>
  <c r="E1817" i="2"/>
  <c r="E4376" i="2"/>
  <c r="E2496" i="2"/>
  <c r="E3221" i="2"/>
  <c r="E3138" i="2"/>
  <c r="E1245" i="2"/>
  <c r="E2962" i="2"/>
  <c r="E3074" i="2"/>
  <c r="E4373" i="2"/>
  <c r="E3754" i="2"/>
  <c r="E1433" i="2"/>
  <c r="E4946" i="2"/>
  <c r="E32" i="2"/>
  <c r="E420" i="2"/>
  <c r="E2207" i="2"/>
  <c r="E1691" i="2"/>
  <c r="E3923" i="2"/>
  <c r="E2411" i="2"/>
  <c r="E4285" i="2"/>
  <c r="E3503" i="2"/>
  <c r="E4888" i="2"/>
  <c r="E3866" i="2"/>
  <c r="E1295" i="2"/>
  <c r="E4278" i="2"/>
  <c r="E4613" i="2"/>
  <c r="E1166" i="2"/>
  <c r="E4658" i="2"/>
  <c r="E4798" i="2"/>
  <c r="E4330" i="2"/>
  <c r="E2368" i="2"/>
  <c r="E4039" i="2"/>
  <c r="E892" i="2"/>
  <c r="E3648" i="2"/>
  <c r="E4329" i="2"/>
  <c r="E4063" i="2"/>
  <c r="E3980" i="2"/>
  <c r="E4107" i="2"/>
  <c r="E4717" i="2"/>
  <c r="E2416" i="2"/>
  <c r="E2714" i="2"/>
  <c r="E3938" i="2"/>
  <c r="E1144" i="2"/>
  <c r="E819" i="2"/>
  <c r="E3378" i="2"/>
  <c r="E470" i="2"/>
  <c r="E3918" i="2"/>
  <c r="E1112" i="2"/>
  <c r="E3584" i="2"/>
  <c r="E927" i="2"/>
  <c r="E2508" i="2"/>
  <c r="E3239" i="2"/>
  <c r="E3555" i="2"/>
  <c r="E4540" i="2"/>
  <c r="E808" i="2"/>
  <c r="E2698" i="2"/>
  <c r="E2729" i="2"/>
  <c r="E1365" i="2"/>
  <c r="E4069" i="2"/>
  <c r="E3430" i="2"/>
  <c r="E3884" i="2"/>
  <c r="E1155" i="2"/>
  <c r="E2945" i="2"/>
  <c r="E4191" i="2"/>
  <c r="E4561" i="2"/>
  <c r="E3867" i="2"/>
  <c r="E4415" i="2"/>
  <c r="E4787" i="2"/>
  <c r="E4522" i="2"/>
  <c r="E4893" i="2"/>
  <c r="E2582" i="2"/>
  <c r="E4707" i="2"/>
  <c r="E2408" i="2"/>
  <c r="E3141" i="2"/>
  <c r="E73" i="2"/>
  <c r="E421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4CA89D-A41F-40CC-878E-F78CD21DE8D1}" keepAlive="1" name="Query - log-perf-1558618864236-pol2" description="Connection to the 'log-perf-1558618864236-pol2' query in the workbook." type="5" refreshedVersion="6" background="1">
    <dbPr connection="Provider=Microsoft.Mashup.OleDb.1;Data Source=$Workbook$;Location=log-perf-1558618864236-pol2;Extended Properties=&quot;&quot;" command="SELECT * FROM [log-perf-1558618864236-pol2]"/>
  </connection>
  <connection id="2" xr16:uid="{ACE1AFFD-A4F6-4C2B-9AF2-366F161D413F}" keepAlive="1" name="Query - log-perf-1558618874955-pol3" description="Connection to the 'log-perf-1558618874955-pol3' query in the workbook." type="5" refreshedVersion="6" background="1" saveData="1">
    <dbPr connection="Provider=Microsoft.Mashup.OleDb.1;Data Source=$Workbook$;Location=log-perf-1558618874955-pol3;Extended Properties=&quot;&quot;" command="SELECT * FROM [log-perf-1558618874955-pol3]"/>
  </connection>
</connections>
</file>

<file path=xl/sharedStrings.xml><?xml version="1.0" encoding="utf-8"?>
<sst xmlns="http://schemas.openxmlformats.org/spreadsheetml/2006/main" count="30063" uniqueCount="29">
  <si>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</si>
  <si>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</si>
  <si>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</si>
  <si>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</si>
  <si>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</si>
  <si>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</si>
  <si>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</si>
  <si>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</si>
  <si>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</si>
  <si>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#### DATA PERFORMER</t>
  </si>
  <si>
    <t/>
  </si>
  <si>
    <t>N list: ./n_list_1-10000.txt</t>
  </si>
  <si>
    <t>N list length: 5000</t>
  </si>
  <si>
    <t>User: ludch</t>
  </si>
  <si>
    <t>Available cores: 4</t>
  </si>
  <si>
    <t>Memory available to JVM: 126877696 bytes</t>
  </si>
  <si>
    <t>success</t>
  </si>
  <si>
    <t>true</t>
  </si>
  <si>
    <t>Timestamp: 1558618874955</t>
  </si>
  <si>
    <t>Algorithm: pol3</t>
  </si>
  <si>
    <t>t</t>
  </si>
  <si>
    <t>p</t>
  </si>
  <si>
    <t>Écart</t>
  </si>
  <si>
    <t>Time pol2</t>
  </si>
  <si>
    <t>Time pol3</t>
  </si>
  <si>
    <t>Time pol2 median</t>
  </si>
  <si>
    <t>Time pol3 median</t>
  </si>
  <si>
    <t>Time pol3 avg</t>
  </si>
  <si>
    <t>Time pol2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</si>
</sst>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NumberFormat="1"/>
    <xf numFmtId="0" fontId="0" fillId="0" borderId="2" xfId="0" applyFont="1" applyBorder="1"/>
    <xf numFmtId="0" fontId="0" fillId="0" borderId="3" xfId="0" applyFont="1" applyBorder="1"/>
    <xf numFmtId="0" fontId="0" fillId="2" borderId="4" xfId="0" applyNumberFormat="1" applyFont="1" applyFill="1" applyBorder="1"/>
    <xf numFmtId="0" fontId="0" fillId="2" borderId="5" xfId="0" applyFont="1" applyFill="1" applyBorder="1"/>
    <xf numFmtId="0" fontId="0" fillId="2" borderId="5" xfId="0" applyNumberFormat="1" applyFont="1" applyFill="1" applyBorder="1"/>
    <xf numFmtId="0" fontId="0" fillId="2" borderId="6" xfId="0" applyFont="1" applyFill="1" applyBorder="1"/>
    <xf numFmtId="0" fontId="0" fillId="0" borderId="4" xfId="0" applyNumberFormat="1" applyFont="1" applyBorder="1"/>
    <xf numFmtId="0" fontId="0" fillId="0" borderId="5" xfId="0" applyFont="1" applyBorder="1"/>
    <xf numFmtId="0" fontId="0" fillId="0" borderId="5" xfId="0" applyNumberFormat="1" applyFont="1" applyBorder="1"/>
    <xf numFmtId="0" fontId="0" fillId="0" borderId="6" xfId="0" applyFont="1" applyBorder="1"/>
    <xf numFmtId="0" fontId="0" fillId="2" borderId="4" xfId="0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2" borderId="1" xfId="0" applyNumberFormat="1" applyFont="1" applyFill="1" applyBorder="1"/>
    <xf numFmtId="0" fontId="0" fillId="0" borderId="0" xfId="0" applyFont="1" applyBorder="1"/>
    <xf numFmtId="0" fontId="0" fillId="0" borderId="0" xfId="0" applyBorder="1"/>
    <xf numFmtId="0" fontId="0" fillId="0" borderId="0" xfId="0" applyFill="1" applyBorder="1"/>
    <xf numFmtId="11" fontId="0" fillId="0" borderId="0" xfId="0" applyNumberFormat="1" applyFill="1" applyBorder="1"/>
    <xf numFmtId="11" fontId="0" fillId="2" borderId="5" xfId="0" applyNumberFormat="1" applyFont="1" applyFill="1" applyBorder="1"/>
    <xf numFmtId="11" fontId="0" fillId="0" borderId="5" xfId="0" applyNumberFormat="1" applyFont="1" applyBorder="1"/>
    <xf numFmtId="11" fontId="0" fillId="0" borderId="2" xfId="0" applyNumberFormat="1" applyFont="1" applyBorder="1"/>
    <xf numFmtId="11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Sheet2!$E$2:$E$5012</c:f>
              <c:numCache>
                <c:formatCode>0.00E+00</c:formatCode>
                <c:ptCount val="5011"/>
                <c:pt idx="0">
                  <c:v>8.925231575242079E-6</c:v>
                </c:pt>
                <c:pt idx="1">
                  <c:v>2.3573667057457464E-5</c:v>
                </c:pt>
                <c:pt idx="2">
                  <c:v>5.3920618213467108E-6</c:v>
                </c:pt>
                <c:pt idx="3">
                  <c:v>1.979711933954271E-3</c:v>
                </c:pt>
                <c:pt idx="4">
                  <c:v>2.0274785515965553E-5</c:v>
                </c:pt>
                <c:pt idx="5">
                  <c:v>7.1509864810212616E-6</c:v>
                </c:pt>
                <c:pt idx="6">
                  <c:v>3.2691029371505021E-5</c:v>
                </c:pt>
                <c:pt idx="7">
                  <c:v>1.3405599930268303E-5</c:v>
                </c:pt>
                <c:pt idx="8">
                  <c:v>1.6582338862379866E-5</c:v>
                </c:pt>
                <c:pt idx="9">
                  <c:v>1.7830215967121077E-4</c:v>
                </c:pt>
                <c:pt idx="10">
                  <c:v>4.034813596668206E-5</c:v>
                </c:pt>
                <c:pt idx="11">
                  <c:v>1.15075306515591E-5</c:v>
                </c:pt>
                <c:pt idx="12">
                  <c:v>1.6503856576236018E-6</c:v>
                </c:pt>
                <c:pt idx="13">
                  <c:v>1.0105831481405598E-4</c:v>
                </c:pt>
                <c:pt idx="14">
                  <c:v>2.9761054204454674E-5</c:v>
                </c:pt>
                <c:pt idx="15">
                  <c:v>4.5543640122412005E-6</c:v>
                </c:pt>
                <c:pt idx="16">
                  <c:v>4.8743939928275536E-5</c:v>
                </c:pt>
                <c:pt idx="17">
                  <c:v>1.3603021516288428E-6</c:v>
                </c:pt>
                <c:pt idx="18">
                  <c:v>1.6843457024625353E-5</c:v>
                </c:pt>
                <c:pt idx="19">
                  <c:v>4.7625849177892375E-6</c:v>
                </c:pt>
                <c:pt idx="20">
                  <c:v>1.295859172076267E-4</c:v>
                </c:pt>
                <c:pt idx="21">
                  <c:v>2.7990187495232147E-5</c:v>
                </c:pt>
                <c:pt idx="22">
                  <c:v>7.6072871275099146E-5</c:v>
                </c:pt>
                <c:pt idx="23">
                  <c:v>1.8029453696948417E-6</c:v>
                </c:pt>
                <c:pt idx="24">
                  <c:v>1.2218125940798014E-4</c:v>
                </c:pt>
                <c:pt idx="25">
                  <c:v>7.1453003571784248E-5</c:v>
                </c:pt>
                <c:pt idx="26">
                  <c:v>6.4299562804234954E-6</c:v>
                </c:pt>
                <c:pt idx="27">
                  <c:v>4.3217472221278393E-6</c:v>
                </c:pt>
                <c:pt idx="28">
                  <c:v>4.4079767315113381E-6</c:v>
                </c:pt>
                <c:pt idx="29">
                  <c:v>1.2078978308649188E-4</c:v>
                </c:pt>
                <c:pt idx="30">
                  <c:v>3.309034176742266E-4</c:v>
                </c:pt>
                <c:pt idx="31">
                  <c:v>1.7392613300806883E-4</c:v>
                </c:pt>
                <c:pt idx="32">
                  <c:v>2.1022555420852993E-5</c:v>
                </c:pt>
                <c:pt idx="33">
                  <c:v>8.2307853692029828E-6</c:v>
                </c:pt>
                <c:pt idx="34">
                  <c:v>1.6309032385634751E-5</c:v>
                </c:pt>
                <c:pt idx="35">
                  <c:v>2.7883659374803439E-5</c:v>
                </c:pt>
                <c:pt idx="36">
                  <c:v>7.6377747004738625E-6</c:v>
                </c:pt>
                <c:pt idx="37">
                  <c:v>5.4483896476518525E-6</c:v>
                </c:pt>
                <c:pt idx="38">
                  <c:v>3.7925149125847644E-4</c:v>
                </c:pt>
                <c:pt idx="39">
                  <c:v>2.2670029332650361E-5</c:v>
                </c:pt>
                <c:pt idx="40">
                  <c:v>1.1167797321395329E-5</c:v>
                </c:pt>
                <c:pt idx="41">
                  <c:v>1.3091824489626637E-4</c:v>
                </c:pt>
                <c:pt idx="42">
                  <c:v>3.6961044253544171E-7</c:v>
                </c:pt>
                <c:pt idx="43">
                  <c:v>8.5122229508022368E-6</c:v>
                </c:pt>
                <c:pt idx="44">
                  <c:v>5.8914456282446253E-5</c:v>
                </c:pt>
                <c:pt idx="45">
                  <c:v>2.0317148911276205E-5</c:v>
                </c:pt>
                <c:pt idx="46">
                  <c:v>1.2481096813729418E-4</c:v>
                </c:pt>
                <c:pt idx="47">
                  <c:v>2.0829830686099541E-6</c:v>
                </c:pt>
                <c:pt idx="48">
                  <c:v>8.6297487701010369E-6</c:v>
                </c:pt>
                <c:pt idx="49">
                  <c:v>8.6226380806394973E-5</c:v>
                </c:pt>
                <c:pt idx="50">
                  <c:v>4.6669426927942598E-6</c:v>
                </c:pt>
                <c:pt idx="51">
                  <c:v>9.600333566805482E-7</c:v>
                </c:pt>
                <c:pt idx="52">
                  <c:v>4.6408450112071567E-6</c:v>
                </c:pt>
                <c:pt idx="53">
                  <c:v>1.000545050863858E-5</c:v>
                </c:pt>
                <c:pt idx="54">
                  <c:v>6.3655721628294072E-4</c:v>
                </c:pt>
                <c:pt idx="55">
                  <c:v>3.9210194595525722E-4</c:v>
                </c:pt>
                <c:pt idx="56">
                  <c:v>7.2812133007690079E-6</c:v>
                </c:pt>
                <c:pt idx="57">
                  <c:v>1.8267888546194227E-4</c:v>
                </c:pt>
                <c:pt idx="58">
                  <c:v>1.6727513791453636E-6</c:v>
                </c:pt>
                <c:pt idx="59">
                  <c:v>8.5555928906515489E-6</c:v>
                </c:pt>
                <c:pt idx="60">
                  <c:v>7.9261956904094166E-6</c:v>
                </c:pt>
                <c:pt idx="61">
                  <c:v>1.5042876541985123E-4</c:v>
                </c:pt>
                <c:pt idx="62">
                  <c:v>1.5433468346434652E-5</c:v>
                </c:pt>
                <c:pt idx="63">
                  <c:v>4.2850372293081369E-6</c:v>
                </c:pt>
                <c:pt idx="64">
                  <c:v>1.4755985125666492E-4</c:v>
                </c:pt>
                <c:pt idx="65">
                  <c:v>1.0123309302619474E-4</c:v>
                </c:pt>
                <c:pt idx="66">
                  <c:v>1.6903554531355214E-2</c:v>
                </c:pt>
                <c:pt idx="67">
                  <c:v>2.1758888901533835E-5</c:v>
                </c:pt>
                <c:pt idx="68">
                  <c:v>1.108628823849318E-5</c:v>
                </c:pt>
                <c:pt idx="69">
                  <c:v>2.9412245685139045E-4</c:v>
                </c:pt>
                <c:pt idx="70">
                  <c:v>1.5857703058592363E-5</c:v>
                </c:pt>
                <c:pt idx="71">
                  <c:v>6.8192611689522805E-5</c:v>
                </c:pt>
                <c:pt idx="72">
                  <c:v>8.0689711354388111E-4</c:v>
                </c:pt>
                <c:pt idx="73">
                  <c:v>2.7006246565821415E-5</c:v>
                </c:pt>
                <c:pt idx="74">
                  <c:v>6.9799682204093986E-6</c:v>
                </c:pt>
                <c:pt idx="75">
                  <c:v>2.175390052152028E-4</c:v>
                </c:pt>
                <c:pt idx="76">
                  <c:v>1.4056576657189585E-5</c:v>
                </c:pt>
                <c:pt idx="77">
                  <c:v>1.3791473892613297E-5</c:v>
                </c:pt>
                <c:pt idx="78">
                  <c:v>1.8681007552460945E-5</c:v>
                </c:pt>
                <c:pt idx="79">
                  <c:v>1.1220449712771832E-4</c:v>
                </c:pt>
                <c:pt idx="80">
                  <c:v>1.1680137904343144E-5</c:v>
                </c:pt>
                <c:pt idx="81">
                  <c:v>9.550136629031678E-4</c:v>
                </c:pt>
                <c:pt idx="82">
                  <c:v>7.2402845155031503E-7</c:v>
                </c:pt>
                <c:pt idx="83">
                  <c:v>2.7474312182126443E-4</c:v>
                </c:pt>
                <c:pt idx="84">
                  <c:v>8.6664663882394625E-8</c:v>
                </c:pt>
                <c:pt idx="85">
                  <c:v>4.5611622031835871E-5</c:v>
                </c:pt>
                <c:pt idx="86">
                  <c:v>1.0668318684333103E-4</c:v>
                </c:pt>
                <c:pt idx="87">
                  <c:v>3.6521701804184453E-5</c:v>
                </c:pt>
                <c:pt idx="88">
                  <c:v>6.5737555164450663E-6</c:v>
                </c:pt>
                <c:pt idx="89">
                  <c:v>4.6353974542061229E-6</c:v>
                </c:pt>
                <c:pt idx="90">
                  <c:v>7.0706466811139843E-5</c:v>
                </c:pt>
                <c:pt idx="91">
                  <c:v>1.1393598333369461E-5</c:v>
                </c:pt>
                <c:pt idx="92">
                  <c:v>4.3406152288043047E-5</c:v>
                </c:pt>
                <c:pt idx="93">
                  <c:v>5.0181026175934719E-6</c:v>
                </c:pt>
                <c:pt idx="94">
                  <c:v>3.8258804819379911E-4</c:v>
                </c:pt>
                <c:pt idx="95">
                  <c:v>9.2071717749619694E-6</c:v>
                </c:pt>
                <c:pt idx="96">
                  <c:v>6.2529589142010212E-5</c:v>
                </c:pt>
                <c:pt idx="97">
                  <c:v>2.6813064572191577E-4</c:v>
                </c:pt>
                <c:pt idx="98">
                  <c:v>8.0585582875952746E-6</c:v>
                </c:pt>
                <c:pt idx="99">
                  <c:v>1.0847852520004037E-5</c:v>
                </c:pt>
                <c:pt idx="100">
                  <c:v>8.3468737143002781E-6</c:v>
                </c:pt>
                <c:pt idx="101">
                  <c:v>1.808658028325934E-5</c:v>
                </c:pt>
                <c:pt idx="102">
                  <c:v>1.8231447197125365E-4</c:v>
                </c:pt>
                <c:pt idx="103">
                  <c:v>2.0572518572885519E-6</c:v>
                </c:pt>
                <c:pt idx="104">
                  <c:v>1.3039102741125996E-5</c:v>
                </c:pt>
                <c:pt idx="105">
                  <c:v>8.1502286229948607E-6</c:v>
                </c:pt>
                <c:pt idx="106">
                  <c:v>6.3315826793655134E-6</c:v>
                </c:pt>
                <c:pt idx="107">
                  <c:v>3.1389352264759572E-5</c:v>
                </c:pt>
                <c:pt idx="108">
                  <c:v>8.9928275658408378E-7</c:v>
                </c:pt>
                <c:pt idx="109">
                  <c:v>2.1466441746339148E-4</c:v>
                </c:pt>
                <c:pt idx="110">
                  <c:v>2.1904056098984133E-6</c:v>
                </c:pt>
                <c:pt idx="111">
                  <c:v>5.3009619330768917E-3</c:v>
                </c:pt>
                <c:pt idx="112">
                  <c:v>7.6681960264838233E-5</c:v>
                </c:pt>
                <c:pt idx="113">
                  <c:v>6.340942473144251E-5</c:v>
                </c:pt>
                <c:pt idx="114">
                  <c:v>4.017258387948987E-5</c:v>
                </c:pt>
                <c:pt idx="115">
                  <c:v>2.8027131125134488E-5</c:v>
                </c:pt>
                <c:pt idx="116">
                  <c:v>2.1238848536160148E-4</c:v>
                </c:pt>
                <c:pt idx="117">
                  <c:v>1.1134122654468933E-7</c:v>
                </c:pt>
                <c:pt idx="118">
                  <c:v>7.1032188734170868E-6</c:v>
                </c:pt>
                <c:pt idx="119">
                  <c:v>1.6964827322410441E-3</c:v>
                </c:pt>
                <c:pt idx="120">
                  <c:v>3.2201772418296269E-4</c:v>
                </c:pt>
                <c:pt idx="121">
                  <c:v>3.6182178272449013E-6</c:v>
                </c:pt>
                <c:pt idx="122">
                  <c:v>3.8386916113886128E-5</c:v>
                </c:pt>
                <c:pt idx="123">
                  <c:v>7.2975718124724737E-5</c:v>
                </c:pt>
                <c:pt idx="124">
                  <c:v>1.2229585430377952E-5</c:v>
                </c:pt>
                <c:pt idx="125">
                  <c:v>3.287774538633551E-5</c:v>
                </c:pt>
                <c:pt idx="126">
                  <c:v>9.684488374662889E-3</c:v>
                </c:pt>
                <c:pt idx="127">
                  <c:v>6.2216378160150039E-7</c:v>
                </c:pt>
                <c:pt idx="128">
                  <c:v>7.8508058168360716E-3</c:v>
                </c:pt>
                <c:pt idx="129">
                  <c:v>1.2481663546933919E-5</c:v>
                </c:pt>
                <c:pt idx="130">
                  <c:v>1.5641438665264231E-4</c:v>
                </c:pt>
                <c:pt idx="131">
                  <c:v>3.3490568989908803E-4</c:v>
                </c:pt>
                <c:pt idx="132">
                  <c:v>4.371136976423507E-6</c:v>
                </c:pt>
                <c:pt idx="133">
                  <c:v>6.818701885482334E-6</c:v>
                </c:pt>
                <c:pt idx="134">
                  <c:v>9.2431953030806599E-5</c:v>
                </c:pt>
                <c:pt idx="135">
                  <c:v>8.8939211038546989E-4</c:v>
                </c:pt>
                <c:pt idx="136">
                  <c:v>9.7111636032377316E-4</c:v>
                </c:pt>
                <c:pt idx="137">
                  <c:v>1.2095991548490146E-2</c:v>
                </c:pt>
                <c:pt idx="138">
                  <c:v>1.6268719582300078E-5</c:v>
                </c:pt>
                <c:pt idx="139">
                  <c:v>1.0055005008049191E-5</c:v>
                </c:pt>
                <c:pt idx="140">
                  <c:v>4.1263420256505206E-3</c:v>
                </c:pt>
                <c:pt idx="141">
                  <c:v>1.3948277070037075E-4</c:v>
                </c:pt>
                <c:pt idx="142">
                  <c:v>9.0480033910564421E-5</c:v>
                </c:pt>
                <c:pt idx="143">
                  <c:v>9.7790986450854329E-3</c:v>
                </c:pt>
                <c:pt idx="144">
                  <c:v>4.4499455832190497E-6</c:v>
                </c:pt>
                <c:pt idx="145">
                  <c:v>1.4574834031499532E-3</c:v>
                </c:pt>
                <c:pt idx="146">
                  <c:v>7.8344098457038618E-5</c:v>
                </c:pt>
                <c:pt idx="147">
                  <c:v>4.1266072704154721E-6</c:v>
                </c:pt>
                <c:pt idx="148">
                  <c:v>5.3364723778099496E-6</c:v>
                </c:pt>
                <c:pt idx="149">
                  <c:v>1.2545196701160095E-5</c:v>
                </c:pt>
                <c:pt idx="150">
                  <c:v>3.1965926230945176E-5</c:v>
                </c:pt>
                <c:pt idx="151">
                  <c:v>3.4650841411871183E-5</c:v>
                </c:pt>
                <c:pt idx="152">
                  <c:v>3.7272112980986982E-2</c:v>
                </c:pt>
                <c:pt idx="153">
                  <c:v>1.6699344559032014E-4</c:v>
                </c:pt>
                <c:pt idx="154">
                  <c:v>8.8620763697606377E-5</c:v>
                </c:pt>
                <c:pt idx="155">
                  <c:v>9.1381750015634551E-6</c:v>
                </c:pt>
                <c:pt idx="156">
                  <c:v>4.2987910987924636E-5</c:v>
                </c:pt>
                <c:pt idx="157">
                  <c:v>1.5137052603471252E-5</c:v>
                </c:pt>
                <c:pt idx="158">
                  <c:v>1.432689345311129E-6</c:v>
                </c:pt>
                <c:pt idx="159">
                  <c:v>1.1915137125138532E-4</c:v>
                </c:pt>
                <c:pt idx="160">
                  <c:v>2.9879739020700121E-4</c:v>
                </c:pt>
                <c:pt idx="161">
                  <c:v>5.8892230014076936E-5</c:v>
                </c:pt>
                <c:pt idx="162">
                  <c:v>2.4803138369973251E-7</c:v>
                </c:pt>
                <c:pt idx="163">
                  <c:v>3.7226951884811116E-6</c:v>
                </c:pt>
                <c:pt idx="164">
                  <c:v>2.4560749353285564E-5</c:v>
                </c:pt>
                <c:pt idx="165">
                  <c:v>2.568673124169312E-5</c:v>
                </c:pt>
                <c:pt idx="166">
                  <c:v>3.0315777820996451E-5</c:v>
                </c:pt>
                <c:pt idx="167">
                  <c:v>1.3077564452333353E-5</c:v>
                </c:pt>
                <c:pt idx="168">
                  <c:v>1.0834287596082894E-5</c:v>
                </c:pt>
                <c:pt idx="169">
                  <c:v>4.8796213541534117E-5</c:v>
                </c:pt>
                <c:pt idx="170">
                  <c:v>8.4851592781516468E-7</c:v>
                </c:pt>
                <c:pt idx="171">
                  <c:v>3.8339565693380153E-5</c:v>
                </c:pt>
                <c:pt idx="172">
                  <c:v>7.5834853229078427E-7</c:v>
                </c:pt>
                <c:pt idx="173">
                  <c:v>3.899695886726126E-4</c:v>
                </c:pt>
                <c:pt idx="174">
                  <c:v>8.3177462707596355E-8</c:v>
                </c:pt>
                <c:pt idx="175">
                  <c:v>6.2310189897857705E-4</c:v>
                </c:pt>
                <c:pt idx="176">
                  <c:v>1.0198240990678467E-7</c:v>
                </c:pt>
                <c:pt idx="177">
                  <c:v>1.4266113419116078E-5</c:v>
                </c:pt>
                <c:pt idx="178">
                  <c:v>5.8696406173846063E-6</c:v>
                </c:pt>
                <c:pt idx="179">
                  <c:v>1.8995002472934286E-2</c:v>
                </c:pt>
                <c:pt idx="180">
                  <c:v>4.9808187740801924E-6</c:v>
                </c:pt>
                <c:pt idx="181">
                  <c:v>1.0061685929451895E-5</c:v>
                </c:pt>
                <c:pt idx="182">
                  <c:v>1.2126354491405715E-4</c:v>
                </c:pt>
                <c:pt idx="183">
                  <c:v>2.2280199002686547E-3</c:v>
                </c:pt>
                <c:pt idx="184">
                  <c:v>1.5000399761437226E-5</c:v>
                </c:pt>
                <c:pt idx="185">
                  <c:v>9.0083681184920615E-6</c:v>
                </c:pt>
                <c:pt idx="186">
                  <c:v>7.3221510889610788E-4</c:v>
                </c:pt>
                <c:pt idx="187">
                  <c:v>9.2445392962061792E-6</c:v>
                </c:pt>
                <c:pt idx="188">
                  <c:v>2.078181064117365E-5</c:v>
                </c:pt>
                <c:pt idx="189">
                  <c:v>1.1261348923063576E-5</c:v>
                </c:pt>
                <c:pt idx="190">
                  <c:v>3.2978020988889744E-7</c:v>
                </c:pt>
                <c:pt idx="191">
                  <c:v>2.8514842254957319E-5</c:v>
                </c:pt>
                <c:pt idx="192">
                  <c:v>1.8653702547066149E-4</c:v>
                </c:pt>
                <c:pt idx="193">
                  <c:v>1.748527980515896E-4</c:v>
                </c:pt>
                <c:pt idx="194">
                  <c:v>8.221339482675404E-4</c:v>
                </c:pt>
                <c:pt idx="195">
                  <c:v>1.0220764457477257E-5</c:v>
                </c:pt>
                <c:pt idx="196">
                  <c:v>4.6091664267079466E-6</c:v>
                </c:pt>
                <c:pt idx="197">
                  <c:v>5.2693281777281452E-5</c:v>
                </c:pt>
                <c:pt idx="198">
                  <c:v>8.8137546882454957E-6</c:v>
                </c:pt>
                <c:pt idx="199">
                  <c:v>2.2823604892849678E-6</c:v>
                </c:pt>
                <c:pt idx="200">
                  <c:v>5.9071233982153958E-4</c:v>
                </c:pt>
                <c:pt idx="201">
                  <c:v>3.8654262416320073E-3</c:v>
                </c:pt>
                <c:pt idx="202">
                  <c:v>5.036645081337987E-6</c:v>
                </c:pt>
                <c:pt idx="203">
                  <c:v>5.8414280381933932E-5</c:v>
                </c:pt>
                <c:pt idx="204">
                  <c:v>5.6228362995419548E-6</c:v>
                </c:pt>
                <c:pt idx="205">
                  <c:v>3.1407423135104542E-6</c:v>
                </c:pt>
                <c:pt idx="206">
                  <c:v>1.6641652490999679E-5</c:v>
                </c:pt>
                <c:pt idx="207">
                  <c:v>5.5254315250076616E-5</c:v>
                </c:pt>
                <c:pt idx="208">
                  <c:v>2.8406423904167012E-2</c:v>
                </c:pt>
                <c:pt idx="209">
                  <c:v>1.3303022736994342E-4</c:v>
                </c:pt>
                <c:pt idx="210">
                  <c:v>4.4120368668613728E-5</c:v>
                </c:pt>
                <c:pt idx="211">
                  <c:v>4.7661367495490766E-6</c:v>
                </c:pt>
                <c:pt idx="212">
                  <c:v>8.0144906288463823E-4</c:v>
                </c:pt>
                <c:pt idx="213">
                  <c:v>4.0768056093510494E-6</c:v>
                </c:pt>
                <c:pt idx="214">
                  <c:v>8.0610520738546409E-7</c:v>
                </c:pt>
                <c:pt idx="215">
                  <c:v>7.4663221184599621E-5</c:v>
                </c:pt>
                <c:pt idx="216">
                  <c:v>8.171966616755134E-6</c:v>
                </c:pt>
                <c:pt idx="217">
                  <c:v>1.1221657704775685E-3</c:v>
                </c:pt>
                <c:pt idx="218">
                  <c:v>1.4026512434655021E-4</c:v>
                </c:pt>
                <c:pt idx="219">
                  <c:v>5.6855667878061236E-5</c:v>
                </c:pt>
                <c:pt idx="220">
                  <c:v>1.0104283910760577E-5</c:v>
                </c:pt>
                <c:pt idx="221">
                  <c:v>3.645284626395317E-5</c:v>
                </c:pt>
                <c:pt idx="222">
                  <c:v>3.8044312207564703E-5</c:v>
                </c:pt>
                <c:pt idx="223">
                  <c:v>5.5062987162129179E-6</c:v>
                </c:pt>
                <c:pt idx="224">
                  <c:v>9.2921819488441245E-5</c:v>
                </c:pt>
                <c:pt idx="225">
                  <c:v>2.1559691409034238E-5</c:v>
                </c:pt>
                <c:pt idx="226">
                  <c:v>6.9668799008543639E-5</c:v>
                </c:pt>
                <c:pt idx="227">
                  <c:v>2.0659095293743907E-5</c:v>
                </c:pt>
                <c:pt idx="228">
                  <c:v>1.15448083816419E-6</c:v>
                </c:pt>
                <c:pt idx="229">
                  <c:v>4.4505984077800948E-4</c:v>
                </c:pt>
                <c:pt idx="230">
                  <c:v>6.6646497637981531E-6</c:v>
                </c:pt>
                <c:pt idx="231">
                  <c:v>7.0106931134214555E-5</c:v>
                </c:pt>
                <c:pt idx="232">
                  <c:v>3.1569275193446062E-6</c:v>
                </c:pt>
                <c:pt idx="233">
                  <c:v>4.4353342176593459E-4</c:v>
                </c:pt>
                <c:pt idx="234">
                  <c:v>4.3670662811576236E-6</c:v>
                </c:pt>
                <c:pt idx="235">
                  <c:v>1.5871048084382122E-6</c:v>
                </c:pt>
                <c:pt idx="236">
                  <c:v>1.3423158853145673E-3</c:v>
                </c:pt>
                <c:pt idx="237">
                  <c:v>2.4390969464211341E-5</c:v>
                </c:pt>
                <c:pt idx="238">
                  <c:v>6.6850633729983799E-5</c:v>
                </c:pt>
                <c:pt idx="239">
                  <c:v>2.0845281943103659E-4</c:v>
                </c:pt>
                <c:pt idx="240">
                  <c:v>6.4259320184864058E-6</c:v>
                </c:pt>
                <c:pt idx="241">
                  <c:v>2.2994991137482847E-5</c:v>
                </c:pt>
                <c:pt idx="242">
                  <c:v>3.3220188171417511E-5</c:v>
                </c:pt>
                <c:pt idx="243">
                  <c:v>1.7176553570780486E-5</c:v>
                </c:pt>
                <c:pt idx="244">
                  <c:v>3.1014230311793357E-5</c:v>
                </c:pt>
                <c:pt idx="245">
                  <c:v>1.5726499629660395E-4</c:v>
                </c:pt>
                <c:pt idx="246">
                  <c:v>2.2069740227703638E-5</c:v>
                </c:pt>
                <c:pt idx="247">
                  <c:v>3.6232535709616009E-7</c:v>
                </c:pt>
                <c:pt idx="248">
                  <c:v>1.0128405819712106E-5</c:v>
                </c:pt>
                <c:pt idx="249">
                  <c:v>2.8804333199871612E-5</c:v>
                </c:pt>
                <c:pt idx="250">
                  <c:v>5.8713507909285253E-5</c:v>
                </c:pt>
                <c:pt idx="251">
                  <c:v>1.1632033128366308E-5</c:v>
                </c:pt>
                <c:pt idx="252">
                  <c:v>3.6003001278894625E-7</c:v>
                </c:pt>
                <c:pt idx="253">
                  <c:v>7.0885557339971322E-4</c:v>
                </c:pt>
                <c:pt idx="254">
                  <c:v>1.1092141600608261E-5</c:v>
                </c:pt>
                <c:pt idx="255">
                  <c:v>9.5062570326973994E-4</c:v>
                </c:pt>
                <c:pt idx="256">
                  <c:v>5.6202560153948306E-5</c:v>
                </c:pt>
                <c:pt idx="257">
                  <c:v>2.3160527071813003E-7</c:v>
                </c:pt>
                <c:pt idx="258">
                  <c:v>1.6146620287432327E-4</c:v>
                </c:pt>
                <c:pt idx="259">
                  <c:v>8.2189609497366282E-6</c:v>
                </c:pt>
                <c:pt idx="260">
                  <c:v>2.1818165926749413E-6</c:v>
                </c:pt>
                <c:pt idx="261">
                  <c:v>8.1486960724416833E-4</c:v>
                </c:pt>
                <c:pt idx="262">
                  <c:v>9.8860353175849188E-5</c:v>
                </c:pt>
                <c:pt idx="263">
                  <c:v>2.9940430824999077E-5</c:v>
                </c:pt>
                <c:pt idx="264">
                  <c:v>2.590079130865008E-3</c:v>
                </c:pt>
                <c:pt idx="265">
                  <c:v>5.4625049279814048E-5</c:v>
                </c:pt>
                <c:pt idx="266">
                  <c:v>4.2549068394852711E-5</c:v>
                </c:pt>
                <c:pt idx="267">
                  <c:v>8.508525879685942E-6</c:v>
                </c:pt>
                <c:pt idx="268">
                  <c:v>1.0845251805631444E-6</c:v>
                </c:pt>
                <c:pt idx="269">
                  <c:v>5.1749025982930597E-7</c:v>
                </c:pt>
                <c:pt idx="270">
                  <c:v>6.9572984907912745E-5</c:v>
                </c:pt>
                <c:pt idx="271">
                  <c:v>3.6582096114303014E-6</c:v>
                </c:pt>
                <c:pt idx="272">
                  <c:v>2.249881971207068E-6</c:v>
                </c:pt>
                <c:pt idx="273">
                  <c:v>6.5982017892603554E-4</c:v>
                </c:pt>
                <c:pt idx="274">
                  <c:v>4.9172750985018946E-7</c:v>
                </c:pt>
                <c:pt idx="275">
                  <c:v>6.7428521166880201E-3</c:v>
                </c:pt>
                <c:pt idx="276">
                  <c:v>5.7629735581033428E-6</c:v>
                </c:pt>
                <c:pt idx="277">
                  <c:v>1.6015781309968906E-5</c:v>
                </c:pt>
                <c:pt idx="278">
                  <c:v>9.3215671099196892E-5</c:v>
                </c:pt>
                <c:pt idx="279">
                  <c:v>1.6693080687567567E-6</c:v>
                </c:pt>
                <c:pt idx="280">
                  <c:v>8.2594657679275829E-5</c:v>
                </c:pt>
                <c:pt idx="281">
                  <c:v>6.2788126600066862E-6</c:v>
                </c:pt>
                <c:pt idx="282">
                  <c:v>4.3450294766340838E-5</c:v>
                </c:pt>
                <c:pt idx="283">
                  <c:v>1.3971560594446568E-5</c:v>
                </c:pt>
                <c:pt idx="284">
                  <c:v>3.6415467852264112E-4</c:v>
                </c:pt>
                <c:pt idx="285">
                  <c:v>1.2083603968371698E-5</c:v>
                </c:pt>
                <c:pt idx="286">
                  <c:v>9.7370911221599326E-6</c:v>
                </c:pt>
                <c:pt idx="287">
                  <c:v>2.8113758925074563</c:v>
                </c:pt>
                <c:pt idx="288">
                  <c:v>1.1146201650621597E-4</c:v>
                </c:pt>
                <c:pt idx="289">
                  <c:v>6.4870116249966966E-6</c:v>
                </c:pt>
                <c:pt idx="290">
                  <c:v>6.9651952383419038E-8</c:v>
                </c:pt>
                <c:pt idx="291">
                  <c:v>2.5035703705167549E-5</c:v>
                </c:pt>
                <c:pt idx="292">
                  <c:v>1.6353856699562734E-6</c:v>
                </c:pt>
                <c:pt idx="293">
                  <c:v>7.5386101335412925E-6</c:v>
                </c:pt>
                <c:pt idx="294">
                  <c:v>1.937593488490946E-5</c:v>
                </c:pt>
                <c:pt idx="295">
                  <c:v>1.146748660913299E-5</c:v>
                </c:pt>
                <c:pt idx="296">
                  <c:v>3.7126333029368781E-5</c:v>
                </c:pt>
                <c:pt idx="297">
                  <c:v>1.4649532664930622E-7</c:v>
                </c:pt>
                <c:pt idx="298">
                  <c:v>1.9477920121386576E-4</c:v>
                </c:pt>
                <c:pt idx="299">
                  <c:v>2.2349864713128394E-5</c:v>
                </c:pt>
                <c:pt idx="300">
                  <c:v>2.1439994986376686E-5</c:v>
                </c:pt>
                <c:pt idx="301">
                  <c:v>2.1652555296939272E-5</c:v>
                </c:pt>
                <c:pt idx="302">
                  <c:v>1.2075743113549906E-6</c:v>
                </c:pt>
                <c:pt idx="303">
                  <c:v>2.2882047109435726E-5</c:v>
                </c:pt>
                <c:pt idx="304">
                  <c:v>8.905024687102053E-5</c:v>
                </c:pt>
                <c:pt idx="305">
                  <c:v>2.8249865702175459E-5</c:v>
                </c:pt>
                <c:pt idx="306">
                  <c:v>8.1212113905457272E-4</c:v>
                </c:pt>
                <c:pt idx="307">
                  <c:v>1.3048740591390428E-6</c:v>
                </c:pt>
                <c:pt idx="308">
                  <c:v>7.2234105729941083E-6</c:v>
                </c:pt>
                <c:pt idx="309">
                  <c:v>1.0006022295025091E-4</c:v>
                </c:pt>
                <c:pt idx="310">
                  <c:v>3.3985931010745125E-4</c:v>
                </c:pt>
                <c:pt idx="311">
                  <c:v>2.8396308668744079E-5</c:v>
                </c:pt>
                <c:pt idx="312">
                  <c:v>3.4023899092371628E-5</c:v>
                </c:pt>
                <c:pt idx="313">
                  <c:v>1.6349663377764227E-4</c:v>
                </c:pt>
                <c:pt idx="314">
                  <c:v>9.2731190469760861E-6</c:v>
                </c:pt>
                <c:pt idx="315">
                  <c:v>3.6370525545532381E-4</c:v>
                </c:pt>
                <c:pt idx="316">
                  <c:v>3.7855178729751878E-6</c:v>
                </c:pt>
                <c:pt idx="317">
                  <c:v>1.3305283748370554E-3</c:v>
                </c:pt>
                <c:pt idx="318">
                  <c:v>1.611879960467227E-5</c:v>
                </c:pt>
                <c:pt idx="319">
                  <c:v>1.6257823453359366E-4</c:v>
                </c:pt>
                <c:pt idx="320">
                  <c:v>4.9834875785129228E-6</c:v>
                </c:pt>
                <c:pt idx="321">
                  <c:v>1.6144485494950971E-6</c:v>
                </c:pt>
                <c:pt idx="322">
                  <c:v>2.3392561637529294E-6</c:v>
                </c:pt>
                <c:pt idx="323">
                  <c:v>8.0156380173144277E-5</c:v>
                </c:pt>
                <c:pt idx="324">
                  <c:v>1.4981319983637575E-5</c:v>
                </c:pt>
                <c:pt idx="325">
                  <c:v>5.929171993291156E-6</c:v>
                </c:pt>
                <c:pt idx="326">
                  <c:v>2.1813162194765651E-4</c:v>
                </c:pt>
                <c:pt idx="327">
                  <c:v>1.4629115544950879E-4</c:v>
                </c:pt>
                <c:pt idx="328">
                  <c:v>3.6017139812718264E-6</c:v>
                </c:pt>
                <c:pt idx="329">
                  <c:v>3.7835468313744695E-6</c:v>
                </c:pt>
                <c:pt idx="330">
                  <c:v>1.0121076889289208E-4</c:v>
                </c:pt>
                <c:pt idx="331">
                  <c:v>3.9685983621439057E-5</c:v>
                </c:pt>
                <c:pt idx="332">
                  <c:v>9.1632486295856664E-7</c:v>
                </c:pt>
                <c:pt idx="333">
                  <c:v>4.9014018691346129E-4</c:v>
                </c:pt>
                <c:pt idx="334">
                  <c:v>7.9595211058991423E-5</c:v>
                </c:pt>
                <c:pt idx="335">
                  <c:v>9.457312858330762E-6</c:v>
                </c:pt>
                <c:pt idx="336">
                  <c:v>1.0673006507321182E-4</c:v>
                </c:pt>
                <c:pt idx="337">
                  <c:v>5.4382753669367185E-5</c:v>
                </c:pt>
                <c:pt idx="338">
                  <c:v>1.5586843444667739E-5</c:v>
                </c:pt>
                <c:pt idx="339">
                  <c:v>5.3593291126096065E-6</c:v>
                </c:pt>
                <c:pt idx="340">
                  <c:v>1.9817584530854959E-4</c:v>
                </c:pt>
                <c:pt idx="341">
                  <c:v>3.3947444963230593E-4</c:v>
                </c:pt>
                <c:pt idx="342">
                  <c:v>9.0366851183104162E-6</c:v>
                </c:pt>
                <c:pt idx="343">
                  <c:v>7.556495000043285E-5</c:v>
                </c:pt>
                <c:pt idx="344">
                  <c:v>1.8562300414268941E-5</c:v>
                </c:pt>
                <c:pt idx="345">
                  <c:v>8.2347116663733483E-6</c:v>
                </c:pt>
                <c:pt idx="346">
                  <c:v>2.0813146421911873E-4</c:v>
                </c:pt>
                <c:pt idx="347">
                  <c:v>1.9840014680218582E-5</c:v>
                </c:pt>
                <c:pt idx="348">
                  <c:v>7.2026256060638125E-5</c:v>
                </c:pt>
                <c:pt idx="349">
                  <c:v>1.3892353366488585E-5</c:v>
                </c:pt>
                <c:pt idx="350">
                  <c:v>2.2933364200048951E-6</c:v>
                </c:pt>
                <c:pt idx="351">
                  <c:v>5.6206264828752956E-4</c:v>
                </c:pt>
                <c:pt idx="352">
                  <c:v>1.9425057111021349E-4</c:v>
                </c:pt>
                <c:pt idx="353">
                  <c:v>2.6011164477000388E-5</c:v>
                </c:pt>
                <c:pt idx="354">
                  <c:v>5.2211113476312763E-6</c:v>
                </c:pt>
                <c:pt idx="355">
                  <c:v>9.4710572195998905E-6</c:v>
                </c:pt>
                <c:pt idx="356">
                  <c:v>5.5258181334113853E-3</c:v>
                </c:pt>
                <c:pt idx="357">
                  <c:v>1.5215051706528958E-4</c:v>
                </c:pt>
                <c:pt idx="358">
                  <c:v>1.3911027598948437E-5</c:v>
                </c:pt>
                <c:pt idx="359">
                  <c:v>2.9583816316075756E-4</c:v>
                </c:pt>
                <c:pt idx="360">
                  <c:v>1.073381057783614E-5</c:v>
                </c:pt>
                <c:pt idx="361">
                  <c:v>1.6747865890483888E-5</c:v>
                </c:pt>
                <c:pt idx="362">
                  <c:v>1.7490020942396094E-4</c:v>
                </c:pt>
                <c:pt idx="363">
                  <c:v>6.7136016899157282E-6</c:v>
                </c:pt>
                <c:pt idx="364">
                  <c:v>4.1232168596028766E-6</c:v>
                </c:pt>
                <c:pt idx="365">
                  <c:v>1.2516000601399239E-4</c:v>
                </c:pt>
                <c:pt idx="366">
                  <c:v>5.2362171804127117E-6</c:v>
                </c:pt>
                <c:pt idx="367">
                  <c:v>9.4662967125874078E-5</c:v>
                </c:pt>
                <c:pt idx="368">
                  <c:v>2.0311360638084129E-6</c:v>
                </c:pt>
                <c:pt idx="369">
                  <c:v>1.773902412457282E-5</c:v>
                </c:pt>
                <c:pt idx="370">
                  <c:v>6.4231643122134751E-6</c:v>
                </c:pt>
                <c:pt idx="371">
                  <c:v>2.3931210759280466E-4</c:v>
                </c:pt>
                <c:pt idx="372">
                  <c:v>8.5820289326987283E-5</c:v>
                </c:pt>
                <c:pt idx="373">
                  <c:v>1.7716625320948022E-5</c:v>
                </c:pt>
                <c:pt idx="374">
                  <c:v>3.0670399250225311E-5</c:v>
                </c:pt>
                <c:pt idx="375">
                  <c:v>1.8534664753203225E-4</c:v>
                </c:pt>
                <c:pt idx="376">
                  <c:v>4.5187783474425435E-6</c:v>
                </c:pt>
                <c:pt idx="377">
                  <c:v>5.7290886701535048E-4</c:v>
                </c:pt>
                <c:pt idx="378">
                  <c:v>1.5309321432745522E-3</c:v>
                </c:pt>
                <c:pt idx="379">
                  <c:v>6.3889516570587532E-6</c:v>
                </c:pt>
                <c:pt idx="380">
                  <c:v>2.0046175107593404E-5</c:v>
                </c:pt>
                <c:pt idx="381">
                  <c:v>2.5573774413498727E-4</c:v>
                </c:pt>
                <c:pt idx="382">
                  <c:v>5.0864537662612721E-6</c:v>
                </c:pt>
                <c:pt idx="383">
                  <c:v>9.6351167644524347E-5</c:v>
                </c:pt>
                <c:pt idx="384">
                  <c:v>4.2229740129038161E-5</c:v>
                </c:pt>
                <c:pt idx="385">
                  <c:v>4.5107029211086153E-5</c:v>
                </c:pt>
                <c:pt idx="386">
                  <c:v>2.1629105301978918E-6</c:v>
                </c:pt>
                <c:pt idx="387">
                  <c:v>1.5488689356459376E-6</c:v>
                </c:pt>
                <c:pt idx="388">
                  <c:v>3.9124600789150798E-6</c:v>
                </c:pt>
                <c:pt idx="389">
                  <c:v>7.7011841363744556E-5</c:v>
                </c:pt>
                <c:pt idx="390">
                  <c:v>2.8643988000483723E-6</c:v>
                </c:pt>
                <c:pt idx="391">
                  <c:v>5.7830424852478827E-6</c:v>
                </c:pt>
                <c:pt idx="392">
                  <c:v>2.3489113869550682E-5</c:v>
                </c:pt>
                <c:pt idx="393">
                  <c:v>1.6914012511075479E-4</c:v>
                </c:pt>
                <c:pt idx="394">
                  <c:v>3.6082852191807088E-4</c:v>
                </c:pt>
                <c:pt idx="395">
                  <c:v>2.9370358920263002E-5</c:v>
                </c:pt>
                <c:pt idx="396">
                  <c:v>2.683642852928919E-6</c:v>
                </c:pt>
                <c:pt idx="397">
                  <c:v>1.970562056419853E-4</c:v>
                </c:pt>
                <c:pt idx="398">
                  <c:v>3.0797544615302573E-5</c:v>
                </c:pt>
                <c:pt idx="399">
                  <c:v>8.6099667006837312E-5</c:v>
                </c:pt>
                <c:pt idx="400">
                  <c:v>1.986289962172805E-4</c:v>
                </c:pt>
                <c:pt idx="401">
                  <c:v>2.3936818686686199E-4</c:v>
                </c:pt>
                <c:pt idx="402">
                  <c:v>1.0687323679934426E-6</c:v>
                </c:pt>
                <c:pt idx="403">
                  <c:v>8.9751799155131378E-6</c:v>
                </c:pt>
                <c:pt idx="404">
                  <c:v>2.4419149967661737E-5</c:v>
                </c:pt>
                <c:pt idx="405">
                  <c:v>7.5331924766091983E-6</c:v>
                </c:pt>
                <c:pt idx="406">
                  <c:v>1.7280469052298364E-4</c:v>
                </c:pt>
                <c:pt idx="407">
                  <c:v>2.9617590660984208E-4</c:v>
                </c:pt>
                <c:pt idx="408">
                  <c:v>1.675461018279214E-5</c:v>
                </c:pt>
                <c:pt idx="409">
                  <c:v>1.1108676669050952E-5</c:v>
                </c:pt>
                <c:pt idx="410">
                  <c:v>7.8813907441976461E-4</c:v>
                </c:pt>
                <c:pt idx="411">
                  <c:v>0.29251730334248749</c:v>
                </c:pt>
                <c:pt idx="412">
                  <c:v>3.9765725303039636E-5</c:v>
                </c:pt>
                <c:pt idx="413">
                  <c:v>4.4079387812697485E-5</c:v>
                </c:pt>
                <c:pt idx="414">
                  <c:v>1.7468862413945569E-4</c:v>
                </c:pt>
                <c:pt idx="415">
                  <c:v>4.6419956626051761E-5</c:v>
                </c:pt>
                <c:pt idx="416">
                  <c:v>1.4978856593441332E-6</c:v>
                </c:pt>
                <c:pt idx="417">
                  <c:v>6.4417580635316757E-6</c:v>
                </c:pt>
                <c:pt idx="418">
                  <c:v>1.8369322081374382E-6</c:v>
                </c:pt>
                <c:pt idx="419">
                  <c:v>4.3131382292684452E-5</c:v>
                </c:pt>
                <c:pt idx="420">
                  <c:v>7.8371012145997301E-5</c:v>
                </c:pt>
                <c:pt idx="421">
                  <c:v>1.128128292430105E-5</c:v>
                </c:pt>
                <c:pt idx="422">
                  <c:v>9.892321961854605E-4</c:v>
                </c:pt>
                <c:pt idx="423">
                  <c:v>5.365210730872297E-6</c:v>
                </c:pt>
                <c:pt idx="424">
                  <c:v>5.1681251797829419E-6</c:v>
                </c:pt>
                <c:pt idx="425">
                  <c:v>7.7879100608792999E-6</c:v>
                </c:pt>
                <c:pt idx="426">
                  <c:v>3.6641003631938697E-6</c:v>
                </c:pt>
                <c:pt idx="427">
                  <c:v>2.1187796330023013E-5</c:v>
                </c:pt>
                <c:pt idx="428">
                  <c:v>1.8624020322682601E-6</c:v>
                </c:pt>
                <c:pt idx="429">
                  <c:v>9.7558335556484635E-7</c:v>
                </c:pt>
                <c:pt idx="430">
                  <c:v>4.556232822276176E-2</c:v>
                </c:pt>
                <c:pt idx="431">
                  <c:v>6.0982124732248256E-6</c:v>
                </c:pt>
                <c:pt idx="432">
                  <c:v>1.1719660241050675E-5</c:v>
                </c:pt>
                <c:pt idx="433">
                  <c:v>4.4814252959999727E-7</c:v>
                </c:pt>
                <c:pt idx="434">
                  <c:v>3.8878467424731431E-5</c:v>
                </c:pt>
                <c:pt idx="435">
                  <c:v>3.0165103865260911E-4</c:v>
                </c:pt>
                <c:pt idx="436">
                  <c:v>6.123244560255213E-4</c:v>
                </c:pt>
                <c:pt idx="437">
                  <c:v>3.0521094155336416E-2</c:v>
                </c:pt>
                <c:pt idx="438">
                  <c:v>1.0117609183651778E-6</c:v>
                </c:pt>
                <c:pt idx="439">
                  <c:v>1.5908729477411385E-3</c:v>
                </c:pt>
                <c:pt idx="440">
                  <c:v>6.3077126046904515E-5</c:v>
                </c:pt>
                <c:pt idx="441">
                  <c:v>2.3539454541093318E-4</c:v>
                </c:pt>
                <c:pt idx="442">
                  <c:v>1.2538655653791155E-4</c:v>
                </c:pt>
                <c:pt idx="443">
                  <c:v>2.0237178786517176E-5</c:v>
                </c:pt>
                <c:pt idx="444">
                  <c:v>4.3352119686505759E-4</c:v>
                </c:pt>
                <c:pt idx="445">
                  <c:v>2.9091309301889178E-5</c:v>
                </c:pt>
                <c:pt idx="446">
                  <c:v>3.3351310110549248E-4</c:v>
                </c:pt>
                <c:pt idx="447">
                  <c:v>1.3181800878068109E-5</c:v>
                </c:pt>
                <c:pt idx="448">
                  <c:v>2.3448902526059503E-5</c:v>
                </c:pt>
                <c:pt idx="449">
                  <c:v>6.0933970426889415E-4</c:v>
                </c:pt>
                <c:pt idx="450">
                  <c:v>6.8363160424415366E-5</c:v>
                </c:pt>
                <c:pt idx="451">
                  <c:v>1.105007182535164E-4</c:v>
                </c:pt>
                <c:pt idx="452">
                  <c:v>2.1217715004664786E-5</c:v>
                </c:pt>
                <c:pt idx="453">
                  <c:v>1.520990462162983E-5</c:v>
                </c:pt>
                <c:pt idx="454">
                  <c:v>3.4157363006159282E-6</c:v>
                </c:pt>
                <c:pt idx="455">
                  <c:v>7.9277132558568526E-5</c:v>
                </c:pt>
                <c:pt idx="456">
                  <c:v>5.2613798490511502E-4</c:v>
                </c:pt>
                <c:pt idx="457">
                  <c:v>8.6473706248598906E-6</c:v>
                </c:pt>
                <c:pt idx="458">
                  <c:v>2.0686794019817096E-4</c:v>
                </c:pt>
                <c:pt idx="459">
                  <c:v>1.3890052152003772E-5</c:v>
                </c:pt>
                <c:pt idx="460">
                  <c:v>9.0653936863179457E-5</c:v>
                </c:pt>
                <c:pt idx="461">
                  <c:v>4.3044894178086701E-5</c:v>
                </c:pt>
                <c:pt idx="462">
                  <c:v>1.0922435602602807E-6</c:v>
                </c:pt>
                <c:pt idx="463">
                  <c:v>2.1425469364858211E-5</c:v>
                </c:pt>
                <c:pt idx="464">
                  <c:v>2.4398218038300019E-4</c:v>
                </c:pt>
                <c:pt idx="465">
                  <c:v>4.0189764576680021E-3</c:v>
                </c:pt>
                <c:pt idx="466">
                  <c:v>6.0970514159564544E-6</c:v>
                </c:pt>
                <c:pt idx="467">
                  <c:v>7.2599152607255731E-5</c:v>
                </c:pt>
                <c:pt idx="468">
                  <c:v>1.5444418753665787E-6</c:v>
                </c:pt>
                <c:pt idx="469">
                  <c:v>2.5768967010307613E-4</c:v>
                </c:pt>
                <c:pt idx="470">
                  <c:v>3.6334056104338333E-5</c:v>
                </c:pt>
                <c:pt idx="471">
                  <c:v>1.2283838906169456E-3</c:v>
                </c:pt>
                <c:pt idx="472">
                  <c:v>1.6932175004691931E-5</c:v>
                </c:pt>
                <c:pt idx="473">
                  <c:v>2.3377145625430283E-6</c:v>
                </c:pt>
                <c:pt idx="474">
                  <c:v>2.0218647783257766E-4</c:v>
                </c:pt>
                <c:pt idx="475">
                  <c:v>4.9403816760409598E-5</c:v>
                </c:pt>
                <c:pt idx="476">
                  <c:v>1.347136268507385E-5</c:v>
                </c:pt>
                <c:pt idx="477">
                  <c:v>4.9986253528148649E-5</c:v>
                </c:pt>
                <c:pt idx="478">
                  <c:v>1.7536471887679372E-3</c:v>
                </c:pt>
                <c:pt idx="479">
                  <c:v>2.2660933060508049E-4</c:v>
                </c:pt>
                <c:pt idx="480">
                  <c:v>5.5866665637641811E-5</c:v>
                </c:pt>
                <c:pt idx="481">
                  <c:v>6.2797293151313646E-2</c:v>
                </c:pt>
                <c:pt idx="482">
                  <c:v>3.6223251071897419E-5</c:v>
                </c:pt>
                <c:pt idx="483">
                  <c:v>5.7138599111283886E-5</c:v>
                </c:pt>
                <c:pt idx="484">
                  <c:v>1.3914929528326427E-6</c:v>
                </c:pt>
                <c:pt idx="485">
                  <c:v>4.4836407810395826E-7</c:v>
                </c:pt>
                <c:pt idx="486">
                  <c:v>5.2982242315230563E-6</c:v>
                </c:pt>
                <c:pt idx="487">
                  <c:v>2.3672155895314733E-3</c:v>
                </c:pt>
                <c:pt idx="488">
                  <c:v>3.8945207225770192E-4</c:v>
                </c:pt>
                <c:pt idx="489">
                  <c:v>8.8733073862581584E-6</c:v>
                </c:pt>
                <c:pt idx="490">
                  <c:v>7.4414113356530545E-6</c:v>
                </c:pt>
                <c:pt idx="491">
                  <c:v>1.920771913115353E-4</c:v>
                </c:pt>
                <c:pt idx="492">
                  <c:v>4.3448634212041135E-5</c:v>
                </c:pt>
                <c:pt idx="493">
                  <c:v>3.2721125207951619E-5</c:v>
                </c:pt>
                <c:pt idx="494">
                  <c:v>8.8055192999023091E-6</c:v>
                </c:pt>
                <c:pt idx="495">
                  <c:v>3.7345857030006439E-6</c:v>
                </c:pt>
                <c:pt idx="496">
                  <c:v>2.2867880720457779E-4</c:v>
                </c:pt>
                <c:pt idx="497">
                  <c:v>1.4028465635239184E-6</c:v>
                </c:pt>
                <c:pt idx="498">
                  <c:v>5.1738165769879397E-6</c:v>
                </c:pt>
                <c:pt idx="499">
                  <c:v>7.7918563953674431E-6</c:v>
                </c:pt>
                <c:pt idx="500">
                  <c:v>1.0194741903741413E-5</c:v>
                </c:pt>
                <c:pt idx="501">
                  <c:v>9.2366965368894622E-5</c:v>
                </c:pt>
                <c:pt idx="502">
                  <c:v>1.6526619446050072E-3</c:v>
                </c:pt>
                <c:pt idx="503">
                  <c:v>1.0191638149206986E-4</c:v>
                </c:pt>
                <c:pt idx="504">
                  <c:v>2.6912639981545114E-5</c:v>
                </c:pt>
                <c:pt idx="505">
                  <c:v>1.9453470062335961E-5</c:v>
                </c:pt>
                <c:pt idx="506">
                  <c:v>2.2513714331810652E-5</c:v>
                </c:pt>
                <c:pt idx="507">
                  <c:v>1.9375185735902626E-4</c:v>
                </c:pt>
                <c:pt idx="508">
                  <c:v>4.2409869489827838E-4</c:v>
                </c:pt>
                <c:pt idx="509">
                  <c:v>1.4698522340635985E-4</c:v>
                </c:pt>
                <c:pt idx="510">
                  <c:v>1.2828844336636512E-6</c:v>
                </c:pt>
                <c:pt idx="511">
                  <c:v>1.7602442899661308E-5</c:v>
                </c:pt>
                <c:pt idx="512">
                  <c:v>1.0193501223913416E-4</c:v>
                </c:pt>
                <c:pt idx="513">
                  <c:v>3.3841451865283674E-6</c:v>
                </c:pt>
                <c:pt idx="514">
                  <c:v>1.5244346975358932E-5</c:v>
                </c:pt>
                <c:pt idx="515">
                  <c:v>1.5936387173044271E-5</c:v>
                </c:pt>
                <c:pt idx="516">
                  <c:v>1.5525358063671613E-5</c:v>
                </c:pt>
                <c:pt idx="517">
                  <c:v>1.1998871609709766E-5</c:v>
                </c:pt>
                <c:pt idx="518">
                  <c:v>2.2560655402760483E-5</c:v>
                </c:pt>
                <c:pt idx="519">
                  <c:v>3.3896254320036105E-4</c:v>
                </c:pt>
                <c:pt idx="520">
                  <c:v>7.3629922196121409E-6</c:v>
                </c:pt>
                <c:pt idx="521">
                  <c:v>5.653358043960872E-5</c:v>
                </c:pt>
                <c:pt idx="522">
                  <c:v>1.2776589093994677E-4</c:v>
                </c:pt>
                <c:pt idx="523">
                  <c:v>9.1183821205972052E-8</c:v>
                </c:pt>
                <c:pt idx="524">
                  <c:v>6.2564312647982674E-6</c:v>
                </c:pt>
                <c:pt idx="525">
                  <c:v>2.9927042532099183E-4</c:v>
                </c:pt>
                <c:pt idx="526">
                  <c:v>1.1951356328746714E-5</c:v>
                </c:pt>
                <c:pt idx="527">
                  <c:v>8.3988605535398783E-5</c:v>
                </c:pt>
                <c:pt idx="528">
                  <c:v>2.5220932410235019E-4</c:v>
                </c:pt>
                <c:pt idx="529">
                  <c:v>6.8285669023828498E-5</c:v>
                </c:pt>
                <c:pt idx="530">
                  <c:v>2.2161638504420845E-5</c:v>
                </c:pt>
                <c:pt idx="531">
                  <c:v>8.4508946359366185E-6</c:v>
                </c:pt>
                <c:pt idx="532">
                  <c:v>4.6628053072747863E-6</c:v>
                </c:pt>
                <c:pt idx="533">
                  <c:v>9.7531632319202539E-4</c:v>
                </c:pt>
                <c:pt idx="534">
                  <c:v>1.184325049342147E-5</c:v>
                </c:pt>
                <c:pt idx="535">
                  <c:v>3.8909742184091711E-6</c:v>
                </c:pt>
                <c:pt idx="536">
                  <c:v>1.0228188766144427E-4</c:v>
                </c:pt>
                <c:pt idx="537">
                  <c:v>8.9833739533323528E-5</c:v>
                </c:pt>
                <c:pt idx="538">
                  <c:v>1.9943544371794192E-5</c:v>
                </c:pt>
                <c:pt idx="539">
                  <c:v>6.4342725042755489E-6</c:v>
                </c:pt>
                <c:pt idx="540">
                  <c:v>2.2046839347120782E-4</c:v>
                </c:pt>
                <c:pt idx="541">
                  <c:v>2.6415451344570908E-4</c:v>
                </c:pt>
                <c:pt idx="542">
                  <c:v>3.389644945935799E-6</c:v>
                </c:pt>
                <c:pt idx="543">
                  <c:v>1.4471707344577567E-5</c:v>
                </c:pt>
                <c:pt idx="544">
                  <c:v>2.1423584703003386E-5</c:v>
                </c:pt>
                <c:pt idx="545">
                  <c:v>3.6745783128861939E-6</c:v>
                </c:pt>
                <c:pt idx="546">
                  <c:v>2.6947209744716337E-5</c:v>
                </c:pt>
                <c:pt idx="547">
                  <c:v>5.8612079983473933E-5</c:v>
                </c:pt>
                <c:pt idx="548">
                  <c:v>2.3919660732140749E-5</c:v>
                </c:pt>
                <c:pt idx="549">
                  <c:v>1.1595184501680793E-5</c:v>
                </c:pt>
                <c:pt idx="550">
                  <c:v>2.8756034449143876E-4</c:v>
                </c:pt>
                <c:pt idx="551">
                  <c:v>2.9366399509858043E-6</c:v>
                </c:pt>
                <c:pt idx="552">
                  <c:v>1.4762163409173859E-5</c:v>
                </c:pt>
                <c:pt idx="553">
                  <c:v>2.4211639112308779E-4</c:v>
                </c:pt>
                <c:pt idx="554">
                  <c:v>1.2584628226642206E-5</c:v>
                </c:pt>
                <c:pt idx="555">
                  <c:v>1.9458631574682398E-6</c:v>
                </c:pt>
                <c:pt idx="556">
                  <c:v>7.1745861511447466E-5</c:v>
                </c:pt>
                <c:pt idx="557">
                  <c:v>3.6260991914728972E-5</c:v>
                </c:pt>
                <c:pt idx="558">
                  <c:v>5.2712925709498396E-4</c:v>
                </c:pt>
                <c:pt idx="559">
                  <c:v>2.833722895819769E-5</c:v>
                </c:pt>
                <c:pt idx="560">
                  <c:v>2.9548571205900402E-5</c:v>
                </c:pt>
                <c:pt idx="561">
                  <c:v>1.6656940207526175E-5</c:v>
                </c:pt>
                <c:pt idx="562">
                  <c:v>4.06007043940531E-5</c:v>
                </c:pt>
                <c:pt idx="563">
                  <c:v>2.1042768437555025E-5</c:v>
                </c:pt>
                <c:pt idx="564">
                  <c:v>2.1521831191242828E-6</c:v>
                </c:pt>
                <c:pt idx="565">
                  <c:v>4.988690737672362E-5</c:v>
                </c:pt>
                <c:pt idx="566">
                  <c:v>8.1480956825491799E-6</c:v>
                </c:pt>
                <c:pt idx="567">
                  <c:v>1.9016946453209009E-6</c:v>
                </c:pt>
                <c:pt idx="568">
                  <c:v>1.757559756038516E-5</c:v>
                </c:pt>
                <c:pt idx="569">
                  <c:v>1.1085880405078309E-2</c:v>
                </c:pt>
                <c:pt idx="570">
                  <c:v>1.0824211585980081E-6</c:v>
                </c:pt>
                <c:pt idx="571">
                  <c:v>3.4489902345629833E-6</c:v>
                </c:pt>
                <c:pt idx="572">
                  <c:v>6.454803508136371E-5</c:v>
                </c:pt>
                <c:pt idx="573">
                  <c:v>1.4711828560232189E-4</c:v>
                </c:pt>
                <c:pt idx="574">
                  <c:v>1.5925216699977692E-5</c:v>
                </c:pt>
                <c:pt idx="575">
                  <c:v>1.1052643396987162E-6</c:v>
                </c:pt>
                <c:pt idx="576">
                  <c:v>1.7691706639081831E-4</c:v>
                </c:pt>
                <c:pt idx="577">
                  <c:v>5.5267972737063781E-5</c:v>
                </c:pt>
                <c:pt idx="578">
                  <c:v>5.5170735246281844E-6</c:v>
                </c:pt>
                <c:pt idx="579">
                  <c:v>1.1617473062212786E-5</c:v>
                </c:pt>
                <c:pt idx="580">
                  <c:v>1.885633733487372E-4</c:v>
                </c:pt>
                <c:pt idx="581">
                  <c:v>7.7386950310842124E-6</c:v>
                </c:pt>
                <c:pt idx="582">
                  <c:v>9.6787529640458437E-5</c:v>
                </c:pt>
                <c:pt idx="583">
                  <c:v>6.8209324163102318E-6</c:v>
                </c:pt>
                <c:pt idx="584">
                  <c:v>6.3790414210072824E-6</c:v>
                </c:pt>
                <c:pt idx="585">
                  <c:v>1.5915661541693373E-5</c:v>
                </c:pt>
                <c:pt idx="586">
                  <c:v>6.9572973157099808E-4</c:v>
                </c:pt>
                <c:pt idx="587">
                  <c:v>1.2766526747897308E-4</c:v>
                </c:pt>
                <c:pt idx="588">
                  <c:v>1.5794401664048676E-5</c:v>
                </c:pt>
                <c:pt idx="589">
                  <c:v>5.331144523061522E-6</c:v>
                </c:pt>
                <c:pt idx="590">
                  <c:v>1.6754132972755136E-4</c:v>
                </c:pt>
                <c:pt idx="591">
                  <c:v>5.8589736738926641E-6</c:v>
                </c:pt>
                <c:pt idx="592">
                  <c:v>2.6261209232984228E-6</c:v>
                </c:pt>
                <c:pt idx="593">
                  <c:v>6.6522318209998445E-4</c:v>
                </c:pt>
                <c:pt idx="594">
                  <c:v>5.7658940337420725E-5</c:v>
                </c:pt>
                <c:pt idx="595">
                  <c:v>3.4737590779373219E-4</c:v>
                </c:pt>
                <c:pt idx="596">
                  <c:v>1.2226126250481495E-6</c:v>
                </c:pt>
                <c:pt idx="597">
                  <c:v>2.6467977809677864E-5</c:v>
                </c:pt>
                <c:pt idx="598">
                  <c:v>7.8535542192969754E-6</c:v>
                </c:pt>
                <c:pt idx="599">
                  <c:v>7.23060683221521E-6</c:v>
                </c:pt>
                <c:pt idx="600">
                  <c:v>4.4457033337422869E-6</c:v>
                </c:pt>
                <c:pt idx="601">
                  <c:v>3.9950409012631336E-5</c:v>
                </c:pt>
                <c:pt idx="602">
                  <c:v>2.9236685986279814E-5</c:v>
                </c:pt>
                <c:pt idx="603">
                  <c:v>4.8850103539602749E-4</c:v>
                </c:pt>
                <c:pt idx="604">
                  <c:v>1.0551664074359399E-5</c:v>
                </c:pt>
                <c:pt idx="605">
                  <c:v>4.7448895024977461E-4</c:v>
                </c:pt>
                <c:pt idx="606">
                  <c:v>3.1935131539516467E-5</c:v>
                </c:pt>
                <c:pt idx="607">
                  <c:v>4.9173976992657245E-5</c:v>
                </c:pt>
                <c:pt idx="608">
                  <c:v>2.959300453575064E-5</c:v>
                </c:pt>
                <c:pt idx="609">
                  <c:v>5.0823784103594233E-6</c:v>
                </c:pt>
                <c:pt idx="610">
                  <c:v>7.7779030922816989E-6</c:v>
                </c:pt>
                <c:pt idx="611">
                  <c:v>1.2481029920714796E-6</c:v>
                </c:pt>
                <c:pt idx="612">
                  <c:v>3.589024213150566E-4</c:v>
                </c:pt>
                <c:pt idx="613">
                  <c:v>1.4667425323971904E-3</c:v>
                </c:pt>
                <c:pt idx="614">
                  <c:v>8.7271509267833337E-6</c:v>
                </c:pt>
                <c:pt idx="615">
                  <c:v>4.2834877208720965E-4</c:v>
                </c:pt>
                <c:pt idx="616">
                  <c:v>8.8904729596713612E-5</c:v>
                </c:pt>
                <c:pt idx="617">
                  <c:v>5.4025093469193248E-6</c:v>
                </c:pt>
                <c:pt idx="618">
                  <c:v>2.6913789580656752E-5</c:v>
                </c:pt>
                <c:pt idx="619">
                  <c:v>2.1199638879465188E-4</c:v>
                </c:pt>
                <c:pt idx="620">
                  <c:v>3.1755854850225237E-3</c:v>
                </c:pt>
                <c:pt idx="621">
                  <c:v>2.6375712359898975E-5</c:v>
                </c:pt>
                <c:pt idx="622">
                  <c:v>2.8331570153110418E-6</c:v>
                </c:pt>
                <c:pt idx="623">
                  <c:v>7.247487561599056E-5</c:v>
                </c:pt>
                <c:pt idx="624">
                  <c:v>1.776105707624055E-6</c:v>
                </c:pt>
                <c:pt idx="625">
                  <c:v>1.1349939015253338E-5</c:v>
                </c:pt>
                <c:pt idx="626">
                  <c:v>8.1689357352118569E-5</c:v>
                </c:pt>
                <c:pt idx="627">
                  <c:v>5.02362180385989E-5</c:v>
                </c:pt>
                <c:pt idx="628">
                  <c:v>3.5290212706334238E-5</c:v>
                </c:pt>
                <c:pt idx="629">
                  <c:v>1.6569948622131609E-5</c:v>
                </c:pt>
                <c:pt idx="630">
                  <c:v>2.1963651037917213E-4</c:v>
                </c:pt>
                <c:pt idx="631">
                  <c:v>1.8251394345960458E-4</c:v>
                </c:pt>
                <c:pt idx="632">
                  <c:v>4.3959559311023701E-5</c:v>
                </c:pt>
                <c:pt idx="633">
                  <c:v>2.067788869856685E-5</c:v>
                </c:pt>
                <c:pt idx="634">
                  <c:v>2.2975004303267821E-5</c:v>
                </c:pt>
                <c:pt idx="635">
                  <c:v>9.228825302204076E-4</c:v>
                </c:pt>
                <c:pt idx="636">
                  <c:v>9.2177368369131588E-4</c:v>
                </c:pt>
                <c:pt idx="637">
                  <c:v>2.8702282189792953E-5</c:v>
                </c:pt>
                <c:pt idx="638">
                  <c:v>1.4968061351458291E-2</c:v>
                </c:pt>
                <c:pt idx="639">
                  <c:v>2.2792715767168302E-6</c:v>
                </c:pt>
                <c:pt idx="640">
                  <c:v>8.2915927912838002E-6</c:v>
                </c:pt>
                <c:pt idx="641">
                  <c:v>1.2017454901649626E-3</c:v>
                </c:pt>
                <c:pt idx="642">
                  <c:v>2.6265022114339124E-6</c:v>
                </c:pt>
                <c:pt idx="643">
                  <c:v>1.1715406541576559E-4</c:v>
                </c:pt>
                <c:pt idx="644">
                  <c:v>1.5001469447207725E-3</c:v>
                </c:pt>
                <c:pt idx="645">
                  <c:v>2.9815220673958475E-4</c:v>
                </c:pt>
                <c:pt idx="646">
                  <c:v>7.5238008331308964E-5</c:v>
                </c:pt>
                <c:pt idx="647">
                  <c:v>1.7818673359966403E-5</c:v>
                </c:pt>
                <c:pt idx="648">
                  <c:v>9.6842212060635033E-7</c:v>
                </c:pt>
                <c:pt idx="649">
                  <c:v>2.7791137120112775E-5</c:v>
                </c:pt>
                <c:pt idx="650">
                  <c:v>6.3698691499444047E-7</c:v>
                </c:pt>
                <c:pt idx="651">
                  <c:v>6.2592731904373587E-5</c:v>
                </c:pt>
                <c:pt idx="652">
                  <c:v>4.0543574101094834E-7</c:v>
                </c:pt>
                <c:pt idx="653">
                  <c:v>1.2641535230822479E-3</c:v>
                </c:pt>
                <c:pt idx="654">
                  <c:v>9.1640310660227662E-6</c:v>
                </c:pt>
                <c:pt idx="655">
                  <c:v>1.3108074691048306E-5</c:v>
                </c:pt>
                <c:pt idx="656">
                  <c:v>3.3274827826165019E-5</c:v>
                </c:pt>
                <c:pt idx="657">
                  <c:v>3.3580809324707347E-6</c:v>
                </c:pt>
                <c:pt idx="658">
                  <c:v>5.7409248460858617E-7</c:v>
                </c:pt>
                <c:pt idx="659">
                  <c:v>1.1046284135633893E-5</c:v>
                </c:pt>
                <c:pt idx="660">
                  <c:v>8.4871275493900429E-6</c:v>
                </c:pt>
                <c:pt idx="661">
                  <c:v>1.1524598186394967E-6</c:v>
                </c:pt>
                <c:pt idx="662">
                  <c:v>1.3373010946946953E-5</c:v>
                </c:pt>
                <c:pt idx="663">
                  <c:v>3.734568221198339E-7</c:v>
                </c:pt>
                <c:pt idx="664">
                  <c:v>3.6345969884257425E-4</c:v>
                </c:pt>
                <c:pt idx="665">
                  <c:v>1.3303423203998385E-4</c:v>
                </c:pt>
                <c:pt idx="666">
                  <c:v>4.6981212269418286E-5</c:v>
                </c:pt>
                <c:pt idx="667">
                  <c:v>4.3825715702695047E-5</c:v>
                </c:pt>
                <c:pt idx="668">
                  <c:v>7.2213886141084681E-6</c:v>
                </c:pt>
                <c:pt idx="669">
                  <c:v>1.045154530298416E-4</c:v>
                </c:pt>
                <c:pt idx="670">
                  <c:v>2.0956118746402116E-5</c:v>
                </c:pt>
                <c:pt idx="671">
                  <c:v>1.4579431610137409E-4</c:v>
                </c:pt>
                <c:pt idx="672">
                  <c:v>1.0787331279483612E-5</c:v>
                </c:pt>
                <c:pt idx="673">
                  <c:v>4.3356298310551749E-3</c:v>
                </c:pt>
                <c:pt idx="674">
                  <c:v>1.8370451885954751E-4</c:v>
                </c:pt>
                <c:pt idx="675">
                  <c:v>2.0604357697612211E-6</c:v>
                </c:pt>
                <c:pt idx="676">
                  <c:v>4.0787593960541749E-5</c:v>
                </c:pt>
                <c:pt idx="677">
                  <c:v>1.1918419045735341E-4</c:v>
                </c:pt>
                <c:pt idx="678">
                  <c:v>3.0774353874773933E-5</c:v>
                </c:pt>
                <c:pt idx="679">
                  <c:v>1.9578328682059076E-5</c:v>
                </c:pt>
                <c:pt idx="680">
                  <c:v>2.0319345978094539E-6</c:v>
                </c:pt>
                <c:pt idx="681">
                  <c:v>7.5322752381908323E-6</c:v>
                </c:pt>
                <c:pt idx="682">
                  <c:v>5.0931420568338413E-5</c:v>
                </c:pt>
                <c:pt idx="683">
                  <c:v>1.2700505032930769E-4</c:v>
                </c:pt>
                <c:pt idx="684">
                  <c:v>1.8125353826119903E-5</c:v>
                </c:pt>
                <c:pt idx="685">
                  <c:v>1.931218025742266E-5</c:v>
                </c:pt>
                <c:pt idx="686">
                  <c:v>7.3021053879216414E-6</c:v>
                </c:pt>
                <c:pt idx="687">
                  <c:v>6.9146992311867992E-4</c:v>
                </c:pt>
                <c:pt idx="688">
                  <c:v>3.566514043993714E-4</c:v>
                </c:pt>
                <c:pt idx="689">
                  <c:v>2.6682547222201581E-6</c:v>
                </c:pt>
                <c:pt idx="690">
                  <c:v>4.1112554371789152E-5</c:v>
                </c:pt>
                <c:pt idx="691">
                  <c:v>2.7908781388229146E-5</c:v>
                </c:pt>
                <c:pt idx="692">
                  <c:v>8.8851635702795207E-5</c:v>
                </c:pt>
                <c:pt idx="693">
                  <c:v>9.0603152465651052E-5</c:v>
                </c:pt>
                <c:pt idx="694">
                  <c:v>1.1672316407508912E-5</c:v>
                </c:pt>
                <c:pt idx="695">
                  <c:v>2.8269327855582553E-5</c:v>
                </c:pt>
                <c:pt idx="696">
                  <c:v>7.3061701800962573E-7</c:v>
                </c:pt>
                <c:pt idx="697">
                  <c:v>2.3344711667632178E-6</c:v>
                </c:pt>
                <c:pt idx="698">
                  <c:v>3.0295300643807978E-6</c:v>
                </c:pt>
                <c:pt idx="699">
                  <c:v>6.0573427103623409E-6</c:v>
                </c:pt>
                <c:pt idx="700">
                  <c:v>2.8917165876283234E-5</c:v>
                </c:pt>
                <c:pt idx="701">
                  <c:v>9.7818539668814293E-5</c:v>
                </c:pt>
                <c:pt idx="702">
                  <c:v>1.337512856904063E-6</c:v>
                </c:pt>
                <c:pt idx="703">
                  <c:v>8.5526963620498263E-6</c:v>
                </c:pt>
                <c:pt idx="704">
                  <c:v>1.1192303785057619E-4</c:v>
                </c:pt>
                <c:pt idx="705">
                  <c:v>4.2090780996018122E-6</c:v>
                </c:pt>
                <c:pt idx="706">
                  <c:v>1.4428596827202768E-5</c:v>
                </c:pt>
                <c:pt idx="707">
                  <c:v>4.5702872540572506E-5</c:v>
                </c:pt>
                <c:pt idx="708">
                  <c:v>3.0197397223405902E-6</c:v>
                </c:pt>
                <c:pt idx="709">
                  <c:v>1.7855009692565495E-4</c:v>
                </c:pt>
                <c:pt idx="710">
                  <c:v>5.0630982393605344E-6</c:v>
                </c:pt>
                <c:pt idx="711">
                  <c:v>7.5676303974013236E-6</c:v>
                </c:pt>
                <c:pt idx="712">
                  <c:v>1.1966584637054418E-4</c:v>
                </c:pt>
                <c:pt idx="713">
                  <c:v>2.5070828567698985E-5</c:v>
                </c:pt>
                <c:pt idx="714">
                  <c:v>1.6392982428645347E-3</c:v>
                </c:pt>
                <c:pt idx="715">
                  <c:v>1.2156526399834008E-4</c:v>
                </c:pt>
                <c:pt idx="716">
                  <c:v>2.2871969102194412E-6</c:v>
                </c:pt>
                <c:pt idx="717">
                  <c:v>2.2024062671005982E-7</c:v>
                </c:pt>
                <c:pt idx="718">
                  <c:v>3.0043479167565134E-6</c:v>
                </c:pt>
                <c:pt idx="719">
                  <c:v>8.8930607635452402E-4</c:v>
                </c:pt>
                <c:pt idx="720">
                  <c:v>5.1879005257303322E-3</c:v>
                </c:pt>
                <c:pt idx="721">
                  <c:v>3.8376173533526113E-8</c:v>
                </c:pt>
                <c:pt idx="722">
                  <c:v>1.945652049172266E-6</c:v>
                </c:pt>
                <c:pt idx="723">
                  <c:v>1.7965424828077466E-5</c:v>
                </c:pt>
                <c:pt idx="724">
                  <c:v>7.9788800632334619E-6</c:v>
                </c:pt>
                <c:pt idx="725">
                  <c:v>1.0393626325159586E-7</c:v>
                </c:pt>
                <c:pt idx="726">
                  <c:v>5.5576214397068076E-4</c:v>
                </c:pt>
                <c:pt idx="727">
                  <c:v>1.1674179357756973E-5</c:v>
                </c:pt>
                <c:pt idx="728">
                  <c:v>8.4594637155058433E-5</c:v>
                </c:pt>
                <c:pt idx="729">
                  <c:v>6.131368338435529E-5</c:v>
                </c:pt>
                <c:pt idx="730">
                  <c:v>6.8153403597579642E-5</c:v>
                </c:pt>
                <c:pt idx="731">
                  <c:v>2.5108477113303705E-6</c:v>
                </c:pt>
                <c:pt idx="732">
                  <c:v>6.5561284737618833E-6</c:v>
                </c:pt>
                <c:pt idx="733">
                  <c:v>3.5764582242094882E-5</c:v>
                </c:pt>
                <c:pt idx="734">
                  <c:v>5.0723301046601177E-5</c:v>
                </c:pt>
                <c:pt idx="735">
                  <c:v>1.3191387416988535E-3</c:v>
                </c:pt>
                <c:pt idx="736">
                  <c:v>2.5124657868318953E-4</c:v>
                </c:pt>
                <c:pt idx="737">
                  <c:v>9.2059329717020027E-4</c:v>
                </c:pt>
                <c:pt idx="738">
                  <c:v>7.5406706288592393E-5</c:v>
                </c:pt>
                <c:pt idx="739">
                  <c:v>2.3741253264912546E-6</c:v>
                </c:pt>
                <c:pt idx="740">
                  <c:v>5.0602654846275581E-5</c:v>
                </c:pt>
                <c:pt idx="741">
                  <c:v>2.3033347817390202E-4</c:v>
                </c:pt>
                <c:pt idx="742">
                  <c:v>1.2043707908660867E-4</c:v>
                </c:pt>
                <c:pt idx="743">
                  <c:v>1.6226885730371731E-5</c:v>
                </c:pt>
                <c:pt idx="744">
                  <c:v>1.4275079568548381E-5</c:v>
                </c:pt>
                <c:pt idx="745">
                  <c:v>2.776326163219214E-5</c:v>
                </c:pt>
                <c:pt idx="746">
                  <c:v>5.4492263006901112E-6</c:v>
                </c:pt>
                <c:pt idx="747">
                  <c:v>5.0127360298750168E-6</c:v>
                </c:pt>
                <c:pt idx="748">
                  <c:v>1.4837731551108185E-4</c:v>
                </c:pt>
                <c:pt idx="749">
                  <c:v>2.0266559819372051E-4</c:v>
                </c:pt>
                <c:pt idx="750">
                  <c:v>1.1621477644726291E-4</c:v>
                </c:pt>
                <c:pt idx="751">
                  <c:v>1.5926222574291971E-5</c:v>
                </c:pt>
                <c:pt idx="752">
                  <c:v>1.7025046639707636E-6</c:v>
                </c:pt>
                <c:pt idx="753">
                  <c:v>2.6864368139520738E-5</c:v>
                </c:pt>
                <c:pt idx="754">
                  <c:v>9.4089129052368021E-5</c:v>
                </c:pt>
                <c:pt idx="755">
                  <c:v>1.1501958795025214E-5</c:v>
                </c:pt>
                <c:pt idx="756">
                  <c:v>3.7336857864377114E-4</c:v>
                </c:pt>
                <c:pt idx="757">
                  <c:v>1.0738567849555823E-3</c:v>
                </c:pt>
                <c:pt idx="758">
                  <c:v>7.4264342611052593E-6</c:v>
                </c:pt>
                <c:pt idx="759">
                  <c:v>1.2999696660374763E-4</c:v>
                </c:pt>
                <c:pt idx="760">
                  <c:v>1.7060425183806807E-6</c:v>
                </c:pt>
                <c:pt idx="761">
                  <c:v>7.5219623964560651E-6</c:v>
                </c:pt>
                <c:pt idx="762">
                  <c:v>2.420292104308824E-5</c:v>
                </c:pt>
                <c:pt idx="763">
                  <c:v>1.1441764000892796E-5</c:v>
                </c:pt>
                <c:pt idx="764">
                  <c:v>2.301272583033465E-7</c:v>
                </c:pt>
                <c:pt idx="765">
                  <c:v>1.0971328595724486E-4</c:v>
                </c:pt>
                <c:pt idx="766">
                  <c:v>4.3878397001252194E-5</c:v>
                </c:pt>
                <c:pt idx="767">
                  <c:v>1.7267667952172342E-4</c:v>
                </c:pt>
                <c:pt idx="768">
                  <c:v>2.264784578776284E-3</c:v>
                </c:pt>
                <c:pt idx="769">
                  <c:v>8.5877661436214764E-4</c:v>
                </c:pt>
                <c:pt idx="770">
                  <c:v>7.3794617014030904E-6</c:v>
                </c:pt>
                <c:pt idx="771">
                  <c:v>3.071917779157301E-5</c:v>
                </c:pt>
                <c:pt idx="772">
                  <c:v>1.6514785995814672E-4</c:v>
                </c:pt>
                <c:pt idx="773">
                  <c:v>3.1531289621866862E-6</c:v>
                </c:pt>
                <c:pt idx="774">
                  <c:v>5.8306672948213918E-5</c:v>
                </c:pt>
                <c:pt idx="775">
                  <c:v>1.1222435357085252E-4</c:v>
                </c:pt>
                <c:pt idx="776">
                  <c:v>1.7550020210535606E-4</c:v>
                </c:pt>
                <c:pt idx="777">
                  <c:v>1.0822372701405065E-3</c:v>
                </c:pt>
                <c:pt idx="778">
                  <c:v>1.8746880382369688E-4</c:v>
                </c:pt>
                <c:pt idx="779">
                  <c:v>9.692513169593697E-6</c:v>
                </c:pt>
                <c:pt idx="780">
                  <c:v>1.3028239635405773E-6</c:v>
                </c:pt>
                <c:pt idx="781">
                  <c:v>1.5188254495261842E-5</c:v>
                </c:pt>
                <c:pt idx="782">
                  <c:v>2.8351755526785414E-6</c:v>
                </c:pt>
                <c:pt idx="783">
                  <c:v>7.7596551486425061E-4</c:v>
                </c:pt>
                <c:pt idx="784">
                  <c:v>1.8055202874507193E-6</c:v>
                </c:pt>
                <c:pt idx="785">
                  <c:v>2.4175288627822713E-4</c:v>
                </c:pt>
                <c:pt idx="786">
                  <c:v>1.7332911667167694E-5</c:v>
                </c:pt>
                <c:pt idx="787">
                  <c:v>6.1818596259218469E-5</c:v>
                </c:pt>
                <c:pt idx="788">
                  <c:v>9.907520681959076E-5</c:v>
                </c:pt>
                <c:pt idx="789">
                  <c:v>1.3311507053210468E-5</c:v>
                </c:pt>
                <c:pt idx="790">
                  <c:v>1.6593366314396349E-4</c:v>
                </c:pt>
                <c:pt idx="791">
                  <c:v>7.5578212498471768E-5</c:v>
                </c:pt>
                <c:pt idx="792">
                  <c:v>9.5598345846700713E-5</c:v>
                </c:pt>
                <c:pt idx="793">
                  <c:v>8.1783547125328891E-6</c:v>
                </c:pt>
                <c:pt idx="794">
                  <c:v>2.1222231967285064E-6</c:v>
                </c:pt>
                <c:pt idx="795">
                  <c:v>4.9599744346872297E-5</c:v>
                </c:pt>
                <c:pt idx="796">
                  <c:v>4.0373945958293796E-6</c:v>
                </c:pt>
                <c:pt idx="797">
                  <c:v>4.1547169692548564E-6</c:v>
                </c:pt>
                <c:pt idx="798">
                  <c:v>1.7279528131643067E-2</c:v>
                </c:pt>
                <c:pt idx="799">
                  <c:v>8.5909154313660893E-6</c:v>
                </c:pt>
                <c:pt idx="800">
                  <c:v>1.9365243431484081E-6</c:v>
                </c:pt>
                <c:pt idx="801">
                  <c:v>1.3568174608589439E-4</c:v>
                </c:pt>
                <c:pt idx="802">
                  <c:v>2.3014847125236323E-6</c:v>
                </c:pt>
                <c:pt idx="803">
                  <c:v>5.4319462962023636E-6</c:v>
                </c:pt>
                <c:pt idx="804">
                  <c:v>6.1723822292712429E-5</c:v>
                </c:pt>
                <c:pt idx="805">
                  <c:v>9.5590976672296895E-5</c:v>
                </c:pt>
                <c:pt idx="806">
                  <c:v>3.4105847982665004E-6</c:v>
                </c:pt>
                <c:pt idx="807">
                  <c:v>1.1751184574835586E-5</c:v>
                </c:pt>
                <c:pt idx="808">
                  <c:v>9.123404383846163E-5</c:v>
                </c:pt>
                <c:pt idx="809">
                  <c:v>1.9416819279807689E-4</c:v>
                </c:pt>
                <c:pt idx="810">
                  <c:v>2.5292676201049122E-5</c:v>
                </c:pt>
                <c:pt idx="811">
                  <c:v>2.5814842059241781E-3</c:v>
                </c:pt>
                <c:pt idx="812">
                  <c:v>4.8828983795320104E-7</c:v>
                </c:pt>
                <c:pt idx="813">
                  <c:v>9.9698779449263115E-5</c:v>
                </c:pt>
                <c:pt idx="814">
                  <c:v>1.5868437998150873E-6</c:v>
                </c:pt>
                <c:pt idx="815">
                  <c:v>1.794365745185823E-6</c:v>
                </c:pt>
                <c:pt idx="816">
                  <c:v>1.0803001120938384E-5</c:v>
                </c:pt>
                <c:pt idx="817">
                  <c:v>8.6886389931453352E-6</c:v>
                </c:pt>
                <c:pt idx="818">
                  <c:v>5.7881368075926915E-7</c:v>
                </c:pt>
                <c:pt idx="819">
                  <c:v>3.7391241471115403E-5</c:v>
                </c:pt>
                <c:pt idx="820">
                  <c:v>3.4963768665887529E-5</c:v>
                </c:pt>
                <c:pt idx="821">
                  <c:v>2.2133587714566035E-4</c:v>
                </c:pt>
                <c:pt idx="822">
                  <c:v>9.6610587545474552E-5</c:v>
                </c:pt>
                <c:pt idx="823">
                  <c:v>1.1221490636663567E-4</c:v>
                </c:pt>
                <c:pt idx="824">
                  <c:v>4.9752147929360219E-6</c:v>
                </c:pt>
                <c:pt idx="825">
                  <c:v>4.6482156094644036E-6</c:v>
                </c:pt>
                <c:pt idx="826">
                  <c:v>1.9006741753392829E-5</c:v>
                </c:pt>
                <c:pt idx="827">
                  <c:v>4.0706098997404776E-5</c:v>
                </c:pt>
                <c:pt idx="828">
                  <c:v>1.0023971518718503E-5</c:v>
                </c:pt>
                <c:pt idx="829">
                  <c:v>9.4789038204370291E-6</c:v>
                </c:pt>
                <c:pt idx="830">
                  <c:v>4.0167178075152478E-4</c:v>
                </c:pt>
                <c:pt idx="831">
                  <c:v>5.034223777211001E-7</c:v>
                </c:pt>
                <c:pt idx="832">
                  <c:v>1.0275037337872466E-4</c:v>
                </c:pt>
                <c:pt idx="833">
                  <c:v>9.1601892457295487E-4</c:v>
                </c:pt>
                <c:pt idx="834">
                  <c:v>1.0900708959852831E-5</c:v>
                </c:pt>
                <c:pt idx="835">
                  <c:v>1.4728801041853231E-5</c:v>
                </c:pt>
                <c:pt idx="836">
                  <c:v>8.1434572512563724E-6</c:v>
                </c:pt>
                <c:pt idx="837">
                  <c:v>1.7606104302601136E-5</c:v>
                </c:pt>
                <c:pt idx="838">
                  <c:v>1.7695529491322545E-3</c:v>
                </c:pt>
                <c:pt idx="839">
                  <c:v>9.7120109337127563E-6</c:v>
                </c:pt>
                <c:pt idx="840">
                  <c:v>1.1112187354424987E-4</c:v>
                </c:pt>
                <c:pt idx="841">
                  <c:v>1.3559988798401566E-6</c:v>
                </c:pt>
                <c:pt idx="842">
                  <c:v>4.5265712832035269E-4</c:v>
                </c:pt>
                <c:pt idx="843">
                  <c:v>8.0101296724019704E-4</c:v>
                </c:pt>
                <c:pt idx="844">
                  <c:v>4.9080852976413505E-6</c:v>
                </c:pt>
                <c:pt idx="845">
                  <c:v>1.0725864321608078E-4</c:v>
                </c:pt>
                <c:pt idx="846">
                  <c:v>7.8915306498671223E-6</c:v>
                </c:pt>
                <c:pt idx="847">
                  <c:v>7.0239622378469026E-6</c:v>
                </c:pt>
                <c:pt idx="848">
                  <c:v>6.433825718966886E-6</c:v>
                </c:pt>
                <c:pt idx="849">
                  <c:v>4.9184229954698166E-4</c:v>
                </c:pt>
                <c:pt idx="850">
                  <c:v>9.001806114761953E-7</c:v>
                </c:pt>
                <c:pt idx="851">
                  <c:v>1.3496796122337696E-4</c:v>
                </c:pt>
                <c:pt idx="852">
                  <c:v>7.2710358333800316E-9</c:v>
                </c:pt>
                <c:pt idx="853">
                  <c:v>1.7427708195695562E-4</c:v>
                </c:pt>
                <c:pt idx="854">
                  <c:v>4.7729435077050669E-6</c:v>
                </c:pt>
                <c:pt idx="855">
                  <c:v>5.858265681879613E-6</c:v>
                </c:pt>
                <c:pt idx="856">
                  <c:v>3.704044940785028E-6</c:v>
                </c:pt>
                <c:pt idx="857">
                  <c:v>5.3690834195312207E-3</c:v>
                </c:pt>
                <c:pt idx="858">
                  <c:v>9.8732374360538215E-3</c:v>
                </c:pt>
                <c:pt idx="859">
                  <c:v>1.9318556261023134E-6</c:v>
                </c:pt>
                <c:pt idx="860">
                  <c:v>8.1305372923914116E-5</c:v>
                </c:pt>
                <c:pt idx="861">
                  <c:v>6.2850712213768955E-5</c:v>
                </c:pt>
                <c:pt idx="862">
                  <c:v>5.2655568027962548E-6</c:v>
                </c:pt>
                <c:pt idx="863">
                  <c:v>2.3398025191444137E-5</c:v>
                </c:pt>
                <c:pt idx="864">
                  <c:v>1.1535145079996337E-4</c:v>
                </c:pt>
                <c:pt idx="865">
                  <c:v>5.6295073637082945E-5</c:v>
                </c:pt>
                <c:pt idx="866">
                  <c:v>7.3217248359345968E-6</c:v>
                </c:pt>
                <c:pt idx="867">
                  <c:v>7.3013013697894475E-6</c:v>
                </c:pt>
                <c:pt idx="868">
                  <c:v>2.3493056298711743E-4</c:v>
                </c:pt>
                <c:pt idx="869">
                  <c:v>2.2749597835326913E-5</c:v>
                </c:pt>
                <c:pt idx="870">
                  <c:v>3.7337384841103536E-4</c:v>
                </c:pt>
                <c:pt idx="871">
                  <c:v>2.0296218172887012E-2</c:v>
                </c:pt>
                <c:pt idx="872">
                  <c:v>2.5188037852229396E-3</c:v>
                </c:pt>
                <c:pt idx="873">
                  <c:v>1.1887950414481572E-4</c:v>
                </c:pt>
                <c:pt idx="874">
                  <c:v>9.3112042925862675E-7</c:v>
                </c:pt>
                <c:pt idx="875">
                  <c:v>1.3660940270118207E-4</c:v>
                </c:pt>
                <c:pt idx="876">
                  <c:v>1.4273438586712029E-4</c:v>
                </c:pt>
                <c:pt idx="877">
                  <c:v>6.9724557961076951E-6</c:v>
                </c:pt>
                <c:pt idx="878">
                  <c:v>9.9900949424303366E-5</c:v>
                </c:pt>
                <c:pt idx="879">
                  <c:v>1.0693835571898599E-4</c:v>
                </c:pt>
                <c:pt idx="880">
                  <c:v>2.2182705244776311E-6</c:v>
                </c:pt>
                <c:pt idx="881">
                  <c:v>5.9635541658447451E-4</c:v>
                </c:pt>
                <c:pt idx="882">
                  <c:v>1.0217891827403626E-5</c:v>
                </c:pt>
                <c:pt idx="883">
                  <c:v>1.8288022649788622E-5</c:v>
                </c:pt>
                <c:pt idx="884">
                  <c:v>3.2962324370299194E-6</c:v>
                </c:pt>
                <c:pt idx="885">
                  <c:v>7.5128255269789901E-5</c:v>
                </c:pt>
                <c:pt idx="886">
                  <c:v>4.4982871439223702E-7</c:v>
                </c:pt>
                <c:pt idx="887">
                  <c:v>1.6716650538698701E-4</c:v>
                </c:pt>
                <c:pt idx="888">
                  <c:v>7.232626456429213E-5</c:v>
                </c:pt>
                <c:pt idx="889">
                  <c:v>4.084328571187306E-5</c:v>
                </c:pt>
                <c:pt idx="890">
                  <c:v>2.3836061790759937E-6</c:v>
                </c:pt>
                <c:pt idx="891">
                  <c:v>1.5302105574216589E-5</c:v>
                </c:pt>
                <c:pt idx="892">
                  <c:v>2.1521112272764244E-6</c:v>
                </c:pt>
                <c:pt idx="893">
                  <c:v>1.3032657779131219E-5</c:v>
                </c:pt>
                <c:pt idx="894">
                  <c:v>1.8807286708806481E-5</c:v>
                </c:pt>
                <c:pt idx="895">
                  <c:v>1.8796662244224425E-4</c:v>
                </c:pt>
                <c:pt idx="896">
                  <c:v>1.027496730372779E-4</c:v>
                </c:pt>
                <c:pt idx="897">
                  <c:v>5.6663504140380978E-3</c:v>
                </c:pt>
                <c:pt idx="898">
                  <c:v>8.0597710179030249E-6</c:v>
                </c:pt>
                <c:pt idx="899">
                  <c:v>4.1845094946638416E-4</c:v>
                </c:pt>
                <c:pt idx="900">
                  <c:v>3.9388325560524323E-4</c:v>
                </c:pt>
                <c:pt idx="901">
                  <c:v>8.7261417961540751E-6</c:v>
                </c:pt>
                <c:pt idx="902">
                  <c:v>3.07700773291135E-7</c:v>
                </c:pt>
                <c:pt idx="903">
                  <c:v>7.0537933525854416E-5</c:v>
                </c:pt>
                <c:pt idx="904">
                  <c:v>3.4118697050867718E-5</c:v>
                </c:pt>
                <c:pt idx="905">
                  <c:v>6.7060989438793347E-5</c:v>
                </c:pt>
                <c:pt idx="906">
                  <c:v>4.2901450999784806E-6</c:v>
                </c:pt>
                <c:pt idx="907">
                  <c:v>9.8208924578846903E-7</c:v>
                </c:pt>
                <c:pt idx="908">
                  <c:v>9.3855790996228339E-4</c:v>
                </c:pt>
                <c:pt idx="909">
                  <c:v>5.9594057618329669E-5</c:v>
                </c:pt>
                <c:pt idx="910">
                  <c:v>3.2710504398990859E-6</c:v>
                </c:pt>
                <c:pt idx="911">
                  <c:v>6.0949898817187233E-4</c:v>
                </c:pt>
                <c:pt idx="912">
                  <c:v>1.2332276927177064E-4</c:v>
                </c:pt>
                <c:pt idx="913">
                  <c:v>4.7023125978623584E-5</c:v>
                </c:pt>
                <c:pt idx="914">
                  <c:v>8.6823641562662335E-5</c:v>
                </c:pt>
                <c:pt idx="915">
                  <c:v>1.0335498963304097E-5</c:v>
                </c:pt>
                <c:pt idx="916">
                  <c:v>8.0376844813915741E-6</c:v>
                </c:pt>
                <c:pt idx="917">
                  <c:v>5.9820820562603745E-7</c:v>
                </c:pt>
                <c:pt idx="918">
                  <c:v>1.3297976070166471E-5</c:v>
                </c:pt>
                <c:pt idx="919">
                  <c:v>7.5174592871443732E-6</c:v>
                </c:pt>
                <c:pt idx="920">
                  <c:v>1.0953292508325175E-5</c:v>
                </c:pt>
                <c:pt idx="921">
                  <c:v>5.0408261853348083E-5</c:v>
                </c:pt>
                <c:pt idx="922">
                  <c:v>5.1501298279386935E-5</c:v>
                </c:pt>
                <c:pt idx="923">
                  <c:v>1.3619366411700421E-2</c:v>
                </c:pt>
                <c:pt idx="924">
                  <c:v>1.2914579410023104E-4</c:v>
                </c:pt>
                <c:pt idx="925">
                  <c:v>3.5925306931884327E-5</c:v>
                </c:pt>
                <c:pt idx="926">
                  <c:v>2.1507503211255264E-6</c:v>
                </c:pt>
                <c:pt idx="927">
                  <c:v>6.1874791931209545E-5</c:v>
                </c:pt>
                <c:pt idx="928">
                  <c:v>7.902086834163056E-5</c:v>
                </c:pt>
                <c:pt idx="929">
                  <c:v>1.0860685192242955E-5</c:v>
                </c:pt>
                <c:pt idx="930">
                  <c:v>2.8076232355215571E-4</c:v>
                </c:pt>
                <c:pt idx="931">
                  <c:v>9.913976980224414E-6</c:v>
                </c:pt>
                <c:pt idx="932">
                  <c:v>2.6168685593494663E-5</c:v>
                </c:pt>
                <c:pt idx="933">
                  <c:v>3.1028767766254493E-8</c:v>
                </c:pt>
                <c:pt idx="934">
                  <c:v>3.6520920144214867E-5</c:v>
                </c:pt>
                <c:pt idx="935">
                  <c:v>3.7354674247724088E-5</c:v>
                </c:pt>
                <c:pt idx="936">
                  <c:v>4.0252514393379671E-5</c:v>
                </c:pt>
                <c:pt idx="937">
                  <c:v>1.2467631995097847E-4</c:v>
                </c:pt>
                <c:pt idx="938">
                  <c:v>1.0483610090680744E-4</c:v>
                </c:pt>
                <c:pt idx="939">
                  <c:v>2.9933847390991564E-5</c:v>
                </c:pt>
                <c:pt idx="940">
                  <c:v>1.9066866157356251E-5</c:v>
                </c:pt>
                <c:pt idx="941">
                  <c:v>1.7443054476601187E-5</c:v>
                </c:pt>
                <c:pt idx="942">
                  <c:v>7.4929245848195248E-6</c:v>
                </c:pt>
                <c:pt idx="943">
                  <c:v>3.2490973361131251E-6</c:v>
                </c:pt>
                <c:pt idx="944">
                  <c:v>6.1203879524582408E-6</c:v>
                </c:pt>
                <c:pt idx="945">
                  <c:v>1.9754998763531315E-5</c:v>
                </c:pt>
                <c:pt idx="946">
                  <c:v>9.7002205287298178E-6</c:v>
                </c:pt>
                <c:pt idx="947">
                  <c:v>3.8096461476437449E-5</c:v>
                </c:pt>
                <c:pt idx="948">
                  <c:v>3.9418968651293671E-5</c:v>
                </c:pt>
                <c:pt idx="949">
                  <c:v>1.3842883702188468E-5</c:v>
                </c:pt>
                <c:pt idx="950">
                  <c:v>2.7242657503317937E-4</c:v>
                </c:pt>
                <c:pt idx="951">
                  <c:v>1.5103159151670976E-6</c:v>
                </c:pt>
                <c:pt idx="952">
                  <c:v>3.5944590352808323E-6</c:v>
                </c:pt>
                <c:pt idx="953">
                  <c:v>1.9366898718819149E-4</c:v>
                </c:pt>
                <c:pt idx="954">
                  <c:v>1.2682078352453367E-4</c:v>
                </c:pt>
                <c:pt idx="955">
                  <c:v>3.3505700663864427E-4</c:v>
                </c:pt>
                <c:pt idx="956">
                  <c:v>7.524221675858472E-7</c:v>
                </c:pt>
                <c:pt idx="957">
                  <c:v>1.0473092709058298E-5</c:v>
                </c:pt>
                <c:pt idx="958">
                  <c:v>7.7903837068073916E-5</c:v>
                </c:pt>
                <c:pt idx="959">
                  <c:v>1.0350568594987171E-3</c:v>
                </c:pt>
                <c:pt idx="960">
                  <c:v>5.3222725767242785E-7</c:v>
                </c:pt>
                <c:pt idx="961">
                  <c:v>9.5889900733364126E-6</c:v>
                </c:pt>
                <c:pt idx="962">
                  <c:v>6.4839751950560168E-6</c:v>
                </c:pt>
                <c:pt idx="963">
                  <c:v>5.2492091476833932E-5</c:v>
                </c:pt>
                <c:pt idx="964">
                  <c:v>5.2305582054444766E-6</c:v>
                </c:pt>
                <c:pt idx="965">
                  <c:v>2.7680004021450683E-5</c:v>
                </c:pt>
                <c:pt idx="966">
                  <c:v>1.1900781720154608E-7</c:v>
                </c:pt>
                <c:pt idx="967">
                  <c:v>2.7876316391225294E-5</c:v>
                </c:pt>
                <c:pt idx="968">
                  <c:v>8.466528515104903E-5</c:v>
                </c:pt>
                <c:pt idx="969">
                  <c:v>1.5735629543056629E-5</c:v>
                </c:pt>
                <c:pt idx="970">
                  <c:v>3.7349516289321738E-6</c:v>
                </c:pt>
                <c:pt idx="971">
                  <c:v>7.9937590410443697E-6</c:v>
                </c:pt>
                <c:pt idx="972">
                  <c:v>1.0471105575070081E-5</c:v>
                </c:pt>
                <c:pt idx="973">
                  <c:v>5.4354416598494398E-5</c:v>
                </c:pt>
                <c:pt idx="974">
                  <c:v>4.6003965573908325E-5</c:v>
                </c:pt>
                <c:pt idx="975">
                  <c:v>4.1057176526696157E-5</c:v>
                </c:pt>
                <c:pt idx="976">
                  <c:v>7.225428975913959E-8</c:v>
                </c:pt>
                <c:pt idx="977">
                  <c:v>9.2733093059977599E-6</c:v>
                </c:pt>
                <c:pt idx="978">
                  <c:v>2.0171045375329213E-5</c:v>
                </c:pt>
                <c:pt idx="979">
                  <c:v>1.197730759110031E-5</c:v>
                </c:pt>
                <c:pt idx="980">
                  <c:v>5.2034448227054638E-5</c:v>
                </c:pt>
                <c:pt idx="981">
                  <c:v>4.3144253136810476E-5</c:v>
                </c:pt>
                <c:pt idx="982">
                  <c:v>4.1162247547716256E-5</c:v>
                </c:pt>
                <c:pt idx="983">
                  <c:v>6.7960945177764336E-5</c:v>
                </c:pt>
                <c:pt idx="984">
                  <c:v>2.3836598880339122E-5</c:v>
                </c:pt>
                <c:pt idx="985">
                  <c:v>2.9184290538987831E-4</c:v>
                </c:pt>
                <c:pt idx="986">
                  <c:v>4.7569731107097395E-6</c:v>
                </c:pt>
                <c:pt idx="987">
                  <c:v>1.4083795964759306E-5</c:v>
                </c:pt>
                <c:pt idx="988">
                  <c:v>1.4810499000706268E-5</c:v>
                </c:pt>
                <c:pt idx="989">
                  <c:v>3.8125140996865765E-5</c:v>
                </c:pt>
                <c:pt idx="990">
                  <c:v>3.0723560357350118E-5</c:v>
                </c:pt>
                <c:pt idx="991">
                  <c:v>2.9007357071851184E-5</c:v>
                </c:pt>
                <c:pt idx="992">
                  <c:v>2.0516064223873797E-6</c:v>
                </c:pt>
                <c:pt idx="993">
                  <c:v>1.2197624565541412E-5</c:v>
                </c:pt>
                <c:pt idx="994">
                  <c:v>7.905229709920637E-6</c:v>
                </c:pt>
                <c:pt idx="995">
                  <c:v>6.7137965221153946E-6</c:v>
                </c:pt>
                <c:pt idx="996">
                  <c:v>8.5736587656961332E-6</c:v>
                </c:pt>
                <c:pt idx="997">
                  <c:v>3.3389173533113713E-3</c:v>
                </c:pt>
                <c:pt idx="998">
                  <c:v>1.2422001740674846E-4</c:v>
                </c:pt>
                <c:pt idx="999">
                  <c:v>1.4155093933570241E-5</c:v>
                </c:pt>
                <c:pt idx="1000">
                  <c:v>5.4271905630052348E-4</c:v>
                </c:pt>
                <c:pt idx="1001">
                  <c:v>1.2100071134651071E-5</c:v>
                </c:pt>
                <c:pt idx="1002">
                  <c:v>1.3748953543908798E-4</c:v>
                </c:pt>
                <c:pt idx="1003">
                  <c:v>1.2775238941061141E-5</c:v>
                </c:pt>
                <c:pt idx="1004">
                  <c:v>4.9367462572850326E-6</c:v>
                </c:pt>
                <c:pt idx="1005">
                  <c:v>8.0882244775515831E-3</c:v>
                </c:pt>
                <c:pt idx="1006">
                  <c:v>5.6102552336154508E-5</c:v>
                </c:pt>
                <c:pt idx="1007">
                  <c:v>1.3935138827140265E-5</c:v>
                </c:pt>
                <c:pt idx="1008">
                  <c:v>3.7676674363118241E-3</c:v>
                </c:pt>
                <c:pt idx="1009">
                  <c:v>1.4238228023730336E-5</c:v>
                </c:pt>
                <c:pt idx="1010">
                  <c:v>6.0365877990090247E-5</c:v>
                </c:pt>
                <c:pt idx="1011">
                  <c:v>9.4283353934233902E-6</c:v>
                </c:pt>
                <c:pt idx="1012">
                  <c:v>1.9935670589861321E-5</c:v>
                </c:pt>
                <c:pt idx="1013">
                  <c:v>6.4297172793697935E-6</c:v>
                </c:pt>
                <c:pt idx="1014">
                  <c:v>5.1879115376629207E-6</c:v>
                </c:pt>
                <c:pt idx="1015">
                  <c:v>8.5260879340660705E-5</c:v>
                </c:pt>
                <c:pt idx="1016">
                  <c:v>1.8119046183042905E-5</c:v>
                </c:pt>
                <c:pt idx="1017">
                  <c:v>2.4193032960886824E-5</c:v>
                </c:pt>
                <c:pt idx="1018">
                  <c:v>6.0523636499352775E-7</c:v>
                </c:pt>
                <c:pt idx="1019">
                  <c:v>8.8640503198886742E-6</c:v>
                </c:pt>
                <c:pt idx="1020">
                  <c:v>2.4686652595732483E-4</c:v>
                </c:pt>
                <c:pt idx="1021">
                  <c:v>7.2930985454097483E-5</c:v>
                </c:pt>
                <c:pt idx="1022">
                  <c:v>4.1353271929221139E-4</c:v>
                </c:pt>
                <c:pt idx="1023">
                  <c:v>6.0902395949294533E-7</c:v>
                </c:pt>
                <c:pt idx="1024">
                  <c:v>9.9732780688976664E-6</c:v>
                </c:pt>
                <c:pt idx="1025">
                  <c:v>2.9844139508619688E-6</c:v>
                </c:pt>
                <c:pt idx="1026">
                  <c:v>6.4581018315225554E-6</c:v>
                </c:pt>
                <c:pt idx="1027">
                  <c:v>5.2929454021649677E-5</c:v>
                </c:pt>
                <c:pt idx="1028">
                  <c:v>1.3408150733048413E-5</c:v>
                </c:pt>
                <c:pt idx="1029">
                  <c:v>1.8720594201430743E-4</c:v>
                </c:pt>
                <c:pt idx="1030">
                  <c:v>8.937436226257366E-5</c:v>
                </c:pt>
                <c:pt idx="1031">
                  <c:v>2.2079773970608699E-5</c:v>
                </c:pt>
                <c:pt idx="1032">
                  <c:v>5.1100933443939948E-6</c:v>
                </c:pt>
                <c:pt idx="1033">
                  <c:v>3.7406429352144645E-5</c:v>
                </c:pt>
                <c:pt idx="1034">
                  <c:v>6.2391485071531383E-5</c:v>
                </c:pt>
                <c:pt idx="1035">
                  <c:v>9.4572988543604984E-6</c:v>
                </c:pt>
                <c:pt idx="1036">
                  <c:v>1.2464516842045224E-5</c:v>
                </c:pt>
                <c:pt idx="1037">
                  <c:v>3.5599911200554614E-6</c:v>
                </c:pt>
                <c:pt idx="1038">
                  <c:v>8.8963359270572188E-4</c:v>
                </c:pt>
                <c:pt idx="1039">
                  <c:v>3.4917508288019377E-4</c:v>
                </c:pt>
                <c:pt idx="1040">
                  <c:v>8.8814882565707098E-6</c:v>
                </c:pt>
                <c:pt idx="1041">
                  <c:v>5.5797909073506203E-7</c:v>
                </c:pt>
                <c:pt idx="1042">
                  <c:v>1.3348337905702749E-4</c:v>
                </c:pt>
                <c:pt idx="1043">
                  <c:v>4.8823212204817374E-6</c:v>
                </c:pt>
                <c:pt idx="1044">
                  <c:v>1.7377398659405678E-5</c:v>
                </c:pt>
                <c:pt idx="1045">
                  <c:v>5.031248864260419E-6</c:v>
                </c:pt>
                <c:pt idx="1046">
                  <c:v>4.0433720655361209E-5</c:v>
                </c:pt>
                <c:pt idx="1047">
                  <c:v>6.7426132238658095E-5</c:v>
                </c:pt>
                <c:pt idx="1048">
                  <c:v>6.9903842012252653E-4</c:v>
                </c:pt>
                <c:pt idx="1049">
                  <c:v>5.2698414096460656E-5</c:v>
                </c:pt>
                <c:pt idx="1050">
                  <c:v>5.2563607618862663E-6</c:v>
                </c:pt>
                <c:pt idx="1051">
                  <c:v>7.4907627871294405E-5</c:v>
                </c:pt>
                <c:pt idx="1052">
                  <c:v>1.7098935132601425E-5</c:v>
                </c:pt>
                <c:pt idx="1053">
                  <c:v>2.9669370066475846E-7</c:v>
                </c:pt>
                <c:pt idx="1054">
                  <c:v>2.3860347308275203E-5</c:v>
                </c:pt>
                <c:pt idx="1055">
                  <c:v>4.6157050707013895E-6</c:v>
                </c:pt>
                <c:pt idx="1056">
                  <c:v>5.7619328232492915E-5</c:v>
                </c:pt>
                <c:pt idx="1057">
                  <c:v>1.7887191921615826E-4</c:v>
                </c:pt>
                <c:pt idx="1058">
                  <c:v>2.4604920112566982E-5</c:v>
                </c:pt>
                <c:pt idx="1059">
                  <c:v>1.1504342802887546E-5</c:v>
                </c:pt>
                <c:pt idx="1060">
                  <c:v>1.6960534107874356E-5</c:v>
                </c:pt>
                <c:pt idx="1061">
                  <c:v>2.3607480312607253E-5</c:v>
                </c:pt>
                <c:pt idx="1062">
                  <c:v>8.2260944622764567E-6</c:v>
                </c:pt>
                <c:pt idx="1063">
                  <c:v>1.0540074617125851E-3</c:v>
                </c:pt>
                <c:pt idx="1064">
                  <c:v>6.5294410314494501E-6</c:v>
                </c:pt>
                <c:pt idx="1065">
                  <c:v>1.520468013954352E-4</c:v>
                </c:pt>
                <c:pt idx="1066">
                  <c:v>4.0350636564092824E-5</c:v>
                </c:pt>
                <c:pt idx="1067">
                  <c:v>3.2665721619968607E-5</c:v>
                </c:pt>
                <c:pt idx="1068">
                  <c:v>9.3784350642802224E-5</c:v>
                </c:pt>
                <c:pt idx="1069">
                  <c:v>2.9376190980150222E-6</c:v>
                </c:pt>
                <c:pt idx="1070">
                  <c:v>3.5768439743605034E-6</c:v>
                </c:pt>
                <c:pt idx="1071">
                  <c:v>2.904741316733672E-5</c:v>
                </c:pt>
                <c:pt idx="1072">
                  <c:v>1.3886665325356673E-5</c:v>
                </c:pt>
                <c:pt idx="1073">
                  <c:v>6.5410123976678513E-4</c:v>
                </c:pt>
                <c:pt idx="1074">
                  <c:v>6.0881591173144773E-6</c:v>
                </c:pt>
                <c:pt idx="1075">
                  <c:v>2.9373891650955945E-5</c:v>
                </c:pt>
                <c:pt idx="1076">
                  <c:v>4.8247394767366969E-6</c:v>
                </c:pt>
                <c:pt idx="1077">
                  <c:v>2.4843143189535563E-3</c:v>
                </c:pt>
                <c:pt idx="1078">
                  <c:v>4.7802202269577614E-5</c:v>
                </c:pt>
                <c:pt idx="1079">
                  <c:v>2.9370366020246258E-6</c:v>
                </c:pt>
                <c:pt idx="1080">
                  <c:v>4.3617421995655719E-6</c:v>
                </c:pt>
                <c:pt idx="1081">
                  <c:v>4.3864700032577995E-6</c:v>
                </c:pt>
                <c:pt idx="1082">
                  <c:v>1.2992910788091455E-4</c:v>
                </c:pt>
                <c:pt idx="1083">
                  <c:v>1.4317362104138659E-5</c:v>
                </c:pt>
                <c:pt idx="1084">
                  <c:v>1.3573123681424487E-2</c:v>
                </c:pt>
                <c:pt idx="1085">
                  <c:v>4.3122694848373336E-6</c:v>
                </c:pt>
                <c:pt idx="1086">
                  <c:v>9.153235673257365E-6</c:v>
                </c:pt>
                <c:pt idx="1087">
                  <c:v>6.66637461157853E-6</c:v>
                </c:pt>
                <c:pt idx="1088">
                  <c:v>1.9874462335587939E-5</c:v>
                </c:pt>
                <c:pt idx="1089">
                  <c:v>4.1371852775864946E-5</c:v>
                </c:pt>
                <c:pt idx="1090">
                  <c:v>1.139250709461953E-5</c:v>
                </c:pt>
                <c:pt idx="1091">
                  <c:v>3.3421269558729142E-5</c:v>
                </c:pt>
                <c:pt idx="1092">
                  <c:v>1.0007033097853982E-3</c:v>
                </c:pt>
                <c:pt idx="1093">
                  <c:v>5.7406183082571741E-6</c:v>
                </c:pt>
                <c:pt idx="1094">
                  <c:v>2.6648669708325237E-5</c:v>
                </c:pt>
                <c:pt idx="1095">
                  <c:v>3.3425923632775007E-4</c:v>
                </c:pt>
                <c:pt idx="1096">
                  <c:v>1.2754529027698736E-4</c:v>
                </c:pt>
                <c:pt idx="1097">
                  <c:v>4.0850825997631042E-4</c:v>
                </c:pt>
                <c:pt idx="1098">
                  <c:v>1.8155073459042387E-3</c:v>
                </c:pt>
                <c:pt idx="1099">
                  <c:v>4.1774922604305111E-4</c:v>
                </c:pt>
                <c:pt idx="1100">
                  <c:v>1.4574593668856102E-4</c:v>
                </c:pt>
                <c:pt idx="1101">
                  <c:v>1.0306208497651429E-2</c:v>
                </c:pt>
                <c:pt idx="1102">
                  <c:v>1.2738918589161129E-5</c:v>
                </c:pt>
                <c:pt idx="1103">
                  <c:v>2.5589825829035979E-5</c:v>
                </c:pt>
                <c:pt idx="1104">
                  <c:v>7.2132665200946014E-6</c:v>
                </c:pt>
                <c:pt idx="1105">
                  <c:v>4.4812584676841595E-6</c:v>
                </c:pt>
                <c:pt idx="1106">
                  <c:v>6.1684466899253134E-5</c:v>
                </c:pt>
                <c:pt idx="1107">
                  <c:v>7.2721306786881744E-5</c:v>
                </c:pt>
                <c:pt idx="1108">
                  <c:v>4.5913249065510312E-3</c:v>
                </c:pt>
                <c:pt idx="1109">
                  <c:v>9.8352807752911887E-6</c:v>
                </c:pt>
                <c:pt idx="1110">
                  <c:v>2.4966288331594523E-4</c:v>
                </c:pt>
                <c:pt idx="1111">
                  <c:v>5.6687487754331337E-6</c:v>
                </c:pt>
                <c:pt idx="1112">
                  <c:v>5.0237689696318921E-6</c:v>
                </c:pt>
                <c:pt idx="1113">
                  <c:v>1.5628029868446896E-3</c:v>
                </c:pt>
                <c:pt idx="1114">
                  <c:v>1.1136322893477767E-5</c:v>
                </c:pt>
                <c:pt idx="1115">
                  <c:v>1.043911494473168E-4</c:v>
                </c:pt>
                <c:pt idx="1116">
                  <c:v>3.5216418159782761E-6</c:v>
                </c:pt>
                <c:pt idx="1117">
                  <c:v>1.4314519928516556E-4</c:v>
                </c:pt>
                <c:pt idx="1118">
                  <c:v>4.1530313452678348E-6</c:v>
                </c:pt>
                <c:pt idx="1119">
                  <c:v>3.0922481977862127E-4</c:v>
                </c:pt>
                <c:pt idx="1120">
                  <c:v>2.6139710810743505E-5</c:v>
                </c:pt>
                <c:pt idx="1121">
                  <c:v>4.3779727153824135E-5</c:v>
                </c:pt>
                <c:pt idx="1122">
                  <c:v>9.1485885811637856E-6</c:v>
                </c:pt>
                <c:pt idx="1123">
                  <c:v>1.5085077349666965E-5</c:v>
                </c:pt>
                <c:pt idx="1124">
                  <c:v>2.1554538387096655E-4</c:v>
                </c:pt>
                <c:pt idx="1125">
                  <c:v>2.6173173317492373E-4</c:v>
                </c:pt>
                <c:pt idx="1126">
                  <c:v>5.8815824662801248E-4</c:v>
                </c:pt>
                <c:pt idx="1127">
                  <c:v>3.5248927947566352E-4</c:v>
                </c:pt>
                <c:pt idx="1128">
                  <c:v>1.1990472157700547E-5</c:v>
                </c:pt>
                <c:pt idx="1129">
                  <c:v>2.7374537767159424E-6</c:v>
                </c:pt>
                <c:pt idx="1130">
                  <c:v>1.6079562738174079E-5</c:v>
                </c:pt>
                <c:pt idx="1131">
                  <c:v>3.1328362263335978E-6</c:v>
                </c:pt>
                <c:pt idx="1132">
                  <c:v>5.1392316466904887E-3</c:v>
                </c:pt>
                <c:pt idx="1133">
                  <c:v>7.5057561376316407E-6</c:v>
                </c:pt>
                <c:pt idx="1134">
                  <c:v>9.376667285249274E-5</c:v>
                </c:pt>
                <c:pt idx="1135">
                  <c:v>9.9172686494087188E-6</c:v>
                </c:pt>
                <c:pt idx="1136">
                  <c:v>3.3469204806011789E-6</c:v>
                </c:pt>
                <c:pt idx="1137">
                  <c:v>8.5956894478100535E-7</c:v>
                </c:pt>
                <c:pt idx="1138">
                  <c:v>1.8588043294986712E-6</c:v>
                </c:pt>
                <c:pt idx="1139">
                  <c:v>2.0943587069991811E-5</c:v>
                </c:pt>
                <c:pt idx="1140">
                  <c:v>1.314202425452803E-5</c:v>
                </c:pt>
                <c:pt idx="1141">
                  <c:v>7.6191215691147258E-6</c:v>
                </c:pt>
                <c:pt idx="1142">
                  <c:v>2.7966607356496416E-7</c:v>
                </c:pt>
                <c:pt idx="1143">
                  <c:v>3.9583292550058584E-5</c:v>
                </c:pt>
                <c:pt idx="1144">
                  <c:v>6.5104820030409882E-3</c:v>
                </c:pt>
                <c:pt idx="1145">
                  <c:v>3.1564194739735498E-5</c:v>
                </c:pt>
                <c:pt idx="1146">
                  <c:v>1.2222424025950388E-3</c:v>
                </c:pt>
                <c:pt idx="1147">
                  <c:v>2.5622944928109929E-6</c:v>
                </c:pt>
                <c:pt idx="1148">
                  <c:v>4.1372925301431894E-5</c:v>
                </c:pt>
                <c:pt idx="1149">
                  <c:v>4.2612802151675661E-6</c:v>
                </c:pt>
                <c:pt idx="1150">
                  <c:v>3.4203079353622381E-6</c:v>
                </c:pt>
                <c:pt idx="1151">
                  <c:v>1.0654297339112274E-6</c:v>
                </c:pt>
                <c:pt idx="1152">
                  <c:v>5.8323114785993931E-6</c:v>
                </c:pt>
                <c:pt idx="1153">
                  <c:v>1.1141013455964236E-6</c:v>
                </c:pt>
                <c:pt idx="1154">
                  <c:v>5.676585779685721E-5</c:v>
                </c:pt>
                <c:pt idx="1155">
                  <c:v>1.5693095609821276E-5</c:v>
                </c:pt>
                <c:pt idx="1156">
                  <c:v>1.0984574891044989E-4</c:v>
                </c:pt>
                <c:pt idx="1157">
                  <c:v>5.7035897885520162E-4</c:v>
                </c:pt>
                <c:pt idx="1158">
                  <c:v>1.1509179911367108E-4</c:v>
                </c:pt>
                <c:pt idx="1159">
                  <c:v>1.2035118989817494E-4</c:v>
                </c:pt>
                <c:pt idx="1160">
                  <c:v>9.9214377617524952E-6</c:v>
                </c:pt>
                <c:pt idx="1161">
                  <c:v>4.5818721640905093E-4</c:v>
                </c:pt>
                <c:pt idx="1162">
                  <c:v>1.0533301866474971E-5</c:v>
                </c:pt>
                <c:pt idx="1163">
                  <c:v>1.8317834130629915E-5</c:v>
                </c:pt>
                <c:pt idx="1164">
                  <c:v>4.0267849534698535E-6</c:v>
                </c:pt>
                <c:pt idx="1165">
                  <c:v>4.1997926885865638E-5</c:v>
                </c:pt>
                <c:pt idx="1166">
                  <c:v>7.1289437151542971E-6</c:v>
                </c:pt>
                <c:pt idx="1167">
                  <c:v>5.1807533345442599E-5</c:v>
                </c:pt>
                <c:pt idx="1168">
                  <c:v>5.2249010879730394E-7</c:v>
                </c:pt>
                <c:pt idx="1169">
                  <c:v>5.9397424939672413E-6</c:v>
                </c:pt>
                <c:pt idx="1170">
                  <c:v>6.1616075885069716E-4</c:v>
                </c:pt>
                <c:pt idx="1171">
                  <c:v>9.9583205175175039E-6</c:v>
                </c:pt>
                <c:pt idx="1172">
                  <c:v>9.3219274687842205E-5</c:v>
                </c:pt>
                <c:pt idx="1173">
                  <c:v>4.0761373855774421E-6</c:v>
                </c:pt>
                <c:pt idx="1174">
                  <c:v>2.0169005708512537E-5</c:v>
                </c:pt>
                <c:pt idx="1175">
                  <c:v>2.1603715495976304E-4</c:v>
                </c:pt>
                <c:pt idx="1176">
                  <c:v>2.5372565620354573E-5</c:v>
                </c:pt>
                <c:pt idx="1177">
                  <c:v>1.0737016820656576E-5</c:v>
                </c:pt>
                <c:pt idx="1178">
                  <c:v>5.0231298564888838E-6</c:v>
                </c:pt>
                <c:pt idx="1179">
                  <c:v>1.0223261888995589E-5</c:v>
                </c:pt>
                <c:pt idx="1180">
                  <c:v>3.3934229713202891E-5</c:v>
                </c:pt>
                <c:pt idx="1181">
                  <c:v>4.5327440185982955E-5</c:v>
                </c:pt>
                <c:pt idx="1182">
                  <c:v>9.0635368110263126E-4</c:v>
                </c:pt>
                <c:pt idx="1183">
                  <c:v>3.4212131276225246E-5</c:v>
                </c:pt>
                <c:pt idx="1184">
                  <c:v>8.7431037168858822E-5</c:v>
                </c:pt>
                <c:pt idx="1185">
                  <c:v>8.422268640777702E-6</c:v>
                </c:pt>
                <c:pt idx="1186">
                  <c:v>1.0185822234761318E-4</c:v>
                </c:pt>
                <c:pt idx="1187">
                  <c:v>1.5148872850347796E-6</c:v>
                </c:pt>
                <c:pt idx="1188">
                  <c:v>3.0619507321777732E-6</c:v>
                </c:pt>
                <c:pt idx="1189">
                  <c:v>4.0495098243620403E-5</c:v>
                </c:pt>
                <c:pt idx="1190">
                  <c:v>6.1820501582525461E-5</c:v>
                </c:pt>
                <c:pt idx="1191">
                  <c:v>2.3944016543335513E-3</c:v>
                </c:pt>
                <c:pt idx="1192">
                  <c:v>1.0910956316720179E-3</c:v>
                </c:pt>
                <c:pt idx="1193">
                  <c:v>1.1894520225180334E-5</c:v>
                </c:pt>
                <c:pt idx="1194">
                  <c:v>4.2020295091781767E-6</c:v>
                </c:pt>
                <c:pt idx="1195">
                  <c:v>7.5568767019266122E-6</c:v>
                </c:pt>
                <c:pt idx="1196">
                  <c:v>5.9915570384186624E-5</c:v>
                </c:pt>
                <c:pt idx="1197">
                  <c:v>3.0784520905518499E-6</c:v>
                </c:pt>
                <c:pt idx="1198">
                  <c:v>6.7867473706941352E-4</c:v>
                </c:pt>
                <c:pt idx="1199">
                  <c:v>1.7222173156714295E-2</c:v>
                </c:pt>
                <c:pt idx="1200">
                  <c:v>1.5430261226897077E-5</c:v>
                </c:pt>
                <c:pt idx="1201">
                  <c:v>2.2944753589649022E-4</c:v>
                </c:pt>
                <c:pt idx="1202">
                  <c:v>3.9875142079962673E-4</c:v>
                </c:pt>
                <c:pt idx="1203">
                  <c:v>2.1195857147230024E-6</c:v>
                </c:pt>
                <c:pt idx="1204">
                  <c:v>6.4431900824329349E-5</c:v>
                </c:pt>
                <c:pt idx="1205">
                  <c:v>1.5457542814416875E-4</c:v>
                </c:pt>
                <c:pt idx="1206">
                  <c:v>9.360595234549079E-6</c:v>
                </c:pt>
                <c:pt idx="1207">
                  <c:v>7.9144703158732209E-6</c:v>
                </c:pt>
                <c:pt idx="1208">
                  <c:v>8.0227055712616174E-6</c:v>
                </c:pt>
                <c:pt idx="1209">
                  <c:v>1.4653851677925375E-5</c:v>
                </c:pt>
                <c:pt idx="1210">
                  <c:v>2.0925056512737625E-6</c:v>
                </c:pt>
                <c:pt idx="1211">
                  <c:v>3.7606122356235403E-4</c:v>
                </c:pt>
                <c:pt idx="1212">
                  <c:v>2.3876403024086099E-5</c:v>
                </c:pt>
                <c:pt idx="1213">
                  <c:v>1.4138730457729645E-5</c:v>
                </c:pt>
                <c:pt idx="1214">
                  <c:v>2.8266170959607671E-3</c:v>
                </c:pt>
                <c:pt idx="1215">
                  <c:v>1.7267402838444218E-6</c:v>
                </c:pt>
                <c:pt idx="1216">
                  <c:v>9.1342131940645743E-6</c:v>
                </c:pt>
                <c:pt idx="1217">
                  <c:v>1.1554828973205375E-4</c:v>
                </c:pt>
                <c:pt idx="1218">
                  <c:v>5.3843326562779314E-4</c:v>
                </c:pt>
                <c:pt idx="1219">
                  <c:v>1.0120698499477832E-4</c:v>
                </c:pt>
                <c:pt idx="1220">
                  <c:v>4.4253351696834529E-6</c:v>
                </c:pt>
                <c:pt idx="1221">
                  <c:v>1.1526599677927195E-5</c:v>
                </c:pt>
                <c:pt idx="1222">
                  <c:v>1.5593642478378702E-4</c:v>
                </c:pt>
                <c:pt idx="1223">
                  <c:v>1.4694793306795123E-7</c:v>
                </c:pt>
                <c:pt idx="1224">
                  <c:v>7.1252238305700704E-6</c:v>
                </c:pt>
                <c:pt idx="1225">
                  <c:v>4.1307076795149242E-5</c:v>
                </c:pt>
                <c:pt idx="1226">
                  <c:v>9.8809700792566666E-6</c:v>
                </c:pt>
                <c:pt idx="1227">
                  <c:v>8.1992875306495589E-5</c:v>
                </c:pt>
                <c:pt idx="1228">
                  <c:v>4.2217167641526438E-7</c:v>
                </c:pt>
                <c:pt idx="1229">
                  <c:v>6.5125455545091885E-7</c:v>
                </c:pt>
                <c:pt idx="1230">
                  <c:v>2.9429985574356382E-5</c:v>
                </c:pt>
                <c:pt idx="1231">
                  <c:v>1.8215044681415231E-6</c:v>
                </c:pt>
                <c:pt idx="1232">
                  <c:v>5.5540927918283667E-5</c:v>
                </c:pt>
                <c:pt idx="1233">
                  <c:v>5.6575167005480172E-6</c:v>
                </c:pt>
                <c:pt idx="1234">
                  <c:v>2.2978937411761576E-6</c:v>
                </c:pt>
                <c:pt idx="1235">
                  <c:v>6.3544973739171389E-6</c:v>
                </c:pt>
                <c:pt idx="1236">
                  <c:v>3.7083061441899559E-5</c:v>
                </c:pt>
                <c:pt idx="1237">
                  <c:v>1.4169603081151656E-5</c:v>
                </c:pt>
                <c:pt idx="1238">
                  <c:v>9.8247626945758349E-6</c:v>
                </c:pt>
                <c:pt idx="1239">
                  <c:v>4.7407544394236744E-5</c:v>
                </c:pt>
                <c:pt idx="1240">
                  <c:v>1.2410560682067941E-5</c:v>
                </c:pt>
                <c:pt idx="1241">
                  <c:v>7.1619375830401515E-6</c:v>
                </c:pt>
                <c:pt idx="1242">
                  <c:v>9.8146822448727319E-5</c:v>
                </c:pt>
                <c:pt idx="1243">
                  <c:v>4.9890554184308054E-5</c:v>
                </c:pt>
                <c:pt idx="1244">
                  <c:v>8.1047556551213947E-6</c:v>
                </c:pt>
                <c:pt idx="1245">
                  <c:v>1.1174457887806203E-5</c:v>
                </c:pt>
                <c:pt idx="1246">
                  <c:v>5.2228458059614262E-5</c:v>
                </c:pt>
                <c:pt idx="1247">
                  <c:v>1.3924113061697453E-4</c:v>
                </c:pt>
                <c:pt idx="1248">
                  <c:v>7.8043901259821955E-6</c:v>
                </c:pt>
                <c:pt idx="1249">
                  <c:v>2.7044710373042089E-6</c:v>
                </c:pt>
                <c:pt idx="1250">
                  <c:v>8.5832561609403165E-6</c:v>
                </c:pt>
                <c:pt idx="1251">
                  <c:v>6.9002888485425497E-3</c:v>
                </c:pt>
                <c:pt idx="1252">
                  <c:v>3.0089599634150076E-4</c:v>
                </c:pt>
                <c:pt idx="1253">
                  <c:v>2.80636276847102E-5</c:v>
                </c:pt>
                <c:pt idx="1254">
                  <c:v>4.2376663994338986E-5</c:v>
                </c:pt>
                <c:pt idx="1255">
                  <c:v>1.9240203307671766E-5</c:v>
                </c:pt>
                <c:pt idx="1256">
                  <c:v>2.2833367229754437E-4</c:v>
                </c:pt>
                <c:pt idx="1257">
                  <c:v>1.5492904340049352E-5</c:v>
                </c:pt>
                <c:pt idx="1258">
                  <c:v>1.3287683740137246E-6</c:v>
                </c:pt>
                <c:pt idx="1259">
                  <c:v>4.2046819065280752E-5</c:v>
                </c:pt>
                <c:pt idx="1260">
                  <c:v>1.8545061923161346E-7</c:v>
                </c:pt>
                <c:pt idx="1261">
                  <c:v>1.0080264780454391E-4</c:v>
                </c:pt>
                <c:pt idx="1262">
                  <c:v>4.0429053411059166E-4</c:v>
                </c:pt>
                <c:pt idx="1263">
                  <c:v>9.7500109832026732E-5</c:v>
                </c:pt>
                <c:pt idx="1264">
                  <c:v>8.6753665656695382E-7</c:v>
                </c:pt>
                <c:pt idx="1265">
                  <c:v>3.0516833159293994E-5</c:v>
                </c:pt>
                <c:pt idx="1266">
                  <c:v>5.166288770801007E-4</c:v>
                </c:pt>
                <c:pt idx="1267">
                  <c:v>1.4857674049965593E-5</c:v>
                </c:pt>
                <c:pt idx="1268">
                  <c:v>6.6028410263582755E-6</c:v>
                </c:pt>
                <c:pt idx="1269">
                  <c:v>6.208067854211681E-5</c:v>
                </c:pt>
                <c:pt idx="1270">
                  <c:v>1.0382063074310519E-5</c:v>
                </c:pt>
                <c:pt idx="1271">
                  <c:v>1.1490121026665795E-3</c:v>
                </c:pt>
                <c:pt idx="1272">
                  <c:v>7.843572154665011E-5</c:v>
                </c:pt>
                <c:pt idx="1273">
                  <c:v>6.2280586595184542E-5</c:v>
                </c:pt>
                <c:pt idx="1274">
                  <c:v>8.4953844230506627E-6</c:v>
                </c:pt>
                <c:pt idx="1275">
                  <c:v>3.4599218445863163E-4</c:v>
                </c:pt>
                <c:pt idx="1276">
                  <c:v>7.3771593012142417E-6</c:v>
                </c:pt>
                <c:pt idx="1277">
                  <c:v>3.1376460225338083E-5</c:v>
                </c:pt>
                <c:pt idx="1278">
                  <c:v>1.1770409104708336E-4</c:v>
                </c:pt>
                <c:pt idx="1279">
                  <c:v>4.243073512736391E-4</c:v>
                </c:pt>
                <c:pt idx="1280">
                  <c:v>9.2731785187231313E-4</c:v>
                </c:pt>
                <c:pt idx="1281">
                  <c:v>2.042066765465404E-5</c:v>
                </c:pt>
                <c:pt idx="1282">
                  <c:v>2.3084786283365922E-5</c:v>
                </c:pt>
                <c:pt idx="1283">
                  <c:v>8.6885624871050813E-6</c:v>
                </c:pt>
                <c:pt idx="1284">
                  <c:v>5.6050794492731736E-5</c:v>
                </c:pt>
                <c:pt idx="1285">
                  <c:v>1.5007454070529942E-4</c:v>
                </c:pt>
                <c:pt idx="1286">
                  <c:v>2.788081111602599E-5</c:v>
                </c:pt>
                <c:pt idx="1287">
                  <c:v>4.7325706118250725E-7</c:v>
                </c:pt>
                <c:pt idx="1288">
                  <c:v>6.977681731255289E-6</c:v>
                </c:pt>
                <c:pt idx="1289">
                  <c:v>4.7908392821185386E-5</c:v>
                </c:pt>
                <c:pt idx="1290">
                  <c:v>1.4273640396517224E-6</c:v>
                </c:pt>
                <c:pt idx="1291">
                  <c:v>1.7051366410410041E-2</c:v>
                </c:pt>
                <c:pt idx="1292">
                  <c:v>2.0871825762467781E-5</c:v>
                </c:pt>
                <c:pt idx="1293">
                  <c:v>1.7430649432926958E-5</c:v>
                </c:pt>
                <c:pt idx="1294">
                  <c:v>5.5885863215523615E-5</c:v>
                </c:pt>
                <c:pt idx="1295">
                  <c:v>8.6636797664538125E-6</c:v>
                </c:pt>
                <c:pt idx="1296">
                  <c:v>8.775880797155317E-5</c:v>
                </c:pt>
                <c:pt idx="1297">
                  <c:v>1.0032863979659383E-4</c:v>
                </c:pt>
                <c:pt idx="1298">
                  <c:v>7.5651081266576271E-5</c:v>
                </c:pt>
                <c:pt idx="1299">
                  <c:v>2.5624423717788272E-6</c:v>
                </c:pt>
                <c:pt idx="1300">
                  <c:v>7.3779681998723794E-6</c:v>
                </c:pt>
                <c:pt idx="1301">
                  <c:v>3.7297575055521082E-3</c:v>
                </c:pt>
                <c:pt idx="1302">
                  <c:v>4.3208914546636891E-5</c:v>
                </c:pt>
                <c:pt idx="1303">
                  <c:v>1.9187566771573251E-5</c:v>
                </c:pt>
                <c:pt idx="1304">
                  <c:v>1.4413817805359322E-5</c:v>
                </c:pt>
                <c:pt idx="1305">
                  <c:v>5.6447231226230332E-5</c:v>
                </c:pt>
                <c:pt idx="1306">
                  <c:v>2.2521190812430194E-5</c:v>
                </c:pt>
                <c:pt idx="1307">
                  <c:v>9.0375091457773784E-7</c:v>
                </c:pt>
                <c:pt idx="1308">
                  <c:v>6.5721198734018033E-6</c:v>
                </c:pt>
                <c:pt idx="1309">
                  <c:v>8.2192182948131835E-6</c:v>
                </c:pt>
                <c:pt idx="1310">
                  <c:v>3.3540072559669421E-5</c:v>
                </c:pt>
                <c:pt idx="1311">
                  <c:v>3.9767577597054348E-6</c:v>
                </c:pt>
                <c:pt idx="1312">
                  <c:v>1.2152357100492846E-3</c:v>
                </c:pt>
                <c:pt idx="1313">
                  <c:v>2.2748747825873014E-5</c:v>
                </c:pt>
                <c:pt idx="1314">
                  <c:v>1.5285247836015355E-4</c:v>
                </c:pt>
                <c:pt idx="1315">
                  <c:v>3.0595510119911339E-4</c:v>
                </c:pt>
                <c:pt idx="1316">
                  <c:v>1.1255189051614966E-4</c:v>
                </c:pt>
                <c:pt idx="1317">
                  <c:v>6.7587183551365442E-6</c:v>
                </c:pt>
                <c:pt idx="1318">
                  <c:v>3.4172794283808707E-6</c:v>
                </c:pt>
                <c:pt idx="1319">
                  <c:v>3.293575031816789E-5</c:v>
                </c:pt>
                <c:pt idx="1320">
                  <c:v>7.0988087304972768E-6</c:v>
                </c:pt>
                <c:pt idx="1321">
                  <c:v>2.773235564464094E-4</c:v>
                </c:pt>
                <c:pt idx="1322">
                  <c:v>6.4555289872363059E-5</c:v>
                </c:pt>
                <c:pt idx="1323">
                  <c:v>4.1764127247596217E-5</c:v>
                </c:pt>
                <c:pt idx="1324">
                  <c:v>9.3072508413914056E-5</c:v>
                </c:pt>
                <c:pt idx="1325">
                  <c:v>2.4326835278805704E-5</c:v>
                </c:pt>
                <c:pt idx="1326">
                  <c:v>4.4330646784636256E-5</c:v>
                </c:pt>
                <c:pt idx="1327">
                  <c:v>8.0025304713480756E-6</c:v>
                </c:pt>
                <c:pt idx="1328">
                  <c:v>9.8703729800692028E-7</c:v>
                </c:pt>
                <c:pt idx="1329">
                  <c:v>6.1813908109401559E-5</c:v>
                </c:pt>
                <c:pt idx="1330">
                  <c:v>7.3096240821043064E-6</c:v>
                </c:pt>
                <c:pt idx="1331">
                  <c:v>2.7763484752158343E-6</c:v>
                </c:pt>
                <c:pt idx="1332">
                  <c:v>1.5055593363201014E-5</c:v>
                </c:pt>
                <c:pt idx="1333">
                  <c:v>9.9990376814172519E-6</c:v>
                </c:pt>
                <c:pt idx="1334">
                  <c:v>8.7547290551757736E-7</c:v>
                </c:pt>
                <c:pt idx="1335">
                  <c:v>2.0624140190406327E-4</c:v>
                </c:pt>
                <c:pt idx="1336">
                  <c:v>6.6432665899716648E-6</c:v>
                </c:pt>
                <c:pt idx="1337">
                  <c:v>3.3042477783624276E-5</c:v>
                </c:pt>
                <c:pt idx="1338">
                  <c:v>2.6854875253329948E-6</c:v>
                </c:pt>
                <c:pt idx="1339">
                  <c:v>9.9274597382538389E-7</c:v>
                </c:pt>
                <c:pt idx="1340">
                  <c:v>7.1299086788088241E-5</c:v>
                </c:pt>
                <c:pt idx="1341">
                  <c:v>5.524973165526418E-2</c:v>
                </c:pt>
                <c:pt idx="1342">
                  <c:v>3.1093909274489499E-5</c:v>
                </c:pt>
                <c:pt idx="1343">
                  <c:v>2.117265260315631E-6</c:v>
                </c:pt>
                <c:pt idx="1344">
                  <c:v>3.1805565664758006E-5</c:v>
                </c:pt>
                <c:pt idx="1345">
                  <c:v>2.9928499439253437E-6</c:v>
                </c:pt>
                <c:pt idx="1346">
                  <c:v>2.1049881564823814E-5</c:v>
                </c:pt>
                <c:pt idx="1347">
                  <c:v>2.5427164797873911E-5</c:v>
                </c:pt>
                <c:pt idx="1348">
                  <c:v>7.9339198252672027E-7</c:v>
                </c:pt>
                <c:pt idx="1349">
                  <c:v>1.8547254451405646E-4</c:v>
                </c:pt>
                <c:pt idx="1350">
                  <c:v>9.5258875967252409E-4</c:v>
                </c:pt>
                <c:pt idx="1351">
                  <c:v>1.9312470187475496E-3</c:v>
                </c:pt>
                <c:pt idx="1352">
                  <c:v>7.3083405736155426E-5</c:v>
                </c:pt>
                <c:pt idx="1353">
                  <c:v>1.8958255178785961E-4</c:v>
                </c:pt>
                <c:pt idx="1354">
                  <c:v>3.7410370798734416E-3</c:v>
                </c:pt>
                <c:pt idx="1355">
                  <c:v>1.2818062752215831E-5</c:v>
                </c:pt>
                <c:pt idx="1356">
                  <c:v>1.7407416179913406E-5</c:v>
                </c:pt>
                <c:pt idx="1357">
                  <c:v>5.3527075407347404E-4</c:v>
                </c:pt>
                <c:pt idx="1358">
                  <c:v>1.9512408159515102E-4</c:v>
                </c:pt>
                <c:pt idx="1359">
                  <c:v>9.2006650044936444E-6</c:v>
                </c:pt>
                <c:pt idx="1360">
                  <c:v>1.4277246194223935E-5</c:v>
                </c:pt>
                <c:pt idx="1361">
                  <c:v>9.9689434734043117E-6</c:v>
                </c:pt>
                <c:pt idx="1362">
                  <c:v>4.5036798779073153E-5</c:v>
                </c:pt>
                <c:pt idx="1363">
                  <c:v>8.285167596490447E-6</c:v>
                </c:pt>
                <c:pt idx="1364">
                  <c:v>3.0508145440732454E-6</c:v>
                </c:pt>
                <c:pt idx="1365">
                  <c:v>1.2027749530632234E-5</c:v>
                </c:pt>
                <c:pt idx="1366">
                  <c:v>2.4649901920523726E-6</c:v>
                </c:pt>
                <c:pt idx="1367">
                  <c:v>2.9403805099623077E-5</c:v>
                </c:pt>
                <c:pt idx="1368">
                  <c:v>8.5180188671263472E-6</c:v>
                </c:pt>
                <c:pt idx="1369">
                  <c:v>1.8607246746879934E-2</c:v>
                </c:pt>
                <c:pt idx="1370">
                  <c:v>4.0316639230878609E-5</c:v>
                </c:pt>
                <c:pt idx="1371">
                  <c:v>2.8898153584996239E-6</c:v>
                </c:pt>
                <c:pt idx="1372">
                  <c:v>1.1649605073762627E-5</c:v>
                </c:pt>
                <c:pt idx="1373">
                  <c:v>1.2611934196964898E-5</c:v>
                </c:pt>
                <c:pt idx="1374">
                  <c:v>1.2043240954758157E-4</c:v>
                </c:pt>
                <c:pt idx="1375">
                  <c:v>6.3650701212905654E-5</c:v>
                </c:pt>
                <c:pt idx="1376">
                  <c:v>0.24294453159060977</c:v>
                </c:pt>
                <c:pt idx="1377">
                  <c:v>8.9274580901184617E-6</c:v>
                </c:pt>
                <c:pt idx="1378">
                  <c:v>2.3632343863300268E-4</c:v>
                </c:pt>
                <c:pt idx="1379">
                  <c:v>2.9476953609620895E-6</c:v>
                </c:pt>
                <c:pt idx="1380">
                  <c:v>4.8417650383084049E-7</c:v>
                </c:pt>
                <c:pt idx="1381">
                  <c:v>3.8045444617690847E-6</c:v>
                </c:pt>
                <c:pt idx="1382">
                  <c:v>2.2961758512806381E-4</c:v>
                </c:pt>
                <c:pt idx="1383">
                  <c:v>5.6292265197574617E-5</c:v>
                </c:pt>
                <c:pt idx="1384">
                  <c:v>2.8123785182280652E-7</c:v>
                </c:pt>
                <c:pt idx="1385">
                  <c:v>1.0765989720588423E-5</c:v>
                </c:pt>
                <c:pt idx="1386">
                  <c:v>2.470084606063121E-6</c:v>
                </c:pt>
                <c:pt idx="1387">
                  <c:v>4.5362403683029797E-5</c:v>
                </c:pt>
                <c:pt idx="1388">
                  <c:v>1.6534672628546114E-5</c:v>
                </c:pt>
                <c:pt idx="1389">
                  <c:v>1.2628407433332107E-4</c:v>
                </c:pt>
                <c:pt idx="1390">
                  <c:v>9.0493066207303504E-5</c:v>
                </c:pt>
                <c:pt idx="1391">
                  <c:v>8.3113386928596018E-5</c:v>
                </c:pt>
                <c:pt idx="1392">
                  <c:v>3.2961133274457772E-6</c:v>
                </c:pt>
                <c:pt idx="1393">
                  <c:v>3.7209534201916507E-4</c:v>
                </c:pt>
                <c:pt idx="1394">
                  <c:v>5.6569299087342773E-6</c:v>
                </c:pt>
                <c:pt idx="1395">
                  <c:v>6.1563603068273947E-4</c:v>
                </c:pt>
                <c:pt idx="1396">
                  <c:v>9.6235568599639028E-5</c:v>
                </c:pt>
                <c:pt idx="1397">
                  <c:v>8.3013411318387454E-6</c:v>
                </c:pt>
                <c:pt idx="1398">
                  <c:v>4.1624833240163878E-5</c:v>
                </c:pt>
                <c:pt idx="1399">
                  <c:v>1.0635349814533376E-4</c:v>
                </c:pt>
                <c:pt idx="1400">
                  <c:v>5.8636280014618899E-5</c:v>
                </c:pt>
                <c:pt idx="1401">
                  <c:v>5.0233145254611695E-5</c:v>
                </c:pt>
                <c:pt idx="1402">
                  <c:v>1.6057504463818514E-3</c:v>
                </c:pt>
                <c:pt idx="1403">
                  <c:v>4.14368694859605E-5</c:v>
                </c:pt>
                <c:pt idx="1404">
                  <c:v>3.6438427843589786E-7</c:v>
                </c:pt>
                <c:pt idx="1405">
                  <c:v>2.389015546420925E-3</c:v>
                </c:pt>
                <c:pt idx="1406">
                  <c:v>1.7982378677962581E-5</c:v>
                </c:pt>
                <c:pt idx="1407">
                  <c:v>1.5188338349756495E-6</c:v>
                </c:pt>
                <c:pt idx="1408">
                  <c:v>9.052044165845288E-6</c:v>
                </c:pt>
                <c:pt idx="1409">
                  <c:v>1.855588066067736E-7</c:v>
                </c:pt>
                <c:pt idx="1410">
                  <c:v>5.0430354114015071E-5</c:v>
                </c:pt>
                <c:pt idx="1411">
                  <c:v>2.60757076115475E-2</c:v>
                </c:pt>
                <c:pt idx="1412">
                  <c:v>4.1800399784311538E-5</c:v>
                </c:pt>
                <c:pt idx="1413">
                  <c:v>8.3706884577780289E-4</c:v>
                </c:pt>
                <c:pt idx="1414">
                  <c:v>1.7268171514499565E-5</c:v>
                </c:pt>
                <c:pt idx="1415">
                  <c:v>7.2132124822430719E-5</c:v>
                </c:pt>
                <c:pt idx="1416">
                  <c:v>1.3568469400619248E-2</c:v>
                </c:pt>
                <c:pt idx="1417">
                  <c:v>3.0908258033487423E-6</c:v>
                </c:pt>
                <c:pt idx="1418">
                  <c:v>2.1423897083738304E-4</c:v>
                </c:pt>
                <c:pt idx="1419">
                  <c:v>3.2379976679576363E-6</c:v>
                </c:pt>
                <c:pt idx="1420">
                  <c:v>5.9368633080893974E-5</c:v>
                </c:pt>
                <c:pt idx="1421">
                  <c:v>1.3437007801659233E-5</c:v>
                </c:pt>
                <c:pt idx="1422">
                  <c:v>2.1617133268634987E-6</c:v>
                </c:pt>
                <c:pt idx="1423">
                  <c:v>2.003112845364105E-5</c:v>
                </c:pt>
                <c:pt idx="1424">
                  <c:v>4.3506048255214955E-5</c:v>
                </c:pt>
                <c:pt idx="1425">
                  <c:v>1.2549587038631645E-5</c:v>
                </c:pt>
                <c:pt idx="1426">
                  <c:v>3.3616611752035662E-3</c:v>
                </c:pt>
                <c:pt idx="1427">
                  <c:v>5.1221344111139912E-6</c:v>
                </c:pt>
                <c:pt idx="1428">
                  <c:v>2.6551378502479851E-5</c:v>
                </c:pt>
                <c:pt idx="1429">
                  <c:v>1.2916017060173522E-5</c:v>
                </c:pt>
                <c:pt idx="1430">
                  <c:v>3.9083984003457985E-5</c:v>
                </c:pt>
                <c:pt idx="1431">
                  <c:v>3.9919940805844542E-6</c:v>
                </c:pt>
                <c:pt idx="1432">
                  <c:v>9.7333292647055512E-6</c:v>
                </c:pt>
                <c:pt idx="1433">
                  <c:v>9.7385524304523005E-5</c:v>
                </c:pt>
                <c:pt idx="1434">
                  <c:v>8.4486264606797119E-4</c:v>
                </c:pt>
                <c:pt idx="1435">
                  <c:v>1.0950511508945797E-5</c:v>
                </c:pt>
                <c:pt idx="1436">
                  <c:v>1.2785286617579651E-5</c:v>
                </c:pt>
                <c:pt idx="1437">
                  <c:v>3.2106123914576896E-5</c:v>
                </c:pt>
                <c:pt idx="1438">
                  <c:v>2.3117283948334065E-4</c:v>
                </c:pt>
                <c:pt idx="1439">
                  <c:v>8.1039190500487013E-4</c:v>
                </c:pt>
                <c:pt idx="1440">
                  <c:v>1.0068340698765171E-4</c:v>
                </c:pt>
                <c:pt idx="1441">
                  <c:v>3.6670310960585701E-4</c:v>
                </c:pt>
                <c:pt idx="1442">
                  <c:v>6.8406361427881081E-5</c:v>
                </c:pt>
                <c:pt idx="1443">
                  <c:v>3.6727609120870843E-4</c:v>
                </c:pt>
                <c:pt idx="1444">
                  <c:v>1.0766044947607749E-6</c:v>
                </c:pt>
                <c:pt idx="1445">
                  <c:v>1.3137963441157155E-5</c:v>
                </c:pt>
                <c:pt idx="1446">
                  <c:v>7.7001137758829894E-8</c:v>
                </c:pt>
                <c:pt idx="1447">
                  <c:v>6.0049601708618586E-5</c:v>
                </c:pt>
                <c:pt idx="1448">
                  <c:v>2.0736125877705446E-6</c:v>
                </c:pt>
                <c:pt idx="1449">
                  <c:v>8.0188708584318999E-5</c:v>
                </c:pt>
                <c:pt idx="1450">
                  <c:v>2.8341583974520455E-6</c:v>
                </c:pt>
                <c:pt idx="1451">
                  <c:v>3.556141119777917E-4</c:v>
                </c:pt>
                <c:pt idx="1452">
                  <c:v>1.592044407765898E-6</c:v>
                </c:pt>
                <c:pt idx="1453">
                  <c:v>6.8583575024171667E-6</c:v>
                </c:pt>
                <c:pt idx="1454">
                  <c:v>4.4401894419779177E-6</c:v>
                </c:pt>
                <c:pt idx="1455">
                  <c:v>8.5174838657692851E-6</c:v>
                </c:pt>
                <c:pt idx="1456">
                  <c:v>1.3765036648861291E-3</c:v>
                </c:pt>
                <c:pt idx="1457">
                  <c:v>7.1503631632168873E-5</c:v>
                </c:pt>
                <c:pt idx="1458">
                  <c:v>3.5668981671722767E-6</c:v>
                </c:pt>
                <c:pt idx="1459">
                  <c:v>2.5037192084392806E-5</c:v>
                </c:pt>
                <c:pt idx="1460">
                  <c:v>1.8182078649994023E-6</c:v>
                </c:pt>
                <c:pt idx="1461">
                  <c:v>2.5817973524691048E-4</c:v>
                </c:pt>
                <c:pt idx="1462">
                  <c:v>6.8616489667281811E-6</c:v>
                </c:pt>
                <c:pt idx="1463">
                  <c:v>1.0306036555318986E-4</c:v>
                </c:pt>
                <c:pt idx="1464">
                  <c:v>3.6114328106912733E-5</c:v>
                </c:pt>
                <c:pt idx="1465">
                  <c:v>7.0944896429415414E-6</c:v>
                </c:pt>
                <c:pt idx="1466">
                  <c:v>1.9526661660853198E-6</c:v>
                </c:pt>
                <c:pt idx="1467">
                  <c:v>1.4533501892028493E-4</c:v>
                </c:pt>
                <c:pt idx="1468">
                  <c:v>3.0985213251386091E-6</c:v>
                </c:pt>
                <c:pt idx="1469">
                  <c:v>6.2808291916539226E-5</c:v>
                </c:pt>
                <c:pt idx="1470">
                  <c:v>6.0996153353833936E-6</c:v>
                </c:pt>
                <c:pt idx="1471">
                  <c:v>2.4740830838752899E-6</c:v>
                </c:pt>
                <c:pt idx="1472">
                  <c:v>1.2998041106946879E-3</c:v>
                </c:pt>
                <c:pt idx="1473">
                  <c:v>1.0534051830653272E-5</c:v>
                </c:pt>
                <c:pt idx="1474">
                  <c:v>1.1413414393909001E-4</c:v>
                </c:pt>
                <c:pt idx="1475">
                  <c:v>8.5434429519643071E-6</c:v>
                </c:pt>
                <c:pt idx="1476">
                  <c:v>5.2371762122838009E-4</c:v>
                </c:pt>
                <c:pt idx="1477">
                  <c:v>1.3021622502062613E-4</c:v>
                </c:pt>
                <c:pt idx="1478">
                  <c:v>7.4991306562346948E-7</c:v>
                </c:pt>
                <c:pt idx="1479">
                  <c:v>2.6952509650515663E-5</c:v>
                </c:pt>
                <c:pt idx="1480">
                  <c:v>5.6162239682043076E-3</c:v>
                </c:pt>
                <c:pt idx="1481">
                  <c:v>2.942090547259114E-6</c:v>
                </c:pt>
                <c:pt idx="1482">
                  <c:v>5.4549311116095325E-5</c:v>
                </c:pt>
                <c:pt idx="1483">
                  <c:v>9.6848724691336107E-5</c:v>
                </c:pt>
                <c:pt idx="1484">
                  <c:v>3.0367827368453732E-4</c:v>
                </c:pt>
                <c:pt idx="1485">
                  <c:v>1.5909445938635642E-3</c:v>
                </c:pt>
                <c:pt idx="1486">
                  <c:v>6.5656790109777356E-6</c:v>
                </c:pt>
                <c:pt idx="1487">
                  <c:v>4.5256661566632844E-5</c:v>
                </c:pt>
                <c:pt idx="1488">
                  <c:v>9.2367422721061163E-6</c:v>
                </c:pt>
                <c:pt idx="1489">
                  <c:v>2.7702523012394192E-3</c:v>
                </c:pt>
                <c:pt idx="1490">
                  <c:v>5.5732084515538402E-5</c:v>
                </c:pt>
                <c:pt idx="1491">
                  <c:v>2.3980706725461749E-5</c:v>
                </c:pt>
                <c:pt idx="1492">
                  <c:v>5.258063816973864E-5</c:v>
                </c:pt>
                <c:pt idx="1493">
                  <c:v>1.909252734883263E-6</c:v>
                </c:pt>
                <c:pt idx="1494">
                  <c:v>6.8077911848106322E-6</c:v>
                </c:pt>
                <c:pt idx="1495">
                  <c:v>5.3753276892753658E-5</c:v>
                </c:pt>
                <c:pt idx="1496">
                  <c:v>6.1483070159567328E-6</c:v>
                </c:pt>
                <c:pt idx="1497">
                  <c:v>2.6569512284596867E-6</c:v>
                </c:pt>
                <c:pt idx="1498">
                  <c:v>1.672256970812115E-5</c:v>
                </c:pt>
                <c:pt idx="1499">
                  <c:v>2.4400979143616016E-3</c:v>
                </c:pt>
                <c:pt idx="1500">
                  <c:v>5.015976963198998E-5</c:v>
                </c:pt>
                <c:pt idx="1501">
                  <c:v>6.2350952344417523E-6</c:v>
                </c:pt>
                <c:pt idx="1502">
                  <c:v>2.4089950433273041E-5</c:v>
                </c:pt>
                <c:pt idx="1503">
                  <c:v>3.2953713593434852E-6</c:v>
                </c:pt>
                <c:pt idx="1504">
                  <c:v>8.8021410625831094E-6</c:v>
                </c:pt>
                <c:pt idx="1505">
                  <c:v>3.3169955117967743E-3</c:v>
                </c:pt>
                <c:pt idx="1506">
                  <c:v>2.4549526702538302E-6</c:v>
                </c:pt>
                <c:pt idx="1507">
                  <c:v>4.8552491948515878E-5</c:v>
                </c:pt>
                <c:pt idx="1508">
                  <c:v>1.2924719547162125E-6</c:v>
                </c:pt>
                <c:pt idx="1509">
                  <c:v>9.0246376642791662E-6</c:v>
                </c:pt>
                <c:pt idx="1510">
                  <c:v>1.960987659433905E-3</c:v>
                </c:pt>
                <c:pt idx="1511">
                  <c:v>7.5155260812887883E-5</c:v>
                </c:pt>
                <c:pt idx="1512">
                  <c:v>5.7589694782539959E-5</c:v>
                </c:pt>
                <c:pt idx="1513">
                  <c:v>5.9549384568932167E-3</c:v>
                </c:pt>
                <c:pt idx="1514">
                  <c:v>1.3950239522612422E-5</c:v>
                </c:pt>
                <c:pt idx="1515">
                  <c:v>1.1186720500983679E-4</c:v>
                </c:pt>
                <c:pt idx="1516">
                  <c:v>4.9120679889812754E-5</c:v>
                </c:pt>
                <c:pt idx="1517">
                  <c:v>2.0739509338869627E-3</c:v>
                </c:pt>
                <c:pt idx="1518">
                  <c:v>1.7872771210191141E-5</c:v>
                </c:pt>
                <c:pt idx="1519">
                  <c:v>1.4028423971595889E-5</c:v>
                </c:pt>
                <c:pt idx="1520">
                  <c:v>5.3513304697305311E-5</c:v>
                </c:pt>
                <c:pt idx="1521">
                  <c:v>1.7217098051001834E-4</c:v>
                </c:pt>
                <c:pt idx="1522">
                  <c:v>3.0745842805760806E-4</c:v>
                </c:pt>
                <c:pt idx="1523">
                  <c:v>1.5962523882528685E-4</c:v>
                </c:pt>
                <c:pt idx="1524">
                  <c:v>4.4660687190241027E-5</c:v>
                </c:pt>
                <c:pt idx="1525">
                  <c:v>5.8827853640898604E-4</c:v>
                </c:pt>
                <c:pt idx="1526">
                  <c:v>2.1075150176293443E-5</c:v>
                </c:pt>
                <c:pt idx="1527">
                  <c:v>1.8016414123863763E-5</c:v>
                </c:pt>
                <c:pt idx="1528">
                  <c:v>6.6126859115245778E-5</c:v>
                </c:pt>
                <c:pt idx="1529">
                  <c:v>4.927042370372652E-4</c:v>
                </c:pt>
                <c:pt idx="1530">
                  <c:v>1.0260270650316007E-4</c:v>
                </c:pt>
                <c:pt idx="1531">
                  <c:v>1.0597161764440842E-5</c:v>
                </c:pt>
                <c:pt idx="1532">
                  <c:v>1.6664485963000076E-6</c:v>
                </c:pt>
                <c:pt idx="1533">
                  <c:v>6.4769210469330145E-6</c:v>
                </c:pt>
                <c:pt idx="1534">
                  <c:v>6.3877199092310223E-5</c:v>
                </c:pt>
                <c:pt idx="1535">
                  <c:v>7.4536762369425556E-5</c:v>
                </c:pt>
                <c:pt idx="1536">
                  <c:v>6.4516199843077516E-8</c:v>
                </c:pt>
                <c:pt idx="1537">
                  <c:v>8.1127961800017828E-6</c:v>
                </c:pt>
                <c:pt idx="1538">
                  <c:v>9.7017647170564419E-6</c:v>
                </c:pt>
                <c:pt idx="1539">
                  <c:v>2.2221431840470389E-5</c:v>
                </c:pt>
                <c:pt idx="1540">
                  <c:v>2.9653215174224916E-5</c:v>
                </c:pt>
                <c:pt idx="1541">
                  <c:v>4.709615300524393E-5</c:v>
                </c:pt>
                <c:pt idx="1542">
                  <c:v>2.514260847387137E-5</c:v>
                </c:pt>
                <c:pt idx="1543">
                  <c:v>2.5018718438935212E-4</c:v>
                </c:pt>
                <c:pt idx="1544">
                  <c:v>1.6147059127557075E-4</c:v>
                </c:pt>
                <c:pt idx="1545">
                  <c:v>3.8691152624477339E-5</c:v>
                </c:pt>
                <c:pt idx="1546">
                  <c:v>3.5927683633179136E-5</c:v>
                </c:pt>
                <c:pt idx="1547">
                  <c:v>1.8042189143491269E-5</c:v>
                </c:pt>
                <c:pt idx="1548">
                  <c:v>8.813267606011476E-6</c:v>
                </c:pt>
                <c:pt idx="1549">
                  <c:v>1.1105119475193614E-3</c:v>
                </c:pt>
                <c:pt idx="1550">
                  <c:v>5.4885501916706345E-5</c:v>
                </c:pt>
                <c:pt idx="1551">
                  <c:v>9.2874754016816687E-4</c:v>
                </c:pt>
                <c:pt idx="1552">
                  <c:v>4.9669393490721298E-5</c:v>
                </c:pt>
                <c:pt idx="1553">
                  <c:v>6.5193956441916459E-6</c:v>
                </c:pt>
                <c:pt idx="1554">
                  <c:v>1.6905863130376415E-5</c:v>
                </c:pt>
                <c:pt idx="1555">
                  <c:v>1.3652380728501239E-5</c:v>
                </c:pt>
                <c:pt idx="1556">
                  <c:v>1.8975434687498863E-5</c:v>
                </c:pt>
                <c:pt idx="1557">
                  <c:v>1.3506918381851369E-4</c:v>
                </c:pt>
                <c:pt idx="1558">
                  <c:v>1.788981892799154E-4</c:v>
                </c:pt>
                <c:pt idx="1559">
                  <c:v>7.4798025183223587E-5</c:v>
                </c:pt>
                <c:pt idx="1560">
                  <c:v>6.4492840321975975E-3</c:v>
                </c:pt>
                <c:pt idx="1561">
                  <c:v>8.8889210698017433E-5</c:v>
                </c:pt>
                <c:pt idx="1562">
                  <c:v>3.0165876394538566E-6</c:v>
                </c:pt>
                <c:pt idx="1563">
                  <c:v>4.291672805229647E-6</c:v>
                </c:pt>
                <c:pt idx="1564">
                  <c:v>9.8049908121312252E-6</c:v>
                </c:pt>
                <c:pt idx="1565">
                  <c:v>1.044120669671037E-4</c:v>
                </c:pt>
                <c:pt idx="1566">
                  <c:v>4.8760182008680853E-5</c:v>
                </c:pt>
                <c:pt idx="1567">
                  <c:v>1.6497963893975082E-5</c:v>
                </c:pt>
                <c:pt idx="1568">
                  <c:v>4.4888000906827735E-5</c:v>
                </c:pt>
                <c:pt idx="1569">
                  <c:v>1.6325424824635451E-4</c:v>
                </c:pt>
                <c:pt idx="1570">
                  <c:v>2.5551698389703113E-4</c:v>
                </c:pt>
                <c:pt idx="1571">
                  <c:v>2.0325193881491183E-5</c:v>
                </c:pt>
                <c:pt idx="1572">
                  <c:v>4.5242012251949636E-6</c:v>
                </c:pt>
                <c:pt idx="1573">
                  <c:v>6.7632171512927168E-4</c:v>
                </c:pt>
                <c:pt idx="1574">
                  <c:v>1.0891212931222158E-4</c:v>
                </c:pt>
                <c:pt idx="1575">
                  <c:v>5.2945716695149161E-6</c:v>
                </c:pt>
                <c:pt idx="1576">
                  <c:v>2.3426708642811016E-5</c:v>
                </c:pt>
                <c:pt idx="1577">
                  <c:v>7.7163537124298397E-6</c:v>
                </c:pt>
                <c:pt idx="1578">
                  <c:v>9.647139728884156E-5</c:v>
                </c:pt>
                <c:pt idx="1579">
                  <c:v>2.3345132335449572E-6</c:v>
                </c:pt>
                <c:pt idx="1580">
                  <c:v>1.3929205628976908E-5</c:v>
                </c:pt>
                <c:pt idx="1581">
                  <c:v>3.0807786322078493E-5</c:v>
                </c:pt>
                <c:pt idx="1582">
                  <c:v>1.5271347880386366E-5</c:v>
                </c:pt>
                <c:pt idx="1583">
                  <c:v>9.2005053502514032E-6</c:v>
                </c:pt>
                <c:pt idx="1584">
                  <c:v>1.8900113035270961E-5</c:v>
                </c:pt>
                <c:pt idx="1585">
                  <c:v>7.0715485522183718E-6</c:v>
                </c:pt>
                <c:pt idx="1586">
                  <c:v>1.5953709654754572E-5</c:v>
                </c:pt>
                <c:pt idx="1587">
                  <c:v>2.5870862131218313E-6</c:v>
                </c:pt>
                <c:pt idx="1588">
                  <c:v>1.0909667428864662E-6</c:v>
                </c:pt>
                <c:pt idx="1589">
                  <c:v>4.5621996040077513E-4</c:v>
                </c:pt>
                <c:pt idx="1590">
                  <c:v>3.4518395984117004E-6</c:v>
                </c:pt>
                <c:pt idx="1591">
                  <c:v>3.4749128119582272E-6</c:v>
                </c:pt>
                <c:pt idx="1592">
                  <c:v>1.4258844834093764E-5</c:v>
                </c:pt>
                <c:pt idx="1593">
                  <c:v>1.6482572711489394E-5</c:v>
                </c:pt>
                <c:pt idx="1594">
                  <c:v>6.9018253672531196E-6</c:v>
                </c:pt>
                <c:pt idx="1595">
                  <c:v>1.1749171591531392E-6</c:v>
                </c:pt>
                <c:pt idx="1596">
                  <c:v>9.362731925832374E-6</c:v>
                </c:pt>
                <c:pt idx="1597">
                  <c:v>3.5516546804986591E-4</c:v>
                </c:pt>
                <c:pt idx="1598">
                  <c:v>4.5383914400363478E-6</c:v>
                </c:pt>
                <c:pt idx="1599">
                  <c:v>1.0423203593367008E-4</c:v>
                </c:pt>
                <c:pt idx="1600">
                  <c:v>3.9103234573432023E-5</c:v>
                </c:pt>
                <c:pt idx="1601">
                  <c:v>3.0324788293843691E-6</c:v>
                </c:pt>
                <c:pt idx="1602">
                  <c:v>3.8876228004798539E-6</c:v>
                </c:pt>
                <c:pt idx="1603">
                  <c:v>5.2714514900137864E-5</c:v>
                </c:pt>
                <c:pt idx="1604">
                  <c:v>1.1603899837107825E-5</c:v>
                </c:pt>
                <c:pt idx="1605">
                  <c:v>9.4246589665359027E-5</c:v>
                </c:pt>
                <c:pt idx="1606">
                  <c:v>1.5136069497095401E-4</c:v>
                </c:pt>
                <c:pt idx="1607">
                  <c:v>4.0610571489048149E-6</c:v>
                </c:pt>
                <c:pt idx="1608">
                  <c:v>2.5131578246590991E-3</c:v>
                </c:pt>
                <c:pt idx="1609">
                  <c:v>6.2138559237094113E-5</c:v>
                </c:pt>
                <c:pt idx="1610">
                  <c:v>1.417825253863653E-5</c:v>
                </c:pt>
                <c:pt idx="1611">
                  <c:v>7.0570729447789441E-6</c:v>
                </c:pt>
                <c:pt idx="1612">
                  <c:v>1.4431694741484248E-5</c:v>
                </c:pt>
                <c:pt idx="1613">
                  <c:v>2.1025633564897071E-6</c:v>
                </c:pt>
                <c:pt idx="1614">
                  <c:v>2.7013786301726794E-5</c:v>
                </c:pt>
                <c:pt idx="1615">
                  <c:v>3.7546464945094648E-5</c:v>
                </c:pt>
                <c:pt idx="1616">
                  <c:v>3.9069575321012041E-6</c:v>
                </c:pt>
                <c:pt idx="1617">
                  <c:v>2.1372836765665653E-5</c:v>
                </c:pt>
                <c:pt idx="1618">
                  <c:v>1.6506195947490563E-3</c:v>
                </c:pt>
                <c:pt idx="1619">
                  <c:v>1.2811000720194056E-4</c:v>
                </c:pt>
                <c:pt idx="1620">
                  <c:v>1.5915664610607152E-5</c:v>
                </c:pt>
                <c:pt idx="1621">
                  <c:v>9.90776932074226E-6</c:v>
                </c:pt>
                <c:pt idx="1622">
                  <c:v>5.3428273279180952E-6</c:v>
                </c:pt>
                <c:pt idx="1623">
                  <c:v>2.0151569006019128E-6</c:v>
                </c:pt>
                <c:pt idx="1624">
                  <c:v>2.6109002393380908E-3</c:v>
                </c:pt>
                <c:pt idx="1625">
                  <c:v>1.5909698496319612E-5</c:v>
                </c:pt>
                <c:pt idx="1626">
                  <c:v>2.4647004083001962E-6</c:v>
                </c:pt>
                <c:pt idx="1627">
                  <c:v>3.555983247686808E-6</c:v>
                </c:pt>
                <c:pt idx="1628">
                  <c:v>1.5456306913107367E-4</c:v>
                </c:pt>
                <c:pt idx="1629">
                  <c:v>2.3025885301535979E-5</c:v>
                </c:pt>
                <c:pt idx="1630">
                  <c:v>2.2852554662137093E-5</c:v>
                </c:pt>
                <c:pt idx="1631">
                  <c:v>8.5639509459548822E-6</c:v>
                </c:pt>
                <c:pt idx="1632">
                  <c:v>4.3309062634896527E-6</c:v>
                </c:pt>
                <c:pt idx="1633">
                  <c:v>7.0853221353180205E-5</c:v>
                </c:pt>
                <c:pt idx="1634">
                  <c:v>4.6121029401621706E-4</c:v>
                </c:pt>
                <c:pt idx="1635">
                  <c:v>5.450156235027779E-6</c:v>
                </c:pt>
                <c:pt idx="1636">
                  <c:v>2.463599510631059E-4</c:v>
                </c:pt>
                <c:pt idx="1637">
                  <c:v>1.1764668400706903E-5</c:v>
                </c:pt>
                <c:pt idx="1638">
                  <c:v>2.2104165209458351E-5</c:v>
                </c:pt>
                <c:pt idx="1639">
                  <c:v>7.7109695272159289E-4</c:v>
                </c:pt>
                <c:pt idx="1640">
                  <c:v>2.8038387883739666E-8</c:v>
                </c:pt>
                <c:pt idx="1641">
                  <c:v>8.6678885601071425E-5</c:v>
                </c:pt>
                <c:pt idx="1642">
                  <c:v>8.0998914198500734E-6</c:v>
                </c:pt>
                <c:pt idx="1643">
                  <c:v>6.8570991841107999E-6</c:v>
                </c:pt>
                <c:pt idx="1644">
                  <c:v>6.9250755521240557E-5</c:v>
                </c:pt>
                <c:pt idx="1645">
                  <c:v>2.1905734404106827E-6</c:v>
                </c:pt>
                <c:pt idx="1646">
                  <c:v>7.2479363753900494E-6</c:v>
                </c:pt>
                <c:pt idx="1647">
                  <c:v>2.5378920207847953E-5</c:v>
                </c:pt>
                <c:pt idx="1648">
                  <c:v>1.6595829713615492E-6</c:v>
                </c:pt>
                <c:pt idx="1649">
                  <c:v>5.7078411368554835E-4</c:v>
                </c:pt>
                <c:pt idx="1650">
                  <c:v>2.4680637490964426E-6</c:v>
                </c:pt>
                <c:pt idx="1651">
                  <c:v>5.5583963740471422E-4</c:v>
                </c:pt>
                <c:pt idx="1652">
                  <c:v>7.6475318293722839E-6</c:v>
                </c:pt>
                <c:pt idx="1653">
                  <c:v>5.3508616527376965E-5</c:v>
                </c:pt>
                <c:pt idx="1654">
                  <c:v>3.898240138022431E-6</c:v>
                </c:pt>
                <c:pt idx="1655">
                  <c:v>1.561520810327604E-4</c:v>
                </c:pt>
                <c:pt idx="1656">
                  <c:v>4.7523823937572834E-4</c:v>
                </c:pt>
                <c:pt idx="1657">
                  <c:v>7.4300060488830479E-6</c:v>
                </c:pt>
                <c:pt idx="1658">
                  <c:v>8.4696262122592617E-8</c:v>
                </c:pt>
                <c:pt idx="1659">
                  <c:v>1.4477883922838091E-5</c:v>
                </c:pt>
                <c:pt idx="1660">
                  <c:v>4.0634599090154536E-6</c:v>
                </c:pt>
                <c:pt idx="1661">
                  <c:v>2.9804258997174732E-6</c:v>
                </c:pt>
                <c:pt idx="1662">
                  <c:v>5.2377639527756968E-5</c:v>
                </c:pt>
                <c:pt idx="1663">
                  <c:v>5.574878837874387E-4</c:v>
                </c:pt>
                <c:pt idx="1664">
                  <c:v>3.6879977837010707E-6</c:v>
                </c:pt>
                <c:pt idx="1665">
                  <c:v>6.9365454785468945E-3</c:v>
                </c:pt>
                <c:pt idx="1666">
                  <c:v>6.6854876454047278E-7</c:v>
                </c:pt>
                <c:pt idx="1667">
                  <c:v>4.8916553788563052E-6</c:v>
                </c:pt>
                <c:pt idx="1668">
                  <c:v>1.6274670233091066E-5</c:v>
                </c:pt>
                <c:pt idx="1669">
                  <c:v>5.8113045690587541E-5</c:v>
                </c:pt>
                <c:pt idx="1670">
                  <c:v>2.6232346800203777E-5</c:v>
                </c:pt>
                <c:pt idx="1671">
                  <c:v>6.4934995756758663E-5</c:v>
                </c:pt>
                <c:pt idx="1672">
                  <c:v>2.6312203846298566E-5</c:v>
                </c:pt>
                <c:pt idx="1673">
                  <c:v>7.2377980887343302E-5</c:v>
                </c:pt>
                <c:pt idx="1674">
                  <c:v>4.4670977570526296E-5</c:v>
                </c:pt>
                <c:pt idx="1675">
                  <c:v>3.9166472151403136E-5</c:v>
                </c:pt>
                <c:pt idx="1676">
                  <c:v>6.9779678672080893E-5</c:v>
                </c:pt>
                <c:pt idx="1677">
                  <c:v>1.5559412490813215E-4</c:v>
                </c:pt>
                <c:pt idx="1678">
                  <c:v>2.3039264780376195E-6</c:v>
                </c:pt>
                <c:pt idx="1679">
                  <c:v>6.5279694596029846E-5</c:v>
                </c:pt>
                <c:pt idx="1680">
                  <c:v>1.5099235640166776E-5</c:v>
                </c:pt>
                <c:pt idx="1681">
                  <c:v>2.8831795954594507E-5</c:v>
                </c:pt>
                <c:pt idx="1682">
                  <c:v>1.5964113577665607E-6</c:v>
                </c:pt>
                <c:pt idx="1683">
                  <c:v>1.1620894028456195E-5</c:v>
                </c:pt>
                <c:pt idx="1684">
                  <c:v>1.812476060340454E-5</c:v>
                </c:pt>
                <c:pt idx="1685">
                  <c:v>2.0846454280663607E-5</c:v>
                </c:pt>
                <c:pt idx="1686">
                  <c:v>2.6780612690714629E-4</c:v>
                </c:pt>
                <c:pt idx="1687">
                  <c:v>7.2835841431086716E-5</c:v>
                </c:pt>
                <c:pt idx="1688">
                  <c:v>3.924441663598002E-6</c:v>
                </c:pt>
                <c:pt idx="1689">
                  <c:v>4.3033876281602916E-5</c:v>
                </c:pt>
                <c:pt idx="1690">
                  <c:v>7.3293513894156156E-6</c:v>
                </c:pt>
                <c:pt idx="1691">
                  <c:v>6.013794257454106E-5</c:v>
                </c:pt>
                <c:pt idx="1692">
                  <c:v>6.9007758633076791E-6</c:v>
                </c:pt>
                <c:pt idx="1693">
                  <c:v>8.9483161511978332E-6</c:v>
                </c:pt>
                <c:pt idx="1694">
                  <c:v>9.162302821664524E-4</c:v>
                </c:pt>
                <c:pt idx="1695">
                  <c:v>2.764293905914308E-4</c:v>
                </c:pt>
                <c:pt idx="1696">
                  <c:v>3.1298232086309214E-6</c:v>
                </c:pt>
                <c:pt idx="1697">
                  <c:v>1.9961431716534111E-4</c:v>
                </c:pt>
                <c:pt idx="1698">
                  <c:v>1.4845712823970163E-2</c:v>
                </c:pt>
                <c:pt idx="1699">
                  <c:v>7.6155637117197194E-5</c:v>
                </c:pt>
                <c:pt idx="1700">
                  <c:v>4.3487421201003179E-5</c:v>
                </c:pt>
                <c:pt idx="1701">
                  <c:v>4.7130367936481424E-5</c:v>
                </c:pt>
                <c:pt idx="1702">
                  <c:v>5.4723243987295477E-6</c:v>
                </c:pt>
                <c:pt idx="1703">
                  <c:v>9.1854268028581661E-6</c:v>
                </c:pt>
                <c:pt idx="1704">
                  <c:v>2.4701898535376237E-5</c:v>
                </c:pt>
                <c:pt idx="1705">
                  <c:v>1.2511607499954787E-4</c:v>
                </c:pt>
                <c:pt idx="1706">
                  <c:v>1.8235916329135524E-3</c:v>
                </c:pt>
                <c:pt idx="1707">
                  <c:v>4.6485321312530076E-4</c:v>
                </c:pt>
                <c:pt idx="1708">
                  <c:v>4.0186060756621715E-4</c:v>
                </c:pt>
                <c:pt idx="1709">
                  <c:v>6.3999682846016114E-4</c:v>
                </c:pt>
                <c:pt idx="1710">
                  <c:v>2.4309720970893972E-5</c:v>
                </c:pt>
                <c:pt idx="1711">
                  <c:v>8.3379496701412154E-5</c:v>
                </c:pt>
                <c:pt idx="1712">
                  <c:v>3.5684473852657225E-5</c:v>
                </c:pt>
                <c:pt idx="1713">
                  <c:v>1.134673174263363E-5</c:v>
                </c:pt>
                <c:pt idx="1714">
                  <c:v>1.8342338775408798E-6</c:v>
                </c:pt>
                <c:pt idx="1715">
                  <c:v>2.7585036474604028E-7</c:v>
                </c:pt>
                <c:pt idx="1716">
                  <c:v>9.4357955171174039E-5</c:v>
                </c:pt>
                <c:pt idx="1717">
                  <c:v>1.1986960004578455E-5</c:v>
                </c:pt>
                <c:pt idx="1718">
                  <c:v>3.9531635410423528E-5</c:v>
                </c:pt>
                <c:pt idx="1719">
                  <c:v>5.1557178295677609E-6</c:v>
                </c:pt>
                <c:pt idx="1720">
                  <c:v>1.165742068591687E-4</c:v>
                </c:pt>
                <c:pt idx="1721">
                  <c:v>3.1340681361477465E-6</c:v>
                </c:pt>
                <c:pt idx="1722">
                  <c:v>8.9168339561157767E-4</c:v>
                </c:pt>
                <c:pt idx="1723">
                  <c:v>2.6530060767418441E-3</c:v>
                </c:pt>
                <c:pt idx="1724">
                  <c:v>3.2942506155737776E-5</c:v>
                </c:pt>
                <c:pt idx="1725">
                  <c:v>7.1269677053676316E-4</c:v>
                </c:pt>
                <c:pt idx="1726">
                  <c:v>1.6486860009505355E-4</c:v>
                </c:pt>
                <c:pt idx="1727">
                  <c:v>9.7136561631847559E-6</c:v>
                </c:pt>
                <c:pt idx="1728">
                  <c:v>1.2073702840962399E-5</c:v>
                </c:pt>
                <c:pt idx="1729">
                  <c:v>6.4650916476342691E-5</c:v>
                </c:pt>
                <c:pt idx="1730">
                  <c:v>8.8631015723045544E-3</c:v>
                </c:pt>
                <c:pt idx="1731">
                  <c:v>2.022356439896991E-4</c:v>
                </c:pt>
                <c:pt idx="1732">
                  <c:v>8.8607082180194281E-6</c:v>
                </c:pt>
                <c:pt idx="1733">
                  <c:v>2.4305482022098044E-4</c:v>
                </c:pt>
                <c:pt idx="1734">
                  <c:v>2.3071128508087035E-5</c:v>
                </c:pt>
                <c:pt idx="1735">
                  <c:v>1.4533594276958397E-6</c:v>
                </c:pt>
                <c:pt idx="1736">
                  <c:v>2.4155806148250413E-4</c:v>
                </c:pt>
                <c:pt idx="1737">
                  <c:v>2.08157440631826E-4</c:v>
                </c:pt>
                <c:pt idx="1738">
                  <c:v>2.613683197881611E-5</c:v>
                </c:pt>
                <c:pt idx="1739">
                  <c:v>1.2961222295988428E-4</c:v>
                </c:pt>
                <c:pt idx="1740">
                  <c:v>7.6574071202705315E-6</c:v>
                </c:pt>
                <c:pt idx="1741">
                  <c:v>4.4713072605173864E-5</c:v>
                </c:pt>
                <c:pt idx="1742">
                  <c:v>1.0565339808797335E-4</c:v>
                </c:pt>
                <c:pt idx="1743">
                  <c:v>2.2575775229617333E-5</c:v>
                </c:pt>
                <c:pt idx="1744">
                  <c:v>3.4651972269773168E-4</c:v>
                </c:pt>
                <c:pt idx="1745">
                  <c:v>1.9514949228083851E-3</c:v>
                </c:pt>
                <c:pt idx="1746">
                  <c:v>2.9893926921529501E-5</c:v>
                </c:pt>
                <c:pt idx="1747">
                  <c:v>8.4499367755024806E-6</c:v>
                </c:pt>
                <c:pt idx="1748">
                  <c:v>7.707305957450177E-5</c:v>
                </c:pt>
                <c:pt idx="1749">
                  <c:v>4.2869195619144821E-4</c:v>
                </c:pt>
                <c:pt idx="1750">
                  <c:v>5.9436938529435468E-5</c:v>
                </c:pt>
                <c:pt idx="1751">
                  <c:v>1.2187033430314925E-5</c:v>
                </c:pt>
                <c:pt idx="1752">
                  <c:v>2.6082320034335603E-4</c:v>
                </c:pt>
                <c:pt idx="1753">
                  <c:v>3.6743630870800035E-5</c:v>
                </c:pt>
                <c:pt idx="1754">
                  <c:v>2.6648994347443429E-6</c:v>
                </c:pt>
                <c:pt idx="1755">
                  <c:v>3.0087696705638975E-3</c:v>
                </c:pt>
                <c:pt idx="1756">
                  <c:v>8.0162326836754081E-5</c:v>
                </c:pt>
                <c:pt idx="1757">
                  <c:v>1.8673520820508918E-5</c:v>
                </c:pt>
                <c:pt idx="1758">
                  <c:v>8.6275239327018052E-5</c:v>
                </c:pt>
                <c:pt idx="1759">
                  <c:v>2.1310192500429575E-5</c:v>
                </c:pt>
                <c:pt idx="1760">
                  <c:v>7.5679409102996442E-6</c:v>
                </c:pt>
                <c:pt idx="1761">
                  <c:v>1.1175444340100014E-3</c:v>
                </c:pt>
                <c:pt idx="1762">
                  <c:v>1.0643601559145592E-5</c:v>
                </c:pt>
                <c:pt idx="1763">
                  <c:v>4.6975246427089257E-6</c:v>
                </c:pt>
                <c:pt idx="1764">
                  <c:v>1.9544296387580602E-6</c:v>
                </c:pt>
                <c:pt idx="1765">
                  <c:v>6.6079792971087382E-5</c:v>
                </c:pt>
                <c:pt idx="1766">
                  <c:v>1.0833139122558845E-5</c:v>
                </c:pt>
                <c:pt idx="1767">
                  <c:v>2.8987047866869606E-5</c:v>
                </c:pt>
                <c:pt idx="1768">
                  <c:v>3.5839075554666712E-3</c:v>
                </c:pt>
                <c:pt idx="1769">
                  <c:v>2.5938010307462951E-6</c:v>
                </c:pt>
                <c:pt idx="1770">
                  <c:v>7.5676076397957354E-6</c:v>
                </c:pt>
                <c:pt idx="1771">
                  <c:v>1.1417946395690529E-5</c:v>
                </c:pt>
                <c:pt idx="1772">
                  <c:v>7.3657048939764733E-5</c:v>
                </c:pt>
                <c:pt idx="1773">
                  <c:v>6.4940439837759176E-5</c:v>
                </c:pt>
                <c:pt idx="1774">
                  <c:v>9.1775639473644686E-5</c:v>
                </c:pt>
                <c:pt idx="1775">
                  <c:v>8.2081566078643381E-6</c:v>
                </c:pt>
                <c:pt idx="1776">
                  <c:v>3.5320478245397447E-5</c:v>
                </c:pt>
                <c:pt idx="1777">
                  <c:v>6.5289253122560172E-6</c:v>
                </c:pt>
                <c:pt idx="1778">
                  <c:v>7.1136241888325953E-6</c:v>
                </c:pt>
                <c:pt idx="1779">
                  <c:v>3.5670710061480141E-6</c:v>
                </c:pt>
                <c:pt idx="1780">
                  <c:v>8.6580865900574373E-7</c:v>
                </c:pt>
                <c:pt idx="1781">
                  <c:v>6.2053505619191261E-5</c:v>
                </c:pt>
                <c:pt idx="1782">
                  <c:v>9.1414760515438198E-5</c:v>
                </c:pt>
                <c:pt idx="1783">
                  <c:v>1.2568295998662757E-5</c:v>
                </c:pt>
                <c:pt idx="1784">
                  <c:v>8.6230863222684474E-6</c:v>
                </c:pt>
                <c:pt idx="1785">
                  <c:v>2.0246571281991503E-5</c:v>
                </c:pt>
                <c:pt idx="1786">
                  <c:v>3.4867409863116353E-7</c:v>
                </c:pt>
                <c:pt idx="1787">
                  <c:v>2.9267893496169573E-4</c:v>
                </c:pt>
                <c:pt idx="1788">
                  <c:v>1.3553562108440812E-5</c:v>
                </c:pt>
                <c:pt idx="1789">
                  <c:v>1.8600507965807332E-4</c:v>
                </c:pt>
                <c:pt idx="1790">
                  <c:v>1.0404566630178852E-4</c:v>
                </c:pt>
                <c:pt idx="1791">
                  <c:v>3.7745275209298253E-4</c:v>
                </c:pt>
                <c:pt idx="1792">
                  <c:v>1.2367564213510644E-4</c:v>
                </c:pt>
                <c:pt idx="1793">
                  <c:v>1.8947409848832269E-4</c:v>
                </c:pt>
                <c:pt idx="1794">
                  <c:v>4.8734759328151962E-5</c:v>
                </c:pt>
                <c:pt idx="1795">
                  <c:v>3.3303567614209164E-5</c:v>
                </c:pt>
                <c:pt idx="1796">
                  <c:v>9.8869368604065128E-4</c:v>
                </c:pt>
                <c:pt idx="1797">
                  <c:v>1.4612426290820849E-6</c:v>
                </c:pt>
                <c:pt idx="1798">
                  <c:v>6.7308402660202138E-6</c:v>
                </c:pt>
                <c:pt idx="1799">
                  <c:v>2.6768601049815372E-4</c:v>
                </c:pt>
                <c:pt idx="1800">
                  <c:v>4.5389354558544286E-6</c:v>
                </c:pt>
                <c:pt idx="1801">
                  <c:v>3.3690858123490897E-5</c:v>
                </c:pt>
                <c:pt idx="1802">
                  <c:v>5.5405664964165702E-4</c:v>
                </c:pt>
                <c:pt idx="1803">
                  <c:v>2.0674118792018925E-5</c:v>
                </c:pt>
                <c:pt idx="1804">
                  <c:v>1.2667118486283113E-3</c:v>
                </c:pt>
                <c:pt idx="1805">
                  <c:v>8.9283967375028575E-6</c:v>
                </c:pt>
                <c:pt idx="1806">
                  <c:v>2.3583156380142323E-4</c:v>
                </c:pt>
                <c:pt idx="1807">
                  <c:v>9.6520775614408397E-5</c:v>
                </c:pt>
                <c:pt idx="1808">
                  <c:v>7.1529756610663893E-4</c:v>
                </c:pt>
                <c:pt idx="1809">
                  <c:v>2.3701262692277814E-4</c:v>
                </c:pt>
                <c:pt idx="1810">
                  <c:v>4.3176120188926114E-5</c:v>
                </c:pt>
                <c:pt idx="1811">
                  <c:v>1.1670831526017238E-5</c:v>
                </c:pt>
                <c:pt idx="1812">
                  <c:v>7.7765404186202558E-6</c:v>
                </c:pt>
                <c:pt idx="1813">
                  <c:v>2.2500081762975056E-6</c:v>
                </c:pt>
                <c:pt idx="1814">
                  <c:v>4.6278181162058756E-5</c:v>
                </c:pt>
                <c:pt idx="1815">
                  <c:v>4.3267683937080084E-5</c:v>
                </c:pt>
                <c:pt idx="1816">
                  <c:v>8.5556721119541693E-6</c:v>
                </c:pt>
                <c:pt idx="1817">
                  <c:v>7.4363639368341268E-6</c:v>
                </c:pt>
                <c:pt idx="1818">
                  <c:v>2.9718380689640025E-5</c:v>
                </c:pt>
                <c:pt idx="1819">
                  <c:v>1.0408199525589878E-5</c:v>
                </c:pt>
                <c:pt idx="1820">
                  <c:v>3.7743652688080331E-3</c:v>
                </c:pt>
                <c:pt idx="1821">
                  <c:v>5.4524304419364868E-4</c:v>
                </c:pt>
                <c:pt idx="1822">
                  <c:v>1.4551077702476767E-5</c:v>
                </c:pt>
                <c:pt idx="1823">
                  <c:v>2.8399466924911252E-5</c:v>
                </c:pt>
                <c:pt idx="1824">
                  <c:v>5.9582135227885753E-5</c:v>
                </c:pt>
                <c:pt idx="1825">
                  <c:v>2.4512963517766666E-5</c:v>
                </c:pt>
                <c:pt idx="1826">
                  <c:v>6.6636194024625587E-6</c:v>
                </c:pt>
                <c:pt idx="1827">
                  <c:v>1.0350282036709538E-6</c:v>
                </c:pt>
                <c:pt idx="1828">
                  <c:v>1.1833188617789805E-5</c:v>
                </c:pt>
                <c:pt idx="1829">
                  <c:v>5.7500924113942946E-6</c:v>
                </c:pt>
                <c:pt idx="1830">
                  <c:v>4.1603744593634006E-4</c:v>
                </c:pt>
                <c:pt idx="1831">
                  <c:v>4.4919051149218893E-6</c:v>
                </c:pt>
                <c:pt idx="1832">
                  <c:v>1.2552946770572998E-4</c:v>
                </c:pt>
                <c:pt idx="1833">
                  <c:v>4.1090783979457722E-5</c:v>
                </c:pt>
                <c:pt idx="1834">
                  <c:v>6.1998059137674167E-5</c:v>
                </c:pt>
                <c:pt idx="1835">
                  <c:v>2.6374737695820005E-4</c:v>
                </c:pt>
                <c:pt idx="1836">
                  <c:v>3.6846074922755817E-5</c:v>
                </c:pt>
                <c:pt idx="1837">
                  <c:v>5.1795715741827346E-5</c:v>
                </c:pt>
                <c:pt idx="1838">
                  <c:v>2.0574955247972292E-6</c:v>
                </c:pt>
                <c:pt idx="1839">
                  <c:v>2.8253219274907736E-5</c:v>
                </c:pt>
                <c:pt idx="1840">
                  <c:v>1.4217380172350507E-5</c:v>
                </c:pt>
                <c:pt idx="1841">
                  <c:v>1.9881334907376918E-5</c:v>
                </c:pt>
                <c:pt idx="1842">
                  <c:v>8.9110823562612877E-6</c:v>
                </c:pt>
                <c:pt idx="1843">
                  <c:v>3.8670965913655552E-5</c:v>
                </c:pt>
                <c:pt idx="1844">
                  <c:v>9.0622066628825613E-5</c:v>
                </c:pt>
                <c:pt idx="1845">
                  <c:v>1.0090498698063873E-5</c:v>
                </c:pt>
                <c:pt idx="1846">
                  <c:v>1.2042557796426968E-5</c:v>
                </c:pt>
                <c:pt idx="1847">
                  <c:v>1.6813624303506425E-7</c:v>
                </c:pt>
                <c:pt idx="1848">
                  <c:v>2.8364838055389128E-5</c:v>
                </c:pt>
                <c:pt idx="1849">
                  <c:v>1.4030214000713181E-5</c:v>
                </c:pt>
                <c:pt idx="1850">
                  <c:v>2.7502335400412046E-5</c:v>
                </c:pt>
                <c:pt idx="1851">
                  <c:v>7.3842592000653714E-5</c:v>
                </c:pt>
                <c:pt idx="1852">
                  <c:v>8.2204406152296261E-6</c:v>
                </c:pt>
                <c:pt idx="1853">
                  <c:v>3.4461071099821147E-5</c:v>
                </c:pt>
                <c:pt idx="1854">
                  <c:v>1.8283352575288443E-3</c:v>
                </c:pt>
                <c:pt idx="1855">
                  <c:v>2.8928609955767469E-5</c:v>
                </c:pt>
                <c:pt idx="1856">
                  <c:v>1.3620753588297478E-7</c:v>
                </c:pt>
                <c:pt idx="1857">
                  <c:v>1.8427039891990535E-4</c:v>
                </c:pt>
                <c:pt idx="1858">
                  <c:v>2.5750410896897439E-5</c:v>
                </c:pt>
                <c:pt idx="1859">
                  <c:v>1.3759104341179757E-4</c:v>
                </c:pt>
                <c:pt idx="1860">
                  <c:v>1.6175387422380031E-4</c:v>
                </c:pt>
                <c:pt idx="1861">
                  <c:v>1.2273764677564854E-5</c:v>
                </c:pt>
                <c:pt idx="1862">
                  <c:v>2.0871838082379707E-3</c:v>
                </c:pt>
                <c:pt idx="1863">
                  <c:v>3.5590562355102113E-6</c:v>
                </c:pt>
                <c:pt idx="1864">
                  <c:v>1.3541917508925831E-5</c:v>
                </c:pt>
                <c:pt idx="1865">
                  <c:v>3.675351601931915E-4</c:v>
                </c:pt>
                <c:pt idx="1866">
                  <c:v>5.5899479761286474E-6</c:v>
                </c:pt>
                <c:pt idx="1867">
                  <c:v>1.1309831576648443E-6</c:v>
                </c:pt>
                <c:pt idx="1868">
                  <c:v>5.3301285697458778E-4</c:v>
                </c:pt>
                <c:pt idx="1869">
                  <c:v>3.6442174678748395E-7</c:v>
                </c:pt>
                <c:pt idx="1870">
                  <c:v>6.7324313680708857E-5</c:v>
                </c:pt>
                <c:pt idx="1871">
                  <c:v>6.8117244680724031E-5</c:v>
                </c:pt>
                <c:pt idx="1872">
                  <c:v>1.4942315073899102E-5</c:v>
                </c:pt>
                <c:pt idx="1873">
                  <c:v>1.3337632588315839E-4</c:v>
                </c:pt>
                <c:pt idx="1874">
                  <c:v>7.500055946095146E-6</c:v>
                </c:pt>
                <c:pt idx="1875">
                  <c:v>9.1767087927232495E-6</c:v>
                </c:pt>
                <c:pt idx="1876">
                  <c:v>1.3154013179182781E-4</c:v>
                </c:pt>
                <c:pt idx="1877">
                  <c:v>1.3261547950144559E-5</c:v>
                </c:pt>
                <c:pt idx="1878">
                  <c:v>5.4566372535598418E-5</c:v>
                </c:pt>
                <c:pt idx="1879">
                  <c:v>4.8304036769498833E-5</c:v>
                </c:pt>
                <c:pt idx="1880">
                  <c:v>5.1040784415369359E-7</c:v>
                </c:pt>
                <c:pt idx="1881">
                  <c:v>8.2789833785858088E-5</c:v>
                </c:pt>
                <c:pt idx="1882">
                  <c:v>2.0492732908011234E-5</c:v>
                </c:pt>
                <c:pt idx="1883">
                  <c:v>1.3996824238972338E-2</c:v>
                </c:pt>
                <c:pt idx="1884">
                  <c:v>4.2414207374693036E-3</c:v>
                </c:pt>
                <c:pt idx="1885">
                  <c:v>2.6911640688787682E-5</c:v>
                </c:pt>
                <c:pt idx="1886">
                  <c:v>8.8817075145412642E-6</c:v>
                </c:pt>
                <c:pt idx="1887">
                  <c:v>4.2431213214925324E-5</c:v>
                </c:pt>
                <c:pt idx="1888">
                  <c:v>4.9537774963672875E-5</c:v>
                </c:pt>
                <c:pt idx="1889">
                  <c:v>1.0195243482662183E-5</c:v>
                </c:pt>
                <c:pt idx="1890">
                  <c:v>2.2663956895568885E-6</c:v>
                </c:pt>
                <c:pt idx="1891">
                  <c:v>0.11950213121847165</c:v>
                </c:pt>
                <c:pt idx="1892">
                  <c:v>8.3920879092075221E-4</c:v>
                </c:pt>
                <c:pt idx="1893">
                  <c:v>5.8013573421025423E-6</c:v>
                </c:pt>
                <c:pt idx="1894">
                  <c:v>3.7275147926792846E-6</c:v>
                </c:pt>
                <c:pt idx="1895">
                  <c:v>1.3585187376984879E-5</c:v>
                </c:pt>
                <c:pt idx="1896">
                  <c:v>1.6480755767997933E-5</c:v>
                </c:pt>
                <c:pt idx="1897">
                  <c:v>2.6651143611179065E-4</c:v>
                </c:pt>
                <c:pt idx="1898">
                  <c:v>1.9554691442781028E-5</c:v>
                </c:pt>
                <c:pt idx="1899">
                  <c:v>1.4149341014192891E-6</c:v>
                </c:pt>
                <c:pt idx="1900">
                  <c:v>2.2643424058323863E-5</c:v>
                </c:pt>
                <c:pt idx="1901">
                  <c:v>2.4148968542894209E-7</c:v>
                </c:pt>
                <c:pt idx="1902">
                  <c:v>1.3268382946460643E-2</c:v>
                </c:pt>
                <c:pt idx="1903">
                  <c:v>3.3983275352311747E-4</c:v>
                </c:pt>
                <c:pt idx="1904">
                  <c:v>1.8380565816538601E-3</c:v>
                </c:pt>
                <c:pt idx="1905">
                  <c:v>2.4566107320921812E-6</c:v>
                </c:pt>
                <c:pt idx="1906">
                  <c:v>5.7378975752196483E-6</c:v>
                </c:pt>
                <c:pt idx="1907">
                  <c:v>1.203671951174689E-5</c:v>
                </c:pt>
                <c:pt idx="1908">
                  <c:v>1.3916748911660133E-5</c:v>
                </c:pt>
                <c:pt idx="1909">
                  <c:v>3.4049098443551785E-5</c:v>
                </c:pt>
                <c:pt idx="1910">
                  <c:v>3.525214435937298E-6</c:v>
                </c:pt>
                <c:pt idx="1911">
                  <c:v>1.0352659400538273E-5</c:v>
                </c:pt>
                <c:pt idx="1912">
                  <c:v>5.6352576290123564E-5</c:v>
                </c:pt>
                <c:pt idx="1913">
                  <c:v>1.3418356884671725E-5</c:v>
                </c:pt>
                <c:pt idx="1914">
                  <c:v>4.9994594600812512E-5</c:v>
                </c:pt>
                <c:pt idx="1915">
                  <c:v>4.9291678179514685E-6</c:v>
                </c:pt>
                <c:pt idx="1916">
                  <c:v>1.2922418163668209E-4</c:v>
                </c:pt>
                <c:pt idx="1917">
                  <c:v>1.0230161747944076E-6</c:v>
                </c:pt>
                <c:pt idx="1918">
                  <c:v>4.1680411187207094E-5</c:v>
                </c:pt>
                <c:pt idx="1919">
                  <c:v>1.639196452332162E-5</c:v>
                </c:pt>
                <c:pt idx="1920">
                  <c:v>1.615104959684136E-4</c:v>
                </c:pt>
                <c:pt idx="1921">
                  <c:v>3.5362283498380912E-6</c:v>
                </c:pt>
                <c:pt idx="1922">
                  <c:v>3.403616658403908E-7</c:v>
                </c:pt>
                <c:pt idx="1923">
                  <c:v>2.5240248835974228E-3</c:v>
                </c:pt>
                <c:pt idx="1924">
                  <c:v>9.3884635650699107E-5</c:v>
                </c:pt>
                <c:pt idx="1925">
                  <c:v>1.7587892671731956E-2</c:v>
                </c:pt>
                <c:pt idx="1926">
                  <c:v>5.9171557502004052E-4</c:v>
                </c:pt>
                <c:pt idx="1927">
                  <c:v>1.3108077050639198E-3</c:v>
                </c:pt>
                <c:pt idx="1928">
                  <c:v>6.0978717725799061E-6</c:v>
                </c:pt>
                <c:pt idx="1929">
                  <c:v>1.0183527462182273E-5</c:v>
                </c:pt>
                <c:pt idx="1930">
                  <c:v>8.6511801315127949E-6</c:v>
                </c:pt>
                <c:pt idx="1931">
                  <c:v>6.7965103298848561E-6</c:v>
                </c:pt>
                <c:pt idx="1932">
                  <c:v>1.8892303182230272E-2</c:v>
                </c:pt>
                <c:pt idx="1933">
                  <c:v>5.1844886891049228E-5</c:v>
                </c:pt>
                <c:pt idx="1934">
                  <c:v>1.6791975316037342E-3</c:v>
                </c:pt>
                <c:pt idx="1935">
                  <c:v>8.5813969548926638E-6</c:v>
                </c:pt>
                <c:pt idx="1936">
                  <c:v>5.2256246734314483E-4</c:v>
                </c:pt>
                <c:pt idx="1937">
                  <c:v>1.6997197708343431E-4</c:v>
                </c:pt>
                <c:pt idx="1938">
                  <c:v>3.7709340586548707E-6</c:v>
                </c:pt>
                <c:pt idx="1939">
                  <c:v>2.9290159973239945E-6</c:v>
                </c:pt>
                <c:pt idx="1940">
                  <c:v>3.561119632837996E-5</c:v>
                </c:pt>
                <c:pt idx="1941">
                  <c:v>2.9583841301486536E-5</c:v>
                </c:pt>
                <c:pt idx="1942">
                  <c:v>1.273679584407691E-5</c:v>
                </c:pt>
                <c:pt idx="1943">
                  <c:v>8.4285756106955087E-3</c:v>
                </c:pt>
                <c:pt idx="1944">
                  <c:v>1.2445264041059401E-5</c:v>
                </c:pt>
                <c:pt idx="1945">
                  <c:v>6.9213137897626186E-6</c:v>
                </c:pt>
                <c:pt idx="1946">
                  <c:v>4.8245733525801297E-4</c:v>
                </c:pt>
                <c:pt idx="1947">
                  <c:v>1.5087669977555595E-3</c:v>
                </c:pt>
                <c:pt idx="1948">
                  <c:v>6.457348824138369E-5</c:v>
                </c:pt>
                <c:pt idx="1949">
                  <c:v>7.1040632044961694E-5</c:v>
                </c:pt>
                <c:pt idx="1950">
                  <c:v>4.2371943379794809E-6</c:v>
                </c:pt>
                <c:pt idx="1951">
                  <c:v>1.2512182889458319E-4</c:v>
                </c:pt>
                <c:pt idx="1952">
                  <c:v>1.1127968963432144E-5</c:v>
                </c:pt>
                <c:pt idx="1953">
                  <c:v>5.0227836651114124E-5</c:v>
                </c:pt>
                <c:pt idx="1954">
                  <c:v>3.6992810921846885E-5</c:v>
                </c:pt>
                <c:pt idx="1955">
                  <c:v>5.1530442252071434E-4</c:v>
                </c:pt>
                <c:pt idx="1956">
                  <c:v>5.0344429675068865E-5</c:v>
                </c:pt>
                <c:pt idx="1957">
                  <c:v>4.0850086473694959E-4</c:v>
                </c:pt>
                <c:pt idx="1958">
                  <c:v>4.6867147651662974E-5</c:v>
                </c:pt>
                <c:pt idx="1959">
                  <c:v>6.491040435794143E-6</c:v>
                </c:pt>
                <c:pt idx="1960">
                  <c:v>2.5416012803846455E-5</c:v>
                </c:pt>
                <c:pt idx="1961">
                  <c:v>9.7347449747964058E-6</c:v>
                </c:pt>
                <c:pt idx="1962">
                  <c:v>2.0505199532245166E-6</c:v>
                </c:pt>
                <c:pt idx="1963">
                  <c:v>7.4564509632740956E-5</c:v>
                </c:pt>
                <c:pt idx="1964">
                  <c:v>2.587963511966673E-7</c:v>
                </c:pt>
                <c:pt idx="1965">
                  <c:v>6.5440081066865438E-6</c:v>
                </c:pt>
                <c:pt idx="1966">
                  <c:v>3.4983282665243349E-6</c:v>
                </c:pt>
                <c:pt idx="1967">
                  <c:v>2.4577811152535477E-6</c:v>
                </c:pt>
                <c:pt idx="1968">
                  <c:v>2.5315350581029035E-4</c:v>
                </c:pt>
                <c:pt idx="1969">
                  <c:v>6.7888421952269777E-6</c:v>
                </c:pt>
                <c:pt idx="1970">
                  <c:v>3.8511483479186085E-6</c:v>
                </c:pt>
                <c:pt idx="1971">
                  <c:v>5.8892462778149638E-6</c:v>
                </c:pt>
                <c:pt idx="1972">
                  <c:v>3.6878137086550677E-5</c:v>
                </c:pt>
                <c:pt idx="1973">
                  <c:v>3.1021928298764762E-5</c:v>
                </c:pt>
                <c:pt idx="1974">
                  <c:v>8.2991044881115492E-6</c:v>
                </c:pt>
                <c:pt idx="1975">
                  <c:v>1.8888037864901575E-5</c:v>
                </c:pt>
                <c:pt idx="1976">
                  <c:v>7.3248975268387817E-6</c:v>
                </c:pt>
                <c:pt idx="1977">
                  <c:v>7.8646625685502498E-4</c:v>
                </c:pt>
                <c:pt idx="1978">
                  <c:v>3.0999657315554782E-5</c:v>
                </c:pt>
                <c:pt idx="1979">
                  <c:v>7.5103239267085317E-6</c:v>
                </c:pt>
                <c:pt idx="1980">
                  <c:v>6.3202175934769515E-5</c:v>
                </c:pt>
                <c:pt idx="1981">
                  <c:v>1.5788668865712347E-5</c:v>
                </c:pt>
                <c:pt idx="1982">
                  <c:v>3.9587213583612025E-6</c:v>
                </c:pt>
                <c:pt idx="1983">
                  <c:v>6.1326580499394556E-6</c:v>
                </c:pt>
                <c:pt idx="1984">
                  <c:v>1.3005827398688475E-5</c:v>
                </c:pt>
                <c:pt idx="1985">
                  <c:v>4.9259999402745015E-6</c:v>
                </c:pt>
                <c:pt idx="1986">
                  <c:v>1.4682353744675464E-4</c:v>
                </c:pt>
                <c:pt idx="1987">
                  <c:v>9.6362215455360015E-6</c:v>
                </c:pt>
                <c:pt idx="1988">
                  <c:v>2.2479256844572916E-5</c:v>
                </c:pt>
                <c:pt idx="1989">
                  <c:v>1.2792508092914451E-5</c:v>
                </c:pt>
                <c:pt idx="1990">
                  <c:v>4.2912271116043194E-3</c:v>
                </c:pt>
                <c:pt idx="1991">
                  <c:v>0.13430883812851149</c:v>
                </c:pt>
                <c:pt idx="1992">
                  <c:v>5.9111670295314458E-8</c:v>
                </c:pt>
                <c:pt idx="1993">
                  <c:v>3.2911487854994021E-6</c:v>
                </c:pt>
                <c:pt idx="1994">
                  <c:v>2.9425014056685297E-3</c:v>
                </c:pt>
                <c:pt idx="1995">
                  <c:v>1.0741863475894921E-4</c:v>
                </c:pt>
                <c:pt idx="1996">
                  <c:v>5.0861943528839665E-6</c:v>
                </c:pt>
                <c:pt idx="1997">
                  <c:v>5.6348143258734193E-7</c:v>
                </c:pt>
                <c:pt idx="1998">
                  <c:v>3.3142189521654887E-6</c:v>
                </c:pt>
                <c:pt idx="1999">
                  <c:v>1.4653119810239363E-5</c:v>
                </c:pt>
                <c:pt idx="2000">
                  <c:v>8.4795207419472044E-6</c:v>
                </c:pt>
                <c:pt idx="2001">
                  <c:v>1.9000519436705374E-5</c:v>
                </c:pt>
                <c:pt idx="2002">
                  <c:v>2.5117682101721067E-5</c:v>
                </c:pt>
                <c:pt idx="2003">
                  <c:v>5.5726185355171941E-5</c:v>
                </c:pt>
                <c:pt idx="2004">
                  <c:v>9.9185432460601583E-6</c:v>
                </c:pt>
                <c:pt idx="2005">
                  <c:v>4.8038539931350062E-4</c:v>
                </c:pt>
                <c:pt idx="2006">
                  <c:v>2.2728877144434292E-5</c:v>
                </c:pt>
                <c:pt idx="2007">
                  <c:v>5.3508110380381793E-5</c:v>
                </c:pt>
                <c:pt idx="2008">
                  <c:v>4.7553313785652683E-7</c:v>
                </c:pt>
                <c:pt idx="2009">
                  <c:v>2.7801733416145087E-5</c:v>
                </c:pt>
                <c:pt idx="2010">
                  <c:v>9.2421151188804289E-6</c:v>
                </c:pt>
                <c:pt idx="2011">
                  <c:v>5.4326258306382856E-5</c:v>
                </c:pt>
                <c:pt idx="2012">
                  <c:v>2.6345567812611207E-4</c:v>
                </c:pt>
                <c:pt idx="2013">
                  <c:v>6.6697659125834228E-6</c:v>
                </c:pt>
                <c:pt idx="2014">
                  <c:v>1.8645408675531811E-4</c:v>
                </c:pt>
                <c:pt idx="2015">
                  <c:v>5.7519739640196129E-3</c:v>
                </c:pt>
                <c:pt idx="2016">
                  <c:v>9.9456342235607412E-6</c:v>
                </c:pt>
                <c:pt idx="2017">
                  <c:v>1.2522630451022811E-4</c:v>
                </c:pt>
                <c:pt idx="2018">
                  <c:v>7.7320034228676071E-6</c:v>
                </c:pt>
                <c:pt idx="2019">
                  <c:v>7.8854609521779092E-5</c:v>
                </c:pt>
                <c:pt idx="2020">
                  <c:v>4.9100071909118035E-6</c:v>
                </c:pt>
                <c:pt idx="2021">
                  <c:v>1.5594846299218042E-4</c:v>
                </c:pt>
                <c:pt idx="2022">
                  <c:v>2.2394772814142032E-5</c:v>
                </c:pt>
                <c:pt idx="2023">
                  <c:v>6.4872083754260236E-6</c:v>
                </c:pt>
                <c:pt idx="2024">
                  <c:v>1.7950090422012846E-6</c:v>
                </c:pt>
                <c:pt idx="2025">
                  <c:v>3.8598266925898335E-5</c:v>
                </c:pt>
                <c:pt idx="2026">
                  <c:v>4.5093740477866468E-4</c:v>
                </c:pt>
                <c:pt idx="2027">
                  <c:v>1.6856981836917727E-5</c:v>
                </c:pt>
                <c:pt idx="2028">
                  <c:v>6.3257391975138203E-4</c:v>
                </c:pt>
                <c:pt idx="2029">
                  <c:v>2.6587151214790037E-5</c:v>
                </c:pt>
                <c:pt idx="2030">
                  <c:v>1.1084294335483812E-6</c:v>
                </c:pt>
                <c:pt idx="2031">
                  <c:v>3.1720788463843033E-6</c:v>
                </c:pt>
                <c:pt idx="2032">
                  <c:v>4.8724463814978845E-5</c:v>
                </c:pt>
                <c:pt idx="2033">
                  <c:v>6.0939425325619214E-4</c:v>
                </c:pt>
                <c:pt idx="2034">
                  <c:v>2.7407214751639676E-5</c:v>
                </c:pt>
                <c:pt idx="2035">
                  <c:v>1.2784916088456303E-4</c:v>
                </c:pt>
                <c:pt idx="2036">
                  <c:v>3.699560039685791E-6</c:v>
                </c:pt>
                <c:pt idx="2037">
                  <c:v>9.3540784026025582E-6</c:v>
                </c:pt>
                <c:pt idx="2038">
                  <c:v>5.2784493127620428E-6</c:v>
                </c:pt>
                <c:pt idx="2039">
                  <c:v>2.0671133269798886E-5</c:v>
                </c:pt>
                <c:pt idx="2040">
                  <c:v>3.9779960146960375E-6</c:v>
                </c:pt>
                <c:pt idx="2041">
                  <c:v>1.07626705567963E-4</c:v>
                </c:pt>
                <c:pt idx="2042">
                  <c:v>5.1899359120427259E-6</c:v>
                </c:pt>
                <c:pt idx="2043">
                  <c:v>1.0474978410761765E-5</c:v>
                </c:pt>
                <c:pt idx="2044">
                  <c:v>2.9992777373171967E-6</c:v>
                </c:pt>
                <c:pt idx="2045">
                  <c:v>4.5133203976113992E-6</c:v>
                </c:pt>
                <c:pt idx="2046">
                  <c:v>3.9459488245991368E-6</c:v>
                </c:pt>
                <c:pt idx="2047">
                  <c:v>4.6700947788941771E-4</c:v>
                </c:pt>
                <c:pt idx="2048">
                  <c:v>1.0760970127441372E-5</c:v>
                </c:pt>
                <c:pt idx="2049">
                  <c:v>9.4513401176908369E-6</c:v>
                </c:pt>
                <c:pt idx="2050">
                  <c:v>8.8878442977822841E-4</c:v>
                </c:pt>
                <c:pt idx="2051">
                  <c:v>9.2149614864786867E-5</c:v>
                </c:pt>
                <c:pt idx="2052">
                  <c:v>7.0176146016589025E-5</c:v>
                </c:pt>
                <c:pt idx="2053">
                  <c:v>1.0209599903982689E-4</c:v>
                </c:pt>
                <c:pt idx="2054">
                  <c:v>3.1748080109547566E-6</c:v>
                </c:pt>
                <c:pt idx="2055">
                  <c:v>1.8635159206705616E-5</c:v>
                </c:pt>
                <c:pt idx="2056">
                  <c:v>1.4102217848188685E-5</c:v>
                </c:pt>
                <c:pt idx="2057">
                  <c:v>6.2500799356240896E-5</c:v>
                </c:pt>
                <c:pt idx="2058">
                  <c:v>2.604825881512503E-6</c:v>
                </c:pt>
                <c:pt idx="2059">
                  <c:v>1.8927767578508226E-3</c:v>
                </c:pt>
                <c:pt idx="2060">
                  <c:v>5.2370112205278362E-5</c:v>
                </c:pt>
                <c:pt idx="2061">
                  <c:v>2.5763166147334339E-5</c:v>
                </c:pt>
                <c:pt idx="2062">
                  <c:v>3.6951314586870668E-4</c:v>
                </c:pt>
                <c:pt idx="2063">
                  <c:v>4.5595434398833961E-5</c:v>
                </c:pt>
                <c:pt idx="2064">
                  <c:v>6.7147296198753959E-5</c:v>
                </c:pt>
                <c:pt idx="2065">
                  <c:v>2.0193935247704844E-5</c:v>
                </c:pt>
                <c:pt idx="2066">
                  <c:v>7.6403227291560278E-6</c:v>
                </c:pt>
                <c:pt idx="2067">
                  <c:v>9.5633262193883535E-6</c:v>
                </c:pt>
                <c:pt idx="2068">
                  <c:v>7.4639250027381057E-5</c:v>
                </c:pt>
                <c:pt idx="2069">
                  <c:v>6.5354411777024697E-6</c:v>
                </c:pt>
                <c:pt idx="2070">
                  <c:v>9.175238338059996E-6</c:v>
                </c:pt>
                <c:pt idx="2071">
                  <c:v>2.4791776383754694E-5</c:v>
                </c:pt>
                <c:pt idx="2072">
                  <c:v>2.6970069980938584E-4</c:v>
                </c:pt>
                <c:pt idx="2073">
                  <c:v>7.502942964131847E-5</c:v>
                </c:pt>
                <c:pt idx="2074">
                  <c:v>7.9661185956504913E-6</c:v>
                </c:pt>
                <c:pt idx="2075">
                  <c:v>1.2080568561459145E-5</c:v>
                </c:pt>
                <c:pt idx="2076">
                  <c:v>5.0212635390236581E-6</c:v>
                </c:pt>
                <c:pt idx="2077">
                  <c:v>1.1579071673839541E-5</c:v>
                </c:pt>
                <c:pt idx="2078">
                  <c:v>4.6431712726867945E-6</c:v>
                </c:pt>
                <c:pt idx="2079">
                  <c:v>9.9506289059408133E-6</c:v>
                </c:pt>
                <c:pt idx="2080">
                  <c:v>1.3384144965891114E-5</c:v>
                </c:pt>
                <c:pt idx="2081">
                  <c:v>1.9115202666076584E-5</c:v>
                </c:pt>
                <c:pt idx="2082">
                  <c:v>5.5138819349457788E-5</c:v>
                </c:pt>
                <c:pt idx="2083">
                  <c:v>5.9789707162358679E-5</c:v>
                </c:pt>
                <c:pt idx="2084">
                  <c:v>3.2701994937167172E-4</c:v>
                </c:pt>
                <c:pt idx="2085">
                  <c:v>2.3881049965280668E-4</c:v>
                </c:pt>
                <c:pt idx="2086">
                  <c:v>5.0336796644256769E-4</c:v>
                </c:pt>
                <c:pt idx="2087">
                  <c:v>4.7209637107201483E-6</c:v>
                </c:pt>
                <c:pt idx="2088">
                  <c:v>1.0672005533263075E-4</c:v>
                </c:pt>
                <c:pt idx="2089">
                  <c:v>8.2397860600856157E-6</c:v>
                </c:pt>
                <c:pt idx="2090">
                  <c:v>7.4960701089264182E-6</c:v>
                </c:pt>
                <c:pt idx="2091">
                  <c:v>3.6931332664368792E-5</c:v>
                </c:pt>
                <c:pt idx="2092">
                  <c:v>5.8775770197274364E-7</c:v>
                </c:pt>
                <c:pt idx="2093">
                  <c:v>4.208817502939308E-5</c:v>
                </c:pt>
                <c:pt idx="2094">
                  <c:v>2.7170511059190691E-6</c:v>
                </c:pt>
                <c:pt idx="2095">
                  <c:v>6.6299464499527144E-7</c:v>
                </c:pt>
                <c:pt idx="2096">
                  <c:v>1.4452345595790502E-5</c:v>
                </c:pt>
                <c:pt idx="2097">
                  <c:v>1.0823854520428092E-5</c:v>
                </c:pt>
                <c:pt idx="2098">
                  <c:v>2.3991261634133315E-6</c:v>
                </c:pt>
                <c:pt idx="2099">
                  <c:v>2.2763251810094284E-3</c:v>
                </c:pt>
                <c:pt idx="2100">
                  <c:v>1.3340490748366089E-5</c:v>
                </c:pt>
                <c:pt idx="2101">
                  <c:v>8.2015991099848053E-4</c:v>
                </c:pt>
                <c:pt idx="2102">
                  <c:v>3.8173506810810226E-5</c:v>
                </c:pt>
                <c:pt idx="2103">
                  <c:v>1.2755146953912876E-2</c:v>
                </c:pt>
                <c:pt idx="2104">
                  <c:v>6.6740455182428656E-5</c:v>
                </c:pt>
                <c:pt idx="2105">
                  <c:v>4.0880368195831248E-4</c:v>
                </c:pt>
                <c:pt idx="2106">
                  <c:v>6.2691499532345232E-6</c:v>
                </c:pt>
                <c:pt idx="2107">
                  <c:v>1.3064308827892307E-4</c:v>
                </c:pt>
                <c:pt idx="2108">
                  <c:v>2.0539230065451362E-4</c:v>
                </c:pt>
                <c:pt idx="2109">
                  <c:v>4.5450753559315303E-5</c:v>
                </c:pt>
                <c:pt idx="2110">
                  <c:v>1.7802338402135229E-5</c:v>
                </c:pt>
                <c:pt idx="2111">
                  <c:v>1.1729417285545655E-5</c:v>
                </c:pt>
                <c:pt idx="2112">
                  <c:v>4.1647670211842787E-5</c:v>
                </c:pt>
                <c:pt idx="2113">
                  <c:v>1.5430578467201384E-4</c:v>
                </c:pt>
                <c:pt idx="2114">
                  <c:v>2.6131225128656603E-4</c:v>
                </c:pt>
                <c:pt idx="2115">
                  <c:v>4.1158737295301041E-8</c:v>
                </c:pt>
                <c:pt idx="2116">
                  <c:v>6.9290413522926495E-5</c:v>
                </c:pt>
                <c:pt idx="2117">
                  <c:v>5.0493980042785484E-5</c:v>
                </c:pt>
                <c:pt idx="2118">
                  <c:v>8.7523512353321568E-6</c:v>
                </c:pt>
                <c:pt idx="2119">
                  <c:v>1.6086553628921344E-5</c:v>
                </c:pt>
                <c:pt idx="2120">
                  <c:v>1.6769315586035312E-4</c:v>
                </c:pt>
                <c:pt idx="2121">
                  <c:v>5.6494909087828816E-6</c:v>
                </c:pt>
                <c:pt idx="2122">
                  <c:v>2.3914184071604271E-4</c:v>
                </c:pt>
                <c:pt idx="2123">
                  <c:v>2.7384684157763802E-5</c:v>
                </c:pt>
                <c:pt idx="2124">
                  <c:v>2.7398922604531857E-4</c:v>
                </c:pt>
                <c:pt idx="2125">
                  <c:v>4.4689296430816629E-2</c:v>
                </c:pt>
                <c:pt idx="2126">
                  <c:v>5.0522818098361709E-6</c:v>
                </c:pt>
                <c:pt idx="2127">
                  <c:v>2.2271925414522675E-5</c:v>
                </c:pt>
                <c:pt idx="2128">
                  <c:v>1.133053175402418E-5</c:v>
                </c:pt>
                <c:pt idx="2129">
                  <c:v>9.638929422622999E-6</c:v>
                </c:pt>
                <c:pt idx="2130">
                  <c:v>3.7634738658459362E-5</c:v>
                </c:pt>
                <c:pt idx="2131">
                  <c:v>1.4617520183118991E-4</c:v>
                </c:pt>
                <c:pt idx="2132">
                  <c:v>3.4656348347456557E-6</c:v>
                </c:pt>
                <c:pt idx="2133">
                  <c:v>2.9452998656738827E-6</c:v>
                </c:pt>
                <c:pt idx="2134">
                  <c:v>4.1102872546056455E-6</c:v>
                </c:pt>
                <c:pt idx="2135">
                  <c:v>4.8107441906336663E-5</c:v>
                </c:pt>
                <c:pt idx="2136">
                  <c:v>2.3780926780522286E-5</c:v>
                </c:pt>
                <c:pt idx="2137">
                  <c:v>4.6773671624250373E-6</c:v>
                </c:pt>
                <c:pt idx="2138">
                  <c:v>8.738109081651236E-5</c:v>
                </c:pt>
                <c:pt idx="2139">
                  <c:v>4.4900381754037318E-5</c:v>
                </c:pt>
                <c:pt idx="2140">
                  <c:v>7.0252747049698782E-6</c:v>
                </c:pt>
                <c:pt idx="2141">
                  <c:v>1.5790829849185464E-6</c:v>
                </c:pt>
                <c:pt idx="2142">
                  <c:v>1.3390198848802696E-4</c:v>
                </c:pt>
                <c:pt idx="2143">
                  <c:v>5.5935968075607638E-5</c:v>
                </c:pt>
                <c:pt idx="2144">
                  <c:v>1.2626044865018898E-5</c:v>
                </c:pt>
                <c:pt idx="2145">
                  <c:v>2.1883684358809916E-7</c:v>
                </c:pt>
                <c:pt idx="2146">
                  <c:v>2.5264143141134513E-4</c:v>
                </c:pt>
                <c:pt idx="2147">
                  <c:v>1.0907791079478226E-5</c:v>
                </c:pt>
                <c:pt idx="2148">
                  <c:v>1.0331826380367722E-5</c:v>
                </c:pt>
                <c:pt idx="2149">
                  <c:v>7.4357622115208671E-6</c:v>
                </c:pt>
                <c:pt idx="2150">
                  <c:v>7.320594240796383E-6</c:v>
                </c:pt>
                <c:pt idx="2151">
                  <c:v>7.995841245769785E-4</c:v>
                </c:pt>
                <c:pt idx="2152">
                  <c:v>2.0109290703507432E-4</c:v>
                </c:pt>
                <c:pt idx="2153">
                  <c:v>4.289138668621326E-6</c:v>
                </c:pt>
                <c:pt idx="2154">
                  <c:v>2.9254369773040849E-5</c:v>
                </c:pt>
                <c:pt idx="2155">
                  <c:v>1.3400253012583527E-4</c:v>
                </c:pt>
                <c:pt idx="2156">
                  <c:v>1.9562585558491208E-5</c:v>
                </c:pt>
                <c:pt idx="2157">
                  <c:v>2.2932006844627253E-4</c:v>
                </c:pt>
                <c:pt idx="2158">
                  <c:v>9.903632885629329E-5</c:v>
                </c:pt>
                <c:pt idx="2159">
                  <c:v>4.1755183955342525E-6</c:v>
                </c:pt>
                <c:pt idx="2160">
                  <c:v>3.4235158874831607E-4</c:v>
                </c:pt>
                <c:pt idx="2161">
                  <c:v>2.1411067812529296E-5</c:v>
                </c:pt>
                <c:pt idx="2162">
                  <c:v>1.2535638574633483E-4</c:v>
                </c:pt>
                <c:pt idx="2163">
                  <c:v>1.2760324176358962E-7</c:v>
                </c:pt>
                <c:pt idx="2164">
                  <c:v>2.4848501959502965E-5</c:v>
                </c:pt>
                <c:pt idx="2165">
                  <c:v>3.4381670788528209E-6</c:v>
                </c:pt>
                <c:pt idx="2166">
                  <c:v>2.1825218463313661E-5</c:v>
                </c:pt>
                <c:pt idx="2167">
                  <c:v>9.5393503420979504E-5</c:v>
                </c:pt>
                <c:pt idx="2168">
                  <c:v>3.215532308245468E-7</c:v>
                </c:pt>
                <c:pt idx="2169">
                  <c:v>3.6469988956254461E-6</c:v>
                </c:pt>
                <c:pt idx="2170">
                  <c:v>2.8211373400956397E-4</c:v>
                </c:pt>
                <c:pt idx="2171">
                  <c:v>5.8054080095272093E-5</c:v>
                </c:pt>
                <c:pt idx="2172">
                  <c:v>1.0732453812287408E-4</c:v>
                </c:pt>
                <c:pt idx="2173">
                  <c:v>7.061569913629519E-5</c:v>
                </c:pt>
                <c:pt idx="2174">
                  <c:v>4.3800255036297346E-5</c:v>
                </c:pt>
                <c:pt idx="2175">
                  <c:v>6.5733830098172853E-6</c:v>
                </c:pt>
                <c:pt idx="2176">
                  <c:v>1.1432595580594582E-4</c:v>
                </c:pt>
                <c:pt idx="2177">
                  <c:v>4.4353233108703439E-6</c:v>
                </c:pt>
                <c:pt idx="2178">
                  <c:v>2.1293940990532582E-4</c:v>
                </c:pt>
                <c:pt idx="2179">
                  <c:v>7.7664784934037161E-6</c:v>
                </c:pt>
                <c:pt idx="2180">
                  <c:v>6.9897897811795442E-9</c:v>
                </c:pt>
                <c:pt idx="2181">
                  <c:v>1.898773315064762E-5</c:v>
                </c:pt>
                <c:pt idx="2182">
                  <c:v>1.9068062304800922E-4</c:v>
                </c:pt>
                <c:pt idx="2183">
                  <c:v>7.4672859181593383E-6</c:v>
                </c:pt>
                <c:pt idx="2184">
                  <c:v>1.4858858073300013E-4</c:v>
                </c:pt>
                <c:pt idx="2185">
                  <c:v>5.0218887259496389E-5</c:v>
                </c:pt>
                <c:pt idx="2186">
                  <c:v>2.026571590017599E-5</c:v>
                </c:pt>
                <c:pt idx="2187">
                  <c:v>7.1403796460012172E-4</c:v>
                </c:pt>
                <c:pt idx="2188">
                  <c:v>9.7749826066587928E-6</c:v>
                </c:pt>
                <c:pt idx="2189">
                  <c:v>3.5984634363032036E-4</c:v>
                </c:pt>
                <c:pt idx="2190">
                  <c:v>1.3342802603038279E-4</c:v>
                </c:pt>
                <c:pt idx="2191">
                  <c:v>3.3515376742731786E-5</c:v>
                </c:pt>
                <c:pt idx="2192">
                  <c:v>1.5924892586586069E-5</c:v>
                </c:pt>
                <c:pt idx="2193">
                  <c:v>3.7141340867331759E-4</c:v>
                </c:pt>
                <c:pt idx="2194">
                  <c:v>1.8340450634399191E-6</c:v>
                </c:pt>
                <c:pt idx="2195">
                  <c:v>3.2227742428267338E-3</c:v>
                </c:pt>
                <c:pt idx="2196">
                  <c:v>3.7257640548404289E-6</c:v>
                </c:pt>
                <c:pt idx="2197">
                  <c:v>1.6475271391618578E-6</c:v>
                </c:pt>
                <c:pt idx="2198">
                  <c:v>5.0151059516793058E-6</c:v>
                </c:pt>
                <c:pt idx="2199">
                  <c:v>4.5048438275480137E-5</c:v>
                </c:pt>
                <c:pt idx="2200">
                  <c:v>1.2487599972091905E-5</c:v>
                </c:pt>
                <c:pt idx="2201">
                  <c:v>6.2569400948953606E-6</c:v>
                </c:pt>
                <c:pt idx="2202">
                  <c:v>3.1492111641940998E-6</c:v>
                </c:pt>
                <c:pt idx="2203">
                  <c:v>3.5718681696281624E-5</c:v>
                </c:pt>
                <c:pt idx="2204">
                  <c:v>1.6923400003427347E-5</c:v>
                </c:pt>
                <c:pt idx="2205">
                  <c:v>1.3654593892559967E-4</c:v>
                </c:pt>
                <c:pt idx="2206">
                  <c:v>1.0671444837193594E-4</c:v>
                </c:pt>
                <c:pt idx="2207">
                  <c:v>1.0476067772796307E-5</c:v>
                </c:pt>
                <c:pt idx="2208">
                  <c:v>1.3335679851272158E-8</c:v>
                </c:pt>
                <c:pt idx="2209">
                  <c:v>4.6016164250159082E-5</c:v>
                </c:pt>
                <c:pt idx="2210">
                  <c:v>1.0359368707117006E-5</c:v>
                </c:pt>
                <c:pt idx="2211">
                  <c:v>7.7501850635128974E-5</c:v>
                </c:pt>
                <c:pt idx="2212">
                  <c:v>1.291087577385479E-5</c:v>
                </c:pt>
                <c:pt idx="2213">
                  <c:v>1.5917277148725096E-5</c:v>
                </c:pt>
                <c:pt idx="2214">
                  <c:v>1.4085343496354114E-5</c:v>
                </c:pt>
                <c:pt idx="2215">
                  <c:v>2.7941568476782211E-5</c:v>
                </c:pt>
                <c:pt idx="2216">
                  <c:v>8.203300767451561E-4</c:v>
                </c:pt>
                <c:pt idx="2217">
                  <c:v>1.541505354067275E-5</c:v>
                </c:pt>
                <c:pt idx="2218">
                  <c:v>3.4726623192483357E-6</c:v>
                </c:pt>
                <c:pt idx="2219">
                  <c:v>4.6613532131960733E-6</c:v>
                </c:pt>
                <c:pt idx="2220">
                  <c:v>1.4823964058301126E-5</c:v>
                </c:pt>
                <c:pt idx="2221">
                  <c:v>2.0477395445978843E-5</c:v>
                </c:pt>
                <c:pt idx="2222">
                  <c:v>3.65222081586451E-6</c:v>
                </c:pt>
                <c:pt idx="2223">
                  <c:v>2.9581972002811628E-6</c:v>
                </c:pt>
                <c:pt idx="2224">
                  <c:v>1.4789282051019546E-5</c:v>
                </c:pt>
                <c:pt idx="2225">
                  <c:v>1.1246306588686405E-5</c:v>
                </c:pt>
                <c:pt idx="2226">
                  <c:v>2.3063505571489432E-4</c:v>
                </c:pt>
                <c:pt idx="2227">
                  <c:v>1.7221689524173083E-5</c:v>
                </c:pt>
                <c:pt idx="2228">
                  <c:v>3.1298343020786654E-6</c:v>
                </c:pt>
                <c:pt idx="2229">
                  <c:v>2.6174914821571133E-4</c:v>
                </c:pt>
                <c:pt idx="2230">
                  <c:v>9.4711577132986328E-6</c:v>
                </c:pt>
                <c:pt idx="2231">
                  <c:v>3.0443446651565214E-4</c:v>
                </c:pt>
                <c:pt idx="2232">
                  <c:v>1.7168671532201345E-3</c:v>
                </c:pt>
                <c:pt idx="2233">
                  <c:v>1.1672373383655936E-5</c:v>
                </c:pt>
                <c:pt idx="2234">
                  <c:v>7.6078712615712639E-6</c:v>
                </c:pt>
                <c:pt idx="2235">
                  <c:v>6.4338861650882634E-6</c:v>
                </c:pt>
                <c:pt idx="2236">
                  <c:v>2.7030768514237664E-5</c:v>
                </c:pt>
                <c:pt idx="2237">
                  <c:v>0.51121979628463099</c:v>
                </c:pt>
                <c:pt idx="2238">
                  <c:v>5.8744226361950098E-5</c:v>
                </c:pt>
                <c:pt idx="2239">
                  <c:v>3.334764232622379E-5</c:v>
                </c:pt>
                <c:pt idx="2240">
                  <c:v>8.5627109582265122E-5</c:v>
                </c:pt>
                <c:pt idx="2241">
                  <c:v>6.1844998535931701E-5</c:v>
                </c:pt>
                <c:pt idx="2242">
                  <c:v>5.9687670754203101E-6</c:v>
                </c:pt>
                <c:pt idx="2243">
                  <c:v>1.3401117580765749E-6</c:v>
                </c:pt>
                <c:pt idx="2244">
                  <c:v>1.4271523839702092E-4</c:v>
                </c:pt>
                <c:pt idx="2245">
                  <c:v>4.6491257801066132E-5</c:v>
                </c:pt>
                <c:pt idx="2246">
                  <c:v>1.2220308488172235E-4</c:v>
                </c:pt>
                <c:pt idx="2247">
                  <c:v>2.8089854157805099E-5</c:v>
                </c:pt>
                <c:pt idx="2248">
                  <c:v>8.4862258286989086E-4</c:v>
                </c:pt>
                <c:pt idx="2249">
                  <c:v>1.5768410334592573E-5</c:v>
                </c:pt>
                <c:pt idx="2250">
                  <c:v>1.3813354949474208E-5</c:v>
                </c:pt>
                <c:pt idx="2251">
                  <c:v>1.3132018337497384E-5</c:v>
                </c:pt>
                <c:pt idx="2252">
                  <c:v>1.0713993773846086E-5</c:v>
                </c:pt>
                <c:pt idx="2253">
                  <c:v>2.6411216876569277E-5</c:v>
                </c:pt>
                <c:pt idx="2254">
                  <c:v>3.1458219525661454E-6</c:v>
                </c:pt>
                <c:pt idx="2255">
                  <c:v>3.9402121333505966E-5</c:v>
                </c:pt>
                <c:pt idx="2256">
                  <c:v>1.0020559204574488E-7</c:v>
                </c:pt>
                <c:pt idx="2257">
                  <c:v>1.431367579312639E-6</c:v>
                </c:pt>
                <c:pt idx="2258">
                  <c:v>3.7701112780719119E-7</c:v>
                </c:pt>
                <c:pt idx="2259">
                  <c:v>1.0007120458284954E-5</c:v>
                </c:pt>
                <c:pt idx="2260">
                  <c:v>1.6647490113323222E-5</c:v>
                </c:pt>
                <c:pt idx="2261">
                  <c:v>7.7956918440724444E-6</c:v>
                </c:pt>
                <c:pt idx="2262">
                  <c:v>1.1737525063809114E-5</c:v>
                </c:pt>
                <c:pt idx="2263">
                  <c:v>4.6960964459411346E-5</c:v>
                </c:pt>
                <c:pt idx="2264">
                  <c:v>7.0844957137498805E-6</c:v>
                </c:pt>
                <c:pt idx="2265">
                  <c:v>5.764567112838023E-4</c:v>
                </c:pt>
                <c:pt idx="2266">
                  <c:v>1.020180560177729E-4</c:v>
                </c:pt>
                <c:pt idx="2267">
                  <c:v>4.9839743635099497E-5</c:v>
                </c:pt>
                <c:pt idx="2268">
                  <c:v>1.1972476277013018E-5</c:v>
                </c:pt>
                <c:pt idx="2269">
                  <c:v>6.0165696880854532E-4</c:v>
                </c:pt>
                <c:pt idx="2270">
                  <c:v>5.8940124844919345E-6</c:v>
                </c:pt>
                <c:pt idx="2271">
                  <c:v>1.8027495087045501E-4</c:v>
                </c:pt>
                <c:pt idx="2272">
                  <c:v>6.1906273311156459E-4</c:v>
                </c:pt>
                <c:pt idx="2273">
                  <c:v>1.3338896600013555E-5</c:v>
                </c:pt>
                <c:pt idx="2274">
                  <c:v>3.1519239238637634E-6</c:v>
                </c:pt>
                <c:pt idx="2275">
                  <c:v>1.0516030258994244E-6</c:v>
                </c:pt>
                <c:pt idx="2276">
                  <c:v>1.7363729220811168E-6</c:v>
                </c:pt>
                <c:pt idx="2277">
                  <c:v>2.7449261712031451E-6</c:v>
                </c:pt>
                <c:pt idx="2278">
                  <c:v>4.3057670123723994E-6</c:v>
                </c:pt>
                <c:pt idx="2279">
                  <c:v>3.7990128381752739E-5</c:v>
                </c:pt>
                <c:pt idx="2280">
                  <c:v>5.2034917265343339E-7</c:v>
                </c:pt>
                <c:pt idx="2281">
                  <c:v>1.0984891434244438E-3</c:v>
                </c:pt>
                <c:pt idx="2282">
                  <c:v>3.5536254301194116E-5</c:v>
                </c:pt>
                <c:pt idx="2283">
                  <c:v>1.0014712276110255E-4</c:v>
                </c:pt>
                <c:pt idx="2284">
                  <c:v>3.4028402515425511E-5</c:v>
                </c:pt>
                <c:pt idx="2285">
                  <c:v>7.5616184283281449E-6</c:v>
                </c:pt>
                <c:pt idx="2286">
                  <c:v>8.9593198773080031E-6</c:v>
                </c:pt>
                <c:pt idx="2287">
                  <c:v>2.5503351048465769E-4</c:v>
                </c:pt>
                <c:pt idx="2288">
                  <c:v>6.6680008809380714E-6</c:v>
                </c:pt>
                <c:pt idx="2289">
                  <c:v>5.382332851940738E-7</c:v>
                </c:pt>
                <c:pt idx="2290">
                  <c:v>1.1121681157223596E-5</c:v>
                </c:pt>
                <c:pt idx="2291">
                  <c:v>2.8763216135403803E-5</c:v>
                </c:pt>
                <c:pt idx="2292">
                  <c:v>8.6739322649941162E-6</c:v>
                </c:pt>
                <c:pt idx="2293">
                  <c:v>7.7470850996836261E-6</c:v>
                </c:pt>
                <c:pt idx="2294">
                  <c:v>4.5893354580871807E-4</c:v>
                </c:pt>
                <c:pt idx="2295">
                  <c:v>7.1652457224336674E-6</c:v>
                </c:pt>
                <c:pt idx="2296">
                  <c:v>6.4838047433470449E-4</c:v>
                </c:pt>
                <c:pt idx="2297">
                  <c:v>9.8701489978763159E-5</c:v>
                </c:pt>
                <c:pt idx="2298">
                  <c:v>8.3933879435589706E-7</c:v>
                </c:pt>
                <c:pt idx="2299">
                  <c:v>9.376485910123305E-6</c:v>
                </c:pt>
                <c:pt idx="2300">
                  <c:v>3.8095515547469134E-6</c:v>
                </c:pt>
                <c:pt idx="2301">
                  <c:v>7.7086050140979663E-7</c:v>
                </c:pt>
                <c:pt idx="2302">
                  <c:v>4.0294418446062703E-5</c:v>
                </c:pt>
                <c:pt idx="2303">
                  <c:v>7.981932908982189E-6</c:v>
                </c:pt>
                <c:pt idx="2304">
                  <c:v>1.3945736939788807E-5</c:v>
                </c:pt>
                <c:pt idx="2305">
                  <c:v>6.6223151870740919E-6</c:v>
                </c:pt>
                <c:pt idx="2306">
                  <c:v>7.3406380902483039E-6</c:v>
                </c:pt>
                <c:pt idx="2307">
                  <c:v>3.5813306693002745E-4</c:v>
                </c:pt>
                <c:pt idx="2308">
                  <c:v>2.4238790057795657E-6</c:v>
                </c:pt>
                <c:pt idx="2309">
                  <c:v>9.1785061886229448E-6</c:v>
                </c:pt>
                <c:pt idx="2310">
                  <c:v>3.1580061105643525E-3</c:v>
                </c:pt>
                <c:pt idx="2311">
                  <c:v>6.0125299372201587E-5</c:v>
                </c:pt>
                <c:pt idx="2312">
                  <c:v>2.7461835414351941E-5</c:v>
                </c:pt>
                <c:pt idx="2313">
                  <c:v>1.9021743991898823E-5</c:v>
                </c:pt>
                <c:pt idx="2314">
                  <c:v>8.8004867922682217E-6</c:v>
                </c:pt>
                <c:pt idx="2315">
                  <c:v>1.4734874713922218E-5</c:v>
                </c:pt>
                <c:pt idx="2316">
                  <c:v>2.311485197563249E-3</c:v>
                </c:pt>
                <c:pt idx="2317">
                  <c:v>1.3689108663295999E-4</c:v>
                </c:pt>
                <c:pt idx="2318">
                  <c:v>1.9884096648883784E-4</c:v>
                </c:pt>
                <c:pt idx="2319">
                  <c:v>3.7031384905179024E-5</c:v>
                </c:pt>
                <c:pt idx="2320">
                  <c:v>1.6885744516643359E-5</c:v>
                </c:pt>
                <c:pt idx="2321">
                  <c:v>2.2604609063548134E-5</c:v>
                </c:pt>
                <c:pt idx="2322">
                  <c:v>1.5089957020290254E-6</c:v>
                </c:pt>
                <c:pt idx="2323">
                  <c:v>2.2708112562149817E-4</c:v>
                </c:pt>
                <c:pt idx="2324">
                  <c:v>1.342756484180537E-5</c:v>
                </c:pt>
                <c:pt idx="2325">
                  <c:v>1.6913901992651035E-4</c:v>
                </c:pt>
                <c:pt idx="2326">
                  <c:v>3.6322072977416965E-5</c:v>
                </c:pt>
                <c:pt idx="2327">
                  <c:v>1.5609833725392915E-5</c:v>
                </c:pt>
                <c:pt idx="2328">
                  <c:v>1.5012651270822412E-5</c:v>
                </c:pt>
                <c:pt idx="2329">
                  <c:v>9.6563576753571805E-6</c:v>
                </c:pt>
                <c:pt idx="2330">
                  <c:v>1.3774904195206996E-5</c:v>
                </c:pt>
                <c:pt idx="2331">
                  <c:v>4.9214611318235599E-6</c:v>
                </c:pt>
                <c:pt idx="2332">
                  <c:v>1.9718287602447029E-5</c:v>
                </c:pt>
                <c:pt idx="2333">
                  <c:v>1.0761661107929695E-4</c:v>
                </c:pt>
                <c:pt idx="2334">
                  <c:v>8.0226651432307163E-6</c:v>
                </c:pt>
                <c:pt idx="2335">
                  <c:v>9.5377640032276315E-5</c:v>
                </c:pt>
                <c:pt idx="2336">
                  <c:v>6.4329182496570211E-5</c:v>
                </c:pt>
                <c:pt idx="2337">
                  <c:v>6.9403139092447364E-6</c:v>
                </c:pt>
                <c:pt idx="2338">
                  <c:v>1.2192768967465716E-4</c:v>
                </c:pt>
                <c:pt idx="2339">
                  <c:v>3.6835354438562337E-6</c:v>
                </c:pt>
                <c:pt idx="2340">
                  <c:v>1.5047399720824655E-5</c:v>
                </c:pt>
                <c:pt idx="2341">
                  <c:v>1.3477572997486399E-4</c:v>
                </c:pt>
                <c:pt idx="2342">
                  <c:v>1.8431602407842899E-4</c:v>
                </c:pt>
                <c:pt idx="2343">
                  <c:v>1.474213500520532E-5</c:v>
                </c:pt>
                <c:pt idx="2344">
                  <c:v>7.61087406276484E-5</c:v>
                </c:pt>
                <c:pt idx="2345">
                  <c:v>2.9972514822808664E-6</c:v>
                </c:pt>
                <c:pt idx="2346">
                  <c:v>2.368862884949238E-6</c:v>
                </c:pt>
                <c:pt idx="2347">
                  <c:v>2.9698447626228176E-4</c:v>
                </c:pt>
                <c:pt idx="2348">
                  <c:v>6.3141622968261147E-6</c:v>
                </c:pt>
                <c:pt idx="2349">
                  <c:v>2.7137846445598445E-5</c:v>
                </c:pt>
                <c:pt idx="2350">
                  <c:v>7.6147085053442399E-5</c:v>
                </c:pt>
                <c:pt idx="2351">
                  <c:v>6.9501903208188166E-8</c:v>
                </c:pt>
                <c:pt idx="2352">
                  <c:v>1.175814505417742E-5</c:v>
                </c:pt>
                <c:pt idx="2353">
                  <c:v>2.3041966611721853E-3</c:v>
                </c:pt>
                <c:pt idx="2354">
                  <c:v>2.0396427496327576E-6</c:v>
                </c:pt>
                <c:pt idx="2355">
                  <c:v>1.6367096414646293E-4</c:v>
                </c:pt>
                <c:pt idx="2356">
                  <c:v>6.9250542003881625E-7</c:v>
                </c:pt>
                <c:pt idx="2357">
                  <c:v>5.4363615354177414E-4</c:v>
                </c:pt>
                <c:pt idx="2358">
                  <c:v>9.2002660622809021E-6</c:v>
                </c:pt>
                <c:pt idx="2359">
                  <c:v>4.787270615571162E-4</c:v>
                </c:pt>
                <c:pt idx="2360">
                  <c:v>1.0534456319546664E-4</c:v>
                </c:pt>
                <c:pt idx="2361">
                  <c:v>2.8512767307381001E-5</c:v>
                </c:pt>
                <c:pt idx="2362">
                  <c:v>7.0994328780380074E-6</c:v>
                </c:pt>
                <c:pt idx="2363">
                  <c:v>4.9800597693972356E-6</c:v>
                </c:pt>
                <c:pt idx="2364">
                  <c:v>4.8953336603678194E-4</c:v>
                </c:pt>
                <c:pt idx="2365">
                  <c:v>4.5121778923130802E-3</c:v>
                </c:pt>
                <c:pt idx="2366">
                  <c:v>3.1468775930019676E-5</c:v>
                </c:pt>
                <c:pt idx="2367">
                  <c:v>2.5954363712301932E-4</c:v>
                </c:pt>
                <c:pt idx="2368">
                  <c:v>5.2417684290034382E-6</c:v>
                </c:pt>
                <c:pt idx="2369">
                  <c:v>8.2068799693040182E-5</c:v>
                </c:pt>
                <c:pt idx="2370">
                  <c:v>1.9524009488180832E-5</c:v>
                </c:pt>
                <c:pt idx="2371">
                  <c:v>8.1431700232689791E-6</c:v>
                </c:pt>
                <c:pt idx="2372">
                  <c:v>9.5240361402831496E-6</c:v>
                </c:pt>
                <c:pt idx="2373">
                  <c:v>9.2943642175269438E-3</c:v>
                </c:pt>
                <c:pt idx="2374">
                  <c:v>1.54632440793809E-5</c:v>
                </c:pt>
                <c:pt idx="2375">
                  <c:v>7.8037933858060988E-5</c:v>
                </c:pt>
                <c:pt idx="2376">
                  <c:v>5.6364234495197665E-5</c:v>
                </c:pt>
                <c:pt idx="2377">
                  <c:v>2.0285379634668024E-4</c:v>
                </c:pt>
                <c:pt idx="2378">
                  <c:v>8.9503967760751419E-5</c:v>
                </c:pt>
                <c:pt idx="2379">
                  <c:v>8.4520922537409553E-6</c:v>
                </c:pt>
                <c:pt idx="2380">
                  <c:v>1.1661484170047958E-6</c:v>
                </c:pt>
                <c:pt idx="2381">
                  <c:v>3.9864344206447067E-5</c:v>
                </c:pt>
                <c:pt idx="2382">
                  <c:v>1.5737754794695606E-4</c:v>
                </c:pt>
                <c:pt idx="2383">
                  <c:v>5.9132621030861186E-5</c:v>
                </c:pt>
                <c:pt idx="2384">
                  <c:v>2.051405423657296E-5</c:v>
                </c:pt>
                <c:pt idx="2385">
                  <c:v>7.1119221544594486E-5</c:v>
                </c:pt>
                <c:pt idx="2386">
                  <c:v>7.9570764592151073E-6</c:v>
                </c:pt>
                <c:pt idx="2387">
                  <c:v>3.733626009900628E-4</c:v>
                </c:pt>
                <c:pt idx="2388">
                  <c:v>2.7369230246679398E-6</c:v>
                </c:pt>
                <c:pt idx="2389">
                  <c:v>1.1589519329877325E-5</c:v>
                </c:pt>
                <c:pt idx="2390">
                  <c:v>2.1907740198185763E-5</c:v>
                </c:pt>
                <c:pt idx="2391">
                  <c:v>1.27041207022382E-5</c:v>
                </c:pt>
                <c:pt idx="2392">
                  <c:v>1.2876363208752878E-4</c:v>
                </c:pt>
                <c:pt idx="2393">
                  <c:v>2.0073579518772311E-5</c:v>
                </c:pt>
                <c:pt idx="2394">
                  <c:v>7.0686935293645599E-6</c:v>
                </c:pt>
                <c:pt idx="2395">
                  <c:v>5.8013475480646787E-5</c:v>
                </c:pt>
                <c:pt idx="2396">
                  <c:v>2.4765209802409503E-4</c:v>
                </c:pt>
                <c:pt idx="2397">
                  <c:v>1.1133222514332489E-5</c:v>
                </c:pt>
                <c:pt idx="2398">
                  <c:v>2.5976686173567391E-5</c:v>
                </c:pt>
                <c:pt idx="2399">
                  <c:v>4.6344912426162443E-7</c:v>
                </c:pt>
                <c:pt idx="2400">
                  <c:v>1.0326243070665017E-4</c:v>
                </c:pt>
                <c:pt idx="2401">
                  <c:v>1.9432203320683169E-5</c:v>
                </c:pt>
                <c:pt idx="2402">
                  <c:v>1.8143314742639153E-5</c:v>
                </c:pt>
                <c:pt idx="2403">
                  <c:v>2.3791997798604222E-6</c:v>
                </c:pt>
                <c:pt idx="2404">
                  <c:v>7.9880109045588735E-5</c:v>
                </c:pt>
                <c:pt idx="2405">
                  <c:v>1.9480143331063394E-5</c:v>
                </c:pt>
                <c:pt idx="2406">
                  <c:v>5.0463638182116103E-6</c:v>
                </c:pt>
                <c:pt idx="2407">
                  <c:v>7.7950955614901132E-5</c:v>
                </c:pt>
                <c:pt idx="2408">
                  <c:v>3.6055411507580687E-6</c:v>
                </c:pt>
                <c:pt idx="2409">
                  <c:v>3.2555779022431174E-5</c:v>
                </c:pt>
                <c:pt idx="2410">
                  <c:v>5.856662834696432E-6</c:v>
                </c:pt>
                <c:pt idx="2411">
                  <c:v>5.4010744055211642E-6</c:v>
                </c:pt>
                <c:pt idx="2412">
                  <c:v>9.3733371851809468E-5</c:v>
                </c:pt>
                <c:pt idx="2413">
                  <c:v>2.5252652388309423E-4</c:v>
                </c:pt>
                <c:pt idx="2414">
                  <c:v>7.7449673419844263E-7</c:v>
                </c:pt>
                <c:pt idx="2415">
                  <c:v>8.6054056305210084E-6</c:v>
                </c:pt>
                <c:pt idx="2416">
                  <c:v>2.0525568671846389E-4</c:v>
                </c:pt>
                <c:pt idx="2417">
                  <c:v>1.9693793395293768E-6</c:v>
                </c:pt>
                <c:pt idx="2418">
                  <c:v>3.8783027066757816E-5</c:v>
                </c:pt>
                <c:pt idx="2419">
                  <c:v>5.0808054787400316E-5</c:v>
                </c:pt>
                <c:pt idx="2420">
                  <c:v>1.4693666834600746E-5</c:v>
                </c:pt>
                <c:pt idx="2421">
                  <c:v>2.9523548663360259E-6</c:v>
                </c:pt>
                <c:pt idx="2422">
                  <c:v>4.3856407953132983E-4</c:v>
                </c:pt>
                <c:pt idx="2423">
                  <c:v>7.1624606264064214E-6</c:v>
                </c:pt>
                <c:pt idx="2424">
                  <c:v>9.2363511603124105E-5</c:v>
                </c:pt>
                <c:pt idx="2425">
                  <c:v>6.4957259234057402E-6</c:v>
                </c:pt>
                <c:pt idx="2426">
                  <c:v>5.1124468990150318E-6</c:v>
                </c:pt>
                <c:pt idx="2427">
                  <c:v>7.0816123811268103E-5</c:v>
                </c:pt>
                <c:pt idx="2428">
                  <c:v>8.0327131901726425E-4</c:v>
                </c:pt>
                <c:pt idx="2429">
                  <c:v>3.5138230854467353E-6</c:v>
                </c:pt>
                <c:pt idx="2430">
                  <c:v>5.1913386191889061E-4</c:v>
                </c:pt>
                <c:pt idx="2431">
                  <c:v>5.497447276711872E-6</c:v>
                </c:pt>
                <c:pt idx="2432">
                  <c:v>3.470269405299251E-3</c:v>
                </c:pt>
                <c:pt idx="2433">
                  <c:v>7.8674082078880278E-4</c:v>
                </c:pt>
                <c:pt idx="2434">
                  <c:v>2.4545417264355863E-5</c:v>
                </c:pt>
                <c:pt idx="2435">
                  <c:v>4.4936276976837209E-5</c:v>
                </c:pt>
                <c:pt idx="2436">
                  <c:v>2.1850502630226258E-3</c:v>
                </c:pt>
                <c:pt idx="2437">
                  <c:v>1.8552611676539707E-6</c:v>
                </c:pt>
                <c:pt idx="2438">
                  <c:v>3.4673864808117247E-5</c:v>
                </c:pt>
                <c:pt idx="2439">
                  <c:v>2.1012779090265676E-4</c:v>
                </c:pt>
                <c:pt idx="2440">
                  <c:v>3.523056949096175E-4</c:v>
                </c:pt>
                <c:pt idx="2441">
                  <c:v>2.0200270441215801E-5</c:v>
                </c:pt>
                <c:pt idx="2442">
                  <c:v>1.2785056495533131E-5</c:v>
                </c:pt>
                <c:pt idx="2443">
                  <c:v>3.891419299578995E-4</c:v>
                </c:pt>
                <c:pt idx="2444">
                  <c:v>1.8655457835464815E-5</c:v>
                </c:pt>
                <c:pt idx="2445">
                  <c:v>4.6689789901372862E-6</c:v>
                </c:pt>
                <c:pt idx="2446">
                  <c:v>1.7095293523297907E-6</c:v>
                </c:pt>
                <c:pt idx="2447">
                  <c:v>2.8404359642411397E-4</c:v>
                </c:pt>
                <c:pt idx="2448">
                  <c:v>3.1863906228915273E-6</c:v>
                </c:pt>
                <c:pt idx="2449">
                  <c:v>2.351417205461419E-5</c:v>
                </c:pt>
                <c:pt idx="2450">
                  <c:v>2.810967501268072E-7</c:v>
                </c:pt>
                <c:pt idx="2451">
                  <c:v>1.9104407361977509E-5</c:v>
                </c:pt>
                <c:pt idx="2452">
                  <c:v>4.7221874250262462E-5</c:v>
                </c:pt>
                <c:pt idx="2453">
                  <c:v>1.0373706730316609E-4</c:v>
                </c:pt>
                <c:pt idx="2454">
                  <c:v>2.6667544640390984E-4</c:v>
                </c:pt>
                <c:pt idx="2455">
                  <c:v>2.6651547183643623E-5</c:v>
                </c:pt>
                <c:pt idx="2456">
                  <c:v>5.7513135855640968E-6</c:v>
                </c:pt>
                <c:pt idx="2457">
                  <c:v>9.9957935878209814E-6</c:v>
                </c:pt>
                <c:pt idx="2458">
                  <c:v>1.7436342970235061E-5</c:v>
                </c:pt>
                <c:pt idx="2459">
                  <c:v>5.6947730074885814E-6</c:v>
                </c:pt>
                <c:pt idx="2460">
                  <c:v>2.9967168497373219E-5</c:v>
                </c:pt>
                <c:pt idx="2461">
                  <c:v>3.2915600632465326E-7</c:v>
                </c:pt>
                <c:pt idx="2462">
                  <c:v>2.5769838202547424E-4</c:v>
                </c:pt>
                <c:pt idx="2463">
                  <c:v>2.4553955244959366E-5</c:v>
                </c:pt>
                <c:pt idx="2464">
                  <c:v>7.0115237060230091E-5</c:v>
                </c:pt>
                <c:pt idx="2465">
                  <c:v>8.5153725077661692E-5</c:v>
                </c:pt>
                <c:pt idx="2466">
                  <c:v>3.2332359837986768E-5</c:v>
                </c:pt>
                <c:pt idx="2467">
                  <c:v>3.3122493959144897E-3</c:v>
                </c:pt>
                <c:pt idx="2468">
                  <c:v>2.2534444310799485E-5</c:v>
                </c:pt>
                <c:pt idx="2469">
                  <c:v>5.4743763140859339E-6</c:v>
                </c:pt>
                <c:pt idx="2470">
                  <c:v>4.5877507492715008E-5</c:v>
                </c:pt>
                <c:pt idx="2471">
                  <c:v>1.7051145049345188E-5</c:v>
                </c:pt>
                <c:pt idx="2472">
                  <c:v>3.7008707432818924E-6</c:v>
                </c:pt>
                <c:pt idx="2473">
                  <c:v>3.6588190492898307E-5</c:v>
                </c:pt>
                <c:pt idx="2474">
                  <c:v>4.1078008917728124E-6</c:v>
                </c:pt>
                <c:pt idx="2475">
                  <c:v>2.2781049239640168E-5</c:v>
                </c:pt>
                <c:pt idx="2476">
                  <c:v>7.0286373411289666E-5</c:v>
                </c:pt>
                <c:pt idx="2477">
                  <c:v>1.2461039216092907E-5</c:v>
                </c:pt>
                <c:pt idx="2478">
                  <c:v>1.4117105193141013E-6</c:v>
                </c:pt>
                <c:pt idx="2479">
                  <c:v>6.3080531769393419E-6</c:v>
                </c:pt>
                <c:pt idx="2480">
                  <c:v>3.5307485140192809E-5</c:v>
                </c:pt>
                <c:pt idx="2481">
                  <c:v>4.0990292199792627E-6</c:v>
                </c:pt>
                <c:pt idx="2482">
                  <c:v>3.8885489433994814E-6</c:v>
                </c:pt>
                <c:pt idx="2483">
                  <c:v>1.1491992338781084E-5</c:v>
                </c:pt>
                <c:pt idx="2484">
                  <c:v>2.1063167614655975E-7</c:v>
                </c:pt>
                <c:pt idx="2485">
                  <c:v>1.6763504878464924E-4</c:v>
                </c:pt>
                <c:pt idx="2486">
                  <c:v>3.4810912117035081E-4</c:v>
                </c:pt>
                <c:pt idx="2487">
                  <c:v>1.1158109220653115E-5</c:v>
                </c:pt>
                <c:pt idx="2488">
                  <c:v>1.2678218404794404E-5</c:v>
                </c:pt>
                <c:pt idx="2489">
                  <c:v>4.8002293597553928E-5</c:v>
                </c:pt>
                <c:pt idx="2490">
                  <c:v>4.9547554392629133E-5</c:v>
                </c:pt>
                <c:pt idx="2491">
                  <c:v>9.0117726514251951E-6</c:v>
                </c:pt>
                <c:pt idx="2492">
                  <c:v>3.0526583897436218E-6</c:v>
                </c:pt>
                <c:pt idx="2493">
                  <c:v>4.7657629983521585E-7</c:v>
                </c:pt>
                <c:pt idx="2494">
                  <c:v>2.3891331589450399E-4</c:v>
                </c:pt>
                <c:pt idx="2495">
                  <c:v>3.4666699656830136E-5</c:v>
                </c:pt>
                <c:pt idx="2496">
                  <c:v>8.9767447360989842E-5</c:v>
                </c:pt>
                <c:pt idx="2497">
                  <c:v>7.705362024983547E-6</c:v>
                </c:pt>
                <c:pt idx="2498">
                  <c:v>5.099584887440105E-6</c:v>
                </c:pt>
                <c:pt idx="2499">
                  <c:v>7.2736630874370773E-5</c:v>
                </c:pt>
                <c:pt idx="2500">
                  <c:v>1.8440664750995719E-4</c:v>
                </c:pt>
                <c:pt idx="2501">
                  <c:v>9.1974938608697646E-6</c:v>
                </c:pt>
                <c:pt idx="2502">
                  <c:v>1.2645276531963356E-5</c:v>
                </c:pt>
                <c:pt idx="2503">
                  <c:v>1.3201937806579781E-4</c:v>
                </c:pt>
                <c:pt idx="2504">
                  <c:v>3.1975590566369887E-5</c:v>
                </c:pt>
                <c:pt idx="2505">
                  <c:v>1.0843430645515987E-4</c:v>
                </c:pt>
                <c:pt idx="2506">
                  <c:v>1.0549819206602499E-5</c:v>
                </c:pt>
                <c:pt idx="2507">
                  <c:v>2.4049026008929749E-7</c:v>
                </c:pt>
                <c:pt idx="2508">
                  <c:v>1.6397598578034682E-5</c:v>
                </c:pt>
                <c:pt idx="2509">
                  <c:v>8.0499691538069677E-5</c:v>
                </c:pt>
                <c:pt idx="2510">
                  <c:v>2.8813534515147913E-5</c:v>
                </c:pt>
                <c:pt idx="2511">
                  <c:v>2.3617627177197381E-5</c:v>
                </c:pt>
                <c:pt idx="2512">
                  <c:v>1.9368638012744747E-4</c:v>
                </c:pt>
                <c:pt idx="2513">
                  <c:v>3.2017240733015609E-5</c:v>
                </c:pt>
                <c:pt idx="2514">
                  <c:v>2.9412276645346688E-5</c:v>
                </c:pt>
                <c:pt idx="2515">
                  <c:v>2.8260191076855253E-5</c:v>
                </c:pt>
                <c:pt idx="2516">
                  <c:v>7.9888363696432984E-6</c:v>
                </c:pt>
                <c:pt idx="2517">
                  <c:v>6.8838846365301091E-4</c:v>
                </c:pt>
                <c:pt idx="2518">
                  <c:v>7.2902041944158625E-6</c:v>
                </c:pt>
                <c:pt idx="2519">
                  <c:v>4.414647719441361E-6</c:v>
                </c:pt>
                <c:pt idx="2520">
                  <c:v>4.4575260079680662E-4</c:v>
                </c:pt>
                <c:pt idx="2521">
                  <c:v>2.936149280343915E-6</c:v>
                </c:pt>
                <c:pt idx="2522">
                  <c:v>2.5540482110368503E-4</c:v>
                </c:pt>
                <c:pt idx="2523">
                  <c:v>2.0308222713648694E-4</c:v>
                </c:pt>
                <c:pt idx="2524">
                  <c:v>2.7014924057711784E-6</c:v>
                </c:pt>
                <c:pt idx="2525">
                  <c:v>5.2295272116764551E-6</c:v>
                </c:pt>
                <c:pt idx="2526">
                  <c:v>6.0361325976369706E-6</c:v>
                </c:pt>
                <c:pt idx="2527">
                  <c:v>7.3312285460908606E-5</c:v>
                </c:pt>
                <c:pt idx="2528">
                  <c:v>7.9246648474151757E-5</c:v>
                </c:pt>
                <c:pt idx="2529">
                  <c:v>5.4564212055301278E-5</c:v>
                </c:pt>
                <c:pt idx="2530">
                  <c:v>1.6685527027948444E-5</c:v>
                </c:pt>
                <c:pt idx="2531">
                  <c:v>1.6557332629809101E-5</c:v>
                </c:pt>
                <c:pt idx="2532">
                  <c:v>3.2872819344942438E-5</c:v>
                </c:pt>
                <c:pt idx="2533">
                  <c:v>1.9772160505800768E-5</c:v>
                </c:pt>
                <c:pt idx="2534">
                  <c:v>3.8997362240249132E-6</c:v>
                </c:pt>
                <c:pt idx="2535">
                  <c:v>8.8404372289171055E-6</c:v>
                </c:pt>
                <c:pt idx="2536">
                  <c:v>8.19657599413935E-6</c:v>
                </c:pt>
                <c:pt idx="2537">
                  <c:v>3.650972062162519E-5</c:v>
                </c:pt>
                <c:pt idx="2538">
                  <c:v>5.0455489937272651E-4</c:v>
                </c:pt>
                <c:pt idx="2539">
                  <c:v>1.5964772518233646E-5</c:v>
                </c:pt>
                <c:pt idx="2540">
                  <c:v>3.3291048340485659E-6</c:v>
                </c:pt>
                <c:pt idx="2541">
                  <c:v>1.6178858705789875E-5</c:v>
                </c:pt>
                <c:pt idx="2542">
                  <c:v>1.8096034861485907E-6</c:v>
                </c:pt>
                <c:pt idx="2543">
                  <c:v>1.7458720876607215E-5</c:v>
                </c:pt>
                <c:pt idx="2544">
                  <c:v>1.855207655517908E-4</c:v>
                </c:pt>
                <c:pt idx="2545">
                  <c:v>2.3963980760202429E-5</c:v>
                </c:pt>
                <c:pt idx="2546">
                  <c:v>2.5251358008643626E-2</c:v>
                </c:pt>
                <c:pt idx="2547">
                  <c:v>3.247464004282448E-5</c:v>
                </c:pt>
                <c:pt idx="2548">
                  <c:v>1.6900094664783391E-5</c:v>
                </c:pt>
                <c:pt idx="2549">
                  <c:v>4.4631831434126631E-4</c:v>
                </c:pt>
                <c:pt idx="2550">
                  <c:v>9.0568979631787671E-6</c:v>
                </c:pt>
                <c:pt idx="2551">
                  <c:v>1.6580845012332907E-6</c:v>
                </c:pt>
                <c:pt idx="2552">
                  <c:v>1.0086809385510462E-3</c:v>
                </c:pt>
                <c:pt idx="2553">
                  <c:v>1.4785173095730141E-3</c:v>
                </c:pt>
                <c:pt idx="2554">
                  <c:v>4.0787321620028867E-6</c:v>
                </c:pt>
                <c:pt idx="2555">
                  <c:v>1.7356279523414043E-5</c:v>
                </c:pt>
                <c:pt idx="2556">
                  <c:v>1.6482650985692526E-4</c:v>
                </c:pt>
                <c:pt idx="2557">
                  <c:v>2.2498171143220565E-3</c:v>
                </c:pt>
                <c:pt idx="2558">
                  <c:v>5.9654753653454626E-6</c:v>
                </c:pt>
                <c:pt idx="2559">
                  <c:v>2.1439682783263887E-5</c:v>
                </c:pt>
                <c:pt idx="2560">
                  <c:v>2.7970546319915382E-6</c:v>
                </c:pt>
                <c:pt idx="2561">
                  <c:v>1.8749523799631667E-4</c:v>
                </c:pt>
                <c:pt idx="2562">
                  <c:v>2.7402178761073885E-3</c:v>
                </c:pt>
                <c:pt idx="2563">
                  <c:v>9.3211695932547468E-7</c:v>
                </c:pt>
                <c:pt idx="2564">
                  <c:v>4.2237048064743519E-4</c:v>
                </c:pt>
                <c:pt idx="2565">
                  <c:v>1.9651887308393649E-4</c:v>
                </c:pt>
                <c:pt idx="2566">
                  <c:v>1.5533049190128711E-5</c:v>
                </c:pt>
                <c:pt idx="2567">
                  <c:v>1.4281304767926746E-5</c:v>
                </c:pt>
                <c:pt idx="2568">
                  <c:v>9.4859648336500301E-6</c:v>
                </c:pt>
                <c:pt idx="2569">
                  <c:v>2.392908072458968E-4</c:v>
                </c:pt>
                <c:pt idx="2570">
                  <c:v>5.5252635210705625E-6</c:v>
                </c:pt>
                <c:pt idx="2571">
                  <c:v>4.2988292246692018E-5</c:v>
                </c:pt>
                <c:pt idx="2572">
                  <c:v>8.5686144590968019E-6</c:v>
                </c:pt>
                <c:pt idx="2573">
                  <c:v>1.2737524016029437E-4</c:v>
                </c:pt>
                <c:pt idx="2574">
                  <c:v>1.3388854073422433E-2</c:v>
                </c:pt>
                <c:pt idx="2575">
                  <c:v>1.2901470711427691E-3</c:v>
                </c:pt>
                <c:pt idx="2576">
                  <c:v>6.9297193124511684E-6</c:v>
                </c:pt>
                <c:pt idx="2577">
                  <c:v>2.1747363208277734E-5</c:v>
                </c:pt>
                <c:pt idx="2578">
                  <c:v>2.4335499364925932E-4</c:v>
                </c:pt>
                <c:pt idx="2579">
                  <c:v>1.2471467100824138E-5</c:v>
                </c:pt>
                <c:pt idx="2580">
                  <c:v>9.328837645564679E-7</c:v>
                </c:pt>
                <c:pt idx="2581">
                  <c:v>2.1866052213422798E-6</c:v>
                </c:pt>
                <c:pt idx="2582">
                  <c:v>8.3559489505009904E-7</c:v>
                </c:pt>
                <c:pt idx="2583">
                  <c:v>3.9506771655541927E-6</c:v>
                </c:pt>
                <c:pt idx="2584">
                  <c:v>2.3811562190089511E-5</c:v>
                </c:pt>
                <c:pt idx="2585">
                  <c:v>3.8529798929820167E-6</c:v>
                </c:pt>
                <c:pt idx="2586">
                  <c:v>2.3992925886627221E-5</c:v>
                </c:pt>
                <c:pt idx="2587">
                  <c:v>3.457462011876289E-5</c:v>
                </c:pt>
                <c:pt idx="2588">
                  <c:v>1.13919308037393E-5</c:v>
                </c:pt>
                <c:pt idx="2589">
                  <c:v>5.7843859469000213E-6</c:v>
                </c:pt>
                <c:pt idx="2590">
                  <c:v>1.2780247280519111E-5</c:v>
                </c:pt>
                <c:pt idx="2591">
                  <c:v>2.1300365386872146E-5</c:v>
                </c:pt>
                <c:pt idx="2592">
                  <c:v>9.4153370533896715E-6</c:v>
                </c:pt>
                <c:pt idx="2593">
                  <c:v>9.0049196193748508E-5</c:v>
                </c:pt>
                <c:pt idx="2594">
                  <c:v>7.4371442867305582E-5</c:v>
                </c:pt>
                <c:pt idx="2595">
                  <c:v>1.0502156146534713E-5</c:v>
                </c:pt>
                <c:pt idx="2596">
                  <c:v>1.0945964494888456E-4</c:v>
                </c:pt>
                <c:pt idx="2597">
                  <c:v>5.3873601911100486E-6</c:v>
                </c:pt>
                <c:pt idx="2598">
                  <c:v>5.2636456683990871E-5</c:v>
                </c:pt>
                <c:pt idx="2599">
                  <c:v>4.3633524889759573E-5</c:v>
                </c:pt>
                <c:pt idx="2600">
                  <c:v>1.6093672881884071E-4</c:v>
                </c:pt>
                <c:pt idx="2601">
                  <c:v>3.6212486408772877E-5</c:v>
                </c:pt>
                <c:pt idx="2602">
                  <c:v>2.0592703328706285E-5</c:v>
                </c:pt>
                <c:pt idx="2603">
                  <c:v>1.3735093772462756E-5</c:v>
                </c:pt>
                <c:pt idx="2604">
                  <c:v>4.1229056028081886E-7</c:v>
                </c:pt>
                <c:pt idx="2605">
                  <c:v>4.5702977150947071E-6</c:v>
                </c:pt>
                <c:pt idx="2606">
                  <c:v>5.447190221087785E-4</c:v>
                </c:pt>
                <c:pt idx="2607">
                  <c:v>1.136845148184606E-5</c:v>
                </c:pt>
                <c:pt idx="2608">
                  <c:v>6.1373302505369045E-6</c:v>
                </c:pt>
                <c:pt idx="2609">
                  <c:v>5.0403715860918583E-6</c:v>
                </c:pt>
                <c:pt idx="2610">
                  <c:v>1.084854268925131E-5</c:v>
                </c:pt>
                <c:pt idx="2611">
                  <c:v>5.4697443445905762E-6</c:v>
                </c:pt>
                <c:pt idx="2612">
                  <c:v>5.5147907339403305E-6</c:v>
                </c:pt>
                <c:pt idx="2613">
                  <c:v>3.3964346320613773E-6</c:v>
                </c:pt>
                <c:pt idx="2614">
                  <c:v>5.4094983193411967E-6</c:v>
                </c:pt>
                <c:pt idx="2615">
                  <c:v>1.0501143955665686E-5</c:v>
                </c:pt>
                <c:pt idx="2616">
                  <c:v>3.7438543050694707E-6</c:v>
                </c:pt>
                <c:pt idx="2617">
                  <c:v>2.8631445454855441E-5</c:v>
                </c:pt>
                <c:pt idx="2618">
                  <c:v>1.0791919498822131E-4</c:v>
                </c:pt>
                <c:pt idx="2619">
                  <c:v>8.2395927906510303E-4</c:v>
                </c:pt>
                <c:pt idx="2620">
                  <c:v>8.9319869632610467E-6</c:v>
                </c:pt>
                <c:pt idx="2621">
                  <c:v>2.1098627084430888E-5</c:v>
                </c:pt>
                <c:pt idx="2622">
                  <c:v>5.4081770263914486E-5</c:v>
                </c:pt>
                <c:pt idx="2623">
                  <c:v>4.0295152821217138E-6</c:v>
                </c:pt>
                <c:pt idx="2624">
                  <c:v>4.4951749944981045E-5</c:v>
                </c:pt>
                <c:pt idx="2625">
                  <c:v>1.0625252778208694E-7</c:v>
                </c:pt>
                <c:pt idx="2626">
                  <c:v>8.0295326085111434E-6</c:v>
                </c:pt>
                <c:pt idx="2627">
                  <c:v>3.2922405314624326E-5</c:v>
                </c:pt>
                <c:pt idx="2628">
                  <c:v>2.6134757444912555E-6</c:v>
                </c:pt>
                <c:pt idx="2629">
                  <c:v>2.2285819576003929E-6</c:v>
                </c:pt>
                <c:pt idx="2630">
                  <c:v>1.8543394082042247E-4</c:v>
                </c:pt>
                <c:pt idx="2631">
                  <c:v>2.8724838006876356E-4</c:v>
                </c:pt>
                <c:pt idx="2632">
                  <c:v>2.3920783121216018E-4</c:v>
                </c:pt>
                <c:pt idx="2633">
                  <c:v>1.1834593350072753E-5</c:v>
                </c:pt>
                <c:pt idx="2634">
                  <c:v>1.0334111251581886E-4</c:v>
                </c:pt>
                <c:pt idx="2635">
                  <c:v>3.6938651561074137E-6</c:v>
                </c:pt>
                <c:pt idx="2636">
                  <c:v>5.48794354827872E-6</c:v>
                </c:pt>
                <c:pt idx="2637">
                  <c:v>1.3835259541799601E-3</c:v>
                </c:pt>
                <c:pt idx="2638">
                  <c:v>6.7397831776813298E-5</c:v>
                </c:pt>
                <c:pt idx="2639">
                  <c:v>6.4936403876635507E-5</c:v>
                </c:pt>
                <c:pt idx="2640">
                  <c:v>7.7858559254195879E-4</c:v>
                </c:pt>
                <c:pt idx="2641">
                  <c:v>1.1437655281854007E-5</c:v>
                </c:pt>
                <c:pt idx="2642">
                  <c:v>2.5835828436840711E-4</c:v>
                </c:pt>
                <c:pt idx="2643">
                  <c:v>9.1668416017134614E-6</c:v>
                </c:pt>
                <c:pt idx="2644">
                  <c:v>2.0538829299075833E-6</c:v>
                </c:pt>
                <c:pt idx="2645">
                  <c:v>4.3147864280819971E-6</c:v>
                </c:pt>
                <c:pt idx="2646">
                  <c:v>9.2789914193251276E-7</c:v>
                </c:pt>
                <c:pt idx="2647">
                  <c:v>4.5513710635038693E-4</c:v>
                </c:pt>
                <c:pt idx="2648">
                  <c:v>1.4917692876032315E-4</c:v>
                </c:pt>
                <c:pt idx="2649">
                  <c:v>1.1188082946647799E-5</c:v>
                </c:pt>
                <c:pt idx="2650">
                  <c:v>6.9094348529742455E-6</c:v>
                </c:pt>
                <c:pt idx="2651">
                  <c:v>6.0645813833735564E-5</c:v>
                </c:pt>
                <c:pt idx="2652">
                  <c:v>1.3805898007107544E-5</c:v>
                </c:pt>
                <c:pt idx="2653">
                  <c:v>1.3079029114727042E-4</c:v>
                </c:pt>
                <c:pt idx="2654">
                  <c:v>8.1493796233867075E-5</c:v>
                </c:pt>
                <c:pt idx="2655">
                  <c:v>7.7372446331547627E-7</c:v>
                </c:pt>
                <c:pt idx="2656">
                  <c:v>7.1979222222701091E-6</c:v>
                </c:pt>
                <c:pt idx="2657">
                  <c:v>6.1003021359454331E-5</c:v>
                </c:pt>
                <c:pt idx="2658">
                  <c:v>2.3406082313208728E-5</c:v>
                </c:pt>
                <c:pt idx="2659">
                  <c:v>2.274291025356832E-4</c:v>
                </c:pt>
                <c:pt idx="2660">
                  <c:v>2.923883973814726E-5</c:v>
                </c:pt>
                <c:pt idx="2661">
                  <c:v>1.2958394059572523E-5</c:v>
                </c:pt>
                <c:pt idx="2662">
                  <c:v>2.2781623936601045E-4</c:v>
                </c:pt>
                <c:pt idx="2663">
                  <c:v>1.1322387222463761E-5</c:v>
                </c:pt>
                <c:pt idx="2664">
                  <c:v>4.1128735138681263E-5</c:v>
                </c:pt>
                <c:pt idx="2665">
                  <c:v>1.2294051392684692E-4</c:v>
                </c:pt>
                <c:pt idx="2666">
                  <c:v>2.1258885650750837E-6</c:v>
                </c:pt>
                <c:pt idx="2667">
                  <c:v>5.7448989165682097E-6</c:v>
                </c:pt>
                <c:pt idx="2668">
                  <c:v>1.0401088198275458E-3</c:v>
                </c:pt>
                <c:pt idx="2669">
                  <c:v>8.6530799829505063E-6</c:v>
                </c:pt>
                <c:pt idx="2670">
                  <c:v>1.3774772357651288E-3</c:v>
                </c:pt>
                <c:pt idx="2671">
                  <c:v>6.4660662046650907E-5</c:v>
                </c:pt>
                <c:pt idx="2672">
                  <c:v>6.0153535263721992E-8</c:v>
                </c:pt>
                <c:pt idx="2673">
                  <c:v>4.3724260448005473E-4</c:v>
                </c:pt>
                <c:pt idx="2674">
                  <c:v>2.1716865486175559E-6</c:v>
                </c:pt>
                <c:pt idx="2675">
                  <c:v>7.1522097460975968E-4</c:v>
                </c:pt>
                <c:pt idx="2676">
                  <c:v>3.606490115697261E-5</c:v>
                </c:pt>
                <c:pt idx="2677">
                  <c:v>4.2332338182664869E-5</c:v>
                </c:pt>
                <c:pt idx="2678">
                  <c:v>6.3329420165203695E-6</c:v>
                </c:pt>
                <c:pt idx="2679">
                  <c:v>1.3682778533859414E-5</c:v>
                </c:pt>
                <c:pt idx="2680">
                  <c:v>5.9406661857188898E-6</c:v>
                </c:pt>
                <c:pt idx="2681">
                  <c:v>1.3679157052955946E-6</c:v>
                </c:pt>
                <c:pt idx="2682">
                  <c:v>8.5435351491480274E-5</c:v>
                </c:pt>
                <c:pt idx="2683">
                  <c:v>5.2586817581185154E-6</c:v>
                </c:pt>
                <c:pt idx="2684">
                  <c:v>7.0393855988308145E-7</c:v>
                </c:pt>
                <c:pt idx="2685">
                  <c:v>4.0304757842044729E-6</c:v>
                </c:pt>
                <c:pt idx="2686">
                  <c:v>3.8920378805026831E-6</c:v>
                </c:pt>
                <c:pt idx="2687">
                  <c:v>9.8230576297061599E-6</c:v>
                </c:pt>
                <c:pt idx="2688">
                  <c:v>1.0437300618910657E-4</c:v>
                </c:pt>
                <c:pt idx="2689">
                  <c:v>1.6646600857015916E-5</c:v>
                </c:pt>
                <c:pt idx="2690">
                  <c:v>0.26315555865549844</c:v>
                </c:pt>
                <c:pt idx="2691">
                  <c:v>1.0228410026283124E-6</c:v>
                </c:pt>
                <c:pt idx="2692">
                  <c:v>5.6873499590227609E-6</c:v>
                </c:pt>
                <c:pt idx="2693">
                  <c:v>4.7029132454448651E-4</c:v>
                </c:pt>
                <c:pt idx="2694">
                  <c:v>1.5498909602128236E-4</c:v>
                </c:pt>
                <c:pt idx="2695">
                  <c:v>3.5733460039073055E-6</c:v>
                </c:pt>
                <c:pt idx="2696">
                  <c:v>7.2607915031077132E-6</c:v>
                </c:pt>
                <c:pt idx="2697">
                  <c:v>6.0961767451123166E-6</c:v>
                </c:pt>
                <c:pt idx="2698">
                  <c:v>2.1844638516697262E-5</c:v>
                </c:pt>
                <c:pt idx="2699">
                  <c:v>2.1565987930887444E-3</c:v>
                </c:pt>
                <c:pt idx="2700">
                  <c:v>1.1709499439538037E-6</c:v>
                </c:pt>
                <c:pt idx="2701">
                  <c:v>4.6133783191975454E-6</c:v>
                </c:pt>
                <c:pt idx="2702">
                  <c:v>4.4365529165963848E-5</c:v>
                </c:pt>
                <c:pt idx="2703">
                  <c:v>7.6695815472905606E-6</c:v>
                </c:pt>
                <c:pt idx="2704">
                  <c:v>1.4637325241615218E-5</c:v>
                </c:pt>
                <c:pt idx="2705">
                  <c:v>2.5873365367125897E-4</c:v>
                </c:pt>
                <c:pt idx="2706">
                  <c:v>2.5483848783940931E-6</c:v>
                </c:pt>
                <c:pt idx="2707">
                  <c:v>9.8313581145466614E-6</c:v>
                </c:pt>
                <c:pt idx="2708">
                  <c:v>3.2317071676950531E-5</c:v>
                </c:pt>
                <c:pt idx="2709">
                  <c:v>3.8303919763587337E-5</c:v>
                </c:pt>
                <c:pt idx="2710">
                  <c:v>4.606321239777442E-5</c:v>
                </c:pt>
                <c:pt idx="2711">
                  <c:v>1.7670526706449086E-2</c:v>
                </c:pt>
                <c:pt idx="2712">
                  <c:v>4.9002036629002284E-6</c:v>
                </c:pt>
                <c:pt idx="2713">
                  <c:v>1.7703287387694304E-6</c:v>
                </c:pt>
                <c:pt idx="2714">
                  <c:v>1.6333866051583656E-5</c:v>
                </c:pt>
                <c:pt idx="2715">
                  <c:v>3.0324604846632179E-2</c:v>
                </c:pt>
                <c:pt idx="2716">
                  <c:v>4.419092542949372E-5</c:v>
                </c:pt>
                <c:pt idx="2717">
                  <c:v>3.1825827278219947E-4</c:v>
                </c:pt>
                <c:pt idx="2718">
                  <c:v>1.3411384907871503E-6</c:v>
                </c:pt>
                <c:pt idx="2719">
                  <c:v>2.7901794702439125E-7</c:v>
                </c:pt>
                <c:pt idx="2720">
                  <c:v>4.9887014535861032E-5</c:v>
                </c:pt>
                <c:pt idx="2721">
                  <c:v>3.1154506709956553E-4</c:v>
                </c:pt>
                <c:pt idx="2722">
                  <c:v>1.6618507919361145E-4</c:v>
                </c:pt>
                <c:pt idx="2723">
                  <c:v>5.4486472191913016E-6</c:v>
                </c:pt>
                <c:pt idx="2724">
                  <c:v>2.6601207786049951E-5</c:v>
                </c:pt>
                <c:pt idx="2725">
                  <c:v>2.405420346575557E-5</c:v>
                </c:pt>
                <c:pt idx="2726">
                  <c:v>1.8517042806736101E-5</c:v>
                </c:pt>
                <c:pt idx="2727">
                  <c:v>2.4136067931828308E-6</c:v>
                </c:pt>
                <c:pt idx="2728">
                  <c:v>1.6129852305837409E-5</c:v>
                </c:pt>
                <c:pt idx="2729">
                  <c:v>5.3354566771739622E-6</c:v>
                </c:pt>
                <c:pt idx="2730">
                  <c:v>3.7089109807647916E-4</c:v>
                </c:pt>
                <c:pt idx="2731">
                  <c:v>1.6009127947609183E-4</c:v>
                </c:pt>
                <c:pt idx="2732">
                  <c:v>9.1162027894199106E-6</c:v>
                </c:pt>
                <c:pt idx="2733">
                  <c:v>3.8036730254948755E-5</c:v>
                </c:pt>
                <c:pt idx="2734">
                  <c:v>4.8943029121388993E-6</c:v>
                </c:pt>
                <c:pt idx="2735">
                  <c:v>2.9470365405604744E-6</c:v>
                </c:pt>
                <c:pt idx="2736">
                  <c:v>1.0859758097800397E-2</c:v>
                </c:pt>
                <c:pt idx="2737">
                  <c:v>2.9524593731245792E-4</c:v>
                </c:pt>
                <c:pt idx="2738">
                  <c:v>7.5111682146380711E-7</c:v>
                </c:pt>
                <c:pt idx="2739">
                  <c:v>3.8359459956838299E-5</c:v>
                </c:pt>
                <c:pt idx="2740">
                  <c:v>4.5099930267027252E-5</c:v>
                </c:pt>
                <c:pt idx="2741">
                  <c:v>9.7376056820657474E-6</c:v>
                </c:pt>
                <c:pt idx="2742">
                  <c:v>2.0171490914974867E-5</c:v>
                </c:pt>
                <c:pt idx="2743">
                  <c:v>6.0832993734400421E-5</c:v>
                </c:pt>
                <c:pt idx="2744">
                  <c:v>8.0924165198582962E-4</c:v>
                </c:pt>
                <c:pt idx="2745">
                  <c:v>2.0989690522227311E-5</c:v>
                </c:pt>
                <c:pt idx="2746">
                  <c:v>9.4630477765959973E-6</c:v>
                </c:pt>
                <c:pt idx="2747">
                  <c:v>3.7151989716174377E-4</c:v>
                </c:pt>
                <c:pt idx="2748">
                  <c:v>6.9411647528191097E-3</c:v>
                </c:pt>
                <c:pt idx="2749">
                  <c:v>4.865180933042409E-6</c:v>
                </c:pt>
                <c:pt idx="2750">
                  <c:v>3.0482590874892213E-6</c:v>
                </c:pt>
                <c:pt idx="2751">
                  <c:v>4.9253472361089918E-3</c:v>
                </c:pt>
                <c:pt idx="2752">
                  <c:v>1.5857779655058053E-3</c:v>
                </c:pt>
                <c:pt idx="2753">
                  <c:v>1.3906695498726123E-5</c:v>
                </c:pt>
                <c:pt idx="2754">
                  <c:v>3.4317244639691159E-3</c:v>
                </c:pt>
                <c:pt idx="2755">
                  <c:v>9.537349758154797E-7</c:v>
                </c:pt>
                <c:pt idx="2756">
                  <c:v>2.6471536566634644E-5</c:v>
                </c:pt>
                <c:pt idx="2757">
                  <c:v>2.9747642196250424E-4</c:v>
                </c:pt>
                <c:pt idx="2758">
                  <c:v>7.5340213409427466E-4</c:v>
                </c:pt>
                <c:pt idx="2759">
                  <c:v>1.6056425157970357E-5</c:v>
                </c:pt>
                <c:pt idx="2760">
                  <c:v>1.2837645164052813E-6</c:v>
                </c:pt>
                <c:pt idx="2761">
                  <c:v>7.0275698614154503E-6</c:v>
                </c:pt>
                <c:pt idx="2762">
                  <c:v>7.0600635655623954E-6</c:v>
                </c:pt>
                <c:pt idx="2763">
                  <c:v>2.7443907693787261E-5</c:v>
                </c:pt>
                <c:pt idx="2764">
                  <c:v>8.110809726781948E-6</c:v>
                </c:pt>
                <c:pt idx="2765">
                  <c:v>2.9181971985001489E-7</c:v>
                </c:pt>
                <c:pt idx="2766">
                  <c:v>2.5446010206622155E-6</c:v>
                </c:pt>
                <c:pt idx="2767">
                  <c:v>9.0092559122595297E-4</c:v>
                </c:pt>
                <c:pt idx="2768">
                  <c:v>3.0926074884948183E-4</c:v>
                </c:pt>
                <c:pt idx="2769">
                  <c:v>9.7418903487149768E-5</c:v>
                </c:pt>
                <c:pt idx="2770">
                  <c:v>1.0521865785567241E-3</c:v>
                </c:pt>
                <c:pt idx="2771">
                  <c:v>5.5449864208178721E-4</c:v>
                </c:pt>
                <c:pt idx="2772">
                  <c:v>1.3761122751258239E-5</c:v>
                </c:pt>
                <c:pt idx="2773">
                  <c:v>7.6071263182902836E-5</c:v>
                </c:pt>
                <c:pt idx="2774">
                  <c:v>2.3641709752351541E-4</c:v>
                </c:pt>
                <c:pt idx="2775">
                  <c:v>8.3760658081105286E-5</c:v>
                </c:pt>
                <c:pt idx="2776">
                  <c:v>1.2849832248723399E-4</c:v>
                </c:pt>
                <c:pt idx="2777">
                  <c:v>2.8144979871796649E-6</c:v>
                </c:pt>
                <c:pt idx="2778">
                  <c:v>5.5720618263856908E-5</c:v>
                </c:pt>
                <c:pt idx="2779">
                  <c:v>3.3616564066713935E-5</c:v>
                </c:pt>
                <c:pt idx="2780">
                  <c:v>1.2201785636818449E-4</c:v>
                </c:pt>
                <c:pt idx="2781">
                  <c:v>1.2552966729579959E-5</c:v>
                </c:pt>
                <c:pt idx="2782">
                  <c:v>1.3491803854727118E-4</c:v>
                </c:pt>
                <c:pt idx="2783">
                  <c:v>6.0731933525184182E-6</c:v>
                </c:pt>
                <c:pt idx="2784">
                  <c:v>5.4094905795875196E-5</c:v>
                </c:pt>
                <c:pt idx="2785">
                  <c:v>2.5743168537308862E-5</c:v>
                </c:pt>
                <c:pt idx="2786">
                  <c:v>8.2470640475401418E-6</c:v>
                </c:pt>
                <c:pt idx="2787">
                  <c:v>2.8305001832614217E-6</c:v>
                </c:pt>
                <c:pt idx="2788">
                  <c:v>1.1596112398390914E-3</c:v>
                </c:pt>
                <c:pt idx="2789">
                  <c:v>2.091538267251653E-5</c:v>
                </c:pt>
                <c:pt idx="2790">
                  <c:v>6.0368787617670508E-5</c:v>
                </c:pt>
                <c:pt idx="2791">
                  <c:v>9.4701533199891127E-4</c:v>
                </c:pt>
                <c:pt idx="2792">
                  <c:v>2.0483710343981051E-5</c:v>
                </c:pt>
                <c:pt idx="2793">
                  <c:v>3.4841954226336104E-4</c:v>
                </c:pt>
                <c:pt idx="2794">
                  <c:v>1.769033792094672E-5</c:v>
                </c:pt>
                <c:pt idx="2795">
                  <c:v>7.01793906307532E-6</c:v>
                </c:pt>
                <c:pt idx="2796">
                  <c:v>2.2314017340582637E-5</c:v>
                </c:pt>
                <c:pt idx="2797">
                  <c:v>8.0920228421840868E-6</c:v>
                </c:pt>
                <c:pt idx="2798">
                  <c:v>1.1691093245199033E-5</c:v>
                </c:pt>
                <c:pt idx="2799">
                  <c:v>5.9823000052249747E-6</c:v>
                </c:pt>
                <c:pt idx="2800">
                  <c:v>1.263331812951452E-6</c:v>
                </c:pt>
                <c:pt idx="2801">
                  <c:v>6.124470189422831E-6</c:v>
                </c:pt>
                <c:pt idx="2802">
                  <c:v>7.0233801593086968E-5</c:v>
                </c:pt>
                <c:pt idx="2803">
                  <c:v>9.985837366205455E-6</c:v>
                </c:pt>
                <c:pt idx="2804">
                  <c:v>4.0492967612662876E-6</c:v>
                </c:pt>
                <c:pt idx="2805">
                  <c:v>1.8548413083938829E-4</c:v>
                </c:pt>
                <c:pt idx="2806">
                  <c:v>1.8366098614135348E-6</c:v>
                </c:pt>
                <c:pt idx="2807">
                  <c:v>1.7105196710918714E-6</c:v>
                </c:pt>
                <c:pt idx="2808">
                  <c:v>8.8370381436863383E-6</c:v>
                </c:pt>
                <c:pt idx="2809">
                  <c:v>3.8988884361683097E-6</c:v>
                </c:pt>
                <c:pt idx="2810">
                  <c:v>4.093111749470941E-6</c:v>
                </c:pt>
                <c:pt idx="2811">
                  <c:v>1.7122289126410591E-5</c:v>
                </c:pt>
                <c:pt idx="2812">
                  <c:v>1.3892577986832208E-5</c:v>
                </c:pt>
                <c:pt idx="2813">
                  <c:v>1.7568618140929388E-5</c:v>
                </c:pt>
                <c:pt idx="2814">
                  <c:v>4.9932680974387841E-6</c:v>
                </c:pt>
                <c:pt idx="2815">
                  <c:v>5.3658810429271347E-5</c:v>
                </c:pt>
                <c:pt idx="2816">
                  <c:v>3.4276671541321331E-4</c:v>
                </c:pt>
                <c:pt idx="2817">
                  <c:v>2.8784436580096535E-5</c:v>
                </c:pt>
                <c:pt idx="2818">
                  <c:v>4.1537624983422693E-5</c:v>
                </c:pt>
                <c:pt idx="2819">
                  <c:v>2.5758661172016628E-5</c:v>
                </c:pt>
                <c:pt idx="2820">
                  <c:v>5.1120050884537532E-3</c:v>
                </c:pt>
                <c:pt idx="2821">
                  <c:v>1.0181364119837102E-5</c:v>
                </c:pt>
                <c:pt idx="2822">
                  <c:v>5.1475605790206719E-5</c:v>
                </c:pt>
                <c:pt idx="2823">
                  <c:v>1.0531517130020053E-5</c:v>
                </c:pt>
                <c:pt idx="2824">
                  <c:v>5.8823564444813948E-6</c:v>
                </c:pt>
                <c:pt idx="2825">
                  <c:v>1.5717594503824328E-4</c:v>
                </c:pt>
                <c:pt idx="2826">
                  <c:v>9.3897199028519161E-7</c:v>
                </c:pt>
                <c:pt idx="2827">
                  <c:v>2.6511418664032696E-7</c:v>
                </c:pt>
                <c:pt idx="2828">
                  <c:v>1.1893503444935226E-4</c:v>
                </c:pt>
                <c:pt idx="2829">
                  <c:v>4.5087033759315988E-6</c:v>
                </c:pt>
                <c:pt idx="2830">
                  <c:v>4.8523259550020449E-5</c:v>
                </c:pt>
                <c:pt idx="2831">
                  <c:v>1.7886873309635969E-6</c:v>
                </c:pt>
                <c:pt idx="2832">
                  <c:v>9.598089057974254E-6</c:v>
                </c:pt>
                <c:pt idx="2833">
                  <c:v>6.0358276107912881E-5</c:v>
                </c:pt>
                <c:pt idx="2834">
                  <c:v>1.0532374584201245E-4</c:v>
                </c:pt>
                <c:pt idx="2835">
                  <c:v>6.5015395912617421E-6</c:v>
                </c:pt>
                <c:pt idx="2836">
                  <c:v>3.1267385274722008E-4</c:v>
                </c:pt>
                <c:pt idx="2837">
                  <c:v>3.8208790429970299E-6</c:v>
                </c:pt>
                <c:pt idx="2838">
                  <c:v>2.3067307309582717E-5</c:v>
                </c:pt>
                <c:pt idx="2839">
                  <c:v>4.9757452998972445E-5</c:v>
                </c:pt>
                <c:pt idx="2840">
                  <c:v>3.465757343411444E-6</c:v>
                </c:pt>
                <c:pt idx="2841">
                  <c:v>1.3332131421903356E-5</c:v>
                </c:pt>
                <c:pt idx="2842">
                  <c:v>4.1110840301023591E-6</c:v>
                </c:pt>
                <c:pt idx="2843">
                  <c:v>1.038573404503753E-5</c:v>
                </c:pt>
                <c:pt idx="2844">
                  <c:v>3.0312990730848743E-5</c:v>
                </c:pt>
                <c:pt idx="2845">
                  <c:v>1.7317158588486175E-5</c:v>
                </c:pt>
                <c:pt idx="2846">
                  <c:v>1.9868891948654691E-7</c:v>
                </c:pt>
                <c:pt idx="2847">
                  <c:v>3.5776014836381206E-4</c:v>
                </c:pt>
                <c:pt idx="2848">
                  <c:v>1.8550609298499262E-5</c:v>
                </c:pt>
                <c:pt idx="2849">
                  <c:v>1.1865689919376124E-5</c:v>
                </c:pt>
                <c:pt idx="2850">
                  <c:v>3.8157716594395985E-5</c:v>
                </c:pt>
                <c:pt idx="2851">
                  <c:v>1.5325094377949266E-5</c:v>
                </c:pt>
                <c:pt idx="2852">
                  <c:v>4.7615802916498185E-5</c:v>
                </c:pt>
                <c:pt idx="2853">
                  <c:v>3.0495581132618056E-6</c:v>
                </c:pt>
                <c:pt idx="2854">
                  <c:v>7.9939297655497931E-6</c:v>
                </c:pt>
                <c:pt idx="2855">
                  <c:v>3.8753076586200101E-4</c:v>
                </c:pt>
                <c:pt idx="2856">
                  <c:v>1.4449370559808266E-5</c:v>
                </c:pt>
                <c:pt idx="2857">
                  <c:v>4.1267496462763413E-5</c:v>
                </c:pt>
                <c:pt idx="2858">
                  <c:v>1.9194561876276225E-5</c:v>
                </c:pt>
                <c:pt idx="2859">
                  <c:v>8.4551541828457153E-5</c:v>
                </c:pt>
                <c:pt idx="2860">
                  <c:v>8.0785829997551768E-4</c:v>
                </c:pt>
                <c:pt idx="2861">
                  <c:v>1.0487307777889463E-5</c:v>
                </c:pt>
                <c:pt idx="2862">
                  <c:v>9.6773946409668587E-5</c:v>
                </c:pt>
                <c:pt idx="2863">
                  <c:v>3.0687618260307165E-2</c:v>
                </c:pt>
                <c:pt idx="2864">
                  <c:v>7.6306005101559089E-6</c:v>
                </c:pt>
                <c:pt idx="2865">
                  <c:v>1.2618129793396659E-4</c:v>
                </c:pt>
                <c:pt idx="2866">
                  <c:v>3.3811920669806403E-6</c:v>
                </c:pt>
                <c:pt idx="2867">
                  <c:v>8.224428480856598E-6</c:v>
                </c:pt>
                <c:pt idx="2868">
                  <c:v>1.2564322246675687E-5</c:v>
                </c:pt>
                <c:pt idx="2869">
                  <c:v>5.9759073593157433E-6</c:v>
                </c:pt>
                <c:pt idx="2870">
                  <c:v>9.1756580242480183E-5</c:v>
                </c:pt>
                <c:pt idx="2871">
                  <c:v>6.6541128368338302E-6</c:v>
                </c:pt>
                <c:pt idx="2872">
                  <c:v>6.1692240447786093E-6</c:v>
                </c:pt>
                <c:pt idx="2873">
                  <c:v>1.6445759900083809E-4</c:v>
                </c:pt>
                <c:pt idx="2874">
                  <c:v>4.1442632130879082E-6</c:v>
                </c:pt>
                <c:pt idx="2875">
                  <c:v>4.2978601516976278E-5</c:v>
                </c:pt>
                <c:pt idx="2876">
                  <c:v>3.1883525029652835E-6</c:v>
                </c:pt>
                <c:pt idx="2877">
                  <c:v>1.6180094700664555E-4</c:v>
                </c:pt>
                <c:pt idx="2878">
                  <c:v>9.2007702739220373E-5</c:v>
                </c:pt>
                <c:pt idx="2879">
                  <c:v>3.9622505763187542E-6</c:v>
                </c:pt>
                <c:pt idx="2880">
                  <c:v>5.2570157273709104E-6</c:v>
                </c:pt>
                <c:pt idx="2881">
                  <c:v>2.9660926328077931E-5</c:v>
                </c:pt>
                <c:pt idx="2882">
                  <c:v>6.0597467331758176E-6</c:v>
                </c:pt>
                <c:pt idx="2883">
                  <c:v>5.1785491072034421E-6</c:v>
                </c:pt>
                <c:pt idx="2884">
                  <c:v>6.2336576363175751E-4</c:v>
                </c:pt>
                <c:pt idx="2885">
                  <c:v>6.7942409995016284E-6</c:v>
                </c:pt>
                <c:pt idx="2886">
                  <c:v>7.436504401290446E-6</c:v>
                </c:pt>
                <c:pt idx="2887">
                  <c:v>5.3127508168377984E-5</c:v>
                </c:pt>
                <c:pt idx="2888">
                  <c:v>1.6957450460412152E-6</c:v>
                </c:pt>
                <c:pt idx="2889">
                  <c:v>9.6366991566804592E-6</c:v>
                </c:pt>
                <c:pt idx="2890">
                  <c:v>7.1385338119280711E-5</c:v>
                </c:pt>
                <c:pt idx="2891">
                  <c:v>5.0919094003160352E-4</c:v>
                </c:pt>
                <c:pt idx="2892">
                  <c:v>6.7085077414960329E-6</c:v>
                </c:pt>
                <c:pt idx="2893">
                  <c:v>6.2763829116721959E-4</c:v>
                </c:pt>
                <c:pt idx="2894">
                  <c:v>4.0831547923457503E-5</c:v>
                </c:pt>
                <c:pt idx="2895">
                  <c:v>2.5136829271729397E-6</c:v>
                </c:pt>
                <c:pt idx="2896">
                  <c:v>6.5326937948804201E-5</c:v>
                </c:pt>
                <c:pt idx="2897">
                  <c:v>1.2682628737264683E-5</c:v>
                </c:pt>
                <c:pt idx="2898">
                  <c:v>2.5881135980634781E-5</c:v>
                </c:pt>
                <c:pt idx="2899">
                  <c:v>1.0985093501509252E-5</c:v>
                </c:pt>
                <c:pt idx="2900">
                  <c:v>1.4536217304152416E-5</c:v>
                </c:pt>
                <c:pt idx="2901">
                  <c:v>9.0558712015756267E-6</c:v>
                </c:pt>
                <c:pt idx="2902">
                  <c:v>4.8628730130772137E-6</c:v>
                </c:pt>
                <c:pt idx="2903">
                  <c:v>3.4661759007700854E-7</c:v>
                </c:pt>
                <c:pt idx="2904">
                  <c:v>4.7530105905710135E-4</c:v>
                </c:pt>
                <c:pt idx="2905">
                  <c:v>2.9537515462773368E-5</c:v>
                </c:pt>
                <c:pt idx="2906">
                  <c:v>1.0328230551077663E-5</c:v>
                </c:pt>
                <c:pt idx="2907">
                  <c:v>1.5574306793279515E-5</c:v>
                </c:pt>
                <c:pt idx="2908">
                  <c:v>5.6817578494105532E-5</c:v>
                </c:pt>
                <c:pt idx="2909">
                  <c:v>2.3016298503485619E-7</c:v>
                </c:pt>
                <c:pt idx="2910">
                  <c:v>1.0371177140716457E-5</c:v>
                </c:pt>
                <c:pt idx="2911">
                  <c:v>8.5050472980639097E-4</c:v>
                </c:pt>
                <c:pt idx="2912">
                  <c:v>1.2271882148681007E-5</c:v>
                </c:pt>
                <c:pt idx="2913">
                  <c:v>6.967272908232669E-4</c:v>
                </c:pt>
                <c:pt idx="2914">
                  <c:v>5.1651578312344546E-3</c:v>
                </c:pt>
                <c:pt idx="2915">
                  <c:v>1.9548370765621367E-4</c:v>
                </c:pt>
                <c:pt idx="2916">
                  <c:v>5.6895188583191873E-6</c:v>
                </c:pt>
                <c:pt idx="2917">
                  <c:v>8.049646718783291E-7</c:v>
                </c:pt>
                <c:pt idx="2918">
                  <c:v>4.1450572516574419E-6</c:v>
                </c:pt>
                <c:pt idx="2919">
                  <c:v>8.0492760264764486E-7</c:v>
                </c:pt>
                <c:pt idx="2920">
                  <c:v>1.5821360073882274E-5</c:v>
                </c:pt>
                <c:pt idx="2921">
                  <c:v>9.4370070892031211E-5</c:v>
                </c:pt>
                <c:pt idx="2922">
                  <c:v>6.3657212763861653E-6</c:v>
                </c:pt>
                <c:pt idx="2923">
                  <c:v>6.3573833378903073E-5</c:v>
                </c:pt>
                <c:pt idx="2924">
                  <c:v>3.6123110697423443E-4</c:v>
                </c:pt>
                <c:pt idx="2925">
                  <c:v>1.110290466254693E-4</c:v>
                </c:pt>
                <c:pt idx="2926">
                  <c:v>2.7519033844260617E-5</c:v>
                </c:pt>
                <c:pt idx="2927">
                  <c:v>3.1164569294531305E-6</c:v>
                </c:pt>
                <c:pt idx="2928">
                  <c:v>1.0029768063510261E-4</c:v>
                </c:pt>
                <c:pt idx="2929">
                  <c:v>8.4593610952599148E-5</c:v>
                </c:pt>
                <c:pt idx="2930">
                  <c:v>6.5572933562218294E-6</c:v>
                </c:pt>
                <c:pt idx="2931">
                  <c:v>1.137515973345193E-5</c:v>
                </c:pt>
                <c:pt idx="2932">
                  <c:v>7.1484794025632327E-6</c:v>
                </c:pt>
                <c:pt idx="2933">
                  <c:v>1.343830732865563E-5</c:v>
                </c:pt>
                <c:pt idx="2934">
                  <c:v>2.2083241849835509E-5</c:v>
                </c:pt>
                <c:pt idx="2935">
                  <c:v>1.3512506824299191E-5</c:v>
                </c:pt>
                <c:pt idx="2936">
                  <c:v>5.5932335800668257E-5</c:v>
                </c:pt>
                <c:pt idx="2937">
                  <c:v>1.1865811208619623E-5</c:v>
                </c:pt>
                <c:pt idx="2938">
                  <c:v>1.1993236074780719E-3</c:v>
                </c:pt>
                <c:pt idx="2939">
                  <c:v>2.1726005478859441E-6</c:v>
                </c:pt>
                <c:pt idx="2940">
                  <c:v>1.7359026070065727E-5</c:v>
                </c:pt>
                <c:pt idx="2941">
                  <c:v>1.1142813509168262E-5</c:v>
                </c:pt>
                <c:pt idx="2942">
                  <c:v>2.9005582379153854E-6</c:v>
                </c:pt>
                <c:pt idx="2943">
                  <c:v>1.9969806415958784E-5</c:v>
                </c:pt>
                <c:pt idx="2944">
                  <c:v>1.7482316693815852E-5</c:v>
                </c:pt>
                <c:pt idx="2945">
                  <c:v>4.0254509382230538E-6</c:v>
                </c:pt>
                <c:pt idx="2946">
                  <c:v>1.2206321053445395E-5</c:v>
                </c:pt>
                <c:pt idx="2947">
                  <c:v>9.6058667728243748E-6</c:v>
                </c:pt>
                <c:pt idx="2948">
                  <c:v>4.1725403395491647E-6</c:v>
                </c:pt>
                <c:pt idx="2949">
                  <c:v>3.1789710767779894E-7</c:v>
                </c:pt>
                <c:pt idx="2950">
                  <c:v>6.1720468579956842E-6</c:v>
                </c:pt>
                <c:pt idx="2951">
                  <c:v>6.2667587756163354E-4</c:v>
                </c:pt>
                <c:pt idx="2952">
                  <c:v>1.7766260943044359E-5</c:v>
                </c:pt>
                <c:pt idx="2953">
                  <c:v>3.5693998128943055E-5</c:v>
                </c:pt>
                <c:pt idx="2954">
                  <c:v>2.8307282565849407E-5</c:v>
                </c:pt>
                <c:pt idx="2955">
                  <c:v>1.2632822678018982E-5</c:v>
                </c:pt>
                <c:pt idx="2956">
                  <c:v>4.6014692768451685E-6</c:v>
                </c:pt>
                <c:pt idx="2957">
                  <c:v>6.6685603667045648E-5</c:v>
                </c:pt>
                <c:pt idx="2958">
                  <c:v>3.0720854270963293E-4</c:v>
                </c:pt>
                <c:pt idx="2959">
                  <c:v>2.1498133698644083E-4</c:v>
                </c:pt>
                <c:pt idx="2960">
                  <c:v>7.0773758601173499E-6</c:v>
                </c:pt>
                <c:pt idx="2961">
                  <c:v>1.1338534344469028E-4</c:v>
                </c:pt>
                <c:pt idx="2962">
                  <c:v>4.5490062824528382E-5</c:v>
                </c:pt>
                <c:pt idx="2963">
                  <c:v>1.5656721770064235E-4</c:v>
                </c:pt>
                <c:pt idx="2964">
                  <c:v>8.542482859388315E-5</c:v>
                </c:pt>
                <c:pt idx="2965">
                  <c:v>3.415902570368483E-5</c:v>
                </c:pt>
                <c:pt idx="2966">
                  <c:v>9.441622037718409E-6</c:v>
                </c:pt>
                <c:pt idx="2967">
                  <c:v>1.952341899498821E-5</c:v>
                </c:pt>
                <c:pt idx="2968">
                  <c:v>1.6602026255347924E-5</c:v>
                </c:pt>
                <c:pt idx="2969">
                  <c:v>9.4982519244131869E-4</c:v>
                </c:pt>
                <c:pt idx="2970">
                  <c:v>1.8875564664374925E-5</c:v>
                </c:pt>
                <c:pt idx="2971">
                  <c:v>3.8981070013575542E-7</c:v>
                </c:pt>
                <c:pt idx="2972">
                  <c:v>6.9819156020499602E-6</c:v>
                </c:pt>
                <c:pt idx="2973">
                  <c:v>2.032020083062745E-5</c:v>
                </c:pt>
                <c:pt idx="2974">
                  <c:v>3.1668551559734491E-4</c:v>
                </c:pt>
                <c:pt idx="2975">
                  <c:v>5.8365518856446673E-5</c:v>
                </c:pt>
                <c:pt idx="2976">
                  <c:v>3.6069854234692207E-3</c:v>
                </c:pt>
                <c:pt idx="2977">
                  <c:v>3.9747321949632272E-6</c:v>
                </c:pt>
                <c:pt idx="2978">
                  <c:v>6.9458520443852788E-6</c:v>
                </c:pt>
                <c:pt idx="2979">
                  <c:v>1.5245755181484759E-7</c:v>
                </c:pt>
                <c:pt idx="2980">
                  <c:v>2.5254863100154937E-5</c:v>
                </c:pt>
                <c:pt idx="2981">
                  <c:v>1.3173312116014431E-6</c:v>
                </c:pt>
                <c:pt idx="2982">
                  <c:v>6.7769829641783641E-6</c:v>
                </c:pt>
                <c:pt idx="2983">
                  <c:v>3.6166218756287723E-7</c:v>
                </c:pt>
                <c:pt idx="2984">
                  <c:v>4.1006892219008764E-6</c:v>
                </c:pt>
                <c:pt idx="2985">
                  <c:v>6.0075700445788051E-5</c:v>
                </c:pt>
                <c:pt idx="2986">
                  <c:v>4.4192941790997869E-5</c:v>
                </c:pt>
                <c:pt idx="2987">
                  <c:v>1.6174474300397978E-4</c:v>
                </c:pt>
                <c:pt idx="2988">
                  <c:v>2.0363315357607688E-5</c:v>
                </c:pt>
                <c:pt idx="2989">
                  <c:v>1.1418275425817109E-6</c:v>
                </c:pt>
                <c:pt idx="2990">
                  <c:v>1.8235744011953648E-6</c:v>
                </c:pt>
                <c:pt idx="2991">
                  <c:v>3.2757660735884285E-4</c:v>
                </c:pt>
                <c:pt idx="2992">
                  <c:v>1.2706629313730696E-5</c:v>
                </c:pt>
                <c:pt idx="2993">
                  <c:v>6.7014273053011305E-5</c:v>
                </c:pt>
                <c:pt idx="2994">
                  <c:v>7.9744861943979652E-5</c:v>
                </c:pt>
                <c:pt idx="2995">
                  <c:v>9.8420224248347569E-6</c:v>
                </c:pt>
                <c:pt idx="2996">
                  <c:v>8.9955348595468826E-4</c:v>
                </c:pt>
                <c:pt idx="2997">
                  <c:v>4.1623348571647378E-4</c:v>
                </c:pt>
                <c:pt idx="2998">
                  <c:v>8.7016576519399455E-6</c:v>
                </c:pt>
                <c:pt idx="2999">
                  <c:v>2.7355561529856925E-6</c:v>
                </c:pt>
                <c:pt idx="3000">
                  <c:v>2.1128787309823205E-6</c:v>
                </c:pt>
                <c:pt idx="3001">
                  <c:v>6.4713593026517287E-6</c:v>
                </c:pt>
                <c:pt idx="3002">
                  <c:v>1.0807535678491068E-6</c:v>
                </c:pt>
                <c:pt idx="3003">
                  <c:v>1.520731545450373E-6</c:v>
                </c:pt>
                <c:pt idx="3004">
                  <c:v>3.7081244133435323E-5</c:v>
                </c:pt>
                <c:pt idx="3005">
                  <c:v>1.7218844545552537E-4</c:v>
                </c:pt>
                <c:pt idx="3006">
                  <c:v>5.8216334961567875E-5</c:v>
                </c:pt>
                <c:pt idx="3007">
                  <c:v>8.7238164503210327E-6</c:v>
                </c:pt>
                <c:pt idx="3008">
                  <c:v>2.4634297777143898E-8</c:v>
                </c:pt>
                <c:pt idx="3009">
                  <c:v>3.869601878715673E-6</c:v>
                </c:pt>
                <c:pt idx="3010">
                  <c:v>9.2169140421849487E-5</c:v>
                </c:pt>
                <c:pt idx="3011">
                  <c:v>4.4013005688223991E-4</c:v>
                </c:pt>
                <c:pt idx="3012">
                  <c:v>5.5476096583232062E-5</c:v>
                </c:pt>
                <c:pt idx="3013">
                  <c:v>4.6539468207903637E-5</c:v>
                </c:pt>
                <c:pt idx="3014">
                  <c:v>8.6668686998006745E-5</c:v>
                </c:pt>
                <c:pt idx="3015">
                  <c:v>5.3449130747129875E-4</c:v>
                </c:pt>
                <c:pt idx="3016">
                  <c:v>2.8536154147659371E-6</c:v>
                </c:pt>
                <c:pt idx="3017">
                  <c:v>4.1309261971736513E-5</c:v>
                </c:pt>
                <c:pt idx="3018">
                  <c:v>5.3651197011577765E-5</c:v>
                </c:pt>
                <c:pt idx="3019">
                  <c:v>5.0509220326537058E-6</c:v>
                </c:pt>
                <c:pt idx="3020">
                  <c:v>2.3980189008867786E-5</c:v>
                </c:pt>
                <c:pt idx="3021">
                  <c:v>8.2655838294058831E-5</c:v>
                </c:pt>
                <c:pt idx="3022">
                  <c:v>5.9434878326340195E-7</c:v>
                </c:pt>
                <c:pt idx="3023">
                  <c:v>6.6954779468493878E-4</c:v>
                </c:pt>
                <c:pt idx="3024">
                  <c:v>2.3064673050896403E-5</c:v>
                </c:pt>
                <c:pt idx="3025">
                  <c:v>5.4635536161509797E-5</c:v>
                </c:pt>
                <c:pt idx="3026">
                  <c:v>5.5917175081027389E-4</c:v>
                </c:pt>
                <c:pt idx="3027">
                  <c:v>1.8395620898037569E-6</c:v>
                </c:pt>
                <c:pt idx="3028">
                  <c:v>0.10277406898671559</c:v>
                </c:pt>
                <c:pt idx="3029">
                  <c:v>3.3923000542316886E-6</c:v>
                </c:pt>
                <c:pt idx="3030">
                  <c:v>3.49165734368621E-4</c:v>
                </c:pt>
                <c:pt idx="3031">
                  <c:v>6.43646771455746E-6</c:v>
                </c:pt>
                <c:pt idx="3032">
                  <c:v>4.5226774484992412E-2</c:v>
                </c:pt>
                <c:pt idx="3033">
                  <c:v>1.8681130975049904E-5</c:v>
                </c:pt>
                <c:pt idx="3034">
                  <c:v>5.1565419025003615E-4</c:v>
                </c:pt>
                <c:pt idx="3035">
                  <c:v>1.4616094127345628E-5</c:v>
                </c:pt>
                <c:pt idx="3036">
                  <c:v>1.1462935770848924E-4</c:v>
                </c:pt>
                <c:pt idx="3037">
                  <c:v>1.2918129451120033E-6</c:v>
                </c:pt>
                <c:pt idx="3038">
                  <c:v>8.5428862900803961E-6</c:v>
                </c:pt>
                <c:pt idx="3039">
                  <c:v>7.6440905659358475E-6</c:v>
                </c:pt>
                <c:pt idx="3040">
                  <c:v>1.5390961589676378E-5</c:v>
                </c:pt>
                <c:pt idx="3041">
                  <c:v>7.9512610168746272E-6</c:v>
                </c:pt>
                <c:pt idx="3042">
                  <c:v>2.2779182629487068E-6</c:v>
                </c:pt>
                <c:pt idx="3043">
                  <c:v>3.3404412936819102E-6</c:v>
                </c:pt>
                <c:pt idx="3044">
                  <c:v>3.4621468725214159E-5</c:v>
                </c:pt>
                <c:pt idx="3045">
                  <c:v>3.8233946084045679E-6</c:v>
                </c:pt>
                <c:pt idx="3046">
                  <c:v>1.8720338151222708E-5</c:v>
                </c:pt>
                <c:pt idx="3047">
                  <c:v>1.9208656684379361E-4</c:v>
                </c:pt>
                <c:pt idx="3048">
                  <c:v>3.276899357652925E-4</c:v>
                </c:pt>
                <c:pt idx="3049">
                  <c:v>1.653232477228901E-6</c:v>
                </c:pt>
                <c:pt idx="3050">
                  <c:v>1.1585205671815135E-5</c:v>
                </c:pt>
                <c:pt idx="3051">
                  <c:v>5.3705985492146792E-5</c:v>
                </c:pt>
                <c:pt idx="3052">
                  <c:v>2.9366864357348648E-6</c:v>
                </c:pt>
                <c:pt idx="3053">
                  <c:v>1.23556896539109E-5</c:v>
                </c:pt>
                <c:pt idx="3054">
                  <c:v>4.3502127047419214E-5</c:v>
                </c:pt>
                <c:pt idx="3055">
                  <c:v>5.5573636451155307E-6</c:v>
                </c:pt>
                <c:pt idx="3056">
                  <c:v>9.2467153074772416E-5</c:v>
                </c:pt>
                <c:pt idx="3057">
                  <c:v>7.0781915082891613E-6</c:v>
                </c:pt>
                <c:pt idx="3058">
                  <c:v>4.3227289900020317E-6</c:v>
                </c:pt>
                <c:pt idx="3059">
                  <c:v>1.1507229397845251E-5</c:v>
                </c:pt>
                <c:pt idx="3060">
                  <c:v>9.4138905006883164E-6</c:v>
                </c:pt>
                <c:pt idx="3061">
                  <c:v>2.9240048477264068E-6</c:v>
                </c:pt>
                <c:pt idx="3062">
                  <c:v>1.6105445410362089E-5</c:v>
                </c:pt>
                <c:pt idx="3063">
                  <c:v>4.3441357573219921E-5</c:v>
                </c:pt>
                <c:pt idx="3064">
                  <c:v>5.1662404507019309E-6</c:v>
                </c:pt>
                <c:pt idx="3065">
                  <c:v>1.9875603732571922E-4</c:v>
                </c:pt>
                <c:pt idx="3066">
                  <c:v>4.0893450781503469E-6</c:v>
                </c:pt>
                <c:pt idx="3067">
                  <c:v>1.4580207965454646E-5</c:v>
                </c:pt>
                <c:pt idx="3068">
                  <c:v>6.8323394270334796E-6</c:v>
                </c:pt>
                <c:pt idx="3069">
                  <c:v>1.6882237524948344E-5</c:v>
                </c:pt>
                <c:pt idx="3070">
                  <c:v>3.9946875137919468E-5</c:v>
                </c:pt>
                <c:pt idx="3071">
                  <c:v>1.2035500153898061E-4</c:v>
                </c:pt>
                <c:pt idx="3072">
                  <c:v>2.9789434405500174E-3</c:v>
                </c:pt>
                <c:pt idx="3073">
                  <c:v>5.0721097117643747E-6</c:v>
                </c:pt>
                <c:pt idx="3074">
                  <c:v>1.7576464442750232E-5</c:v>
                </c:pt>
                <c:pt idx="3075">
                  <c:v>8.8943069614377084E-6</c:v>
                </c:pt>
                <c:pt idx="3076">
                  <c:v>8.7589522000997252E-6</c:v>
                </c:pt>
                <c:pt idx="3077">
                  <c:v>5.8417313542059612E-5</c:v>
                </c:pt>
                <c:pt idx="3078">
                  <c:v>2.6032335732447774E-5</c:v>
                </c:pt>
                <c:pt idx="3079">
                  <c:v>4.1091018225309967E-6</c:v>
                </c:pt>
                <c:pt idx="3080">
                  <c:v>1.1316220948222884E-6</c:v>
                </c:pt>
                <c:pt idx="3081">
                  <c:v>9.4966398197117869E-5</c:v>
                </c:pt>
                <c:pt idx="3082">
                  <c:v>9.1932002035182282E-4</c:v>
                </c:pt>
                <c:pt idx="3083">
                  <c:v>1.1953013060483702E-5</c:v>
                </c:pt>
                <c:pt idx="3084">
                  <c:v>3.9329287650189358E-3</c:v>
                </c:pt>
                <c:pt idx="3085">
                  <c:v>6.1141027546225439E-6</c:v>
                </c:pt>
                <c:pt idx="3086">
                  <c:v>1.0877990000026655E-5</c:v>
                </c:pt>
                <c:pt idx="3087">
                  <c:v>3.7584438941758094E-6</c:v>
                </c:pt>
                <c:pt idx="3088">
                  <c:v>8.5964467707273394E-7</c:v>
                </c:pt>
                <c:pt idx="3089">
                  <c:v>4.7005664888960244E-6</c:v>
                </c:pt>
                <c:pt idx="3090">
                  <c:v>4.0791320102155512E-4</c:v>
                </c:pt>
                <c:pt idx="3091">
                  <c:v>2.7191825208422403E-6</c:v>
                </c:pt>
                <c:pt idx="3092">
                  <c:v>1.3425379654965339E-5</c:v>
                </c:pt>
                <c:pt idx="3093">
                  <c:v>1.3185349109720084E-5</c:v>
                </c:pt>
                <c:pt idx="3094">
                  <c:v>1.1347596796695826E-5</c:v>
                </c:pt>
                <c:pt idx="3095">
                  <c:v>1.1001613030601069E-6</c:v>
                </c:pt>
                <c:pt idx="3096">
                  <c:v>8.2500311694280774E-6</c:v>
                </c:pt>
                <c:pt idx="3097">
                  <c:v>6.9037643257511029E-5</c:v>
                </c:pt>
                <c:pt idx="3098">
                  <c:v>2.8630534704638074E-6</c:v>
                </c:pt>
                <c:pt idx="3099">
                  <c:v>2.409760460082449E-5</c:v>
                </c:pt>
                <c:pt idx="3100">
                  <c:v>1.0486207078904877E-5</c:v>
                </c:pt>
                <c:pt idx="3101">
                  <c:v>3.7743976336380606E-5</c:v>
                </c:pt>
                <c:pt idx="3102">
                  <c:v>4.1960628478889703E-5</c:v>
                </c:pt>
                <c:pt idx="3103">
                  <c:v>2.3807810252629826E-5</c:v>
                </c:pt>
                <c:pt idx="3104">
                  <c:v>4.6124605774551243E-6</c:v>
                </c:pt>
                <c:pt idx="3105">
                  <c:v>1.5796835953966E-3</c:v>
                </c:pt>
                <c:pt idx="3106">
                  <c:v>2.3668437784691149E-6</c:v>
                </c:pt>
                <c:pt idx="3107">
                  <c:v>8.3062681265152783E-6</c:v>
                </c:pt>
                <c:pt idx="3108">
                  <c:v>5.1086428206168906E-5</c:v>
                </c:pt>
                <c:pt idx="3109">
                  <c:v>2.2415576289533002E-5</c:v>
                </c:pt>
                <c:pt idx="3110">
                  <c:v>1.8907647336284654E-5</c:v>
                </c:pt>
                <c:pt idx="3111">
                  <c:v>2.9096763640997979E-6</c:v>
                </c:pt>
                <c:pt idx="3112">
                  <c:v>1.1324220325919258E-5</c:v>
                </c:pt>
                <c:pt idx="3113">
                  <c:v>5.296070827502649E-6</c:v>
                </c:pt>
                <c:pt idx="3114">
                  <c:v>4.4134915259046306E-4</c:v>
                </c:pt>
                <c:pt idx="3115">
                  <c:v>1.10171774468451E-5</c:v>
                </c:pt>
                <c:pt idx="3116">
                  <c:v>3.8673170334957924E-5</c:v>
                </c:pt>
                <c:pt idx="3117">
                  <c:v>6.7648977547247305E-5</c:v>
                </c:pt>
                <c:pt idx="3118">
                  <c:v>4.4006455080763678E-6</c:v>
                </c:pt>
                <c:pt idx="3119">
                  <c:v>9.5536647783836827E-6</c:v>
                </c:pt>
                <c:pt idx="3120">
                  <c:v>8.032888195215548E-5</c:v>
                </c:pt>
                <c:pt idx="3121">
                  <c:v>8.0519158470105679E-6</c:v>
                </c:pt>
                <c:pt idx="3122">
                  <c:v>5.0124556880084079E-3</c:v>
                </c:pt>
                <c:pt idx="3123">
                  <c:v>1.1910168771931293E-5</c:v>
                </c:pt>
                <c:pt idx="3124">
                  <c:v>6.5027991138454208E-4</c:v>
                </c:pt>
                <c:pt idx="3125">
                  <c:v>9.2815745603177765E-6</c:v>
                </c:pt>
                <c:pt idx="3126">
                  <c:v>1.6240782341571465E-6</c:v>
                </c:pt>
                <c:pt idx="3127">
                  <c:v>5.3769963923491847E-5</c:v>
                </c:pt>
                <c:pt idx="3128">
                  <c:v>1.9894775432792374E-4</c:v>
                </c:pt>
                <c:pt idx="3129">
                  <c:v>1.716534237062595E-4</c:v>
                </c:pt>
                <c:pt idx="3130">
                  <c:v>1.3092404145228054E-5</c:v>
                </c:pt>
                <c:pt idx="3131">
                  <c:v>3.41391400357588E-5</c:v>
                </c:pt>
                <c:pt idx="3132">
                  <c:v>4.3014098574349779E-5</c:v>
                </c:pt>
                <c:pt idx="3133">
                  <c:v>2.6654120574060857E-5</c:v>
                </c:pt>
                <c:pt idx="3134">
                  <c:v>5.8453529321808118E-6</c:v>
                </c:pt>
                <c:pt idx="3135">
                  <c:v>2.0618642524551268E-4</c:v>
                </c:pt>
                <c:pt idx="3136">
                  <c:v>1.0225649832170392E-4</c:v>
                </c:pt>
                <c:pt idx="3137">
                  <c:v>8.6581036812425535E-7</c:v>
                </c:pt>
                <c:pt idx="3138">
                  <c:v>2.1151159552676655E-5</c:v>
                </c:pt>
                <c:pt idx="3139">
                  <c:v>9.780465969574486E-6</c:v>
                </c:pt>
                <c:pt idx="3140">
                  <c:v>1.0801315872833379E-4</c:v>
                </c:pt>
                <c:pt idx="3141">
                  <c:v>2.9020320501428122E-6</c:v>
                </c:pt>
                <c:pt idx="3142">
                  <c:v>6.7488863885956107E-6</c:v>
                </c:pt>
                <c:pt idx="3143">
                  <c:v>1.0301929827097857E-6</c:v>
                </c:pt>
                <c:pt idx="3144">
                  <c:v>3.6174938025328767E-6</c:v>
                </c:pt>
                <c:pt idx="3145">
                  <c:v>1.3427464780554493E-5</c:v>
                </c:pt>
                <c:pt idx="3146">
                  <c:v>3.5053508084300016E-6</c:v>
                </c:pt>
                <c:pt idx="3147">
                  <c:v>2.8946671380188041E-5</c:v>
                </c:pt>
                <c:pt idx="3148">
                  <c:v>1.9430666027596427E-4</c:v>
                </c:pt>
                <c:pt idx="3149">
                  <c:v>1.5018865437111434E-7</c:v>
                </c:pt>
                <c:pt idx="3150">
                  <c:v>8.9138998151989454E-6</c:v>
                </c:pt>
                <c:pt idx="3151">
                  <c:v>6.8271073940914763E-5</c:v>
                </c:pt>
                <c:pt idx="3152">
                  <c:v>2.4480632224304347E-6</c:v>
                </c:pt>
                <c:pt idx="3153">
                  <c:v>1.1577864829068211E-5</c:v>
                </c:pt>
                <c:pt idx="3154">
                  <c:v>7.1022752652056645E-5</c:v>
                </c:pt>
                <c:pt idx="3155">
                  <c:v>1.0010149301577163E-5</c:v>
                </c:pt>
                <c:pt idx="3156">
                  <c:v>2.0195652006119175E-4</c:v>
                </c:pt>
                <c:pt idx="3157">
                  <c:v>5.820429939618277E-6</c:v>
                </c:pt>
                <c:pt idx="3158">
                  <c:v>2.7417255286243651E-5</c:v>
                </c:pt>
                <c:pt idx="3159">
                  <c:v>2.5086154872534583E-5</c:v>
                </c:pt>
                <c:pt idx="3160">
                  <c:v>2.2329376067809427E-5</c:v>
                </c:pt>
                <c:pt idx="3161">
                  <c:v>4.0356572247316527E-6</c:v>
                </c:pt>
                <c:pt idx="3162">
                  <c:v>1.2993142209381431E-4</c:v>
                </c:pt>
                <c:pt idx="3163">
                  <c:v>1.7782020051409863E-5</c:v>
                </c:pt>
                <c:pt idx="3164">
                  <c:v>1.7691317303798876E-4</c:v>
                </c:pt>
                <c:pt idx="3165">
                  <c:v>6.7878329375361244E-6</c:v>
                </c:pt>
                <c:pt idx="3166">
                  <c:v>1.1246128303785556E-4</c:v>
                </c:pt>
                <c:pt idx="3167">
                  <c:v>6.5345271739033819E-6</c:v>
                </c:pt>
                <c:pt idx="3168">
                  <c:v>7.7228644139373883E-6</c:v>
                </c:pt>
                <c:pt idx="3169">
                  <c:v>1.1147631255305965E-6</c:v>
                </c:pt>
                <c:pt idx="3170">
                  <c:v>1.0006792073077309E-5</c:v>
                </c:pt>
                <c:pt idx="3171">
                  <c:v>6.010240798476036E-4</c:v>
                </c:pt>
                <c:pt idx="3172">
                  <c:v>2.403672280299799E-6</c:v>
                </c:pt>
                <c:pt idx="3173">
                  <c:v>3.6860730191262508E-7</c:v>
                </c:pt>
                <c:pt idx="3174">
                  <c:v>1.0357403604883996E-3</c:v>
                </c:pt>
                <c:pt idx="3175">
                  <c:v>9.0839510916483033E-5</c:v>
                </c:pt>
                <c:pt idx="3176">
                  <c:v>1.0706883096359911E-3</c:v>
                </c:pt>
                <c:pt idx="3177">
                  <c:v>2.7599083160917227E-5</c:v>
                </c:pt>
                <c:pt idx="3178">
                  <c:v>1.1188261420562316E-3</c:v>
                </c:pt>
                <c:pt idx="3179">
                  <c:v>6.1947242627330697E-5</c:v>
                </c:pt>
                <c:pt idx="3180">
                  <c:v>3.5882365049445812E-6</c:v>
                </c:pt>
                <c:pt idx="3181">
                  <c:v>1.3443971417303813E-5</c:v>
                </c:pt>
                <c:pt idx="3182">
                  <c:v>8.6951359283961097E-6</c:v>
                </c:pt>
                <c:pt idx="3183">
                  <c:v>3.1047811225617838E-5</c:v>
                </c:pt>
                <c:pt idx="3184">
                  <c:v>3.4655424921209438E-5</c:v>
                </c:pt>
                <c:pt idx="3185">
                  <c:v>7.285972519256953E-5</c:v>
                </c:pt>
                <c:pt idx="3186">
                  <c:v>6.8095473249205765E-6</c:v>
                </c:pt>
                <c:pt idx="3187">
                  <c:v>2.5915257906819888E-5</c:v>
                </c:pt>
                <c:pt idx="3188">
                  <c:v>3.0691027914543179E-4</c:v>
                </c:pt>
                <c:pt idx="3189">
                  <c:v>4.7791678922757772E-5</c:v>
                </c:pt>
                <c:pt idx="3190">
                  <c:v>7.1283819110502968E-7</c:v>
                </c:pt>
                <c:pt idx="3191">
                  <c:v>2.5215800964067477E-6</c:v>
                </c:pt>
                <c:pt idx="3192">
                  <c:v>6.4123258691711381E-6</c:v>
                </c:pt>
                <c:pt idx="3193">
                  <c:v>9.9473183096203909E-7</c:v>
                </c:pt>
                <c:pt idx="3194">
                  <c:v>3.2204697303467486E-6</c:v>
                </c:pt>
                <c:pt idx="3195">
                  <c:v>4.7449587791379195E-5</c:v>
                </c:pt>
                <c:pt idx="3196">
                  <c:v>3.0526867163262215E-7</c:v>
                </c:pt>
                <c:pt idx="3197">
                  <c:v>1.567279836392275E-5</c:v>
                </c:pt>
                <c:pt idx="3198">
                  <c:v>8.7760314930888293E-6</c:v>
                </c:pt>
                <c:pt idx="3199">
                  <c:v>3.4523115634911919E-5</c:v>
                </c:pt>
                <c:pt idx="3200">
                  <c:v>1.1846254308824444E-4</c:v>
                </c:pt>
                <c:pt idx="3201">
                  <c:v>1.6707352031581206E-6</c:v>
                </c:pt>
                <c:pt idx="3202">
                  <c:v>2.4651199124451909E-6</c:v>
                </c:pt>
                <c:pt idx="3203">
                  <c:v>1.7178334551753765E-6</c:v>
                </c:pt>
                <c:pt idx="3204">
                  <c:v>1.1334231546695449E-5</c:v>
                </c:pt>
                <c:pt idx="3205">
                  <c:v>7.7872522856513272E-6</c:v>
                </c:pt>
                <c:pt idx="3206">
                  <c:v>1.0226979793390291E-5</c:v>
                </c:pt>
                <c:pt idx="3207">
                  <c:v>1.265265610801625E-5</c:v>
                </c:pt>
                <c:pt idx="3208">
                  <c:v>1.0178137777766269E-5</c:v>
                </c:pt>
                <c:pt idx="3209">
                  <c:v>1.0841535257381847E-5</c:v>
                </c:pt>
                <c:pt idx="3210">
                  <c:v>1.8914407044577275E-4</c:v>
                </c:pt>
                <c:pt idx="3211">
                  <c:v>9.0165487756129643E-6</c:v>
                </c:pt>
                <c:pt idx="3212">
                  <c:v>3.9819516505986972E-6</c:v>
                </c:pt>
                <c:pt idx="3213">
                  <c:v>2.3900627585945642E-6</c:v>
                </c:pt>
                <c:pt idx="3214">
                  <c:v>9.5132315933689942E-6</c:v>
                </c:pt>
                <c:pt idx="3215">
                  <c:v>9.6511136488204719E-7</c:v>
                </c:pt>
                <c:pt idx="3216">
                  <c:v>2.7210047929305312E-5</c:v>
                </c:pt>
                <c:pt idx="3217">
                  <c:v>4.6143740732328846E-6</c:v>
                </c:pt>
                <c:pt idx="3218">
                  <c:v>2.5807626989793931E-5</c:v>
                </c:pt>
                <c:pt idx="3219">
                  <c:v>1.6643906870757105E-5</c:v>
                </c:pt>
                <c:pt idx="3220">
                  <c:v>3.3100965184904501E-4</c:v>
                </c:pt>
                <c:pt idx="3221">
                  <c:v>4.2762368567447912E-5</c:v>
                </c:pt>
                <c:pt idx="3222">
                  <c:v>7.0483001153999093E-5</c:v>
                </c:pt>
                <c:pt idx="3223">
                  <c:v>5.8874102096827812E-6</c:v>
                </c:pt>
                <c:pt idx="3224">
                  <c:v>7.4424189163565226E-6</c:v>
                </c:pt>
                <c:pt idx="3225">
                  <c:v>2.4716635191427998E-5</c:v>
                </c:pt>
                <c:pt idx="3226">
                  <c:v>7.6560424137253834E-6</c:v>
                </c:pt>
                <c:pt idx="3227">
                  <c:v>1.5517146629173695E-5</c:v>
                </c:pt>
                <c:pt idx="3228">
                  <c:v>1.1011986061834244E-4</c:v>
                </c:pt>
                <c:pt idx="3229">
                  <c:v>9.1597701556456182E-5</c:v>
                </c:pt>
                <c:pt idx="3230">
                  <c:v>8.8708356618730228E-6</c:v>
                </c:pt>
                <c:pt idx="3231">
                  <c:v>2.7107328800181905E-8</c:v>
                </c:pt>
                <c:pt idx="3232">
                  <c:v>7.2982324269842315E-5</c:v>
                </c:pt>
                <c:pt idx="3233">
                  <c:v>1.001135706616982E-5</c:v>
                </c:pt>
                <c:pt idx="3234">
                  <c:v>7.6827462477301465E-6</c:v>
                </c:pt>
                <c:pt idx="3235">
                  <c:v>1.3297450937475271E-5</c:v>
                </c:pt>
                <c:pt idx="3236">
                  <c:v>3.6650904950495843E-5</c:v>
                </c:pt>
                <c:pt idx="3237">
                  <c:v>2.3007153519004995E-6</c:v>
                </c:pt>
                <c:pt idx="3238">
                  <c:v>2.0586266063572804E-6</c:v>
                </c:pt>
                <c:pt idx="3239">
                  <c:v>2.8658210073669183E-5</c:v>
                </c:pt>
                <c:pt idx="3240">
                  <c:v>4.0694495766841832E-5</c:v>
                </c:pt>
                <c:pt idx="3241">
                  <c:v>1.7834700334183033E-5</c:v>
                </c:pt>
                <c:pt idx="3242">
                  <c:v>4.4471770277258788E-5</c:v>
                </c:pt>
                <c:pt idx="3243">
                  <c:v>2.2254483698305318E-6</c:v>
                </c:pt>
                <c:pt idx="3244">
                  <c:v>2.7968978839088908E-6</c:v>
                </c:pt>
                <c:pt idx="3245">
                  <c:v>1.2797489553289027E-4</c:v>
                </c:pt>
                <c:pt idx="3246">
                  <c:v>1.244603900774889E-5</c:v>
                </c:pt>
                <c:pt idx="3247">
                  <c:v>8.6054704886504498E-5</c:v>
                </c:pt>
                <c:pt idx="3248">
                  <c:v>9.2160957743478331E-6</c:v>
                </c:pt>
                <c:pt idx="3249">
                  <c:v>2.8161695701045181E-6</c:v>
                </c:pt>
                <c:pt idx="3250">
                  <c:v>1.1689318702318078E-4</c:v>
                </c:pt>
                <c:pt idx="3251">
                  <c:v>5.646920619315608E-5</c:v>
                </c:pt>
                <c:pt idx="3252">
                  <c:v>4.4785144230896244E-4</c:v>
                </c:pt>
                <c:pt idx="3253">
                  <c:v>1.5529852054105043E-5</c:v>
                </c:pt>
                <c:pt idx="3254">
                  <c:v>1.0869598224940905E-5</c:v>
                </c:pt>
                <c:pt idx="3255">
                  <c:v>1.7367734242893345E-5</c:v>
                </c:pt>
                <c:pt idx="3256">
                  <c:v>4.8851556928459191E-6</c:v>
                </c:pt>
                <c:pt idx="3257">
                  <c:v>1.574430488246022E-7</c:v>
                </c:pt>
                <c:pt idx="3258">
                  <c:v>1.9295521972759541E-5</c:v>
                </c:pt>
                <c:pt idx="3259">
                  <c:v>1.2189852701488836E-6</c:v>
                </c:pt>
                <c:pt idx="3260">
                  <c:v>3.3239029830696634E-5</c:v>
                </c:pt>
                <c:pt idx="3261">
                  <c:v>2.9256637009942225E-6</c:v>
                </c:pt>
                <c:pt idx="3262">
                  <c:v>1.1299250192958266E-5</c:v>
                </c:pt>
                <c:pt idx="3263">
                  <c:v>7.7944163729579646E-6</c:v>
                </c:pt>
                <c:pt idx="3264">
                  <c:v>2.8319262264744506E-5</c:v>
                </c:pt>
                <c:pt idx="3265">
                  <c:v>1.9570327529152418E-4</c:v>
                </c:pt>
                <c:pt idx="3266">
                  <c:v>4.3534351769533163E-6</c:v>
                </c:pt>
                <c:pt idx="3267">
                  <c:v>5.9062622370561816E-5</c:v>
                </c:pt>
                <c:pt idx="3268">
                  <c:v>4.7519453125775288E-5</c:v>
                </c:pt>
                <c:pt idx="3269">
                  <c:v>1.2579806459686479E-4</c:v>
                </c:pt>
                <c:pt idx="3270">
                  <c:v>3.0876441956977145E-4</c:v>
                </c:pt>
                <c:pt idx="3271">
                  <c:v>6.6741055695740512E-4</c:v>
                </c:pt>
                <c:pt idx="3272">
                  <c:v>1.9695813447487514E-7</c:v>
                </c:pt>
                <c:pt idx="3273">
                  <c:v>1.9435144673615143E-6</c:v>
                </c:pt>
                <c:pt idx="3274">
                  <c:v>2.9322866371343309E-6</c:v>
                </c:pt>
                <c:pt idx="3275">
                  <c:v>1.1372842962649716E-5</c:v>
                </c:pt>
                <c:pt idx="3276">
                  <c:v>5.9174024399504897E-5</c:v>
                </c:pt>
                <c:pt idx="3277">
                  <c:v>1.1771899739381718E-5</c:v>
                </c:pt>
                <c:pt idx="3278">
                  <c:v>3.2989533246784926E-6</c:v>
                </c:pt>
                <c:pt idx="3279">
                  <c:v>4.1409148532895303E-5</c:v>
                </c:pt>
                <c:pt idx="3280">
                  <c:v>2.1101167196758137E-5</c:v>
                </c:pt>
                <c:pt idx="3281">
                  <c:v>1.4823831505386165E-5</c:v>
                </c:pt>
                <c:pt idx="3282">
                  <c:v>8.2610474231464113E-5</c:v>
                </c:pt>
                <c:pt idx="3283">
                  <c:v>2.2697752274501153E-6</c:v>
                </c:pt>
                <c:pt idx="3284">
                  <c:v>1.7155677457906076E-6</c:v>
                </c:pt>
                <c:pt idx="3285">
                  <c:v>8.6000898533588493E-5</c:v>
                </c:pt>
                <c:pt idx="3286">
                  <c:v>7.1267224754114033E-6</c:v>
                </c:pt>
                <c:pt idx="3287">
                  <c:v>4.9677696706575927E-6</c:v>
                </c:pt>
                <c:pt idx="3288">
                  <c:v>1.4156597189964878E-5</c:v>
                </c:pt>
                <c:pt idx="3289">
                  <c:v>6.3807363941778225E-5</c:v>
                </c:pt>
                <c:pt idx="3290">
                  <c:v>5.1277366355218317E-6</c:v>
                </c:pt>
                <c:pt idx="3291">
                  <c:v>1.3413477696537804E-6</c:v>
                </c:pt>
                <c:pt idx="3292">
                  <c:v>8.8804386475778923E-6</c:v>
                </c:pt>
                <c:pt idx="3293">
                  <c:v>8.7858015427005883E-6</c:v>
                </c:pt>
                <c:pt idx="3294">
                  <c:v>6.5575407690653069E-5</c:v>
                </c:pt>
                <c:pt idx="3295">
                  <c:v>7.4603033368181174E-5</c:v>
                </c:pt>
                <c:pt idx="3296">
                  <c:v>6.514282578757708E-7</c:v>
                </c:pt>
                <c:pt idx="3297">
                  <c:v>1.284910908898292E-5</c:v>
                </c:pt>
                <c:pt idx="3298">
                  <c:v>2.2022265827509697E-5</c:v>
                </c:pt>
                <c:pt idx="3299">
                  <c:v>1.1000073506922774E-5</c:v>
                </c:pt>
                <c:pt idx="3300">
                  <c:v>3.9185981554313594E-6</c:v>
                </c:pt>
                <c:pt idx="3301">
                  <c:v>2.3184516420528038E-5</c:v>
                </c:pt>
                <c:pt idx="3302">
                  <c:v>5.7673165685133373E-5</c:v>
                </c:pt>
                <c:pt idx="3303">
                  <c:v>3.4917797564889941E-7</c:v>
                </c:pt>
                <c:pt idx="3304">
                  <c:v>2.0126673898480515E-4</c:v>
                </c:pt>
                <c:pt idx="3305">
                  <c:v>1.4845924908819181E-4</c:v>
                </c:pt>
                <c:pt idx="3306">
                  <c:v>5.7555284034415603E-4</c:v>
                </c:pt>
                <c:pt idx="3307">
                  <c:v>2.3157277134874038E-3</c:v>
                </c:pt>
                <c:pt idx="3308">
                  <c:v>2.5946587636936776E-4</c:v>
                </c:pt>
                <c:pt idx="3309">
                  <c:v>3.9738338164817937E-5</c:v>
                </c:pt>
                <c:pt idx="3310">
                  <c:v>8.0446821684849144E-6</c:v>
                </c:pt>
                <c:pt idx="3311">
                  <c:v>3.6758767909110258E-5</c:v>
                </c:pt>
                <c:pt idx="3312">
                  <c:v>1.3754079499228684E-6</c:v>
                </c:pt>
                <c:pt idx="3313">
                  <c:v>5.4555646893403658E-6</c:v>
                </c:pt>
                <c:pt idx="3314">
                  <c:v>1.5085671705970197E-5</c:v>
                </c:pt>
                <c:pt idx="3315">
                  <c:v>4.9907764967762074E-6</c:v>
                </c:pt>
                <c:pt idx="3316">
                  <c:v>7.4616795011296695E-5</c:v>
                </c:pt>
                <c:pt idx="3317">
                  <c:v>3.6147572123049069E-5</c:v>
                </c:pt>
                <c:pt idx="3318">
                  <c:v>1.1836436224916159E-5</c:v>
                </c:pt>
                <c:pt idx="3319">
                  <c:v>7.3446912117612977E-6</c:v>
                </c:pt>
                <c:pt idx="3320">
                  <c:v>2.1536721712801373E-3</c:v>
                </c:pt>
                <c:pt idx="3321">
                  <c:v>4.0784306741064577E-5</c:v>
                </c:pt>
                <c:pt idx="3322">
                  <c:v>3.6007213407592693E-6</c:v>
                </c:pt>
                <c:pt idx="3323">
                  <c:v>7.9752883320743408E-6</c:v>
                </c:pt>
                <c:pt idx="3324">
                  <c:v>6.2960927002560428E-6</c:v>
                </c:pt>
                <c:pt idx="3325">
                  <c:v>2.3721693362203504E-5</c:v>
                </c:pt>
                <c:pt idx="3326">
                  <c:v>2.8135013299190593E-4</c:v>
                </c:pt>
                <c:pt idx="3327">
                  <c:v>1.8060000370885151E-6</c:v>
                </c:pt>
                <c:pt idx="3328">
                  <c:v>1.1787011306024473E-4</c:v>
                </c:pt>
                <c:pt idx="3329">
                  <c:v>3.762012366489991E-5</c:v>
                </c:pt>
                <c:pt idx="3330">
                  <c:v>3.6544352527899472E-5</c:v>
                </c:pt>
                <c:pt idx="3331">
                  <c:v>6.5107192648559563E-4</c:v>
                </c:pt>
                <c:pt idx="3332">
                  <c:v>7.2632623994380508E-6</c:v>
                </c:pt>
                <c:pt idx="3333">
                  <c:v>9.2047763043366761E-6</c:v>
                </c:pt>
                <c:pt idx="3334">
                  <c:v>9.4213100922896095E-6</c:v>
                </c:pt>
                <c:pt idx="3335">
                  <c:v>2.9510194116124518E-6</c:v>
                </c:pt>
                <c:pt idx="3336">
                  <c:v>2.5509728470031394E-5</c:v>
                </c:pt>
                <c:pt idx="3337">
                  <c:v>8.7884734758360658E-6</c:v>
                </c:pt>
                <c:pt idx="3338">
                  <c:v>1.591807099136087E-4</c:v>
                </c:pt>
                <c:pt idx="3339">
                  <c:v>1.1365024056187339E-5</c:v>
                </c:pt>
                <c:pt idx="3340">
                  <c:v>2.04229921167971E-4</c:v>
                </c:pt>
                <c:pt idx="3341">
                  <c:v>9.6454957870692901E-6</c:v>
                </c:pt>
                <c:pt idx="3342">
                  <c:v>1.0630646369930837E-5</c:v>
                </c:pt>
                <c:pt idx="3343">
                  <c:v>3.1785374328428472E-7</c:v>
                </c:pt>
                <c:pt idx="3344">
                  <c:v>1.5433784063936385E-5</c:v>
                </c:pt>
                <c:pt idx="3345">
                  <c:v>6.0363708796323126E-5</c:v>
                </c:pt>
                <c:pt idx="3346">
                  <c:v>7.5283861513653614E-4</c:v>
                </c:pt>
                <c:pt idx="3347">
                  <c:v>1.2932854878699382E-3</c:v>
                </c:pt>
                <c:pt idx="3348">
                  <c:v>1.3437820227090529E-4</c:v>
                </c:pt>
                <c:pt idx="3349">
                  <c:v>1.8579373713940325E-6</c:v>
                </c:pt>
                <c:pt idx="3350">
                  <c:v>9.5071807568042598E-6</c:v>
                </c:pt>
                <c:pt idx="3351">
                  <c:v>8.6064047770031439E-7</c:v>
                </c:pt>
                <c:pt idx="3352">
                  <c:v>2.9780623957467412E-7</c:v>
                </c:pt>
                <c:pt idx="3353">
                  <c:v>1.23846129399589E-5</c:v>
                </c:pt>
                <c:pt idx="3354">
                  <c:v>6.3518021560140469E-6</c:v>
                </c:pt>
                <c:pt idx="3355">
                  <c:v>2.4776373213264664E-6</c:v>
                </c:pt>
                <c:pt idx="3356">
                  <c:v>1.0751024563812653E-3</c:v>
                </c:pt>
                <c:pt idx="3357">
                  <c:v>5.2729445605999205E-4</c:v>
                </c:pt>
                <c:pt idx="3358">
                  <c:v>4.6067287425916412E-6</c:v>
                </c:pt>
                <c:pt idx="3359">
                  <c:v>9.828438187185465E-6</c:v>
                </c:pt>
                <c:pt idx="3360">
                  <c:v>2.5874155245529712E-5</c:v>
                </c:pt>
                <c:pt idx="3361">
                  <c:v>2.2477554152693017E-5</c:v>
                </c:pt>
                <c:pt idx="3362">
                  <c:v>1.2186922270300184E-3</c:v>
                </c:pt>
                <c:pt idx="3363">
                  <c:v>6.7971894925315948E-6</c:v>
                </c:pt>
                <c:pt idx="3364">
                  <c:v>3.6112701244993647E-4</c:v>
                </c:pt>
                <c:pt idx="3365">
                  <c:v>2.1446575415875573E-5</c:v>
                </c:pt>
                <c:pt idx="3366">
                  <c:v>3.9762930651892921E-5</c:v>
                </c:pt>
                <c:pt idx="3367">
                  <c:v>1.193096689718044E-6</c:v>
                </c:pt>
                <c:pt idx="3368">
                  <c:v>1.6102008039647653E-4</c:v>
                </c:pt>
                <c:pt idx="3369">
                  <c:v>1.6541877795099905E-6</c:v>
                </c:pt>
                <c:pt idx="3370">
                  <c:v>3.2933541667946185E-5</c:v>
                </c:pt>
                <c:pt idx="3371">
                  <c:v>3.7573369184621394E-6</c:v>
                </c:pt>
                <c:pt idx="3372">
                  <c:v>3.3379434761248704E-5</c:v>
                </c:pt>
                <c:pt idx="3373">
                  <c:v>1.4289208772950984E-4</c:v>
                </c:pt>
                <c:pt idx="3374">
                  <c:v>1.0467790837072818E-5</c:v>
                </c:pt>
                <c:pt idx="3375">
                  <c:v>3.0121605561826252E-6</c:v>
                </c:pt>
                <c:pt idx="3376">
                  <c:v>7.3240670479060748E-6</c:v>
                </c:pt>
                <c:pt idx="3377">
                  <c:v>1.408913787709895E-6</c:v>
                </c:pt>
                <c:pt idx="3378">
                  <c:v>1.5394634644328598E-5</c:v>
                </c:pt>
                <c:pt idx="3379">
                  <c:v>2.8445972909456432E-6</c:v>
                </c:pt>
                <c:pt idx="3380">
                  <c:v>3.7337664875774171E-6</c:v>
                </c:pt>
                <c:pt idx="3381">
                  <c:v>3.6718338543801069E-5</c:v>
                </c:pt>
                <c:pt idx="3382">
                  <c:v>1.4773615712090815E-6</c:v>
                </c:pt>
                <c:pt idx="3383">
                  <c:v>3.7851157001468042E-4</c:v>
                </c:pt>
                <c:pt idx="3384">
                  <c:v>1.1753911559014494E-5</c:v>
                </c:pt>
                <c:pt idx="3385">
                  <c:v>2.083079853991569E-6</c:v>
                </c:pt>
                <c:pt idx="3386">
                  <c:v>3.6511407767704546E-6</c:v>
                </c:pt>
                <c:pt idx="3387">
                  <c:v>8.7303418291424736E-6</c:v>
                </c:pt>
                <c:pt idx="3388">
                  <c:v>1.3099398441905357E-6</c:v>
                </c:pt>
                <c:pt idx="3389">
                  <c:v>1.1401612022908815E-5</c:v>
                </c:pt>
                <c:pt idx="3390">
                  <c:v>2.069559726454171E-3</c:v>
                </c:pt>
                <c:pt idx="3391">
                  <c:v>1.0002712369055653E-5</c:v>
                </c:pt>
                <c:pt idx="3392">
                  <c:v>3.0336500321775857E-4</c:v>
                </c:pt>
                <c:pt idx="3393">
                  <c:v>3.6536791789683546E-5</c:v>
                </c:pt>
                <c:pt idx="3394">
                  <c:v>1.4097723968039356E-5</c:v>
                </c:pt>
                <c:pt idx="3395">
                  <c:v>1.0345160684527819E-5</c:v>
                </c:pt>
                <c:pt idx="3396">
                  <c:v>3.0928039683698391E-5</c:v>
                </c:pt>
                <c:pt idx="3397">
                  <c:v>4.0747072123123439E-6</c:v>
                </c:pt>
                <c:pt idx="3398">
                  <c:v>3.805996028834934E-6</c:v>
                </c:pt>
                <c:pt idx="3399">
                  <c:v>4.3830096524874077E-5</c:v>
                </c:pt>
                <c:pt idx="3400">
                  <c:v>8.3037056335984087E-6</c:v>
                </c:pt>
                <c:pt idx="3401">
                  <c:v>3.2509913885651641E-6</c:v>
                </c:pt>
                <c:pt idx="3402">
                  <c:v>7.7305726873822856E-5</c:v>
                </c:pt>
                <c:pt idx="3403">
                  <c:v>6.8594357224517097E-6</c:v>
                </c:pt>
                <c:pt idx="3404">
                  <c:v>3.5008704633559841E-5</c:v>
                </c:pt>
                <c:pt idx="3405">
                  <c:v>1.2037364332197485E-5</c:v>
                </c:pt>
                <c:pt idx="3406">
                  <c:v>5.1350660522042902E-6</c:v>
                </c:pt>
                <c:pt idx="3407">
                  <c:v>1.2764926338001921E-5</c:v>
                </c:pt>
                <c:pt idx="3408">
                  <c:v>8.0418039325070749E-5</c:v>
                </c:pt>
                <c:pt idx="3409">
                  <c:v>7.3464317896517175E-5</c:v>
                </c:pt>
                <c:pt idx="3410">
                  <c:v>2.7571087054696624E-7</c:v>
                </c:pt>
                <c:pt idx="3411">
                  <c:v>1.7537364164914388E-5</c:v>
                </c:pt>
                <c:pt idx="3412">
                  <c:v>2.1533127404926126E-6</c:v>
                </c:pt>
                <c:pt idx="3413">
                  <c:v>3.2658871280241602E-7</c:v>
                </c:pt>
                <c:pt idx="3414">
                  <c:v>3.9595781383030317E-5</c:v>
                </c:pt>
                <c:pt idx="3415">
                  <c:v>5.4756537342112052E-6</c:v>
                </c:pt>
                <c:pt idx="3416">
                  <c:v>1.1547483824126072E-6</c:v>
                </c:pt>
                <c:pt idx="3417">
                  <c:v>3.2910449208608695E-6</c:v>
                </c:pt>
                <c:pt idx="3418">
                  <c:v>3.1221938325862764E-6</c:v>
                </c:pt>
                <c:pt idx="3419">
                  <c:v>1.2010693128468687E-5</c:v>
                </c:pt>
                <c:pt idx="3420">
                  <c:v>1.3871294327512229E-5</c:v>
                </c:pt>
                <c:pt idx="3421">
                  <c:v>1.1517112580732775E-5</c:v>
                </c:pt>
                <c:pt idx="3422">
                  <c:v>1.9895921324072086E-4</c:v>
                </c:pt>
                <c:pt idx="3423">
                  <c:v>4.2483086453852601E-7</c:v>
                </c:pt>
                <c:pt idx="3424">
                  <c:v>4.0932037429542905E-5</c:v>
                </c:pt>
                <c:pt idx="3425">
                  <c:v>3.8703549116103251E-4</c:v>
                </c:pt>
                <c:pt idx="3426">
                  <c:v>2.2691865694450922E-5</c:v>
                </c:pt>
                <c:pt idx="3427">
                  <c:v>4.1992443638730441E-6</c:v>
                </c:pt>
                <c:pt idx="3428">
                  <c:v>8.0447886531933978E-6</c:v>
                </c:pt>
                <c:pt idx="3429">
                  <c:v>4.5860230987067546E-4</c:v>
                </c:pt>
                <c:pt idx="3430">
                  <c:v>1.2581186296547918E-6</c:v>
                </c:pt>
                <c:pt idx="3431">
                  <c:v>6.5388566466175813E-4</c:v>
                </c:pt>
                <c:pt idx="3432">
                  <c:v>1.1817320870633257E-3</c:v>
                </c:pt>
                <c:pt idx="3433">
                  <c:v>2.7547693315059581E-5</c:v>
                </c:pt>
                <c:pt idx="3434">
                  <c:v>4.4402012600526945E-5</c:v>
                </c:pt>
                <c:pt idx="3435">
                  <c:v>2.8070981564597884E-4</c:v>
                </c:pt>
                <c:pt idx="3436">
                  <c:v>4.9327406339522438E-5</c:v>
                </c:pt>
                <c:pt idx="3437">
                  <c:v>6.8639676852178083E-5</c:v>
                </c:pt>
                <c:pt idx="3438">
                  <c:v>2.1047811187985256E-5</c:v>
                </c:pt>
                <c:pt idx="3439">
                  <c:v>8.3841620254712814E-6</c:v>
                </c:pt>
                <c:pt idx="3440">
                  <c:v>1.4902437080021647E-6</c:v>
                </c:pt>
                <c:pt idx="3441">
                  <c:v>3.9948191148363899E-5</c:v>
                </c:pt>
                <c:pt idx="3442">
                  <c:v>2.4031587582520277E-6</c:v>
                </c:pt>
                <c:pt idx="3443">
                  <c:v>8.5711408663542323E-6</c:v>
                </c:pt>
                <c:pt idx="3444">
                  <c:v>7.2420848696054231E-5</c:v>
                </c:pt>
                <c:pt idx="3445">
                  <c:v>1.8876090103252455E-5</c:v>
                </c:pt>
                <c:pt idx="3446">
                  <c:v>1.9319589674227141E-6</c:v>
                </c:pt>
                <c:pt idx="3447">
                  <c:v>1.5923276427667269E-4</c:v>
                </c:pt>
                <c:pt idx="3448">
                  <c:v>5.1668608051500549E-6</c:v>
                </c:pt>
                <c:pt idx="3449">
                  <c:v>6.9604132710767808E-6</c:v>
                </c:pt>
                <c:pt idx="3450">
                  <c:v>1.9129023001409427E-4</c:v>
                </c:pt>
                <c:pt idx="3451">
                  <c:v>1.7587418098265623E-4</c:v>
                </c:pt>
                <c:pt idx="3452">
                  <c:v>6.1011054351131657E-5</c:v>
                </c:pt>
                <c:pt idx="3453">
                  <c:v>1.7581371671244969E-5</c:v>
                </c:pt>
                <c:pt idx="3454">
                  <c:v>4.6863806774084273E-4</c:v>
                </c:pt>
                <c:pt idx="3455">
                  <c:v>1.6796257214809784E-5</c:v>
                </c:pt>
                <c:pt idx="3456">
                  <c:v>2.6802665976556568E-5</c:v>
                </c:pt>
                <c:pt idx="3457">
                  <c:v>2.8377417909794708E-5</c:v>
                </c:pt>
                <c:pt idx="3458">
                  <c:v>6.9638352633933058E-7</c:v>
                </c:pt>
                <c:pt idx="3459">
                  <c:v>8.1943287097648973E-6</c:v>
                </c:pt>
                <c:pt idx="3460">
                  <c:v>3.4471641307860558E-5</c:v>
                </c:pt>
                <c:pt idx="3461">
                  <c:v>1.3195305862941E-3</c:v>
                </c:pt>
                <c:pt idx="3462">
                  <c:v>6.1230457940337419E-6</c:v>
                </c:pt>
                <c:pt idx="3463">
                  <c:v>6.1156311853735118E-5</c:v>
                </c:pt>
                <c:pt idx="3464">
                  <c:v>6.5270197763713927E-6</c:v>
                </c:pt>
                <c:pt idx="3465">
                  <c:v>5.7103428841995909E-6</c:v>
                </c:pt>
                <c:pt idx="3466">
                  <c:v>6.5635017299017491E-4</c:v>
                </c:pt>
                <c:pt idx="3467">
                  <c:v>8.5758610268682053E-5</c:v>
                </c:pt>
                <c:pt idx="3468">
                  <c:v>1.279918966516115E-6</c:v>
                </c:pt>
                <c:pt idx="3469">
                  <c:v>1.0814606849402601E-4</c:v>
                </c:pt>
                <c:pt idx="3470">
                  <c:v>3.3350306144439854E-5</c:v>
                </c:pt>
                <c:pt idx="3471">
                  <c:v>1.4805032862294677E-5</c:v>
                </c:pt>
                <c:pt idx="3472">
                  <c:v>3.2059763646340284E-6</c:v>
                </c:pt>
                <c:pt idx="3473">
                  <c:v>8.8787656672439477E-6</c:v>
                </c:pt>
                <c:pt idx="3474">
                  <c:v>1.6516662471143317E-5</c:v>
                </c:pt>
                <c:pt idx="3475">
                  <c:v>1.5690326428057608E-6</c:v>
                </c:pt>
                <c:pt idx="3476">
                  <c:v>2.0010759043686508E-7</c:v>
                </c:pt>
                <c:pt idx="3477">
                  <c:v>8.8285322352452513E-4</c:v>
                </c:pt>
                <c:pt idx="3478">
                  <c:v>1.4952561992478275E-5</c:v>
                </c:pt>
                <c:pt idx="3479">
                  <c:v>1.9839998414632393E-5</c:v>
                </c:pt>
                <c:pt idx="3480">
                  <c:v>2.4148894620858181E-5</c:v>
                </c:pt>
                <c:pt idx="3481">
                  <c:v>2.9060544528994155E-6</c:v>
                </c:pt>
                <c:pt idx="3482">
                  <c:v>1.2132663171854857E-5</c:v>
                </c:pt>
                <c:pt idx="3483">
                  <c:v>1.5486421509011097E-6</c:v>
                </c:pt>
                <c:pt idx="3484">
                  <c:v>9.3167521865232253E-6</c:v>
                </c:pt>
                <c:pt idx="3485">
                  <c:v>9.9348377089260956E-7</c:v>
                </c:pt>
                <c:pt idx="3486">
                  <c:v>7.9018838409054159E-5</c:v>
                </c:pt>
                <c:pt idx="3487">
                  <c:v>2.1160001051151486E-5</c:v>
                </c:pt>
                <c:pt idx="3488">
                  <c:v>1.1467057189132268E-4</c:v>
                </c:pt>
                <c:pt idx="3489">
                  <c:v>2.3523277790673383E-5</c:v>
                </c:pt>
                <c:pt idx="3490">
                  <c:v>6.3671329064656174E-5</c:v>
                </c:pt>
                <c:pt idx="3491">
                  <c:v>2.4040580836176469E-4</c:v>
                </c:pt>
                <c:pt idx="3492">
                  <c:v>8.5060334937207404E-4</c:v>
                </c:pt>
                <c:pt idx="3493">
                  <c:v>2.3781654397212201E-5</c:v>
                </c:pt>
                <c:pt idx="3494">
                  <c:v>2.0918202090521704E-6</c:v>
                </c:pt>
                <c:pt idx="3495">
                  <c:v>3.6177255094518797E-4</c:v>
                </c:pt>
                <c:pt idx="3496">
                  <c:v>5.7307360345047867E-5</c:v>
                </c:pt>
                <c:pt idx="3497">
                  <c:v>1.291258416023829E-5</c:v>
                </c:pt>
                <c:pt idx="3498">
                  <c:v>1.7948668008708595E-5</c:v>
                </c:pt>
                <c:pt idx="3499">
                  <c:v>8.2216635537196712E-6</c:v>
                </c:pt>
                <c:pt idx="3500">
                  <c:v>7.4477543429145322E-7</c:v>
                </c:pt>
                <c:pt idx="3501">
                  <c:v>3.2010469564019015E-6</c:v>
                </c:pt>
                <c:pt idx="3502">
                  <c:v>5.7207807214221737E-3</c:v>
                </c:pt>
                <c:pt idx="3503">
                  <c:v>9.8139150669176242E-6</c:v>
                </c:pt>
                <c:pt idx="3504">
                  <c:v>1.9984564287216773E-5</c:v>
                </c:pt>
                <c:pt idx="3505">
                  <c:v>5.4769089304615313E-6</c:v>
                </c:pt>
                <c:pt idx="3506">
                  <c:v>1.4997260180425523E-4</c:v>
                </c:pt>
                <c:pt idx="3507">
                  <c:v>2.2378445371101893E-6</c:v>
                </c:pt>
                <c:pt idx="3508">
                  <c:v>1.3399847951236411E-5</c:v>
                </c:pt>
                <c:pt idx="3509">
                  <c:v>6.4577013094655111E-6</c:v>
                </c:pt>
                <c:pt idx="3510">
                  <c:v>7.3275167379485627E-7</c:v>
                </c:pt>
                <c:pt idx="3511">
                  <c:v>7.9587672319482807E-6</c:v>
                </c:pt>
                <c:pt idx="3512">
                  <c:v>9.0893968891484579E-5</c:v>
                </c:pt>
                <c:pt idx="3513">
                  <c:v>1.4995641858894573E-4</c:v>
                </c:pt>
                <c:pt idx="3514">
                  <c:v>8.262569287905768E-5</c:v>
                </c:pt>
                <c:pt idx="3515">
                  <c:v>4.6887294208393582E-5</c:v>
                </c:pt>
                <c:pt idx="3516">
                  <c:v>3.9168021947998325E-6</c:v>
                </c:pt>
                <c:pt idx="3517">
                  <c:v>9.09719774741336E-6</c:v>
                </c:pt>
                <c:pt idx="3518">
                  <c:v>7.6385746943101789E-7</c:v>
                </c:pt>
                <c:pt idx="3519">
                  <c:v>1.7595583141367637E-4</c:v>
                </c:pt>
                <c:pt idx="3520">
                  <c:v>9.4772296967464925E-6</c:v>
                </c:pt>
                <c:pt idx="3521">
                  <c:v>9.473260869595299E-5</c:v>
                </c:pt>
                <c:pt idx="3522">
                  <c:v>3.0635164241594785E-5</c:v>
                </c:pt>
                <c:pt idx="3523">
                  <c:v>2.4496479490116434E-4</c:v>
                </c:pt>
                <c:pt idx="3524">
                  <c:v>1.5508012160342419E-5</c:v>
                </c:pt>
                <c:pt idx="3525">
                  <c:v>8.412562370759682E-4</c:v>
                </c:pt>
                <c:pt idx="3526">
                  <c:v>3.9001035028183246E-7</c:v>
                </c:pt>
                <c:pt idx="3527">
                  <c:v>2.4110823955598987E-4</c:v>
                </c:pt>
                <c:pt idx="3528">
                  <c:v>7.3650068396074328E-5</c:v>
                </c:pt>
                <c:pt idx="3529">
                  <c:v>4.1640521953498625E-5</c:v>
                </c:pt>
                <c:pt idx="3530">
                  <c:v>5.0359659997406877E-6</c:v>
                </c:pt>
                <c:pt idx="3531">
                  <c:v>8.12590662466611E-6</c:v>
                </c:pt>
                <c:pt idx="3532">
                  <c:v>2.7228980336681283E-5</c:v>
                </c:pt>
                <c:pt idx="3533">
                  <c:v>7.0629413571831882E-5</c:v>
                </c:pt>
                <c:pt idx="3534">
                  <c:v>4.7887104713595587E-5</c:v>
                </c:pt>
                <c:pt idx="3535">
                  <c:v>1.0135399603004539E-5</c:v>
                </c:pt>
                <c:pt idx="3536">
                  <c:v>6.1739251149345223E-7</c:v>
                </c:pt>
                <c:pt idx="3537">
                  <c:v>6.8905905207164171E-6</c:v>
                </c:pt>
                <c:pt idx="3538">
                  <c:v>1.0798051276759244E-4</c:v>
                </c:pt>
                <c:pt idx="3539">
                  <c:v>9.6987037014693301E-7</c:v>
                </c:pt>
                <c:pt idx="3540">
                  <c:v>4.8950718051380173E-6</c:v>
                </c:pt>
                <c:pt idx="3541">
                  <c:v>1.1995923480914346E-5</c:v>
                </c:pt>
                <c:pt idx="3542">
                  <c:v>5.4948025978086135E-6</c:v>
                </c:pt>
                <c:pt idx="3543">
                  <c:v>5.2402667367968848E-5</c:v>
                </c:pt>
                <c:pt idx="3544">
                  <c:v>2.5948964004049484E-4</c:v>
                </c:pt>
                <c:pt idx="3545">
                  <c:v>3.5200023798485409E-4</c:v>
                </c:pt>
                <c:pt idx="3546">
                  <c:v>1.4395041074068505E-5</c:v>
                </c:pt>
                <c:pt idx="3547">
                  <c:v>5.5310159061658598E-4</c:v>
                </c:pt>
                <c:pt idx="3548">
                  <c:v>1.6628478693653378E-5</c:v>
                </c:pt>
                <c:pt idx="3549">
                  <c:v>5.2680342519437701E-6</c:v>
                </c:pt>
                <c:pt idx="3550">
                  <c:v>6.4671876742157205E-5</c:v>
                </c:pt>
                <c:pt idx="3551">
                  <c:v>5.048883834739279E-5</c:v>
                </c:pt>
                <c:pt idx="3552">
                  <c:v>3.3700692128329665E-5</c:v>
                </c:pt>
                <c:pt idx="3553">
                  <c:v>4.9241433954609299E-6</c:v>
                </c:pt>
                <c:pt idx="3554">
                  <c:v>1.3192123717237442E-4</c:v>
                </c:pt>
                <c:pt idx="3555">
                  <c:v>4.4514359355179885E-6</c:v>
                </c:pt>
                <c:pt idx="3556">
                  <c:v>1.3522491553518333E-5</c:v>
                </c:pt>
                <c:pt idx="3557">
                  <c:v>2.1298922171007065E-5</c:v>
                </c:pt>
                <c:pt idx="3558">
                  <c:v>1.0781202459383211E-5</c:v>
                </c:pt>
                <c:pt idx="3559">
                  <c:v>4.197852784731373E-6</c:v>
                </c:pt>
                <c:pt idx="3560">
                  <c:v>2.9453503112547466E-3</c:v>
                </c:pt>
                <c:pt idx="3561">
                  <c:v>1.1053252717156098E-5</c:v>
                </c:pt>
                <c:pt idx="3562">
                  <c:v>2.7293006440217381E-4</c:v>
                </c:pt>
                <c:pt idx="3563">
                  <c:v>7.4252108822439886E-6</c:v>
                </c:pt>
                <c:pt idx="3564">
                  <c:v>8.8486380155094063E-6</c:v>
                </c:pt>
                <c:pt idx="3565">
                  <c:v>6.2816834775382484E-6</c:v>
                </c:pt>
                <c:pt idx="3566">
                  <c:v>4.0423784886100928E-6</c:v>
                </c:pt>
                <c:pt idx="3567">
                  <c:v>1.7844118981115676E-3</c:v>
                </c:pt>
                <c:pt idx="3568">
                  <c:v>6.5990373559241791E-4</c:v>
                </c:pt>
                <c:pt idx="3569">
                  <c:v>1.469253414230391E-4</c:v>
                </c:pt>
                <c:pt idx="3570">
                  <c:v>1.4422845810365531E-4</c:v>
                </c:pt>
                <c:pt idx="3571">
                  <c:v>8.2680142768552394E-7</c:v>
                </c:pt>
                <c:pt idx="3572">
                  <c:v>3.3359421174604189E-5</c:v>
                </c:pt>
                <c:pt idx="3573">
                  <c:v>1.418498852219302E-5</c:v>
                </c:pt>
                <c:pt idx="3574">
                  <c:v>1.6336455574548283E-4</c:v>
                </c:pt>
                <c:pt idx="3575">
                  <c:v>1.7695867412431787E-4</c:v>
                </c:pt>
                <c:pt idx="3576">
                  <c:v>3.6164202642412617E-5</c:v>
                </c:pt>
                <c:pt idx="3577">
                  <c:v>1.0418525998184102E-4</c:v>
                </c:pt>
                <c:pt idx="3578">
                  <c:v>4.0733221976083445E-6</c:v>
                </c:pt>
                <c:pt idx="3579">
                  <c:v>2.6871463332139197E-5</c:v>
                </c:pt>
                <c:pt idx="3580">
                  <c:v>3.4616533571678767E-3</c:v>
                </c:pt>
                <c:pt idx="3581">
                  <c:v>1.3731954729041304E-5</c:v>
                </c:pt>
                <c:pt idx="3582">
                  <c:v>1.1710442493753612E-6</c:v>
                </c:pt>
                <c:pt idx="3583">
                  <c:v>5.6873842685950661E-6</c:v>
                </c:pt>
                <c:pt idx="3584">
                  <c:v>3.7282262718718721E-3</c:v>
                </c:pt>
                <c:pt idx="3585">
                  <c:v>4.0985366797447279E-6</c:v>
                </c:pt>
                <c:pt idx="3586">
                  <c:v>9.0675865146580699E-5</c:v>
                </c:pt>
                <c:pt idx="3587">
                  <c:v>1.3830054566345564E-5</c:v>
                </c:pt>
                <c:pt idx="3588">
                  <c:v>8.2161965970145508E-5</c:v>
                </c:pt>
                <c:pt idx="3589">
                  <c:v>2.347322020891377E-5</c:v>
                </c:pt>
                <c:pt idx="3590">
                  <c:v>5.8134504450030265E-6</c:v>
                </c:pt>
                <c:pt idx="3591">
                  <c:v>4.1694397593940738E-6</c:v>
                </c:pt>
                <c:pt idx="3592">
                  <c:v>3.227715091707383E-4</c:v>
                </c:pt>
                <c:pt idx="3593">
                  <c:v>1.3694245623753084E-5</c:v>
                </c:pt>
                <c:pt idx="3594">
                  <c:v>1.8400065761603946E-5</c:v>
                </c:pt>
                <c:pt idx="3595">
                  <c:v>1.1649279342660636E-6</c:v>
                </c:pt>
                <c:pt idx="3596">
                  <c:v>4.8101184196469433E-6</c:v>
                </c:pt>
                <c:pt idx="3597">
                  <c:v>6.1592726382741622E-6</c:v>
                </c:pt>
                <c:pt idx="3598">
                  <c:v>1.9556595261456332E-4</c:v>
                </c:pt>
                <c:pt idx="3599">
                  <c:v>2.6306300263423459E-4</c:v>
                </c:pt>
                <c:pt idx="3600">
                  <c:v>2.4333959975815459E-4</c:v>
                </c:pt>
                <c:pt idx="3601">
                  <c:v>1.7544091011280099E-5</c:v>
                </c:pt>
                <c:pt idx="3602">
                  <c:v>3.8687217627246814E-5</c:v>
                </c:pt>
                <c:pt idx="3603">
                  <c:v>1.7498631728099141E-5</c:v>
                </c:pt>
                <c:pt idx="3604">
                  <c:v>7.1066873345310588E-7</c:v>
                </c:pt>
                <c:pt idx="3605">
                  <c:v>4.4086719381511864E-6</c:v>
                </c:pt>
                <c:pt idx="3606">
                  <c:v>1.7198889737147843E-5</c:v>
                </c:pt>
                <c:pt idx="3607">
                  <c:v>1.2728205698893944E-4</c:v>
                </c:pt>
                <c:pt idx="3608">
                  <c:v>3.3315884705024398E-4</c:v>
                </c:pt>
                <c:pt idx="3609">
                  <c:v>2.4594631884876371E-6</c:v>
                </c:pt>
                <c:pt idx="3610">
                  <c:v>5.6509822798645152E-6</c:v>
                </c:pt>
                <c:pt idx="3611">
                  <c:v>1.5502340779974732E-4</c:v>
                </c:pt>
                <c:pt idx="3612">
                  <c:v>6.5180792379464292E-6</c:v>
                </c:pt>
                <c:pt idx="3613">
                  <c:v>7.2062109784228299E-6</c:v>
                </c:pt>
                <c:pt idx="3614">
                  <c:v>2.6291923384950146E-5</c:v>
                </c:pt>
                <c:pt idx="3615">
                  <c:v>3.1673084962787658E-6</c:v>
                </c:pt>
                <c:pt idx="3616">
                  <c:v>1.3259095263434395E-5</c:v>
                </c:pt>
                <c:pt idx="3617">
                  <c:v>1.9067131449634627E-5</c:v>
                </c:pt>
                <c:pt idx="3618">
                  <c:v>3.4027914462902947E-6</c:v>
                </c:pt>
                <c:pt idx="3619">
                  <c:v>8.635453612708191E-4</c:v>
                </c:pt>
                <c:pt idx="3620">
                  <c:v>7.5302552716125537E-7</c:v>
                </c:pt>
                <c:pt idx="3621">
                  <c:v>9.0506733688127963E-6</c:v>
                </c:pt>
                <c:pt idx="3622">
                  <c:v>1.9613755376101889E-5</c:v>
                </c:pt>
                <c:pt idx="3623">
                  <c:v>1.229922467755897E-4</c:v>
                </c:pt>
                <c:pt idx="3624">
                  <c:v>1.3722275146188031E-5</c:v>
                </c:pt>
                <c:pt idx="3625">
                  <c:v>1.0600019806475767E-5</c:v>
                </c:pt>
                <c:pt idx="3626">
                  <c:v>5.3156517447715745E-4</c:v>
                </c:pt>
                <c:pt idx="3627">
                  <c:v>2.2526414309011075E-6</c:v>
                </c:pt>
                <c:pt idx="3628">
                  <c:v>1.3228046680742586E-3</c:v>
                </c:pt>
                <c:pt idx="3629">
                  <c:v>3.5701516954737016E-5</c:v>
                </c:pt>
                <c:pt idx="3630">
                  <c:v>5.5625154166350405E-5</c:v>
                </c:pt>
                <c:pt idx="3631">
                  <c:v>1.976058994968993E-5</c:v>
                </c:pt>
                <c:pt idx="3632">
                  <c:v>4.3243688629137761E-5</c:v>
                </c:pt>
                <c:pt idx="3633">
                  <c:v>4.6073934520451202E-7</c:v>
                </c:pt>
                <c:pt idx="3634">
                  <c:v>9.0630973487963531E-6</c:v>
                </c:pt>
                <c:pt idx="3635">
                  <c:v>8.8955807550752188E-6</c:v>
                </c:pt>
                <c:pt idx="3636">
                  <c:v>3.1393088283825031E-6</c:v>
                </c:pt>
                <c:pt idx="3637">
                  <c:v>5.1340461885268769E-7</c:v>
                </c:pt>
                <c:pt idx="3638">
                  <c:v>5.6447830445918935E-6</c:v>
                </c:pt>
                <c:pt idx="3639">
                  <c:v>1.2012814858617054E-6</c:v>
                </c:pt>
                <c:pt idx="3640">
                  <c:v>1.159428945343726E-5</c:v>
                </c:pt>
                <c:pt idx="3641">
                  <c:v>4.5871462515039239E-3</c:v>
                </c:pt>
                <c:pt idx="3642">
                  <c:v>1.0754906580398674E-4</c:v>
                </c:pt>
                <c:pt idx="3643">
                  <c:v>4.535154548364608E-6</c:v>
                </c:pt>
                <c:pt idx="3644">
                  <c:v>1.7556185802950259E-4</c:v>
                </c:pt>
                <c:pt idx="3645">
                  <c:v>1.2491511402981965E-5</c:v>
                </c:pt>
                <c:pt idx="3646">
                  <c:v>5.8910315043241781E-6</c:v>
                </c:pt>
                <c:pt idx="3647">
                  <c:v>1.1653018775038174E-4</c:v>
                </c:pt>
                <c:pt idx="3648">
                  <c:v>3.7836892777427071E-6</c:v>
                </c:pt>
                <c:pt idx="3649">
                  <c:v>4.319353279902768E-5</c:v>
                </c:pt>
                <c:pt idx="3650">
                  <c:v>8.3930819840203559E-6</c:v>
                </c:pt>
                <c:pt idx="3651">
                  <c:v>6.3039205484033533E-5</c:v>
                </c:pt>
                <c:pt idx="3652">
                  <c:v>1.3740806587279966E-5</c:v>
                </c:pt>
                <c:pt idx="3653">
                  <c:v>9.8688033305511074E-5</c:v>
                </c:pt>
                <c:pt idx="3654">
                  <c:v>5.0547299632310305E-5</c:v>
                </c:pt>
                <c:pt idx="3655">
                  <c:v>5.0575551220256703E-6</c:v>
                </c:pt>
                <c:pt idx="3656">
                  <c:v>2.9604150242493705E-5</c:v>
                </c:pt>
                <c:pt idx="3657">
                  <c:v>4.5338322787707484E-6</c:v>
                </c:pt>
                <c:pt idx="3658">
                  <c:v>9.3702337802677193E-5</c:v>
                </c:pt>
                <c:pt idx="3659">
                  <c:v>7.9566675073554129E-6</c:v>
                </c:pt>
                <c:pt idx="3660">
                  <c:v>5.6198037281984153E-7</c:v>
                </c:pt>
                <c:pt idx="3661">
                  <c:v>8.5229935937563033E-6</c:v>
                </c:pt>
                <c:pt idx="3662">
                  <c:v>1.017821433349624E-4</c:v>
                </c:pt>
                <c:pt idx="3663">
                  <c:v>3.2712432089406967E-5</c:v>
                </c:pt>
                <c:pt idx="3664">
                  <c:v>7.4152993567781503E-6</c:v>
                </c:pt>
                <c:pt idx="3665">
                  <c:v>1.1790244169022649E-5</c:v>
                </c:pt>
                <c:pt idx="3666">
                  <c:v>6.0209421687793685E-7</c:v>
                </c:pt>
                <c:pt idx="3667">
                  <c:v>1.0647226757754866E-5</c:v>
                </c:pt>
                <c:pt idx="3668">
                  <c:v>1.5863785723333094E-5</c:v>
                </c:pt>
                <c:pt idx="3669">
                  <c:v>5.5040199238638242E-6</c:v>
                </c:pt>
                <c:pt idx="3670">
                  <c:v>4.7920511631645211E-6</c:v>
                </c:pt>
                <c:pt idx="3671">
                  <c:v>5.1972132954001795E-6</c:v>
                </c:pt>
                <c:pt idx="3672">
                  <c:v>2.0478600786231996E-2</c:v>
                </c:pt>
                <c:pt idx="3673">
                  <c:v>1.2671680837967288E-4</c:v>
                </c:pt>
                <c:pt idx="3674">
                  <c:v>3.91718252587403E-6</c:v>
                </c:pt>
                <c:pt idx="3675">
                  <c:v>6.357419567051401E-5</c:v>
                </c:pt>
                <c:pt idx="3676">
                  <c:v>3.7337028305865422E-6</c:v>
                </c:pt>
                <c:pt idx="3677">
                  <c:v>1.8740470853425535E-6</c:v>
                </c:pt>
                <c:pt idx="3678">
                  <c:v>9.7265915984119447E-6</c:v>
                </c:pt>
                <c:pt idx="3679">
                  <c:v>2.8164565930106959E-4</c:v>
                </c:pt>
                <c:pt idx="3680">
                  <c:v>6.6289772314117026E-5</c:v>
                </c:pt>
                <c:pt idx="3681">
                  <c:v>1.3921714863680678E-5</c:v>
                </c:pt>
                <c:pt idx="3682">
                  <c:v>2.8410135482344914E-5</c:v>
                </c:pt>
                <c:pt idx="3683">
                  <c:v>8.8910654370318834E-7</c:v>
                </c:pt>
                <c:pt idx="3684">
                  <c:v>1.041538091779346E-6</c:v>
                </c:pt>
                <c:pt idx="3685">
                  <c:v>2.3864753438167681E-5</c:v>
                </c:pt>
                <c:pt idx="3686">
                  <c:v>2.6937502528975429E-5</c:v>
                </c:pt>
                <c:pt idx="3687">
                  <c:v>1.5037241039300892E-6</c:v>
                </c:pt>
                <c:pt idx="3688">
                  <c:v>8.9487585805015152E-5</c:v>
                </c:pt>
                <c:pt idx="3689">
                  <c:v>1.2158408775949047E-5</c:v>
                </c:pt>
                <c:pt idx="3690">
                  <c:v>5.8366002490483348E-6</c:v>
                </c:pt>
                <c:pt idx="3691">
                  <c:v>1.1833929828021043E-6</c:v>
                </c:pt>
                <c:pt idx="3692">
                  <c:v>1.9567601415239655E-6</c:v>
                </c:pt>
                <c:pt idx="3693">
                  <c:v>7.10305052978032E-6</c:v>
                </c:pt>
                <c:pt idx="3694">
                  <c:v>6.7840391637757035E-4</c:v>
                </c:pt>
                <c:pt idx="3695">
                  <c:v>2.831788898565142E-6</c:v>
                </c:pt>
                <c:pt idx="3696">
                  <c:v>2.8275546773243569E-6</c:v>
                </c:pt>
                <c:pt idx="3697">
                  <c:v>9.3946017477956133E-5</c:v>
                </c:pt>
                <c:pt idx="3698">
                  <c:v>4.5667859875644973E-5</c:v>
                </c:pt>
                <c:pt idx="3699">
                  <c:v>1.1034785151858866E-5</c:v>
                </c:pt>
                <c:pt idx="3700">
                  <c:v>1.6385009292405898E-5</c:v>
                </c:pt>
                <c:pt idx="3701">
                  <c:v>1.2451898940696356E-4</c:v>
                </c:pt>
                <c:pt idx="3702">
                  <c:v>6.9423034690427296E-6</c:v>
                </c:pt>
                <c:pt idx="3703">
                  <c:v>8.9319453929053379E-5</c:v>
                </c:pt>
                <c:pt idx="3704">
                  <c:v>1.0377073422024895E-5</c:v>
                </c:pt>
                <c:pt idx="3705">
                  <c:v>4.2723856965480251E-5</c:v>
                </c:pt>
                <c:pt idx="3706">
                  <c:v>2.4501862613431353E-5</c:v>
                </c:pt>
                <c:pt idx="3707">
                  <c:v>7.8904462822944793E-6</c:v>
                </c:pt>
                <c:pt idx="3708">
                  <c:v>1.4563026572551343E-5</c:v>
                </c:pt>
                <c:pt idx="3709">
                  <c:v>2.7712005299358064E-5</c:v>
                </c:pt>
                <c:pt idx="3710">
                  <c:v>8.9133928018361192E-3</c:v>
                </c:pt>
                <c:pt idx="3711">
                  <c:v>2.7999071532331058E-5</c:v>
                </c:pt>
                <c:pt idx="3712">
                  <c:v>4.4882452223257269E-6</c:v>
                </c:pt>
                <c:pt idx="3713">
                  <c:v>4.5334785321882388E-4</c:v>
                </c:pt>
                <c:pt idx="3714">
                  <c:v>1.130927049472176E-5</c:v>
                </c:pt>
                <c:pt idx="3715">
                  <c:v>1.5718215351631609E-5</c:v>
                </c:pt>
                <c:pt idx="3716">
                  <c:v>6.8553716249015717E-6</c:v>
                </c:pt>
                <c:pt idx="3717">
                  <c:v>2.5563566558935487E-5</c:v>
                </c:pt>
                <c:pt idx="3718">
                  <c:v>4.6952814080738192E-5</c:v>
                </c:pt>
                <c:pt idx="3719">
                  <c:v>4.8656129032610459E-5</c:v>
                </c:pt>
                <c:pt idx="3720">
                  <c:v>1.0282509356023284E-5</c:v>
                </c:pt>
                <c:pt idx="3721">
                  <c:v>3.2113738607964713E-6</c:v>
                </c:pt>
                <c:pt idx="3722">
                  <c:v>9.6573760513091727E-3</c:v>
                </c:pt>
                <c:pt idx="3723">
                  <c:v>3.4957240120073182E-5</c:v>
                </c:pt>
                <c:pt idx="3724">
                  <c:v>3.3594259054484221E-5</c:v>
                </c:pt>
                <c:pt idx="3725">
                  <c:v>2.3546367149545696E-6</c:v>
                </c:pt>
                <c:pt idx="3726">
                  <c:v>1.22562412285388E-7</c:v>
                </c:pt>
                <c:pt idx="3727">
                  <c:v>1.4121194650672153E-5</c:v>
                </c:pt>
                <c:pt idx="3728">
                  <c:v>2.8892285271106539E-5</c:v>
                </c:pt>
                <c:pt idx="3729">
                  <c:v>3.7118279494658665E-4</c:v>
                </c:pt>
                <c:pt idx="3730">
                  <c:v>5.722335295230122E-6</c:v>
                </c:pt>
                <c:pt idx="3731">
                  <c:v>6.0146380856651721E-5</c:v>
                </c:pt>
                <c:pt idx="3732">
                  <c:v>3.3974590551201646E-6</c:v>
                </c:pt>
                <c:pt idx="3733">
                  <c:v>2.9933791682319672E-5</c:v>
                </c:pt>
                <c:pt idx="3734">
                  <c:v>2.0864639057640989E-5</c:v>
                </c:pt>
                <c:pt idx="3735">
                  <c:v>5.1712902919975587E-6</c:v>
                </c:pt>
                <c:pt idx="3736">
                  <c:v>8.1208397420251414E-6</c:v>
                </c:pt>
                <c:pt idx="3737">
                  <c:v>1.3173456972195743E-4</c:v>
                </c:pt>
                <c:pt idx="3738">
                  <c:v>1.2215260744792747E-5</c:v>
                </c:pt>
                <c:pt idx="3739">
                  <c:v>9.4773398914787242E-6</c:v>
                </c:pt>
                <c:pt idx="3740">
                  <c:v>5.6898075168198456E-6</c:v>
                </c:pt>
                <c:pt idx="3741">
                  <c:v>1.3136005413539513E-3</c:v>
                </c:pt>
                <c:pt idx="3742">
                  <c:v>3.3259762747323673E-6</c:v>
                </c:pt>
                <c:pt idx="3743">
                  <c:v>1.4613910923222077E-6</c:v>
                </c:pt>
                <c:pt idx="3744">
                  <c:v>5.93495696117441E-6</c:v>
                </c:pt>
                <c:pt idx="3745">
                  <c:v>1.320037481221596E-4</c:v>
                </c:pt>
                <c:pt idx="3746">
                  <c:v>2.7325047296364582E-6</c:v>
                </c:pt>
                <c:pt idx="3747">
                  <c:v>2.130344888342574E-5</c:v>
                </c:pt>
                <c:pt idx="3748">
                  <c:v>2.0893005370181562E-3</c:v>
                </c:pt>
                <c:pt idx="3749">
                  <c:v>8.1428982104794843E-4</c:v>
                </c:pt>
                <c:pt idx="3750">
                  <c:v>7.05175940948724E-6</c:v>
                </c:pt>
                <c:pt idx="3751">
                  <c:v>2.0916599545331612E-5</c:v>
                </c:pt>
                <c:pt idx="3752">
                  <c:v>3.3349515111510272E-5</c:v>
                </c:pt>
                <c:pt idx="3753">
                  <c:v>8.7974273998746993E-3</c:v>
                </c:pt>
                <c:pt idx="3754">
                  <c:v>1.1546225137578523E-3</c:v>
                </c:pt>
                <c:pt idx="3755">
                  <c:v>2.4168505138083664E-6</c:v>
                </c:pt>
                <c:pt idx="3756">
                  <c:v>8.1641130312723845E-6</c:v>
                </c:pt>
                <c:pt idx="3757">
                  <c:v>8.1986949291996682E-6</c:v>
                </c:pt>
                <c:pt idx="3758">
                  <c:v>1.0289111103085559E-5</c:v>
                </c:pt>
                <c:pt idx="3759">
                  <c:v>4.3199987012778181E-7</c:v>
                </c:pt>
                <c:pt idx="3760">
                  <c:v>3.8411248482173257E-6</c:v>
                </c:pt>
                <c:pt idx="3761">
                  <c:v>1.0419701796543176E-5</c:v>
                </c:pt>
                <c:pt idx="3762">
                  <c:v>7.3795204370960901E-7</c:v>
                </c:pt>
                <c:pt idx="3763">
                  <c:v>9.81675335294042E-6</c:v>
                </c:pt>
                <c:pt idx="3764">
                  <c:v>3.4118005303691574E-6</c:v>
                </c:pt>
                <c:pt idx="3765">
                  <c:v>2.095249167643002E-5</c:v>
                </c:pt>
                <c:pt idx="3766">
                  <c:v>1.3221940769223305E-3</c:v>
                </c:pt>
                <c:pt idx="3767">
                  <c:v>1.2616343235167927E-4</c:v>
                </c:pt>
                <c:pt idx="3768">
                  <c:v>6.0986002514193555E-6</c:v>
                </c:pt>
                <c:pt idx="3769">
                  <c:v>1.2987429359002107E-5</c:v>
                </c:pt>
                <c:pt idx="3770">
                  <c:v>4.5726932057707992E-6</c:v>
                </c:pt>
                <c:pt idx="3771">
                  <c:v>1.4219078835872073E-6</c:v>
                </c:pt>
                <c:pt idx="3772">
                  <c:v>5.0024653630634643E-4</c:v>
                </c:pt>
                <c:pt idx="3773">
                  <c:v>1.0048887943957134E-5</c:v>
                </c:pt>
                <c:pt idx="3774">
                  <c:v>4.3852470593463517E-3</c:v>
                </c:pt>
                <c:pt idx="3775">
                  <c:v>2.1016083550105013E-5</c:v>
                </c:pt>
                <c:pt idx="3776">
                  <c:v>1.3867165894487652E-5</c:v>
                </c:pt>
                <c:pt idx="3777">
                  <c:v>2.005780369124526E-5</c:v>
                </c:pt>
                <c:pt idx="3778">
                  <c:v>2.6290219895377806E-6</c:v>
                </c:pt>
                <c:pt idx="3779">
                  <c:v>5.4661516783630412E-5</c:v>
                </c:pt>
                <c:pt idx="3780">
                  <c:v>7.263064504235127E-6</c:v>
                </c:pt>
                <c:pt idx="3781">
                  <c:v>1.3322074086699885E-5</c:v>
                </c:pt>
                <c:pt idx="3782">
                  <c:v>1.7660064777830208E-6</c:v>
                </c:pt>
                <c:pt idx="3783">
                  <c:v>6.7305605256167495E-6</c:v>
                </c:pt>
                <c:pt idx="3784">
                  <c:v>4.5838290712813144E-3</c:v>
                </c:pt>
                <c:pt idx="3785">
                  <c:v>8.9290311054634592E-6</c:v>
                </c:pt>
                <c:pt idx="3786">
                  <c:v>1.0489847202062934E-5</c:v>
                </c:pt>
                <c:pt idx="3787">
                  <c:v>1.9314609852254788E-6</c:v>
                </c:pt>
                <c:pt idx="3788">
                  <c:v>2.4521007764666801E-6</c:v>
                </c:pt>
                <c:pt idx="3789">
                  <c:v>6.2885639361757312E-4</c:v>
                </c:pt>
                <c:pt idx="3790">
                  <c:v>4.7171371924874543E-4</c:v>
                </c:pt>
                <c:pt idx="3791">
                  <c:v>2.8944618693953436E-5</c:v>
                </c:pt>
                <c:pt idx="3792">
                  <c:v>8.355003833839343E-7</c:v>
                </c:pt>
                <c:pt idx="3793">
                  <c:v>1.3254077760775574E-6</c:v>
                </c:pt>
                <c:pt idx="3794">
                  <c:v>7.7746835590113812E-6</c:v>
                </c:pt>
                <c:pt idx="3795">
                  <c:v>6.8971958766786958E-6</c:v>
                </c:pt>
                <c:pt idx="3796">
                  <c:v>2.3398136483155238E-2</c:v>
                </c:pt>
                <c:pt idx="3797">
                  <c:v>5.0521930780977952E-6</c:v>
                </c:pt>
                <c:pt idx="3798">
                  <c:v>6.2624378237258595E-4</c:v>
                </c:pt>
                <c:pt idx="3799">
                  <c:v>2.7549557547683246E-6</c:v>
                </c:pt>
                <c:pt idx="3800">
                  <c:v>3.8030059609025208E-5</c:v>
                </c:pt>
                <c:pt idx="3801">
                  <c:v>8.3378974349001919E-6</c:v>
                </c:pt>
                <c:pt idx="3802">
                  <c:v>3.9692694740236599E-7</c:v>
                </c:pt>
                <c:pt idx="3803">
                  <c:v>7.3011327086966269E-6</c:v>
                </c:pt>
                <c:pt idx="3804">
                  <c:v>3.2891926207631399E-4</c:v>
                </c:pt>
                <c:pt idx="3805">
                  <c:v>9.0749348229746635E-6</c:v>
                </c:pt>
                <c:pt idx="3806">
                  <c:v>1.4521905356528344E-5</c:v>
                </c:pt>
                <c:pt idx="3807">
                  <c:v>9.826098583271277E-5</c:v>
                </c:pt>
                <c:pt idx="3808">
                  <c:v>6.560593971531108E-6</c:v>
                </c:pt>
                <c:pt idx="3809">
                  <c:v>1.3959838204845101E-6</c:v>
                </c:pt>
                <c:pt idx="3810">
                  <c:v>8.1637531594628862E-6</c:v>
                </c:pt>
                <c:pt idx="3811">
                  <c:v>3.1823472754663457E-4</c:v>
                </c:pt>
                <c:pt idx="3812">
                  <c:v>1.3909588573428263E-5</c:v>
                </c:pt>
                <c:pt idx="3813">
                  <c:v>2.5922835571002393E-5</c:v>
                </c:pt>
                <c:pt idx="3814">
                  <c:v>8.0584007011346991E-6</c:v>
                </c:pt>
                <c:pt idx="3815">
                  <c:v>1.3874581055520161E-5</c:v>
                </c:pt>
                <c:pt idx="3816">
                  <c:v>1.0682230718416557E-5</c:v>
                </c:pt>
                <c:pt idx="3817">
                  <c:v>5.7994422600489681E-6</c:v>
                </c:pt>
                <c:pt idx="3818">
                  <c:v>3.8123009280338258E-7</c:v>
                </c:pt>
                <c:pt idx="3819">
                  <c:v>1.5196963551416642E-4</c:v>
                </c:pt>
                <c:pt idx="3820">
                  <c:v>8.6936900847906293E-6</c:v>
                </c:pt>
                <c:pt idx="3821">
                  <c:v>1.19681945098837E-7</c:v>
                </c:pt>
                <c:pt idx="3822">
                  <c:v>2.4443804594759443E-7</c:v>
                </c:pt>
                <c:pt idx="3823">
                  <c:v>9.0445070387177951E-6</c:v>
                </c:pt>
                <c:pt idx="3824">
                  <c:v>2.9744105651214171E-4</c:v>
                </c:pt>
                <c:pt idx="3825">
                  <c:v>9.6905258017422157E-6</c:v>
                </c:pt>
                <c:pt idx="3826">
                  <c:v>6.6244542979969172E-5</c:v>
                </c:pt>
                <c:pt idx="3827">
                  <c:v>8.9072844897651276E-6</c:v>
                </c:pt>
                <c:pt idx="3828">
                  <c:v>2.7504053985239347E-4</c:v>
                </c:pt>
                <c:pt idx="3829">
                  <c:v>3.0073532463057037E-6</c:v>
                </c:pt>
                <c:pt idx="3830">
                  <c:v>2.613624892589335E-6</c:v>
                </c:pt>
                <c:pt idx="3831">
                  <c:v>1.0877426344167984E-5</c:v>
                </c:pt>
                <c:pt idx="3832">
                  <c:v>1.2272826039035041E-5</c:v>
                </c:pt>
                <c:pt idx="3833">
                  <c:v>7.6847503849318514E-5</c:v>
                </c:pt>
                <c:pt idx="3834">
                  <c:v>2.9776698468276426E-6</c:v>
                </c:pt>
                <c:pt idx="3835">
                  <c:v>5.3954787308938086E-6</c:v>
                </c:pt>
                <c:pt idx="3836">
                  <c:v>1.2976986792044891E-5</c:v>
                </c:pt>
                <c:pt idx="3837">
                  <c:v>1.3547777111510313E-5</c:v>
                </c:pt>
                <c:pt idx="3838">
                  <c:v>1.331599188306399E-5</c:v>
                </c:pt>
                <c:pt idx="3839">
                  <c:v>6.0188057331866838E-6</c:v>
                </c:pt>
                <c:pt idx="3840">
                  <c:v>3.7672050609278291E-5</c:v>
                </c:pt>
                <c:pt idx="3841">
                  <c:v>1.2460178686869698E-6</c:v>
                </c:pt>
                <c:pt idx="3842">
                  <c:v>1.9835687654718733E-5</c:v>
                </c:pt>
                <c:pt idx="3843">
                  <c:v>9.9206008731365835E-5</c:v>
                </c:pt>
                <c:pt idx="3844">
                  <c:v>5.4528599028999655E-7</c:v>
                </c:pt>
                <c:pt idx="3845">
                  <c:v>1.7608565180680583E-4</c:v>
                </c:pt>
                <c:pt idx="3846">
                  <c:v>3.664562840114551E-5</c:v>
                </c:pt>
                <c:pt idx="3847">
                  <c:v>3.7436503017016952E-4</c:v>
                </c:pt>
                <c:pt idx="3848">
                  <c:v>5.7046659776576244E-5</c:v>
                </c:pt>
                <c:pt idx="3849">
                  <c:v>1.3770919338731609E-5</c:v>
                </c:pt>
                <c:pt idx="3850">
                  <c:v>1.830809039704905E-5</c:v>
                </c:pt>
                <c:pt idx="3851">
                  <c:v>1.3268350258217977E-5</c:v>
                </c:pt>
                <c:pt idx="3852">
                  <c:v>1.8050360083902707E-6</c:v>
                </c:pt>
                <c:pt idx="3853">
                  <c:v>1.6400932694111238E-6</c:v>
                </c:pt>
                <c:pt idx="3854">
                  <c:v>8.132199688128735E-6</c:v>
                </c:pt>
                <c:pt idx="3855">
                  <c:v>2.6998891744131612E-6</c:v>
                </c:pt>
                <c:pt idx="3856">
                  <c:v>5.4211141948812718E-6</c:v>
                </c:pt>
                <c:pt idx="3857">
                  <c:v>3.4466741578788447E-5</c:v>
                </c:pt>
                <c:pt idx="3858">
                  <c:v>2.3394469868801175E-4</c:v>
                </c:pt>
                <c:pt idx="3859">
                  <c:v>3.5077836814633398E-5</c:v>
                </c:pt>
                <c:pt idx="3860">
                  <c:v>1.1126908137193966E-5</c:v>
                </c:pt>
                <c:pt idx="3861">
                  <c:v>1.2803942856768869E-5</c:v>
                </c:pt>
                <c:pt idx="3862">
                  <c:v>8.6151337686716232E-5</c:v>
                </c:pt>
                <c:pt idx="3863">
                  <c:v>1.0400973683997445E-5</c:v>
                </c:pt>
                <c:pt idx="3864">
                  <c:v>7.8895400415448983E-6</c:v>
                </c:pt>
                <c:pt idx="3865">
                  <c:v>2.2039929625797103E-6</c:v>
                </c:pt>
                <c:pt idx="3866">
                  <c:v>1.3984113679629524E-5</c:v>
                </c:pt>
                <c:pt idx="3867">
                  <c:v>7.5719465460698137E-6</c:v>
                </c:pt>
                <c:pt idx="3868">
                  <c:v>1.0585885867024353E-5</c:v>
                </c:pt>
                <c:pt idx="3869">
                  <c:v>2.7951929351723075E-6</c:v>
                </c:pt>
                <c:pt idx="3870">
                  <c:v>8.5092534861999777E-6</c:v>
                </c:pt>
                <c:pt idx="3871">
                  <c:v>5.3731051789340854E-4</c:v>
                </c:pt>
                <c:pt idx="3872">
                  <c:v>1.7629043674186645E-3</c:v>
                </c:pt>
                <c:pt idx="3873">
                  <c:v>7.9856115922555018E-5</c:v>
                </c:pt>
                <c:pt idx="3874">
                  <c:v>1.4944339630243902E-5</c:v>
                </c:pt>
                <c:pt idx="3875">
                  <c:v>2.8875742332337523E-7</c:v>
                </c:pt>
                <c:pt idx="3876">
                  <c:v>6.6065885615047306E-5</c:v>
                </c:pt>
                <c:pt idx="3877">
                  <c:v>4.8314372666321832E-5</c:v>
                </c:pt>
                <c:pt idx="3878">
                  <c:v>1.9067486152267147E-5</c:v>
                </c:pt>
                <c:pt idx="3879">
                  <c:v>4.2733617049897949E-6</c:v>
                </c:pt>
                <c:pt idx="3880">
                  <c:v>1.8692933821923393E-5</c:v>
                </c:pt>
                <c:pt idx="3881">
                  <c:v>8.5515757445455448E-6</c:v>
                </c:pt>
                <c:pt idx="3882">
                  <c:v>1.1494871621991228E-5</c:v>
                </c:pt>
                <c:pt idx="3883">
                  <c:v>8.9883572834948472E-6</c:v>
                </c:pt>
                <c:pt idx="3884">
                  <c:v>5.3349008780886663E-5</c:v>
                </c:pt>
                <c:pt idx="3885">
                  <c:v>8.9244454128255018E-6</c:v>
                </c:pt>
                <c:pt idx="3886">
                  <c:v>7.3802053053843617E-6</c:v>
                </c:pt>
                <c:pt idx="3887">
                  <c:v>3.194602518939071E-7</c:v>
                </c:pt>
                <c:pt idx="3888">
                  <c:v>1.8416765019165399E-4</c:v>
                </c:pt>
                <c:pt idx="3889">
                  <c:v>1.1814027881827815E-5</c:v>
                </c:pt>
                <c:pt idx="3890">
                  <c:v>4.9692438168856563E-6</c:v>
                </c:pt>
                <c:pt idx="3891">
                  <c:v>6.7434249362224227E-6</c:v>
                </c:pt>
                <c:pt idx="3892">
                  <c:v>4.0371726171911391E-6</c:v>
                </c:pt>
                <c:pt idx="3893">
                  <c:v>4.9790442446174615E-2</c:v>
                </c:pt>
                <c:pt idx="3894">
                  <c:v>5.9884330510686044E-6</c:v>
                </c:pt>
                <c:pt idx="3895">
                  <c:v>1.0634089622863733E-5</c:v>
                </c:pt>
                <c:pt idx="3896">
                  <c:v>6.1015669398234564E-6</c:v>
                </c:pt>
                <c:pt idx="3897">
                  <c:v>2.0850437947720566E-4</c:v>
                </c:pt>
                <c:pt idx="3898">
                  <c:v>2.0448536098727156E-5</c:v>
                </c:pt>
                <c:pt idx="3899">
                  <c:v>7.9287351758245783E-6</c:v>
                </c:pt>
                <c:pt idx="3900">
                  <c:v>2.2799427567523505E-4</c:v>
                </c:pt>
                <c:pt idx="3901">
                  <c:v>6.3260276046017236E-6</c:v>
                </c:pt>
                <c:pt idx="3902">
                  <c:v>6.8023477432042909E-6</c:v>
                </c:pt>
                <c:pt idx="3903">
                  <c:v>2.311446962036114E-3</c:v>
                </c:pt>
                <c:pt idx="3904">
                  <c:v>5.9086415188486505E-6</c:v>
                </c:pt>
                <c:pt idx="3905">
                  <c:v>6.3616399564054974E-4</c:v>
                </c:pt>
                <c:pt idx="3906">
                  <c:v>1.8405524802171122E-5</c:v>
                </c:pt>
                <c:pt idx="3907">
                  <c:v>7.3309182576241752E-6</c:v>
                </c:pt>
                <c:pt idx="3908">
                  <c:v>1.672915947383699E-5</c:v>
                </c:pt>
                <c:pt idx="3909">
                  <c:v>3.3903125779413608E-5</c:v>
                </c:pt>
                <c:pt idx="3910">
                  <c:v>5.5430901824293115E-6</c:v>
                </c:pt>
                <c:pt idx="3911">
                  <c:v>9.1399471629283191E-4</c:v>
                </c:pt>
                <c:pt idx="3912">
                  <c:v>5.0501072025570312E-5</c:v>
                </c:pt>
                <c:pt idx="3913">
                  <c:v>6.3244707198371986E-5</c:v>
                </c:pt>
                <c:pt idx="3914">
                  <c:v>8.9277336887507575E-5</c:v>
                </c:pt>
                <c:pt idx="3915">
                  <c:v>9.050308345578225E-6</c:v>
                </c:pt>
                <c:pt idx="3916">
                  <c:v>1.6059483241582072E-6</c:v>
                </c:pt>
                <c:pt idx="3917">
                  <c:v>1.6692309823386759E-5</c:v>
                </c:pt>
                <c:pt idx="3918">
                  <c:v>2.00742611233474E-4</c:v>
                </c:pt>
                <c:pt idx="3919">
                  <c:v>5.567353556487785E-6</c:v>
                </c:pt>
                <c:pt idx="3920">
                  <c:v>1.0999301848748543E-4</c:v>
                </c:pt>
                <c:pt idx="3921">
                  <c:v>1.6077590828157941E-6</c:v>
                </c:pt>
                <c:pt idx="3922">
                  <c:v>1.0252212720747103E-4</c:v>
                </c:pt>
                <c:pt idx="3923">
                  <c:v>2.7379739203666769E-6</c:v>
                </c:pt>
                <c:pt idx="3924">
                  <c:v>5.1860499234440637E-6</c:v>
                </c:pt>
                <c:pt idx="3925">
                  <c:v>5.3241673421834708E-6</c:v>
                </c:pt>
                <c:pt idx="3926">
                  <c:v>1.8708412343305487E-5</c:v>
                </c:pt>
                <c:pt idx="3927">
                  <c:v>2.4871609345471724E-5</c:v>
                </c:pt>
                <c:pt idx="3928">
                  <c:v>3.2083773052165452E-8</c:v>
                </c:pt>
                <c:pt idx="3929">
                  <c:v>3.3987855314977079E-5</c:v>
                </c:pt>
                <c:pt idx="3930">
                  <c:v>8.487320680373861E-4</c:v>
                </c:pt>
                <c:pt idx="3931">
                  <c:v>5.2268609292251223E-5</c:v>
                </c:pt>
                <c:pt idx="3932">
                  <c:v>5.6267905409417389E-6</c:v>
                </c:pt>
                <c:pt idx="3933">
                  <c:v>3.3544769345571246E-7</c:v>
                </c:pt>
                <c:pt idx="3934">
                  <c:v>1.1102632601086283E-4</c:v>
                </c:pt>
                <c:pt idx="3935">
                  <c:v>2.7751736376226437E-5</c:v>
                </c:pt>
                <c:pt idx="3936">
                  <c:v>7.0110580652661372E-6</c:v>
                </c:pt>
                <c:pt idx="3937">
                  <c:v>5.2179016565715267E-5</c:v>
                </c:pt>
                <c:pt idx="3938">
                  <c:v>5.5610195028017387E-7</c:v>
                </c:pt>
                <c:pt idx="3939">
                  <c:v>1.3354040543927025E-6</c:v>
                </c:pt>
                <c:pt idx="3940">
                  <c:v>1.0759662018442002E-5</c:v>
                </c:pt>
                <c:pt idx="3941">
                  <c:v>5.3267268516815982E-4</c:v>
                </c:pt>
                <c:pt idx="3942">
                  <c:v>8.9366780375295347E-6</c:v>
                </c:pt>
                <c:pt idx="3943">
                  <c:v>6.7525759594178923E-6</c:v>
                </c:pt>
                <c:pt idx="3944">
                  <c:v>7.9177941607243377E-7</c:v>
                </c:pt>
                <c:pt idx="3945">
                  <c:v>7.8438456668073842E-4</c:v>
                </c:pt>
                <c:pt idx="3946">
                  <c:v>2.8312978325396499E-6</c:v>
                </c:pt>
                <c:pt idx="3947">
                  <c:v>4.6664117326802722E-6</c:v>
                </c:pt>
                <c:pt idx="3948">
                  <c:v>1.4015980814593189E-5</c:v>
                </c:pt>
                <c:pt idx="3949">
                  <c:v>3.6862784385901548E-5</c:v>
                </c:pt>
                <c:pt idx="3950">
                  <c:v>3.2516614096488055E-4</c:v>
                </c:pt>
                <c:pt idx="3951">
                  <c:v>1.5785717957271828E-4</c:v>
                </c:pt>
                <c:pt idx="3952">
                  <c:v>3.6919099592475162E-3</c:v>
                </c:pt>
                <c:pt idx="3953">
                  <c:v>6.0816808127172963E-6</c:v>
                </c:pt>
                <c:pt idx="3954">
                  <c:v>1.3423504313508856E-5</c:v>
                </c:pt>
                <c:pt idx="3955">
                  <c:v>2.7560230225689563E-5</c:v>
                </c:pt>
                <c:pt idx="3956">
                  <c:v>2.7098372454312787E-5</c:v>
                </c:pt>
                <c:pt idx="3957">
                  <c:v>5.0372098398614135E-6</c:v>
                </c:pt>
                <c:pt idx="3958">
                  <c:v>1.3353265138093913E-5</c:v>
                </c:pt>
                <c:pt idx="3959">
                  <c:v>4.6559677747995146E-6</c:v>
                </c:pt>
                <c:pt idx="3960">
                  <c:v>8.7415460624242147E-7</c:v>
                </c:pt>
                <c:pt idx="3961">
                  <c:v>3.4073476311028862E-6</c:v>
                </c:pt>
                <c:pt idx="3962">
                  <c:v>1.2908554155871346E-6</c:v>
                </c:pt>
                <c:pt idx="3963">
                  <c:v>5.2684422391642844E-6</c:v>
                </c:pt>
                <c:pt idx="3964">
                  <c:v>3.366466327156712E-5</c:v>
                </c:pt>
                <c:pt idx="3965">
                  <c:v>8.5674379983379458E-5</c:v>
                </c:pt>
                <c:pt idx="3966">
                  <c:v>1.0287379027252685E-5</c:v>
                </c:pt>
                <c:pt idx="3967">
                  <c:v>6.7693797913205927E-6</c:v>
                </c:pt>
                <c:pt idx="3968">
                  <c:v>1.5769246795880958E-4</c:v>
                </c:pt>
                <c:pt idx="3969">
                  <c:v>7.7457209632316498E-5</c:v>
                </c:pt>
                <c:pt idx="3970">
                  <c:v>2.116389710873625E-5</c:v>
                </c:pt>
                <c:pt idx="3971">
                  <c:v>3.0190387366857087E-5</c:v>
                </c:pt>
                <c:pt idx="3972">
                  <c:v>1.6194527941471269E-5</c:v>
                </c:pt>
                <c:pt idx="3973">
                  <c:v>3.5133665186184472E-5</c:v>
                </c:pt>
                <c:pt idx="3974">
                  <c:v>9.659881621229954E-6</c:v>
                </c:pt>
                <c:pt idx="3975">
                  <c:v>2.4653483941120317E-5</c:v>
                </c:pt>
                <c:pt idx="3976">
                  <c:v>5.1363908375085147E-6</c:v>
                </c:pt>
                <c:pt idx="3977">
                  <c:v>4.3491105912178131E-5</c:v>
                </c:pt>
                <c:pt idx="3978">
                  <c:v>1.1405064640635013E-5</c:v>
                </c:pt>
                <c:pt idx="3979">
                  <c:v>5.0620123691584714E-4</c:v>
                </c:pt>
                <c:pt idx="3980">
                  <c:v>1.041341839370665E-5</c:v>
                </c:pt>
                <c:pt idx="3981">
                  <c:v>1.2212328703392185E-5</c:v>
                </c:pt>
                <c:pt idx="3982">
                  <c:v>8.2384993800473856E-5</c:v>
                </c:pt>
                <c:pt idx="3983">
                  <c:v>4.0621573191243772E-6</c:v>
                </c:pt>
                <c:pt idx="3984">
                  <c:v>3.8587134261713931E-6</c:v>
                </c:pt>
                <c:pt idx="3985">
                  <c:v>3.8341983095097531E-6</c:v>
                </c:pt>
                <c:pt idx="3986">
                  <c:v>5.9727219100456974E-5</c:v>
                </c:pt>
                <c:pt idx="3987">
                  <c:v>7.6767613745216078E-4</c:v>
                </c:pt>
                <c:pt idx="3988">
                  <c:v>4.8342820979269592E-6</c:v>
                </c:pt>
                <c:pt idx="3989">
                  <c:v>1.1671342069495516E-4</c:v>
                </c:pt>
                <c:pt idx="3990">
                  <c:v>9.0054727953824812E-6</c:v>
                </c:pt>
                <c:pt idx="3991">
                  <c:v>3.0790172872228029E-4</c:v>
                </c:pt>
                <c:pt idx="3992">
                  <c:v>4.2523268497799515E-7</c:v>
                </c:pt>
                <c:pt idx="3993">
                  <c:v>4.2134679322093193E-6</c:v>
                </c:pt>
                <c:pt idx="3994">
                  <c:v>8.0171477016249816E-6</c:v>
                </c:pt>
                <c:pt idx="3995">
                  <c:v>7.8634194622475738E-6</c:v>
                </c:pt>
                <c:pt idx="3996">
                  <c:v>6.7493005560900597E-6</c:v>
                </c:pt>
                <c:pt idx="3997">
                  <c:v>1.2716135041250856E-5</c:v>
                </c:pt>
                <c:pt idx="3998">
                  <c:v>2.5158470603155102E-6</c:v>
                </c:pt>
                <c:pt idx="3999">
                  <c:v>1.9606765860001848E-6</c:v>
                </c:pt>
                <c:pt idx="4000">
                  <c:v>7.5557327687760347E-4</c:v>
                </c:pt>
                <c:pt idx="4001">
                  <c:v>3.8463689143440909E-4</c:v>
                </c:pt>
                <c:pt idx="4002">
                  <c:v>8.9051851495023754E-5</c:v>
                </c:pt>
                <c:pt idx="4003">
                  <c:v>1.4366693208896141E-4</c:v>
                </c:pt>
                <c:pt idx="4004">
                  <c:v>1.3055991394613457E-4</c:v>
                </c:pt>
                <c:pt idx="4005">
                  <c:v>1.4507656695923255E-5</c:v>
                </c:pt>
                <c:pt idx="4006">
                  <c:v>7.4514636953489548E-3</c:v>
                </c:pt>
                <c:pt idx="4007">
                  <c:v>5.6082563877482304E-6</c:v>
                </c:pt>
                <c:pt idx="4008">
                  <c:v>5.4246247377964574E-6</c:v>
                </c:pt>
                <c:pt idx="4009">
                  <c:v>2.1213066864813967E-5</c:v>
                </c:pt>
                <c:pt idx="4010">
                  <c:v>9.9444619822605627E-5</c:v>
                </c:pt>
                <c:pt idx="4011">
                  <c:v>5.0602019711663529E-6</c:v>
                </c:pt>
                <c:pt idx="4012">
                  <c:v>3.3224779037989248E-5</c:v>
                </c:pt>
                <c:pt idx="4013">
                  <c:v>1.4042710783318958E-7</c:v>
                </c:pt>
                <c:pt idx="4014">
                  <c:v>1.2975422064646066E-5</c:v>
                </c:pt>
                <c:pt idx="4015">
                  <c:v>3.753995109907622E-5</c:v>
                </c:pt>
                <c:pt idx="4016">
                  <c:v>8.1495385228553113E-6</c:v>
                </c:pt>
                <c:pt idx="4017">
                  <c:v>1.0765878471166276E-5</c:v>
                </c:pt>
                <c:pt idx="4018">
                  <c:v>5.3089988321790739E-5</c:v>
                </c:pt>
                <c:pt idx="4019">
                  <c:v>1.8090462332698129E-6</c:v>
                </c:pt>
                <c:pt idx="4020">
                  <c:v>7.5303990489058686E-6</c:v>
                </c:pt>
                <c:pt idx="4021">
                  <c:v>5.3779060061011728E-6</c:v>
                </c:pt>
                <c:pt idx="4022">
                  <c:v>2.626985350245003E-6</c:v>
                </c:pt>
                <c:pt idx="4023">
                  <c:v>5.7094826472226871E-6</c:v>
                </c:pt>
                <c:pt idx="4024">
                  <c:v>1.42449462397796E-4</c:v>
                </c:pt>
                <c:pt idx="4025">
                  <c:v>1.2557648970547291E-5</c:v>
                </c:pt>
                <c:pt idx="4026">
                  <c:v>2.5869731703394315E-5</c:v>
                </c:pt>
                <c:pt idx="4027">
                  <c:v>1.0366377609971203E-4</c:v>
                </c:pt>
                <c:pt idx="4028">
                  <c:v>3.1545431155973313E-6</c:v>
                </c:pt>
                <c:pt idx="4029">
                  <c:v>1.1750244950383633E-5</c:v>
                </c:pt>
                <c:pt idx="4030">
                  <c:v>3.7156951433041362E-6</c:v>
                </c:pt>
                <c:pt idx="4031">
                  <c:v>6.3316089932826494E-6</c:v>
                </c:pt>
                <c:pt idx="4032">
                  <c:v>5.4931626205553204E-6</c:v>
                </c:pt>
                <c:pt idx="4033">
                  <c:v>7.4618004644907314E-6</c:v>
                </c:pt>
                <c:pt idx="4034">
                  <c:v>4.5646119855548143E-6</c:v>
                </c:pt>
                <c:pt idx="4035">
                  <c:v>5.7391696998745695E-6</c:v>
                </c:pt>
                <c:pt idx="4036">
                  <c:v>1.8505820743813725E-5</c:v>
                </c:pt>
                <c:pt idx="4037">
                  <c:v>3.1108045010128458E-5</c:v>
                </c:pt>
                <c:pt idx="4038">
                  <c:v>2.0195716976405522E-4</c:v>
                </c:pt>
                <c:pt idx="4039">
                  <c:v>7.7297180490856448E-6</c:v>
                </c:pt>
                <c:pt idx="4040">
                  <c:v>1.7098071416704351E-6</c:v>
                </c:pt>
                <c:pt idx="4041">
                  <c:v>2.5063228198571747E-5</c:v>
                </c:pt>
                <c:pt idx="4042">
                  <c:v>4.6255018725266472E-5</c:v>
                </c:pt>
                <c:pt idx="4043">
                  <c:v>1.7258903707308506E-5</c:v>
                </c:pt>
                <c:pt idx="4044">
                  <c:v>3.894193116609668E-6</c:v>
                </c:pt>
                <c:pt idx="4045">
                  <c:v>5.7043880142260179E-7</c:v>
                </c:pt>
                <c:pt idx="4046">
                  <c:v>7.8565692995570397E-5</c:v>
                </c:pt>
                <c:pt idx="4047">
                  <c:v>9.4325579739552523E-5</c:v>
                </c:pt>
                <c:pt idx="4048">
                  <c:v>2.2265633943124098E-5</c:v>
                </c:pt>
                <c:pt idx="4049">
                  <c:v>1.0549410172101321E-4</c:v>
                </c:pt>
                <c:pt idx="4050">
                  <c:v>2.6544452310794574E-5</c:v>
                </c:pt>
                <c:pt idx="4051">
                  <c:v>7.6025957948536291E-4</c:v>
                </c:pt>
                <c:pt idx="4052">
                  <c:v>1.0278421358751668E-4</c:v>
                </c:pt>
                <c:pt idx="4053">
                  <c:v>1.4361393041575742E-5</c:v>
                </c:pt>
                <c:pt idx="4054">
                  <c:v>4.2572703343619423E-6</c:v>
                </c:pt>
                <c:pt idx="4055">
                  <c:v>6.6750422009139191E-6</c:v>
                </c:pt>
                <c:pt idx="4056">
                  <c:v>1.0327261458596033E-5</c:v>
                </c:pt>
                <c:pt idx="4057">
                  <c:v>1.00822514262474E-5</c:v>
                </c:pt>
                <c:pt idx="4058">
                  <c:v>1.1222995505974632E-4</c:v>
                </c:pt>
                <c:pt idx="4059">
                  <c:v>5.135939635740166E-5</c:v>
                </c:pt>
                <c:pt idx="4060">
                  <c:v>1.2659384559557086E-5</c:v>
                </c:pt>
                <c:pt idx="4061">
                  <c:v>3.9091924853491442E-7</c:v>
                </c:pt>
                <c:pt idx="4062">
                  <c:v>6.4847062732171879E-6</c:v>
                </c:pt>
                <c:pt idx="4063">
                  <c:v>1.4825644650219678E-5</c:v>
                </c:pt>
                <c:pt idx="4064">
                  <c:v>7.5734409300325886E-7</c:v>
                </c:pt>
                <c:pt idx="4065">
                  <c:v>6.6649059414102983E-6</c:v>
                </c:pt>
                <c:pt idx="4066">
                  <c:v>1.992879408235524E-5</c:v>
                </c:pt>
                <c:pt idx="4067">
                  <c:v>9.90416797200086E-6</c:v>
                </c:pt>
                <c:pt idx="4068">
                  <c:v>1.3483339494541749E-4</c:v>
                </c:pt>
                <c:pt idx="4069">
                  <c:v>1.20280306178887E-5</c:v>
                </c:pt>
                <c:pt idx="4070">
                  <c:v>1.5759221417223179E-5</c:v>
                </c:pt>
                <c:pt idx="4071">
                  <c:v>4.7449594807116346E-6</c:v>
                </c:pt>
                <c:pt idx="4072">
                  <c:v>1.7693907063507923E-4</c:v>
                </c:pt>
                <c:pt idx="4073">
                  <c:v>1.6253019539521393E-6</c:v>
                </c:pt>
                <c:pt idx="4074">
                  <c:v>1.9301185480262158E-5</c:v>
                </c:pt>
                <c:pt idx="4075">
                  <c:v>5.5505877672311121E-6</c:v>
                </c:pt>
                <c:pt idx="4076">
                  <c:v>4.7492400628573229E-5</c:v>
                </c:pt>
                <c:pt idx="4077">
                  <c:v>1.9014709438246716E-5</c:v>
                </c:pt>
                <c:pt idx="4078">
                  <c:v>1.3190966833794852E-5</c:v>
                </c:pt>
                <c:pt idx="4079">
                  <c:v>3.0212633650937591E-6</c:v>
                </c:pt>
                <c:pt idx="4080">
                  <c:v>1.7300008592824799E-5</c:v>
                </c:pt>
                <c:pt idx="4081">
                  <c:v>5.2718794876231394E-6</c:v>
                </c:pt>
                <c:pt idx="4082">
                  <c:v>2.0990521365441876E-4</c:v>
                </c:pt>
                <c:pt idx="4083">
                  <c:v>3.411493606551915E-6</c:v>
                </c:pt>
                <c:pt idx="4084">
                  <c:v>1.1164319958757287E-5</c:v>
                </c:pt>
                <c:pt idx="4085">
                  <c:v>9.8722288612097631E-6</c:v>
                </c:pt>
                <c:pt idx="4086">
                  <c:v>5.1870480146494976E-6</c:v>
                </c:pt>
                <c:pt idx="4087">
                  <c:v>2.3777917274450206E-6</c:v>
                </c:pt>
                <c:pt idx="4088">
                  <c:v>1.3135494132616896E-6</c:v>
                </c:pt>
                <c:pt idx="4089">
                  <c:v>6.4736411832057351E-6</c:v>
                </c:pt>
                <c:pt idx="4090">
                  <c:v>3.1444855375981635E-7</c:v>
                </c:pt>
                <c:pt idx="4091">
                  <c:v>2.258105802711933E-5</c:v>
                </c:pt>
                <c:pt idx="4092">
                  <c:v>1.9397181900130417E-6</c:v>
                </c:pt>
                <c:pt idx="4093">
                  <c:v>1.9417608268250964E-5</c:v>
                </c:pt>
                <c:pt idx="4094">
                  <c:v>1.2416333204842925E-4</c:v>
                </c:pt>
                <c:pt idx="4095">
                  <c:v>9.0981410698784285E-4</c:v>
                </c:pt>
                <c:pt idx="4096">
                  <c:v>1.5770366936716221E-6</c:v>
                </c:pt>
                <c:pt idx="4097">
                  <c:v>5.2775200485973359E-6</c:v>
                </c:pt>
                <c:pt idx="4098">
                  <c:v>8.9890669323821575E-6</c:v>
                </c:pt>
                <c:pt idx="4099">
                  <c:v>7.1859892721122028E-7</c:v>
                </c:pt>
                <c:pt idx="4100">
                  <c:v>7.419762512549215E-5</c:v>
                </c:pt>
                <c:pt idx="4101">
                  <c:v>2.0232541260753582E-5</c:v>
                </c:pt>
                <c:pt idx="4102">
                  <c:v>7.4081812811511196E-5</c:v>
                </c:pt>
                <c:pt idx="4103">
                  <c:v>8.413134174455218E-6</c:v>
                </c:pt>
                <c:pt idx="4104">
                  <c:v>3.2459300035903005E-4</c:v>
                </c:pt>
                <c:pt idx="4105">
                  <c:v>5.7957113541174469E-5</c:v>
                </c:pt>
                <c:pt idx="4106">
                  <c:v>2.2345633455072153E-5</c:v>
                </c:pt>
                <c:pt idx="4107">
                  <c:v>2.8561498947832645E-6</c:v>
                </c:pt>
                <c:pt idx="4108">
                  <c:v>6.9340441543447689E-5</c:v>
                </c:pt>
                <c:pt idx="4109">
                  <c:v>6.9378276367957679E-5</c:v>
                </c:pt>
                <c:pt idx="4110">
                  <c:v>2.3736233482729879E-5</c:v>
                </c:pt>
                <c:pt idx="4111">
                  <c:v>4.5212048788016635E-6</c:v>
                </c:pt>
                <c:pt idx="4112">
                  <c:v>1.4180165578432414E-5</c:v>
                </c:pt>
                <c:pt idx="4113">
                  <c:v>7.9482665627658212E-5</c:v>
                </c:pt>
                <c:pt idx="4114">
                  <c:v>7.6735743014948133E-3</c:v>
                </c:pt>
                <c:pt idx="4115">
                  <c:v>3.5906371358441751E-3</c:v>
                </c:pt>
                <c:pt idx="4116">
                  <c:v>3.1374562821751872E-5</c:v>
                </c:pt>
                <c:pt idx="4117">
                  <c:v>1.2434036961750263E-5</c:v>
                </c:pt>
                <c:pt idx="4118">
                  <c:v>6.1540541771040641E-6</c:v>
                </c:pt>
                <c:pt idx="4119">
                  <c:v>8.0772997336294254E-6</c:v>
                </c:pt>
                <c:pt idx="4120">
                  <c:v>7.0157081421796388E-4</c:v>
                </c:pt>
                <c:pt idx="4121">
                  <c:v>8.345674394212787E-6</c:v>
                </c:pt>
                <c:pt idx="4122">
                  <c:v>2.0192976638993143E-5</c:v>
                </c:pt>
                <c:pt idx="4123">
                  <c:v>1.5060913042414267E-5</c:v>
                </c:pt>
                <c:pt idx="4124">
                  <c:v>5.1190423961497899E-4</c:v>
                </c:pt>
                <c:pt idx="4125">
                  <c:v>1.1540388834889748E-6</c:v>
                </c:pt>
                <c:pt idx="4126">
                  <c:v>1.377667671891841E-5</c:v>
                </c:pt>
                <c:pt idx="4127">
                  <c:v>9.6478306642899082E-5</c:v>
                </c:pt>
                <c:pt idx="4128">
                  <c:v>5.4789125004130296E-6</c:v>
                </c:pt>
                <c:pt idx="4129">
                  <c:v>1.7450541508894993E-5</c:v>
                </c:pt>
                <c:pt idx="4130">
                  <c:v>1.4261336362167433E-5</c:v>
                </c:pt>
                <c:pt idx="4131">
                  <c:v>2.1616643442592045E-5</c:v>
                </c:pt>
                <c:pt idx="4132">
                  <c:v>1.2733139336897539E-5</c:v>
                </c:pt>
                <c:pt idx="4133">
                  <c:v>9.0484000535786554E-6</c:v>
                </c:pt>
                <c:pt idx="4134">
                  <c:v>1.2852611112700886E-5</c:v>
                </c:pt>
                <c:pt idx="4135">
                  <c:v>1.1476709037028948E-4</c:v>
                </c:pt>
                <c:pt idx="4136">
                  <c:v>3.0947891871478764E-4</c:v>
                </c:pt>
                <c:pt idx="4137">
                  <c:v>4.9341062773439765E-3</c:v>
                </c:pt>
                <c:pt idx="4138">
                  <c:v>4.6381165836897366E-6</c:v>
                </c:pt>
                <c:pt idx="4139">
                  <c:v>7.1238517368521858E-7</c:v>
                </c:pt>
                <c:pt idx="4140">
                  <c:v>1.2849852246274942E-5</c:v>
                </c:pt>
                <c:pt idx="4141">
                  <c:v>1.6475192616764937E-6</c:v>
                </c:pt>
                <c:pt idx="4142">
                  <c:v>1.9518348688076847E-5</c:v>
                </c:pt>
                <c:pt idx="4143">
                  <c:v>4.6787690689314537E-5</c:v>
                </c:pt>
                <c:pt idx="4144">
                  <c:v>4.6452315001316004E-4</c:v>
                </c:pt>
                <c:pt idx="4145">
                  <c:v>1.9683210309094763E-5</c:v>
                </c:pt>
                <c:pt idx="4146">
                  <c:v>7.7036068476353876E-6</c:v>
                </c:pt>
                <c:pt idx="4147">
                  <c:v>8.9294315236103811E-5</c:v>
                </c:pt>
                <c:pt idx="4148">
                  <c:v>8.7282332136050592E-6</c:v>
                </c:pt>
                <c:pt idx="4149">
                  <c:v>1.8737239781530064E-6</c:v>
                </c:pt>
                <c:pt idx="4150">
                  <c:v>5.3972773334816227E-6</c:v>
                </c:pt>
                <c:pt idx="4151">
                  <c:v>8.2259444376115278E-6</c:v>
                </c:pt>
                <c:pt idx="4152">
                  <c:v>7.3589980684093329E-5</c:v>
                </c:pt>
                <c:pt idx="4153">
                  <c:v>2.031153102139189E-3</c:v>
                </c:pt>
                <c:pt idx="4154">
                  <c:v>7.576385853085565E-6</c:v>
                </c:pt>
                <c:pt idx="4155">
                  <c:v>5.8642075749662124E-6</c:v>
                </c:pt>
                <c:pt idx="4156">
                  <c:v>1.8849640726218652E-5</c:v>
                </c:pt>
                <c:pt idx="4157">
                  <c:v>3.9085883935974147E-6</c:v>
                </c:pt>
                <c:pt idx="4158">
                  <c:v>1.010490396394941E-5</c:v>
                </c:pt>
                <c:pt idx="4159">
                  <c:v>5.9972988930302456E-5</c:v>
                </c:pt>
                <c:pt idx="4160">
                  <c:v>1.3048908420943557E-5</c:v>
                </c:pt>
                <c:pt idx="4161">
                  <c:v>7.8253126229714846E-6</c:v>
                </c:pt>
                <c:pt idx="4162">
                  <c:v>4.6771233447579813E-8</c:v>
                </c:pt>
                <c:pt idx="4163">
                  <c:v>5.0173821172971832E-3</c:v>
                </c:pt>
                <c:pt idx="4164">
                  <c:v>1.9374266430622957E-5</c:v>
                </c:pt>
                <c:pt idx="4165">
                  <c:v>2.7007457688932918E-6</c:v>
                </c:pt>
                <c:pt idx="4166">
                  <c:v>2.7226573461838068E-6</c:v>
                </c:pt>
                <c:pt idx="4167">
                  <c:v>7.1304274976241867E-6</c:v>
                </c:pt>
                <c:pt idx="4168">
                  <c:v>4.933411889772845E-6</c:v>
                </c:pt>
                <c:pt idx="4169">
                  <c:v>4.6507858666270134E-6</c:v>
                </c:pt>
                <c:pt idx="4170">
                  <c:v>5.8613322134099807E-5</c:v>
                </c:pt>
                <c:pt idx="4171">
                  <c:v>6.505293197091155E-5</c:v>
                </c:pt>
                <c:pt idx="4172">
                  <c:v>5.1472850426779082E-4</c:v>
                </c:pt>
                <c:pt idx="4173">
                  <c:v>2.272588590000476E-6</c:v>
                </c:pt>
                <c:pt idx="4174">
                  <c:v>2.3851962518287126E-6</c:v>
                </c:pt>
                <c:pt idx="4175">
                  <c:v>7.9142259560012317E-6</c:v>
                </c:pt>
                <c:pt idx="4176">
                  <c:v>7.6625554282094516E-6</c:v>
                </c:pt>
                <c:pt idx="4177">
                  <c:v>5.3789947624269875E-5</c:v>
                </c:pt>
                <c:pt idx="4178">
                  <c:v>1.5039184916390213E-3</c:v>
                </c:pt>
                <c:pt idx="4179">
                  <c:v>4.8347214873672601E-6</c:v>
                </c:pt>
                <c:pt idx="4180">
                  <c:v>7.549225589932347E-6</c:v>
                </c:pt>
                <c:pt idx="4181">
                  <c:v>9.3804759336381809E-6</c:v>
                </c:pt>
                <c:pt idx="4182">
                  <c:v>2.4550557273208043E-4</c:v>
                </c:pt>
                <c:pt idx="4183">
                  <c:v>1.5289290487163036E-2</c:v>
                </c:pt>
                <c:pt idx="4184">
                  <c:v>6.1496604977746632E-6</c:v>
                </c:pt>
                <c:pt idx="4185">
                  <c:v>8.1698556437213004E-3</c:v>
                </c:pt>
                <c:pt idx="4186">
                  <c:v>4.5307302205060722E-7</c:v>
                </c:pt>
                <c:pt idx="4187">
                  <c:v>1.5191470176277947E-6</c:v>
                </c:pt>
                <c:pt idx="4188">
                  <c:v>2.4439354186555411E-5</c:v>
                </c:pt>
                <c:pt idx="4189">
                  <c:v>4.667752733610931E-6</c:v>
                </c:pt>
                <c:pt idx="4190">
                  <c:v>0.11706572789756779</c:v>
                </c:pt>
                <c:pt idx="4191">
                  <c:v>1.8928582594035154E-4</c:v>
                </c:pt>
                <c:pt idx="4192">
                  <c:v>6.6016840980598848E-6</c:v>
                </c:pt>
                <c:pt idx="4193">
                  <c:v>1.0690944159103367E-4</c:v>
                </c:pt>
                <c:pt idx="4194">
                  <c:v>1.0491157171989748E-4</c:v>
                </c:pt>
                <c:pt idx="4195">
                  <c:v>1.2117893931738928E-4</c:v>
                </c:pt>
                <c:pt idx="4196">
                  <c:v>5.8536939302200836E-5</c:v>
                </c:pt>
                <c:pt idx="4197">
                  <c:v>3.9852884442631292E-5</c:v>
                </c:pt>
                <c:pt idx="4198">
                  <c:v>1.0294205258255748E-3</c:v>
                </c:pt>
                <c:pt idx="4199">
                  <c:v>7.4692543172457395E-6</c:v>
                </c:pt>
                <c:pt idx="4200">
                  <c:v>6.2843132855872318E-6</c:v>
                </c:pt>
                <c:pt idx="4201">
                  <c:v>8.06221984544386E-6</c:v>
                </c:pt>
                <c:pt idx="4202">
                  <c:v>9.5056017546594798E-5</c:v>
                </c:pt>
                <c:pt idx="4203">
                  <c:v>1.3501762369647188E-5</c:v>
                </c:pt>
                <c:pt idx="4204">
                  <c:v>4.8609695833728817E-6</c:v>
                </c:pt>
                <c:pt idx="4205">
                  <c:v>2.4782008742204533E-6</c:v>
                </c:pt>
                <c:pt idx="4206">
                  <c:v>2.8642098592802589E-3</c:v>
                </c:pt>
                <c:pt idx="4207">
                  <c:v>5.7043239816274814E-6</c:v>
                </c:pt>
                <c:pt idx="4208">
                  <c:v>2.6487327037937528E-5</c:v>
                </c:pt>
                <c:pt idx="4209">
                  <c:v>4.5730089300503188E-5</c:v>
                </c:pt>
                <c:pt idx="4210">
                  <c:v>9.955418752445052E-5</c:v>
                </c:pt>
                <c:pt idx="4211">
                  <c:v>1.0724844396288407E-6</c:v>
                </c:pt>
                <c:pt idx="4212">
                  <c:v>1.5267728098658328E-5</c:v>
                </c:pt>
                <c:pt idx="4213">
                  <c:v>3.6964919793312334E-4</c:v>
                </c:pt>
                <c:pt idx="4214">
                  <c:v>1.3063360225400831E-4</c:v>
                </c:pt>
                <c:pt idx="4215">
                  <c:v>1.0893191732520134E-5</c:v>
                </c:pt>
                <c:pt idx="4216">
                  <c:v>3.0631515621633069E-5</c:v>
                </c:pt>
                <c:pt idx="4217">
                  <c:v>1.4654390508360014E-5</c:v>
                </c:pt>
                <c:pt idx="4218">
                  <c:v>8.891983339893455E-6</c:v>
                </c:pt>
                <c:pt idx="4219">
                  <c:v>1.5800886068832035E-4</c:v>
                </c:pt>
                <c:pt idx="4220">
                  <c:v>1.018101421012777E-4</c:v>
                </c:pt>
                <c:pt idx="4221">
                  <c:v>1.4238529468678346E-5</c:v>
                </c:pt>
                <c:pt idx="4222">
                  <c:v>1.0520806798769439E-4</c:v>
                </c:pt>
                <c:pt idx="4223">
                  <c:v>1.5971010244450934E-5</c:v>
                </c:pt>
                <c:pt idx="4224">
                  <c:v>2.6016511934013686E-6</c:v>
                </c:pt>
                <c:pt idx="4225">
                  <c:v>6.4860959720993221E-6</c:v>
                </c:pt>
                <c:pt idx="4226">
                  <c:v>8.7818512700073793E-7</c:v>
                </c:pt>
                <c:pt idx="4227">
                  <c:v>1.6002533136025331E-4</c:v>
                </c:pt>
                <c:pt idx="4228">
                  <c:v>2.4183506459342028E-6</c:v>
                </c:pt>
                <c:pt idx="4229">
                  <c:v>9.186802425341215E-6</c:v>
                </c:pt>
                <c:pt idx="4230">
                  <c:v>5.6510911605431274E-7</c:v>
                </c:pt>
                <c:pt idx="4231">
                  <c:v>2.2671647432202875E-5</c:v>
                </c:pt>
                <c:pt idx="4232">
                  <c:v>7.2785906304462942E-6</c:v>
                </c:pt>
                <c:pt idx="4233">
                  <c:v>1.021765344046596E-4</c:v>
                </c:pt>
                <c:pt idx="4234">
                  <c:v>8.2180370922183848E-7</c:v>
                </c:pt>
                <c:pt idx="4235">
                  <c:v>2.4759738752017728E-5</c:v>
                </c:pt>
                <c:pt idx="4236">
                  <c:v>2.556227400771008E-5</c:v>
                </c:pt>
                <c:pt idx="4237">
                  <c:v>3.5924583965052967E-5</c:v>
                </c:pt>
                <c:pt idx="4238">
                  <c:v>1.6259620734014904E-5</c:v>
                </c:pt>
                <c:pt idx="4239">
                  <c:v>7.1175500903694117E-6</c:v>
                </c:pt>
                <c:pt idx="4240">
                  <c:v>3.8093804484556687E-6</c:v>
                </c:pt>
                <c:pt idx="4241">
                  <c:v>4.866292126262891E-6</c:v>
                </c:pt>
                <c:pt idx="4242">
                  <c:v>2.4300794592002142E-5</c:v>
                </c:pt>
                <c:pt idx="4243">
                  <c:v>1.8009069241114642E-5</c:v>
                </c:pt>
                <c:pt idx="4244">
                  <c:v>2.3173338178798935E-4</c:v>
                </c:pt>
                <c:pt idx="4245">
                  <c:v>8.7396473172983764E-6</c:v>
                </c:pt>
                <c:pt idx="4246">
                  <c:v>3.0107489289689094E-6</c:v>
                </c:pt>
                <c:pt idx="4247">
                  <c:v>1.5445399910363131E-5</c:v>
                </c:pt>
                <c:pt idx="4248">
                  <c:v>7.6158639749422744E-6</c:v>
                </c:pt>
                <c:pt idx="4249">
                  <c:v>3.5119290381885755E-4</c:v>
                </c:pt>
                <c:pt idx="4250">
                  <c:v>9.6840335880764023E-4</c:v>
                </c:pt>
                <c:pt idx="4251">
                  <c:v>1.7150483256510352E-6</c:v>
                </c:pt>
                <c:pt idx="4252">
                  <c:v>9.9297495690707845E-6</c:v>
                </c:pt>
                <c:pt idx="4253">
                  <c:v>1.8926504131081178E-5</c:v>
                </c:pt>
                <c:pt idx="4254">
                  <c:v>3.3878896998983989E-6</c:v>
                </c:pt>
                <c:pt idx="4255">
                  <c:v>2.8786049918390271E-5</c:v>
                </c:pt>
                <c:pt idx="4256">
                  <c:v>7.0770661155996787E-5</c:v>
                </c:pt>
                <c:pt idx="4257">
                  <c:v>1.1271887826384045E-4</c:v>
                </c:pt>
                <c:pt idx="4258">
                  <c:v>8.826071556660611E-6</c:v>
                </c:pt>
                <c:pt idx="4259">
                  <c:v>1.9454708289912693E-4</c:v>
                </c:pt>
                <c:pt idx="4260">
                  <c:v>3.7635766545710729E-4</c:v>
                </c:pt>
                <c:pt idx="4261">
                  <c:v>1.7911988848879338E-7</c:v>
                </c:pt>
                <c:pt idx="4262">
                  <c:v>9.9959291952016409E-6</c:v>
                </c:pt>
                <c:pt idx="4263">
                  <c:v>2.4603321531692023E-5</c:v>
                </c:pt>
                <c:pt idx="4264">
                  <c:v>3.6142181549499393E-5</c:v>
                </c:pt>
                <c:pt idx="4265">
                  <c:v>1.0214837969064417E-4</c:v>
                </c:pt>
                <c:pt idx="4266">
                  <c:v>3.8445728124734248E-5</c:v>
                </c:pt>
                <c:pt idx="4267">
                  <c:v>7.1630786720288506E-6</c:v>
                </c:pt>
                <c:pt idx="4268">
                  <c:v>6.334000854167326E-6</c:v>
                </c:pt>
                <c:pt idx="4269">
                  <c:v>2.123662599175515E-4</c:v>
                </c:pt>
                <c:pt idx="4270">
                  <c:v>4.44472456270434E-6</c:v>
                </c:pt>
                <c:pt idx="4271">
                  <c:v>3.3112246569441976E-4</c:v>
                </c:pt>
                <c:pt idx="4272">
                  <c:v>2.3097885560097399E-6</c:v>
                </c:pt>
                <c:pt idx="4273">
                  <c:v>3.6616367520254901E-4</c:v>
                </c:pt>
                <c:pt idx="4274">
                  <c:v>2.3508715907219474E-4</c:v>
                </c:pt>
                <c:pt idx="4275">
                  <c:v>5.2581709219013292E-6</c:v>
                </c:pt>
                <c:pt idx="4276">
                  <c:v>6.0551714119303103E-5</c:v>
                </c:pt>
                <c:pt idx="4277">
                  <c:v>1.0515632357525457E-5</c:v>
                </c:pt>
                <c:pt idx="4278">
                  <c:v>3.516043826793388E-3</c:v>
                </c:pt>
                <c:pt idx="4279">
                  <c:v>1.1889025176992223E-5</c:v>
                </c:pt>
                <c:pt idx="4280">
                  <c:v>1.0826300064748376E-5</c:v>
                </c:pt>
                <c:pt idx="4281">
                  <c:v>2.7166425357744136E-6</c:v>
                </c:pt>
                <c:pt idx="4282">
                  <c:v>8.9223883787132232E-6</c:v>
                </c:pt>
                <c:pt idx="4283">
                  <c:v>1.2819362437862673E-5</c:v>
                </c:pt>
                <c:pt idx="4284">
                  <c:v>1.1483154704137223E-6</c:v>
                </c:pt>
                <c:pt idx="4285">
                  <c:v>1.1672569731570839E-4</c:v>
                </c:pt>
                <c:pt idx="4286">
                  <c:v>1.069352284054237E-4</c:v>
                </c:pt>
                <c:pt idx="4287">
                  <c:v>1.4042622332046785E-3</c:v>
                </c:pt>
                <c:pt idx="4288">
                  <c:v>1.224614198677761E-5</c:v>
                </c:pt>
                <c:pt idx="4289">
                  <c:v>7.959565428303339E-2</c:v>
                </c:pt>
                <c:pt idx="4290">
                  <c:v>1.917798829259469E-6</c:v>
                </c:pt>
                <c:pt idx="4291">
                  <c:v>4.0246552909526364E-3</c:v>
                </c:pt>
                <c:pt idx="4292">
                  <c:v>1.0186835559919362E-6</c:v>
                </c:pt>
                <c:pt idx="4293">
                  <c:v>7.4509947409510455E-6</c:v>
                </c:pt>
                <c:pt idx="4294">
                  <c:v>3.9493336220745123E-5</c:v>
                </c:pt>
                <c:pt idx="4295">
                  <c:v>5.5348209473856998E-7</c:v>
                </c:pt>
                <c:pt idx="4296">
                  <c:v>9.1993906988823481E-5</c:v>
                </c:pt>
                <c:pt idx="4297">
                  <c:v>5.145077697943329E-5</c:v>
                </c:pt>
                <c:pt idx="4298">
                  <c:v>2.7186787716061692E-7</c:v>
                </c:pt>
                <c:pt idx="4299">
                  <c:v>7.8199942992617384E-5</c:v>
                </c:pt>
                <c:pt idx="4300">
                  <c:v>2.3803247551500128E-5</c:v>
                </c:pt>
                <c:pt idx="4301">
                  <c:v>8.9648803435065408E-6</c:v>
                </c:pt>
                <c:pt idx="4302">
                  <c:v>1.0025025370958858E-5</c:v>
                </c:pt>
                <c:pt idx="4303">
                  <c:v>1.849546645449156E-5</c:v>
                </c:pt>
                <c:pt idx="4304">
                  <c:v>1.1955768749185079E-5</c:v>
                </c:pt>
                <c:pt idx="4305">
                  <c:v>1.7958094008926958E-5</c:v>
                </c:pt>
                <c:pt idx="4306">
                  <c:v>1.6535768528100944E-5</c:v>
                </c:pt>
                <c:pt idx="4307">
                  <c:v>1.1868113802000879E-5</c:v>
                </c:pt>
                <c:pt idx="4308">
                  <c:v>1.3129466707787808E-3</c:v>
                </c:pt>
                <c:pt idx="4309">
                  <c:v>4.8046262596269816E-5</c:v>
                </c:pt>
                <c:pt idx="4310">
                  <c:v>6.9874308693323008E-4</c:v>
                </c:pt>
                <c:pt idx="4311">
                  <c:v>6.3011709394731776E-6</c:v>
                </c:pt>
                <c:pt idx="4312">
                  <c:v>8.7444306454883583E-6</c:v>
                </c:pt>
                <c:pt idx="4313">
                  <c:v>1.2173110813476591E-3</c:v>
                </c:pt>
                <c:pt idx="4314">
                  <c:v>5.3564918018116995E-6</c:v>
                </c:pt>
                <c:pt idx="4315">
                  <c:v>2.5921143413525465E-5</c:v>
                </c:pt>
                <c:pt idx="4316">
                  <c:v>2.0281316764920651E-5</c:v>
                </c:pt>
                <c:pt idx="4317">
                  <c:v>2.544143453172873E-4</c:v>
                </c:pt>
                <c:pt idx="4318">
                  <c:v>5.0891755301827849E-6</c:v>
                </c:pt>
                <c:pt idx="4319">
                  <c:v>6.8225282786656186E-6</c:v>
                </c:pt>
                <c:pt idx="4320">
                  <c:v>4.9169861469493928E-5</c:v>
                </c:pt>
                <c:pt idx="4321">
                  <c:v>2.4876019792319589E-6</c:v>
                </c:pt>
                <c:pt idx="4322">
                  <c:v>1.302068060491548E-5</c:v>
                </c:pt>
                <c:pt idx="4323">
                  <c:v>2.1194334795570879E-4</c:v>
                </c:pt>
                <c:pt idx="4324">
                  <c:v>1.0985783388717599E-4</c:v>
                </c:pt>
                <c:pt idx="4325">
                  <c:v>5.1746912424017477E-6</c:v>
                </c:pt>
                <c:pt idx="4326">
                  <c:v>2.4367833038052926E-5</c:v>
                </c:pt>
                <c:pt idx="4327">
                  <c:v>1.1078229720262038E-5</c:v>
                </c:pt>
                <c:pt idx="4328">
                  <c:v>2.4085755752140161E-4</c:v>
                </c:pt>
                <c:pt idx="4329">
                  <c:v>2.2589539383474456E-5</c:v>
                </c:pt>
                <c:pt idx="4330">
                  <c:v>1.2305047753959085E-5</c:v>
                </c:pt>
                <c:pt idx="4331">
                  <c:v>6.9218154877297802E-6</c:v>
                </c:pt>
                <c:pt idx="4332">
                  <c:v>1.0297433940286408E-7</c:v>
                </c:pt>
                <c:pt idx="4333">
                  <c:v>1.5229524016070241E-5</c:v>
                </c:pt>
                <c:pt idx="4334">
                  <c:v>5.9998292750906216E-4</c:v>
                </c:pt>
                <c:pt idx="4335">
                  <c:v>3.6051729893826251E-6</c:v>
                </c:pt>
                <c:pt idx="4336">
                  <c:v>3.019055656199157E-5</c:v>
                </c:pt>
                <c:pt idx="4337">
                  <c:v>9.5084218591692025E-6</c:v>
                </c:pt>
                <c:pt idx="4338">
                  <c:v>3.4711852489186218E-6</c:v>
                </c:pt>
                <c:pt idx="4339">
                  <c:v>4.4442314653046132E-6</c:v>
                </c:pt>
                <c:pt idx="4340">
                  <c:v>1.8997381719575038E-5</c:v>
                </c:pt>
                <c:pt idx="4341">
                  <c:v>3.932966775069365E-6</c:v>
                </c:pt>
                <c:pt idx="4342">
                  <c:v>1.7225439913711338E-4</c:v>
                </c:pt>
                <c:pt idx="4343">
                  <c:v>1.1566622648816967E-5</c:v>
                </c:pt>
                <c:pt idx="4344">
                  <c:v>1.2735594556143186E-5</c:v>
                </c:pt>
                <c:pt idx="4345">
                  <c:v>8.2580184341549961E-6</c:v>
                </c:pt>
                <c:pt idx="4346">
                  <c:v>4.7096457500493069E-7</c:v>
                </c:pt>
                <c:pt idx="4347">
                  <c:v>5.2580156760340312E-5</c:v>
                </c:pt>
                <c:pt idx="4348">
                  <c:v>3.5921321497631279E-6</c:v>
                </c:pt>
                <c:pt idx="4349">
                  <c:v>1.2090795502644627E-5</c:v>
                </c:pt>
                <c:pt idx="4350">
                  <c:v>1.4817996002009774E-5</c:v>
                </c:pt>
                <c:pt idx="4351">
                  <c:v>2.9190335103838132E-6</c:v>
                </c:pt>
                <c:pt idx="4352">
                  <c:v>7.1756707621569088E-6</c:v>
                </c:pt>
                <c:pt idx="4353">
                  <c:v>6.5142792508601301E-6</c:v>
                </c:pt>
                <c:pt idx="4354">
                  <c:v>1.4392505280535111E-6</c:v>
                </c:pt>
                <c:pt idx="4355">
                  <c:v>1.5903169768724271E-4</c:v>
                </c:pt>
                <c:pt idx="4356">
                  <c:v>1.7473545730381854E-5</c:v>
                </c:pt>
                <c:pt idx="4357">
                  <c:v>2.2653250746050372E-6</c:v>
                </c:pt>
                <c:pt idx="4358">
                  <c:v>2.5415000595573354E-5</c:v>
                </c:pt>
                <c:pt idx="4359">
                  <c:v>5.0250545115544858E-6</c:v>
                </c:pt>
                <c:pt idx="4360">
                  <c:v>2.0684186447295635E-5</c:v>
                </c:pt>
                <c:pt idx="4361">
                  <c:v>2.1559552847926388E-6</c:v>
                </c:pt>
                <c:pt idx="4362">
                  <c:v>1.0601938487407691E-5</c:v>
                </c:pt>
                <c:pt idx="4363">
                  <c:v>2.7745843240069176E-4</c:v>
                </c:pt>
                <c:pt idx="4364">
                  <c:v>1.3223500568081863E-3</c:v>
                </c:pt>
                <c:pt idx="4365">
                  <c:v>5.246956183686072E-6</c:v>
                </c:pt>
                <c:pt idx="4366">
                  <c:v>3.3340491561031265E-7</c:v>
                </c:pt>
                <c:pt idx="4367">
                  <c:v>5.8688688740560585E-6</c:v>
                </c:pt>
                <c:pt idx="4368">
                  <c:v>1.1708589245404725E-5</c:v>
                </c:pt>
                <c:pt idx="4369">
                  <c:v>3.2254541423116687E-5</c:v>
                </c:pt>
                <c:pt idx="4370">
                  <c:v>5.5037995365710583E-6</c:v>
                </c:pt>
                <c:pt idx="4371">
                  <c:v>1.8281025189126911E-5</c:v>
                </c:pt>
                <c:pt idx="4372">
                  <c:v>3.4738160425191885E-6</c:v>
                </c:pt>
                <c:pt idx="4373">
                  <c:v>1.9139855082243725E-3</c:v>
                </c:pt>
                <c:pt idx="4374">
                  <c:v>1.2871283235149036E-6</c:v>
                </c:pt>
                <c:pt idx="4375">
                  <c:v>2.640166118794745E-4</c:v>
                </c:pt>
                <c:pt idx="4376">
                  <c:v>6.4341939230169316E-6</c:v>
                </c:pt>
                <c:pt idx="4377">
                  <c:v>8.8819343543506957E-6</c:v>
                </c:pt>
                <c:pt idx="4378">
                  <c:v>3.1109306430483779E-6</c:v>
                </c:pt>
                <c:pt idx="4379">
                  <c:v>1.9627320740263698E-6</c:v>
                </c:pt>
                <c:pt idx="4380">
                  <c:v>3.0578745561385336E-4</c:v>
                </c:pt>
                <c:pt idx="4381">
                  <c:v>1.2315713032095801E-5</c:v>
                </c:pt>
                <c:pt idx="4382">
                  <c:v>3.5348631897341487E-4</c:v>
                </c:pt>
                <c:pt idx="4383">
                  <c:v>3.2565403658337317E-5</c:v>
                </c:pt>
                <c:pt idx="4384">
                  <c:v>3.7659594522557378E-5</c:v>
                </c:pt>
                <c:pt idx="4385">
                  <c:v>5.9007950367416499E-6</c:v>
                </c:pt>
                <c:pt idx="4386">
                  <c:v>1.1740396970743791E-5</c:v>
                </c:pt>
                <c:pt idx="4387">
                  <c:v>1.7384300211230094E-4</c:v>
                </c:pt>
                <c:pt idx="4388">
                  <c:v>1.6910220864248273E-5</c:v>
                </c:pt>
                <c:pt idx="4389">
                  <c:v>5.0301405267613635E-5</c:v>
                </c:pt>
                <c:pt idx="4390">
                  <c:v>3.0397425545738177E-6</c:v>
                </c:pt>
                <c:pt idx="4391">
                  <c:v>9.9221074405009616E-4</c:v>
                </c:pt>
                <c:pt idx="4392">
                  <c:v>1.6667686853502908E-5</c:v>
                </c:pt>
                <c:pt idx="4393">
                  <c:v>3.1377948248027836E-5</c:v>
                </c:pt>
                <c:pt idx="4394">
                  <c:v>3.9902561876144683E-6</c:v>
                </c:pt>
                <c:pt idx="4395">
                  <c:v>7.2167177872971537E-6</c:v>
                </c:pt>
                <c:pt idx="4396">
                  <c:v>1.2555710214724666E-5</c:v>
                </c:pt>
                <c:pt idx="4397">
                  <c:v>1.9764225400108372E-6</c:v>
                </c:pt>
                <c:pt idx="4398">
                  <c:v>1.2937569126434617E-5</c:v>
                </c:pt>
                <c:pt idx="4399">
                  <c:v>1.6338841178636069E-5</c:v>
                </c:pt>
                <c:pt idx="4400">
                  <c:v>3.7612986948260596E-6</c:v>
                </c:pt>
                <c:pt idx="4401">
                  <c:v>7.5978395160347678E-5</c:v>
                </c:pt>
                <c:pt idx="4402">
                  <c:v>3.7743206148481004E-5</c:v>
                </c:pt>
                <c:pt idx="4403">
                  <c:v>8.4148213769733772E-6</c:v>
                </c:pt>
                <c:pt idx="4404">
                  <c:v>1.9409989648076766E-6</c:v>
                </c:pt>
                <c:pt idx="4405">
                  <c:v>9.7555453791150233E-6</c:v>
                </c:pt>
                <c:pt idx="4406">
                  <c:v>8.7870120427697159E-6</c:v>
                </c:pt>
                <c:pt idx="4407">
                  <c:v>2.15661351142379E-5</c:v>
                </c:pt>
                <c:pt idx="4408">
                  <c:v>8.4113211591959258E-5</c:v>
                </c:pt>
                <c:pt idx="4409">
                  <c:v>5.0779941908693812E-5</c:v>
                </c:pt>
                <c:pt idx="4410">
                  <c:v>5.7134545869265774E-8</c:v>
                </c:pt>
                <c:pt idx="4411">
                  <c:v>1.6976803119547701E-5</c:v>
                </c:pt>
                <c:pt idx="4412">
                  <c:v>1.0487373979261641E-6</c:v>
                </c:pt>
                <c:pt idx="4413">
                  <c:v>1.3058935251609938E-5</c:v>
                </c:pt>
                <c:pt idx="4414">
                  <c:v>1.6341231165804826E-5</c:v>
                </c:pt>
                <c:pt idx="4415">
                  <c:v>5.6324416821681122E-6</c:v>
                </c:pt>
                <c:pt idx="4416">
                  <c:v>2.6480637462497868E-7</c:v>
                </c:pt>
                <c:pt idx="4417">
                  <c:v>1.1941664765363536E-5</c:v>
                </c:pt>
                <c:pt idx="4418">
                  <c:v>1.3042952851043737E-5</c:v>
                </c:pt>
                <c:pt idx="4419">
                  <c:v>8.8933773520642813E-5</c:v>
                </c:pt>
                <c:pt idx="4420">
                  <c:v>2.2237545764908946E-2</c:v>
                </c:pt>
                <c:pt idx="4421">
                  <c:v>6.341469253895188E-6</c:v>
                </c:pt>
                <c:pt idx="4422">
                  <c:v>3.2304343018105235E-6</c:v>
                </c:pt>
                <c:pt idx="4423">
                  <c:v>1.3327842410707299E-5</c:v>
                </c:pt>
                <c:pt idx="4424">
                  <c:v>1.5471481911906343E-4</c:v>
                </c:pt>
                <c:pt idx="4425">
                  <c:v>1.3158024489294175E-5</c:v>
                </c:pt>
                <c:pt idx="4426">
                  <c:v>7.5984543628468165E-6</c:v>
                </c:pt>
                <c:pt idx="4427">
                  <c:v>1.8302879022746328E-5</c:v>
                </c:pt>
                <c:pt idx="4428">
                  <c:v>8.9735413278730778E-6</c:v>
                </c:pt>
                <c:pt idx="4429">
                  <c:v>1.1215369911749847E-5</c:v>
                </c:pt>
                <c:pt idx="4430">
                  <c:v>4.2285227730455335E-5</c:v>
                </c:pt>
                <c:pt idx="4431">
                  <c:v>2.4055797128867817E-4</c:v>
                </c:pt>
                <c:pt idx="4432">
                  <c:v>7.2623137489171319E-6</c:v>
                </c:pt>
                <c:pt idx="4433">
                  <c:v>8.6438165304014592E-5</c:v>
                </c:pt>
                <c:pt idx="4434">
                  <c:v>8.3303896444928165E-6</c:v>
                </c:pt>
                <c:pt idx="4435">
                  <c:v>2.9108035907323664E-5</c:v>
                </c:pt>
                <c:pt idx="4436">
                  <c:v>1.0128612945068906E-5</c:v>
                </c:pt>
                <c:pt idx="4437">
                  <c:v>6.2980469305297025E-6</c:v>
                </c:pt>
                <c:pt idx="4438">
                  <c:v>3.1646977436735562E-5</c:v>
                </c:pt>
                <c:pt idx="4439">
                  <c:v>4.2115559654093124E-6</c:v>
                </c:pt>
                <c:pt idx="4440">
                  <c:v>6.7638310676371514E-6</c:v>
                </c:pt>
                <c:pt idx="4441">
                  <c:v>3.942414936358082E-6</c:v>
                </c:pt>
                <c:pt idx="4442">
                  <c:v>3.3564326566264401E-4</c:v>
                </c:pt>
                <c:pt idx="4443">
                  <c:v>2.8403333860280939E-6</c:v>
                </c:pt>
                <c:pt idx="4444">
                  <c:v>3.4175446185128083E-6</c:v>
                </c:pt>
                <c:pt idx="4445">
                  <c:v>7.2201491643151573E-4</c:v>
                </c:pt>
                <c:pt idx="4446">
                  <c:v>1.7075317146145275E-5</c:v>
                </c:pt>
                <c:pt idx="4447">
                  <c:v>7.5603986011999116E-6</c:v>
                </c:pt>
                <c:pt idx="4448">
                  <c:v>2.8902854910964446E-4</c:v>
                </c:pt>
                <c:pt idx="4449">
                  <c:v>6.1087291102630953E-5</c:v>
                </c:pt>
                <c:pt idx="4450">
                  <c:v>4.2349201012222198E-6</c:v>
                </c:pt>
                <c:pt idx="4451">
                  <c:v>4.5509677619916651E-4</c:v>
                </c:pt>
                <c:pt idx="4452">
                  <c:v>8.5199035146717021E-5</c:v>
                </c:pt>
                <c:pt idx="4453">
                  <c:v>1.3089809899365737E-5</c:v>
                </c:pt>
                <c:pt idx="4454">
                  <c:v>4.5725651643145011E-6</c:v>
                </c:pt>
                <c:pt idx="4455">
                  <c:v>4.8298725554165235E-5</c:v>
                </c:pt>
                <c:pt idx="4456">
                  <c:v>6.8520166741917922E-5</c:v>
                </c:pt>
                <c:pt idx="4457">
                  <c:v>8.9747055551867959E-6</c:v>
                </c:pt>
                <c:pt idx="4458">
                  <c:v>1.6325748550165358E-6</c:v>
                </c:pt>
                <c:pt idx="4459">
                  <c:v>7.0612725773057979E-5</c:v>
                </c:pt>
                <c:pt idx="4460">
                  <c:v>3.0399275998987829E-5</c:v>
                </c:pt>
                <c:pt idx="4461">
                  <c:v>5.209284868415739E-6</c:v>
                </c:pt>
                <c:pt idx="4462">
                  <c:v>4.5066093755367695E-7</c:v>
                </c:pt>
                <c:pt idx="4463">
                  <c:v>1.6668839560220842E-4</c:v>
                </c:pt>
                <c:pt idx="4464">
                  <c:v>4.9780623012580776E-5</c:v>
                </c:pt>
                <c:pt idx="4465">
                  <c:v>7.6491519472729274E-6</c:v>
                </c:pt>
                <c:pt idx="4466">
                  <c:v>3.5586847379228717E-5</c:v>
                </c:pt>
                <c:pt idx="4467">
                  <c:v>1.0559763454528596E-6</c:v>
                </c:pt>
                <c:pt idx="4468">
                  <c:v>1.7562361967937619E-4</c:v>
                </c:pt>
                <c:pt idx="4469">
                  <c:v>4.5947390348990589E-3</c:v>
                </c:pt>
                <c:pt idx="4470">
                  <c:v>2.3066924696150413E-5</c:v>
                </c:pt>
                <c:pt idx="4471">
                  <c:v>1.0102975784327792E-4</c:v>
                </c:pt>
                <c:pt idx="4472">
                  <c:v>8.8229202972909881E-6</c:v>
                </c:pt>
                <c:pt idx="4473">
                  <c:v>1.7405565577992429E-5</c:v>
                </c:pt>
                <c:pt idx="4474">
                  <c:v>9.3244708583125006E-3</c:v>
                </c:pt>
                <c:pt idx="4475">
                  <c:v>2.8862774844192619E-5</c:v>
                </c:pt>
                <c:pt idx="4476">
                  <c:v>8.1051386141960773E-6</c:v>
                </c:pt>
                <c:pt idx="4477">
                  <c:v>5.9789907688118156E-5</c:v>
                </c:pt>
                <c:pt idx="4478">
                  <c:v>8.2311849357280148E-6</c:v>
                </c:pt>
                <c:pt idx="4479">
                  <c:v>1.0328599583830508E-7</c:v>
                </c:pt>
                <c:pt idx="4480">
                  <c:v>3.4791267436749625E-5</c:v>
                </c:pt>
                <c:pt idx="4481">
                  <c:v>4.2517932023270957E-4</c:v>
                </c:pt>
                <c:pt idx="4482">
                  <c:v>1.2187608091761874E-4</c:v>
                </c:pt>
                <c:pt idx="4483">
                  <c:v>7.8500144462963618E-4</c:v>
                </c:pt>
                <c:pt idx="4484">
                  <c:v>7.1617295876990049E-6</c:v>
                </c:pt>
                <c:pt idx="4485">
                  <c:v>4.6682744428803392E-6</c:v>
                </c:pt>
                <c:pt idx="4486">
                  <c:v>3.6775760852694668E-4</c:v>
                </c:pt>
                <c:pt idx="4487">
                  <c:v>2.9329193996071238E-5</c:v>
                </c:pt>
                <c:pt idx="4488">
                  <c:v>3.9975760060845695E-6</c:v>
                </c:pt>
                <c:pt idx="4489">
                  <c:v>5.6374500530089428E-6</c:v>
                </c:pt>
                <c:pt idx="4490">
                  <c:v>3.9234439051734443E-6</c:v>
                </c:pt>
                <c:pt idx="4491">
                  <c:v>1.827513777365659E-6</c:v>
                </c:pt>
                <c:pt idx="4492">
                  <c:v>6.8092710773086742E-6</c:v>
                </c:pt>
                <c:pt idx="4493">
                  <c:v>6.5650460399366572E-6</c:v>
                </c:pt>
                <c:pt idx="4494">
                  <c:v>6.429712448046358E-6</c:v>
                </c:pt>
                <c:pt idx="4495">
                  <c:v>6.6802089250703453E-2</c:v>
                </c:pt>
                <c:pt idx="4496">
                  <c:v>1.0391363379280848E-5</c:v>
                </c:pt>
                <c:pt idx="4497">
                  <c:v>2.6367987436472845E-3</c:v>
                </c:pt>
                <c:pt idx="4498">
                  <c:v>3.4377524865411849E-7</c:v>
                </c:pt>
                <c:pt idx="4499">
                  <c:v>1.4519679618924855E-5</c:v>
                </c:pt>
                <c:pt idx="4500">
                  <c:v>4.5670850106310475E-6</c:v>
                </c:pt>
                <c:pt idx="4501">
                  <c:v>1.860877200220274E-5</c:v>
                </c:pt>
                <c:pt idx="4502">
                  <c:v>7.3771812765638136E-6</c:v>
                </c:pt>
                <c:pt idx="4503">
                  <c:v>2.1606006831813465E-5</c:v>
                </c:pt>
                <c:pt idx="4504">
                  <c:v>7.5726100675870602E-6</c:v>
                </c:pt>
                <c:pt idx="4505">
                  <c:v>1.2253184689457028E-4</c:v>
                </c:pt>
                <c:pt idx="4506">
                  <c:v>6.6459659391134692E-6</c:v>
                </c:pt>
                <c:pt idx="4507">
                  <c:v>3.553512686482896E-6</c:v>
                </c:pt>
                <c:pt idx="4508">
                  <c:v>1.2815410736084094E-5</c:v>
                </c:pt>
                <c:pt idx="4509">
                  <c:v>1.3760874996882692E-5</c:v>
                </c:pt>
                <c:pt idx="4510">
                  <c:v>5.5944492429103914E-5</c:v>
                </c:pt>
                <c:pt idx="4511">
                  <c:v>3.0728555107839772E-7</c:v>
                </c:pt>
                <c:pt idx="4512">
                  <c:v>2.4250274849336961E-6</c:v>
                </c:pt>
                <c:pt idx="4513">
                  <c:v>4.307323460018856E-6</c:v>
                </c:pt>
                <c:pt idx="4514">
                  <c:v>1.4377502565961282E-4</c:v>
                </c:pt>
                <c:pt idx="4515">
                  <c:v>9.9613397536399168E-6</c:v>
                </c:pt>
                <c:pt idx="4516">
                  <c:v>4.1875061011455153E-6</c:v>
                </c:pt>
                <c:pt idx="4517">
                  <c:v>9.9017297148769895E-5</c:v>
                </c:pt>
                <c:pt idx="4518">
                  <c:v>8.4613226808432314E-6</c:v>
                </c:pt>
                <c:pt idx="4519">
                  <c:v>1.0260728681527482E-4</c:v>
                </c:pt>
                <c:pt idx="4520">
                  <c:v>1.8419212217142928E-5</c:v>
                </c:pt>
                <c:pt idx="4521">
                  <c:v>4.2629849028773467E-6</c:v>
                </c:pt>
                <c:pt idx="4522">
                  <c:v>2.7350237623983531E-4</c:v>
                </c:pt>
                <c:pt idx="4523">
                  <c:v>4.8215222443294214E-6</c:v>
                </c:pt>
                <c:pt idx="4524">
                  <c:v>8.1284559240074825E-5</c:v>
                </c:pt>
                <c:pt idx="4525">
                  <c:v>5.4084706108554871E-6</c:v>
                </c:pt>
                <c:pt idx="4526">
                  <c:v>1.2430749244641567E-5</c:v>
                </c:pt>
                <c:pt idx="4527">
                  <c:v>7.5928130720272901E-6</c:v>
                </c:pt>
                <c:pt idx="4528">
                  <c:v>4.8066244431857726E-5</c:v>
                </c:pt>
                <c:pt idx="4529">
                  <c:v>7.1909663901293674E-5</c:v>
                </c:pt>
                <c:pt idx="4530">
                  <c:v>6.5988516574722633E-5</c:v>
                </c:pt>
                <c:pt idx="4531">
                  <c:v>2.7169781779901476E-4</c:v>
                </c:pt>
                <c:pt idx="4532">
                  <c:v>4.6582259111713956E-6</c:v>
                </c:pt>
                <c:pt idx="4533">
                  <c:v>5.6101808574561501E-7</c:v>
                </c:pt>
                <c:pt idx="4534">
                  <c:v>3.0529338339667562E-6</c:v>
                </c:pt>
                <c:pt idx="4535">
                  <c:v>1.4127948622228919E-6</c:v>
                </c:pt>
                <c:pt idx="4536">
                  <c:v>1.901134386100393E-6</c:v>
                </c:pt>
                <c:pt idx="4537">
                  <c:v>2.838864303331784E-5</c:v>
                </c:pt>
                <c:pt idx="4538">
                  <c:v>1.4950947233856272E-5</c:v>
                </c:pt>
                <c:pt idx="4539">
                  <c:v>7.3964418645336988E-6</c:v>
                </c:pt>
                <c:pt idx="4540">
                  <c:v>1.3063223196290236E-5</c:v>
                </c:pt>
                <c:pt idx="4541">
                  <c:v>4.8246286252714915E-7</c:v>
                </c:pt>
                <c:pt idx="4542">
                  <c:v>2.9896515068386298E-5</c:v>
                </c:pt>
                <c:pt idx="4543">
                  <c:v>4.6444740969307841E-5</c:v>
                </c:pt>
                <c:pt idx="4544">
                  <c:v>7.1415498416133213E-6</c:v>
                </c:pt>
                <c:pt idx="4545">
                  <c:v>1.0181146011863113E-3</c:v>
                </c:pt>
                <c:pt idx="4546">
                  <c:v>1.8228060662081068E-6</c:v>
                </c:pt>
                <c:pt idx="4547">
                  <c:v>8.7070120309713626E-6</c:v>
                </c:pt>
                <c:pt idx="4548">
                  <c:v>1.4906215487139162E-6</c:v>
                </c:pt>
                <c:pt idx="4549">
                  <c:v>3.1124595774791333E-5</c:v>
                </c:pt>
                <c:pt idx="4550">
                  <c:v>5.5340399274248425E-5</c:v>
                </c:pt>
                <c:pt idx="4551">
                  <c:v>1.614107001473153E-4</c:v>
                </c:pt>
                <c:pt idx="4552">
                  <c:v>4.5150928063707952E-6</c:v>
                </c:pt>
                <c:pt idx="4553">
                  <c:v>5.3513032199734296E-6</c:v>
                </c:pt>
                <c:pt idx="4554">
                  <c:v>1.1733535362230986E-4</c:v>
                </c:pt>
                <c:pt idx="4555">
                  <c:v>5.8329762353970577E-5</c:v>
                </c:pt>
                <c:pt idx="4556">
                  <c:v>1.0313679049420887E-4</c:v>
                </c:pt>
                <c:pt idx="4557">
                  <c:v>5.8972154108310433E-6</c:v>
                </c:pt>
                <c:pt idx="4558">
                  <c:v>6.2938667807161533E-8</c:v>
                </c:pt>
                <c:pt idx="4559">
                  <c:v>3.3237236851730898E-6</c:v>
                </c:pt>
                <c:pt idx="4560">
                  <c:v>3.3700850539261098E-5</c:v>
                </c:pt>
                <c:pt idx="4561">
                  <c:v>7.502623055881039E-6</c:v>
                </c:pt>
                <c:pt idx="4562">
                  <c:v>1.0211023310436348E-6</c:v>
                </c:pt>
                <c:pt idx="4563">
                  <c:v>9.488850145696648E-6</c:v>
                </c:pt>
                <c:pt idx="4564">
                  <c:v>8.6587724084018825E-7</c:v>
                </c:pt>
                <c:pt idx="4565">
                  <c:v>1.4525049275545593E-3</c:v>
                </c:pt>
                <c:pt idx="4566">
                  <c:v>1.4527816626036774E-4</c:v>
                </c:pt>
                <c:pt idx="4567">
                  <c:v>1.0635330620962915E-5</c:v>
                </c:pt>
                <c:pt idx="4568">
                  <c:v>4.2416511643761668E-5</c:v>
                </c:pt>
                <c:pt idx="4569">
                  <c:v>1.3317643893458971E-5</c:v>
                </c:pt>
                <c:pt idx="4570">
                  <c:v>3.1465470764910465E-6</c:v>
                </c:pt>
                <c:pt idx="4571">
                  <c:v>3.110889074010229E-7</c:v>
                </c:pt>
                <c:pt idx="4572">
                  <c:v>1.0817100543599569E-5</c:v>
                </c:pt>
                <c:pt idx="4573">
                  <c:v>4.8563914116463133E-6</c:v>
                </c:pt>
                <c:pt idx="4574">
                  <c:v>1.3506456465769231E-5</c:v>
                </c:pt>
                <c:pt idx="4575">
                  <c:v>2.3138019381218524E-5</c:v>
                </c:pt>
                <c:pt idx="4576">
                  <c:v>9.6307780838341923E-6</c:v>
                </c:pt>
                <c:pt idx="4577">
                  <c:v>1.2332615667341856E-4</c:v>
                </c:pt>
                <c:pt idx="4578">
                  <c:v>2.9385296327509867E-5</c:v>
                </c:pt>
                <c:pt idx="4579">
                  <c:v>9.0614585915116907E-6</c:v>
                </c:pt>
                <c:pt idx="4580">
                  <c:v>3.9331962502934037E-5</c:v>
                </c:pt>
                <c:pt idx="4581">
                  <c:v>1.0406561200051185E-6</c:v>
                </c:pt>
                <c:pt idx="4582">
                  <c:v>2.15958322855604E-6</c:v>
                </c:pt>
                <c:pt idx="4583">
                  <c:v>2.5164946879646556E-6</c:v>
                </c:pt>
                <c:pt idx="4584">
                  <c:v>7.1526003349742164E-4</c:v>
                </c:pt>
                <c:pt idx="4585">
                  <c:v>2.442085640195108E-6</c:v>
                </c:pt>
                <c:pt idx="4586">
                  <c:v>8.7454798820412768E-6</c:v>
                </c:pt>
                <c:pt idx="4587">
                  <c:v>4.6014858894343304E-6</c:v>
                </c:pt>
                <c:pt idx="4588">
                  <c:v>1.0615446567301408E-6</c:v>
                </c:pt>
                <c:pt idx="4589">
                  <c:v>8.3469597371563014E-4</c:v>
                </c:pt>
                <c:pt idx="4590">
                  <c:v>1.9351022860454744E-4</c:v>
                </c:pt>
                <c:pt idx="4591">
                  <c:v>2.7656310952129737E-4</c:v>
                </c:pt>
                <c:pt idx="4592">
                  <c:v>1.408074093816291E-5</c:v>
                </c:pt>
                <c:pt idx="4593">
                  <c:v>9.3926216982606644E-6</c:v>
                </c:pt>
                <c:pt idx="4594">
                  <c:v>7.1929462563058478E-6</c:v>
                </c:pt>
                <c:pt idx="4595">
                  <c:v>6.4910254711038754E-7</c:v>
                </c:pt>
                <c:pt idx="4596">
                  <c:v>1.3838447206393957E-5</c:v>
                </c:pt>
                <c:pt idx="4597">
                  <c:v>1.3780078575845804E-4</c:v>
                </c:pt>
                <c:pt idx="4598">
                  <c:v>9.4072199392265099E-5</c:v>
                </c:pt>
                <c:pt idx="4599">
                  <c:v>4.6340104504421364E-6</c:v>
                </c:pt>
                <c:pt idx="4600">
                  <c:v>7.9746211252365629E-6</c:v>
                </c:pt>
                <c:pt idx="4601">
                  <c:v>3.6916799395793141E-6</c:v>
                </c:pt>
                <c:pt idx="4602">
                  <c:v>2.3502890931440535E-4</c:v>
                </c:pt>
                <c:pt idx="4603">
                  <c:v>5.1742906795058832E-4</c:v>
                </c:pt>
                <c:pt idx="4604">
                  <c:v>3.602391524767472E-4</c:v>
                </c:pt>
                <c:pt idx="4605">
                  <c:v>4.2518945426973823E-6</c:v>
                </c:pt>
                <c:pt idx="4606">
                  <c:v>9.3712323704947592E-6</c:v>
                </c:pt>
                <c:pt idx="4607">
                  <c:v>5.2221837899403016E-6</c:v>
                </c:pt>
                <c:pt idx="4608">
                  <c:v>2.5027922285012239E-6</c:v>
                </c:pt>
                <c:pt idx="4609">
                  <c:v>2.7929289835670206E-6</c:v>
                </c:pt>
                <c:pt idx="4610">
                  <c:v>4.7747131254135057E-6</c:v>
                </c:pt>
                <c:pt idx="4611">
                  <c:v>6.4870505135556744E-6</c:v>
                </c:pt>
                <c:pt idx="4612">
                  <c:v>9.2525108391905477E-6</c:v>
                </c:pt>
                <c:pt idx="4613">
                  <c:v>1.516614253743556E-4</c:v>
                </c:pt>
                <c:pt idx="4614">
                  <c:v>9.6673018956279838E-6</c:v>
                </c:pt>
                <c:pt idx="4615">
                  <c:v>1.694265585184265E-7</c:v>
                </c:pt>
                <c:pt idx="4616">
                  <c:v>7.1621191966414585E-4</c:v>
                </c:pt>
                <c:pt idx="4617">
                  <c:v>3.8626115000336218E-5</c:v>
                </c:pt>
                <c:pt idx="4618">
                  <c:v>4.8404438852387685E-6</c:v>
                </c:pt>
                <c:pt idx="4619">
                  <c:v>3.484873899026769E-5</c:v>
                </c:pt>
                <c:pt idx="4620">
                  <c:v>7.4916332052344744E-6</c:v>
                </c:pt>
                <c:pt idx="4621">
                  <c:v>9.3992524162979016E-6</c:v>
                </c:pt>
                <c:pt idx="4622">
                  <c:v>9.520272665485151E-7</c:v>
                </c:pt>
                <c:pt idx="4623">
                  <c:v>4.0264856184009545E-6</c:v>
                </c:pt>
                <c:pt idx="4624">
                  <c:v>7.9215510982549238E-6</c:v>
                </c:pt>
                <c:pt idx="4625">
                  <c:v>7.0108767785448476E-4</c:v>
                </c:pt>
                <c:pt idx="4626">
                  <c:v>1.228723096894043E-4</c:v>
                </c:pt>
                <c:pt idx="4627">
                  <c:v>4.6304110711480804E-5</c:v>
                </c:pt>
                <c:pt idx="4628">
                  <c:v>3.1967793615596072E-6</c:v>
                </c:pt>
                <c:pt idx="4629">
                  <c:v>6.543662237121537E-5</c:v>
                </c:pt>
                <c:pt idx="4630">
                  <c:v>1.3589500531771541E-5</c:v>
                </c:pt>
                <c:pt idx="4631">
                  <c:v>2.2952287734247229E-4</c:v>
                </c:pt>
                <c:pt idx="4632">
                  <c:v>9.4166288243399936E-4</c:v>
                </c:pt>
                <c:pt idx="4633">
                  <c:v>5.1143076962717166E-5</c:v>
                </c:pt>
                <c:pt idx="4634">
                  <c:v>2.4408744167348614E-5</c:v>
                </c:pt>
                <c:pt idx="4635">
                  <c:v>1.2204888617488805E-4</c:v>
                </c:pt>
                <c:pt idx="4636">
                  <c:v>4.7558152734784416E-6</c:v>
                </c:pt>
                <c:pt idx="4637">
                  <c:v>9.5452021309000901E-4</c:v>
                </c:pt>
                <c:pt idx="4638">
                  <c:v>3.2695197954513842E-5</c:v>
                </c:pt>
                <c:pt idx="4639">
                  <c:v>2.2705736582792139E-5</c:v>
                </c:pt>
                <c:pt idx="4640">
                  <c:v>6.0861446963521884E-5</c:v>
                </c:pt>
                <c:pt idx="4641">
                  <c:v>4.2420682285764186E-6</c:v>
                </c:pt>
                <c:pt idx="4642">
                  <c:v>8.2626108989124957E-6</c:v>
                </c:pt>
                <c:pt idx="4643">
                  <c:v>5.3946657825166297E-4</c:v>
                </c:pt>
                <c:pt idx="4644">
                  <c:v>8.2591331212827383E-5</c:v>
                </c:pt>
                <c:pt idx="4645">
                  <c:v>5.7255642012478706E-6</c:v>
                </c:pt>
                <c:pt idx="4646">
                  <c:v>1.1084887487668038E-5</c:v>
                </c:pt>
                <c:pt idx="4647">
                  <c:v>1.2730733001968695E-5</c:v>
                </c:pt>
                <c:pt idx="4648">
                  <c:v>1.0281293646620105E-5</c:v>
                </c:pt>
                <c:pt idx="4649">
                  <c:v>1.2146469356162816E-5</c:v>
                </c:pt>
                <c:pt idx="4650">
                  <c:v>4.0838530050190823E-5</c:v>
                </c:pt>
                <c:pt idx="4651">
                  <c:v>1.5505572979293645E-5</c:v>
                </c:pt>
                <c:pt idx="4652">
                  <c:v>9.7102448644503065E-5</c:v>
                </c:pt>
                <c:pt idx="4653">
                  <c:v>4.695305484997708E-6</c:v>
                </c:pt>
                <c:pt idx="4654">
                  <c:v>3.1283042331871208E-6</c:v>
                </c:pt>
                <c:pt idx="4655">
                  <c:v>1.0227130997082839E-5</c:v>
                </c:pt>
                <c:pt idx="4656">
                  <c:v>3.2756544911824209E-5</c:v>
                </c:pt>
                <c:pt idx="4657">
                  <c:v>1.7155936651290491E-3</c:v>
                </c:pt>
                <c:pt idx="4658">
                  <c:v>4.3137394591475387E-6</c:v>
                </c:pt>
                <c:pt idx="4659">
                  <c:v>3.3929094950964122E-6</c:v>
                </c:pt>
                <c:pt idx="4660">
                  <c:v>4.8585883035053407E-5</c:v>
                </c:pt>
                <c:pt idx="4661">
                  <c:v>8.7725308297409102E-8</c:v>
                </c:pt>
                <c:pt idx="4662">
                  <c:v>8.464773789560118E-5</c:v>
                </c:pt>
                <c:pt idx="4663">
                  <c:v>6.3974275999635489E-6</c:v>
                </c:pt>
                <c:pt idx="4664">
                  <c:v>2.7851954869767462E-5</c:v>
                </c:pt>
                <c:pt idx="4665">
                  <c:v>2.7025178815626812E-5</c:v>
                </c:pt>
                <c:pt idx="4666">
                  <c:v>1.213497605858629E-5</c:v>
                </c:pt>
                <c:pt idx="4667">
                  <c:v>4.4743875235622847E-6</c:v>
                </c:pt>
                <c:pt idx="4668">
                  <c:v>3.0109856015667064E-5</c:v>
                </c:pt>
                <c:pt idx="4669">
                  <c:v>2.2021776964498921E-6</c:v>
                </c:pt>
                <c:pt idx="4670">
                  <c:v>2.1052878462561385E-5</c:v>
                </c:pt>
                <c:pt idx="4671">
                  <c:v>4.3931462108127148E-4</c:v>
                </c:pt>
                <c:pt idx="4672">
                  <c:v>1.1329791070622573E-6</c:v>
                </c:pt>
                <c:pt idx="4673">
                  <c:v>1.1630106471207444E-4</c:v>
                </c:pt>
                <c:pt idx="4674">
                  <c:v>1.1613646438809833E-6</c:v>
                </c:pt>
                <c:pt idx="4675">
                  <c:v>3.4077229597473103E-4</c:v>
                </c:pt>
                <c:pt idx="4676">
                  <c:v>9.3120171972267545E-6</c:v>
                </c:pt>
                <c:pt idx="4677">
                  <c:v>9.4606855464784048E-6</c:v>
                </c:pt>
                <c:pt idx="4678">
                  <c:v>1.3165126827964421E-7</c:v>
                </c:pt>
                <c:pt idx="4679">
                  <c:v>1.0776502069799613E-5</c:v>
                </c:pt>
                <c:pt idx="4680">
                  <c:v>2.7063698274974563E-5</c:v>
                </c:pt>
                <c:pt idx="4681">
                  <c:v>1.1507685784724977E-5</c:v>
                </c:pt>
                <c:pt idx="4682">
                  <c:v>8.3329646968908105E-6</c:v>
                </c:pt>
                <c:pt idx="4683">
                  <c:v>1.7450486458042783E-5</c:v>
                </c:pt>
                <c:pt idx="4684">
                  <c:v>3.4508748931640692E-5</c:v>
                </c:pt>
                <c:pt idx="4685">
                  <c:v>9.0324905239321038E-6</c:v>
                </c:pt>
                <c:pt idx="4686">
                  <c:v>4.0763608365449E-6</c:v>
                </c:pt>
                <c:pt idx="4687">
                  <c:v>2.5992210055324769E-5</c:v>
                </c:pt>
                <c:pt idx="4688">
                  <c:v>1.1821015492547015E-5</c:v>
                </c:pt>
                <c:pt idx="4689">
                  <c:v>1.3357542708502662E-6</c:v>
                </c:pt>
                <c:pt idx="4690">
                  <c:v>7.6574389961417814E-5</c:v>
                </c:pt>
                <c:pt idx="4691">
                  <c:v>8.4493366881876705E-4</c:v>
                </c:pt>
                <c:pt idx="4692">
                  <c:v>1.1916606832803395E-5</c:v>
                </c:pt>
                <c:pt idx="4693">
                  <c:v>6.9239423063840818E-6</c:v>
                </c:pt>
                <c:pt idx="4694">
                  <c:v>1.3666210795781699E-4</c:v>
                </c:pt>
                <c:pt idx="4695">
                  <c:v>5.4723521467697405E-6</c:v>
                </c:pt>
                <c:pt idx="4696">
                  <c:v>3.9171399229736186E-5</c:v>
                </c:pt>
                <c:pt idx="4697">
                  <c:v>1.9121053579107716E-3</c:v>
                </c:pt>
                <c:pt idx="4698">
                  <c:v>7.559051341324133E-6</c:v>
                </c:pt>
                <c:pt idx="4699">
                  <c:v>1.1025396493135411E-6</c:v>
                </c:pt>
                <c:pt idx="4700">
                  <c:v>3.4953912166616521E-6</c:v>
                </c:pt>
                <c:pt idx="4701">
                  <c:v>2.747436871816271E-6</c:v>
                </c:pt>
                <c:pt idx="4702">
                  <c:v>4.3022677724732696E-4</c:v>
                </c:pt>
                <c:pt idx="4703">
                  <c:v>1.9217660837658553E-4</c:v>
                </c:pt>
                <c:pt idx="4704">
                  <c:v>2.1231440511338758E-3</c:v>
                </c:pt>
                <c:pt idx="4705">
                  <c:v>6.4821239002573244E-6</c:v>
                </c:pt>
                <c:pt idx="4706">
                  <c:v>1.3347034329845601E-5</c:v>
                </c:pt>
                <c:pt idx="4707">
                  <c:v>1.1469315271958737E-5</c:v>
                </c:pt>
                <c:pt idx="4708">
                  <c:v>7.2399084564923939E-6</c:v>
                </c:pt>
                <c:pt idx="4709">
                  <c:v>1.0612836812748201E-4</c:v>
                </c:pt>
                <c:pt idx="4710">
                  <c:v>6.9101165795563018E-6</c:v>
                </c:pt>
                <c:pt idx="4711">
                  <c:v>1.1406850347752696E-5</c:v>
                </c:pt>
                <c:pt idx="4712">
                  <c:v>1.2552179352951466E-5</c:v>
                </c:pt>
                <c:pt idx="4713">
                  <c:v>3.4916253604360113E-6</c:v>
                </c:pt>
                <c:pt idx="4714">
                  <c:v>1.3572561414184074E-5</c:v>
                </c:pt>
                <c:pt idx="4715">
                  <c:v>6.8469710735417078E-5</c:v>
                </c:pt>
                <c:pt idx="4716">
                  <c:v>1.6928706466036141E-4</c:v>
                </c:pt>
                <c:pt idx="4717">
                  <c:v>3.904842716722933E-4</c:v>
                </c:pt>
                <c:pt idx="4718">
                  <c:v>5.513734972716001E-5</c:v>
                </c:pt>
                <c:pt idx="4719">
                  <c:v>1.263622380808464E-7</c:v>
                </c:pt>
                <c:pt idx="4720">
                  <c:v>2.6521609548605942E-6</c:v>
                </c:pt>
                <c:pt idx="4721">
                  <c:v>8.9041613928217718E-6</c:v>
                </c:pt>
                <c:pt idx="4722">
                  <c:v>1.4149772785861271E-5</c:v>
                </c:pt>
                <c:pt idx="4723">
                  <c:v>3.1991867193709978E-3</c:v>
                </c:pt>
                <c:pt idx="4724">
                  <c:v>1.9535592671155719E-5</c:v>
                </c:pt>
                <c:pt idx="4725">
                  <c:v>8.4117588580102199E-5</c:v>
                </c:pt>
                <c:pt idx="4726">
                  <c:v>2.2436814863160426E-6</c:v>
                </c:pt>
                <c:pt idx="4727">
                  <c:v>4.5065914094937448E-5</c:v>
                </c:pt>
                <c:pt idx="4728">
                  <c:v>1.2231962216812472E-6</c:v>
                </c:pt>
                <c:pt idx="4729">
                  <c:v>3.8520606805979405E-6</c:v>
                </c:pt>
                <c:pt idx="4730">
                  <c:v>2.5638830341295882E-6</c:v>
                </c:pt>
                <c:pt idx="4731">
                  <c:v>8.3476816139014157E-6</c:v>
                </c:pt>
                <c:pt idx="4732">
                  <c:v>1.4526645520620536E-5</c:v>
                </c:pt>
                <c:pt idx="4733">
                  <c:v>5.3248130001348561E-6</c:v>
                </c:pt>
                <c:pt idx="4734">
                  <c:v>5.1377557245137967E-6</c:v>
                </c:pt>
                <c:pt idx="4735">
                  <c:v>7.7582840592113209E-6</c:v>
                </c:pt>
                <c:pt idx="4736">
                  <c:v>3.7160527829263965E-6</c:v>
                </c:pt>
                <c:pt idx="4737">
                  <c:v>1.7676330083653917E-5</c:v>
                </c:pt>
                <c:pt idx="4738">
                  <c:v>1.1184674561326273E-5</c:v>
                </c:pt>
                <c:pt idx="4739">
                  <c:v>3.9680144883430719E-5</c:v>
                </c:pt>
                <c:pt idx="4740">
                  <c:v>6.9133673171133206E-5</c:v>
                </c:pt>
                <c:pt idx="4741">
                  <c:v>5.5765851118436855E-6</c:v>
                </c:pt>
                <c:pt idx="4742">
                  <c:v>8.5257027549163523E-4</c:v>
                </c:pt>
                <c:pt idx="4743">
                  <c:v>6.1842339105264762E-4</c:v>
                </c:pt>
                <c:pt idx="4744">
                  <c:v>1.2430878752636755E-4</c:v>
                </c:pt>
                <c:pt idx="4745">
                  <c:v>2.488750638592435E-5</c:v>
                </c:pt>
                <c:pt idx="4746">
                  <c:v>4.7249541734900238E-4</c:v>
                </c:pt>
                <c:pt idx="4747">
                  <c:v>2.0500780995719005E-6</c:v>
                </c:pt>
                <c:pt idx="4748">
                  <c:v>4.0101997632580023E-5</c:v>
                </c:pt>
                <c:pt idx="4749">
                  <c:v>8.0097703916637885E-5</c:v>
                </c:pt>
                <c:pt idx="4750">
                  <c:v>9.3193857697009062E-7</c:v>
                </c:pt>
                <c:pt idx="4751">
                  <c:v>3.389203076042628E-4</c:v>
                </c:pt>
                <c:pt idx="4752">
                  <c:v>1.4160752747333488E-6</c:v>
                </c:pt>
                <c:pt idx="4753">
                  <c:v>1.0496786812303535E-5</c:v>
                </c:pt>
                <c:pt idx="4754">
                  <c:v>2.5564854324006933E-4</c:v>
                </c:pt>
                <c:pt idx="4755">
                  <c:v>7.3945461572235376E-6</c:v>
                </c:pt>
                <c:pt idx="4756">
                  <c:v>1.6017151804754873E-3</c:v>
                </c:pt>
                <c:pt idx="4757">
                  <c:v>1.6687191579082355E-6</c:v>
                </c:pt>
                <c:pt idx="4758">
                  <c:v>1.3913686860225818E-5</c:v>
                </c:pt>
                <c:pt idx="4759">
                  <c:v>6.3655104809993466E-6</c:v>
                </c:pt>
                <c:pt idx="4760">
                  <c:v>2.7229817586995694E-5</c:v>
                </c:pt>
                <c:pt idx="4761">
                  <c:v>1.6967000214204751E-5</c:v>
                </c:pt>
                <c:pt idx="4762">
                  <c:v>5.1064180772965605E-5</c:v>
                </c:pt>
                <c:pt idx="4763">
                  <c:v>8.3109751016119106E-5</c:v>
                </c:pt>
                <c:pt idx="4764">
                  <c:v>1.4004454384147812E-5</c:v>
                </c:pt>
                <c:pt idx="4765">
                  <c:v>6.7872496359333036E-4</c:v>
                </c:pt>
                <c:pt idx="4766">
                  <c:v>2.3366654516711561E-3</c:v>
                </c:pt>
                <c:pt idx="4767">
                  <c:v>1.7264370775983283E-5</c:v>
                </c:pt>
                <c:pt idx="4768">
                  <c:v>2.1507262977883213E-5</c:v>
                </c:pt>
                <c:pt idx="4769">
                  <c:v>1.0949931805791314E-5</c:v>
                </c:pt>
                <c:pt idx="4770">
                  <c:v>1.9836214612495386E-6</c:v>
                </c:pt>
                <c:pt idx="4771">
                  <c:v>8.4510410363685045E-6</c:v>
                </c:pt>
                <c:pt idx="4772">
                  <c:v>1.4442745664823805E-6</c:v>
                </c:pt>
                <c:pt idx="4773">
                  <c:v>1.5184298447981088E-5</c:v>
                </c:pt>
                <c:pt idx="4774">
                  <c:v>7.4576264560689618E-6</c:v>
                </c:pt>
                <c:pt idx="4775">
                  <c:v>6.7141357204587452E-6</c:v>
                </c:pt>
                <c:pt idx="4776">
                  <c:v>1.360819602169532E-4</c:v>
                </c:pt>
                <c:pt idx="4777">
                  <c:v>3.906834615377219E-4</c:v>
                </c:pt>
                <c:pt idx="4778">
                  <c:v>2.3784149482365305E-6</c:v>
                </c:pt>
                <c:pt idx="4779">
                  <c:v>2.7740726511245861E-6</c:v>
                </c:pt>
                <c:pt idx="4780">
                  <c:v>6.5488094711172921E-6</c:v>
                </c:pt>
                <c:pt idx="4781">
                  <c:v>9.6288527086321706E-6</c:v>
                </c:pt>
                <c:pt idx="4782">
                  <c:v>2.8971277034728561E-6</c:v>
                </c:pt>
                <c:pt idx="4783">
                  <c:v>1.3465559289442584E-5</c:v>
                </c:pt>
                <c:pt idx="4784">
                  <c:v>8.7303990844142965E-6</c:v>
                </c:pt>
                <c:pt idx="4785">
                  <c:v>4.8571366309641841E-4</c:v>
                </c:pt>
                <c:pt idx="4786">
                  <c:v>8.1084794198414683E-6</c:v>
                </c:pt>
                <c:pt idx="4787">
                  <c:v>3.3223662454890891E-6</c:v>
                </c:pt>
                <c:pt idx="4788">
                  <c:v>1.1004572398062804E-8</c:v>
                </c:pt>
                <c:pt idx="4789">
                  <c:v>2.5592798155402971E-5</c:v>
                </c:pt>
                <c:pt idx="4790">
                  <c:v>4.2020355624477007E-6</c:v>
                </c:pt>
                <c:pt idx="4791">
                  <c:v>1.0009632911000944E-5</c:v>
                </c:pt>
                <c:pt idx="4792">
                  <c:v>3.5437510053072865E-6</c:v>
                </c:pt>
                <c:pt idx="4793">
                  <c:v>1.8841566428225885E-5</c:v>
                </c:pt>
                <c:pt idx="4794">
                  <c:v>1.8710683052328664E-3</c:v>
                </c:pt>
                <c:pt idx="4795">
                  <c:v>1.2942180325685435E-5</c:v>
                </c:pt>
                <c:pt idx="4796">
                  <c:v>3.1816496385453094E-8</c:v>
                </c:pt>
                <c:pt idx="4797">
                  <c:v>3.9630544338351766E-6</c:v>
                </c:pt>
                <c:pt idx="4798">
                  <c:v>8.6337458476386925E-6</c:v>
                </c:pt>
                <c:pt idx="4799">
                  <c:v>4.7684810822557844E-5</c:v>
                </c:pt>
                <c:pt idx="4800">
                  <c:v>1.386746724868096E-6</c:v>
                </c:pt>
                <c:pt idx="4801">
                  <c:v>8.322090089346166E-4</c:v>
                </c:pt>
                <c:pt idx="4802">
                  <c:v>6.8869831129522417E-5</c:v>
                </c:pt>
                <c:pt idx="4803">
                  <c:v>3.9808628007397729E-5</c:v>
                </c:pt>
                <c:pt idx="4804">
                  <c:v>2.2370491193645286E-4</c:v>
                </c:pt>
                <c:pt idx="4805">
                  <c:v>1.9887537565583975E-6</c:v>
                </c:pt>
                <c:pt idx="4806">
                  <c:v>4.6159195103107052E-6</c:v>
                </c:pt>
                <c:pt idx="4807">
                  <c:v>3.2416914718019112E-4</c:v>
                </c:pt>
                <c:pt idx="4808">
                  <c:v>3.0389747517670017E-5</c:v>
                </c:pt>
                <c:pt idx="4809">
                  <c:v>5.3268389724849847E-6</c:v>
                </c:pt>
                <c:pt idx="4810">
                  <c:v>3.2523834671484074E-3</c:v>
                </c:pt>
                <c:pt idx="4811">
                  <c:v>3.3393186823689474E-6</c:v>
                </c:pt>
                <c:pt idx="4812">
                  <c:v>9.4253695897616242E-6</c:v>
                </c:pt>
                <c:pt idx="4813">
                  <c:v>4.11150760245193E-6</c:v>
                </c:pt>
                <c:pt idx="4814">
                  <c:v>2.1103995529454044E-5</c:v>
                </c:pt>
                <c:pt idx="4815">
                  <c:v>5.5927049236115093E-4</c:v>
                </c:pt>
                <c:pt idx="4816">
                  <c:v>4.4931515680611449E-6</c:v>
                </c:pt>
                <c:pt idx="4817">
                  <c:v>4.555469154457925E-6</c:v>
                </c:pt>
                <c:pt idx="4818">
                  <c:v>3.7645049689592355E-5</c:v>
                </c:pt>
                <c:pt idx="4819">
                  <c:v>2.1360970310228611E-6</c:v>
                </c:pt>
                <c:pt idx="4820">
                  <c:v>1.0755874648541854E-4</c:v>
                </c:pt>
                <c:pt idx="4821">
                  <c:v>2.1944827868342924E-3</c:v>
                </c:pt>
                <c:pt idx="4822">
                  <c:v>8.2290851777243763E-6</c:v>
                </c:pt>
                <c:pt idx="4823">
                  <c:v>1.5801748013935846E-4</c:v>
                </c:pt>
                <c:pt idx="4824">
                  <c:v>4.5352567177233831E-6</c:v>
                </c:pt>
                <c:pt idx="4825">
                  <c:v>2.0728574722281507E-5</c:v>
                </c:pt>
                <c:pt idx="4826">
                  <c:v>2.0419622454909487E-5</c:v>
                </c:pt>
                <c:pt idx="4827">
                  <c:v>1.6104852420225325E-5</c:v>
                </c:pt>
                <c:pt idx="4828">
                  <c:v>3.9411313627251501E-5</c:v>
                </c:pt>
                <c:pt idx="4829">
                  <c:v>7.4995841440550371E-6</c:v>
                </c:pt>
                <c:pt idx="4830">
                  <c:v>1.7813705972544573E-4</c:v>
                </c:pt>
                <c:pt idx="4831">
                  <c:v>5.4125534471599699E-4</c:v>
                </c:pt>
                <c:pt idx="4832">
                  <c:v>6.6186172460485027E-7</c:v>
                </c:pt>
                <c:pt idx="4833">
                  <c:v>1.4105488931604489E-5</c:v>
                </c:pt>
                <c:pt idx="4834">
                  <c:v>1.1040538006988742E-6</c:v>
                </c:pt>
                <c:pt idx="4835">
                  <c:v>4.39448054451948E-6</c:v>
                </c:pt>
                <c:pt idx="4836">
                  <c:v>2.296850250384584E-6</c:v>
                </c:pt>
                <c:pt idx="4837">
                  <c:v>1.6799469249614493E-5</c:v>
                </c:pt>
                <c:pt idx="4838">
                  <c:v>1.4580752969175389E-5</c:v>
                </c:pt>
                <c:pt idx="4839">
                  <c:v>1.2182443635645275E-5</c:v>
                </c:pt>
                <c:pt idx="4840">
                  <c:v>1.3926092209173352E-3</c:v>
                </c:pt>
                <c:pt idx="4841">
                  <c:v>1.2879809234905807E-4</c:v>
                </c:pt>
                <c:pt idx="4842">
                  <c:v>3.3693072968758417E-6</c:v>
                </c:pt>
                <c:pt idx="4843">
                  <c:v>8.9835936391175048E-6</c:v>
                </c:pt>
                <c:pt idx="4844">
                  <c:v>4.8857611194202271E-4</c:v>
                </c:pt>
                <c:pt idx="4845">
                  <c:v>1.4204430531281776E-5</c:v>
                </c:pt>
                <c:pt idx="4846">
                  <c:v>1.4213287750442153E-4</c:v>
                </c:pt>
                <c:pt idx="4847">
                  <c:v>3.4115440555469202E-4</c:v>
                </c:pt>
                <c:pt idx="4848">
                  <c:v>9.0467039139922839E-7</c:v>
                </c:pt>
                <c:pt idx="4849">
                  <c:v>1.7547507747821217E-6</c:v>
                </c:pt>
                <c:pt idx="4850">
                  <c:v>2.3896786373407082E-4</c:v>
                </c:pt>
                <c:pt idx="4851">
                  <c:v>5.5174910186650046E-5</c:v>
                </c:pt>
                <c:pt idx="4852">
                  <c:v>4.7679218435574725E-6</c:v>
                </c:pt>
                <c:pt idx="4853">
                  <c:v>1.477950842359958E-4</c:v>
                </c:pt>
                <c:pt idx="4854">
                  <c:v>9.8164962813779117E-6</c:v>
                </c:pt>
                <c:pt idx="4855">
                  <c:v>2.0010043363655753E-2</c:v>
                </c:pt>
                <c:pt idx="4856">
                  <c:v>3.6743000345645983E-6</c:v>
                </c:pt>
                <c:pt idx="4857">
                  <c:v>1.0747460357162481E-5</c:v>
                </c:pt>
                <c:pt idx="4858">
                  <c:v>6.3833622760140469E-6</c:v>
                </c:pt>
                <c:pt idx="4859">
                  <c:v>2.695720802120597E-5</c:v>
                </c:pt>
                <c:pt idx="4860">
                  <c:v>1.7935732448560844E-4</c:v>
                </c:pt>
                <c:pt idx="4861">
                  <c:v>6.8359919625541406E-4</c:v>
                </c:pt>
                <c:pt idx="4862">
                  <c:v>1.0403742495345388E-4</c:v>
                </c:pt>
                <c:pt idx="4863">
                  <c:v>1.1437746932711076E-3</c:v>
                </c:pt>
                <c:pt idx="4864">
                  <c:v>3.3410389585658927E-5</c:v>
                </c:pt>
                <c:pt idx="4865">
                  <c:v>1.7704858190439241E-6</c:v>
                </c:pt>
                <c:pt idx="4866">
                  <c:v>4.7395377044921554E-6</c:v>
                </c:pt>
                <c:pt idx="4867">
                  <c:v>9.8606304379174464E-5</c:v>
                </c:pt>
                <c:pt idx="4868">
                  <c:v>1.760922253162906E-5</c:v>
                </c:pt>
                <c:pt idx="4869">
                  <c:v>2.8350610791870079E-5</c:v>
                </c:pt>
                <c:pt idx="4870">
                  <c:v>9.4277851833984323E-6</c:v>
                </c:pt>
                <c:pt idx="4871">
                  <c:v>3.105139625179996E-4</c:v>
                </c:pt>
                <c:pt idx="4872">
                  <c:v>9.0757571597974152E-7</c:v>
                </c:pt>
                <c:pt idx="4873">
                  <c:v>3.3841111774952069E-6</c:v>
                </c:pt>
                <c:pt idx="4874">
                  <c:v>3.039322662256591E-5</c:v>
                </c:pt>
                <c:pt idx="4875">
                  <c:v>1.1140302938305116E-3</c:v>
                </c:pt>
                <c:pt idx="4876">
                  <c:v>1.1465419260416037E-5</c:v>
                </c:pt>
                <c:pt idx="4877">
                  <c:v>9.2190610036407182E-6</c:v>
                </c:pt>
                <c:pt idx="4878">
                  <c:v>6.8557945310207904E-4</c:v>
                </c:pt>
                <c:pt idx="4879">
                  <c:v>6.1359257644855649E-6</c:v>
                </c:pt>
                <c:pt idx="4880">
                  <c:v>1.8916053339835834E-5</c:v>
                </c:pt>
                <c:pt idx="4881">
                  <c:v>7.8038670487566764E-6</c:v>
                </c:pt>
                <c:pt idx="4882">
                  <c:v>4.2184910678509967E-7</c:v>
                </c:pt>
                <c:pt idx="4883">
                  <c:v>6.010741080794078E-6</c:v>
                </c:pt>
                <c:pt idx="4884">
                  <c:v>1.3864270599971663E-6</c:v>
                </c:pt>
                <c:pt idx="4885">
                  <c:v>6.9025458272789583E-6</c:v>
                </c:pt>
                <c:pt idx="4886">
                  <c:v>1.0125902781480034E-5</c:v>
                </c:pt>
                <c:pt idx="4887">
                  <c:v>2.1924820029667934E-5</c:v>
                </c:pt>
                <c:pt idx="4888">
                  <c:v>1.9472862921865787E-6</c:v>
                </c:pt>
                <c:pt idx="4889">
                  <c:v>3.1276517088741506E-4</c:v>
                </c:pt>
                <c:pt idx="4890">
                  <c:v>1.7865748303226965E-5</c:v>
                </c:pt>
                <c:pt idx="4891">
                  <c:v>1.7185349128868068E-6</c:v>
                </c:pt>
                <c:pt idx="4892">
                  <c:v>2.2779236848687612E-6</c:v>
                </c:pt>
                <c:pt idx="4893">
                  <c:v>3.6727595378224663E-6</c:v>
                </c:pt>
                <c:pt idx="4894">
                  <c:v>1.8738043472516669E-5</c:v>
                </c:pt>
                <c:pt idx="4895">
                  <c:v>8.3274765056697762E-6</c:v>
                </c:pt>
                <c:pt idx="4896">
                  <c:v>2.2400195103550041E-5</c:v>
                </c:pt>
                <c:pt idx="4897">
                  <c:v>5.2459135978635002E-6</c:v>
                </c:pt>
                <c:pt idx="4898">
                  <c:v>2.9377813976734319E-5</c:v>
                </c:pt>
                <c:pt idx="4899">
                  <c:v>4.9644787664542654E-6</c:v>
                </c:pt>
                <c:pt idx="4900">
                  <c:v>1.548357291263331E-5</c:v>
                </c:pt>
                <c:pt idx="4901">
                  <c:v>2.7830871007550431E-4</c:v>
                </c:pt>
                <c:pt idx="4902">
                  <c:v>5.6546574506421254E-6</c:v>
                </c:pt>
                <c:pt idx="4903">
                  <c:v>1.9038978670656292E-3</c:v>
                </c:pt>
                <c:pt idx="4904">
                  <c:v>1.0438135962675953E-5</c:v>
                </c:pt>
                <c:pt idx="4905">
                  <c:v>6.174765557930974E-6</c:v>
                </c:pt>
                <c:pt idx="4906">
                  <c:v>1.0343251314164724E-4</c:v>
                </c:pt>
                <c:pt idx="4907">
                  <c:v>2.1540201708108224E-5</c:v>
                </c:pt>
                <c:pt idx="4908">
                  <c:v>2.1302941154282536E-5</c:v>
                </c:pt>
                <c:pt idx="4909">
                  <c:v>1.9400120230872445E-4</c:v>
                </c:pt>
                <c:pt idx="4910">
                  <c:v>1.9132619511060825E-6</c:v>
                </c:pt>
                <c:pt idx="4911">
                  <c:v>5.3468006682189933E-6</c:v>
                </c:pt>
                <c:pt idx="4912">
                  <c:v>6.1149868973908101E-6</c:v>
                </c:pt>
                <c:pt idx="4913">
                  <c:v>9.4253686631012723E-7</c:v>
                </c:pt>
                <c:pt idx="4914">
                  <c:v>5.2641565125969138E-7</c:v>
                </c:pt>
                <c:pt idx="4915">
                  <c:v>2.1914393374386871E-5</c:v>
                </c:pt>
                <c:pt idx="4916">
                  <c:v>8.7510078588424845E-6</c:v>
                </c:pt>
                <c:pt idx="4917">
                  <c:v>3.6078860776102995E-7</c:v>
                </c:pt>
                <c:pt idx="4918">
                  <c:v>9.3066109884096603E-6</c:v>
                </c:pt>
                <c:pt idx="4919">
                  <c:v>6.9345234246409106E-6</c:v>
                </c:pt>
                <c:pt idx="4920">
                  <c:v>4.2185978174214896E-5</c:v>
                </c:pt>
                <c:pt idx="4921">
                  <c:v>6.6830052553153268E-7</c:v>
                </c:pt>
                <c:pt idx="4922">
                  <c:v>8.7164833280076123E-6</c:v>
                </c:pt>
                <c:pt idx="4923">
                  <c:v>2.8807446448638012E-6</c:v>
                </c:pt>
                <c:pt idx="4924">
                  <c:v>3.647822211243172E-6</c:v>
                </c:pt>
                <c:pt idx="4925">
                  <c:v>2.3476465420291205E-5</c:v>
                </c:pt>
                <c:pt idx="4926">
                  <c:v>1.2961636050118616E-5</c:v>
                </c:pt>
                <c:pt idx="4927">
                  <c:v>2.6683707567238048E-6</c:v>
                </c:pt>
                <c:pt idx="4928">
                  <c:v>2.3667347849970413E-6</c:v>
                </c:pt>
                <c:pt idx="4929">
                  <c:v>1.3422373365720714E-4</c:v>
                </c:pt>
                <c:pt idx="4930">
                  <c:v>2.6528531588228118E-3</c:v>
                </c:pt>
                <c:pt idx="4931">
                  <c:v>1.9899405016151405E-5</c:v>
                </c:pt>
                <c:pt idx="4932">
                  <c:v>4.4931888077867403E-5</c:v>
                </c:pt>
                <c:pt idx="4933">
                  <c:v>1.3261892417669546E-5</c:v>
                </c:pt>
                <c:pt idx="4934">
                  <c:v>7.4371275408148161E-4</c:v>
                </c:pt>
                <c:pt idx="4935">
                  <c:v>2.7423609181948232E-4</c:v>
                </c:pt>
                <c:pt idx="4936">
                  <c:v>7.9307708125925225E-5</c:v>
                </c:pt>
                <c:pt idx="4937">
                  <c:v>6.9728277998497783E-6</c:v>
                </c:pt>
                <c:pt idx="4938">
                  <c:v>1.7135796608569724E-6</c:v>
                </c:pt>
                <c:pt idx="4939">
                  <c:v>5.9767897711299589E-6</c:v>
                </c:pt>
                <c:pt idx="4940">
                  <c:v>3.6125558516839572E-5</c:v>
                </c:pt>
                <c:pt idx="4941">
                  <c:v>2.4819102903200142E-5</c:v>
                </c:pt>
                <c:pt idx="4942">
                  <c:v>2.7055542298113527E-5</c:v>
                </c:pt>
                <c:pt idx="4943">
                  <c:v>5.0447703823386393E-5</c:v>
                </c:pt>
                <c:pt idx="4944">
                  <c:v>6.4103781674320873E-6</c:v>
                </c:pt>
                <c:pt idx="4945">
                  <c:v>4.9441088838102653E-7</c:v>
                </c:pt>
                <c:pt idx="4946">
                  <c:v>1.0343245917893098E-4</c:v>
                </c:pt>
                <c:pt idx="4947">
                  <c:v>1.3680681543529511E-5</c:v>
                </c:pt>
                <c:pt idx="4948">
                  <c:v>5.0560540847808175E-6</c:v>
                </c:pt>
                <c:pt idx="4949">
                  <c:v>3.4472930812188499E-4</c:v>
                </c:pt>
                <c:pt idx="4950">
                  <c:v>1.2746265648891969E-5</c:v>
                </c:pt>
                <c:pt idx="4951">
                  <c:v>8.9584480844709351E-6</c:v>
                </c:pt>
                <c:pt idx="4952">
                  <c:v>1.9789433900862244E-5</c:v>
                </c:pt>
                <c:pt idx="4953">
                  <c:v>1.768501544514944E-5</c:v>
                </c:pt>
                <c:pt idx="4954">
                  <c:v>8.8836003196713938E-6</c:v>
                </c:pt>
                <c:pt idx="4955">
                  <c:v>5.9484156078821459E-5</c:v>
                </c:pt>
                <c:pt idx="4956">
                  <c:v>4.6099847594889394E-7</c:v>
                </c:pt>
                <c:pt idx="4957">
                  <c:v>4.2764682244291747E-5</c:v>
                </c:pt>
                <c:pt idx="4958">
                  <c:v>3.8434853394178192E-5</c:v>
                </c:pt>
                <c:pt idx="4959">
                  <c:v>7.2353556524699608E-6</c:v>
                </c:pt>
                <c:pt idx="4960">
                  <c:v>7.1414917223654841E-6</c:v>
                </c:pt>
                <c:pt idx="4961">
                  <c:v>1.3155976330599786E-6</c:v>
                </c:pt>
                <c:pt idx="4962">
                  <c:v>2.3818628409331287E-5</c:v>
                </c:pt>
                <c:pt idx="4963">
                  <c:v>1.0793984444337966E-5</c:v>
                </c:pt>
                <c:pt idx="4964">
                  <c:v>4.4686965732175583E-5</c:v>
                </c:pt>
                <c:pt idx="4965">
                  <c:v>7.0303307053266366E-5</c:v>
                </c:pt>
                <c:pt idx="4966">
                  <c:v>2.6163141203342242E-5</c:v>
                </c:pt>
                <c:pt idx="4967">
                  <c:v>1.333744201420929E-4</c:v>
                </c:pt>
                <c:pt idx="4968">
                  <c:v>5.5453290870791597E-6</c:v>
                </c:pt>
                <c:pt idx="4969">
                  <c:v>1.3117045315724495E-5</c:v>
                </c:pt>
                <c:pt idx="4970">
                  <c:v>1.8829658406435782E-5</c:v>
                </c:pt>
                <c:pt idx="4971">
                  <c:v>2.4148001601823769E-5</c:v>
                </c:pt>
                <c:pt idx="4972">
                  <c:v>7.2893482476357974E-5</c:v>
                </c:pt>
                <c:pt idx="4973">
                  <c:v>2.5823640454536754E-4</c:v>
                </c:pt>
                <c:pt idx="4974">
                  <c:v>3.0654544994751126E-6</c:v>
                </c:pt>
                <c:pt idx="4975">
                  <c:v>9.0212310706996877E-6</c:v>
                </c:pt>
                <c:pt idx="4976">
                  <c:v>2.504184232235501E-5</c:v>
                </c:pt>
                <c:pt idx="4977">
                  <c:v>1.695333150331435E-5</c:v>
                </c:pt>
                <c:pt idx="4978">
                  <c:v>7.4823450388135341E-6</c:v>
                </c:pt>
                <c:pt idx="4979">
                  <c:v>5.6877426820428156E-4</c:v>
                </c:pt>
                <c:pt idx="4980">
                  <c:v>4.2475263270631542E-5</c:v>
                </c:pt>
                <c:pt idx="4981">
                  <c:v>6.177799035096131E-4</c:v>
                </c:pt>
                <c:pt idx="4982">
                  <c:v>2.2141486620836654E-5</c:v>
                </c:pt>
                <c:pt idx="4983">
                  <c:v>4.8307762756698791E-8</c:v>
                </c:pt>
                <c:pt idx="4984">
                  <c:v>9.6378127854696276E-4</c:v>
                </c:pt>
                <c:pt idx="4985">
                  <c:v>1.7612719816821566E-6</c:v>
                </c:pt>
                <c:pt idx="4986">
                  <c:v>4.5166719045286767E-5</c:v>
                </c:pt>
                <c:pt idx="4987">
                  <c:v>1.0045983532464532E-4</c:v>
                </c:pt>
                <c:pt idx="4988">
                  <c:v>2.4693305799930224E-5</c:v>
                </c:pt>
                <c:pt idx="4989">
                  <c:v>1.0611747576611845E-6</c:v>
                </c:pt>
                <c:pt idx="4990">
                  <c:v>4.7568464744216719E-4</c:v>
                </c:pt>
                <c:pt idx="4991">
                  <c:v>1.5303657392681736E-5</c:v>
                </c:pt>
                <c:pt idx="4992">
                  <c:v>1.9043931798897854E-5</c:v>
                </c:pt>
                <c:pt idx="4993">
                  <c:v>6.1166205671930928E-6</c:v>
                </c:pt>
                <c:pt idx="4994">
                  <c:v>5.1415682688442874E-5</c:v>
                </c:pt>
                <c:pt idx="4995">
                  <c:v>1.392982189355398E-3</c:v>
                </c:pt>
                <c:pt idx="4996">
                  <c:v>1.023441680137491E-6</c:v>
                </c:pt>
                <c:pt idx="4997">
                  <c:v>8.1785707155858475E-6</c:v>
                </c:pt>
                <c:pt idx="4998">
                  <c:v>1.5173632335345507E-4</c:v>
                </c:pt>
                <c:pt idx="4999">
                  <c:v>6.0946965675117106E-6</c:v>
                </c:pt>
              </c:numCache>
            </c:numRef>
          </c:xVal>
          <c:yVal>
            <c:numRef>
              <c:f>Sheet2!$K$2:$K$5012</c:f>
              <c:numCache>
                <c:formatCode>General</c:formatCode>
                <c:ptCount val="5011"/>
                <c:pt idx="0">
                  <c:v>3377</c:v>
                </c:pt>
                <c:pt idx="1">
                  <c:v>870</c:v>
                </c:pt>
                <c:pt idx="2">
                  <c:v>103</c:v>
                </c:pt>
                <c:pt idx="3">
                  <c:v>422</c:v>
                </c:pt>
                <c:pt idx="4">
                  <c:v>387</c:v>
                </c:pt>
                <c:pt idx="5">
                  <c:v>229</c:v>
                </c:pt>
                <c:pt idx="6">
                  <c:v>361</c:v>
                </c:pt>
                <c:pt idx="7">
                  <c:v>175</c:v>
                </c:pt>
                <c:pt idx="8">
                  <c:v>217</c:v>
                </c:pt>
                <c:pt idx="9">
                  <c:v>1040</c:v>
                </c:pt>
                <c:pt idx="10">
                  <c:v>585</c:v>
                </c:pt>
                <c:pt idx="11">
                  <c:v>445</c:v>
                </c:pt>
                <c:pt idx="12">
                  <c:v>312</c:v>
                </c:pt>
                <c:pt idx="13">
                  <c:v>1635</c:v>
                </c:pt>
                <c:pt idx="14">
                  <c:v>396</c:v>
                </c:pt>
                <c:pt idx="15">
                  <c:v>137</c:v>
                </c:pt>
                <c:pt idx="16">
                  <c:v>540</c:v>
                </c:pt>
                <c:pt idx="17">
                  <c:v>866</c:v>
                </c:pt>
                <c:pt idx="18">
                  <c:v>341</c:v>
                </c:pt>
                <c:pt idx="19">
                  <c:v>174</c:v>
                </c:pt>
                <c:pt idx="20">
                  <c:v>686</c:v>
                </c:pt>
                <c:pt idx="21">
                  <c:v>733</c:v>
                </c:pt>
                <c:pt idx="22">
                  <c:v>246</c:v>
                </c:pt>
                <c:pt idx="23">
                  <c:v>1188</c:v>
                </c:pt>
                <c:pt idx="24">
                  <c:v>100</c:v>
                </c:pt>
                <c:pt idx="25">
                  <c:v>614</c:v>
                </c:pt>
                <c:pt idx="26">
                  <c:v>334</c:v>
                </c:pt>
                <c:pt idx="27">
                  <c:v>490</c:v>
                </c:pt>
                <c:pt idx="28">
                  <c:v>475</c:v>
                </c:pt>
                <c:pt idx="29">
                  <c:v>125</c:v>
                </c:pt>
                <c:pt idx="30">
                  <c:v>22</c:v>
                </c:pt>
                <c:pt idx="31">
                  <c:v>1674</c:v>
                </c:pt>
                <c:pt idx="32">
                  <c:v>879</c:v>
                </c:pt>
                <c:pt idx="33">
                  <c:v>630</c:v>
                </c:pt>
                <c:pt idx="34">
                  <c:v>634</c:v>
                </c:pt>
                <c:pt idx="35">
                  <c:v>1307</c:v>
                </c:pt>
                <c:pt idx="36">
                  <c:v>426</c:v>
                </c:pt>
                <c:pt idx="37">
                  <c:v>336</c:v>
                </c:pt>
                <c:pt idx="38">
                  <c:v>809</c:v>
                </c:pt>
                <c:pt idx="39">
                  <c:v>356</c:v>
                </c:pt>
                <c:pt idx="40">
                  <c:v>259</c:v>
                </c:pt>
                <c:pt idx="41">
                  <c:v>216</c:v>
                </c:pt>
                <c:pt idx="42">
                  <c:v>2154</c:v>
                </c:pt>
                <c:pt idx="43">
                  <c:v>451</c:v>
                </c:pt>
                <c:pt idx="44">
                  <c:v>177</c:v>
                </c:pt>
                <c:pt idx="45">
                  <c:v>360</c:v>
                </c:pt>
                <c:pt idx="46">
                  <c:v>558</c:v>
                </c:pt>
                <c:pt idx="47">
                  <c:v>292</c:v>
                </c:pt>
                <c:pt idx="48">
                  <c:v>843</c:v>
                </c:pt>
                <c:pt idx="49">
                  <c:v>382</c:v>
                </c:pt>
                <c:pt idx="50">
                  <c:v>269</c:v>
                </c:pt>
                <c:pt idx="51">
                  <c:v>586</c:v>
                </c:pt>
                <c:pt idx="52">
                  <c:v>81</c:v>
                </c:pt>
                <c:pt idx="53">
                  <c:v>389</c:v>
                </c:pt>
                <c:pt idx="54">
                  <c:v>534</c:v>
                </c:pt>
                <c:pt idx="55">
                  <c:v>1098</c:v>
                </c:pt>
                <c:pt idx="56">
                  <c:v>421</c:v>
                </c:pt>
                <c:pt idx="57">
                  <c:v>74</c:v>
                </c:pt>
                <c:pt idx="58">
                  <c:v>496</c:v>
                </c:pt>
                <c:pt idx="59">
                  <c:v>123</c:v>
                </c:pt>
                <c:pt idx="60">
                  <c:v>303</c:v>
                </c:pt>
                <c:pt idx="61">
                  <c:v>192</c:v>
                </c:pt>
                <c:pt idx="62">
                  <c:v>376</c:v>
                </c:pt>
                <c:pt idx="63">
                  <c:v>85</c:v>
                </c:pt>
                <c:pt idx="64">
                  <c:v>598</c:v>
                </c:pt>
                <c:pt idx="65">
                  <c:v>202</c:v>
                </c:pt>
                <c:pt idx="66">
                  <c:v>330</c:v>
                </c:pt>
                <c:pt idx="67">
                  <c:v>810</c:v>
                </c:pt>
                <c:pt idx="68">
                  <c:v>108</c:v>
                </c:pt>
                <c:pt idx="69">
                  <c:v>1629</c:v>
                </c:pt>
                <c:pt idx="70">
                  <c:v>733</c:v>
                </c:pt>
                <c:pt idx="71">
                  <c:v>2711</c:v>
                </c:pt>
                <c:pt idx="72">
                  <c:v>260</c:v>
                </c:pt>
                <c:pt idx="73">
                  <c:v>791</c:v>
                </c:pt>
                <c:pt idx="74">
                  <c:v>123</c:v>
                </c:pt>
                <c:pt idx="75">
                  <c:v>183</c:v>
                </c:pt>
                <c:pt idx="76">
                  <c:v>357</c:v>
                </c:pt>
                <c:pt idx="77">
                  <c:v>899</c:v>
                </c:pt>
                <c:pt idx="78">
                  <c:v>585</c:v>
                </c:pt>
                <c:pt idx="79">
                  <c:v>233</c:v>
                </c:pt>
                <c:pt idx="80">
                  <c:v>406</c:v>
                </c:pt>
                <c:pt idx="81">
                  <c:v>981</c:v>
                </c:pt>
                <c:pt idx="82">
                  <c:v>312</c:v>
                </c:pt>
                <c:pt idx="83">
                  <c:v>1366</c:v>
                </c:pt>
                <c:pt idx="84">
                  <c:v>811</c:v>
                </c:pt>
                <c:pt idx="85">
                  <c:v>332</c:v>
                </c:pt>
                <c:pt idx="86">
                  <c:v>536</c:v>
                </c:pt>
                <c:pt idx="87">
                  <c:v>205</c:v>
                </c:pt>
                <c:pt idx="88">
                  <c:v>194</c:v>
                </c:pt>
                <c:pt idx="89">
                  <c:v>211</c:v>
                </c:pt>
                <c:pt idx="90">
                  <c:v>560</c:v>
                </c:pt>
                <c:pt idx="91">
                  <c:v>452</c:v>
                </c:pt>
                <c:pt idx="92">
                  <c:v>457</c:v>
                </c:pt>
                <c:pt idx="93">
                  <c:v>733</c:v>
                </c:pt>
                <c:pt idx="94">
                  <c:v>263</c:v>
                </c:pt>
                <c:pt idx="95">
                  <c:v>18</c:v>
                </c:pt>
                <c:pt idx="96">
                  <c:v>762</c:v>
                </c:pt>
                <c:pt idx="97">
                  <c:v>1228</c:v>
                </c:pt>
                <c:pt idx="98">
                  <c:v>190</c:v>
                </c:pt>
                <c:pt idx="99">
                  <c:v>47</c:v>
                </c:pt>
                <c:pt idx="100">
                  <c:v>204</c:v>
                </c:pt>
                <c:pt idx="101">
                  <c:v>259</c:v>
                </c:pt>
                <c:pt idx="102">
                  <c:v>201</c:v>
                </c:pt>
                <c:pt idx="103">
                  <c:v>780</c:v>
                </c:pt>
                <c:pt idx="104">
                  <c:v>214</c:v>
                </c:pt>
                <c:pt idx="105">
                  <c:v>134</c:v>
                </c:pt>
                <c:pt idx="106">
                  <c:v>924</c:v>
                </c:pt>
                <c:pt idx="107">
                  <c:v>538</c:v>
                </c:pt>
                <c:pt idx="108">
                  <c:v>136</c:v>
                </c:pt>
                <c:pt idx="109">
                  <c:v>98</c:v>
                </c:pt>
                <c:pt idx="110">
                  <c:v>558</c:v>
                </c:pt>
                <c:pt idx="111">
                  <c:v>194</c:v>
                </c:pt>
                <c:pt idx="112">
                  <c:v>291</c:v>
                </c:pt>
                <c:pt idx="113">
                  <c:v>249</c:v>
                </c:pt>
                <c:pt idx="114">
                  <c:v>1069</c:v>
                </c:pt>
                <c:pt idx="115">
                  <c:v>432</c:v>
                </c:pt>
                <c:pt idx="116">
                  <c:v>435</c:v>
                </c:pt>
                <c:pt idx="117">
                  <c:v>904</c:v>
                </c:pt>
                <c:pt idx="118">
                  <c:v>559</c:v>
                </c:pt>
                <c:pt idx="119">
                  <c:v>241</c:v>
                </c:pt>
                <c:pt idx="120">
                  <c:v>1351</c:v>
                </c:pt>
                <c:pt idx="121">
                  <c:v>836</c:v>
                </c:pt>
                <c:pt idx="122">
                  <c:v>556</c:v>
                </c:pt>
                <c:pt idx="123">
                  <c:v>800</c:v>
                </c:pt>
                <c:pt idx="124">
                  <c:v>384</c:v>
                </c:pt>
                <c:pt idx="125">
                  <c:v>376</c:v>
                </c:pt>
                <c:pt idx="126">
                  <c:v>1019</c:v>
                </c:pt>
                <c:pt idx="127">
                  <c:v>202</c:v>
                </c:pt>
                <c:pt idx="128">
                  <c:v>1923</c:v>
                </c:pt>
                <c:pt idx="129">
                  <c:v>591</c:v>
                </c:pt>
                <c:pt idx="130">
                  <c:v>530</c:v>
                </c:pt>
                <c:pt idx="131">
                  <c:v>464</c:v>
                </c:pt>
                <c:pt idx="132">
                  <c:v>445</c:v>
                </c:pt>
                <c:pt idx="133">
                  <c:v>1129</c:v>
                </c:pt>
                <c:pt idx="134">
                  <c:v>377</c:v>
                </c:pt>
                <c:pt idx="135">
                  <c:v>618</c:v>
                </c:pt>
                <c:pt idx="136">
                  <c:v>968</c:v>
                </c:pt>
                <c:pt idx="137">
                  <c:v>172</c:v>
                </c:pt>
                <c:pt idx="138">
                  <c:v>860</c:v>
                </c:pt>
                <c:pt idx="139">
                  <c:v>470</c:v>
                </c:pt>
                <c:pt idx="140">
                  <c:v>602</c:v>
                </c:pt>
                <c:pt idx="141">
                  <c:v>245</c:v>
                </c:pt>
                <c:pt idx="142">
                  <c:v>217</c:v>
                </c:pt>
                <c:pt idx="143">
                  <c:v>257</c:v>
                </c:pt>
                <c:pt idx="144">
                  <c:v>832</c:v>
                </c:pt>
                <c:pt idx="145">
                  <c:v>452</c:v>
                </c:pt>
                <c:pt idx="146">
                  <c:v>434</c:v>
                </c:pt>
                <c:pt idx="147">
                  <c:v>263</c:v>
                </c:pt>
                <c:pt idx="148">
                  <c:v>235</c:v>
                </c:pt>
                <c:pt idx="149">
                  <c:v>225</c:v>
                </c:pt>
                <c:pt idx="150">
                  <c:v>826</c:v>
                </c:pt>
                <c:pt idx="151">
                  <c:v>805</c:v>
                </c:pt>
                <c:pt idx="152">
                  <c:v>146</c:v>
                </c:pt>
                <c:pt idx="153">
                  <c:v>210</c:v>
                </c:pt>
                <c:pt idx="154">
                  <c:v>1736</c:v>
                </c:pt>
                <c:pt idx="155">
                  <c:v>762</c:v>
                </c:pt>
                <c:pt idx="156">
                  <c:v>848</c:v>
                </c:pt>
                <c:pt idx="157">
                  <c:v>430</c:v>
                </c:pt>
                <c:pt idx="158">
                  <c:v>191</c:v>
                </c:pt>
                <c:pt idx="159">
                  <c:v>496</c:v>
                </c:pt>
                <c:pt idx="160">
                  <c:v>167</c:v>
                </c:pt>
                <c:pt idx="161">
                  <c:v>120</c:v>
                </c:pt>
                <c:pt idx="162">
                  <c:v>201</c:v>
                </c:pt>
                <c:pt idx="163">
                  <c:v>401</c:v>
                </c:pt>
                <c:pt idx="164">
                  <c:v>170</c:v>
                </c:pt>
                <c:pt idx="165">
                  <c:v>465</c:v>
                </c:pt>
                <c:pt idx="166">
                  <c:v>261</c:v>
                </c:pt>
                <c:pt idx="167">
                  <c:v>254</c:v>
                </c:pt>
                <c:pt idx="168">
                  <c:v>260</c:v>
                </c:pt>
                <c:pt idx="169">
                  <c:v>76</c:v>
                </c:pt>
                <c:pt idx="170">
                  <c:v>649</c:v>
                </c:pt>
                <c:pt idx="171">
                  <c:v>408</c:v>
                </c:pt>
                <c:pt idx="172">
                  <c:v>239</c:v>
                </c:pt>
                <c:pt idx="173">
                  <c:v>477</c:v>
                </c:pt>
                <c:pt idx="174">
                  <c:v>492</c:v>
                </c:pt>
                <c:pt idx="175">
                  <c:v>808</c:v>
                </c:pt>
                <c:pt idx="176">
                  <c:v>134</c:v>
                </c:pt>
                <c:pt idx="177">
                  <c:v>235</c:v>
                </c:pt>
                <c:pt idx="178">
                  <c:v>111</c:v>
                </c:pt>
                <c:pt idx="179">
                  <c:v>1629</c:v>
                </c:pt>
                <c:pt idx="180">
                  <c:v>385</c:v>
                </c:pt>
                <c:pt idx="181">
                  <c:v>322</c:v>
                </c:pt>
                <c:pt idx="182">
                  <c:v>403</c:v>
                </c:pt>
                <c:pt idx="183">
                  <c:v>1061</c:v>
                </c:pt>
                <c:pt idx="184">
                  <c:v>441</c:v>
                </c:pt>
                <c:pt idx="185">
                  <c:v>241</c:v>
                </c:pt>
                <c:pt idx="186">
                  <c:v>676</c:v>
                </c:pt>
                <c:pt idx="187">
                  <c:v>413</c:v>
                </c:pt>
                <c:pt idx="188">
                  <c:v>373</c:v>
                </c:pt>
                <c:pt idx="189">
                  <c:v>272</c:v>
                </c:pt>
                <c:pt idx="190">
                  <c:v>74</c:v>
                </c:pt>
                <c:pt idx="191">
                  <c:v>661</c:v>
                </c:pt>
                <c:pt idx="192">
                  <c:v>118</c:v>
                </c:pt>
                <c:pt idx="193">
                  <c:v>257</c:v>
                </c:pt>
                <c:pt idx="194">
                  <c:v>174</c:v>
                </c:pt>
                <c:pt idx="195">
                  <c:v>185</c:v>
                </c:pt>
                <c:pt idx="196">
                  <c:v>418</c:v>
                </c:pt>
                <c:pt idx="197">
                  <c:v>843</c:v>
                </c:pt>
                <c:pt idx="198">
                  <c:v>144</c:v>
                </c:pt>
                <c:pt idx="199">
                  <c:v>113</c:v>
                </c:pt>
                <c:pt idx="200">
                  <c:v>605</c:v>
                </c:pt>
                <c:pt idx="201">
                  <c:v>302</c:v>
                </c:pt>
                <c:pt idx="202">
                  <c:v>1315</c:v>
                </c:pt>
                <c:pt idx="203">
                  <c:v>556</c:v>
                </c:pt>
                <c:pt idx="204">
                  <c:v>1260</c:v>
                </c:pt>
                <c:pt idx="205">
                  <c:v>747</c:v>
                </c:pt>
                <c:pt idx="206">
                  <c:v>114</c:v>
                </c:pt>
                <c:pt idx="207">
                  <c:v>193</c:v>
                </c:pt>
                <c:pt idx="208">
                  <c:v>232</c:v>
                </c:pt>
                <c:pt idx="209">
                  <c:v>395</c:v>
                </c:pt>
                <c:pt idx="210">
                  <c:v>226</c:v>
                </c:pt>
                <c:pt idx="211">
                  <c:v>921</c:v>
                </c:pt>
                <c:pt idx="212">
                  <c:v>118</c:v>
                </c:pt>
                <c:pt idx="213">
                  <c:v>402</c:v>
                </c:pt>
                <c:pt idx="214">
                  <c:v>907</c:v>
                </c:pt>
                <c:pt idx="215">
                  <c:v>371</c:v>
                </c:pt>
                <c:pt idx="216">
                  <c:v>118</c:v>
                </c:pt>
                <c:pt idx="217">
                  <c:v>412</c:v>
                </c:pt>
                <c:pt idx="218">
                  <c:v>537</c:v>
                </c:pt>
                <c:pt idx="219">
                  <c:v>383</c:v>
                </c:pt>
                <c:pt idx="220">
                  <c:v>482</c:v>
                </c:pt>
                <c:pt idx="221">
                  <c:v>789</c:v>
                </c:pt>
                <c:pt idx="222">
                  <c:v>328</c:v>
                </c:pt>
                <c:pt idx="223">
                  <c:v>244</c:v>
                </c:pt>
                <c:pt idx="224">
                  <c:v>608</c:v>
                </c:pt>
                <c:pt idx="225">
                  <c:v>352</c:v>
                </c:pt>
                <c:pt idx="226">
                  <c:v>513</c:v>
                </c:pt>
                <c:pt idx="227">
                  <c:v>980</c:v>
                </c:pt>
                <c:pt idx="228">
                  <c:v>101</c:v>
                </c:pt>
                <c:pt idx="229">
                  <c:v>397</c:v>
                </c:pt>
                <c:pt idx="230">
                  <c:v>337</c:v>
                </c:pt>
                <c:pt idx="231">
                  <c:v>1030</c:v>
                </c:pt>
                <c:pt idx="232">
                  <c:v>238</c:v>
                </c:pt>
                <c:pt idx="233">
                  <c:v>1289</c:v>
                </c:pt>
                <c:pt idx="234">
                  <c:v>249</c:v>
                </c:pt>
                <c:pt idx="235">
                  <c:v>830</c:v>
                </c:pt>
                <c:pt idx="236">
                  <c:v>326</c:v>
                </c:pt>
                <c:pt idx="237">
                  <c:v>318</c:v>
                </c:pt>
                <c:pt idx="238">
                  <c:v>1146</c:v>
                </c:pt>
                <c:pt idx="239">
                  <c:v>179</c:v>
                </c:pt>
                <c:pt idx="240">
                  <c:v>121</c:v>
                </c:pt>
                <c:pt idx="241">
                  <c:v>80</c:v>
                </c:pt>
                <c:pt idx="242">
                  <c:v>418</c:v>
                </c:pt>
                <c:pt idx="243">
                  <c:v>1118</c:v>
                </c:pt>
                <c:pt idx="244">
                  <c:v>126</c:v>
                </c:pt>
                <c:pt idx="245">
                  <c:v>264</c:v>
                </c:pt>
                <c:pt idx="246">
                  <c:v>327</c:v>
                </c:pt>
                <c:pt idx="247">
                  <c:v>549</c:v>
                </c:pt>
                <c:pt idx="248">
                  <c:v>166</c:v>
                </c:pt>
                <c:pt idx="249">
                  <c:v>264</c:v>
                </c:pt>
                <c:pt idx="250">
                  <c:v>151</c:v>
                </c:pt>
                <c:pt idx="251">
                  <c:v>257</c:v>
                </c:pt>
                <c:pt idx="252">
                  <c:v>736</c:v>
                </c:pt>
                <c:pt idx="253">
                  <c:v>890</c:v>
                </c:pt>
                <c:pt idx="254">
                  <c:v>242</c:v>
                </c:pt>
                <c:pt idx="255">
                  <c:v>167</c:v>
                </c:pt>
                <c:pt idx="256">
                  <c:v>364</c:v>
                </c:pt>
                <c:pt idx="257">
                  <c:v>193</c:v>
                </c:pt>
                <c:pt idx="258">
                  <c:v>224</c:v>
                </c:pt>
                <c:pt idx="259">
                  <c:v>399</c:v>
                </c:pt>
                <c:pt idx="260">
                  <c:v>302</c:v>
                </c:pt>
                <c:pt idx="261">
                  <c:v>258</c:v>
                </c:pt>
                <c:pt idx="262">
                  <c:v>1164</c:v>
                </c:pt>
                <c:pt idx="263">
                  <c:v>311</c:v>
                </c:pt>
                <c:pt idx="264">
                  <c:v>316</c:v>
                </c:pt>
                <c:pt idx="265">
                  <c:v>699</c:v>
                </c:pt>
                <c:pt idx="266">
                  <c:v>564</c:v>
                </c:pt>
                <c:pt idx="267">
                  <c:v>1261</c:v>
                </c:pt>
                <c:pt idx="268">
                  <c:v>263</c:v>
                </c:pt>
                <c:pt idx="269">
                  <c:v>395</c:v>
                </c:pt>
                <c:pt idx="270">
                  <c:v>345</c:v>
                </c:pt>
                <c:pt idx="271">
                  <c:v>157</c:v>
                </c:pt>
                <c:pt idx="272">
                  <c:v>446</c:v>
                </c:pt>
                <c:pt idx="273">
                  <c:v>204</c:v>
                </c:pt>
                <c:pt idx="274">
                  <c:v>644</c:v>
                </c:pt>
                <c:pt idx="275">
                  <c:v>802</c:v>
                </c:pt>
                <c:pt idx="276">
                  <c:v>288</c:v>
                </c:pt>
                <c:pt idx="277">
                  <c:v>341</c:v>
                </c:pt>
                <c:pt idx="278">
                  <c:v>309</c:v>
                </c:pt>
                <c:pt idx="279">
                  <c:v>178</c:v>
                </c:pt>
                <c:pt idx="280">
                  <c:v>110</c:v>
                </c:pt>
                <c:pt idx="281">
                  <c:v>232</c:v>
                </c:pt>
                <c:pt idx="282">
                  <c:v>343</c:v>
                </c:pt>
                <c:pt idx="283">
                  <c:v>104</c:v>
                </c:pt>
                <c:pt idx="284">
                  <c:v>453</c:v>
                </c:pt>
                <c:pt idx="285">
                  <c:v>251</c:v>
                </c:pt>
                <c:pt idx="286">
                  <c:v>70</c:v>
                </c:pt>
                <c:pt idx="287">
                  <c:v>247</c:v>
                </c:pt>
                <c:pt idx="288">
                  <c:v>525</c:v>
                </c:pt>
                <c:pt idx="289">
                  <c:v>189</c:v>
                </c:pt>
                <c:pt idx="290">
                  <c:v>243</c:v>
                </c:pt>
                <c:pt idx="291">
                  <c:v>797</c:v>
                </c:pt>
                <c:pt idx="292">
                  <c:v>120</c:v>
                </c:pt>
                <c:pt idx="293">
                  <c:v>225</c:v>
                </c:pt>
                <c:pt idx="294">
                  <c:v>275</c:v>
                </c:pt>
                <c:pt idx="295">
                  <c:v>873</c:v>
                </c:pt>
                <c:pt idx="296">
                  <c:v>1023</c:v>
                </c:pt>
                <c:pt idx="297">
                  <c:v>471</c:v>
                </c:pt>
                <c:pt idx="298">
                  <c:v>739</c:v>
                </c:pt>
                <c:pt idx="299">
                  <c:v>495</c:v>
                </c:pt>
                <c:pt idx="300">
                  <c:v>590</c:v>
                </c:pt>
                <c:pt idx="301">
                  <c:v>234</c:v>
                </c:pt>
                <c:pt idx="302">
                  <c:v>469</c:v>
                </c:pt>
                <c:pt idx="303">
                  <c:v>398</c:v>
                </c:pt>
                <c:pt idx="304">
                  <c:v>1538</c:v>
                </c:pt>
                <c:pt idx="305">
                  <c:v>958</c:v>
                </c:pt>
                <c:pt idx="306">
                  <c:v>71</c:v>
                </c:pt>
                <c:pt idx="307">
                  <c:v>348</c:v>
                </c:pt>
                <c:pt idx="308">
                  <c:v>76</c:v>
                </c:pt>
                <c:pt idx="309">
                  <c:v>522</c:v>
                </c:pt>
                <c:pt idx="310">
                  <c:v>139</c:v>
                </c:pt>
                <c:pt idx="311">
                  <c:v>282</c:v>
                </c:pt>
                <c:pt idx="312">
                  <c:v>807</c:v>
                </c:pt>
                <c:pt idx="313">
                  <c:v>366</c:v>
                </c:pt>
                <c:pt idx="314">
                  <c:v>230</c:v>
                </c:pt>
                <c:pt idx="315">
                  <c:v>116</c:v>
                </c:pt>
                <c:pt idx="316">
                  <c:v>280</c:v>
                </c:pt>
                <c:pt idx="317">
                  <c:v>129</c:v>
                </c:pt>
                <c:pt idx="318">
                  <c:v>246</c:v>
                </c:pt>
                <c:pt idx="319">
                  <c:v>1459</c:v>
                </c:pt>
                <c:pt idx="320">
                  <c:v>64</c:v>
                </c:pt>
                <c:pt idx="321">
                  <c:v>4641</c:v>
                </c:pt>
                <c:pt idx="322">
                  <c:v>137</c:v>
                </c:pt>
                <c:pt idx="323">
                  <c:v>379</c:v>
                </c:pt>
                <c:pt idx="324">
                  <c:v>565</c:v>
                </c:pt>
                <c:pt idx="325">
                  <c:v>463</c:v>
                </c:pt>
                <c:pt idx="326">
                  <c:v>295</c:v>
                </c:pt>
                <c:pt idx="327">
                  <c:v>1618</c:v>
                </c:pt>
                <c:pt idx="328">
                  <c:v>320</c:v>
                </c:pt>
                <c:pt idx="329">
                  <c:v>403</c:v>
                </c:pt>
                <c:pt idx="330">
                  <c:v>869</c:v>
                </c:pt>
                <c:pt idx="331">
                  <c:v>215</c:v>
                </c:pt>
                <c:pt idx="332">
                  <c:v>127</c:v>
                </c:pt>
                <c:pt idx="333">
                  <c:v>261</c:v>
                </c:pt>
                <c:pt idx="334">
                  <c:v>180</c:v>
                </c:pt>
                <c:pt idx="335">
                  <c:v>684</c:v>
                </c:pt>
                <c:pt idx="336">
                  <c:v>308</c:v>
                </c:pt>
                <c:pt idx="337">
                  <c:v>132</c:v>
                </c:pt>
                <c:pt idx="338">
                  <c:v>113</c:v>
                </c:pt>
                <c:pt idx="339">
                  <c:v>624</c:v>
                </c:pt>
                <c:pt idx="340">
                  <c:v>87</c:v>
                </c:pt>
                <c:pt idx="341">
                  <c:v>621</c:v>
                </c:pt>
                <c:pt idx="342">
                  <c:v>477</c:v>
                </c:pt>
                <c:pt idx="343">
                  <c:v>235</c:v>
                </c:pt>
                <c:pt idx="344">
                  <c:v>1042</c:v>
                </c:pt>
                <c:pt idx="345">
                  <c:v>160</c:v>
                </c:pt>
                <c:pt idx="346">
                  <c:v>317</c:v>
                </c:pt>
                <c:pt idx="347">
                  <c:v>727</c:v>
                </c:pt>
                <c:pt idx="348">
                  <c:v>125</c:v>
                </c:pt>
                <c:pt idx="349">
                  <c:v>319</c:v>
                </c:pt>
                <c:pt idx="350">
                  <c:v>521</c:v>
                </c:pt>
                <c:pt idx="351">
                  <c:v>982</c:v>
                </c:pt>
                <c:pt idx="352">
                  <c:v>97</c:v>
                </c:pt>
                <c:pt idx="353">
                  <c:v>236</c:v>
                </c:pt>
                <c:pt idx="354">
                  <c:v>260</c:v>
                </c:pt>
                <c:pt idx="355">
                  <c:v>118</c:v>
                </c:pt>
                <c:pt idx="356">
                  <c:v>228</c:v>
                </c:pt>
                <c:pt idx="357">
                  <c:v>504</c:v>
                </c:pt>
                <c:pt idx="358">
                  <c:v>919</c:v>
                </c:pt>
                <c:pt idx="359">
                  <c:v>557</c:v>
                </c:pt>
                <c:pt idx="360">
                  <c:v>606</c:v>
                </c:pt>
                <c:pt idx="361">
                  <c:v>283</c:v>
                </c:pt>
                <c:pt idx="362">
                  <c:v>907</c:v>
                </c:pt>
                <c:pt idx="363">
                  <c:v>1119</c:v>
                </c:pt>
                <c:pt idx="364">
                  <c:v>228</c:v>
                </c:pt>
                <c:pt idx="365">
                  <c:v>490</c:v>
                </c:pt>
                <c:pt idx="366">
                  <c:v>809</c:v>
                </c:pt>
                <c:pt idx="367">
                  <c:v>516</c:v>
                </c:pt>
                <c:pt idx="368">
                  <c:v>86</c:v>
                </c:pt>
                <c:pt idx="369">
                  <c:v>274</c:v>
                </c:pt>
                <c:pt idx="370">
                  <c:v>79</c:v>
                </c:pt>
                <c:pt idx="371">
                  <c:v>696</c:v>
                </c:pt>
                <c:pt idx="372">
                  <c:v>386</c:v>
                </c:pt>
                <c:pt idx="373">
                  <c:v>311</c:v>
                </c:pt>
                <c:pt idx="374">
                  <c:v>92</c:v>
                </c:pt>
                <c:pt idx="375">
                  <c:v>50</c:v>
                </c:pt>
                <c:pt idx="376">
                  <c:v>432</c:v>
                </c:pt>
                <c:pt idx="377">
                  <c:v>461</c:v>
                </c:pt>
                <c:pt idx="378">
                  <c:v>737</c:v>
                </c:pt>
                <c:pt idx="379">
                  <c:v>403</c:v>
                </c:pt>
                <c:pt idx="380">
                  <c:v>425</c:v>
                </c:pt>
                <c:pt idx="381">
                  <c:v>601</c:v>
                </c:pt>
                <c:pt idx="382">
                  <c:v>2237</c:v>
                </c:pt>
                <c:pt idx="383">
                  <c:v>139</c:v>
                </c:pt>
                <c:pt idx="384">
                  <c:v>624</c:v>
                </c:pt>
                <c:pt idx="385">
                  <c:v>1139</c:v>
                </c:pt>
                <c:pt idx="386">
                  <c:v>1678</c:v>
                </c:pt>
                <c:pt idx="387">
                  <c:v>704</c:v>
                </c:pt>
                <c:pt idx="388">
                  <c:v>256</c:v>
                </c:pt>
                <c:pt idx="389">
                  <c:v>364</c:v>
                </c:pt>
                <c:pt idx="390">
                  <c:v>840</c:v>
                </c:pt>
                <c:pt idx="391">
                  <c:v>1227</c:v>
                </c:pt>
                <c:pt idx="392">
                  <c:v>603</c:v>
                </c:pt>
                <c:pt idx="393">
                  <c:v>239</c:v>
                </c:pt>
                <c:pt idx="394">
                  <c:v>628</c:v>
                </c:pt>
                <c:pt idx="395">
                  <c:v>358</c:v>
                </c:pt>
                <c:pt idx="396">
                  <c:v>653</c:v>
                </c:pt>
                <c:pt idx="397">
                  <c:v>271</c:v>
                </c:pt>
                <c:pt idx="398">
                  <c:v>203</c:v>
                </c:pt>
                <c:pt idx="399">
                  <c:v>583</c:v>
                </c:pt>
                <c:pt idx="400">
                  <c:v>1247</c:v>
                </c:pt>
                <c:pt idx="401">
                  <c:v>1002</c:v>
                </c:pt>
                <c:pt idx="402">
                  <c:v>212</c:v>
                </c:pt>
                <c:pt idx="403">
                  <c:v>71</c:v>
                </c:pt>
                <c:pt idx="404">
                  <c:v>470</c:v>
                </c:pt>
                <c:pt idx="405">
                  <c:v>343</c:v>
                </c:pt>
                <c:pt idx="406">
                  <c:v>1323</c:v>
                </c:pt>
                <c:pt idx="407">
                  <c:v>480</c:v>
                </c:pt>
                <c:pt idx="408">
                  <c:v>127</c:v>
                </c:pt>
                <c:pt idx="409">
                  <c:v>114</c:v>
                </c:pt>
                <c:pt idx="410">
                  <c:v>545</c:v>
                </c:pt>
                <c:pt idx="411">
                  <c:v>231</c:v>
                </c:pt>
                <c:pt idx="412">
                  <c:v>729</c:v>
                </c:pt>
                <c:pt idx="413">
                  <c:v>140</c:v>
                </c:pt>
                <c:pt idx="414">
                  <c:v>666</c:v>
                </c:pt>
                <c:pt idx="415">
                  <c:v>257</c:v>
                </c:pt>
                <c:pt idx="416">
                  <c:v>594</c:v>
                </c:pt>
                <c:pt idx="417">
                  <c:v>102</c:v>
                </c:pt>
                <c:pt idx="418">
                  <c:v>73</c:v>
                </c:pt>
                <c:pt idx="419">
                  <c:v>85</c:v>
                </c:pt>
                <c:pt idx="420">
                  <c:v>182</c:v>
                </c:pt>
                <c:pt idx="421">
                  <c:v>198</c:v>
                </c:pt>
                <c:pt idx="422">
                  <c:v>324</c:v>
                </c:pt>
                <c:pt idx="423">
                  <c:v>571</c:v>
                </c:pt>
                <c:pt idx="424">
                  <c:v>1587</c:v>
                </c:pt>
                <c:pt idx="425">
                  <c:v>628</c:v>
                </c:pt>
                <c:pt idx="426">
                  <c:v>89</c:v>
                </c:pt>
                <c:pt idx="427">
                  <c:v>202</c:v>
                </c:pt>
                <c:pt idx="428">
                  <c:v>373</c:v>
                </c:pt>
                <c:pt idx="429">
                  <c:v>276</c:v>
                </c:pt>
                <c:pt idx="430">
                  <c:v>496</c:v>
                </c:pt>
                <c:pt idx="431">
                  <c:v>472</c:v>
                </c:pt>
                <c:pt idx="432">
                  <c:v>192</c:v>
                </c:pt>
                <c:pt idx="433">
                  <c:v>294</c:v>
                </c:pt>
                <c:pt idx="434">
                  <c:v>611</c:v>
                </c:pt>
                <c:pt idx="435">
                  <c:v>243</c:v>
                </c:pt>
                <c:pt idx="436">
                  <c:v>538</c:v>
                </c:pt>
                <c:pt idx="437">
                  <c:v>375</c:v>
                </c:pt>
                <c:pt idx="438">
                  <c:v>462</c:v>
                </c:pt>
                <c:pt idx="439">
                  <c:v>413</c:v>
                </c:pt>
                <c:pt idx="440">
                  <c:v>642</c:v>
                </c:pt>
                <c:pt idx="441">
                  <c:v>304</c:v>
                </c:pt>
                <c:pt idx="442">
                  <c:v>473</c:v>
                </c:pt>
                <c:pt idx="443">
                  <c:v>211</c:v>
                </c:pt>
                <c:pt idx="444">
                  <c:v>187</c:v>
                </c:pt>
                <c:pt idx="445">
                  <c:v>726</c:v>
                </c:pt>
                <c:pt idx="446">
                  <c:v>572</c:v>
                </c:pt>
                <c:pt idx="447">
                  <c:v>259</c:v>
                </c:pt>
                <c:pt idx="448">
                  <c:v>828</c:v>
                </c:pt>
                <c:pt idx="449">
                  <c:v>375</c:v>
                </c:pt>
                <c:pt idx="450">
                  <c:v>588</c:v>
                </c:pt>
                <c:pt idx="451">
                  <c:v>319</c:v>
                </c:pt>
                <c:pt idx="452">
                  <c:v>1188</c:v>
                </c:pt>
                <c:pt idx="453">
                  <c:v>282</c:v>
                </c:pt>
                <c:pt idx="454">
                  <c:v>937</c:v>
                </c:pt>
                <c:pt idx="455">
                  <c:v>524</c:v>
                </c:pt>
                <c:pt idx="456">
                  <c:v>288</c:v>
                </c:pt>
                <c:pt idx="457">
                  <c:v>207</c:v>
                </c:pt>
                <c:pt idx="458">
                  <c:v>232</c:v>
                </c:pt>
                <c:pt idx="459">
                  <c:v>5587</c:v>
                </c:pt>
                <c:pt idx="460">
                  <c:v>638</c:v>
                </c:pt>
                <c:pt idx="461">
                  <c:v>293</c:v>
                </c:pt>
                <c:pt idx="462">
                  <c:v>582</c:v>
                </c:pt>
                <c:pt idx="463">
                  <c:v>661</c:v>
                </c:pt>
                <c:pt idx="464">
                  <c:v>307</c:v>
                </c:pt>
                <c:pt idx="465">
                  <c:v>515</c:v>
                </c:pt>
                <c:pt idx="466">
                  <c:v>170</c:v>
                </c:pt>
                <c:pt idx="467">
                  <c:v>570</c:v>
                </c:pt>
                <c:pt idx="468">
                  <c:v>397</c:v>
                </c:pt>
                <c:pt idx="469">
                  <c:v>670</c:v>
                </c:pt>
                <c:pt idx="470">
                  <c:v>546</c:v>
                </c:pt>
                <c:pt idx="471">
                  <c:v>903</c:v>
                </c:pt>
                <c:pt idx="472">
                  <c:v>198</c:v>
                </c:pt>
                <c:pt idx="473">
                  <c:v>521</c:v>
                </c:pt>
                <c:pt idx="474">
                  <c:v>269</c:v>
                </c:pt>
                <c:pt idx="475">
                  <c:v>483</c:v>
                </c:pt>
                <c:pt idx="476">
                  <c:v>735</c:v>
                </c:pt>
                <c:pt idx="477">
                  <c:v>583</c:v>
                </c:pt>
                <c:pt idx="478">
                  <c:v>280</c:v>
                </c:pt>
                <c:pt idx="479">
                  <c:v>542</c:v>
                </c:pt>
                <c:pt idx="480">
                  <c:v>381</c:v>
                </c:pt>
                <c:pt idx="481">
                  <c:v>622</c:v>
                </c:pt>
                <c:pt idx="482">
                  <c:v>365</c:v>
                </c:pt>
                <c:pt idx="483">
                  <c:v>696</c:v>
                </c:pt>
                <c:pt idx="484">
                  <c:v>651</c:v>
                </c:pt>
                <c:pt idx="485">
                  <c:v>379</c:v>
                </c:pt>
                <c:pt idx="486">
                  <c:v>365</c:v>
                </c:pt>
                <c:pt idx="487">
                  <c:v>261</c:v>
                </c:pt>
                <c:pt idx="488">
                  <c:v>297</c:v>
                </c:pt>
                <c:pt idx="489">
                  <c:v>350</c:v>
                </c:pt>
                <c:pt idx="490">
                  <c:v>342</c:v>
                </c:pt>
                <c:pt idx="491">
                  <c:v>549</c:v>
                </c:pt>
                <c:pt idx="492">
                  <c:v>650</c:v>
                </c:pt>
                <c:pt idx="493">
                  <c:v>490</c:v>
                </c:pt>
                <c:pt idx="494">
                  <c:v>835</c:v>
                </c:pt>
                <c:pt idx="495">
                  <c:v>459</c:v>
                </c:pt>
                <c:pt idx="496">
                  <c:v>359</c:v>
                </c:pt>
                <c:pt idx="497">
                  <c:v>865</c:v>
                </c:pt>
                <c:pt idx="498">
                  <c:v>521</c:v>
                </c:pt>
                <c:pt idx="499">
                  <c:v>244</c:v>
                </c:pt>
                <c:pt idx="500">
                  <c:v>1619</c:v>
                </c:pt>
                <c:pt idx="501">
                  <c:v>278</c:v>
                </c:pt>
                <c:pt idx="502">
                  <c:v>159</c:v>
                </c:pt>
                <c:pt idx="503">
                  <c:v>337</c:v>
                </c:pt>
                <c:pt idx="504">
                  <c:v>847</c:v>
                </c:pt>
                <c:pt idx="505">
                  <c:v>271</c:v>
                </c:pt>
                <c:pt idx="506">
                  <c:v>497</c:v>
                </c:pt>
                <c:pt idx="507">
                  <c:v>255</c:v>
                </c:pt>
                <c:pt idx="508">
                  <c:v>182</c:v>
                </c:pt>
                <c:pt idx="509">
                  <c:v>308</c:v>
                </c:pt>
                <c:pt idx="510">
                  <c:v>451</c:v>
                </c:pt>
                <c:pt idx="511">
                  <c:v>335</c:v>
                </c:pt>
                <c:pt idx="512">
                  <c:v>192</c:v>
                </c:pt>
                <c:pt idx="513">
                  <c:v>762</c:v>
                </c:pt>
                <c:pt idx="514">
                  <c:v>285</c:v>
                </c:pt>
                <c:pt idx="515">
                  <c:v>406</c:v>
                </c:pt>
                <c:pt idx="516">
                  <c:v>837</c:v>
                </c:pt>
                <c:pt idx="517">
                  <c:v>424</c:v>
                </c:pt>
                <c:pt idx="518">
                  <c:v>365</c:v>
                </c:pt>
                <c:pt idx="519">
                  <c:v>742</c:v>
                </c:pt>
                <c:pt idx="520">
                  <c:v>681</c:v>
                </c:pt>
                <c:pt idx="521">
                  <c:v>477</c:v>
                </c:pt>
                <c:pt idx="522">
                  <c:v>113</c:v>
                </c:pt>
                <c:pt idx="523">
                  <c:v>225</c:v>
                </c:pt>
                <c:pt idx="524">
                  <c:v>290</c:v>
                </c:pt>
                <c:pt idx="525">
                  <c:v>180</c:v>
                </c:pt>
                <c:pt idx="526">
                  <c:v>266</c:v>
                </c:pt>
                <c:pt idx="527">
                  <c:v>321</c:v>
                </c:pt>
                <c:pt idx="528">
                  <c:v>288</c:v>
                </c:pt>
                <c:pt idx="529">
                  <c:v>417</c:v>
                </c:pt>
                <c:pt idx="530">
                  <c:v>188</c:v>
                </c:pt>
                <c:pt idx="531">
                  <c:v>1143</c:v>
                </c:pt>
                <c:pt idx="532">
                  <c:v>169</c:v>
                </c:pt>
                <c:pt idx="533">
                  <c:v>2130</c:v>
                </c:pt>
                <c:pt idx="534">
                  <c:v>247</c:v>
                </c:pt>
                <c:pt idx="535">
                  <c:v>425</c:v>
                </c:pt>
                <c:pt idx="536">
                  <c:v>268</c:v>
                </c:pt>
                <c:pt idx="537">
                  <c:v>663</c:v>
                </c:pt>
                <c:pt idx="538">
                  <c:v>776</c:v>
                </c:pt>
                <c:pt idx="539">
                  <c:v>413</c:v>
                </c:pt>
                <c:pt idx="540">
                  <c:v>366</c:v>
                </c:pt>
                <c:pt idx="541">
                  <c:v>382</c:v>
                </c:pt>
                <c:pt idx="542">
                  <c:v>331</c:v>
                </c:pt>
                <c:pt idx="543">
                  <c:v>701</c:v>
                </c:pt>
                <c:pt idx="544">
                  <c:v>94</c:v>
                </c:pt>
                <c:pt idx="545">
                  <c:v>234</c:v>
                </c:pt>
                <c:pt idx="546">
                  <c:v>2740</c:v>
                </c:pt>
                <c:pt idx="547">
                  <c:v>1472</c:v>
                </c:pt>
                <c:pt idx="548">
                  <c:v>301</c:v>
                </c:pt>
                <c:pt idx="549">
                  <c:v>259</c:v>
                </c:pt>
                <c:pt idx="550">
                  <c:v>252</c:v>
                </c:pt>
                <c:pt idx="551">
                  <c:v>669</c:v>
                </c:pt>
                <c:pt idx="552">
                  <c:v>497</c:v>
                </c:pt>
                <c:pt idx="553">
                  <c:v>558</c:v>
                </c:pt>
                <c:pt idx="554">
                  <c:v>406</c:v>
                </c:pt>
                <c:pt idx="555">
                  <c:v>598</c:v>
                </c:pt>
                <c:pt idx="556">
                  <c:v>403</c:v>
                </c:pt>
                <c:pt idx="557">
                  <c:v>194</c:v>
                </c:pt>
                <c:pt idx="558">
                  <c:v>407</c:v>
                </c:pt>
                <c:pt idx="559">
                  <c:v>196</c:v>
                </c:pt>
                <c:pt idx="560">
                  <c:v>357</c:v>
                </c:pt>
                <c:pt idx="561">
                  <c:v>324</c:v>
                </c:pt>
                <c:pt idx="562">
                  <c:v>227</c:v>
                </c:pt>
                <c:pt idx="563">
                  <c:v>178</c:v>
                </c:pt>
                <c:pt idx="564">
                  <c:v>875</c:v>
                </c:pt>
                <c:pt idx="565">
                  <c:v>544</c:v>
                </c:pt>
                <c:pt idx="566">
                  <c:v>277</c:v>
                </c:pt>
                <c:pt idx="567">
                  <c:v>93</c:v>
                </c:pt>
                <c:pt idx="568">
                  <c:v>595</c:v>
                </c:pt>
                <c:pt idx="569">
                  <c:v>881</c:v>
                </c:pt>
                <c:pt idx="570">
                  <c:v>218</c:v>
                </c:pt>
                <c:pt idx="571">
                  <c:v>223</c:v>
                </c:pt>
                <c:pt idx="572">
                  <c:v>722</c:v>
                </c:pt>
                <c:pt idx="573">
                  <c:v>471</c:v>
                </c:pt>
                <c:pt idx="574">
                  <c:v>579</c:v>
                </c:pt>
                <c:pt idx="575">
                  <c:v>486</c:v>
                </c:pt>
                <c:pt idx="576">
                  <c:v>42</c:v>
                </c:pt>
                <c:pt idx="577">
                  <c:v>1090</c:v>
                </c:pt>
                <c:pt idx="578">
                  <c:v>210</c:v>
                </c:pt>
                <c:pt idx="579">
                  <c:v>1747</c:v>
                </c:pt>
                <c:pt idx="580">
                  <c:v>1256</c:v>
                </c:pt>
                <c:pt idx="581">
                  <c:v>352</c:v>
                </c:pt>
                <c:pt idx="582">
                  <c:v>476</c:v>
                </c:pt>
                <c:pt idx="583">
                  <c:v>848</c:v>
                </c:pt>
                <c:pt idx="584">
                  <c:v>416</c:v>
                </c:pt>
                <c:pt idx="585">
                  <c:v>195</c:v>
                </c:pt>
                <c:pt idx="586">
                  <c:v>414</c:v>
                </c:pt>
                <c:pt idx="587">
                  <c:v>2267</c:v>
                </c:pt>
                <c:pt idx="588">
                  <c:v>64</c:v>
                </c:pt>
                <c:pt idx="589">
                  <c:v>308</c:v>
                </c:pt>
                <c:pt idx="590">
                  <c:v>352</c:v>
                </c:pt>
                <c:pt idx="591">
                  <c:v>44</c:v>
                </c:pt>
                <c:pt idx="592">
                  <c:v>358</c:v>
                </c:pt>
                <c:pt idx="593">
                  <c:v>261</c:v>
                </c:pt>
                <c:pt idx="594">
                  <c:v>114</c:v>
                </c:pt>
                <c:pt idx="595">
                  <c:v>831</c:v>
                </c:pt>
                <c:pt idx="596">
                  <c:v>140</c:v>
                </c:pt>
                <c:pt idx="597">
                  <c:v>56</c:v>
                </c:pt>
                <c:pt idx="598">
                  <c:v>796</c:v>
                </c:pt>
                <c:pt idx="599">
                  <c:v>540</c:v>
                </c:pt>
                <c:pt idx="600">
                  <c:v>299</c:v>
                </c:pt>
                <c:pt idx="601">
                  <c:v>260</c:v>
                </c:pt>
                <c:pt idx="602">
                  <c:v>86</c:v>
                </c:pt>
                <c:pt idx="603">
                  <c:v>282</c:v>
                </c:pt>
                <c:pt idx="604">
                  <c:v>336</c:v>
                </c:pt>
                <c:pt idx="605">
                  <c:v>166</c:v>
                </c:pt>
                <c:pt idx="606">
                  <c:v>885</c:v>
                </c:pt>
                <c:pt idx="607">
                  <c:v>608</c:v>
                </c:pt>
                <c:pt idx="608">
                  <c:v>125</c:v>
                </c:pt>
                <c:pt idx="609">
                  <c:v>150</c:v>
                </c:pt>
                <c:pt idx="610">
                  <c:v>626</c:v>
                </c:pt>
                <c:pt idx="611">
                  <c:v>614</c:v>
                </c:pt>
                <c:pt idx="612">
                  <c:v>176</c:v>
                </c:pt>
                <c:pt idx="613">
                  <c:v>1522</c:v>
                </c:pt>
                <c:pt idx="614">
                  <c:v>83</c:v>
                </c:pt>
                <c:pt idx="615">
                  <c:v>409</c:v>
                </c:pt>
                <c:pt idx="616">
                  <c:v>926</c:v>
                </c:pt>
                <c:pt idx="617">
                  <c:v>528</c:v>
                </c:pt>
                <c:pt idx="618">
                  <c:v>942</c:v>
                </c:pt>
                <c:pt idx="619">
                  <c:v>718</c:v>
                </c:pt>
                <c:pt idx="620">
                  <c:v>301</c:v>
                </c:pt>
                <c:pt idx="621">
                  <c:v>165</c:v>
                </c:pt>
                <c:pt idx="622">
                  <c:v>586</c:v>
                </c:pt>
                <c:pt idx="623">
                  <c:v>158</c:v>
                </c:pt>
                <c:pt idx="624">
                  <c:v>171</c:v>
                </c:pt>
                <c:pt idx="625">
                  <c:v>1156</c:v>
                </c:pt>
                <c:pt idx="626">
                  <c:v>162</c:v>
                </c:pt>
                <c:pt idx="627">
                  <c:v>264</c:v>
                </c:pt>
                <c:pt idx="628">
                  <c:v>382</c:v>
                </c:pt>
                <c:pt idx="629">
                  <c:v>599</c:v>
                </c:pt>
                <c:pt idx="630">
                  <c:v>303</c:v>
                </c:pt>
                <c:pt idx="631">
                  <c:v>85</c:v>
                </c:pt>
                <c:pt idx="632">
                  <c:v>661</c:v>
                </c:pt>
                <c:pt idx="633">
                  <c:v>162</c:v>
                </c:pt>
                <c:pt idx="634">
                  <c:v>209</c:v>
                </c:pt>
                <c:pt idx="635">
                  <c:v>314</c:v>
                </c:pt>
                <c:pt idx="636">
                  <c:v>409</c:v>
                </c:pt>
                <c:pt idx="637">
                  <c:v>959</c:v>
                </c:pt>
                <c:pt idx="638">
                  <c:v>848</c:v>
                </c:pt>
                <c:pt idx="639">
                  <c:v>84</c:v>
                </c:pt>
                <c:pt idx="640">
                  <c:v>317</c:v>
                </c:pt>
                <c:pt idx="641">
                  <c:v>119</c:v>
                </c:pt>
                <c:pt idx="642">
                  <c:v>347</c:v>
                </c:pt>
                <c:pt idx="643">
                  <c:v>609</c:v>
                </c:pt>
                <c:pt idx="644">
                  <c:v>423</c:v>
                </c:pt>
                <c:pt idx="645">
                  <c:v>506</c:v>
                </c:pt>
                <c:pt idx="646">
                  <c:v>504</c:v>
                </c:pt>
                <c:pt idx="647">
                  <c:v>529</c:v>
                </c:pt>
                <c:pt idx="648">
                  <c:v>197</c:v>
                </c:pt>
                <c:pt idx="649">
                  <c:v>350</c:v>
                </c:pt>
                <c:pt idx="650">
                  <c:v>1062</c:v>
                </c:pt>
                <c:pt idx="651">
                  <c:v>915</c:v>
                </c:pt>
                <c:pt idx="652">
                  <c:v>678</c:v>
                </c:pt>
                <c:pt idx="653">
                  <c:v>176</c:v>
                </c:pt>
                <c:pt idx="654">
                  <c:v>296</c:v>
                </c:pt>
                <c:pt idx="655">
                  <c:v>477</c:v>
                </c:pt>
                <c:pt idx="656">
                  <c:v>369</c:v>
                </c:pt>
                <c:pt idx="657">
                  <c:v>175</c:v>
                </c:pt>
                <c:pt idx="658">
                  <c:v>659</c:v>
                </c:pt>
                <c:pt idx="659">
                  <c:v>216</c:v>
                </c:pt>
                <c:pt idx="660">
                  <c:v>217</c:v>
                </c:pt>
                <c:pt idx="661">
                  <c:v>190</c:v>
                </c:pt>
                <c:pt idx="662">
                  <c:v>627</c:v>
                </c:pt>
                <c:pt idx="663">
                  <c:v>548</c:v>
                </c:pt>
                <c:pt idx="664">
                  <c:v>1045</c:v>
                </c:pt>
                <c:pt idx="665">
                  <c:v>286</c:v>
                </c:pt>
                <c:pt idx="666">
                  <c:v>211</c:v>
                </c:pt>
                <c:pt idx="667">
                  <c:v>415</c:v>
                </c:pt>
                <c:pt idx="668">
                  <c:v>227</c:v>
                </c:pt>
                <c:pt idx="669">
                  <c:v>311</c:v>
                </c:pt>
                <c:pt idx="670">
                  <c:v>359</c:v>
                </c:pt>
                <c:pt idx="671">
                  <c:v>314</c:v>
                </c:pt>
                <c:pt idx="672">
                  <c:v>269</c:v>
                </c:pt>
                <c:pt idx="673">
                  <c:v>544</c:v>
                </c:pt>
                <c:pt idx="674">
                  <c:v>246</c:v>
                </c:pt>
                <c:pt idx="675">
                  <c:v>631</c:v>
                </c:pt>
                <c:pt idx="676">
                  <c:v>1960</c:v>
                </c:pt>
                <c:pt idx="677">
                  <c:v>477</c:v>
                </c:pt>
                <c:pt idx="678">
                  <c:v>610</c:v>
                </c:pt>
                <c:pt idx="679">
                  <c:v>319</c:v>
                </c:pt>
                <c:pt idx="680">
                  <c:v>835</c:v>
                </c:pt>
                <c:pt idx="681">
                  <c:v>91</c:v>
                </c:pt>
                <c:pt idx="682">
                  <c:v>1048</c:v>
                </c:pt>
                <c:pt idx="683">
                  <c:v>215</c:v>
                </c:pt>
                <c:pt idx="684">
                  <c:v>182</c:v>
                </c:pt>
                <c:pt idx="685">
                  <c:v>406</c:v>
                </c:pt>
                <c:pt idx="686">
                  <c:v>443</c:v>
                </c:pt>
                <c:pt idx="687">
                  <c:v>161</c:v>
                </c:pt>
                <c:pt idx="688">
                  <c:v>339</c:v>
                </c:pt>
                <c:pt idx="689">
                  <c:v>404</c:v>
                </c:pt>
                <c:pt idx="690">
                  <c:v>851</c:v>
                </c:pt>
                <c:pt idx="691">
                  <c:v>305</c:v>
                </c:pt>
                <c:pt idx="692">
                  <c:v>319</c:v>
                </c:pt>
                <c:pt idx="693">
                  <c:v>613</c:v>
                </c:pt>
                <c:pt idx="694">
                  <c:v>280</c:v>
                </c:pt>
                <c:pt idx="695">
                  <c:v>150</c:v>
                </c:pt>
                <c:pt idx="696">
                  <c:v>50</c:v>
                </c:pt>
                <c:pt idx="697">
                  <c:v>476</c:v>
                </c:pt>
                <c:pt idx="698">
                  <c:v>118</c:v>
                </c:pt>
                <c:pt idx="699">
                  <c:v>155</c:v>
                </c:pt>
                <c:pt idx="700">
                  <c:v>269</c:v>
                </c:pt>
                <c:pt idx="701">
                  <c:v>188</c:v>
                </c:pt>
                <c:pt idx="702">
                  <c:v>730</c:v>
                </c:pt>
                <c:pt idx="703">
                  <c:v>1019</c:v>
                </c:pt>
                <c:pt idx="704">
                  <c:v>199</c:v>
                </c:pt>
                <c:pt idx="705">
                  <c:v>263</c:v>
                </c:pt>
                <c:pt idx="706">
                  <c:v>147</c:v>
                </c:pt>
                <c:pt idx="707">
                  <c:v>280</c:v>
                </c:pt>
                <c:pt idx="708">
                  <c:v>201</c:v>
                </c:pt>
                <c:pt idx="709">
                  <c:v>281</c:v>
                </c:pt>
                <c:pt idx="710">
                  <c:v>608</c:v>
                </c:pt>
                <c:pt idx="711">
                  <c:v>95</c:v>
                </c:pt>
                <c:pt idx="712">
                  <c:v>741</c:v>
                </c:pt>
                <c:pt idx="713">
                  <c:v>398</c:v>
                </c:pt>
                <c:pt idx="714">
                  <c:v>290</c:v>
                </c:pt>
                <c:pt idx="715">
                  <c:v>295</c:v>
                </c:pt>
                <c:pt idx="716">
                  <c:v>736</c:v>
                </c:pt>
                <c:pt idx="717">
                  <c:v>221</c:v>
                </c:pt>
                <c:pt idx="718">
                  <c:v>226</c:v>
                </c:pt>
                <c:pt idx="719">
                  <c:v>693</c:v>
                </c:pt>
                <c:pt idx="720">
                  <c:v>660</c:v>
                </c:pt>
                <c:pt idx="721">
                  <c:v>474</c:v>
                </c:pt>
                <c:pt idx="722">
                  <c:v>143</c:v>
                </c:pt>
                <c:pt idx="723">
                  <c:v>804</c:v>
                </c:pt>
                <c:pt idx="724">
                  <c:v>404</c:v>
                </c:pt>
                <c:pt idx="725">
                  <c:v>337</c:v>
                </c:pt>
                <c:pt idx="726">
                  <c:v>597</c:v>
                </c:pt>
                <c:pt idx="727">
                  <c:v>1332</c:v>
                </c:pt>
                <c:pt idx="728">
                  <c:v>665</c:v>
                </c:pt>
                <c:pt idx="729">
                  <c:v>307</c:v>
                </c:pt>
                <c:pt idx="730">
                  <c:v>565</c:v>
                </c:pt>
                <c:pt idx="731">
                  <c:v>187</c:v>
                </c:pt>
                <c:pt idx="732">
                  <c:v>74</c:v>
                </c:pt>
                <c:pt idx="733">
                  <c:v>272</c:v>
                </c:pt>
                <c:pt idx="734">
                  <c:v>231</c:v>
                </c:pt>
                <c:pt idx="735">
                  <c:v>629</c:v>
                </c:pt>
                <c:pt idx="736">
                  <c:v>1715</c:v>
                </c:pt>
                <c:pt idx="737">
                  <c:v>70</c:v>
                </c:pt>
                <c:pt idx="738">
                  <c:v>926</c:v>
                </c:pt>
                <c:pt idx="739">
                  <c:v>577</c:v>
                </c:pt>
                <c:pt idx="740">
                  <c:v>126</c:v>
                </c:pt>
                <c:pt idx="741">
                  <c:v>976</c:v>
                </c:pt>
                <c:pt idx="742">
                  <c:v>949</c:v>
                </c:pt>
                <c:pt idx="743">
                  <c:v>699</c:v>
                </c:pt>
                <c:pt idx="744">
                  <c:v>270</c:v>
                </c:pt>
                <c:pt idx="745">
                  <c:v>870</c:v>
                </c:pt>
                <c:pt idx="746">
                  <c:v>1039</c:v>
                </c:pt>
                <c:pt idx="747">
                  <c:v>284</c:v>
                </c:pt>
                <c:pt idx="748">
                  <c:v>403</c:v>
                </c:pt>
                <c:pt idx="749">
                  <c:v>169</c:v>
                </c:pt>
                <c:pt idx="750">
                  <c:v>671</c:v>
                </c:pt>
                <c:pt idx="751">
                  <c:v>286</c:v>
                </c:pt>
                <c:pt idx="752">
                  <c:v>308</c:v>
                </c:pt>
                <c:pt idx="753">
                  <c:v>1050</c:v>
                </c:pt>
                <c:pt idx="754">
                  <c:v>98</c:v>
                </c:pt>
                <c:pt idx="755">
                  <c:v>656</c:v>
                </c:pt>
                <c:pt idx="756">
                  <c:v>879</c:v>
                </c:pt>
                <c:pt idx="757">
                  <c:v>148</c:v>
                </c:pt>
                <c:pt idx="758">
                  <c:v>710</c:v>
                </c:pt>
                <c:pt idx="759">
                  <c:v>186</c:v>
                </c:pt>
                <c:pt idx="760">
                  <c:v>518</c:v>
                </c:pt>
                <c:pt idx="761">
                  <c:v>591</c:v>
                </c:pt>
                <c:pt idx="762">
                  <c:v>611</c:v>
                </c:pt>
                <c:pt idx="763">
                  <c:v>213</c:v>
                </c:pt>
                <c:pt idx="764">
                  <c:v>209</c:v>
                </c:pt>
                <c:pt idx="765">
                  <c:v>440</c:v>
                </c:pt>
                <c:pt idx="766">
                  <c:v>103</c:v>
                </c:pt>
                <c:pt idx="767">
                  <c:v>562</c:v>
                </c:pt>
                <c:pt idx="768">
                  <c:v>1039</c:v>
                </c:pt>
                <c:pt idx="769">
                  <c:v>1115</c:v>
                </c:pt>
                <c:pt idx="770">
                  <c:v>113</c:v>
                </c:pt>
                <c:pt idx="771">
                  <c:v>471</c:v>
                </c:pt>
                <c:pt idx="772">
                  <c:v>559</c:v>
                </c:pt>
                <c:pt idx="773">
                  <c:v>734</c:v>
                </c:pt>
                <c:pt idx="774">
                  <c:v>273</c:v>
                </c:pt>
                <c:pt idx="775">
                  <c:v>175</c:v>
                </c:pt>
                <c:pt idx="776">
                  <c:v>811</c:v>
                </c:pt>
                <c:pt idx="777">
                  <c:v>327</c:v>
                </c:pt>
                <c:pt idx="778">
                  <c:v>808</c:v>
                </c:pt>
                <c:pt idx="779">
                  <c:v>91</c:v>
                </c:pt>
                <c:pt idx="780">
                  <c:v>192</c:v>
                </c:pt>
                <c:pt idx="781">
                  <c:v>811</c:v>
                </c:pt>
                <c:pt idx="782">
                  <c:v>616</c:v>
                </c:pt>
                <c:pt idx="783">
                  <c:v>690</c:v>
                </c:pt>
                <c:pt idx="784">
                  <c:v>385</c:v>
                </c:pt>
                <c:pt idx="785">
                  <c:v>99</c:v>
                </c:pt>
                <c:pt idx="786">
                  <c:v>1494</c:v>
                </c:pt>
                <c:pt idx="787">
                  <c:v>417</c:v>
                </c:pt>
                <c:pt idx="788">
                  <c:v>2064</c:v>
                </c:pt>
                <c:pt idx="789">
                  <c:v>133</c:v>
                </c:pt>
                <c:pt idx="790">
                  <c:v>1384</c:v>
                </c:pt>
                <c:pt idx="791">
                  <c:v>428</c:v>
                </c:pt>
                <c:pt idx="792">
                  <c:v>710</c:v>
                </c:pt>
                <c:pt idx="793">
                  <c:v>531</c:v>
                </c:pt>
                <c:pt idx="794">
                  <c:v>370</c:v>
                </c:pt>
                <c:pt idx="795">
                  <c:v>454</c:v>
                </c:pt>
                <c:pt idx="796">
                  <c:v>83</c:v>
                </c:pt>
                <c:pt idx="797">
                  <c:v>126</c:v>
                </c:pt>
                <c:pt idx="798">
                  <c:v>541</c:v>
                </c:pt>
                <c:pt idx="799">
                  <c:v>376</c:v>
                </c:pt>
                <c:pt idx="800">
                  <c:v>311</c:v>
                </c:pt>
                <c:pt idx="801">
                  <c:v>526</c:v>
                </c:pt>
                <c:pt idx="802">
                  <c:v>250</c:v>
                </c:pt>
                <c:pt idx="803">
                  <c:v>1110</c:v>
                </c:pt>
                <c:pt idx="804">
                  <c:v>449</c:v>
                </c:pt>
                <c:pt idx="805">
                  <c:v>1486</c:v>
                </c:pt>
                <c:pt idx="806">
                  <c:v>526</c:v>
                </c:pt>
                <c:pt idx="807">
                  <c:v>943</c:v>
                </c:pt>
                <c:pt idx="808">
                  <c:v>889</c:v>
                </c:pt>
                <c:pt idx="809">
                  <c:v>964</c:v>
                </c:pt>
                <c:pt idx="810">
                  <c:v>253</c:v>
                </c:pt>
                <c:pt idx="811">
                  <c:v>296</c:v>
                </c:pt>
                <c:pt idx="812">
                  <c:v>297</c:v>
                </c:pt>
                <c:pt idx="813">
                  <c:v>522</c:v>
                </c:pt>
                <c:pt idx="814">
                  <c:v>362</c:v>
                </c:pt>
                <c:pt idx="815">
                  <c:v>97</c:v>
                </c:pt>
                <c:pt idx="816">
                  <c:v>405</c:v>
                </c:pt>
                <c:pt idx="817">
                  <c:v>122</c:v>
                </c:pt>
                <c:pt idx="818">
                  <c:v>460</c:v>
                </c:pt>
                <c:pt idx="819">
                  <c:v>268</c:v>
                </c:pt>
                <c:pt idx="820">
                  <c:v>258</c:v>
                </c:pt>
                <c:pt idx="821">
                  <c:v>980</c:v>
                </c:pt>
                <c:pt idx="822">
                  <c:v>156</c:v>
                </c:pt>
                <c:pt idx="823">
                  <c:v>943</c:v>
                </c:pt>
                <c:pt idx="824">
                  <c:v>829</c:v>
                </c:pt>
                <c:pt idx="825">
                  <c:v>211</c:v>
                </c:pt>
                <c:pt idx="826">
                  <c:v>965</c:v>
                </c:pt>
                <c:pt idx="827">
                  <c:v>242</c:v>
                </c:pt>
                <c:pt idx="828">
                  <c:v>224</c:v>
                </c:pt>
                <c:pt idx="829">
                  <c:v>742</c:v>
                </c:pt>
                <c:pt idx="830">
                  <c:v>154</c:v>
                </c:pt>
                <c:pt idx="831">
                  <c:v>175</c:v>
                </c:pt>
                <c:pt idx="832">
                  <c:v>1057</c:v>
                </c:pt>
                <c:pt idx="833">
                  <c:v>406</c:v>
                </c:pt>
                <c:pt idx="834">
                  <c:v>1262</c:v>
                </c:pt>
                <c:pt idx="835">
                  <c:v>49</c:v>
                </c:pt>
                <c:pt idx="836">
                  <c:v>317</c:v>
                </c:pt>
                <c:pt idx="837">
                  <c:v>287</c:v>
                </c:pt>
                <c:pt idx="838">
                  <c:v>724</c:v>
                </c:pt>
                <c:pt idx="839">
                  <c:v>378</c:v>
                </c:pt>
                <c:pt idx="840">
                  <c:v>185</c:v>
                </c:pt>
                <c:pt idx="841">
                  <c:v>254</c:v>
                </c:pt>
                <c:pt idx="842">
                  <c:v>549</c:v>
                </c:pt>
                <c:pt idx="843">
                  <c:v>657</c:v>
                </c:pt>
                <c:pt idx="844">
                  <c:v>58</c:v>
                </c:pt>
                <c:pt idx="845">
                  <c:v>561</c:v>
                </c:pt>
                <c:pt idx="846">
                  <c:v>304</c:v>
                </c:pt>
                <c:pt idx="847">
                  <c:v>226</c:v>
                </c:pt>
                <c:pt idx="848">
                  <c:v>455</c:v>
                </c:pt>
                <c:pt idx="849">
                  <c:v>857</c:v>
                </c:pt>
                <c:pt idx="850">
                  <c:v>290</c:v>
                </c:pt>
                <c:pt idx="851">
                  <c:v>309</c:v>
                </c:pt>
                <c:pt idx="852">
                  <c:v>434</c:v>
                </c:pt>
                <c:pt idx="853">
                  <c:v>1168</c:v>
                </c:pt>
                <c:pt idx="854">
                  <c:v>149</c:v>
                </c:pt>
                <c:pt idx="855">
                  <c:v>312</c:v>
                </c:pt>
                <c:pt idx="856">
                  <c:v>135</c:v>
                </c:pt>
                <c:pt idx="857">
                  <c:v>460</c:v>
                </c:pt>
                <c:pt idx="858">
                  <c:v>75</c:v>
                </c:pt>
                <c:pt idx="859">
                  <c:v>303</c:v>
                </c:pt>
                <c:pt idx="860">
                  <c:v>984</c:v>
                </c:pt>
                <c:pt idx="861">
                  <c:v>659</c:v>
                </c:pt>
                <c:pt idx="862">
                  <c:v>553</c:v>
                </c:pt>
                <c:pt idx="863">
                  <c:v>139</c:v>
                </c:pt>
                <c:pt idx="864">
                  <c:v>679</c:v>
                </c:pt>
                <c:pt idx="865">
                  <c:v>923</c:v>
                </c:pt>
                <c:pt idx="866">
                  <c:v>246</c:v>
                </c:pt>
                <c:pt idx="867">
                  <c:v>1035</c:v>
                </c:pt>
                <c:pt idx="868">
                  <c:v>401</c:v>
                </c:pt>
                <c:pt idx="869">
                  <c:v>304</c:v>
                </c:pt>
                <c:pt idx="870">
                  <c:v>233</c:v>
                </c:pt>
                <c:pt idx="871">
                  <c:v>361</c:v>
                </c:pt>
                <c:pt idx="872">
                  <c:v>153</c:v>
                </c:pt>
                <c:pt idx="873">
                  <c:v>430</c:v>
                </c:pt>
                <c:pt idx="874">
                  <c:v>68</c:v>
                </c:pt>
                <c:pt idx="875">
                  <c:v>279</c:v>
                </c:pt>
                <c:pt idx="876">
                  <c:v>94</c:v>
                </c:pt>
                <c:pt idx="877">
                  <c:v>339</c:v>
                </c:pt>
                <c:pt idx="878">
                  <c:v>458</c:v>
                </c:pt>
                <c:pt idx="879">
                  <c:v>357</c:v>
                </c:pt>
                <c:pt idx="880">
                  <c:v>773</c:v>
                </c:pt>
                <c:pt idx="881">
                  <c:v>171</c:v>
                </c:pt>
                <c:pt idx="882">
                  <c:v>252</c:v>
                </c:pt>
                <c:pt idx="883">
                  <c:v>104</c:v>
                </c:pt>
                <c:pt idx="884">
                  <c:v>369</c:v>
                </c:pt>
                <c:pt idx="885">
                  <c:v>477</c:v>
                </c:pt>
                <c:pt idx="886">
                  <c:v>610</c:v>
                </c:pt>
                <c:pt idx="887">
                  <c:v>362</c:v>
                </c:pt>
                <c:pt idx="888">
                  <c:v>433</c:v>
                </c:pt>
                <c:pt idx="889">
                  <c:v>167</c:v>
                </c:pt>
                <c:pt idx="890">
                  <c:v>285</c:v>
                </c:pt>
                <c:pt idx="891">
                  <c:v>54</c:v>
                </c:pt>
                <c:pt idx="892">
                  <c:v>424</c:v>
                </c:pt>
                <c:pt idx="893">
                  <c:v>263</c:v>
                </c:pt>
                <c:pt idx="894">
                  <c:v>629</c:v>
                </c:pt>
                <c:pt idx="895">
                  <c:v>742</c:v>
                </c:pt>
                <c:pt idx="896">
                  <c:v>890</c:v>
                </c:pt>
                <c:pt idx="897">
                  <c:v>719</c:v>
                </c:pt>
                <c:pt idx="898">
                  <c:v>781</c:v>
                </c:pt>
                <c:pt idx="899">
                  <c:v>860</c:v>
                </c:pt>
                <c:pt idx="900">
                  <c:v>278</c:v>
                </c:pt>
                <c:pt idx="901">
                  <c:v>410</c:v>
                </c:pt>
                <c:pt idx="902">
                  <c:v>900</c:v>
                </c:pt>
                <c:pt idx="903">
                  <c:v>280</c:v>
                </c:pt>
                <c:pt idx="904">
                  <c:v>512</c:v>
                </c:pt>
                <c:pt idx="905">
                  <c:v>191</c:v>
                </c:pt>
                <c:pt idx="906">
                  <c:v>270</c:v>
                </c:pt>
                <c:pt idx="907">
                  <c:v>710</c:v>
                </c:pt>
                <c:pt idx="908">
                  <c:v>418</c:v>
                </c:pt>
                <c:pt idx="909">
                  <c:v>425</c:v>
                </c:pt>
                <c:pt idx="910">
                  <c:v>175</c:v>
                </c:pt>
                <c:pt idx="911">
                  <c:v>440</c:v>
                </c:pt>
                <c:pt idx="912">
                  <c:v>1331</c:v>
                </c:pt>
                <c:pt idx="913">
                  <c:v>1480</c:v>
                </c:pt>
                <c:pt idx="914">
                  <c:v>512</c:v>
                </c:pt>
                <c:pt idx="915">
                  <c:v>44</c:v>
                </c:pt>
                <c:pt idx="916">
                  <c:v>308</c:v>
                </c:pt>
                <c:pt idx="917">
                  <c:v>432</c:v>
                </c:pt>
                <c:pt idx="918">
                  <c:v>637</c:v>
                </c:pt>
                <c:pt idx="919">
                  <c:v>679</c:v>
                </c:pt>
                <c:pt idx="920">
                  <c:v>196</c:v>
                </c:pt>
                <c:pt idx="921">
                  <c:v>381</c:v>
                </c:pt>
                <c:pt idx="922">
                  <c:v>270</c:v>
                </c:pt>
                <c:pt idx="923">
                  <c:v>161</c:v>
                </c:pt>
                <c:pt idx="924">
                  <c:v>2845</c:v>
                </c:pt>
                <c:pt idx="925">
                  <c:v>15030</c:v>
                </c:pt>
                <c:pt idx="926">
                  <c:v>1018</c:v>
                </c:pt>
                <c:pt idx="927">
                  <c:v>707</c:v>
                </c:pt>
                <c:pt idx="928">
                  <c:v>323</c:v>
                </c:pt>
                <c:pt idx="929">
                  <c:v>386</c:v>
                </c:pt>
                <c:pt idx="930">
                  <c:v>1073</c:v>
                </c:pt>
                <c:pt idx="931">
                  <c:v>322</c:v>
                </c:pt>
                <c:pt idx="932">
                  <c:v>200</c:v>
                </c:pt>
                <c:pt idx="933">
                  <c:v>1313</c:v>
                </c:pt>
                <c:pt idx="934">
                  <c:v>350</c:v>
                </c:pt>
                <c:pt idx="935">
                  <c:v>239</c:v>
                </c:pt>
                <c:pt idx="936">
                  <c:v>277</c:v>
                </c:pt>
                <c:pt idx="937">
                  <c:v>485</c:v>
                </c:pt>
                <c:pt idx="938">
                  <c:v>270</c:v>
                </c:pt>
                <c:pt idx="939">
                  <c:v>388</c:v>
                </c:pt>
                <c:pt idx="940">
                  <c:v>72</c:v>
                </c:pt>
                <c:pt idx="941">
                  <c:v>1336</c:v>
                </c:pt>
                <c:pt idx="942">
                  <c:v>702</c:v>
                </c:pt>
                <c:pt idx="943">
                  <c:v>146</c:v>
                </c:pt>
                <c:pt idx="944">
                  <c:v>347</c:v>
                </c:pt>
                <c:pt idx="945">
                  <c:v>273</c:v>
                </c:pt>
                <c:pt idx="946">
                  <c:v>351</c:v>
                </c:pt>
                <c:pt idx="947">
                  <c:v>677</c:v>
                </c:pt>
                <c:pt idx="948">
                  <c:v>579</c:v>
                </c:pt>
                <c:pt idx="949">
                  <c:v>225</c:v>
                </c:pt>
                <c:pt idx="950">
                  <c:v>89</c:v>
                </c:pt>
                <c:pt idx="951">
                  <c:v>611</c:v>
                </c:pt>
                <c:pt idx="952">
                  <c:v>265</c:v>
                </c:pt>
                <c:pt idx="953">
                  <c:v>233</c:v>
                </c:pt>
                <c:pt idx="954">
                  <c:v>619</c:v>
                </c:pt>
                <c:pt idx="955">
                  <c:v>690</c:v>
                </c:pt>
                <c:pt idx="956">
                  <c:v>230</c:v>
                </c:pt>
                <c:pt idx="957">
                  <c:v>1285</c:v>
                </c:pt>
                <c:pt idx="958">
                  <c:v>354</c:v>
                </c:pt>
                <c:pt idx="959">
                  <c:v>545</c:v>
                </c:pt>
                <c:pt idx="960">
                  <c:v>79</c:v>
                </c:pt>
                <c:pt idx="961">
                  <c:v>84</c:v>
                </c:pt>
                <c:pt idx="962">
                  <c:v>123</c:v>
                </c:pt>
                <c:pt idx="963">
                  <c:v>339</c:v>
                </c:pt>
                <c:pt idx="964">
                  <c:v>381</c:v>
                </c:pt>
                <c:pt idx="965">
                  <c:v>126</c:v>
                </c:pt>
                <c:pt idx="966">
                  <c:v>110</c:v>
                </c:pt>
                <c:pt idx="967">
                  <c:v>145</c:v>
                </c:pt>
                <c:pt idx="968">
                  <c:v>312</c:v>
                </c:pt>
                <c:pt idx="969">
                  <c:v>317</c:v>
                </c:pt>
                <c:pt idx="970">
                  <c:v>74</c:v>
                </c:pt>
                <c:pt idx="971">
                  <c:v>258</c:v>
                </c:pt>
                <c:pt idx="972">
                  <c:v>699</c:v>
                </c:pt>
                <c:pt idx="973">
                  <c:v>215</c:v>
                </c:pt>
                <c:pt idx="974">
                  <c:v>361</c:v>
                </c:pt>
                <c:pt idx="975">
                  <c:v>105</c:v>
                </c:pt>
                <c:pt idx="976">
                  <c:v>511</c:v>
                </c:pt>
                <c:pt idx="977">
                  <c:v>542</c:v>
                </c:pt>
                <c:pt idx="978">
                  <c:v>273</c:v>
                </c:pt>
                <c:pt idx="979">
                  <c:v>392</c:v>
                </c:pt>
                <c:pt idx="980">
                  <c:v>556</c:v>
                </c:pt>
                <c:pt idx="981">
                  <c:v>517</c:v>
                </c:pt>
                <c:pt idx="982">
                  <c:v>1738</c:v>
                </c:pt>
                <c:pt idx="983">
                  <c:v>590</c:v>
                </c:pt>
                <c:pt idx="984">
                  <c:v>384</c:v>
                </c:pt>
                <c:pt idx="985">
                  <c:v>111</c:v>
                </c:pt>
                <c:pt idx="986">
                  <c:v>446</c:v>
                </c:pt>
                <c:pt idx="987">
                  <c:v>769</c:v>
                </c:pt>
                <c:pt idx="988">
                  <c:v>183</c:v>
                </c:pt>
                <c:pt idx="989">
                  <c:v>488</c:v>
                </c:pt>
                <c:pt idx="990">
                  <c:v>226</c:v>
                </c:pt>
                <c:pt idx="991">
                  <c:v>54</c:v>
                </c:pt>
                <c:pt idx="992">
                  <c:v>964</c:v>
                </c:pt>
                <c:pt idx="993">
                  <c:v>379</c:v>
                </c:pt>
                <c:pt idx="994">
                  <c:v>199</c:v>
                </c:pt>
                <c:pt idx="995">
                  <c:v>487</c:v>
                </c:pt>
                <c:pt idx="996">
                  <c:v>130</c:v>
                </c:pt>
                <c:pt idx="997">
                  <c:v>278</c:v>
                </c:pt>
                <c:pt idx="998">
                  <c:v>248</c:v>
                </c:pt>
                <c:pt idx="999">
                  <c:v>638</c:v>
                </c:pt>
                <c:pt idx="1000">
                  <c:v>678</c:v>
                </c:pt>
                <c:pt idx="1001">
                  <c:v>828</c:v>
                </c:pt>
                <c:pt idx="1002">
                  <c:v>962</c:v>
                </c:pt>
                <c:pt idx="1003">
                  <c:v>168</c:v>
                </c:pt>
                <c:pt idx="1004">
                  <c:v>73</c:v>
                </c:pt>
                <c:pt idx="1005">
                  <c:v>368</c:v>
                </c:pt>
                <c:pt idx="1006">
                  <c:v>624</c:v>
                </c:pt>
                <c:pt idx="1007">
                  <c:v>267</c:v>
                </c:pt>
                <c:pt idx="1008">
                  <c:v>79</c:v>
                </c:pt>
                <c:pt idx="1009">
                  <c:v>197</c:v>
                </c:pt>
                <c:pt idx="1010">
                  <c:v>747</c:v>
                </c:pt>
                <c:pt idx="1011">
                  <c:v>105</c:v>
                </c:pt>
                <c:pt idx="1012">
                  <c:v>159</c:v>
                </c:pt>
                <c:pt idx="1013">
                  <c:v>326</c:v>
                </c:pt>
                <c:pt idx="1014">
                  <c:v>300</c:v>
                </c:pt>
                <c:pt idx="1015">
                  <c:v>1194</c:v>
                </c:pt>
                <c:pt idx="1016">
                  <c:v>631</c:v>
                </c:pt>
                <c:pt idx="1017">
                  <c:v>63</c:v>
                </c:pt>
                <c:pt idx="1018">
                  <c:v>907</c:v>
                </c:pt>
                <c:pt idx="1019">
                  <c:v>195</c:v>
                </c:pt>
                <c:pt idx="1020">
                  <c:v>471</c:v>
                </c:pt>
                <c:pt idx="1021">
                  <c:v>731</c:v>
                </c:pt>
                <c:pt idx="1022">
                  <c:v>343</c:v>
                </c:pt>
                <c:pt idx="1023">
                  <c:v>130</c:v>
                </c:pt>
                <c:pt idx="1024">
                  <c:v>150</c:v>
                </c:pt>
                <c:pt idx="1025">
                  <c:v>327</c:v>
                </c:pt>
                <c:pt idx="1026">
                  <c:v>465</c:v>
                </c:pt>
                <c:pt idx="1027">
                  <c:v>122</c:v>
                </c:pt>
                <c:pt idx="1028">
                  <c:v>628</c:v>
                </c:pt>
                <c:pt idx="1029">
                  <c:v>296</c:v>
                </c:pt>
                <c:pt idx="1030">
                  <c:v>216</c:v>
                </c:pt>
                <c:pt idx="1031">
                  <c:v>327</c:v>
                </c:pt>
                <c:pt idx="1032">
                  <c:v>298</c:v>
                </c:pt>
                <c:pt idx="1033">
                  <c:v>442</c:v>
                </c:pt>
                <c:pt idx="1034">
                  <c:v>538</c:v>
                </c:pt>
                <c:pt idx="1035">
                  <c:v>302</c:v>
                </c:pt>
                <c:pt idx="1036">
                  <c:v>185</c:v>
                </c:pt>
                <c:pt idx="1037">
                  <c:v>173</c:v>
                </c:pt>
                <c:pt idx="1038">
                  <c:v>860</c:v>
                </c:pt>
                <c:pt idx="1039">
                  <c:v>160</c:v>
                </c:pt>
                <c:pt idx="1040">
                  <c:v>668</c:v>
                </c:pt>
                <c:pt idx="1041">
                  <c:v>257</c:v>
                </c:pt>
                <c:pt idx="1042">
                  <c:v>205</c:v>
                </c:pt>
                <c:pt idx="1043">
                  <c:v>897</c:v>
                </c:pt>
                <c:pt idx="1044">
                  <c:v>392</c:v>
                </c:pt>
                <c:pt idx="1045">
                  <c:v>349</c:v>
                </c:pt>
                <c:pt idx="1046">
                  <c:v>189</c:v>
                </c:pt>
                <c:pt idx="1047">
                  <c:v>244</c:v>
                </c:pt>
                <c:pt idx="1048">
                  <c:v>114</c:v>
                </c:pt>
                <c:pt idx="1049">
                  <c:v>324</c:v>
                </c:pt>
                <c:pt idx="1050">
                  <c:v>137</c:v>
                </c:pt>
                <c:pt idx="1051">
                  <c:v>276</c:v>
                </c:pt>
                <c:pt idx="1052">
                  <c:v>177</c:v>
                </c:pt>
                <c:pt idx="1053">
                  <c:v>375</c:v>
                </c:pt>
                <c:pt idx="1054">
                  <c:v>394</c:v>
                </c:pt>
                <c:pt idx="1055">
                  <c:v>171</c:v>
                </c:pt>
                <c:pt idx="1056">
                  <c:v>103</c:v>
                </c:pt>
                <c:pt idx="1057">
                  <c:v>265</c:v>
                </c:pt>
                <c:pt idx="1058">
                  <c:v>375</c:v>
                </c:pt>
                <c:pt idx="1059">
                  <c:v>337</c:v>
                </c:pt>
                <c:pt idx="1060">
                  <c:v>689</c:v>
                </c:pt>
                <c:pt idx="1061">
                  <c:v>177</c:v>
                </c:pt>
                <c:pt idx="1062">
                  <c:v>1048</c:v>
                </c:pt>
                <c:pt idx="1063">
                  <c:v>331</c:v>
                </c:pt>
                <c:pt idx="1064">
                  <c:v>127</c:v>
                </c:pt>
                <c:pt idx="1065">
                  <c:v>274</c:v>
                </c:pt>
                <c:pt idx="1066">
                  <c:v>951</c:v>
                </c:pt>
                <c:pt idx="1067">
                  <c:v>1774</c:v>
                </c:pt>
                <c:pt idx="1068">
                  <c:v>1025</c:v>
                </c:pt>
                <c:pt idx="1069">
                  <c:v>177</c:v>
                </c:pt>
                <c:pt idx="1070">
                  <c:v>221</c:v>
                </c:pt>
                <c:pt idx="1071">
                  <c:v>448</c:v>
                </c:pt>
                <c:pt idx="1072">
                  <c:v>548</c:v>
                </c:pt>
                <c:pt idx="1073">
                  <c:v>207</c:v>
                </c:pt>
                <c:pt idx="1074">
                  <c:v>1236</c:v>
                </c:pt>
                <c:pt idx="1075">
                  <c:v>118</c:v>
                </c:pt>
                <c:pt idx="1076">
                  <c:v>403</c:v>
                </c:pt>
                <c:pt idx="1077">
                  <c:v>440</c:v>
                </c:pt>
                <c:pt idx="1078">
                  <c:v>374</c:v>
                </c:pt>
                <c:pt idx="1079">
                  <c:v>283</c:v>
                </c:pt>
                <c:pt idx="1080">
                  <c:v>203</c:v>
                </c:pt>
                <c:pt idx="1081">
                  <c:v>112</c:v>
                </c:pt>
                <c:pt idx="1082">
                  <c:v>213</c:v>
                </c:pt>
                <c:pt idx="1083">
                  <c:v>508</c:v>
                </c:pt>
                <c:pt idx="1084">
                  <c:v>297</c:v>
                </c:pt>
                <c:pt idx="1085">
                  <c:v>366</c:v>
                </c:pt>
                <c:pt idx="1086">
                  <c:v>201</c:v>
                </c:pt>
                <c:pt idx="1087">
                  <c:v>88</c:v>
                </c:pt>
                <c:pt idx="1088">
                  <c:v>592</c:v>
                </c:pt>
                <c:pt idx="1089">
                  <c:v>1374</c:v>
                </c:pt>
                <c:pt idx="1090">
                  <c:v>86</c:v>
                </c:pt>
                <c:pt idx="1091">
                  <c:v>594</c:v>
                </c:pt>
                <c:pt idx="1092">
                  <c:v>2346</c:v>
                </c:pt>
                <c:pt idx="1093">
                  <c:v>374</c:v>
                </c:pt>
                <c:pt idx="1094">
                  <c:v>444</c:v>
                </c:pt>
                <c:pt idx="1095">
                  <c:v>622</c:v>
                </c:pt>
                <c:pt idx="1096">
                  <c:v>710</c:v>
                </c:pt>
                <c:pt idx="1097">
                  <c:v>625</c:v>
                </c:pt>
                <c:pt idx="1098">
                  <c:v>270</c:v>
                </c:pt>
                <c:pt idx="1099">
                  <c:v>598</c:v>
                </c:pt>
                <c:pt idx="1100">
                  <c:v>115</c:v>
                </c:pt>
                <c:pt idx="1101">
                  <c:v>515</c:v>
                </c:pt>
                <c:pt idx="1102">
                  <c:v>316</c:v>
                </c:pt>
                <c:pt idx="1103">
                  <c:v>295</c:v>
                </c:pt>
                <c:pt idx="1104">
                  <c:v>2453</c:v>
                </c:pt>
                <c:pt idx="1105">
                  <c:v>401</c:v>
                </c:pt>
                <c:pt idx="1106">
                  <c:v>351</c:v>
                </c:pt>
                <c:pt idx="1107">
                  <c:v>156</c:v>
                </c:pt>
                <c:pt idx="1108">
                  <c:v>847</c:v>
                </c:pt>
                <c:pt idx="1109">
                  <c:v>220</c:v>
                </c:pt>
                <c:pt idx="1110">
                  <c:v>136</c:v>
                </c:pt>
                <c:pt idx="1111">
                  <c:v>70</c:v>
                </c:pt>
                <c:pt idx="1112">
                  <c:v>286</c:v>
                </c:pt>
                <c:pt idx="1113">
                  <c:v>879</c:v>
                </c:pt>
                <c:pt idx="1114">
                  <c:v>520</c:v>
                </c:pt>
                <c:pt idx="1115">
                  <c:v>218</c:v>
                </c:pt>
                <c:pt idx="1116">
                  <c:v>844</c:v>
                </c:pt>
                <c:pt idx="1117">
                  <c:v>552</c:v>
                </c:pt>
                <c:pt idx="1118">
                  <c:v>140</c:v>
                </c:pt>
                <c:pt idx="1119">
                  <c:v>400</c:v>
                </c:pt>
                <c:pt idx="1120">
                  <c:v>165</c:v>
                </c:pt>
                <c:pt idx="1121">
                  <c:v>701</c:v>
                </c:pt>
                <c:pt idx="1122">
                  <c:v>599</c:v>
                </c:pt>
                <c:pt idx="1123">
                  <c:v>219</c:v>
                </c:pt>
                <c:pt idx="1124">
                  <c:v>814</c:v>
                </c:pt>
                <c:pt idx="1125">
                  <c:v>1675</c:v>
                </c:pt>
                <c:pt idx="1126">
                  <c:v>163</c:v>
                </c:pt>
                <c:pt idx="1127">
                  <c:v>879</c:v>
                </c:pt>
                <c:pt idx="1128">
                  <c:v>443</c:v>
                </c:pt>
                <c:pt idx="1129">
                  <c:v>133</c:v>
                </c:pt>
                <c:pt idx="1130">
                  <c:v>128</c:v>
                </c:pt>
                <c:pt idx="1131">
                  <c:v>336</c:v>
                </c:pt>
                <c:pt idx="1132">
                  <c:v>115</c:v>
                </c:pt>
                <c:pt idx="1133">
                  <c:v>166</c:v>
                </c:pt>
                <c:pt idx="1134">
                  <c:v>1388</c:v>
                </c:pt>
                <c:pt idx="1135">
                  <c:v>342</c:v>
                </c:pt>
                <c:pt idx="1136">
                  <c:v>455</c:v>
                </c:pt>
                <c:pt idx="1137">
                  <c:v>276</c:v>
                </c:pt>
                <c:pt idx="1138">
                  <c:v>286</c:v>
                </c:pt>
                <c:pt idx="1139">
                  <c:v>978</c:v>
                </c:pt>
                <c:pt idx="1140">
                  <c:v>319</c:v>
                </c:pt>
                <c:pt idx="1141">
                  <c:v>391</c:v>
                </c:pt>
                <c:pt idx="1142">
                  <c:v>233</c:v>
                </c:pt>
                <c:pt idx="1143">
                  <c:v>269</c:v>
                </c:pt>
                <c:pt idx="1144">
                  <c:v>706</c:v>
                </c:pt>
                <c:pt idx="1145">
                  <c:v>433</c:v>
                </c:pt>
                <c:pt idx="1146">
                  <c:v>1777</c:v>
                </c:pt>
                <c:pt idx="1147">
                  <c:v>757</c:v>
                </c:pt>
                <c:pt idx="1148">
                  <c:v>777</c:v>
                </c:pt>
                <c:pt idx="1149">
                  <c:v>354</c:v>
                </c:pt>
                <c:pt idx="1150">
                  <c:v>341</c:v>
                </c:pt>
                <c:pt idx="1151">
                  <c:v>327</c:v>
                </c:pt>
                <c:pt idx="1152">
                  <c:v>202</c:v>
                </c:pt>
                <c:pt idx="1153">
                  <c:v>139</c:v>
                </c:pt>
                <c:pt idx="1154">
                  <c:v>263</c:v>
                </c:pt>
                <c:pt idx="1155">
                  <c:v>398</c:v>
                </c:pt>
                <c:pt idx="1156">
                  <c:v>425</c:v>
                </c:pt>
                <c:pt idx="1157">
                  <c:v>521</c:v>
                </c:pt>
                <c:pt idx="1158">
                  <c:v>429</c:v>
                </c:pt>
                <c:pt idx="1159">
                  <c:v>811</c:v>
                </c:pt>
                <c:pt idx="1160">
                  <c:v>62</c:v>
                </c:pt>
                <c:pt idx="1161">
                  <c:v>144</c:v>
                </c:pt>
                <c:pt idx="1162">
                  <c:v>312</c:v>
                </c:pt>
                <c:pt idx="1163">
                  <c:v>162</c:v>
                </c:pt>
                <c:pt idx="1164">
                  <c:v>161</c:v>
                </c:pt>
                <c:pt idx="1165">
                  <c:v>546</c:v>
                </c:pt>
                <c:pt idx="1166">
                  <c:v>243</c:v>
                </c:pt>
                <c:pt idx="1167">
                  <c:v>306</c:v>
                </c:pt>
                <c:pt idx="1168">
                  <c:v>241</c:v>
                </c:pt>
                <c:pt idx="1169">
                  <c:v>786</c:v>
                </c:pt>
                <c:pt idx="1170">
                  <c:v>262</c:v>
                </c:pt>
                <c:pt idx="1171">
                  <c:v>237</c:v>
                </c:pt>
                <c:pt idx="1172">
                  <c:v>265</c:v>
                </c:pt>
                <c:pt idx="1173">
                  <c:v>173</c:v>
                </c:pt>
                <c:pt idx="1174">
                  <c:v>257</c:v>
                </c:pt>
                <c:pt idx="1175">
                  <c:v>618</c:v>
                </c:pt>
                <c:pt idx="1176">
                  <c:v>347</c:v>
                </c:pt>
                <c:pt idx="1177">
                  <c:v>351</c:v>
                </c:pt>
                <c:pt idx="1178">
                  <c:v>229</c:v>
                </c:pt>
                <c:pt idx="1179">
                  <c:v>551</c:v>
                </c:pt>
                <c:pt idx="1180">
                  <c:v>197</c:v>
                </c:pt>
                <c:pt idx="1181">
                  <c:v>154</c:v>
                </c:pt>
                <c:pt idx="1182">
                  <c:v>433</c:v>
                </c:pt>
                <c:pt idx="1183">
                  <c:v>158</c:v>
                </c:pt>
                <c:pt idx="1184">
                  <c:v>498</c:v>
                </c:pt>
                <c:pt idx="1185">
                  <c:v>237</c:v>
                </c:pt>
                <c:pt idx="1186">
                  <c:v>819</c:v>
                </c:pt>
                <c:pt idx="1187">
                  <c:v>544</c:v>
                </c:pt>
                <c:pt idx="1188">
                  <c:v>413</c:v>
                </c:pt>
                <c:pt idx="1189">
                  <c:v>145</c:v>
                </c:pt>
                <c:pt idx="1190">
                  <c:v>1133</c:v>
                </c:pt>
                <c:pt idx="1191">
                  <c:v>1181</c:v>
                </c:pt>
                <c:pt idx="1192">
                  <c:v>267</c:v>
                </c:pt>
                <c:pt idx="1193">
                  <c:v>276</c:v>
                </c:pt>
                <c:pt idx="1194">
                  <c:v>336</c:v>
                </c:pt>
                <c:pt idx="1195">
                  <c:v>453</c:v>
                </c:pt>
                <c:pt idx="1196">
                  <c:v>564</c:v>
                </c:pt>
                <c:pt idx="1197">
                  <c:v>952</c:v>
                </c:pt>
                <c:pt idx="1198">
                  <c:v>292</c:v>
                </c:pt>
                <c:pt idx="1199">
                  <c:v>2234</c:v>
                </c:pt>
                <c:pt idx="1200">
                  <c:v>247</c:v>
                </c:pt>
                <c:pt idx="1201">
                  <c:v>398</c:v>
                </c:pt>
                <c:pt idx="1202">
                  <c:v>665</c:v>
                </c:pt>
                <c:pt idx="1203">
                  <c:v>209</c:v>
                </c:pt>
                <c:pt idx="1204">
                  <c:v>121</c:v>
                </c:pt>
                <c:pt idx="1205">
                  <c:v>1216</c:v>
                </c:pt>
                <c:pt idx="1206">
                  <c:v>204</c:v>
                </c:pt>
                <c:pt idx="1207">
                  <c:v>162</c:v>
                </c:pt>
                <c:pt idx="1208">
                  <c:v>109</c:v>
                </c:pt>
                <c:pt idx="1209">
                  <c:v>674</c:v>
                </c:pt>
                <c:pt idx="1210">
                  <c:v>205</c:v>
                </c:pt>
                <c:pt idx="1211">
                  <c:v>209</c:v>
                </c:pt>
                <c:pt idx="1212">
                  <c:v>136</c:v>
                </c:pt>
                <c:pt idx="1213">
                  <c:v>594</c:v>
                </c:pt>
                <c:pt idx="1214">
                  <c:v>636</c:v>
                </c:pt>
                <c:pt idx="1215">
                  <c:v>226</c:v>
                </c:pt>
                <c:pt idx="1216">
                  <c:v>140</c:v>
                </c:pt>
                <c:pt idx="1217">
                  <c:v>173</c:v>
                </c:pt>
                <c:pt idx="1218">
                  <c:v>688</c:v>
                </c:pt>
                <c:pt idx="1219">
                  <c:v>1956</c:v>
                </c:pt>
                <c:pt idx="1220">
                  <c:v>353</c:v>
                </c:pt>
                <c:pt idx="1221">
                  <c:v>459</c:v>
                </c:pt>
                <c:pt idx="1222">
                  <c:v>275</c:v>
                </c:pt>
                <c:pt idx="1223">
                  <c:v>1261</c:v>
                </c:pt>
                <c:pt idx="1224">
                  <c:v>378</c:v>
                </c:pt>
                <c:pt idx="1225">
                  <c:v>763</c:v>
                </c:pt>
                <c:pt idx="1226">
                  <c:v>212</c:v>
                </c:pt>
                <c:pt idx="1227">
                  <c:v>551</c:v>
                </c:pt>
                <c:pt idx="1228">
                  <c:v>226</c:v>
                </c:pt>
                <c:pt idx="1229">
                  <c:v>234</c:v>
                </c:pt>
                <c:pt idx="1230">
                  <c:v>229</c:v>
                </c:pt>
                <c:pt idx="1231">
                  <c:v>42</c:v>
                </c:pt>
                <c:pt idx="1232">
                  <c:v>298</c:v>
                </c:pt>
                <c:pt idx="1233">
                  <c:v>386</c:v>
                </c:pt>
                <c:pt idx="1234">
                  <c:v>789</c:v>
                </c:pt>
                <c:pt idx="1235">
                  <c:v>302</c:v>
                </c:pt>
                <c:pt idx="1236">
                  <c:v>532</c:v>
                </c:pt>
                <c:pt idx="1237">
                  <c:v>620</c:v>
                </c:pt>
                <c:pt idx="1238">
                  <c:v>643</c:v>
                </c:pt>
                <c:pt idx="1239">
                  <c:v>663</c:v>
                </c:pt>
                <c:pt idx="1240">
                  <c:v>358</c:v>
                </c:pt>
                <c:pt idx="1241">
                  <c:v>1054</c:v>
                </c:pt>
                <c:pt idx="1242">
                  <c:v>512</c:v>
                </c:pt>
                <c:pt idx="1243">
                  <c:v>87</c:v>
                </c:pt>
                <c:pt idx="1244">
                  <c:v>366</c:v>
                </c:pt>
                <c:pt idx="1245">
                  <c:v>163</c:v>
                </c:pt>
                <c:pt idx="1246">
                  <c:v>615</c:v>
                </c:pt>
                <c:pt idx="1247">
                  <c:v>224</c:v>
                </c:pt>
                <c:pt idx="1248">
                  <c:v>338</c:v>
                </c:pt>
                <c:pt idx="1249">
                  <c:v>565</c:v>
                </c:pt>
                <c:pt idx="1250">
                  <c:v>421</c:v>
                </c:pt>
                <c:pt idx="1251">
                  <c:v>174</c:v>
                </c:pt>
                <c:pt idx="1252">
                  <c:v>728</c:v>
                </c:pt>
                <c:pt idx="1253">
                  <c:v>127</c:v>
                </c:pt>
                <c:pt idx="1254">
                  <c:v>276</c:v>
                </c:pt>
                <c:pt idx="1255">
                  <c:v>138</c:v>
                </c:pt>
                <c:pt idx="1256">
                  <c:v>313</c:v>
                </c:pt>
                <c:pt idx="1257">
                  <c:v>483</c:v>
                </c:pt>
                <c:pt idx="1258">
                  <c:v>518</c:v>
                </c:pt>
                <c:pt idx="1259">
                  <c:v>335</c:v>
                </c:pt>
                <c:pt idx="1260">
                  <c:v>235</c:v>
                </c:pt>
                <c:pt idx="1261">
                  <c:v>242</c:v>
                </c:pt>
                <c:pt idx="1262">
                  <c:v>212</c:v>
                </c:pt>
                <c:pt idx="1263">
                  <c:v>431</c:v>
                </c:pt>
                <c:pt idx="1264">
                  <c:v>296</c:v>
                </c:pt>
                <c:pt idx="1265">
                  <c:v>694</c:v>
                </c:pt>
                <c:pt idx="1266">
                  <c:v>230</c:v>
                </c:pt>
                <c:pt idx="1267">
                  <c:v>101</c:v>
                </c:pt>
                <c:pt idx="1268">
                  <c:v>85</c:v>
                </c:pt>
                <c:pt idx="1269">
                  <c:v>405</c:v>
                </c:pt>
                <c:pt idx="1270">
                  <c:v>271</c:v>
                </c:pt>
                <c:pt idx="1271">
                  <c:v>229</c:v>
                </c:pt>
                <c:pt idx="1272">
                  <c:v>504</c:v>
                </c:pt>
                <c:pt idx="1273">
                  <c:v>937</c:v>
                </c:pt>
                <c:pt idx="1274">
                  <c:v>894</c:v>
                </c:pt>
                <c:pt idx="1275">
                  <c:v>186</c:v>
                </c:pt>
                <c:pt idx="1276">
                  <c:v>470</c:v>
                </c:pt>
                <c:pt idx="1277">
                  <c:v>370</c:v>
                </c:pt>
                <c:pt idx="1278">
                  <c:v>210</c:v>
                </c:pt>
                <c:pt idx="1279">
                  <c:v>113</c:v>
                </c:pt>
                <c:pt idx="1280">
                  <c:v>197</c:v>
                </c:pt>
                <c:pt idx="1281">
                  <c:v>432</c:v>
                </c:pt>
                <c:pt idx="1282">
                  <c:v>44</c:v>
                </c:pt>
                <c:pt idx="1283">
                  <c:v>465</c:v>
                </c:pt>
                <c:pt idx="1284">
                  <c:v>881</c:v>
                </c:pt>
                <c:pt idx="1285">
                  <c:v>2511</c:v>
                </c:pt>
                <c:pt idx="1286">
                  <c:v>207</c:v>
                </c:pt>
                <c:pt idx="1287">
                  <c:v>269</c:v>
                </c:pt>
                <c:pt idx="1288">
                  <c:v>856</c:v>
                </c:pt>
                <c:pt idx="1289">
                  <c:v>379</c:v>
                </c:pt>
                <c:pt idx="1290">
                  <c:v>160</c:v>
                </c:pt>
                <c:pt idx="1291">
                  <c:v>459</c:v>
                </c:pt>
                <c:pt idx="1292">
                  <c:v>463</c:v>
                </c:pt>
                <c:pt idx="1293">
                  <c:v>72</c:v>
                </c:pt>
                <c:pt idx="1294">
                  <c:v>2561</c:v>
                </c:pt>
                <c:pt idx="1295">
                  <c:v>345</c:v>
                </c:pt>
                <c:pt idx="1296">
                  <c:v>383</c:v>
                </c:pt>
                <c:pt idx="1297">
                  <c:v>193</c:v>
                </c:pt>
                <c:pt idx="1298">
                  <c:v>370</c:v>
                </c:pt>
                <c:pt idx="1299">
                  <c:v>266</c:v>
                </c:pt>
                <c:pt idx="1300">
                  <c:v>148</c:v>
                </c:pt>
                <c:pt idx="1301">
                  <c:v>233</c:v>
                </c:pt>
                <c:pt idx="1302">
                  <c:v>511</c:v>
                </c:pt>
                <c:pt idx="1303">
                  <c:v>207</c:v>
                </c:pt>
                <c:pt idx="1304">
                  <c:v>794</c:v>
                </c:pt>
                <c:pt idx="1305">
                  <c:v>172</c:v>
                </c:pt>
                <c:pt idx="1306">
                  <c:v>216</c:v>
                </c:pt>
                <c:pt idx="1307">
                  <c:v>263</c:v>
                </c:pt>
                <c:pt idx="1308">
                  <c:v>582</c:v>
                </c:pt>
                <c:pt idx="1309">
                  <c:v>86</c:v>
                </c:pt>
                <c:pt idx="1310">
                  <c:v>544</c:v>
                </c:pt>
                <c:pt idx="1311">
                  <c:v>537</c:v>
                </c:pt>
                <c:pt idx="1312">
                  <c:v>511</c:v>
                </c:pt>
                <c:pt idx="1313">
                  <c:v>346</c:v>
                </c:pt>
                <c:pt idx="1314">
                  <c:v>173</c:v>
                </c:pt>
                <c:pt idx="1315">
                  <c:v>675</c:v>
                </c:pt>
                <c:pt idx="1316">
                  <c:v>455</c:v>
                </c:pt>
                <c:pt idx="1317">
                  <c:v>727</c:v>
                </c:pt>
                <c:pt idx="1318">
                  <c:v>138</c:v>
                </c:pt>
                <c:pt idx="1319">
                  <c:v>223</c:v>
                </c:pt>
                <c:pt idx="1320">
                  <c:v>550</c:v>
                </c:pt>
                <c:pt idx="1321">
                  <c:v>315</c:v>
                </c:pt>
                <c:pt idx="1322">
                  <c:v>141</c:v>
                </c:pt>
                <c:pt idx="1323">
                  <c:v>227</c:v>
                </c:pt>
                <c:pt idx="1324">
                  <c:v>141</c:v>
                </c:pt>
                <c:pt idx="1325">
                  <c:v>1115</c:v>
                </c:pt>
                <c:pt idx="1326">
                  <c:v>617</c:v>
                </c:pt>
                <c:pt idx="1327">
                  <c:v>298</c:v>
                </c:pt>
                <c:pt idx="1328">
                  <c:v>219</c:v>
                </c:pt>
                <c:pt idx="1329">
                  <c:v>924</c:v>
                </c:pt>
                <c:pt idx="1330">
                  <c:v>549</c:v>
                </c:pt>
                <c:pt idx="1331">
                  <c:v>302</c:v>
                </c:pt>
                <c:pt idx="1332">
                  <c:v>186</c:v>
                </c:pt>
                <c:pt idx="1333">
                  <c:v>705</c:v>
                </c:pt>
                <c:pt idx="1334">
                  <c:v>419</c:v>
                </c:pt>
                <c:pt idx="1335">
                  <c:v>5347</c:v>
                </c:pt>
                <c:pt idx="1336">
                  <c:v>142</c:v>
                </c:pt>
                <c:pt idx="1337">
                  <c:v>238</c:v>
                </c:pt>
                <c:pt idx="1338">
                  <c:v>989</c:v>
                </c:pt>
                <c:pt idx="1339">
                  <c:v>242</c:v>
                </c:pt>
                <c:pt idx="1340">
                  <c:v>360</c:v>
                </c:pt>
                <c:pt idx="1341">
                  <c:v>960</c:v>
                </c:pt>
                <c:pt idx="1342">
                  <c:v>172</c:v>
                </c:pt>
                <c:pt idx="1343">
                  <c:v>323</c:v>
                </c:pt>
                <c:pt idx="1344">
                  <c:v>420</c:v>
                </c:pt>
                <c:pt idx="1345">
                  <c:v>220</c:v>
                </c:pt>
                <c:pt idx="1346">
                  <c:v>211</c:v>
                </c:pt>
                <c:pt idx="1347">
                  <c:v>337</c:v>
                </c:pt>
                <c:pt idx="1348">
                  <c:v>288</c:v>
                </c:pt>
                <c:pt idx="1349">
                  <c:v>126</c:v>
                </c:pt>
                <c:pt idx="1350">
                  <c:v>256</c:v>
                </c:pt>
                <c:pt idx="1351">
                  <c:v>659</c:v>
                </c:pt>
                <c:pt idx="1352">
                  <c:v>145</c:v>
                </c:pt>
                <c:pt idx="1353">
                  <c:v>469</c:v>
                </c:pt>
                <c:pt idx="1354">
                  <c:v>451</c:v>
                </c:pt>
                <c:pt idx="1355">
                  <c:v>610</c:v>
                </c:pt>
                <c:pt idx="1356">
                  <c:v>273</c:v>
                </c:pt>
                <c:pt idx="1357">
                  <c:v>206</c:v>
                </c:pt>
                <c:pt idx="1358">
                  <c:v>181</c:v>
                </c:pt>
                <c:pt idx="1359">
                  <c:v>411</c:v>
                </c:pt>
                <c:pt idx="1360">
                  <c:v>1079</c:v>
                </c:pt>
                <c:pt idx="1361">
                  <c:v>403</c:v>
                </c:pt>
                <c:pt idx="1362">
                  <c:v>341</c:v>
                </c:pt>
                <c:pt idx="1363">
                  <c:v>59</c:v>
                </c:pt>
                <c:pt idx="1364">
                  <c:v>301</c:v>
                </c:pt>
                <c:pt idx="1365">
                  <c:v>314</c:v>
                </c:pt>
                <c:pt idx="1366">
                  <c:v>1686</c:v>
                </c:pt>
                <c:pt idx="1367">
                  <c:v>787</c:v>
                </c:pt>
                <c:pt idx="1368">
                  <c:v>491</c:v>
                </c:pt>
                <c:pt idx="1369">
                  <c:v>637</c:v>
                </c:pt>
                <c:pt idx="1370">
                  <c:v>241</c:v>
                </c:pt>
                <c:pt idx="1371">
                  <c:v>412</c:v>
                </c:pt>
                <c:pt idx="1372">
                  <c:v>328</c:v>
                </c:pt>
                <c:pt idx="1373">
                  <c:v>1016</c:v>
                </c:pt>
                <c:pt idx="1374">
                  <c:v>1326</c:v>
                </c:pt>
                <c:pt idx="1375">
                  <c:v>978</c:v>
                </c:pt>
                <c:pt idx="1376">
                  <c:v>304</c:v>
                </c:pt>
                <c:pt idx="1377">
                  <c:v>4055</c:v>
                </c:pt>
                <c:pt idx="1378">
                  <c:v>407</c:v>
                </c:pt>
                <c:pt idx="1379">
                  <c:v>360</c:v>
                </c:pt>
                <c:pt idx="1380">
                  <c:v>501</c:v>
                </c:pt>
                <c:pt idx="1381">
                  <c:v>359</c:v>
                </c:pt>
                <c:pt idx="1382">
                  <c:v>545</c:v>
                </c:pt>
                <c:pt idx="1383">
                  <c:v>289</c:v>
                </c:pt>
                <c:pt idx="1384">
                  <c:v>421</c:v>
                </c:pt>
                <c:pt idx="1385">
                  <c:v>128</c:v>
                </c:pt>
                <c:pt idx="1386">
                  <c:v>203</c:v>
                </c:pt>
                <c:pt idx="1387">
                  <c:v>278</c:v>
                </c:pt>
                <c:pt idx="1388">
                  <c:v>206</c:v>
                </c:pt>
                <c:pt idx="1389">
                  <c:v>294</c:v>
                </c:pt>
                <c:pt idx="1390">
                  <c:v>706</c:v>
                </c:pt>
                <c:pt idx="1391">
                  <c:v>413</c:v>
                </c:pt>
                <c:pt idx="1392">
                  <c:v>283</c:v>
                </c:pt>
                <c:pt idx="1393">
                  <c:v>344</c:v>
                </c:pt>
                <c:pt idx="1394">
                  <c:v>303</c:v>
                </c:pt>
                <c:pt idx="1395">
                  <c:v>153</c:v>
                </c:pt>
                <c:pt idx="1396">
                  <c:v>373</c:v>
                </c:pt>
                <c:pt idx="1397">
                  <c:v>232</c:v>
                </c:pt>
                <c:pt idx="1398">
                  <c:v>691</c:v>
                </c:pt>
                <c:pt idx="1399">
                  <c:v>647</c:v>
                </c:pt>
                <c:pt idx="1400">
                  <c:v>491</c:v>
                </c:pt>
                <c:pt idx="1401">
                  <c:v>263</c:v>
                </c:pt>
                <c:pt idx="1402">
                  <c:v>1267</c:v>
                </c:pt>
                <c:pt idx="1403">
                  <c:v>696</c:v>
                </c:pt>
                <c:pt idx="1404">
                  <c:v>116</c:v>
                </c:pt>
                <c:pt idx="1405">
                  <c:v>282</c:v>
                </c:pt>
                <c:pt idx="1406">
                  <c:v>80</c:v>
                </c:pt>
                <c:pt idx="1407">
                  <c:v>222</c:v>
                </c:pt>
                <c:pt idx="1408">
                  <c:v>80</c:v>
                </c:pt>
                <c:pt idx="1409">
                  <c:v>608</c:v>
                </c:pt>
                <c:pt idx="1410">
                  <c:v>498</c:v>
                </c:pt>
                <c:pt idx="1411">
                  <c:v>455</c:v>
                </c:pt>
                <c:pt idx="1412">
                  <c:v>714</c:v>
                </c:pt>
                <c:pt idx="1413">
                  <c:v>793</c:v>
                </c:pt>
                <c:pt idx="1414">
                  <c:v>932</c:v>
                </c:pt>
                <c:pt idx="1415">
                  <c:v>127</c:v>
                </c:pt>
                <c:pt idx="1416">
                  <c:v>681</c:v>
                </c:pt>
                <c:pt idx="1417">
                  <c:v>361</c:v>
                </c:pt>
                <c:pt idx="1418">
                  <c:v>353</c:v>
                </c:pt>
                <c:pt idx="1419">
                  <c:v>443</c:v>
                </c:pt>
                <c:pt idx="1420">
                  <c:v>170</c:v>
                </c:pt>
                <c:pt idx="1421">
                  <c:v>150</c:v>
                </c:pt>
                <c:pt idx="1422">
                  <c:v>534</c:v>
                </c:pt>
                <c:pt idx="1423">
                  <c:v>466</c:v>
                </c:pt>
                <c:pt idx="1424">
                  <c:v>170</c:v>
                </c:pt>
                <c:pt idx="1425">
                  <c:v>719</c:v>
                </c:pt>
                <c:pt idx="1426">
                  <c:v>610</c:v>
                </c:pt>
                <c:pt idx="1427">
                  <c:v>154</c:v>
                </c:pt>
                <c:pt idx="1428">
                  <c:v>418</c:v>
                </c:pt>
                <c:pt idx="1429">
                  <c:v>306</c:v>
                </c:pt>
                <c:pt idx="1430">
                  <c:v>743</c:v>
                </c:pt>
                <c:pt idx="1431">
                  <c:v>48</c:v>
                </c:pt>
                <c:pt idx="1432">
                  <c:v>310</c:v>
                </c:pt>
                <c:pt idx="1433">
                  <c:v>228</c:v>
                </c:pt>
                <c:pt idx="1434">
                  <c:v>215</c:v>
                </c:pt>
                <c:pt idx="1435">
                  <c:v>112</c:v>
                </c:pt>
                <c:pt idx="1436">
                  <c:v>486</c:v>
                </c:pt>
                <c:pt idx="1437">
                  <c:v>309</c:v>
                </c:pt>
                <c:pt idx="1438">
                  <c:v>328</c:v>
                </c:pt>
                <c:pt idx="1439">
                  <c:v>654</c:v>
                </c:pt>
                <c:pt idx="1440">
                  <c:v>609</c:v>
                </c:pt>
                <c:pt idx="1441">
                  <c:v>456</c:v>
                </c:pt>
                <c:pt idx="1442">
                  <c:v>370</c:v>
                </c:pt>
                <c:pt idx="1443">
                  <c:v>947</c:v>
                </c:pt>
                <c:pt idx="1444">
                  <c:v>1057</c:v>
                </c:pt>
                <c:pt idx="1445">
                  <c:v>724</c:v>
                </c:pt>
                <c:pt idx="1446">
                  <c:v>353</c:v>
                </c:pt>
                <c:pt idx="1447">
                  <c:v>258</c:v>
                </c:pt>
                <c:pt idx="1448">
                  <c:v>361</c:v>
                </c:pt>
                <c:pt idx="1449">
                  <c:v>273</c:v>
                </c:pt>
                <c:pt idx="1450">
                  <c:v>754</c:v>
                </c:pt>
                <c:pt idx="1451">
                  <c:v>284</c:v>
                </c:pt>
                <c:pt idx="1452">
                  <c:v>1253</c:v>
                </c:pt>
                <c:pt idx="1453">
                  <c:v>514</c:v>
                </c:pt>
                <c:pt idx="1454">
                  <c:v>557</c:v>
                </c:pt>
                <c:pt idx="1455">
                  <c:v>201</c:v>
                </c:pt>
                <c:pt idx="1456">
                  <c:v>778</c:v>
                </c:pt>
                <c:pt idx="1457">
                  <c:v>597</c:v>
                </c:pt>
                <c:pt idx="1458">
                  <c:v>419</c:v>
                </c:pt>
                <c:pt idx="1459">
                  <c:v>315</c:v>
                </c:pt>
                <c:pt idx="1460">
                  <c:v>237</c:v>
                </c:pt>
                <c:pt idx="1461">
                  <c:v>388</c:v>
                </c:pt>
                <c:pt idx="1462">
                  <c:v>723</c:v>
                </c:pt>
                <c:pt idx="1463">
                  <c:v>648</c:v>
                </c:pt>
                <c:pt idx="1464">
                  <c:v>217</c:v>
                </c:pt>
                <c:pt idx="1465">
                  <c:v>181</c:v>
                </c:pt>
                <c:pt idx="1466">
                  <c:v>285</c:v>
                </c:pt>
                <c:pt idx="1467">
                  <c:v>583</c:v>
                </c:pt>
                <c:pt idx="1468">
                  <c:v>645</c:v>
                </c:pt>
                <c:pt idx="1469">
                  <c:v>453</c:v>
                </c:pt>
                <c:pt idx="1470">
                  <c:v>273</c:v>
                </c:pt>
                <c:pt idx="1471">
                  <c:v>509</c:v>
                </c:pt>
                <c:pt idx="1472">
                  <c:v>367</c:v>
                </c:pt>
                <c:pt idx="1473">
                  <c:v>455</c:v>
                </c:pt>
                <c:pt idx="1474">
                  <c:v>149</c:v>
                </c:pt>
                <c:pt idx="1475">
                  <c:v>181</c:v>
                </c:pt>
                <c:pt idx="1476">
                  <c:v>824</c:v>
                </c:pt>
                <c:pt idx="1477">
                  <c:v>991</c:v>
                </c:pt>
                <c:pt idx="1478">
                  <c:v>241</c:v>
                </c:pt>
                <c:pt idx="1479">
                  <c:v>558</c:v>
                </c:pt>
                <c:pt idx="1480">
                  <c:v>588</c:v>
                </c:pt>
                <c:pt idx="1481">
                  <c:v>120</c:v>
                </c:pt>
                <c:pt idx="1482">
                  <c:v>23</c:v>
                </c:pt>
                <c:pt idx="1483">
                  <c:v>623</c:v>
                </c:pt>
                <c:pt idx="1484">
                  <c:v>322</c:v>
                </c:pt>
                <c:pt idx="1485">
                  <c:v>998</c:v>
                </c:pt>
                <c:pt idx="1486">
                  <c:v>327</c:v>
                </c:pt>
                <c:pt idx="1487">
                  <c:v>695</c:v>
                </c:pt>
                <c:pt idx="1488">
                  <c:v>378</c:v>
                </c:pt>
                <c:pt idx="1489">
                  <c:v>231</c:v>
                </c:pt>
                <c:pt idx="1490">
                  <c:v>1274</c:v>
                </c:pt>
                <c:pt idx="1491">
                  <c:v>296</c:v>
                </c:pt>
                <c:pt idx="1492">
                  <c:v>222</c:v>
                </c:pt>
                <c:pt idx="1493">
                  <c:v>558</c:v>
                </c:pt>
                <c:pt idx="1494">
                  <c:v>131</c:v>
                </c:pt>
                <c:pt idx="1495">
                  <c:v>551</c:v>
                </c:pt>
                <c:pt idx="1496">
                  <c:v>1525</c:v>
                </c:pt>
                <c:pt idx="1497">
                  <c:v>163</c:v>
                </c:pt>
                <c:pt idx="1498">
                  <c:v>190</c:v>
                </c:pt>
                <c:pt idx="1499">
                  <c:v>100</c:v>
                </c:pt>
                <c:pt idx="1500">
                  <c:v>705</c:v>
                </c:pt>
                <c:pt idx="1501">
                  <c:v>228</c:v>
                </c:pt>
                <c:pt idx="1502">
                  <c:v>209</c:v>
                </c:pt>
                <c:pt idx="1503">
                  <c:v>445</c:v>
                </c:pt>
                <c:pt idx="1504">
                  <c:v>1482</c:v>
                </c:pt>
                <c:pt idx="1505">
                  <c:v>928</c:v>
                </c:pt>
                <c:pt idx="1506">
                  <c:v>670</c:v>
                </c:pt>
                <c:pt idx="1507">
                  <c:v>391</c:v>
                </c:pt>
                <c:pt idx="1508">
                  <c:v>1109</c:v>
                </c:pt>
                <c:pt idx="1509">
                  <c:v>500</c:v>
                </c:pt>
                <c:pt idx="1510">
                  <c:v>522</c:v>
                </c:pt>
                <c:pt idx="1511">
                  <c:v>559</c:v>
                </c:pt>
                <c:pt idx="1512">
                  <c:v>178</c:v>
                </c:pt>
                <c:pt idx="1513">
                  <c:v>710</c:v>
                </c:pt>
                <c:pt idx="1514">
                  <c:v>118</c:v>
                </c:pt>
                <c:pt idx="1515">
                  <c:v>156</c:v>
                </c:pt>
                <c:pt idx="1516">
                  <c:v>90</c:v>
                </c:pt>
                <c:pt idx="1517">
                  <c:v>232</c:v>
                </c:pt>
                <c:pt idx="1518">
                  <c:v>582</c:v>
                </c:pt>
                <c:pt idx="1519">
                  <c:v>1146</c:v>
                </c:pt>
                <c:pt idx="1520">
                  <c:v>172</c:v>
                </c:pt>
                <c:pt idx="1521">
                  <c:v>296</c:v>
                </c:pt>
                <c:pt idx="1522">
                  <c:v>530</c:v>
                </c:pt>
                <c:pt idx="1523">
                  <c:v>553</c:v>
                </c:pt>
                <c:pt idx="1524">
                  <c:v>1050</c:v>
                </c:pt>
                <c:pt idx="1525">
                  <c:v>1302</c:v>
                </c:pt>
                <c:pt idx="1526">
                  <c:v>1098</c:v>
                </c:pt>
                <c:pt idx="1527">
                  <c:v>869</c:v>
                </c:pt>
                <c:pt idx="1528">
                  <c:v>454</c:v>
                </c:pt>
                <c:pt idx="1529">
                  <c:v>99</c:v>
                </c:pt>
                <c:pt idx="1530">
                  <c:v>215</c:v>
                </c:pt>
                <c:pt idx="1531">
                  <c:v>262</c:v>
                </c:pt>
                <c:pt idx="1532">
                  <c:v>570</c:v>
                </c:pt>
                <c:pt idx="1533">
                  <c:v>480</c:v>
                </c:pt>
                <c:pt idx="1534">
                  <c:v>1012</c:v>
                </c:pt>
                <c:pt idx="1535">
                  <c:v>610</c:v>
                </c:pt>
                <c:pt idx="1536">
                  <c:v>271</c:v>
                </c:pt>
                <c:pt idx="1537">
                  <c:v>142</c:v>
                </c:pt>
                <c:pt idx="1538">
                  <c:v>29</c:v>
                </c:pt>
                <c:pt idx="1539">
                  <c:v>93</c:v>
                </c:pt>
                <c:pt idx="1540">
                  <c:v>341</c:v>
                </c:pt>
                <c:pt idx="1541">
                  <c:v>139</c:v>
                </c:pt>
                <c:pt idx="1542">
                  <c:v>328</c:v>
                </c:pt>
                <c:pt idx="1543">
                  <c:v>488</c:v>
                </c:pt>
                <c:pt idx="1544">
                  <c:v>227</c:v>
                </c:pt>
                <c:pt idx="1545">
                  <c:v>786</c:v>
                </c:pt>
                <c:pt idx="1546">
                  <c:v>1038</c:v>
                </c:pt>
                <c:pt idx="1547">
                  <c:v>490</c:v>
                </c:pt>
                <c:pt idx="1548">
                  <c:v>299</c:v>
                </c:pt>
                <c:pt idx="1549">
                  <c:v>326</c:v>
                </c:pt>
                <c:pt idx="1550">
                  <c:v>533</c:v>
                </c:pt>
                <c:pt idx="1551">
                  <c:v>487</c:v>
                </c:pt>
                <c:pt idx="1552">
                  <c:v>287</c:v>
                </c:pt>
                <c:pt idx="1553">
                  <c:v>454</c:v>
                </c:pt>
                <c:pt idx="1554">
                  <c:v>217</c:v>
                </c:pt>
                <c:pt idx="1555">
                  <c:v>945</c:v>
                </c:pt>
                <c:pt idx="1556">
                  <c:v>434</c:v>
                </c:pt>
                <c:pt idx="1557">
                  <c:v>368</c:v>
                </c:pt>
                <c:pt idx="1558">
                  <c:v>119</c:v>
                </c:pt>
                <c:pt idx="1559">
                  <c:v>484</c:v>
                </c:pt>
                <c:pt idx="1560">
                  <c:v>338</c:v>
                </c:pt>
                <c:pt idx="1561">
                  <c:v>261</c:v>
                </c:pt>
                <c:pt idx="1562">
                  <c:v>181</c:v>
                </c:pt>
                <c:pt idx="1563">
                  <c:v>581</c:v>
                </c:pt>
                <c:pt idx="1564">
                  <c:v>148</c:v>
                </c:pt>
                <c:pt idx="1565">
                  <c:v>1085</c:v>
                </c:pt>
                <c:pt idx="1566">
                  <c:v>236</c:v>
                </c:pt>
                <c:pt idx="1567">
                  <c:v>219</c:v>
                </c:pt>
                <c:pt idx="1568">
                  <c:v>520</c:v>
                </c:pt>
                <c:pt idx="1569">
                  <c:v>826</c:v>
                </c:pt>
                <c:pt idx="1570">
                  <c:v>197</c:v>
                </c:pt>
                <c:pt idx="1571">
                  <c:v>167</c:v>
                </c:pt>
                <c:pt idx="1572">
                  <c:v>220</c:v>
                </c:pt>
                <c:pt idx="1573">
                  <c:v>624</c:v>
                </c:pt>
                <c:pt idx="1574">
                  <c:v>233</c:v>
                </c:pt>
                <c:pt idx="1575">
                  <c:v>161</c:v>
                </c:pt>
                <c:pt idx="1576">
                  <c:v>567</c:v>
                </c:pt>
                <c:pt idx="1577">
                  <c:v>390</c:v>
                </c:pt>
                <c:pt idx="1578">
                  <c:v>558</c:v>
                </c:pt>
                <c:pt idx="1579">
                  <c:v>483</c:v>
                </c:pt>
                <c:pt idx="1580">
                  <c:v>175</c:v>
                </c:pt>
                <c:pt idx="1581">
                  <c:v>247</c:v>
                </c:pt>
                <c:pt idx="1582">
                  <c:v>235</c:v>
                </c:pt>
                <c:pt idx="1583">
                  <c:v>958</c:v>
                </c:pt>
                <c:pt idx="1584">
                  <c:v>569</c:v>
                </c:pt>
                <c:pt idx="1585">
                  <c:v>80</c:v>
                </c:pt>
                <c:pt idx="1586">
                  <c:v>404</c:v>
                </c:pt>
                <c:pt idx="1587">
                  <c:v>527</c:v>
                </c:pt>
                <c:pt idx="1588">
                  <c:v>728</c:v>
                </c:pt>
                <c:pt idx="1589">
                  <c:v>55</c:v>
                </c:pt>
                <c:pt idx="1590">
                  <c:v>674</c:v>
                </c:pt>
                <c:pt idx="1591">
                  <c:v>255</c:v>
                </c:pt>
                <c:pt idx="1592">
                  <c:v>312</c:v>
                </c:pt>
                <c:pt idx="1593">
                  <c:v>82</c:v>
                </c:pt>
                <c:pt idx="1594">
                  <c:v>211</c:v>
                </c:pt>
                <c:pt idx="1595">
                  <c:v>420</c:v>
                </c:pt>
                <c:pt idx="1596">
                  <c:v>58</c:v>
                </c:pt>
                <c:pt idx="1597">
                  <c:v>512</c:v>
                </c:pt>
                <c:pt idx="1598">
                  <c:v>169</c:v>
                </c:pt>
                <c:pt idx="1599">
                  <c:v>437</c:v>
                </c:pt>
                <c:pt idx="1600">
                  <c:v>227</c:v>
                </c:pt>
                <c:pt idx="1601">
                  <c:v>1190</c:v>
                </c:pt>
                <c:pt idx="1602">
                  <c:v>872</c:v>
                </c:pt>
                <c:pt idx="1603">
                  <c:v>620</c:v>
                </c:pt>
                <c:pt idx="1604">
                  <c:v>670</c:v>
                </c:pt>
                <c:pt idx="1605">
                  <c:v>332</c:v>
                </c:pt>
                <c:pt idx="1606">
                  <c:v>420</c:v>
                </c:pt>
                <c:pt idx="1607">
                  <c:v>666</c:v>
                </c:pt>
                <c:pt idx="1608">
                  <c:v>446</c:v>
                </c:pt>
                <c:pt idx="1609">
                  <c:v>375</c:v>
                </c:pt>
                <c:pt idx="1610">
                  <c:v>182</c:v>
                </c:pt>
                <c:pt idx="1611">
                  <c:v>188</c:v>
                </c:pt>
                <c:pt idx="1612">
                  <c:v>227</c:v>
                </c:pt>
                <c:pt idx="1613">
                  <c:v>534</c:v>
                </c:pt>
                <c:pt idx="1614">
                  <c:v>500</c:v>
                </c:pt>
                <c:pt idx="1615">
                  <c:v>155</c:v>
                </c:pt>
                <c:pt idx="1616">
                  <c:v>685</c:v>
                </c:pt>
                <c:pt idx="1617">
                  <c:v>528</c:v>
                </c:pt>
                <c:pt idx="1618">
                  <c:v>624</c:v>
                </c:pt>
                <c:pt idx="1619">
                  <c:v>378</c:v>
                </c:pt>
                <c:pt idx="1620">
                  <c:v>256</c:v>
                </c:pt>
                <c:pt idx="1621">
                  <c:v>453</c:v>
                </c:pt>
                <c:pt idx="1622">
                  <c:v>332</c:v>
                </c:pt>
                <c:pt idx="1623">
                  <c:v>1218</c:v>
                </c:pt>
                <c:pt idx="1624">
                  <c:v>577</c:v>
                </c:pt>
                <c:pt idx="1625">
                  <c:v>62</c:v>
                </c:pt>
                <c:pt idx="1626">
                  <c:v>523</c:v>
                </c:pt>
                <c:pt idx="1627">
                  <c:v>585</c:v>
                </c:pt>
                <c:pt idx="1628">
                  <c:v>166</c:v>
                </c:pt>
                <c:pt idx="1629">
                  <c:v>856</c:v>
                </c:pt>
                <c:pt idx="1630">
                  <c:v>312</c:v>
                </c:pt>
                <c:pt idx="1631">
                  <c:v>167</c:v>
                </c:pt>
                <c:pt idx="1632">
                  <c:v>276</c:v>
                </c:pt>
                <c:pt idx="1633">
                  <c:v>1738</c:v>
                </c:pt>
                <c:pt idx="1634">
                  <c:v>380</c:v>
                </c:pt>
                <c:pt idx="1635">
                  <c:v>244</c:v>
                </c:pt>
                <c:pt idx="1636">
                  <c:v>821</c:v>
                </c:pt>
                <c:pt idx="1637">
                  <c:v>80</c:v>
                </c:pt>
                <c:pt idx="1638">
                  <c:v>628</c:v>
                </c:pt>
                <c:pt idx="1639">
                  <c:v>1174</c:v>
                </c:pt>
                <c:pt idx="1640">
                  <c:v>119</c:v>
                </c:pt>
                <c:pt idx="1641">
                  <c:v>175</c:v>
                </c:pt>
                <c:pt idx="1642">
                  <c:v>392</c:v>
                </c:pt>
                <c:pt idx="1643">
                  <c:v>305</c:v>
                </c:pt>
                <c:pt idx="1644">
                  <c:v>455</c:v>
                </c:pt>
                <c:pt idx="1645">
                  <c:v>497</c:v>
                </c:pt>
                <c:pt idx="1646">
                  <c:v>479</c:v>
                </c:pt>
                <c:pt idx="1647">
                  <c:v>111</c:v>
                </c:pt>
                <c:pt idx="1648">
                  <c:v>98</c:v>
                </c:pt>
                <c:pt idx="1649">
                  <c:v>405</c:v>
                </c:pt>
                <c:pt idx="1650">
                  <c:v>201</c:v>
                </c:pt>
                <c:pt idx="1651">
                  <c:v>967</c:v>
                </c:pt>
                <c:pt idx="1652">
                  <c:v>330</c:v>
                </c:pt>
                <c:pt idx="1653">
                  <c:v>319</c:v>
                </c:pt>
                <c:pt idx="1654">
                  <c:v>220</c:v>
                </c:pt>
                <c:pt idx="1655">
                  <c:v>919</c:v>
                </c:pt>
                <c:pt idx="1656">
                  <c:v>403</c:v>
                </c:pt>
                <c:pt idx="1657">
                  <c:v>114</c:v>
                </c:pt>
                <c:pt idx="1658">
                  <c:v>415</c:v>
                </c:pt>
                <c:pt idx="1659">
                  <c:v>630</c:v>
                </c:pt>
                <c:pt idx="1660">
                  <c:v>105</c:v>
                </c:pt>
                <c:pt idx="1661">
                  <c:v>280</c:v>
                </c:pt>
                <c:pt idx="1662">
                  <c:v>1025</c:v>
                </c:pt>
                <c:pt idx="1663">
                  <c:v>773</c:v>
                </c:pt>
                <c:pt idx="1664">
                  <c:v>356</c:v>
                </c:pt>
                <c:pt idx="1665">
                  <c:v>130</c:v>
                </c:pt>
                <c:pt idx="1666">
                  <c:v>159</c:v>
                </c:pt>
                <c:pt idx="1667">
                  <c:v>667</c:v>
                </c:pt>
                <c:pt idx="1668">
                  <c:v>428</c:v>
                </c:pt>
                <c:pt idx="1669">
                  <c:v>1117</c:v>
                </c:pt>
                <c:pt idx="1670">
                  <c:v>391</c:v>
                </c:pt>
                <c:pt idx="1671">
                  <c:v>192</c:v>
                </c:pt>
                <c:pt idx="1672">
                  <c:v>375</c:v>
                </c:pt>
                <c:pt idx="1673">
                  <c:v>149</c:v>
                </c:pt>
                <c:pt idx="1674">
                  <c:v>694</c:v>
                </c:pt>
                <c:pt idx="1675">
                  <c:v>558</c:v>
                </c:pt>
                <c:pt idx="1676">
                  <c:v>350</c:v>
                </c:pt>
                <c:pt idx="1677">
                  <c:v>145</c:v>
                </c:pt>
                <c:pt idx="1678">
                  <c:v>1106</c:v>
                </c:pt>
                <c:pt idx="1679">
                  <c:v>242</c:v>
                </c:pt>
                <c:pt idx="1680">
                  <c:v>355</c:v>
                </c:pt>
                <c:pt idx="1681">
                  <c:v>565</c:v>
                </c:pt>
                <c:pt idx="1682">
                  <c:v>348</c:v>
                </c:pt>
                <c:pt idx="1683">
                  <c:v>212</c:v>
                </c:pt>
                <c:pt idx="1684">
                  <c:v>504</c:v>
                </c:pt>
                <c:pt idx="1685">
                  <c:v>1283</c:v>
                </c:pt>
                <c:pt idx="1686">
                  <c:v>799</c:v>
                </c:pt>
                <c:pt idx="1687">
                  <c:v>476</c:v>
                </c:pt>
                <c:pt idx="1688">
                  <c:v>691</c:v>
                </c:pt>
                <c:pt idx="1689">
                  <c:v>73</c:v>
                </c:pt>
                <c:pt idx="1690">
                  <c:v>702</c:v>
                </c:pt>
                <c:pt idx="1691">
                  <c:v>644</c:v>
                </c:pt>
                <c:pt idx="1692">
                  <c:v>305</c:v>
                </c:pt>
                <c:pt idx="1693">
                  <c:v>536</c:v>
                </c:pt>
                <c:pt idx="1694">
                  <c:v>332</c:v>
                </c:pt>
                <c:pt idx="1695">
                  <c:v>69</c:v>
                </c:pt>
                <c:pt idx="1696">
                  <c:v>232</c:v>
                </c:pt>
                <c:pt idx="1697">
                  <c:v>738</c:v>
                </c:pt>
                <c:pt idx="1698">
                  <c:v>177</c:v>
                </c:pt>
                <c:pt idx="1699">
                  <c:v>430</c:v>
                </c:pt>
                <c:pt idx="1700">
                  <c:v>543</c:v>
                </c:pt>
                <c:pt idx="1701">
                  <c:v>436</c:v>
                </c:pt>
                <c:pt idx="1702">
                  <c:v>442</c:v>
                </c:pt>
                <c:pt idx="1703">
                  <c:v>484</c:v>
                </c:pt>
                <c:pt idx="1704">
                  <c:v>1917</c:v>
                </c:pt>
                <c:pt idx="1705">
                  <c:v>140</c:v>
                </c:pt>
                <c:pt idx="1706">
                  <c:v>617</c:v>
                </c:pt>
                <c:pt idx="1707">
                  <c:v>46</c:v>
                </c:pt>
                <c:pt idx="1708">
                  <c:v>262</c:v>
                </c:pt>
                <c:pt idx="1709">
                  <c:v>815</c:v>
                </c:pt>
                <c:pt idx="1710">
                  <c:v>330</c:v>
                </c:pt>
                <c:pt idx="1711">
                  <c:v>694</c:v>
                </c:pt>
                <c:pt idx="1712">
                  <c:v>172</c:v>
                </c:pt>
                <c:pt idx="1713">
                  <c:v>237</c:v>
                </c:pt>
                <c:pt idx="1714">
                  <c:v>185</c:v>
                </c:pt>
                <c:pt idx="1715">
                  <c:v>437</c:v>
                </c:pt>
                <c:pt idx="1716">
                  <c:v>337</c:v>
                </c:pt>
                <c:pt idx="1717">
                  <c:v>293</c:v>
                </c:pt>
                <c:pt idx="1718">
                  <c:v>706</c:v>
                </c:pt>
                <c:pt idx="1719">
                  <c:v>128</c:v>
                </c:pt>
                <c:pt idx="1720">
                  <c:v>516</c:v>
                </c:pt>
                <c:pt idx="1721">
                  <c:v>255</c:v>
                </c:pt>
                <c:pt idx="1722">
                  <c:v>213</c:v>
                </c:pt>
                <c:pt idx="1723">
                  <c:v>411</c:v>
                </c:pt>
                <c:pt idx="1724">
                  <c:v>387</c:v>
                </c:pt>
                <c:pt idx="1725">
                  <c:v>907</c:v>
                </c:pt>
                <c:pt idx="1726">
                  <c:v>233</c:v>
                </c:pt>
                <c:pt idx="1727">
                  <c:v>473</c:v>
                </c:pt>
                <c:pt idx="1728">
                  <c:v>456</c:v>
                </c:pt>
                <c:pt idx="1729">
                  <c:v>301</c:v>
                </c:pt>
                <c:pt idx="1730">
                  <c:v>491</c:v>
                </c:pt>
                <c:pt idx="1731">
                  <c:v>200</c:v>
                </c:pt>
                <c:pt idx="1732">
                  <c:v>322</c:v>
                </c:pt>
                <c:pt idx="1733">
                  <c:v>1391</c:v>
                </c:pt>
                <c:pt idx="1734">
                  <c:v>113</c:v>
                </c:pt>
                <c:pt idx="1735">
                  <c:v>816</c:v>
                </c:pt>
                <c:pt idx="1736">
                  <c:v>906</c:v>
                </c:pt>
                <c:pt idx="1737">
                  <c:v>240</c:v>
                </c:pt>
                <c:pt idx="1738">
                  <c:v>401</c:v>
                </c:pt>
                <c:pt idx="1739">
                  <c:v>894</c:v>
                </c:pt>
                <c:pt idx="1740">
                  <c:v>331</c:v>
                </c:pt>
                <c:pt idx="1741">
                  <c:v>453</c:v>
                </c:pt>
                <c:pt idx="1742">
                  <c:v>1267</c:v>
                </c:pt>
                <c:pt idx="1743">
                  <c:v>1306</c:v>
                </c:pt>
                <c:pt idx="1744">
                  <c:v>152</c:v>
                </c:pt>
                <c:pt idx="1745">
                  <c:v>170</c:v>
                </c:pt>
                <c:pt idx="1746">
                  <c:v>367</c:v>
                </c:pt>
                <c:pt idx="1747">
                  <c:v>278</c:v>
                </c:pt>
                <c:pt idx="1748">
                  <c:v>561</c:v>
                </c:pt>
                <c:pt idx="1749">
                  <c:v>445</c:v>
                </c:pt>
                <c:pt idx="1750">
                  <c:v>233</c:v>
                </c:pt>
                <c:pt idx="1751">
                  <c:v>262</c:v>
                </c:pt>
                <c:pt idx="1752">
                  <c:v>733</c:v>
                </c:pt>
                <c:pt idx="1753">
                  <c:v>390</c:v>
                </c:pt>
                <c:pt idx="1754">
                  <c:v>2822</c:v>
                </c:pt>
                <c:pt idx="1755">
                  <c:v>244</c:v>
                </c:pt>
                <c:pt idx="1756">
                  <c:v>691</c:v>
                </c:pt>
                <c:pt idx="1757">
                  <c:v>285</c:v>
                </c:pt>
                <c:pt idx="1758">
                  <c:v>112</c:v>
                </c:pt>
                <c:pt idx="1759">
                  <c:v>607</c:v>
                </c:pt>
                <c:pt idx="1760">
                  <c:v>451</c:v>
                </c:pt>
                <c:pt idx="1761">
                  <c:v>162</c:v>
                </c:pt>
                <c:pt idx="1762">
                  <c:v>262</c:v>
                </c:pt>
                <c:pt idx="1763">
                  <c:v>247</c:v>
                </c:pt>
                <c:pt idx="1764">
                  <c:v>442</c:v>
                </c:pt>
                <c:pt idx="1765">
                  <c:v>307</c:v>
                </c:pt>
                <c:pt idx="1766">
                  <c:v>517</c:v>
                </c:pt>
                <c:pt idx="1767">
                  <c:v>427</c:v>
                </c:pt>
                <c:pt idx="1768">
                  <c:v>123</c:v>
                </c:pt>
                <c:pt idx="1769">
                  <c:v>678</c:v>
                </c:pt>
                <c:pt idx="1770">
                  <c:v>258</c:v>
                </c:pt>
                <c:pt idx="1771">
                  <c:v>184</c:v>
                </c:pt>
                <c:pt idx="1772">
                  <c:v>564</c:v>
                </c:pt>
                <c:pt idx="1773">
                  <c:v>127</c:v>
                </c:pt>
                <c:pt idx="1774">
                  <c:v>409</c:v>
                </c:pt>
                <c:pt idx="1775">
                  <c:v>79</c:v>
                </c:pt>
                <c:pt idx="1776">
                  <c:v>633</c:v>
                </c:pt>
                <c:pt idx="1777">
                  <c:v>347</c:v>
                </c:pt>
                <c:pt idx="1778">
                  <c:v>79</c:v>
                </c:pt>
                <c:pt idx="1779">
                  <c:v>83</c:v>
                </c:pt>
                <c:pt idx="1780">
                  <c:v>257</c:v>
                </c:pt>
                <c:pt idx="1781">
                  <c:v>163</c:v>
                </c:pt>
                <c:pt idx="1782">
                  <c:v>316</c:v>
                </c:pt>
                <c:pt idx="1783">
                  <c:v>987</c:v>
                </c:pt>
                <c:pt idx="1784">
                  <c:v>121</c:v>
                </c:pt>
                <c:pt idx="1785">
                  <c:v>390</c:v>
                </c:pt>
                <c:pt idx="1786">
                  <c:v>437</c:v>
                </c:pt>
                <c:pt idx="1787">
                  <c:v>800</c:v>
                </c:pt>
                <c:pt idx="1788">
                  <c:v>546</c:v>
                </c:pt>
                <c:pt idx="1789">
                  <c:v>365</c:v>
                </c:pt>
                <c:pt idx="1790">
                  <c:v>143</c:v>
                </c:pt>
                <c:pt idx="1791">
                  <c:v>452</c:v>
                </c:pt>
                <c:pt idx="1792">
                  <c:v>126</c:v>
                </c:pt>
                <c:pt idx="1793">
                  <c:v>167</c:v>
                </c:pt>
                <c:pt idx="1794">
                  <c:v>699</c:v>
                </c:pt>
                <c:pt idx="1795">
                  <c:v>1074</c:v>
                </c:pt>
                <c:pt idx="1796">
                  <c:v>76</c:v>
                </c:pt>
                <c:pt idx="1797">
                  <c:v>166</c:v>
                </c:pt>
                <c:pt idx="1798">
                  <c:v>376</c:v>
                </c:pt>
                <c:pt idx="1799">
                  <c:v>811</c:v>
                </c:pt>
                <c:pt idx="1800">
                  <c:v>81</c:v>
                </c:pt>
                <c:pt idx="1801">
                  <c:v>648</c:v>
                </c:pt>
                <c:pt idx="1802">
                  <c:v>722</c:v>
                </c:pt>
                <c:pt idx="1803">
                  <c:v>125</c:v>
                </c:pt>
                <c:pt idx="1804">
                  <c:v>174</c:v>
                </c:pt>
                <c:pt idx="1805">
                  <c:v>1029</c:v>
                </c:pt>
                <c:pt idx="1806">
                  <c:v>769</c:v>
                </c:pt>
                <c:pt idx="1807">
                  <c:v>301</c:v>
                </c:pt>
                <c:pt idx="1808">
                  <c:v>507</c:v>
                </c:pt>
                <c:pt idx="1809">
                  <c:v>313</c:v>
                </c:pt>
                <c:pt idx="1810">
                  <c:v>289</c:v>
                </c:pt>
                <c:pt idx="1811">
                  <c:v>166</c:v>
                </c:pt>
                <c:pt idx="1812">
                  <c:v>632</c:v>
                </c:pt>
                <c:pt idx="1813">
                  <c:v>86</c:v>
                </c:pt>
                <c:pt idx="1814">
                  <c:v>447</c:v>
                </c:pt>
                <c:pt idx="1815">
                  <c:v>86</c:v>
                </c:pt>
                <c:pt idx="1816">
                  <c:v>159</c:v>
                </c:pt>
                <c:pt idx="1817">
                  <c:v>14321</c:v>
                </c:pt>
                <c:pt idx="1818">
                  <c:v>137</c:v>
                </c:pt>
                <c:pt idx="1819">
                  <c:v>249</c:v>
                </c:pt>
                <c:pt idx="1820">
                  <c:v>453</c:v>
                </c:pt>
                <c:pt idx="1821">
                  <c:v>996</c:v>
                </c:pt>
                <c:pt idx="1822">
                  <c:v>165</c:v>
                </c:pt>
                <c:pt idx="1823">
                  <c:v>954</c:v>
                </c:pt>
                <c:pt idx="1824">
                  <c:v>171</c:v>
                </c:pt>
                <c:pt idx="1825">
                  <c:v>189</c:v>
                </c:pt>
                <c:pt idx="1826">
                  <c:v>68</c:v>
                </c:pt>
                <c:pt idx="1827">
                  <c:v>312</c:v>
                </c:pt>
                <c:pt idx="1828">
                  <c:v>55</c:v>
                </c:pt>
                <c:pt idx="1829">
                  <c:v>2462</c:v>
                </c:pt>
                <c:pt idx="1830">
                  <c:v>391</c:v>
                </c:pt>
                <c:pt idx="1831">
                  <c:v>246</c:v>
                </c:pt>
                <c:pt idx="1832">
                  <c:v>562</c:v>
                </c:pt>
                <c:pt idx="1833">
                  <c:v>264</c:v>
                </c:pt>
                <c:pt idx="1834">
                  <c:v>273</c:v>
                </c:pt>
                <c:pt idx="1835">
                  <c:v>382</c:v>
                </c:pt>
                <c:pt idx="1836">
                  <c:v>583</c:v>
                </c:pt>
                <c:pt idx="1837">
                  <c:v>222</c:v>
                </c:pt>
                <c:pt idx="1838">
                  <c:v>317</c:v>
                </c:pt>
                <c:pt idx="1839">
                  <c:v>794</c:v>
                </c:pt>
                <c:pt idx="1840">
                  <c:v>542</c:v>
                </c:pt>
                <c:pt idx="1841">
                  <c:v>1081</c:v>
                </c:pt>
                <c:pt idx="1842">
                  <c:v>166</c:v>
                </c:pt>
                <c:pt idx="1843">
                  <c:v>725</c:v>
                </c:pt>
                <c:pt idx="1844">
                  <c:v>1565</c:v>
                </c:pt>
                <c:pt idx="1845">
                  <c:v>98</c:v>
                </c:pt>
                <c:pt idx="1846">
                  <c:v>454</c:v>
                </c:pt>
                <c:pt idx="1847">
                  <c:v>182</c:v>
                </c:pt>
                <c:pt idx="1848">
                  <c:v>959</c:v>
                </c:pt>
                <c:pt idx="1849">
                  <c:v>80</c:v>
                </c:pt>
                <c:pt idx="1850">
                  <c:v>1912</c:v>
                </c:pt>
                <c:pt idx="1851">
                  <c:v>809</c:v>
                </c:pt>
                <c:pt idx="1852">
                  <c:v>728</c:v>
                </c:pt>
                <c:pt idx="1853">
                  <c:v>407</c:v>
                </c:pt>
                <c:pt idx="1854">
                  <c:v>283</c:v>
                </c:pt>
                <c:pt idx="1855">
                  <c:v>157</c:v>
                </c:pt>
                <c:pt idx="1856">
                  <c:v>223</c:v>
                </c:pt>
                <c:pt idx="1857">
                  <c:v>231</c:v>
                </c:pt>
                <c:pt idx="1858">
                  <c:v>192</c:v>
                </c:pt>
                <c:pt idx="1859">
                  <c:v>389</c:v>
                </c:pt>
                <c:pt idx="1860">
                  <c:v>226</c:v>
                </c:pt>
                <c:pt idx="1861">
                  <c:v>104</c:v>
                </c:pt>
                <c:pt idx="1862">
                  <c:v>613</c:v>
                </c:pt>
                <c:pt idx="1863">
                  <c:v>286</c:v>
                </c:pt>
                <c:pt idx="1864">
                  <c:v>337</c:v>
                </c:pt>
                <c:pt idx="1865">
                  <c:v>1131</c:v>
                </c:pt>
                <c:pt idx="1866">
                  <c:v>315</c:v>
                </c:pt>
                <c:pt idx="1867">
                  <c:v>286</c:v>
                </c:pt>
                <c:pt idx="1868">
                  <c:v>495</c:v>
                </c:pt>
                <c:pt idx="1869">
                  <c:v>595</c:v>
                </c:pt>
                <c:pt idx="1870">
                  <c:v>590</c:v>
                </c:pt>
                <c:pt idx="1871">
                  <c:v>122</c:v>
                </c:pt>
                <c:pt idx="1872">
                  <c:v>374</c:v>
                </c:pt>
                <c:pt idx="1873">
                  <c:v>230</c:v>
                </c:pt>
                <c:pt idx="1874">
                  <c:v>144</c:v>
                </c:pt>
                <c:pt idx="1875">
                  <c:v>108</c:v>
                </c:pt>
                <c:pt idx="1876">
                  <c:v>652</c:v>
                </c:pt>
                <c:pt idx="1877">
                  <c:v>309</c:v>
                </c:pt>
                <c:pt idx="1878">
                  <c:v>1447</c:v>
                </c:pt>
                <c:pt idx="1879">
                  <c:v>743</c:v>
                </c:pt>
                <c:pt idx="1880">
                  <c:v>519</c:v>
                </c:pt>
                <c:pt idx="1881">
                  <c:v>723</c:v>
                </c:pt>
                <c:pt idx="1882">
                  <c:v>526</c:v>
                </c:pt>
                <c:pt idx="1883">
                  <c:v>581</c:v>
                </c:pt>
                <c:pt idx="1884">
                  <c:v>685</c:v>
                </c:pt>
                <c:pt idx="1885">
                  <c:v>2228</c:v>
                </c:pt>
                <c:pt idx="1886">
                  <c:v>497</c:v>
                </c:pt>
                <c:pt idx="1887">
                  <c:v>282</c:v>
                </c:pt>
                <c:pt idx="1888">
                  <c:v>564</c:v>
                </c:pt>
                <c:pt idx="1889">
                  <c:v>482</c:v>
                </c:pt>
                <c:pt idx="1890">
                  <c:v>219</c:v>
                </c:pt>
                <c:pt idx="1891">
                  <c:v>719</c:v>
                </c:pt>
                <c:pt idx="1892">
                  <c:v>687</c:v>
                </c:pt>
                <c:pt idx="1893">
                  <c:v>225</c:v>
                </c:pt>
                <c:pt idx="1894">
                  <c:v>528</c:v>
                </c:pt>
                <c:pt idx="1895">
                  <c:v>241</c:v>
                </c:pt>
                <c:pt idx="1896">
                  <c:v>262</c:v>
                </c:pt>
                <c:pt idx="1897">
                  <c:v>392</c:v>
                </c:pt>
                <c:pt idx="1898">
                  <c:v>287</c:v>
                </c:pt>
                <c:pt idx="1899">
                  <c:v>287</c:v>
                </c:pt>
                <c:pt idx="1900">
                  <c:v>1450</c:v>
                </c:pt>
                <c:pt idx="1901">
                  <c:v>860</c:v>
                </c:pt>
                <c:pt idx="1902">
                  <c:v>436</c:v>
                </c:pt>
                <c:pt idx="1903">
                  <c:v>342</c:v>
                </c:pt>
                <c:pt idx="1904">
                  <c:v>699</c:v>
                </c:pt>
                <c:pt idx="1905">
                  <c:v>204</c:v>
                </c:pt>
                <c:pt idx="1906">
                  <c:v>274</c:v>
                </c:pt>
                <c:pt idx="1907">
                  <c:v>222</c:v>
                </c:pt>
                <c:pt idx="1908">
                  <c:v>94</c:v>
                </c:pt>
                <c:pt idx="1909">
                  <c:v>568</c:v>
                </c:pt>
                <c:pt idx="1910">
                  <c:v>419</c:v>
                </c:pt>
                <c:pt idx="1911">
                  <c:v>388</c:v>
                </c:pt>
                <c:pt idx="1912">
                  <c:v>166</c:v>
                </c:pt>
                <c:pt idx="1913">
                  <c:v>219</c:v>
                </c:pt>
                <c:pt idx="1914">
                  <c:v>128</c:v>
                </c:pt>
                <c:pt idx="1915">
                  <c:v>1036</c:v>
                </c:pt>
                <c:pt idx="1916">
                  <c:v>1370</c:v>
                </c:pt>
                <c:pt idx="1917">
                  <c:v>260</c:v>
                </c:pt>
                <c:pt idx="1918">
                  <c:v>307</c:v>
                </c:pt>
                <c:pt idx="1919">
                  <c:v>528</c:v>
                </c:pt>
                <c:pt idx="1920">
                  <c:v>620</c:v>
                </c:pt>
                <c:pt idx="1921">
                  <c:v>235</c:v>
                </c:pt>
                <c:pt idx="1922">
                  <c:v>200</c:v>
                </c:pt>
                <c:pt idx="1923">
                  <c:v>328</c:v>
                </c:pt>
                <c:pt idx="1924">
                  <c:v>296</c:v>
                </c:pt>
                <c:pt idx="1925">
                  <c:v>463</c:v>
                </c:pt>
                <c:pt idx="1926">
                  <c:v>687</c:v>
                </c:pt>
                <c:pt idx="1927">
                  <c:v>373</c:v>
                </c:pt>
                <c:pt idx="1928">
                  <c:v>957</c:v>
                </c:pt>
                <c:pt idx="1929">
                  <c:v>642</c:v>
                </c:pt>
                <c:pt idx="1930">
                  <c:v>348</c:v>
                </c:pt>
                <c:pt idx="1931">
                  <c:v>172</c:v>
                </c:pt>
                <c:pt idx="1932">
                  <c:v>236</c:v>
                </c:pt>
                <c:pt idx="1933">
                  <c:v>501</c:v>
                </c:pt>
                <c:pt idx="1934">
                  <c:v>483</c:v>
                </c:pt>
                <c:pt idx="1935">
                  <c:v>698</c:v>
                </c:pt>
                <c:pt idx="1936">
                  <c:v>708</c:v>
                </c:pt>
                <c:pt idx="1937">
                  <c:v>329</c:v>
                </c:pt>
                <c:pt idx="1938">
                  <c:v>341</c:v>
                </c:pt>
                <c:pt idx="1939">
                  <c:v>497</c:v>
                </c:pt>
                <c:pt idx="1940">
                  <c:v>601</c:v>
                </c:pt>
                <c:pt idx="1941">
                  <c:v>150</c:v>
                </c:pt>
                <c:pt idx="1942">
                  <c:v>265</c:v>
                </c:pt>
                <c:pt idx="1943">
                  <c:v>660</c:v>
                </c:pt>
                <c:pt idx="1944">
                  <c:v>297</c:v>
                </c:pt>
                <c:pt idx="1945">
                  <c:v>1060</c:v>
                </c:pt>
                <c:pt idx="1946">
                  <c:v>381</c:v>
                </c:pt>
                <c:pt idx="1947">
                  <c:v>244</c:v>
                </c:pt>
                <c:pt idx="1948">
                  <c:v>329</c:v>
                </c:pt>
                <c:pt idx="1949">
                  <c:v>276</c:v>
                </c:pt>
                <c:pt idx="1950">
                  <c:v>101</c:v>
                </c:pt>
                <c:pt idx="1951">
                  <c:v>669</c:v>
                </c:pt>
                <c:pt idx="1952">
                  <c:v>1018</c:v>
                </c:pt>
                <c:pt idx="1953">
                  <c:v>454</c:v>
                </c:pt>
                <c:pt idx="1954">
                  <c:v>556</c:v>
                </c:pt>
                <c:pt idx="1955">
                  <c:v>151</c:v>
                </c:pt>
                <c:pt idx="1956">
                  <c:v>352</c:v>
                </c:pt>
                <c:pt idx="1957">
                  <c:v>116</c:v>
                </c:pt>
                <c:pt idx="1958">
                  <c:v>88</c:v>
                </c:pt>
                <c:pt idx="1959">
                  <c:v>365</c:v>
                </c:pt>
                <c:pt idx="1960">
                  <c:v>197</c:v>
                </c:pt>
                <c:pt idx="1961">
                  <c:v>346</c:v>
                </c:pt>
                <c:pt idx="1962">
                  <c:v>216</c:v>
                </c:pt>
                <c:pt idx="1963">
                  <c:v>902</c:v>
                </c:pt>
                <c:pt idx="1964">
                  <c:v>392</c:v>
                </c:pt>
                <c:pt idx="1965">
                  <c:v>464</c:v>
                </c:pt>
                <c:pt idx="1966">
                  <c:v>748</c:v>
                </c:pt>
                <c:pt idx="1967">
                  <c:v>225</c:v>
                </c:pt>
                <c:pt idx="1968">
                  <c:v>148</c:v>
                </c:pt>
                <c:pt idx="1969">
                  <c:v>188</c:v>
                </c:pt>
                <c:pt idx="1970">
                  <c:v>404</c:v>
                </c:pt>
                <c:pt idx="1971">
                  <c:v>623</c:v>
                </c:pt>
                <c:pt idx="1972">
                  <c:v>397</c:v>
                </c:pt>
                <c:pt idx="1973">
                  <c:v>297</c:v>
                </c:pt>
                <c:pt idx="1974">
                  <c:v>196</c:v>
                </c:pt>
                <c:pt idx="1975">
                  <c:v>502</c:v>
                </c:pt>
                <c:pt idx="1976">
                  <c:v>466</c:v>
                </c:pt>
                <c:pt idx="1977">
                  <c:v>322</c:v>
                </c:pt>
                <c:pt idx="1978">
                  <c:v>91</c:v>
                </c:pt>
                <c:pt idx="1979">
                  <c:v>2612</c:v>
                </c:pt>
                <c:pt idx="1980">
                  <c:v>623</c:v>
                </c:pt>
                <c:pt idx="1981">
                  <c:v>626</c:v>
                </c:pt>
                <c:pt idx="1982">
                  <c:v>285</c:v>
                </c:pt>
                <c:pt idx="1983">
                  <c:v>560</c:v>
                </c:pt>
                <c:pt idx="1984">
                  <c:v>317</c:v>
                </c:pt>
                <c:pt idx="1985">
                  <c:v>433</c:v>
                </c:pt>
                <c:pt idx="1986">
                  <c:v>608</c:v>
                </c:pt>
                <c:pt idx="1987">
                  <c:v>192</c:v>
                </c:pt>
                <c:pt idx="1988">
                  <c:v>1422</c:v>
                </c:pt>
                <c:pt idx="1989">
                  <c:v>169</c:v>
                </c:pt>
                <c:pt idx="1990">
                  <c:v>314</c:v>
                </c:pt>
                <c:pt idx="1991">
                  <c:v>200</c:v>
                </c:pt>
                <c:pt idx="1992">
                  <c:v>176</c:v>
                </c:pt>
                <c:pt idx="1993">
                  <c:v>189</c:v>
                </c:pt>
                <c:pt idx="1994">
                  <c:v>371</c:v>
                </c:pt>
                <c:pt idx="1995">
                  <c:v>78</c:v>
                </c:pt>
                <c:pt idx="1996">
                  <c:v>1087</c:v>
                </c:pt>
                <c:pt idx="1997">
                  <c:v>156</c:v>
                </c:pt>
                <c:pt idx="1998">
                  <c:v>523</c:v>
                </c:pt>
                <c:pt idx="1999">
                  <c:v>391</c:v>
                </c:pt>
                <c:pt idx="2000">
                  <c:v>81</c:v>
                </c:pt>
                <c:pt idx="2001">
                  <c:v>253</c:v>
                </c:pt>
                <c:pt idx="2002">
                  <c:v>295</c:v>
                </c:pt>
                <c:pt idx="2003">
                  <c:v>925</c:v>
                </c:pt>
                <c:pt idx="2004">
                  <c:v>48</c:v>
                </c:pt>
                <c:pt idx="2005">
                  <c:v>576</c:v>
                </c:pt>
                <c:pt idx="2006">
                  <c:v>441</c:v>
                </c:pt>
                <c:pt idx="2007">
                  <c:v>348</c:v>
                </c:pt>
                <c:pt idx="2008">
                  <c:v>1130</c:v>
                </c:pt>
                <c:pt idx="2009">
                  <c:v>640</c:v>
                </c:pt>
                <c:pt idx="2010">
                  <c:v>255</c:v>
                </c:pt>
                <c:pt idx="2011">
                  <c:v>192</c:v>
                </c:pt>
                <c:pt idx="2012">
                  <c:v>377</c:v>
                </c:pt>
                <c:pt idx="2013">
                  <c:v>388</c:v>
                </c:pt>
                <c:pt idx="2014">
                  <c:v>461</c:v>
                </c:pt>
                <c:pt idx="2015">
                  <c:v>467</c:v>
                </c:pt>
                <c:pt idx="2016">
                  <c:v>248</c:v>
                </c:pt>
                <c:pt idx="2017">
                  <c:v>951</c:v>
                </c:pt>
                <c:pt idx="2018">
                  <c:v>398</c:v>
                </c:pt>
                <c:pt idx="2019">
                  <c:v>247</c:v>
                </c:pt>
                <c:pt idx="2020">
                  <c:v>340</c:v>
                </c:pt>
                <c:pt idx="2021">
                  <c:v>887</c:v>
                </c:pt>
                <c:pt idx="2022">
                  <c:v>154</c:v>
                </c:pt>
                <c:pt idx="2023">
                  <c:v>437</c:v>
                </c:pt>
                <c:pt idx="2024">
                  <c:v>701</c:v>
                </c:pt>
                <c:pt idx="2025">
                  <c:v>358</c:v>
                </c:pt>
                <c:pt idx="2026">
                  <c:v>488</c:v>
                </c:pt>
                <c:pt idx="2027">
                  <c:v>735</c:v>
                </c:pt>
                <c:pt idx="2028">
                  <c:v>600</c:v>
                </c:pt>
                <c:pt idx="2029">
                  <c:v>836</c:v>
                </c:pt>
                <c:pt idx="2030">
                  <c:v>136</c:v>
                </c:pt>
                <c:pt idx="2031">
                  <c:v>121</c:v>
                </c:pt>
                <c:pt idx="2032">
                  <c:v>186</c:v>
                </c:pt>
                <c:pt idx="2033">
                  <c:v>780</c:v>
                </c:pt>
                <c:pt idx="2034">
                  <c:v>166</c:v>
                </c:pt>
                <c:pt idx="2035">
                  <c:v>300</c:v>
                </c:pt>
                <c:pt idx="2036">
                  <c:v>319</c:v>
                </c:pt>
                <c:pt idx="2037">
                  <c:v>660</c:v>
                </c:pt>
                <c:pt idx="2038">
                  <c:v>203</c:v>
                </c:pt>
                <c:pt idx="2039">
                  <c:v>532</c:v>
                </c:pt>
                <c:pt idx="2040">
                  <c:v>231</c:v>
                </c:pt>
                <c:pt idx="2041">
                  <c:v>2093</c:v>
                </c:pt>
                <c:pt idx="2042">
                  <c:v>309</c:v>
                </c:pt>
                <c:pt idx="2043">
                  <c:v>835</c:v>
                </c:pt>
                <c:pt idx="2044">
                  <c:v>121</c:v>
                </c:pt>
                <c:pt idx="2045">
                  <c:v>1414</c:v>
                </c:pt>
                <c:pt idx="2046">
                  <c:v>899</c:v>
                </c:pt>
                <c:pt idx="2047">
                  <c:v>2430</c:v>
                </c:pt>
                <c:pt idx="2048">
                  <c:v>205</c:v>
                </c:pt>
                <c:pt idx="2049">
                  <c:v>652</c:v>
                </c:pt>
                <c:pt idx="2050">
                  <c:v>32</c:v>
                </c:pt>
                <c:pt idx="2051">
                  <c:v>105</c:v>
                </c:pt>
                <c:pt idx="2052">
                  <c:v>1352</c:v>
                </c:pt>
                <c:pt idx="2053">
                  <c:v>283</c:v>
                </c:pt>
                <c:pt idx="2054">
                  <c:v>651</c:v>
                </c:pt>
                <c:pt idx="2055">
                  <c:v>874</c:v>
                </c:pt>
                <c:pt idx="2056">
                  <c:v>182</c:v>
                </c:pt>
                <c:pt idx="2057">
                  <c:v>524</c:v>
                </c:pt>
                <c:pt idx="2058">
                  <c:v>477</c:v>
                </c:pt>
                <c:pt idx="2059">
                  <c:v>191</c:v>
                </c:pt>
                <c:pt idx="2060">
                  <c:v>279</c:v>
                </c:pt>
                <c:pt idx="2061">
                  <c:v>337</c:v>
                </c:pt>
                <c:pt idx="2062">
                  <c:v>287</c:v>
                </c:pt>
                <c:pt idx="2063">
                  <c:v>838</c:v>
                </c:pt>
                <c:pt idx="2064">
                  <c:v>344</c:v>
                </c:pt>
                <c:pt idx="2065">
                  <c:v>963</c:v>
                </c:pt>
                <c:pt idx="2066">
                  <c:v>191</c:v>
                </c:pt>
                <c:pt idx="2067">
                  <c:v>129</c:v>
                </c:pt>
                <c:pt idx="2068">
                  <c:v>861</c:v>
                </c:pt>
                <c:pt idx="2069">
                  <c:v>544</c:v>
                </c:pt>
                <c:pt idx="2070">
                  <c:v>204</c:v>
                </c:pt>
                <c:pt idx="2071">
                  <c:v>1094</c:v>
                </c:pt>
                <c:pt idx="2072">
                  <c:v>535</c:v>
                </c:pt>
                <c:pt idx="2073">
                  <c:v>263</c:v>
                </c:pt>
                <c:pt idx="2074">
                  <c:v>265</c:v>
                </c:pt>
                <c:pt idx="2075">
                  <c:v>222</c:v>
                </c:pt>
                <c:pt idx="2076">
                  <c:v>64</c:v>
                </c:pt>
                <c:pt idx="2077">
                  <c:v>514</c:v>
                </c:pt>
                <c:pt idx="2078">
                  <c:v>134</c:v>
                </c:pt>
                <c:pt idx="2079">
                  <c:v>229</c:v>
                </c:pt>
                <c:pt idx="2080">
                  <c:v>474</c:v>
                </c:pt>
                <c:pt idx="2081">
                  <c:v>316</c:v>
                </c:pt>
                <c:pt idx="2082">
                  <c:v>648</c:v>
                </c:pt>
                <c:pt idx="2083">
                  <c:v>285</c:v>
                </c:pt>
                <c:pt idx="2084">
                  <c:v>856</c:v>
                </c:pt>
                <c:pt idx="2085">
                  <c:v>794</c:v>
                </c:pt>
                <c:pt idx="2086">
                  <c:v>189</c:v>
                </c:pt>
                <c:pt idx="2087">
                  <c:v>584</c:v>
                </c:pt>
                <c:pt idx="2088">
                  <c:v>567</c:v>
                </c:pt>
                <c:pt idx="2089">
                  <c:v>243</c:v>
                </c:pt>
                <c:pt idx="2090">
                  <c:v>950</c:v>
                </c:pt>
                <c:pt idx="2091">
                  <c:v>238</c:v>
                </c:pt>
                <c:pt idx="2092">
                  <c:v>302</c:v>
                </c:pt>
                <c:pt idx="2093">
                  <c:v>539</c:v>
                </c:pt>
                <c:pt idx="2094">
                  <c:v>294</c:v>
                </c:pt>
                <c:pt idx="2095">
                  <c:v>94</c:v>
                </c:pt>
                <c:pt idx="2096">
                  <c:v>198</c:v>
                </c:pt>
                <c:pt idx="2097">
                  <c:v>70</c:v>
                </c:pt>
                <c:pt idx="2098">
                  <c:v>174</c:v>
                </c:pt>
                <c:pt idx="2099">
                  <c:v>326</c:v>
                </c:pt>
                <c:pt idx="2100">
                  <c:v>605</c:v>
                </c:pt>
                <c:pt idx="2101">
                  <c:v>414</c:v>
                </c:pt>
                <c:pt idx="2102">
                  <c:v>296</c:v>
                </c:pt>
                <c:pt idx="2103">
                  <c:v>613</c:v>
                </c:pt>
                <c:pt idx="2104">
                  <c:v>373</c:v>
                </c:pt>
                <c:pt idx="2105">
                  <c:v>455</c:v>
                </c:pt>
                <c:pt idx="2106">
                  <c:v>252</c:v>
                </c:pt>
                <c:pt idx="2107">
                  <c:v>167</c:v>
                </c:pt>
                <c:pt idx="2108">
                  <c:v>134</c:v>
                </c:pt>
                <c:pt idx="2109">
                  <c:v>532</c:v>
                </c:pt>
                <c:pt idx="2110">
                  <c:v>343</c:v>
                </c:pt>
                <c:pt idx="2111">
                  <c:v>228</c:v>
                </c:pt>
                <c:pt idx="2112">
                  <c:v>473</c:v>
                </c:pt>
                <c:pt idx="2113">
                  <c:v>313</c:v>
                </c:pt>
                <c:pt idx="2114">
                  <c:v>561</c:v>
                </c:pt>
                <c:pt idx="2115">
                  <c:v>725</c:v>
                </c:pt>
                <c:pt idx="2116">
                  <c:v>529</c:v>
                </c:pt>
                <c:pt idx="2117">
                  <c:v>556</c:v>
                </c:pt>
                <c:pt idx="2118">
                  <c:v>226</c:v>
                </c:pt>
                <c:pt idx="2119">
                  <c:v>316</c:v>
                </c:pt>
                <c:pt idx="2120">
                  <c:v>214</c:v>
                </c:pt>
                <c:pt idx="2121">
                  <c:v>399</c:v>
                </c:pt>
                <c:pt idx="2122">
                  <c:v>168</c:v>
                </c:pt>
                <c:pt idx="2123">
                  <c:v>463</c:v>
                </c:pt>
                <c:pt idx="2124">
                  <c:v>1192</c:v>
                </c:pt>
                <c:pt idx="2125">
                  <c:v>586</c:v>
                </c:pt>
                <c:pt idx="2126">
                  <c:v>412</c:v>
                </c:pt>
                <c:pt idx="2127">
                  <c:v>402</c:v>
                </c:pt>
                <c:pt idx="2128">
                  <c:v>563</c:v>
                </c:pt>
                <c:pt idx="2129">
                  <c:v>182</c:v>
                </c:pt>
                <c:pt idx="2130">
                  <c:v>808</c:v>
                </c:pt>
                <c:pt idx="2131">
                  <c:v>563</c:v>
                </c:pt>
                <c:pt idx="2132">
                  <c:v>242</c:v>
                </c:pt>
                <c:pt idx="2133">
                  <c:v>1080</c:v>
                </c:pt>
                <c:pt idx="2134">
                  <c:v>399</c:v>
                </c:pt>
                <c:pt idx="2135">
                  <c:v>104</c:v>
                </c:pt>
                <c:pt idx="2136">
                  <c:v>826</c:v>
                </c:pt>
                <c:pt idx="2137">
                  <c:v>465</c:v>
                </c:pt>
                <c:pt idx="2138">
                  <c:v>253</c:v>
                </c:pt>
                <c:pt idx="2139">
                  <c:v>502</c:v>
                </c:pt>
                <c:pt idx="2140">
                  <c:v>240</c:v>
                </c:pt>
                <c:pt idx="2141">
                  <c:v>1201</c:v>
                </c:pt>
                <c:pt idx="2142">
                  <c:v>473</c:v>
                </c:pt>
                <c:pt idx="2143">
                  <c:v>829</c:v>
                </c:pt>
                <c:pt idx="2144">
                  <c:v>271</c:v>
                </c:pt>
                <c:pt idx="2145">
                  <c:v>87</c:v>
                </c:pt>
                <c:pt idx="2146">
                  <c:v>573</c:v>
                </c:pt>
                <c:pt idx="2147">
                  <c:v>22</c:v>
                </c:pt>
                <c:pt idx="2148">
                  <c:v>512</c:v>
                </c:pt>
                <c:pt idx="2149">
                  <c:v>883</c:v>
                </c:pt>
                <c:pt idx="2150">
                  <c:v>155</c:v>
                </c:pt>
                <c:pt idx="2151">
                  <c:v>871</c:v>
                </c:pt>
                <c:pt idx="2152">
                  <c:v>263</c:v>
                </c:pt>
                <c:pt idx="2153">
                  <c:v>179</c:v>
                </c:pt>
                <c:pt idx="2154">
                  <c:v>2069</c:v>
                </c:pt>
                <c:pt idx="2155">
                  <c:v>269</c:v>
                </c:pt>
                <c:pt idx="2156">
                  <c:v>630</c:v>
                </c:pt>
                <c:pt idx="2157">
                  <c:v>419</c:v>
                </c:pt>
                <c:pt idx="2158">
                  <c:v>284</c:v>
                </c:pt>
                <c:pt idx="2159">
                  <c:v>956</c:v>
                </c:pt>
                <c:pt idx="2160">
                  <c:v>312</c:v>
                </c:pt>
                <c:pt idx="2161">
                  <c:v>1423</c:v>
                </c:pt>
                <c:pt idx="2162">
                  <c:v>307</c:v>
                </c:pt>
                <c:pt idx="2163">
                  <c:v>239</c:v>
                </c:pt>
                <c:pt idx="2164">
                  <c:v>428</c:v>
                </c:pt>
                <c:pt idx="2165">
                  <c:v>267</c:v>
                </c:pt>
                <c:pt idx="2166">
                  <c:v>58</c:v>
                </c:pt>
                <c:pt idx="2167">
                  <c:v>619</c:v>
                </c:pt>
                <c:pt idx="2168">
                  <c:v>83</c:v>
                </c:pt>
                <c:pt idx="2169">
                  <c:v>339</c:v>
                </c:pt>
                <c:pt idx="2170">
                  <c:v>562</c:v>
                </c:pt>
                <c:pt idx="2171">
                  <c:v>141</c:v>
                </c:pt>
                <c:pt idx="2172">
                  <c:v>308</c:v>
                </c:pt>
                <c:pt idx="2173">
                  <c:v>1081</c:v>
                </c:pt>
                <c:pt idx="2174">
                  <c:v>511</c:v>
                </c:pt>
                <c:pt idx="2175">
                  <c:v>222</c:v>
                </c:pt>
                <c:pt idx="2176">
                  <c:v>859</c:v>
                </c:pt>
                <c:pt idx="2177">
                  <c:v>333</c:v>
                </c:pt>
                <c:pt idx="2178">
                  <c:v>135</c:v>
                </c:pt>
                <c:pt idx="2179">
                  <c:v>318</c:v>
                </c:pt>
                <c:pt idx="2180">
                  <c:v>276</c:v>
                </c:pt>
                <c:pt idx="2181">
                  <c:v>332</c:v>
                </c:pt>
                <c:pt idx="2182">
                  <c:v>1145</c:v>
                </c:pt>
                <c:pt idx="2183">
                  <c:v>673</c:v>
                </c:pt>
                <c:pt idx="2184">
                  <c:v>318</c:v>
                </c:pt>
                <c:pt idx="2185">
                  <c:v>660</c:v>
                </c:pt>
                <c:pt idx="2186">
                  <c:v>566</c:v>
                </c:pt>
                <c:pt idx="2187">
                  <c:v>107</c:v>
                </c:pt>
                <c:pt idx="2188">
                  <c:v>307</c:v>
                </c:pt>
                <c:pt idx="2189">
                  <c:v>643</c:v>
                </c:pt>
                <c:pt idx="2190">
                  <c:v>273</c:v>
                </c:pt>
                <c:pt idx="2191">
                  <c:v>565</c:v>
                </c:pt>
                <c:pt idx="2192">
                  <c:v>262</c:v>
                </c:pt>
                <c:pt idx="2193">
                  <c:v>398</c:v>
                </c:pt>
                <c:pt idx="2194">
                  <c:v>255</c:v>
                </c:pt>
                <c:pt idx="2195">
                  <c:v>1244</c:v>
                </c:pt>
                <c:pt idx="2196">
                  <c:v>173</c:v>
                </c:pt>
                <c:pt idx="2197">
                  <c:v>268</c:v>
                </c:pt>
                <c:pt idx="2198">
                  <c:v>347</c:v>
                </c:pt>
                <c:pt idx="2199">
                  <c:v>1970</c:v>
                </c:pt>
                <c:pt idx="2200">
                  <c:v>251</c:v>
                </c:pt>
                <c:pt idx="2201">
                  <c:v>280</c:v>
                </c:pt>
                <c:pt idx="2202">
                  <c:v>397</c:v>
                </c:pt>
                <c:pt idx="2203">
                  <c:v>253</c:v>
                </c:pt>
                <c:pt idx="2204">
                  <c:v>635</c:v>
                </c:pt>
                <c:pt idx="2205">
                  <c:v>62</c:v>
                </c:pt>
                <c:pt idx="2206">
                  <c:v>347</c:v>
                </c:pt>
                <c:pt idx="2207">
                  <c:v>934</c:v>
                </c:pt>
                <c:pt idx="2208">
                  <c:v>281</c:v>
                </c:pt>
                <c:pt idx="2209">
                  <c:v>643</c:v>
                </c:pt>
                <c:pt idx="2210">
                  <c:v>1394</c:v>
                </c:pt>
                <c:pt idx="2211">
                  <c:v>402</c:v>
                </c:pt>
                <c:pt idx="2212">
                  <c:v>296</c:v>
                </c:pt>
                <c:pt idx="2213">
                  <c:v>249</c:v>
                </c:pt>
                <c:pt idx="2214">
                  <c:v>293</c:v>
                </c:pt>
                <c:pt idx="2215">
                  <c:v>314</c:v>
                </c:pt>
                <c:pt idx="2216">
                  <c:v>898</c:v>
                </c:pt>
                <c:pt idx="2217">
                  <c:v>418</c:v>
                </c:pt>
                <c:pt idx="2218">
                  <c:v>176</c:v>
                </c:pt>
                <c:pt idx="2219">
                  <c:v>551</c:v>
                </c:pt>
                <c:pt idx="2220">
                  <c:v>273</c:v>
                </c:pt>
                <c:pt idx="2221">
                  <c:v>189</c:v>
                </c:pt>
                <c:pt idx="2222">
                  <c:v>250</c:v>
                </c:pt>
                <c:pt idx="2223">
                  <c:v>70</c:v>
                </c:pt>
                <c:pt idx="2224">
                  <c:v>536</c:v>
                </c:pt>
                <c:pt idx="2225">
                  <c:v>455</c:v>
                </c:pt>
                <c:pt idx="2226">
                  <c:v>638</c:v>
                </c:pt>
                <c:pt idx="2227">
                  <c:v>165</c:v>
                </c:pt>
                <c:pt idx="2228">
                  <c:v>222</c:v>
                </c:pt>
                <c:pt idx="2229">
                  <c:v>825</c:v>
                </c:pt>
                <c:pt idx="2230">
                  <c:v>223</c:v>
                </c:pt>
                <c:pt idx="2231">
                  <c:v>817</c:v>
                </c:pt>
                <c:pt idx="2232">
                  <c:v>326</c:v>
                </c:pt>
                <c:pt idx="2233">
                  <c:v>267</c:v>
                </c:pt>
                <c:pt idx="2234">
                  <c:v>412</c:v>
                </c:pt>
                <c:pt idx="2235">
                  <c:v>486</c:v>
                </c:pt>
                <c:pt idx="2236">
                  <c:v>273</c:v>
                </c:pt>
                <c:pt idx="2237">
                  <c:v>443</c:v>
                </c:pt>
                <c:pt idx="2238">
                  <c:v>388</c:v>
                </c:pt>
                <c:pt idx="2239">
                  <c:v>259</c:v>
                </c:pt>
                <c:pt idx="2240">
                  <c:v>875</c:v>
                </c:pt>
                <c:pt idx="2241">
                  <c:v>652</c:v>
                </c:pt>
                <c:pt idx="2242">
                  <c:v>578</c:v>
                </c:pt>
                <c:pt idx="2243">
                  <c:v>123</c:v>
                </c:pt>
                <c:pt idx="2244">
                  <c:v>466</c:v>
                </c:pt>
                <c:pt idx="2245">
                  <c:v>749</c:v>
                </c:pt>
                <c:pt idx="2246">
                  <c:v>218</c:v>
                </c:pt>
                <c:pt idx="2247">
                  <c:v>182</c:v>
                </c:pt>
                <c:pt idx="2248">
                  <c:v>702</c:v>
                </c:pt>
                <c:pt idx="2249">
                  <c:v>202</c:v>
                </c:pt>
                <c:pt idx="2250">
                  <c:v>174</c:v>
                </c:pt>
                <c:pt idx="2251">
                  <c:v>119</c:v>
                </c:pt>
                <c:pt idx="2252">
                  <c:v>362</c:v>
                </c:pt>
                <c:pt idx="2253">
                  <c:v>223</c:v>
                </c:pt>
                <c:pt idx="2254">
                  <c:v>375</c:v>
                </c:pt>
                <c:pt idx="2255">
                  <c:v>326</c:v>
                </c:pt>
                <c:pt idx="2256">
                  <c:v>289</c:v>
                </c:pt>
                <c:pt idx="2257">
                  <c:v>52</c:v>
                </c:pt>
                <c:pt idx="2258">
                  <c:v>419</c:v>
                </c:pt>
                <c:pt idx="2259">
                  <c:v>295</c:v>
                </c:pt>
                <c:pt idx="2260">
                  <c:v>3861</c:v>
                </c:pt>
                <c:pt idx="2261">
                  <c:v>262</c:v>
                </c:pt>
                <c:pt idx="2262">
                  <c:v>209</c:v>
                </c:pt>
                <c:pt idx="2263">
                  <c:v>321</c:v>
                </c:pt>
                <c:pt idx="2264">
                  <c:v>1176</c:v>
                </c:pt>
                <c:pt idx="2265">
                  <c:v>2742</c:v>
                </c:pt>
                <c:pt idx="2266">
                  <c:v>134</c:v>
                </c:pt>
                <c:pt idx="2267">
                  <c:v>240</c:v>
                </c:pt>
                <c:pt idx="2268">
                  <c:v>271</c:v>
                </c:pt>
                <c:pt idx="2269">
                  <c:v>663</c:v>
                </c:pt>
                <c:pt idx="2270">
                  <c:v>278</c:v>
                </c:pt>
                <c:pt idx="2271">
                  <c:v>112</c:v>
                </c:pt>
                <c:pt idx="2272">
                  <c:v>801</c:v>
                </c:pt>
                <c:pt idx="2273">
                  <c:v>151</c:v>
                </c:pt>
                <c:pt idx="2274">
                  <c:v>567</c:v>
                </c:pt>
                <c:pt idx="2275">
                  <c:v>346</c:v>
                </c:pt>
                <c:pt idx="2276">
                  <c:v>455</c:v>
                </c:pt>
                <c:pt idx="2277">
                  <c:v>147</c:v>
                </c:pt>
                <c:pt idx="2278">
                  <c:v>863</c:v>
                </c:pt>
                <c:pt idx="2279">
                  <c:v>299</c:v>
                </c:pt>
                <c:pt idx="2280">
                  <c:v>321</c:v>
                </c:pt>
                <c:pt idx="2281">
                  <c:v>463</c:v>
                </c:pt>
                <c:pt idx="2282">
                  <c:v>340</c:v>
                </c:pt>
                <c:pt idx="2283">
                  <c:v>437</c:v>
                </c:pt>
                <c:pt idx="2284">
                  <c:v>358</c:v>
                </c:pt>
                <c:pt idx="2285">
                  <c:v>77</c:v>
                </c:pt>
                <c:pt idx="2286">
                  <c:v>184</c:v>
                </c:pt>
                <c:pt idx="2287">
                  <c:v>623</c:v>
                </c:pt>
                <c:pt idx="2288">
                  <c:v>883</c:v>
                </c:pt>
                <c:pt idx="2289">
                  <c:v>161</c:v>
                </c:pt>
                <c:pt idx="2290">
                  <c:v>781</c:v>
                </c:pt>
                <c:pt idx="2291">
                  <c:v>909</c:v>
                </c:pt>
                <c:pt idx="2292">
                  <c:v>313</c:v>
                </c:pt>
                <c:pt idx="2293">
                  <c:v>104</c:v>
                </c:pt>
                <c:pt idx="2294">
                  <c:v>1104</c:v>
                </c:pt>
                <c:pt idx="2295">
                  <c:v>166</c:v>
                </c:pt>
                <c:pt idx="2296">
                  <c:v>538</c:v>
                </c:pt>
                <c:pt idx="2297">
                  <c:v>118</c:v>
                </c:pt>
                <c:pt idx="2298">
                  <c:v>185</c:v>
                </c:pt>
                <c:pt idx="2299">
                  <c:v>380</c:v>
                </c:pt>
                <c:pt idx="2300">
                  <c:v>330</c:v>
                </c:pt>
                <c:pt idx="2301">
                  <c:v>265</c:v>
                </c:pt>
                <c:pt idx="2302">
                  <c:v>404</c:v>
                </c:pt>
                <c:pt idx="2303">
                  <c:v>268</c:v>
                </c:pt>
                <c:pt idx="2304">
                  <c:v>111</c:v>
                </c:pt>
                <c:pt idx="2305">
                  <c:v>253</c:v>
                </c:pt>
                <c:pt idx="2306">
                  <c:v>558</c:v>
                </c:pt>
                <c:pt idx="2307">
                  <c:v>138</c:v>
                </c:pt>
                <c:pt idx="2308">
                  <c:v>389</c:v>
                </c:pt>
                <c:pt idx="2309">
                  <c:v>558</c:v>
                </c:pt>
                <c:pt idx="2310">
                  <c:v>232</c:v>
                </c:pt>
                <c:pt idx="2311">
                  <c:v>329</c:v>
                </c:pt>
                <c:pt idx="2312">
                  <c:v>154</c:v>
                </c:pt>
                <c:pt idx="2313">
                  <c:v>463</c:v>
                </c:pt>
                <c:pt idx="2314">
                  <c:v>215</c:v>
                </c:pt>
                <c:pt idx="2315">
                  <c:v>124</c:v>
                </c:pt>
                <c:pt idx="2316">
                  <c:v>255</c:v>
                </c:pt>
                <c:pt idx="2317">
                  <c:v>128</c:v>
                </c:pt>
                <c:pt idx="2318">
                  <c:v>478</c:v>
                </c:pt>
                <c:pt idx="2319">
                  <c:v>219</c:v>
                </c:pt>
                <c:pt idx="2320">
                  <c:v>865</c:v>
                </c:pt>
                <c:pt idx="2321">
                  <c:v>155</c:v>
                </c:pt>
                <c:pt idx="2322">
                  <c:v>44</c:v>
                </c:pt>
                <c:pt idx="2323">
                  <c:v>256</c:v>
                </c:pt>
                <c:pt idx="2324">
                  <c:v>312</c:v>
                </c:pt>
                <c:pt idx="2325">
                  <c:v>155</c:v>
                </c:pt>
                <c:pt idx="2326">
                  <c:v>349</c:v>
                </c:pt>
                <c:pt idx="2327">
                  <c:v>127</c:v>
                </c:pt>
                <c:pt idx="2328">
                  <c:v>678</c:v>
                </c:pt>
                <c:pt idx="2329">
                  <c:v>1032</c:v>
                </c:pt>
                <c:pt idx="2330">
                  <c:v>488</c:v>
                </c:pt>
                <c:pt idx="2331">
                  <c:v>191</c:v>
                </c:pt>
                <c:pt idx="2332">
                  <c:v>538</c:v>
                </c:pt>
                <c:pt idx="2333">
                  <c:v>336</c:v>
                </c:pt>
                <c:pt idx="2334">
                  <c:v>557</c:v>
                </c:pt>
                <c:pt idx="2335">
                  <c:v>351</c:v>
                </c:pt>
                <c:pt idx="2336">
                  <c:v>884</c:v>
                </c:pt>
                <c:pt idx="2337">
                  <c:v>283</c:v>
                </c:pt>
                <c:pt idx="2338">
                  <c:v>588</c:v>
                </c:pt>
                <c:pt idx="2339">
                  <c:v>231</c:v>
                </c:pt>
                <c:pt idx="2340">
                  <c:v>164</c:v>
                </c:pt>
                <c:pt idx="2341">
                  <c:v>494</c:v>
                </c:pt>
                <c:pt idx="2342">
                  <c:v>539</c:v>
                </c:pt>
                <c:pt idx="2343">
                  <c:v>745</c:v>
                </c:pt>
                <c:pt idx="2344">
                  <c:v>577</c:v>
                </c:pt>
                <c:pt idx="2345">
                  <c:v>251</c:v>
                </c:pt>
                <c:pt idx="2346">
                  <c:v>102</c:v>
                </c:pt>
                <c:pt idx="2347">
                  <c:v>298</c:v>
                </c:pt>
                <c:pt idx="2348">
                  <c:v>1028</c:v>
                </c:pt>
                <c:pt idx="2349">
                  <c:v>464</c:v>
                </c:pt>
                <c:pt idx="2350">
                  <c:v>108</c:v>
                </c:pt>
                <c:pt idx="2351">
                  <c:v>173</c:v>
                </c:pt>
                <c:pt idx="2352">
                  <c:v>805</c:v>
                </c:pt>
                <c:pt idx="2353">
                  <c:v>1517</c:v>
                </c:pt>
                <c:pt idx="2354">
                  <c:v>352</c:v>
                </c:pt>
                <c:pt idx="2355">
                  <c:v>229</c:v>
                </c:pt>
                <c:pt idx="2356">
                  <c:v>284</c:v>
                </c:pt>
                <c:pt idx="2357">
                  <c:v>1089</c:v>
                </c:pt>
                <c:pt idx="2358">
                  <c:v>122</c:v>
                </c:pt>
                <c:pt idx="2359">
                  <c:v>915</c:v>
                </c:pt>
                <c:pt idx="2360">
                  <c:v>183</c:v>
                </c:pt>
                <c:pt idx="2361">
                  <c:v>699</c:v>
                </c:pt>
                <c:pt idx="2362">
                  <c:v>201</c:v>
                </c:pt>
                <c:pt idx="2363">
                  <c:v>137</c:v>
                </c:pt>
                <c:pt idx="2364">
                  <c:v>555</c:v>
                </c:pt>
                <c:pt idx="2365">
                  <c:v>586</c:v>
                </c:pt>
                <c:pt idx="2366">
                  <c:v>116</c:v>
                </c:pt>
                <c:pt idx="2367">
                  <c:v>542</c:v>
                </c:pt>
                <c:pt idx="2368">
                  <c:v>80</c:v>
                </c:pt>
                <c:pt idx="2369">
                  <c:v>317</c:v>
                </c:pt>
                <c:pt idx="2370">
                  <c:v>698</c:v>
                </c:pt>
                <c:pt idx="2371">
                  <c:v>399</c:v>
                </c:pt>
                <c:pt idx="2372">
                  <c:v>192</c:v>
                </c:pt>
                <c:pt idx="2373">
                  <c:v>93</c:v>
                </c:pt>
                <c:pt idx="2374">
                  <c:v>215</c:v>
                </c:pt>
                <c:pt idx="2375">
                  <c:v>596</c:v>
                </c:pt>
                <c:pt idx="2376">
                  <c:v>311</c:v>
                </c:pt>
                <c:pt idx="2377">
                  <c:v>421</c:v>
                </c:pt>
                <c:pt idx="2378">
                  <c:v>509</c:v>
                </c:pt>
                <c:pt idx="2379">
                  <c:v>243</c:v>
                </c:pt>
                <c:pt idx="2380">
                  <c:v>184</c:v>
                </c:pt>
                <c:pt idx="2381">
                  <c:v>1289</c:v>
                </c:pt>
                <c:pt idx="2382">
                  <c:v>43</c:v>
                </c:pt>
                <c:pt idx="2383">
                  <c:v>208</c:v>
                </c:pt>
                <c:pt idx="2384">
                  <c:v>505</c:v>
                </c:pt>
                <c:pt idx="2385">
                  <c:v>194</c:v>
                </c:pt>
                <c:pt idx="2386">
                  <c:v>611</c:v>
                </c:pt>
                <c:pt idx="2387">
                  <c:v>342</c:v>
                </c:pt>
                <c:pt idx="2388">
                  <c:v>711</c:v>
                </c:pt>
                <c:pt idx="2389">
                  <c:v>426</c:v>
                </c:pt>
                <c:pt idx="2390">
                  <c:v>272</c:v>
                </c:pt>
                <c:pt idx="2391">
                  <c:v>500</c:v>
                </c:pt>
                <c:pt idx="2392">
                  <c:v>709</c:v>
                </c:pt>
                <c:pt idx="2393">
                  <c:v>297</c:v>
                </c:pt>
                <c:pt idx="2394">
                  <c:v>326</c:v>
                </c:pt>
                <c:pt idx="2395">
                  <c:v>71</c:v>
                </c:pt>
                <c:pt idx="2396">
                  <c:v>136</c:v>
                </c:pt>
                <c:pt idx="2397">
                  <c:v>265</c:v>
                </c:pt>
                <c:pt idx="2398">
                  <c:v>239</c:v>
                </c:pt>
                <c:pt idx="2399">
                  <c:v>180</c:v>
                </c:pt>
                <c:pt idx="2400">
                  <c:v>659</c:v>
                </c:pt>
                <c:pt idx="2401">
                  <c:v>344</c:v>
                </c:pt>
                <c:pt idx="2402">
                  <c:v>309</c:v>
                </c:pt>
                <c:pt idx="2403">
                  <c:v>276</c:v>
                </c:pt>
                <c:pt idx="2404">
                  <c:v>730</c:v>
                </c:pt>
                <c:pt idx="2405">
                  <c:v>218</c:v>
                </c:pt>
                <c:pt idx="2406">
                  <c:v>520</c:v>
                </c:pt>
                <c:pt idx="2407">
                  <c:v>516</c:v>
                </c:pt>
                <c:pt idx="2408">
                  <c:v>308</c:v>
                </c:pt>
                <c:pt idx="2409">
                  <c:v>91</c:v>
                </c:pt>
                <c:pt idx="2410">
                  <c:v>391</c:v>
                </c:pt>
                <c:pt idx="2411">
                  <c:v>406</c:v>
                </c:pt>
                <c:pt idx="2412">
                  <c:v>595</c:v>
                </c:pt>
                <c:pt idx="2413">
                  <c:v>704</c:v>
                </c:pt>
                <c:pt idx="2414">
                  <c:v>153</c:v>
                </c:pt>
                <c:pt idx="2415">
                  <c:v>384</c:v>
                </c:pt>
                <c:pt idx="2416">
                  <c:v>576</c:v>
                </c:pt>
                <c:pt idx="2417">
                  <c:v>262</c:v>
                </c:pt>
                <c:pt idx="2418">
                  <c:v>284</c:v>
                </c:pt>
                <c:pt idx="2419">
                  <c:v>195</c:v>
                </c:pt>
                <c:pt idx="2420">
                  <c:v>780</c:v>
                </c:pt>
                <c:pt idx="2421">
                  <c:v>223</c:v>
                </c:pt>
                <c:pt idx="2422">
                  <c:v>1679</c:v>
                </c:pt>
                <c:pt idx="2423">
                  <c:v>211</c:v>
                </c:pt>
                <c:pt idx="2424">
                  <c:v>928</c:v>
                </c:pt>
                <c:pt idx="2425">
                  <c:v>126</c:v>
                </c:pt>
                <c:pt idx="2426">
                  <c:v>314</c:v>
                </c:pt>
                <c:pt idx="2427">
                  <c:v>96</c:v>
                </c:pt>
                <c:pt idx="2428">
                  <c:v>239</c:v>
                </c:pt>
                <c:pt idx="2429">
                  <c:v>320</c:v>
                </c:pt>
                <c:pt idx="2430">
                  <c:v>241</c:v>
                </c:pt>
                <c:pt idx="2431">
                  <c:v>843</c:v>
                </c:pt>
                <c:pt idx="2432">
                  <c:v>358</c:v>
                </c:pt>
                <c:pt idx="2433">
                  <c:v>398</c:v>
                </c:pt>
                <c:pt idx="2434">
                  <c:v>161</c:v>
                </c:pt>
                <c:pt idx="2435">
                  <c:v>2093</c:v>
                </c:pt>
                <c:pt idx="2436">
                  <c:v>449</c:v>
                </c:pt>
                <c:pt idx="2437">
                  <c:v>563</c:v>
                </c:pt>
                <c:pt idx="2438">
                  <c:v>802</c:v>
                </c:pt>
                <c:pt idx="2439">
                  <c:v>557</c:v>
                </c:pt>
                <c:pt idx="2440">
                  <c:v>359</c:v>
                </c:pt>
                <c:pt idx="2441">
                  <c:v>386</c:v>
                </c:pt>
                <c:pt idx="2442">
                  <c:v>383</c:v>
                </c:pt>
                <c:pt idx="2443">
                  <c:v>289</c:v>
                </c:pt>
                <c:pt idx="2444">
                  <c:v>429</c:v>
                </c:pt>
                <c:pt idx="2445">
                  <c:v>481</c:v>
                </c:pt>
                <c:pt idx="2446">
                  <c:v>326</c:v>
                </c:pt>
                <c:pt idx="2447">
                  <c:v>27</c:v>
                </c:pt>
                <c:pt idx="2448">
                  <c:v>316</c:v>
                </c:pt>
                <c:pt idx="2449">
                  <c:v>447</c:v>
                </c:pt>
                <c:pt idx="2450">
                  <c:v>93</c:v>
                </c:pt>
                <c:pt idx="2451">
                  <c:v>356</c:v>
                </c:pt>
                <c:pt idx="2452">
                  <c:v>541</c:v>
                </c:pt>
                <c:pt idx="2453">
                  <c:v>220</c:v>
                </c:pt>
                <c:pt idx="2454">
                  <c:v>711</c:v>
                </c:pt>
                <c:pt idx="2455">
                  <c:v>1311</c:v>
                </c:pt>
                <c:pt idx="2456">
                  <c:v>228</c:v>
                </c:pt>
                <c:pt idx="2457">
                  <c:v>318</c:v>
                </c:pt>
                <c:pt idx="2458">
                  <c:v>71</c:v>
                </c:pt>
                <c:pt idx="2459">
                  <c:v>39</c:v>
                </c:pt>
                <c:pt idx="2460">
                  <c:v>412</c:v>
                </c:pt>
                <c:pt idx="2461">
                  <c:v>814</c:v>
                </c:pt>
                <c:pt idx="2462">
                  <c:v>532</c:v>
                </c:pt>
                <c:pt idx="2463">
                  <c:v>199</c:v>
                </c:pt>
                <c:pt idx="2464">
                  <c:v>804</c:v>
                </c:pt>
                <c:pt idx="2465">
                  <c:v>898</c:v>
                </c:pt>
                <c:pt idx="2466">
                  <c:v>1662</c:v>
                </c:pt>
                <c:pt idx="2467">
                  <c:v>181</c:v>
                </c:pt>
                <c:pt idx="2468">
                  <c:v>166</c:v>
                </c:pt>
                <c:pt idx="2469">
                  <c:v>256</c:v>
                </c:pt>
                <c:pt idx="2470">
                  <c:v>290</c:v>
                </c:pt>
                <c:pt idx="2471">
                  <c:v>529</c:v>
                </c:pt>
                <c:pt idx="2472">
                  <c:v>279</c:v>
                </c:pt>
                <c:pt idx="2473">
                  <c:v>218</c:v>
                </c:pt>
                <c:pt idx="2474">
                  <c:v>69</c:v>
                </c:pt>
                <c:pt idx="2475">
                  <c:v>259</c:v>
                </c:pt>
                <c:pt idx="2476">
                  <c:v>96</c:v>
                </c:pt>
                <c:pt idx="2477">
                  <c:v>464</c:v>
                </c:pt>
                <c:pt idx="2478">
                  <c:v>1052</c:v>
                </c:pt>
                <c:pt idx="2479">
                  <c:v>681</c:v>
                </c:pt>
                <c:pt idx="2480">
                  <c:v>611</c:v>
                </c:pt>
                <c:pt idx="2481">
                  <c:v>197</c:v>
                </c:pt>
                <c:pt idx="2482">
                  <c:v>136</c:v>
                </c:pt>
                <c:pt idx="2483">
                  <c:v>203</c:v>
                </c:pt>
                <c:pt idx="2484">
                  <c:v>416</c:v>
                </c:pt>
                <c:pt idx="2485">
                  <c:v>32</c:v>
                </c:pt>
                <c:pt idx="2486">
                  <c:v>270</c:v>
                </c:pt>
                <c:pt idx="2487">
                  <c:v>149</c:v>
                </c:pt>
                <c:pt idx="2488">
                  <c:v>118</c:v>
                </c:pt>
                <c:pt idx="2489">
                  <c:v>302</c:v>
                </c:pt>
                <c:pt idx="2490">
                  <c:v>142</c:v>
                </c:pt>
                <c:pt idx="2491">
                  <c:v>413</c:v>
                </c:pt>
                <c:pt idx="2492">
                  <c:v>188</c:v>
                </c:pt>
                <c:pt idx="2493">
                  <c:v>295</c:v>
                </c:pt>
                <c:pt idx="2494">
                  <c:v>96</c:v>
                </c:pt>
                <c:pt idx="2495">
                  <c:v>587</c:v>
                </c:pt>
                <c:pt idx="2496">
                  <c:v>534</c:v>
                </c:pt>
                <c:pt idx="2497">
                  <c:v>392</c:v>
                </c:pt>
                <c:pt idx="2498">
                  <c:v>728</c:v>
                </c:pt>
                <c:pt idx="2499">
                  <c:v>757</c:v>
                </c:pt>
                <c:pt idx="2500">
                  <c:v>374</c:v>
                </c:pt>
                <c:pt idx="2501">
                  <c:v>185</c:v>
                </c:pt>
                <c:pt idx="2502">
                  <c:v>803</c:v>
                </c:pt>
                <c:pt idx="2503">
                  <c:v>302</c:v>
                </c:pt>
                <c:pt idx="2504">
                  <c:v>406</c:v>
                </c:pt>
                <c:pt idx="2505">
                  <c:v>357</c:v>
                </c:pt>
                <c:pt idx="2506">
                  <c:v>457</c:v>
                </c:pt>
                <c:pt idx="2507">
                  <c:v>141</c:v>
                </c:pt>
                <c:pt idx="2508">
                  <c:v>314</c:v>
                </c:pt>
                <c:pt idx="2509">
                  <c:v>446</c:v>
                </c:pt>
                <c:pt idx="2510">
                  <c:v>217</c:v>
                </c:pt>
                <c:pt idx="2511">
                  <c:v>392</c:v>
                </c:pt>
                <c:pt idx="2512">
                  <c:v>535</c:v>
                </c:pt>
                <c:pt idx="2513">
                  <c:v>232</c:v>
                </c:pt>
                <c:pt idx="2514">
                  <c:v>259</c:v>
                </c:pt>
                <c:pt idx="2515">
                  <c:v>299</c:v>
                </c:pt>
                <c:pt idx="2516">
                  <c:v>314</c:v>
                </c:pt>
                <c:pt idx="2517">
                  <c:v>1799</c:v>
                </c:pt>
                <c:pt idx="2518">
                  <c:v>208</c:v>
                </c:pt>
                <c:pt idx="2519">
                  <c:v>359</c:v>
                </c:pt>
                <c:pt idx="2520">
                  <c:v>280</c:v>
                </c:pt>
                <c:pt idx="2521">
                  <c:v>400</c:v>
                </c:pt>
                <c:pt idx="2522">
                  <c:v>1432</c:v>
                </c:pt>
                <c:pt idx="2523">
                  <c:v>918</c:v>
                </c:pt>
                <c:pt idx="2524">
                  <c:v>482</c:v>
                </c:pt>
                <c:pt idx="2525">
                  <c:v>153</c:v>
                </c:pt>
                <c:pt idx="2526">
                  <c:v>161</c:v>
                </c:pt>
                <c:pt idx="2527">
                  <c:v>231</c:v>
                </c:pt>
                <c:pt idx="2528">
                  <c:v>166</c:v>
                </c:pt>
                <c:pt idx="2529">
                  <c:v>583</c:v>
                </c:pt>
                <c:pt idx="2530">
                  <c:v>1129</c:v>
                </c:pt>
                <c:pt idx="2531">
                  <c:v>2779</c:v>
                </c:pt>
                <c:pt idx="2532">
                  <c:v>1210</c:v>
                </c:pt>
                <c:pt idx="2533">
                  <c:v>289</c:v>
                </c:pt>
                <c:pt idx="2534">
                  <c:v>259</c:v>
                </c:pt>
                <c:pt idx="2535">
                  <c:v>163</c:v>
                </c:pt>
                <c:pt idx="2536">
                  <c:v>1071</c:v>
                </c:pt>
                <c:pt idx="2537">
                  <c:v>61</c:v>
                </c:pt>
                <c:pt idx="2538">
                  <c:v>116</c:v>
                </c:pt>
                <c:pt idx="2539">
                  <c:v>1230</c:v>
                </c:pt>
                <c:pt idx="2540">
                  <c:v>85</c:v>
                </c:pt>
                <c:pt idx="2541">
                  <c:v>136</c:v>
                </c:pt>
                <c:pt idx="2542">
                  <c:v>52</c:v>
                </c:pt>
                <c:pt idx="2543">
                  <c:v>306</c:v>
                </c:pt>
                <c:pt idx="2544">
                  <c:v>591</c:v>
                </c:pt>
                <c:pt idx="2545">
                  <c:v>437</c:v>
                </c:pt>
                <c:pt idx="2546">
                  <c:v>239</c:v>
                </c:pt>
                <c:pt idx="2547">
                  <c:v>285</c:v>
                </c:pt>
                <c:pt idx="2548">
                  <c:v>726</c:v>
                </c:pt>
                <c:pt idx="2549">
                  <c:v>791</c:v>
                </c:pt>
                <c:pt idx="2550">
                  <c:v>334</c:v>
                </c:pt>
                <c:pt idx="2551">
                  <c:v>175</c:v>
                </c:pt>
                <c:pt idx="2552">
                  <c:v>53</c:v>
                </c:pt>
                <c:pt idx="2553">
                  <c:v>383</c:v>
                </c:pt>
                <c:pt idx="2554">
                  <c:v>187</c:v>
                </c:pt>
                <c:pt idx="2555">
                  <c:v>323</c:v>
                </c:pt>
                <c:pt idx="2556">
                  <c:v>583</c:v>
                </c:pt>
                <c:pt idx="2557">
                  <c:v>740</c:v>
                </c:pt>
                <c:pt idx="2558">
                  <c:v>516</c:v>
                </c:pt>
                <c:pt idx="2559">
                  <c:v>90</c:v>
                </c:pt>
                <c:pt idx="2560">
                  <c:v>631</c:v>
                </c:pt>
                <c:pt idx="2561">
                  <c:v>212</c:v>
                </c:pt>
                <c:pt idx="2562">
                  <c:v>403</c:v>
                </c:pt>
                <c:pt idx="2563">
                  <c:v>211</c:v>
                </c:pt>
                <c:pt idx="2564">
                  <c:v>1239</c:v>
                </c:pt>
                <c:pt idx="2565">
                  <c:v>156</c:v>
                </c:pt>
                <c:pt idx="2566">
                  <c:v>421</c:v>
                </c:pt>
                <c:pt idx="2567">
                  <c:v>1455</c:v>
                </c:pt>
                <c:pt idx="2568">
                  <c:v>60</c:v>
                </c:pt>
                <c:pt idx="2569">
                  <c:v>231</c:v>
                </c:pt>
                <c:pt idx="2570">
                  <c:v>166</c:v>
                </c:pt>
                <c:pt idx="2571">
                  <c:v>50</c:v>
                </c:pt>
                <c:pt idx="2572">
                  <c:v>241</c:v>
                </c:pt>
                <c:pt idx="2573">
                  <c:v>214</c:v>
                </c:pt>
                <c:pt idx="2574">
                  <c:v>564</c:v>
                </c:pt>
                <c:pt idx="2575">
                  <c:v>173</c:v>
                </c:pt>
                <c:pt idx="2576">
                  <c:v>245</c:v>
                </c:pt>
                <c:pt idx="2577">
                  <c:v>1189</c:v>
                </c:pt>
                <c:pt idx="2578">
                  <c:v>817</c:v>
                </c:pt>
                <c:pt idx="2579">
                  <c:v>330</c:v>
                </c:pt>
                <c:pt idx="2580">
                  <c:v>204</c:v>
                </c:pt>
                <c:pt idx="2581">
                  <c:v>327</c:v>
                </c:pt>
                <c:pt idx="2582">
                  <c:v>128</c:v>
                </c:pt>
                <c:pt idx="2583">
                  <c:v>324</c:v>
                </c:pt>
                <c:pt idx="2584">
                  <c:v>450</c:v>
                </c:pt>
                <c:pt idx="2585">
                  <c:v>404</c:v>
                </c:pt>
                <c:pt idx="2586">
                  <c:v>124</c:v>
                </c:pt>
                <c:pt idx="2587">
                  <c:v>413</c:v>
                </c:pt>
                <c:pt idx="2588">
                  <c:v>224</c:v>
                </c:pt>
                <c:pt idx="2589">
                  <c:v>172</c:v>
                </c:pt>
                <c:pt idx="2590">
                  <c:v>417</c:v>
                </c:pt>
                <c:pt idx="2591">
                  <c:v>636</c:v>
                </c:pt>
                <c:pt idx="2592">
                  <c:v>333</c:v>
                </c:pt>
                <c:pt idx="2593">
                  <c:v>404</c:v>
                </c:pt>
                <c:pt idx="2594">
                  <c:v>573</c:v>
                </c:pt>
                <c:pt idx="2595">
                  <c:v>302</c:v>
                </c:pt>
                <c:pt idx="2596">
                  <c:v>359</c:v>
                </c:pt>
                <c:pt idx="2597">
                  <c:v>174</c:v>
                </c:pt>
                <c:pt idx="2598">
                  <c:v>354</c:v>
                </c:pt>
                <c:pt idx="2599">
                  <c:v>660</c:v>
                </c:pt>
                <c:pt idx="2600">
                  <c:v>1339</c:v>
                </c:pt>
                <c:pt idx="2601">
                  <c:v>209</c:v>
                </c:pt>
                <c:pt idx="2602">
                  <c:v>537</c:v>
                </c:pt>
                <c:pt idx="2603">
                  <c:v>202</c:v>
                </c:pt>
                <c:pt idx="2604">
                  <c:v>252</c:v>
                </c:pt>
                <c:pt idx="2605">
                  <c:v>177</c:v>
                </c:pt>
                <c:pt idx="2606">
                  <c:v>1010</c:v>
                </c:pt>
                <c:pt idx="2607">
                  <c:v>170</c:v>
                </c:pt>
                <c:pt idx="2608">
                  <c:v>90</c:v>
                </c:pt>
                <c:pt idx="2609">
                  <c:v>185</c:v>
                </c:pt>
                <c:pt idx="2610">
                  <c:v>188</c:v>
                </c:pt>
                <c:pt idx="2611">
                  <c:v>294</c:v>
                </c:pt>
                <c:pt idx="2612">
                  <c:v>227</c:v>
                </c:pt>
                <c:pt idx="2613">
                  <c:v>692</c:v>
                </c:pt>
                <c:pt idx="2614">
                  <c:v>477</c:v>
                </c:pt>
                <c:pt idx="2615">
                  <c:v>38</c:v>
                </c:pt>
                <c:pt idx="2616">
                  <c:v>232</c:v>
                </c:pt>
                <c:pt idx="2617">
                  <c:v>238</c:v>
                </c:pt>
                <c:pt idx="2618">
                  <c:v>692</c:v>
                </c:pt>
                <c:pt idx="2619">
                  <c:v>230</c:v>
                </c:pt>
                <c:pt idx="2620">
                  <c:v>180</c:v>
                </c:pt>
                <c:pt idx="2621">
                  <c:v>104</c:v>
                </c:pt>
                <c:pt idx="2622">
                  <c:v>194</c:v>
                </c:pt>
                <c:pt idx="2623">
                  <c:v>225</c:v>
                </c:pt>
                <c:pt idx="2624">
                  <c:v>704</c:v>
                </c:pt>
                <c:pt idx="2625">
                  <c:v>236</c:v>
                </c:pt>
                <c:pt idx="2626">
                  <c:v>558</c:v>
                </c:pt>
                <c:pt idx="2627">
                  <c:v>98</c:v>
                </c:pt>
                <c:pt idx="2628">
                  <c:v>117</c:v>
                </c:pt>
                <c:pt idx="2629">
                  <c:v>591</c:v>
                </c:pt>
                <c:pt idx="2630">
                  <c:v>735</c:v>
                </c:pt>
                <c:pt idx="2631">
                  <c:v>378</c:v>
                </c:pt>
                <c:pt idx="2632">
                  <c:v>268</c:v>
                </c:pt>
                <c:pt idx="2633">
                  <c:v>66</c:v>
                </c:pt>
                <c:pt idx="2634">
                  <c:v>180</c:v>
                </c:pt>
                <c:pt idx="2635">
                  <c:v>490</c:v>
                </c:pt>
                <c:pt idx="2636">
                  <c:v>64</c:v>
                </c:pt>
                <c:pt idx="2637">
                  <c:v>832</c:v>
                </c:pt>
                <c:pt idx="2638">
                  <c:v>439</c:v>
                </c:pt>
                <c:pt idx="2639">
                  <c:v>215</c:v>
                </c:pt>
                <c:pt idx="2640">
                  <c:v>717</c:v>
                </c:pt>
                <c:pt idx="2641">
                  <c:v>74</c:v>
                </c:pt>
                <c:pt idx="2642">
                  <c:v>483</c:v>
                </c:pt>
                <c:pt idx="2643">
                  <c:v>274</c:v>
                </c:pt>
                <c:pt idx="2644">
                  <c:v>360</c:v>
                </c:pt>
                <c:pt idx="2645">
                  <c:v>99</c:v>
                </c:pt>
                <c:pt idx="2646">
                  <c:v>134</c:v>
                </c:pt>
                <c:pt idx="2647">
                  <c:v>1102</c:v>
                </c:pt>
                <c:pt idx="2648">
                  <c:v>51</c:v>
                </c:pt>
                <c:pt idx="2649">
                  <c:v>287</c:v>
                </c:pt>
                <c:pt idx="2650">
                  <c:v>443</c:v>
                </c:pt>
                <c:pt idx="2651">
                  <c:v>332</c:v>
                </c:pt>
                <c:pt idx="2652">
                  <c:v>291</c:v>
                </c:pt>
                <c:pt idx="2653">
                  <c:v>78</c:v>
                </c:pt>
                <c:pt idx="2654">
                  <c:v>467</c:v>
                </c:pt>
                <c:pt idx="2655">
                  <c:v>62</c:v>
                </c:pt>
                <c:pt idx="2656">
                  <c:v>104</c:v>
                </c:pt>
                <c:pt idx="2657">
                  <c:v>676</c:v>
                </c:pt>
                <c:pt idx="2658">
                  <c:v>230</c:v>
                </c:pt>
                <c:pt idx="2659">
                  <c:v>2008</c:v>
                </c:pt>
                <c:pt idx="2660">
                  <c:v>221</c:v>
                </c:pt>
                <c:pt idx="2661">
                  <c:v>1558</c:v>
                </c:pt>
                <c:pt idx="2662">
                  <c:v>1982</c:v>
                </c:pt>
                <c:pt idx="2663">
                  <c:v>815</c:v>
                </c:pt>
                <c:pt idx="2664">
                  <c:v>372</c:v>
                </c:pt>
                <c:pt idx="2665">
                  <c:v>956</c:v>
                </c:pt>
                <c:pt idx="2666">
                  <c:v>352</c:v>
                </c:pt>
                <c:pt idx="2667">
                  <c:v>222</c:v>
                </c:pt>
                <c:pt idx="2668">
                  <c:v>1000</c:v>
                </c:pt>
                <c:pt idx="2669">
                  <c:v>581</c:v>
                </c:pt>
                <c:pt idx="2670">
                  <c:v>406</c:v>
                </c:pt>
                <c:pt idx="2671">
                  <c:v>295</c:v>
                </c:pt>
                <c:pt idx="2672">
                  <c:v>69</c:v>
                </c:pt>
                <c:pt idx="2673">
                  <c:v>290</c:v>
                </c:pt>
                <c:pt idx="2674">
                  <c:v>343</c:v>
                </c:pt>
                <c:pt idx="2675">
                  <c:v>180</c:v>
                </c:pt>
                <c:pt idx="2676">
                  <c:v>827</c:v>
                </c:pt>
                <c:pt idx="2677">
                  <c:v>210</c:v>
                </c:pt>
                <c:pt idx="2678">
                  <c:v>516</c:v>
                </c:pt>
                <c:pt idx="2679">
                  <c:v>189</c:v>
                </c:pt>
                <c:pt idx="2680">
                  <c:v>154</c:v>
                </c:pt>
                <c:pt idx="2681">
                  <c:v>739</c:v>
                </c:pt>
                <c:pt idx="2682">
                  <c:v>341</c:v>
                </c:pt>
                <c:pt idx="2683">
                  <c:v>571</c:v>
                </c:pt>
                <c:pt idx="2684">
                  <c:v>290</c:v>
                </c:pt>
                <c:pt idx="2685">
                  <c:v>322</c:v>
                </c:pt>
                <c:pt idx="2686">
                  <c:v>454</c:v>
                </c:pt>
                <c:pt idx="2687">
                  <c:v>496</c:v>
                </c:pt>
                <c:pt idx="2688">
                  <c:v>234</c:v>
                </c:pt>
                <c:pt idx="2689">
                  <c:v>1356</c:v>
                </c:pt>
                <c:pt idx="2690">
                  <c:v>958</c:v>
                </c:pt>
                <c:pt idx="2691">
                  <c:v>267</c:v>
                </c:pt>
                <c:pt idx="2692">
                  <c:v>473</c:v>
                </c:pt>
                <c:pt idx="2693">
                  <c:v>222</c:v>
                </c:pt>
                <c:pt idx="2694">
                  <c:v>738</c:v>
                </c:pt>
                <c:pt idx="2695">
                  <c:v>224</c:v>
                </c:pt>
                <c:pt idx="2696">
                  <c:v>301</c:v>
                </c:pt>
                <c:pt idx="2697">
                  <c:v>81</c:v>
                </c:pt>
                <c:pt idx="2698">
                  <c:v>275</c:v>
                </c:pt>
                <c:pt idx="2699">
                  <c:v>357</c:v>
                </c:pt>
                <c:pt idx="2700">
                  <c:v>342</c:v>
                </c:pt>
                <c:pt idx="2701">
                  <c:v>328</c:v>
                </c:pt>
                <c:pt idx="2702">
                  <c:v>306</c:v>
                </c:pt>
                <c:pt idx="2703">
                  <c:v>379</c:v>
                </c:pt>
                <c:pt idx="2704">
                  <c:v>184</c:v>
                </c:pt>
                <c:pt idx="2705">
                  <c:v>311</c:v>
                </c:pt>
                <c:pt idx="2706">
                  <c:v>246</c:v>
                </c:pt>
                <c:pt idx="2707">
                  <c:v>308</c:v>
                </c:pt>
                <c:pt idx="2708">
                  <c:v>231</c:v>
                </c:pt>
                <c:pt idx="2709">
                  <c:v>479</c:v>
                </c:pt>
                <c:pt idx="2710">
                  <c:v>217</c:v>
                </c:pt>
                <c:pt idx="2711">
                  <c:v>833</c:v>
                </c:pt>
                <c:pt idx="2712">
                  <c:v>159</c:v>
                </c:pt>
                <c:pt idx="2713">
                  <c:v>2196</c:v>
                </c:pt>
                <c:pt idx="2714">
                  <c:v>220</c:v>
                </c:pt>
                <c:pt idx="2715">
                  <c:v>333</c:v>
                </c:pt>
                <c:pt idx="2716">
                  <c:v>240</c:v>
                </c:pt>
                <c:pt idx="2717">
                  <c:v>651</c:v>
                </c:pt>
                <c:pt idx="2718">
                  <c:v>740</c:v>
                </c:pt>
                <c:pt idx="2719">
                  <c:v>96</c:v>
                </c:pt>
                <c:pt idx="2720">
                  <c:v>255</c:v>
                </c:pt>
                <c:pt idx="2721">
                  <c:v>803</c:v>
                </c:pt>
                <c:pt idx="2722">
                  <c:v>188</c:v>
                </c:pt>
                <c:pt idx="2723">
                  <c:v>412</c:v>
                </c:pt>
                <c:pt idx="2724">
                  <c:v>349</c:v>
                </c:pt>
                <c:pt idx="2725">
                  <c:v>377</c:v>
                </c:pt>
                <c:pt idx="2726">
                  <c:v>1010</c:v>
                </c:pt>
                <c:pt idx="2727">
                  <c:v>360</c:v>
                </c:pt>
                <c:pt idx="2728">
                  <c:v>1129</c:v>
                </c:pt>
                <c:pt idx="2729">
                  <c:v>223</c:v>
                </c:pt>
                <c:pt idx="2730">
                  <c:v>169</c:v>
                </c:pt>
                <c:pt idx="2731">
                  <c:v>109</c:v>
                </c:pt>
                <c:pt idx="2732">
                  <c:v>188</c:v>
                </c:pt>
                <c:pt idx="2733">
                  <c:v>484</c:v>
                </c:pt>
                <c:pt idx="2734">
                  <c:v>426</c:v>
                </c:pt>
                <c:pt idx="2735">
                  <c:v>524</c:v>
                </c:pt>
                <c:pt idx="2736">
                  <c:v>1147</c:v>
                </c:pt>
                <c:pt idx="2737">
                  <c:v>204</c:v>
                </c:pt>
                <c:pt idx="2738">
                  <c:v>536</c:v>
                </c:pt>
                <c:pt idx="2739">
                  <c:v>460</c:v>
                </c:pt>
                <c:pt idx="2740">
                  <c:v>648</c:v>
                </c:pt>
                <c:pt idx="2741">
                  <c:v>573</c:v>
                </c:pt>
                <c:pt idx="2742">
                  <c:v>252</c:v>
                </c:pt>
                <c:pt idx="2743">
                  <c:v>340</c:v>
                </c:pt>
                <c:pt idx="2744">
                  <c:v>321</c:v>
                </c:pt>
                <c:pt idx="2745">
                  <c:v>676</c:v>
                </c:pt>
                <c:pt idx="2746">
                  <c:v>145</c:v>
                </c:pt>
                <c:pt idx="2747">
                  <c:v>497</c:v>
                </c:pt>
                <c:pt idx="2748">
                  <c:v>155</c:v>
                </c:pt>
                <c:pt idx="2749">
                  <c:v>119</c:v>
                </c:pt>
                <c:pt idx="2750">
                  <c:v>206</c:v>
                </c:pt>
                <c:pt idx="2751">
                  <c:v>1067</c:v>
                </c:pt>
                <c:pt idx="2752">
                  <c:v>3848</c:v>
                </c:pt>
                <c:pt idx="2753">
                  <c:v>171</c:v>
                </c:pt>
                <c:pt idx="2754">
                  <c:v>331</c:v>
                </c:pt>
                <c:pt idx="2755">
                  <c:v>75</c:v>
                </c:pt>
                <c:pt idx="2756">
                  <c:v>288</c:v>
                </c:pt>
                <c:pt idx="2757">
                  <c:v>82</c:v>
                </c:pt>
                <c:pt idx="2758">
                  <c:v>1021</c:v>
                </c:pt>
                <c:pt idx="2759">
                  <c:v>146</c:v>
                </c:pt>
                <c:pt idx="2760">
                  <c:v>176</c:v>
                </c:pt>
                <c:pt idx="2761">
                  <c:v>62</c:v>
                </c:pt>
                <c:pt idx="2762">
                  <c:v>582</c:v>
                </c:pt>
                <c:pt idx="2763">
                  <c:v>298</c:v>
                </c:pt>
                <c:pt idx="2764">
                  <c:v>316</c:v>
                </c:pt>
                <c:pt idx="2765">
                  <c:v>370</c:v>
                </c:pt>
                <c:pt idx="2766">
                  <c:v>378</c:v>
                </c:pt>
                <c:pt idx="2767">
                  <c:v>394</c:v>
                </c:pt>
                <c:pt idx="2768">
                  <c:v>137</c:v>
                </c:pt>
                <c:pt idx="2769">
                  <c:v>469</c:v>
                </c:pt>
                <c:pt idx="2770">
                  <c:v>204</c:v>
                </c:pt>
                <c:pt idx="2771">
                  <c:v>261</c:v>
                </c:pt>
                <c:pt idx="2772">
                  <c:v>193</c:v>
                </c:pt>
                <c:pt idx="2773">
                  <c:v>244</c:v>
                </c:pt>
                <c:pt idx="2774">
                  <c:v>126</c:v>
                </c:pt>
                <c:pt idx="2775">
                  <c:v>278</c:v>
                </c:pt>
                <c:pt idx="2776">
                  <c:v>424</c:v>
                </c:pt>
                <c:pt idx="2777">
                  <c:v>392</c:v>
                </c:pt>
                <c:pt idx="2778">
                  <c:v>160</c:v>
                </c:pt>
                <c:pt idx="2779">
                  <c:v>247</c:v>
                </c:pt>
                <c:pt idx="2780">
                  <c:v>463</c:v>
                </c:pt>
                <c:pt idx="2781">
                  <c:v>340</c:v>
                </c:pt>
                <c:pt idx="2782">
                  <c:v>424</c:v>
                </c:pt>
                <c:pt idx="2783">
                  <c:v>840</c:v>
                </c:pt>
                <c:pt idx="2784">
                  <c:v>1237</c:v>
                </c:pt>
                <c:pt idx="2785">
                  <c:v>148</c:v>
                </c:pt>
                <c:pt idx="2786">
                  <c:v>278</c:v>
                </c:pt>
                <c:pt idx="2787">
                  <c:v>488</c:v>
                </c:pt>
                <c:pt idx="2788">
                  <c:v>704</c:v>
                </c:pt>
                <c:pt idx="2789">
                  <c:v>241</c:v>
                </c:pt>
                <c:pt idx="2790">
                  <c:v>950</c:v>
                </c:pt>
                <c:pt idx="2791">
                  <c:v>860</c:v>
                </c:pt>
                <c:pt idx="2792">
                  <c:v>122</c:v>
                </c:pt>
                <c:pt idx="2793">
                  <c:v>962</c:v>
                </c:pt>
                <c:pt idx="2794">
                  <c:v>75</c:v>
                </c:pt>
                <c:pt idx="2795">
                  <c:v>161</c:v>
                </c:pt>
                <c:pt idx="2796">
                  <c:v>1421</c:v>
                </c:pt>
                <c:pt idx="2797">
                  <c:v>215</c:v>
                </c:pt>
                <c:pt idx="2798">
                  <c:v>1509</c:v>
                </c:pt>
                <c:pt idx="2799">
                  <c:v>520</c:v>
                </c:pt>
                <c:pt idx="2800">
                  <c:v>173</c:v>
                </c:pt>
                <c:pt idx="2801">
                  <c:v>500</c:v>
                </c:pt>
                <c:pt idx="2802">
                  <c:v>205</c:v>
                </c:pt>
                <c:pt idx="2803">
                  <c:v>399</c:v>
                </c:pt>
                <c:pt idx="2804">
                  <c:v>485</c:v>
                </c:pt>
                <c:pt idx="2805">
                  <c:v>516</c:v>
                </c:pt>
                <c:pt idx="2806">
                  <c:v>111</c:v>
                </c:pt>
                <c:pt idx="2807">
                  <c:v>173</c:v>
                </c:pt>
                <c:pt idx="2808">
                  <c:v>492</c:v>
                </c:pt>
                <c:pt idx="2809">
                  <c:v>228</c:v>
                </c:pt>
                <c:pt idx="2810">
                  <c:v>183</c:v>
                </c:pt>
                <c:pt idx="2811">
                  <c:v>113</c:v>
                </c:pt>
                <c:pt idx="2812">
                  <c:v>55</c:v>
                </c:pt>
                <c:pt idx="2813">
                  <c:v>441</c:v>
                </c:pt>
                <c:pt idx="2814">
                  <c:v>325</c:v>
                </c:pt>
                <c:pt idx="2815">
                  <c:v>396</c:v>
                </c:pt>
                <c:pt idx="2816">
                  <c:v>232</c:v>
                </c:pt>
                <c:pt idx="2817">
                  <c:v>545</c:v>
                </c:pt>
                <c:pt idx="2818">
                  <c:v>209</c:v>
                </c:pt>
                <c:pt idx="2819">
                  <c:v>95</c:v>
                </c:pt>
                <c:pt idx="2820">
                  <c:v>599</c:v>
                </c:pt>
                <c:pt idx="2821">
                  <c:v>105</c:v>
                </c:pt>
                <c:pt idx="2822">
                  <c:v>281</c:v>
                </c:pt>
                <c:pt idx="2823">
                  <c:v>325</c:v>
                </c:pt>
                <c:pt idx="2824">
                  <c:v>211</c:v>
                </c:pt>
                <c:pt idx="2825">
                  <c:v>591</c:v>
                </c:pt>
                <c:pt idx="2826">
                  <c:v>778</c:v>
                </c:pt>
                <c:pt idx="2827">
                  <c:v>148</c:v>
                </c:pt>
                <c:pt idx="2828">
                  <c:v>369</c:v>
                </c:pt>
                <c:pt idx="2829">
                  <c:v>354</c:v>
                </c:pt>
                <c:pt idx="2830">
                  <c:v>389</c:v>
                </c:pt>
                <c:pt idx="2831">
                  <c:v>320</c:v>
                </c:pt>
                <c:pt idx="2832">
                  <c:v>149</c:v>
                </c:pt>
                <c:pt idx="2833">
                  <c:v>494</c:v>
                </c:pt>
                <c:pt idx="2834">
                  <c:v>268</c:v>
                </c:pt>
                <c:pt idx="2835">
                  <c:v>820</c:v>
                </c:pt>
                <c:pt idx="2836">
                  <c:v>452</c:v>
                </c:pt>
                <c:pt idx="2837">
                  <c:v>385</c:v>
                </c:pt>
                <c:pt idx="2838">
                  <c:v>1125</c:v>
                </c:pt>
                <c:pt idx="2839">
                  <c:v>159</c:v>
                </c:pt>
                <c:pt idx="2840">
                  <c:v>763</c:v>
                </c:pt>
                <c:pt idx="2841">
                  <c:v>96</c:v>
                </c:pt>
                <c:pt idx="2842">
                  <c:v>582</c:v>
                </c:pt>
                <c:pt idx="2843">
                  <c:v>636</c:v>
                </c:pt>
                <c:pt idx="2844">
                  <c:v>61</c:v>
                </c:pt>
                <c:pt idx="2845">
                  <c:v>701</c:v>
                </c:pt>
                <c:pt idx="2846">
                  <c:v>627</c:v>
                </c:pt>
                <c:pt idx="2847">
                  <c:v>291</c:v>
                </c:pt>
                <c:pt idx="2848">
                  <c:v>424</c:v>
                </c:pt>
                <c:pt idx="2849">
                  <c:v>645</c:v>
                </c:pt>
                <c:pt idx="2850">
                  <c:v>1537</c:v>
                </c:pt>
                <c:pt idx="2851">
                  <c:v>300</c:v>
                </c:pt>
                <c:pt idx="2852">
                  <c:v>155</c:v>
                </c:pt>
                <c:pt idx="2853">
                  <c:v>348</c:v>
                </c:pt>
                <c:pt idx="2854">
                  <c:v>673</c:v>
                </c:pt>
                <c:pt idx="2855">
                  <c:v>1243</c:v>
                </c:pt>
                <c:pt idx="2856">
                  <c:v>415</c:v>
                </c:pt>
                <c:pt idx="2857">
                  <c:v>483</c:v>
                </c:pt>
                <c:pt idx="2858">
                  <c:v>249</c:v>
                </c:pt>
                <c:pt idx="2859">
                  <c:v>472</c:v>
                </c:pt>
                <c:pt idx="2860">
                  <c:v>238</c:v>
                </c:pt>
                <c:pt idx="2861">
                  <c:v>322</c:v>
                </c:pt>
                <c:pt idx="2862">
                  <c:v>1081</c:v>
                </c:pt>
                <c:pt idx="2863">
                  <c:v>403</c:v>
                </c:pt>
                <c:pt idx="2864">
                  <c:v>304</c:v>
                </c:pt>
                <c:pt idx="2865">
                  <c:v>22</c:v>
                </c:pt>
                <c:pt idx="2866">
                  <c:v>313</c:v>
                </c:pt>
                <c:pt idx="2867">
                  <c:v>198</c:v>
                </c:pt>
                <c:pt idx="2868">
                  <c:v>197</c:v>
                </c:pt>
                <c:pt idx="2869">
                  <c:v>420</c:v>
                </c:pt>
                <c:pt idx="2870">
                  <c:v>381</c:v>
                </c:pt>
                <c:pt idx="2871">
                  <c:v>243</c:v>
                </c:pt>
                <c:pt idx="2872">
                  <c:v>169</c:v>
                </c:pt>
                <c:pt idx="2873">
                  <c:v>576</c:v>
                </c:pt>
                <c:pt idx="2874">
                  <c:v>40</c:v>
                </c:pt>
                <c:pt idx="2875">
                  <c:v>223</c:v>
                </c:pt>
                <c:pt idx="2876">
                  <c:v>225</c:v>
                </c:pt>
                <c:pt idx="2877">
                  <c:v>103</c:v>
                </c:pt>
                <c:pt idx="2878">
                  <c:v>47</c:v>
                </c:pt>
                <c:pt idx="2879">
                  <c:v>565</c:v>
                </c:pt>
                <c:pt idx="2880">
                  <c:v>212</c:v>
                </c:pt>
                <c:pt idx="2881">
                  <c:v>289</c:v>
                </c:pt>
                <c:pt idx="2882">
                  <c:v>120</c:v>
                </c:pt>
                <c:pt idx="2883">
                  <c:v>435</c:v>
                </c:pt>
                <c:pt idx="2884">
                  <c:v>198</c:v>
                </c:pt>
                <c:pt idx="2885">
                  <c:v>90</c:v>
                </c:pt>
                <c:pt idx="2886">
                  <c:v>195</c:v>
                </c:pt>
                <c:pt idx="2887">
                  <c:v>274</c:v>
                </c:pt>
                <c:pt idx="2888">
                  <c:v>244</c:v>
                </c:pt>
                <c:pt idx="2889">
                  <c:v>76</c:v>
                </c:pt>
                <c:pt idx="2890">
                  <c:v>333</c:v>
                </c:pt>
                <c:pt idx="2891">
                  <c:v>1482</c:v>
                </c:pt>
                <c:pt idx="2892">
                  <c:v>81</c:v>
                </c:pt>
                <c:pt idx="2893">
                  <c:v>285</c:v>
                </c:pt>
                <c:pt idx="2894">
                  <c:v>210</c:v>
                </c:pt>
                <c:pt idx="2895">
                  <c:v>321</c:v>
                </c:pt>
                <c:pt idx="2896">
                  <c:v>433</c:v>
                </c:pt>
                <c:pt idx="2897">
                  <c:v>338</c:v>
                </c:pt>
                <c:pt idx="2898">
                  <c:v>90</c:v>
                </c:pt>
                <c:pt idx="2899">
                  <c:v>100</c:v>
                </c:pt>
                <c:pt idx="2900">
                  <c:v>446</c:v>
                </c:pt>
                <c:pt idx="2901">
                  <c:v>299</c:v>
                </c:pt>
                <c:pt idx="2902">
                  <c:v>640</c:v>
                </c:pt>
                <c:pt idx="2903">
                  <c:v>137</c:v>
                </c:pt>
                <c:pt idx="2904">
                  <c:v>691</c:v>
                </c:pt>
                <c:pt idx="2905">
                  <c:v>547</c:v>
                </c:pt>
                <c:pt idx="2906">
                  <c:v>133</c:v>
                </c:pt>
                <c:pt idx="2907">
                  <c:v>153</c:v>
                </c:pt>
                <c:pt idx="2908">
                  <c:v>368</c:v>
                </c:pt>
                <c:pt idx="2909">
                  <c:v>668</c:v>
                </c:pt>
                <c:pt idx="2910">
                  <c:v>531</c:v>
                </c:pt>
                <c:pt idx="2911">
                  <c:v>1691</c:v>
                </c:pt>
                <c:pt idx="2912">
                  <c:v>487</c:v>
                </c:pt>
                <c:pt idx="2913">
                  <c:v>965</c:v>
                </c:pt>
                <c:pt idx="2914">
                  <c:v>91</c:v>
                </c:pt>
                <c:pt idx="2915">
                  <c:v>382</c:v>
                </c:pt>
                <c:pt idx="2916">
                  <c:v>409</c:v>
                </c:pt>
                <c:pt idx="2917">
                  <c:v>842</c:v>
                </c:pt>
                <c:pt idx="2918">
                  <c:v>457</c:v>
                </c:pt>
                <c:pt idx="2919">
                  <c:v>428</c:v>
                </c:pt>
                <c:pt idx="2920">
                  <c:v>172</c:v>
                </c:pt>
                <c:pt idx="2921">
                  <c:v>127</c:v>
                </c:pt>
                <c:pt idx="2922">
                  <c:v>237</c:v>
                </c:pt>
                <c:pt idx="2923">
                  <c:v>199</c:v>
                </c:pt>
                <c:pt idx="2924">
                  <c:v>168</c:v>
                </c:pt>
                <c:pt idx="2925">
                  <c:v>623</c:v>
                </c:pt>
                <c:pt idx="2926">
                  <c:v>685</c:v>
                </c:pt>
                <c:pt idx="2927">
                  <c:v>180</c:v>
                </c:pt>
                <c:pt idx="2928">
                  <c:v>264</c:v>
                </c:pt>
                <c:pt idx="2929">
                  <c:v>149</c:v>
                </c:pt>
                <c:pt idx="2930">
                  <c:v>781</c:v>
                </c:pt>
                <c:pt idx="2931">
                  <c:v>162</c:v>
                </c:pt>
                <c:pt idx="2932">
                  <c:v>901</c:v>
                </c:pt>
                <c:pt idx="2933">
                  <c:v>282</c:v>
                </c:pt>
                <c:pt idx="2934">
                  <c:v>395</c:v>
                </c:pt>
                <c:pt idx="2935">
                  <c:v>279</c:v>
                </c:pt>
                <c:pt idx="2936">
                  <c:v>368</c:v>
                </c:pt>
                <c:pt idx="2937">
                  <c:v>92</c:v>
                </c:pt>
                <c:pt idx="2938">
                  <c:v>356</c:v>
                </c:pt>
                <c:pt idx="2939">
                  <c:v>57</c:v>
                </c:pt>
                <c:pt idx="2940">
                  <c:v>399</c:v>
                </c:pt>
                <c:pt idx="2941">
                  <c:v>142</c:v>
                </c:pt>
                <c:pt idx="2942">
                  <c:v>377</c:v>
                </c:pt>
                <c:pt idx="2943">
                  <c:v>184</c:v>
                </c:pt>
                <c:pt idx="2944">
                  <c:v>252</c:v>
                </c:pt>
                <c:pt idx="2945">
                  <c:v>257</c:v>
                </c:pt>
                <c:pt idx="2946">
                  <c:v>552</c:v>
                </c:pt>
                <c:pt idx="2947">
                  <c:v>47</c:v>
                </c:pt>
                <c:pt idx="2948">
                  <c:v>597</c:v>
                </c:pt>
                <c:pt idx="2949">
                  <c:v>200</c:v>
                </c:pt>
                <c:pt idx="2950">
                  <c:v>777</c:v>
                </c:pt>
                <c:pt idx="2951">
                  <c:v>64</c:v>
                </c:pt>
                <c:pt idx="2952">
                  <c:v>576</c:v>
                </c:pt>
                <c:pt idx="2953">
                  <c:v>121</c:v>
                </c:pt>
                <c:pt idx="2954">
                  <c:v>242</c:v>
                </c:pt>
                <c:pt idx="2955">
                  <c:v>73</c:v>
                </c:pt>
                <c:pt idx="2956">
                  <c:v>186</c:v>
                </c:pt>
                <c:pt idx="2957">
                  <c:v>479</c:v>
                </c:pt>
                <c:pt idx="2958">
                  <c:v>289</c:v>
                </c:pt>
                <c:pt idx="2959">
                  <c:v>240</c:v>
                </c:pt>
                <c:pt idx="2960">
                  <c:v>122</c:v>
                </c:pt>
                <c:pt idx="2961">
                  <c:v>303</c:v>
                </c:pt>
                <c:pt idx="2962">
                  <c:v>127</c:v>
                </c:pt>
                <c:pt idx="2963">
                  <c:v>757</c:v>
                </c:pt>
                <c:pt idx="2964">
                  <c:v>217</c:v>
                </c:pt>
                <c:pt idx="2965">
                  <c:v>565</c:v>
                </c:pt>
                <c:pt idx="2966">
                  <c:v>591</c:v>
                </c:pt>
                <c:pt idx="2967">
                  <c:v>312</c:v>
                </c:pt>
                <c:pt idx="2968">
                  <c:v>203</c:v>
                </c:pt>
                <c:pt idx="2969">
                  <c:v>81</c:v>
                </c:pt>
                <c:pt idx="2970">
                  <c:v>661</c:v>
                </c:pt>
                <c:pt idx="2971">
                  <c:v>574</c:v>
                </c:pt>
                <c:pt idx="2972">
                  <c:v>169</c:v>
                </c:pt>
                <c:pt idx="2973">
                  <c:v>109</c:v>
                </c:pt>
                <c:pt idx="2974">
                  <c:v>219</c:v>
                </c:pt>
                <c:pt idx="2975">
                  <c:v>155</c:v>
                </c:pt>
                <c:pt idx="2976">
                  <c:v>1338</c:v>
                </c:pt>
                <c:pt idx="2977">
                  <c:v>832</c:v>
                </c:pt>
                <c:pt idx="2978">
                  <c:v>88</c:v>
                </c:pt>
                <c:pt idx="2979">
                  <c:v>346</c:v>
                </c:pt>
                <c:pt idx="2980">
                  <c:v>87</c:v>
                </c:pt>
                <c:pt idx="2981">
                  <c:v>288</c:v>
                </c:pt>
                <c:pt idx="2982">
                  <c:v>788</c:v>
                </c:pt>
                <c:pt idx="2983">
                  <c:v>82</c:v>
                </c:pt>
                <c:pt idx="2984">
                  <c:v>56</c:v>
                </c:pt>
                <c:pt idx="2985">
                  <c:v>326</c:v>
                </c:pt>
                <c:pt idx="2986">
                  <c:v>197</c:v>
                </c:pt>
                <c:pt idx="2987">
                  <c:v>953</c:v>
                </c:pt>
                <c:pt idx="2988">
                  <c:v>342</c:v>
                </c:pt>
                <c:pt idx="2989">
                  <c:v>907</c:v>
                </c:pt>
                <c:pt idx="2990">
                  <c:v>311</c:v>
                </c:pt>
                <c:pt idx="2991">
                  <c:v>537</c:v>
                </c:pt>
                <c:pt idx="2992">
                  <c:v>752</c:v>
                </c:pt>
                <c:pt idx="2993">
                  <c:v>380</c:v>
                </c:pt>
                <c:pt idx="2994">
                  <c:v>202</c:v>
                </c:pt>
                <c:pt idx="2995">
                  <c:v>815</c:v>
                </c:pt>
                <c:pt idx="2996">
                  <c:v>189</c:v>
                </c:pt>
                <c:pt idx="2997">
                  <c:v>334</c:v>
                </c:pt>
                <c:pt idx="2998">
                  <c:v>134</c:v>
                </c:pt>
                <c:pt idx="2999">
                  <c:v>219</c:v>
                </c:pt>
                <c:pt idx="3000">
                  <c:v>220</c:v>
                </c:pt>
                <c:pt idx="3001">
                  <c:v>647</c:v>
                </c:pt>
                <c:pt idx="3002">
                  <c:v>310</c:v>
                </c:pt>
                <c:pt idx="3003">
                  <c:v>120</c:v>
                </c:pt>
                <c:pt idx="3004">
                  <c:v>734</c:v>
                </c:pt>
                <c:pt idx="3005">
                  <c:v>388</c:v>
                </c:pt>
                <c:pt idx="3006">
                  <c:v>286</c:v>
                </c:pt>
                <c:pt idx="3007">
                  <c:v>781</c:v>
                </c:pt>
                <c:pt idx="3008">
                  <c:v>280</c:v>
                </c:pt>
                <c:pt idx="3009">
                  <c:v>176</c:v>
                </c:pt>
                <c:pt idx="3010">
                  <c:v>228</c:v>
                </c:pt>
                <c:pt idx="3011">
                  <c:v>419</c:v>
                </c:pt>
                <c:pt idx="3012">
                  <c:v>1203</c:v>
                </c:pt>
                <c:pt idx="3013">
                  <c:v>1390</c:v>
                </c:pt>
                <c:pt idx="3014">
                  <c:v>200</c:v>
                </c:pt>
                <c:pt idx="3015">
                  <c:v>336</c:v>
                </c:pt>
                <c:pt idx="3016">
                  <c:v>253</c:v>
                </c:pt>
                <c:pt idx="3017">
                  <c:v>100</c:v>
                </c:pt>
                <c:pt idx="3018">
                  <c:v>219</c:v>
                </c:pt>
                <c:pt idx="3019">
                  <c:v>244</c:v>
                </c:pt>
                <c:pt idx="3020">
                  <c:v>159</c:v>
                </c:pt>
                <c:pt idx="3021">
                  <c:v>200</c:v>
                </c:pt>
                <c:pt idx="3022">
                  <c:v>378</c:v>
                </c:pt>
                <c:pt idx="3023">
                  <c:v>620</c:v>
                </c:pt>
                <c:pt idx="3024">
                  <c:v>601</c:v>
                </c:pt>
                <c:pt idx="3025">
                  <c:v>391</c:v>
                </c:pt>
                <c:pt idx="3026">
                  <c:v>40</c:v>
                </c:pt>
                <c:pt idx="3027">
                  <c:v>240</c:v>
                </c:pt>
                <c:pt idx="3028">
                  <c:v>189</c:v>
                </c:pt>
                <c:pt idx="3029">
                  <c:v>184</c:v>
                </c:pt>
                <c:pt idx="3030">
                  <c:v>348</c:v>
                </c:pt>
                <c:pt idx="3031">
                  <c:v>172</c:v>
                </c:pt>
                <c:pt idx="3032">
                  <c:v>223</c:v>
                </c:pt>
                <c:pt idx="3033">
                  <c:v>108</c:v>
                </c:pt>
                <c:pt idx="3034">
                  <c:v>774</c:v>
                </c:pt>
                <c:pt idx="3035">
                  <c:v>212</c:v>
                </c:pt>
                <c:pt idx="3036">
                  <c:v>594</c:v>
                </c:pt>
                <c:pt idx="3037">
                  <c:v>271</c:v>
                </c:pt>
                <c:pt idx="3038">
                  <c:v>564</c:v>
                </c:pt>
                <c:pt idx="3039">
                  <c:v>697</c:v>
                </c:pt>
                <c:pt idx="3040">
                  <c:v>378</c:v>
                </c:pt>
                <c:pt idx="3041">
                  <c:v>263</c:v>
                </c:pt>
                <c:pt idx="3042">
                  <c:v>405</c:v>
                </c:pt>
                <c:pt idx="3043">
                  <c:v>1273</c:v>
                </c:pt>
                <c:pt idx="3044">
                  <c:v>720</c:v>
                </c:pt>
                <c:pt idx="3045">
                  <c:v>439</c:v>
                </c:pt>
                <c:pt idx="3046">
                  <c:v>235</c:v>
                </c:pt>
                <c:pt idx="3047">
                  <c:v>264</c:v>
                </c:pt>
                <c:pt idx="3048">
                  <c:v>830</c:v>
                </c:pt>
                <c:pt idx="3049">
                  <c:v>339</c:v>
                </c:pt>
                <c:pt idx="3050">
                  <c:v>14</c:v>
                </c:pt>
                <c:pt idx="3051">
                  <c:v>401</c:v>
                </c:pt>
                <c:pt idx="3052">
                  <c:v>414</c:v>
                </c:pt>
                <c:pt idx="3053">
                  <c:v>238</c:v>
                </c:pt>
                <c:pt idx="3054">
                  <c:v>358</c:v>
                </c:pt>
                <c:pt idx="3055">
                  <c:v>399</c:v>
                </c:pt>
                <c:pt idx="3056">
                  <c:v>188</c:v>
                </c:pt>
                <c:pt idx="3057">
                  <c:v>150</c:v>
                </c:pt>
                <c:pt idx="3058">
                  <c:v>159</c:v>
                </c:pt>
                <c:pt idx="3059">
                  <c:v>918</c:v>
                </c:pt>
                <c:pt idx="3060">
                  <c:v>295</c:v>
                </c:pt>
                <c:pt idx="3061">
                  <c:v>526</c:v>
                </c:pt>
                <c:pt idx="3062">
                  <c:v>388</c:v>
                </c:pt>
                <c:pt idx="3063">
                  <c:v>270</c:v>
                </c:pt>
                <c:pt idx="3064">
                  <c:v>364</c:v>
                </c:pt>
                <c:pt idx="3065">
                  <c:v>94</c:v>
                </c:pt>
                <c:pt idx="3066">
                  <c:v>116</c:v>
                </c:pt>
                <c:pt idx="3067">
                  <c:v>383</c:v>
                </c:pt>
                <c:pt idx="3068">
                  <c:v>150</c:v>
                </c:pt>
                <c:pt idx="3069">
                  <c:v>306</c:v>
                </c:pt>
                <c:pt idx="3070">
                  <c:v>185</c:v>
                </c:pt>
                <c:pt idx="3071">
                  <c:v>143</c:v>
                </c:pt>
                <c:pt idx="3072">
                  <c:v>90</c:v>
                </c:pt>
                <c:pt idx="3073">
                  <c:v>405</c:v>
                </c:pt>
                <c:pt idx="3074">
                  <c:v>194</c:v>
                </c:pt>
                <c:pt idx="3075">
                  <c:v>196</c:v>
                </c:pt>
                <c:pt idx="3076">
                  <c:v>177</c:v>
                </c:pt>
                <c:pt idx="3077">
                  <c:v>285</c:v>
                </c:pt>
                <c:pt idx="3078">
                  <c:v>152</c:v>
                </c:pt>
                <c:pt idx="3079">
                  <c:v>216</c:v>
                </c:pt>
                <c:pt idx="3080">
                  <c:v>361</c:v>
                </c:pt>
                <c:pt idx="3081">
                  <c:v>93</c:v>
                </c:pt>
                <c:pt idx="3082">
                  <c:v>140</c:v>
                </c:pt>
                <c:pt idx="3083">
                  <c:v>473</c:v>
                </c:pt>
                <c:pt idx="3084">
                  <c:v>193</c:v>
                </c:pt>
                <c:pt idx="3085">
                  <c:v>326</c:v>
                </c:pt>
                <c:pt idx="3086">
                  <c:v>286</c:v>
                </c:pt>
                <c:pt idx="3087">
                  <c:v>345</c:v>
                </c:pt>
                <c:pt idx="3088">
                  <c:v>270</c:v>
                </c:pt>
                <c:pt idx="3089">
                  <c:v>379</c:v>
                </c:pt>
                <c:pt idx="3090">
                  <c:v>416</c:v>
                </c:pt>
                <c:pt idx="3091">
                  <c:v>554</c:v>
                </c:pt>
                <c:pt idx="3092">
                  <c:v>1266</c:v>
                </c:pt>
                <c:pt idx="3093">
                  <c:v>967</c:v>
                </c:pt>
                <c:pt idx="3094">
                  <c:v>686</c:v>
                </c:pt>
                <c:pt idx="3095">
                  <c:v>155</c:v>
                </c:pt>
                <c:pt idx="3096">
                  <c:v>385</c:v>
                </c:pt>
                <c:pt idx="3097">
                  <c:v>504</c:v>
                </c:pt>
                <c:pt idx="3098">
                  <c:v>235</c:v>
                </c:pt>
                <c:pt idx="3099">
                  <c:v>720</c:v>
                </c:pt>
                <c:pt idx="3100">
                  <c:v>559</c:v>
                </c:pt>
                <c:pt idx="3101">
                  <c:v>197</c:v>
                </c:pt>
                <c:pt idx="3102">
                  <c:v>82</c:v>
                </c:pt>
                <c:pt idx="3103">
                  <c:v>87</c:v>
                </c:pt>
                <c:pt idx="3104">
                  <c:v>252</c:v>
                </c:pt>
                <c:pt idx="3105">
                  <c:v>173</c:v>
                </c:pt>
                <c:pt idx="3106">
                  <c:v>269</c:v>
                </c:pt>
                <c:pt idx="3107">
                  <c:v>81</c:v>
                </c:pt>
                <c:pt idx="3108">
                  <c:v>145</c:v>
                </c:pt>
                <c:pt idx="3109">
                  <c:v>562</c:v>
                </c:pt>
                <c:pt idx="3110">
                  <c:v>1702</c:v>
                </c:pt>
                <c:pt idx="3111">
                  <c:v>485</c:v>
                </c:pt>
                <c:pt idx="3112">
                  <c:v>143</c:v>
                </c:pt>
                <c:pt idx="3113">
                  <c:v>237</c:v>
                </c:pt>
                <c:pt idx="3114">
                  <c:v>367</c:v>
                </c:pt>
                <c:pt idx="3115">
                  <c:v>895</c:v>
                </c:pt>
                <c:pt idx="3116">
                  <c:v>34</c:v>
                </c:pt>
                <c:pt idx="3117">
                  <c:v>465</c:v>
                </c:pt>
                <c:pt idx="3118">
                  <c:v>155</c:v>
                </c:pt>
                <c:pt idx="3119">
                  <c:v>16</c:v>
                </c:pt>
                <c:pt idx="3120">
                  <c:v>184</c:v>
                </c:pt>
                <c:pt idx="3121">
                  <c:v>363</c:v>
                </c:pt>
                <c:pt idx="3122">
                  <c:v>476</c:v>
                </c:pt>
                <c:pt idx="3123">
                  <c:v>234</c:v>
                </c:pt>
                <c:pt idx="3124">
                  <c:v>54</c:v>
                </c:pt>
                <c:pt idx="3125">
                  <c:v>394</c:v>
                </c:pt>
                <c:pt idx="3126">
                  <c:v>189</c:v>
                </c:pt>
                <c:pt idx="3127">
                  <c:v>298</c:v>
                </c:pt>
                <c:pt idx="3128">
                  <c:v>792</c:v>
                </c:pt>
                <c:pt idx="3129">
                  <c:v>172</c:v>
                </c:pt>
                <c:pt idx="3130">
                  <c:v>86</c:v>
                </c:pt>
                <c:pt idx="3131">
                  <c:v>198</c:v>
                </c:pt>
                <c:pt idx="3132">
                  <c:v>320</c:v>
                </c:pt>
                <c:pt idx="3133">
                  <c:v>585</c:v>
                </c:pt>
                <c:pt idx="3134">
                  <c:v>118</c:v>
                </c:pt>
                <c:pt idx="3135">
                  <c:v>1367</c:v>
                </c:pt>
                <c:pt idx="3136">
                  <c:v>136</c:v>
                </c:pt>
                <c:pt idx="3137">
                  <c:v>94</c:v>
                </c:pt>
                <c:pt idx="3138">
                  <c:v>416</c:v>
                </c:pt>
                <c:pt idx="3139">
                  <c:v>334</c:v>
                </c:pt>
                <c:pt idx="3140">
                  <c:v>271</c:v>
                </c:pt>
                <c:pt idx="3141">
                  <c:v>485</c:v>
                </c:pt>
                <c:pt idx="3142">
                  <c:v>31</c:v>
                </c:pt>
                <c:pt idx="3143">
                  <c:v>86</c:v>
                </c:pt>
                <c:pt idx="3144">
                  <c:v>849</c:v>
                </c:pt>
                <c:pt idx="3145">
                  <c:v>397</c:v>
                </c:pt>
                <c:pt idx="3146">
                  <c:v>377</c:v>
                </c:pt>
                <c:pt idx="3147">
                  <c:v>75</c:v>
                </c:pt>
                <c:pt idx="3148">
                  <c:v>309</c:v>
                </c:pt>
                <c:pt idx="3149">
                  <c:v>267</c:v>
                </c:pt>
                <c:pt idx="3150">
                  <c:v>296</c:v>
                </c:pt>
                <c:pt idx="3151">
                  <c:v>493</c:v>
                </c:pt>
                <c:pt idx="3152">
                  <c:v>146</c:v>
                </c:pt>
                <c:pt idx="3153">
                  <c:v>247</c:v>
                </c:pt>
                <c:pt idx="3154">
                  <c:v>402</c:v>
                </c:pt>
                <c:pt idx="3155">
                  <c:v>383</c:v>
                </c:pt>
                <c:pt idx="3156">
                  <c:v>587</c:v>
                </c:pt>
                <c:pt idx="3157">
                  <c:v>238</c:v>
                </c:pt>
                <c:pt idx="3158">
                  <c:v>1916</c:v>
                </c:pt>
                <c:pt idx="3159">
                  <c:v>173</c:v>
                </c:pt>
                <c:pt idx="3160">
                  <c:v>148</c:v>
                </c:pt>
                <c:pt idx="3161">
                  <c:v>132</c:v>
                </c:pt>
                <c:pt idx="3162">
                  <c:v>591</c:v>
                </c:pt>
                <c:pt idx="3163">
                  <c:v>260</c:v>
                </c:pt>
                <c:pt idx="3164">
                  <c:v>1374</c:v>
                </c:pt>
                <c:pt idx="3165">
                  <c:v>862</c:v>
                </c:pt>
                <c:pt idx="3166">
                  <c:v>128</c:v>
                </c:pt>
                <c:pt idx="3167">
                  <c:v>167</c:v>
                </c:pt>
                <c:pt idx="3168">
                  <c:v>197</c:v>
                </c:pt>
                <c:pt idx="3169">
                  <c:v>422</c:v>
                </c:pt>
                <c:pt idx="3170">
                  <c:v>105</c:v>
                </c:pt>
                <c:pt idx="3171">
                  <c:v>330</c:v>
                </c:pt>
                <c:pt idx="3172">
                  <c:v>861</c:v>
                </c:pt>
                <c:pt idx="3173">
                  <c:v>516</c:v>
                </c:pt>
                <c:pt idx="3174">
                  <c:v>244</c:v>
                </c:pt>
                <c:pt idx="3175">
                  <c:v>406</c:v>
                </c:pt>
                <c:pt idx="3176">
                  <c:v>950</c:v>
                </c:pt>
                <c:pt idx="3177">
                  <c:v>237</c:v>
                </c:pt>
                <c:pt idx="3178">
                  <c:v>184</c:v>
                </c:pt>
                <c:pt idx="3179">
                  <c:v>143</c:v>
                </c:pt>
                <c:pt idx="3180">
                  <c:v>844</c:v>
                </c:pt>
                <c:pt idx="3181">
                  <c:v>1412</c:v>
                </c:pt>
                <c:pt idx="3182">
                  <c:v>67</c:v>
                </c:pt>
                <c:pt idx="3183">
                  <c:v>966</c:v>
                </c:pt>
                <c:pt idx="3184">
                  <c:v>208</c:v>
                </c:pt>
                <c:pt idx="3185">
                  <c:v>315</c:v>
                </c:pt>
                <c:pt idx="3186">
                  <c:v>101</c:v>
                </c:pt>
                <c:pt idx="3187">
                  <c:v>179</c:v>
                </c:pt>
                <c:pt idx="3188">
                  <c:v>338</c:v>
                </c:pt>
                <c:pt idx="3189">
                  <c:v>361</c:v>
                </c:pt>
                <c:pt idx="3190">
                  <c:v>499</c:v>
                </c:pt>
                <c:pt idx="3191">
                  <c:v>416</c:v>
                </c:pt>
                <c:pt idx="3192">
                  <c:v>384</c:v>
                </c:pt>
                <c:pt idx="3193">
                  <c:v>500</c:v>
                </c:pt>
                <c:pt idx="3194">
                  <c:v>99</c:v>
                </c:pt>
                <c:pt idx="3195">
                  <c:v>227</c:v>
                </c:pt>
                <c:pt idx="3196">
                  <c:v>468</c:v>
                </c:pt>
                <c:pt idx="3197">
                  <c:v>159</c:v>
                </c:pt>
                <c:pt idx="3198">
                  <c:v>361</c:v>
                </c:pt>
                <c:pt idx="3199">
                  <c:v>419</c:v>
                </c:pt>
                <c:pt idx="3200">
                  <c:v>517</c:v>
                </c:pt>
                <c:pt idx="3201">
                  <c:v>286</c:v>
                </c:pt>
                <c:pt idx="3202">
                  <c:v>181</c:v>
                </c:pt>
                <c:pt idx="3203">
                  <c:v>477</c:v>
                </c:pt>
                <c:pt idx="3204">
                  <c:v>440</c:v>
                </c:pt>
                <c:pt idx="3205">
                  <c:v>504</c:v>
                </c:pt>
                <c:pt idx="3206">
                  <c:v>230</c:v>
                </c:pt>
                <c:pt idx="3207">
                  <c:v>238</c:v>
                </c:pt>
                <c:pt idx="3208">
                  <c:v>907</c:v>
                </c:pt>
                <c:pt idx="3209">
                  <c:v>472</c:v>
                </c:pt>
                <c:pt idx="3210">
                  <c:v>138</c:v>
                </c:pt>
                <c:pt idx="3211">
                  <c:v>183</c:v>
                </c:pt>
                <c:pt idx="3212">
                  <c:v>129</c:v>
                </c:pt>
                <c:pt idx="3213">
                  <c:v>228</c:v>
                </c:pt>
                <c:pt idx="3214">
                  <c:v>394</c:v>
                </c:pt>
                <c:pt idx="3215">
                  <c:v>303</c:v>
                </c:pt>
                <c:pt idx="3216">
                  <c:v>715</c:v>
                </c:pt>
                <c:pt idx="3217">
                  <c:v>120</c:v>
                </c:pt>
                <c:pt idx="3218">
                  <c:v>499</c:v>
                </c:pt>
                <c:pt idx="3219">
                  <c:v>119</c:v>
                </c:pt>
                <c:pt idx="3220">
                  <c:v>246</c:v>
                </c:pt>
                <c:pt idx="3221">
                  <c:v>247</c:v>
                </c:pt>
                <c:pt idx="3222">
                  <c:v>566</c:v>
                </c:pt>
                <c:pt idx="3223">
                  <c:v>313</c:v>
                </c:pt>
                <c:pt idx="3224">
                  <c:v>253</c:v>
                </c:pt>
                <c:pt idx="3225">
                  <c:v>234</c:v>
                </c:pt>
                <c:pt idx="3226">
                  <c:v>330</c:v>
                </c:pt>
                <c:pt idx="3227">
                  <c:v>390</c:v>
                </c:pt>
                <c:pt idx="3228">
                  <c:v>1298</c:v>
                </c:pt>
                <c:pt idx="3229">
                  <c:v>80</c:v>
                </c:pt>
                <c:pt idx="3230">
                  <c:v>166</c:v>
                </c:pt>
                <c:pt idx="3231">
                  <c:v>368</c:v>
                </c:pt>
                <c:pt idx="3232">
                  <c:v>225</c:v>
                </c:pt>
                <c:pt idx="3233">
                  <c:v>546</c:v>
                </c:pt>
                <c:pt idx="3234">
                  <c:v>91</c:v>
                </c:pt>
                <c:pt idx="3235">
                  <c:v>192</c:v>
                </c:pt>
                <c:pt idx="3236">
                  <c:v>662</c:v>
                </c:pt>
                <c:pt idx="3237">
                  <c:v>157</c:v>
                </c:pt>
                <c:pt idx="3238">
                  <c:v>333</c:v>
                </c:pt>
                <c:pt idx="3239">
                  <c:v>434</c:v>
                </c:pt>
                <c:pt idx="3240">
                  <c:v>393</c:v>
                </c:pt>
                <c:pt idx="3241">
                  <c:v>418</c:v>
                </c:pt>
                <c:pt idx="3242">
                  <c:v>117</c:v>
                </c:pt>
                <c:pt idx="3243">
                  <c:v>572</c:v>
                </c:pt>
                <c:pt idx="3244">
                  <c:v>439</c:v>
                </c:pt>
                <c:pt idx="3245">
                  <c:v>311</c:v>
                </c:pt>
                <c:pt idx="3246">
                  <c:v>1250</c:v>
                </c:pt>
                <c:pt idx="3247">
                  <c:v>333</c:v>
                </c:pt>
                <c:pt idx="3248">
                  <c:v>261</c:v>
                </c:pt>
                <c:pt idx="3249">
                  <c:v>2045</c:v>
                </c:pt>
                <c:pt idx="3250">
                  <c:v>876</c:v>
                </c:pt>
                <c:pt idx="3251">
                  <c:v>230</c:v>
                </c:pt>
                <c:pt idx="3252">
                  <c:v>221</c:v>
                </c:pt>
                <c:pt idx="3253">
                  <c:v>236</c:v>
                </c:pt>
                <c:pt idx="3254">
                  <c:v>193</c:v>
                </c:pt>
                <c:pt idx="3255">
                  <c:v>560</c:v>
                </c:pt>
                <c:pt idx="3256">
                  <c:v>252</c:v>
                </c:pt>
                <c:pt idx="3257">
                  <c:v>281</c:v>
                </c:pt>
                <c:pt idx="3258">
                  <c:v>147</c:v>
                </c:pt>
                <c:pt idx="3259">
                  <c:v>30</c:v>
                </c:pt>
                <c:pt idx="3260">
                  <c:v>158</c:v>
                </c:pt>
                <c:pt idx="3261">
                  <c:v>131</c:v>
                </c:pt>
                <c:pt idx="3262">
                  <c:v>401</c:v>
                </c:pt>
                <c:pt idx="3263">
                  <c:v>35</c:v>
                </c:pt>
                <c:pt idx="3264">
                  <c:v>201</c:v>
                </c:pt>
                <c:pt idx="3265">
                  <c:v>749</c:v>
                </c:pt>
                <c:pt idx="3266">
                  <c:v>1220</c:v>
                </c:pt>
                <c:pt idx="3267">
                  <c:v>282</c:v>
                </c:pt>
                <c:pt idx="3268">
                  <c:v>216</c:v>
                </c:pt>
                <c:pt idx="3269">
                  <c:v>286</c:v>
                </c:pt>
                <c:pt idx="3270">
                  <c:v>839</c:v>
                </c:pt>
                <c:pt idx="3271">
                  <c:v>124</c:v>
                </c:pt>
                <c:pt idx="3272">
                  <c:v>389</c:v>
                </c:pt>
                <c:pt idx="3273">
                  <c:v>339</c:v>
                </c:pt>
                <c:pt idx="3274">
                  <c:v>135</c:v>
                </c:pt>
                <c:pt idx="3275">
                  <c:v>384</c:v>
                </c:pt>
                <c:pt idx="3276">
                  <c:v>507</c:v>
                </c:pt>
                <c:pt idx="3277">
                  <c:v>221</c:v>
                </c:pt>
                <c:pt idx="3278">
                  <c:v>1850</c:v>
                </c:pt>
                <c:pt idx="3279">
                  <c:v>241</c:v>
                </c:pt>
                <c:pt idx="3280">
                  <c:v>177</c:v>
                </c:pt>
                <c:pt idx="3281">
                  <c:v>93</c:v>
                </c:pt>
                <c:pt idx="3282">
                  <c:v>82</c:v>
                </c:pt>
                <c:pt idx="3283">
                  <c:v>1002</c:v>
                </c:pt>
                <c:pt idx="3284">
                  <c:v>294</c:v>
                </c:pt>
                <c:pt idx="3285">
                  <c:v>574</c:v>
                </c:pt>
                <c:pt idx="3286">
                  <c:v>292</c:v>
                </c:pt>
                <c:pt idx="3287">
                  <c:v>103</c:v>
                </c:pt>
                <c:pt idx="3288">
                  <c:v>263</c:v>
                </c:pt>
                <c:pt idx="3289">
                  <c:v>312</c:v>
                </c:pt>
                <c:pt idx="3290">
                  <c:v>72</c:v>
                </c:pt>
                <c:pt idx="3291">
                  <c:v>179</c:v>
                </c:pt>
                <c:pt idx="3292">
                  <c:v>168</c:v>
                </c:pt>
                <c:pt idx="3293">
                  <c:v>317</c:v>
                </c:pt>
                <c:pt idx="3294">
                  <c:v>85</c:v>
                </c:pt>
                <c:pt idx="3295">
                  <c:v>342</c:v>
                </c:pt>
                <c:pt idx="3296">
                  <c:v>445</c:v>
                </c:pt>
                <c:pt idx="3297">
                  <c:v>370</c:v>
                </c:pt>
                <c:pt idx="3298">
                  <c:v>207</c:v>
                </c:pt>
                <c:pt idx="3299">
                  <c:v>301</c:v>
                </c:pt>
                <c:pt idx="3300">
                  <c:v>356</c:v>
                </c:pt>
                <c:pt idx="3301">
                  <c:v>385</c:v>
                </c:pt>
                <c:pt idx="3302">
                  <c:v>643</c:v>
                </c:pt>
                <c:pt idx="3303">
                  <c:v>302</c:v>
                </c:pt>
                <c:pt idx="3304">
                  <c:v>415</c:v>
                </c:pt>
                <c:pt idx="3305">
                  <c:v>515</c:v>
                </c:pt>
                <c:pt idx="3306">
                  <c:v>310</c:v>
                </c:pt>
                <c:pt idx="3307">
                  <c:v>270</c:v>
                </c:pt>
                <c:pt idx="3308">
                  <c:v>408</c:v>
                </c:pt>
                <c:pt idx="3309">
                  <c:v>417</c:v>
                </c:pt>
                <c:pt idx="3310">
                  <c:v>572</c:v>
                </c:pt>
                <c:pt idx="3311">
                  <c:v>247</c:v>
                </c:pt>
                <c:pt idx="3312">
                  <c:v>514</c:v>
                </c:pt>
                <c:pt idx="3313">
                  <c:v>606</c:v>
                </c:pt>
                <c:pt idx="3314">
                  <c:v>329</c:v>
                </c:pt>
                <c:pt idx="3315">
                  <c:v>55</c:v>
                </c:pt>
                <c:pt idx="3316">
                  <c:v>129</c:v>
                </c:pt>
                <c:pt idx="3317">
                  <c:v>181</c:v>
                </c:pt>
                <c:pt idx="3318">
                  <c:v>1092</c:v>
                </c:pt>
                <c:pt idx="3319">
                  <c:v>351</c:v>
                </c:pt>
                <c:pt idx="3320">
                  <c:v>631</c:v>
                </c:pt>
                <c:pt idx="3321">
                  <c:v>296</c:v>
                </c:pt>
                <c:pt idx="3322">
                  <c:v>487</c:v>
                </c:pt>
                <c:pt idx="3323">
                  <c:v>253</c:v>
                </c:pt>
                <c:pt idx="3324">
                  <c:v>354</c:v>
                </c:pt>
                <c:pt idx="3325">
                  <c:v>176</c:v>
                </c:pt>
                <c:pt idx="3326">
                  <c:v>316</c:v>
                </c:pt>
                <c:pt idx="3327">
                  <c:v>458</c:v>
                </c:pt>
                <c:pt idx="3328">
                  <c:v>547</c:v>
                </c:pt>
                <c:pt idx="3329">
                  <c:v>539</c:v>
                </c:pt>
                <c:pt idx="3330">
                  <c:v>549</c:v>
                </c:pt>
                <c:pt idx="3331">
                  <c:v>226</c:v>
                </c:pt>
                <c:pt idx="3332">
                  <c:v>347</c:v>
                </c:pt>
                <c:pt idx="3333">
                  <c:v>538</c:v>
                </c:pt>
                <c:pt idx="3334">
                  <c:v>372</c:v>
                </c:pt>
                <c:pt idx="3335">
                  <c:v>854</c:v>
                </c:pt>
                <c:pt idx="3336">
                  <c:v>228</c:v>
                </c:pt>
                <c:pt idx="3337">
                  <c:v>199</c:v>
                </c:pt>
                <c:pt idx="3338">
                  <c:v>427</c:v>
                </c:pt>
                <c:pt idx="3339">
                  <c:v>289</c:v>
                </c:pt>
                <c:pt idx="3340">
                  <c:v>370</c:v>
                </c:pt>
                <c:pt idx="3341">
                  <c:v>170</c:v>
                </c:pt>
                <c:pt idx="3342">
                  <c:v>948</c:v>
                </c:pt>
                <c:pt idx="3343">
                  <c:v>104</c:v>
                </c:pt>
                <c:pt idx="3344">
                  <c:v>515</c:v>
                </c:pt>
                <c:pt idx="3345">
                  <c:v>179</c:v>
                </c:pt>
                <c:pt idx="3346">
                  <c:v>463</c:v>
                </c:pt>
                <c:pt idx="3347">
                  <c:v>206</c:v>
                </c:pt>
                <c:pt idx="3348">
                  <c:v>302</c:v>
                </c:pt>
                <c:pt idx="3349">
                  <c:v>330</c:v>
                </c:pt>
                <c:pt idx="3350">
                  <c:v>315</c:v>
                </c:pt>
                <c:pt idx="3351">
                  <c:v>338</c:v>
                </c:pt>
                <c:pt idx="3352">
                  <c:v>279</c:v>
                </c:pt>
                <c:pt idx="3353">
                  <c:v>193</c:v>
                </c:pt>
                <c:pt idx="3354">
                  <c:v>370</c:v>
                </c:pt>
                <c:pt idx="3355">
                  <c:v>428</c:v>
                </c:pt>
                <c:pt idx="3356">
                  <c:v>354</c:v>
                </c:pt>
                <c:pt idx="3357">
                  <c:v>203</c:v>
                </c:pt>
                <c:pt idx="3358">
                  <c:v>261</c:v>
                </c:pt>
                <c:pt idx="3359">
                  <c:v>467</c:v>
                </c:pt>
                <c:pt idx="3360">
                  <c:v>201</c:v>
                </c:pt>
                <c:pt idx="3361">
                  <c:v>249</c:v>
                </c:pt>
                <c:pt idx="3362">
                  <c:v>21</c:v>
                </c:pt>
                <c:pt idx="3363">
                  <c:v>137</c:v>
                </c:pt>
                <c:pt idx="3364">
                  <c:v>179</c:v>
                </c:pt>
                <c:pt idx="3365">
                  <c:v>412</c:v>
                </c:pt>
                <c:pt idx="3366">
                  <c:v>1626</c:v>
                </c:pt>
                <c:pt idx="3367">
                  <c:v>358</c:v>
                </c:pt>
                <c:pt idx="3368">
                  <c:v>706</c:v>
                </c:pt>
                <c:pt idx="3369">
                  <c:v>267</c:v>
                </c:pt>
                <c:pt idx="3370">
                  <c:v>311</c:v>
                </c:pt>
                <c:pt idx="3371">
                  <c:v>258</c:v>
                </c:pt>
                <c:pt idx="3372">
                  <c:v>250</c:v>
                </c:pt>
                <c:pt idx="3373">
                  <c:v>776</c:v>
                </c:pt>
                <c:pt idx="3374">
                  <c:v>155</c:v>
                </c:pt>
                <c:pt idx="3375">
                  <c:v>877</c:v>
                </c:pt>
                <c:pt idx="3376">
                  <c:v>251</c:v>
                </c:pt>
                <c:pt idx="3377">
                  <c:v>499</c:v>
                </c:pt>
                <c:pt idx="3378">
                  <c:v>209</c:v>
                </c:pt>
                <c:pt idx="3379">
                  <c:v>198</c:v>
                </c:pt>
                <c:pt idx="3380">
                  <c:v>289</c:v>
                </c:pt>
                <c:pt idx="3381">
                  <c:v>109</c:v>
                </c:pt>
                <c:pt idx="3382">
                  <c:v>285</c:v>
                </c:pt>
                <c:pt idx="3383">
                  <c:v>205</c:v>
                </c:pt>
                <c:pt idx="3384">
                  <c:v>207</c:v>
                </c:pt>
                <c:pt idx="3385">
                  <c:v>123</c:v>
                </c:pt>
                <c:pt idx="3386">
                  <c:v>228</c:v>
                </c:pt>
                <c:pt idx="3387">
                  <c:v>309</c:v>
                </c:pt>
                <c:pt idx="3388">
                  <c:v>363</c:v>
                </c:pt>
                <c:pt idx="3389">
                  <c:v>299</c:v>
                </c:pt>
                <c:pt idx="3390">
                  <c:v>603</c:v>
                </c:pt>
                <c:pt idx="3391">
                  <c:v>326</c:v>
                </c:pt>
                <c:pt idx="3392">
                  <c:v>154</c:v>
                </c:pt>
                <c:pt idx="3393">
                  <c:v>89</c:v>
                </c:pt>
                <c:pt idx="3394">
                  <c:v>157</c:v>
                </c:pt>
                <c:pt idx="3395">
                  <c:v>239</c:v>
                </c:pt>
                <c:pt idx="3396">
                  <c:v>136</c:v>
                </c:pt>
                <c:pt idx="3397">
                  <c:v>611</c:v>
                </c:pt>
                <c:pt idx="3398">
                  <c:v>719</c:v>
                </c:pt>
                <c:pt idx="3399">
                  <c:v>510</c:v>
                </c:pt>
                <c:pt idx="3400">
                  <c:v>102</c:v>
                </c:pt>
                <c:pt idx="3401">
                  <c:v>511</c:v>
                </c:pt>
                <c:pt idx="3402">
                  <c:v>101</c:v>
                </c:pt>
                <c:pt idx="3403">
                  <c:v>182</c:v>
                </c:pt>
                <c:pt idx="3404">
                  <c:v>290</c:v>
                </c:pt>
                <c:pt idx="3405">
                  <c:v>362</c:v>
                </c:pt>
                <c:pt idx="3406">
                  <c:v>885</c:v>
                </c:pt>
                <c:pt idx="3407">
                  <c:v>192</c:v>
                </c:pt>
                <c:pt idx="3408">
                  <c:v>406</c:v>
                </c:pt>
                <c:pt idx="3409">
                  <c:v>53</c:v>
                </c:pt>
                <c:pt idx="3410">
                  <c:v>118</c:v>
                </c:pt>
                <c:pt idx="3411">
                  <c:v>462</c:v>
                </c:pt>
                <c:pt idx="3412">
                  <c:v>431</c:v>
                </c:pt>
                <c:pt idx="3413">
                  <c:v>451</c:v>
                </c:pt>
                <c:pt idx="3414">
                  <c:v>367</c:v>
                </c:pt>
                <c:pt idx="3415">
                  <c:v>287</c:v>
                </c:pt>
                <c:pt idx="3416">
                  <c:v>544</c:v>
                </c:pt>
                <c:pt idx="3417">
                  <c:v>179</c:v>
                </c:pt>
                <c:pt idx="3418">
                  <c:v>398</c:v>
                </c:pt>
                <c:pt idx="3419">
                  <c:v>143</c:v>
                </c:pt>
                <c:pt idx="3420">
                  <c:v>618</c:v>
                </c:pt>
                <c:pt idx="3421">
                  <c:v>298</c:v>
                </c:pt>
                <c:pt idx="3422">
                  <c:v>639</c:v>
                </c:pt>
                <c:pt idx="3423">
                  <c:v>162</c:v>
                </c:pt>
                <c:pt idx="3424">
                  <c:v>637</c:v>
                </c:pt>
                <c:pt idx="3425">
                  <c:v>91</c:v>
                </c:pt>
                <c:pt idx="3426">
                  <c:v>220</c:v>
                </c:pt>
                <c:pt idx="3427">
                  <c:v>254</c:v>
                </c:pt>
                <c:pt idx="3428">
                  <c:v>131</c:v>
                </c:pt>
                <c:pt idx="3429">
                  <c:v>765</c:v>
                </c:pt>
                <c:pt idx="3430">
                  <c:v>683</c:v>
                </c:pt>
                <c:pt idx="3431">
                  <c:v>388</c:v>
                </c:pt>
                <c:pt idx="3432">
                  <c:v>190</c:v>
                </c:pt>
                <c:pt idx="3433">
                  <c:v>596</c:v>
                </c:pt>
                <c:pt idx="3434">
                  <c:v>573</c:v>
                </c:pt>
                <c:pt idx="3435">
                  <c:v>360</c:v>
                </c:pt>
                <c:pt idx="3436">
                  <c:v>132</c:v>
                </c:pt>
                <c:pt idx="3437">
                  <c:v>209</c:v>
                </c:pt>
                <c:pt idx="3438">
                  <c:v>1962</c:v>
                </c:pt>
                <c:pt idx="3439">
                  <c:v>35</c:v>
                </c:pt>
                <c:pt idx="3440">
                  <c:v>315</c:v>
                </c:pt>
                <c:pt idx="3441">
                  <c:v>143</c:v>
                </c:pt>
                <c:pt idx="3442">
                  <c:v>252</c:v>
                </c:pt>
                <c:pt idx="3443">
                  <c:v>467</c:v>
                </c:pt>
                <c:pt idx="3444">
                  <c:v>440</c:v>
                </c:pt>
                <c:pt idx="3445">
                  <c:v>794</c:v>
                </c:pt>
                <c:pt idx="3446">
                  <c:v>237</c:v>
                </c:pt>
                <c:pt idx="3447">
                  <c:v>94</c:v>
                </c:pt>
                <c:pt idx="3448">
                  <c:v>528</c:v>
                </c:pt>
                <c:pt idx="3449">
                  <c:v>233</c:v>
                </c:pt>
                <c:pt idx="3450">
                  <c:v>86</c:v>
                </c:pt>
                <c:pt idx="3451">
                  <c:v>437</c:v>
                </c:pt>
                <c:pt idx="3452">
                  <c:v>283</c:v>
                </c:pt>
                <c:pt idx="3453">
                  <c:v>371</c:v>
                </c:pt>
                <c:pt idx="3454">
                  <c:v>228</c:v>
                </c:pt>
                <c:pt idx="3455">
                  <c:v>183</c:v>
                </c:pt>
                <c:pt idx="3456">
                  <c:v>363</c:v>
                </c:pt>
                <c:pt idx="3457">
                  <c:v>208</c:v>
                </c:pt>
                <c:pt idx="3458">
                  <c:v>96</c:v>
                </c:pt>
                <c:pt idx="3459">
                  <c:v>152</c:v>
                </c:pt>
                <c:pt idx="3460">
                  <c:v>341</c:v>
                </c:pt>
                <c:pt idx="3461">
                  <c:v>303</c:v>
                </c:pt>
                <c:pt idx="3462">
                  <c:v>660</c:v>
                </c:pt>
                <c:pt idx="3463">
                  <c:v>217</c:v>
                </c:pt>
                <c:pt idx="3464">
                  <c:v>559</c:v>
                </c:pt>
                <c:pt idx="3465">
                  <c:v>55</c:v>
                </c:pt>
                <c:pt idx="3466">
                  <c:v>943</c:v>
                </c:pt>
                <c:pt idx="3467">
                  <c:v>202</c:v>
                </c:pt>
                <c:pt idx="3468">
                  <c:v>631</c:v>
                </c:pt>
                <c:pt idx="3469">
                  <c:v>1025</c:v>
                </c:pt>
                <c:pt idx="3470">
                  <c:v>803</c:v>
                </c:pt>
                <c:pt idx="3471">
                  <c:v>334</c:v>
                </c:pt>
                <c:pt idx="3472">
                  <c:v>494</c:v>
                </c:pt>
                <c:pt idx="3473">
                  <c:v>271</c:v>
                </c:pt>
                <c:pt idx="3474">
                  <c:v>241</c:v>
                </c:pt>
                <c:pt idx="3475">
                  <c:v>485</c:v>
                </c:pt>
                <c:pt idx="3476">
                  <c:v>264</c:v>
                </c:pt>
                <c:pt idx="3477">
                  <c:v>515</c:v>
                </c:pt>
                <c:pt idx="3478">
                  <c:v>96</c:v>
                </c:pt>
                <c:pt idx="3479">
                  <c:v>472</c:v>
                </c:pt>
                <c:pt idx="3480">
                  <c:v>139</c:v>
                </c:pt>
                <c:pt idx="3481">
                  <c:v>250</c:v>
                </c:pt>
                <c:pt idx="3482">
                  <c:v>836</c:v>
                </c:pt>
                <c:pt idx="3483">
                  <c:v>129</c:v>
                </c:pt>
                <c:pt idx="3484">
                  <c:v>70</c:v>
                </c:pt>
                <c:pt idx="3485">
                  <c:v>355</c:v>
                </c:pt>
                <c:pt idx="3486">
                  <c:v>326</c:v>
                </c:pt>
                <c:pt idx="3487">
                  <c:v>382</c:v>
                </c:pt>
                <c:pt idx="3488">
                  <c:v>482</c:v>
                </c:pt>
                <c:pt idx="3489">
                  <c:v>364</c:v>
                </c:pt>
                <c:pt idx="3490">
                  <c:v>412</c:v>
                </c:pt>
                <c:pt idx="3491">
                  <c:v>159</c:v>
                </c:pt>
                <c:pt idx="3492">
                  <c:v>444</c:v>
                </c:pt>
                <c:pt idx="3493">
                  <c:v>351</c:v>
                </c:pt>
                <c:pt idx="3494">
                  <c:v>840</c:v>
                </c:pt>
                <c:pt idx="3495">
                  <c:v>403</c:v>
                </c:pt>
                <c:pt idx="3496">
                  <c:v>457</c:v>
                </c:pt>
                <c:pt idx="3497">
                  <c:v>407</c:v>
                </c:pt>
                <c:pt idx="3498">
                  <c:v>68</c:v>
                </c:pt>
                <c:pt idx="3499">
                  <c:v>50</c:v>
                </c:pt>
                <c:pt idx="3500">
                  <c:v>244</c:v>
                </c:pt>
                <c:pt idx="3501">
                  <c:v>146</c:v>
                </c:pt>
                <c:pt idx="3502">
                  <c:v>837</c:v>
                </c:pt>
                <c:pt idx="3503">
                  <c:v>121</c:v>
                </c:pt>
                <c:pt idx="3504">
                  <c:v>602</c:v>
                </c:pt>
                <c:pt idx="3505">
                  <c:v>602</c:v>
                </c:pt>
                <c:pt idx="3506">
                  <c:v>289</c:v>
                </c:pt>
                <c:pt idx="3507">
                  <c:v>802</c:v>
                </c:pt>
                <c:pt idx="3508">
                  <c:v>303</c:v>
                </c:pt>
                <c:pt idx="3509">
                  <c:v>179</c:v>
                </c:pt>
                <c:pt idx="3510">
                  <c:v>308</c:v>
                </c:pt>
                <c:pt idx="3511">
                  <c:v>205</c:v>
                </c:pt>
                <c:pt idx="3512">
                  <c:v>371</c:v>
                </c:pt>
                <c:pt idx="3513">
                  <c:v>538</c:v>
                </c:pt>
                <c:pt idx="3514">
                  <c:v>265</c:v>
                </c:pt>
                <c:pt idx="3515">
                  <c:v>1039</c:v>
                </c:pt>
                <c:pt idx="3516">
                  <c:v>291</c:v>
                </c:pt>
                <c:pt idx="3517">
                  <c:v>1934</c:v>
                </c:pt>
                <c:pt idx="3518">
                  <c:v>307</c:v>
                </c:pt>
                <c:pt idx="3519">
                  <c:v>393</c:v>
                </c:pt>
                <c:pt idx="3520">
                  <c:v>193</c:v>
                </c:pt>
                <c:pt idx="3521">
                  <c:v>1359</c:v>
                </c:pt>
                <c:pt idx="3522">
                  <c:v>190</c:v>
                </c:pt>
                <c:pt idx="3523">
                  <c:v>244</c:v>
                </c:pt>
                <c:pt idx="3524">
                  <c:v>99</c:v>
                </c:pt>
                <c:pt idx="3525">
                  <c:v>627</c:v>
                </c:pt>
                <c:pt idx="3526">
                  <c:v>167</c:v>
                </c:pt>
                <c:pt idx="3527">
                  <c:v>518</c:v>
                </c:pt>
                <c:pt idx="3528">
                  <c:v>685</c:v>
                </c:pt>
                <c:pt idx="3529">
                  <c:v>540</c:v>
                </c:pt>
                <c:pt idx="3530">
                  <c:v>111</c:v>
                </c:pt>
                <c:pt idx="3531">
                  <c:v>102</c:v>
                </c:pt>
                <c:pt idx="3532">
                  <c:v>558</c:v>
                </c:pt>
                <c:pt idx="3533">
                  <c:v>444</c:v>
                </c:pt>
                <c:pt idx="3534">
                  <c:v>83</c:v>
                </c:pt>
                <c:pt idx="3535">
                  <c:v>977</c:v>
                </c:pt>
                <c:pt idx="3536">
                  <c:v>118</c:v>
                </c:pt>
                <c:pt idx="3537">
                  <c:v>345</c:v>
                </c:pt>
                <c:pt idx="3538">
                  <c:v>359</c:v>
                </c:pt>
                <c:pt idx="3539">
                  <c:v>785</c:v>
                </c:pt>
                <c:pt idx="3540">
                  <c:v>38</c:v>
                </c:pt>
                <c:pt idx="3541">
                  <c:v>525</c:v>
                </c:pt>
                <c:pt idx="3542">
                  <c:v>253</c:v>
                </c:pt>
                <c:pt idx="3543">
                  <c:v>462</c:v>
                </c:pt>
                <c:pt idx="3544">
                  <c:v>351</c:v>
                </c:pt>
                <c:pt idx="3545">
                  <c:v>336</c:v>
                </c:pt>
                <c:pt idx="3546">
                  <c:v>233</c:v>
                </c:pt>
                <c:pt idx="3547">
                  <c:v>129</c:v>
                </c:pt>
                <c:pt idx="3548">
                  <c:v>118</c:v>
                </c:pt>
                <c:pt idx="3549">
                  <c:v>170</c:v>
                </c:pt>
                <c:pt idx="3550">
                  <c:v>119</c:v>
                </c:pt>
                <c:pt idx="3551">
                  <c:v>589</c:v>
                </c:pt>
                <c:pt idx="3552">
                  <c:v>68</c:v>
                </c:pt>
                <c:pt idx="3553">
                  <c:v>650</c:v>
                </c:pt>
                <c:pt idx="3554">
                  <c:v>374</c:v>
                </c:pt>
                <c:pt idx="3555">
                  <c:v>119</c:v>
                </c:pt>
                <c:pt idx="3556">
                  <c:v>319</c:v>
                </c:pt>
                <c:pt idx="3557">
                  <c:v>207</c:v>
                </c:pt>
                <c:pt idx="3558">
                  <c:v>225</c:v>
                </c:pt>
                <c:pt idx="3559">
                  <c:v>98</c:v>
                </c:pt>
                <c:pt idx="3560">
                  <c:v>514</c:v>
                </c:pt>
                <c:pt idx="3561">
                  <c:v>577</c:v>
                </c:pt>
                <c:pt idx="3562">
                  <c:v>207</c:v>
                </c:pt>
                <c:pt idx="3563">
                  <c:v>423</c:v>
                </c:pt>
                <c:pt idx="3564">
                  <c:v>233</c:v>
                </c:pt>
                <c:pt idx="3565">
                  <c:v>163</c:v>
                </c:pt>
                <c:pt idx="3566">
                  <c:v>314</c:v>
                </c:pt>
                <c:pt idx="3567">
                  <c:v>292</c:v>
                </c:pt>
                <c:pt idx="3568">
                  <c:v>124</c:v>
                </c:pt>
                <c:pt idx="3569">
                  <c:v>308</c:v>
                </c:pt>
                <c:pt idx="3570">
                  <c:v>390</c:v>
                </c:pt>
                <c:pt idx="3571">
                  <c:v>307</c:v>
                </c:pt>
                <c:pt idx="3572">
                  <c:v>439</c:v>
                </c:pt>
                <c:pt idx="3573">
                  <c:v>129</c:v>
                </c:pt>
                <c:pt idx="3574">
                  <c:v>365</c:v>
                </c:pt>
                <c:pt idx="3575">
                  <c:v>147</c:v>
                </c:pt>
                <c:pt idx="3576">
                  <c:v>294</c:v>
                </c:pt>
                <c:pt idx="3577">
                  <c:v>101</c:v>
                </c:pt>
                <c:pt idx="3578">
                  <c:v>334</c:v>
                </c:pt>
                <c:pt idx="3579">
                  <c:v>141</c:v>
                </c:pt>
                <c:pt idx="3580">
                  <c:v>346</c:v>
                </c:pt>
                <c:pt idx="3581">
                  <c:v>232</c:v>
                </c:pt>
                <c:pt idx="3582">
                  <c:v>252</c:v>
                </c:pt>
                <c:pt idx="3583">
                  <c:v>89</c:v>
                </c:pt>
                <c:pt idx="3584">
                  <c:v>345</c:v>
                </c:pt>
                <c:pt idx="3585">
                  <c:v>165</c:v>
                </c:pt>
                <c:pt idx="3586">
                  <c:v>173</c:v>
                </c:pt>
                <c:pt idx="3587">
                  <c:v>369</c:v>
                </c:pt>
                <c:pt idx="3588">
                  <c:v>209</c:v>
                </c:pt>
                <c:pt idx="3589">
                  <c:v>514</c:v>
                </c:pt>
                <c:pt idx="3590">
                  <c:v>671</c:v>
                </c:pt>
                <c:pt idx="3591">
                  <c:v>54</c:v>
                </c:pt>
                <c:pt idx="3592">
                  <c:v>133</c:v>
                </c:pt>
                <c:pt idx="3593">
                  <c:v>1123</c:v>
                </c:pt>
                <c:pt idx="3594">
                  <c:v>504</c:v>
                </c:pt>
                <c:pt idx="3595">
                  <c:v>322</c:v>
                </c:pt>
                <c:pt idx="3596">
                  <c:v>127</c:v>
                </c:pt>
                <c:pt idx="3597">
                  <c:v>326</c:v>
                </c:pt>
                <c:pt idx="3598">
                  <c:v>223</c:v>
                </c:pt>
                <c:pt idx="3599">
                  <c:v>565</c:v>
                </c:pt>
                <c:pt idx="3600">
                  <c:v>383</c:v>
                </c:pt>
                <c:pt idx="3601">
                  <c:v>185</c:v>
                </c:pt>
                <c:pt idx="3602">
                  <c:v>140</c:v>
                </c:pt>
                <c:pt idx="3603">
                  <c:v>388</c:v>
                </c:pt>
                <c:pt idx="3604">
                  <c:v>328</c:v>
                </c:pt>
                <c:pt idx="3605">
                  <c:v>229</c:v>
                </c:pt>
                <c:pt idx="3606">
                  <c:v>673</c:v>
                </c:pt>
                <c:pt idx="3607">
                  <c:v>1213</c:v>
                </c:pt>
                <c:pt idx="3608">
                  <c:v>184</c:v>
                </c:pt>
                <c:pt idx="3609">
                  <c:v>224</c:v>
                </c:pt>
                <c:pt idx="3610">
                  <c:v>332</c:v>
                </c:pt>
                <c:pt idx="3611">
                  <c:v>464</c:v>
                </c:pt>
                <c:pt idx="3612">
                  <c:v>2263</c:v>
                </c:pt>
                <c:pt idx="3613">
                  <c:v>474</c:v>
                </c:pt>
                <c:pt idx="3614">
                  <c:v>633</c:v>
                </c:pt>
                <c:pt idx="3615">
                  <c:v>428</c:v>
                </c:pt>
                <c:pt idx="3616">
                  <c:v>227</c:v>
                </c:pt>
                <c:pt idx="3617">
                  <c:v>376</c:v>
                </c:pt>
                <c:pt idx="3618">
                  <c:v>504</c:v>
                </c:pt>
                <c:pt idx="3619">
                  <c:v>242</c:v>
                </c:pt>
                <c:pt idx="3620">
                  <c:v>181</c:v>
                </c:pt>
                <c:pt idx="3621">
                  <c:v>782</c:v>
                </c:pt>
                <c:pt idx="3622">
                  <c:v>336</c:v>
                </c:pt>
                <c:pt idx="3623">
                  <c:v>440</c:v>
                </c:pt>
                <c:pt idx="3624">
                  <c:v>168</c:v>
                </c:pt>
                <c:pt idx="3625">
                  <c:v>115</c:v>
                </c:pt>
                <c:pt idx="3626">
                  <c:v>154</c:v>
                </c:pt>
                <c:pt idx="3627">
                  <c:v>73</c:v>
                </c:pt>
                <c:pt idx="3628">
                  <c:v>25</c:v>
                </c:pt>
                <c:pt idx="3629">
                  <c:v>133</c:v>
                </c:pt>
                <c:pt idx="3630">
                  <c:v>116</c:v>
                </c:pt>
                <c:pt idx="3631">
                  <c:v>538</c:v>
                </c:pt>
                <c:pt idx="3632">
                  <c:v>305</c:v>
                </c:pt>
                <c:pt idx="3633">
                  <c:v>201</c:v>
                </c:pt>
                <c:pt idx="3634">
                  <c:v>736</c:v>
                </c:pt>
                <c:pt idx="3635">
                  <c:v>289</c:v>
                </c:pt>
                <c:pt idx="3636">
                  <c:v>293</c:v>
                </c:pt>
                <c:pt idx="3637">
                  <c:v>311</c:v>
                </c:pt>
                <c:pt idx="3638">
                  <c:v>92</c:v>
                </c:pt>
                <c:pt idx="3639">
                  <c:v>431</c:v>
                </c:pt>
                <c:pt idx="3640">
                  <c:v>271</c:v>
                </c:pt>
                <c:pt idx="3641">
                  <c:v>289</c:v>
                </c:pt>
                <c:pt idx="3642">
                  <c:v>458</c:v>
                </c:pt>
                <c:pt idx="3643">
                  <c:v>188</c:v>
                </c:pt>
                <c:pt idx="3644">
                  <c:v>531</c:v>
                </c:pt>
                <c:pt idx="3645">
                  <c:v>512</c:v>
                </c:pt>
                <c:pt idx="3646">
                  <c:v>129</c:v>
                </c:pt>
                <c:pt idx="3647">
                  <c:v>387</c:v>
                </c:pt>
                <c:pt idx="3648">
                  <c:v>141</c:v>
                </c:pt>
                <c:pt idx="3649">
                  <c:v>645</c:v>
                </c:pt>
                <c:pt idx="3650">
                  <c:v>379</c:v>
                </c:pt>
                <c:pt idx="3651">
                  <c:v>48</c:v>
                </c:pt>
                <c:pt idx="3652">
                  <c:v>323</c:v>
                </c:pt>
                <c:pt idx="3653">
                  <c:v>104</c:v>
                </c:pt>
                <c:pt idx="3654">
                  <c:v>283</c:v>
                </c:pt>
                <c:pt idx="3655">
                  <c:v>304</c:v>
                </c:pt>
                <c:pt idx="3656">
                  <c:v>331</c:v>
                </c:pt>
                <c:pt idx="3657">
                  <c:v>168</c:v>
                </c:pt>
                <c:pt idx="3658">
                  <c:v>242</c:v>
                </c:pt>
                <c:pt idx="3659">
                  <c:v>49</c:v>
                </c:pt>
                <c:pt idx="3660">
                  <c:v>188</c:v>
                </c:pt>
                <c:pt idx="3661">
                  <c:v>205</c:v>
                </c:pt>
                <c:pt idx="3662">
                  <c:v>166</c:v>
                </c:pt>
                <c:pt idx="3663">
                  <c:v>129</c:v>
                </c:pt>
                <c:pt idx="3664">
                  <c:v>226</c:v>
                </c:pt>
                <c:pt idx="3665">
                  <c:v>746</c:v>
                </c:pt>
                <c:pt idx="3666">
                  <c:v>311</c:v>
                </c:pt>
                <c:pt idx="3667">
                  <c:v>135</c:v>
                </c:pt>
                <c:pt idx="3668">
                  <c:v>173</c:v>
                </c:pt>
                <c:pt idx="3669">
                  <c:v>715</c:v>
                </c:pt>
                <c:pt idx="3670">
                  <c:v>119</c:v>
                </c:pt>
                <c:pt idx="3671">
                  <c:v>251</c:v>
                </c:pt>
                <c:pt idx="3672">
                  <c:v>448</c:v>
                </c:pt>
                <c:pt idx="3673">
                  <c:v>426</c:v>
                </c:pt>
                <c:pt idx="3674">
                  <c:v>53</c:v>
                </c:pt>
                <c:pt idx="3675">
                  <c:v>834</c:v>
                </c:pt>
                <c:pt idx="3676">
                  <c:v>505</c:v>
                </c:pt>
                <c:pt idx="3677">
                  <c:v>547</c:v>
                </c:pt>
                <c:pt idx="3678">
                  <c:v>859</c:v>
                </c:pt>
                <c:pt idx="3679">
                  <c:v>190</c:v>
                </c:pt>
                <c:pt idx="3680">
                  <c:v>355</c:v>
                </c:pt>
                <c:pt idx="3681">
                  <c:v>342</c:v>
                </c:pt>
                <c:pt idx="3682">
                  <c:v>674</c:v>
                </c:pt>
                <c:pt idx="3683">
                  <c:v>359</c:v>
                </c:pt>
                <c:pt idx="3684">
                  <c:v>15</c:v>
                </c:pt>
                <c:pt idx="3685">
                  <c:v>302</c:v>
                </c:pt>
                <c:pt idx="3686">
                  <c:v>212</c:v>
                </c:pt>
                <c:pt idx="3687">
                  <c:v>220</c:v>
                </c:pt>
                <c:pt idx="3688">
                  <c:v>411</c:v>
                </c:pt>
                <c:pt idx="3689">
                  <c:v>987</c:v>
                </c:pt>
                <c:pt idx="3690">
                  <c:v>1445</c:v>
                </c:pt>
                <c:pt idx="3691">
                  <c:v>152</c:v>
                </c:pt>
                <c:pt idx="3692">
                  <c:v>273</c:v>
                </c:pt>
                <c:pt idx="3693">
                  <c:v>531</c:v>
                </c:pt>
                <c:pt idx="3694">
                  <c:v>595</c:v>
                </c:pt>
                <c:pt idx="3695">
                  <c:v>253</c:v>
                </c:pt>
                <c:pt idx="3696">
                  <c:v>485</c:v>
                </c:pt>
                <c:pt idx="3697">
                  <c:v>486</c:v>
                </c:pt>
                <c:pt idx="3698">
                  <c:v>115</c:v>
                </c:pt>
                <c:pt idx="3699">
                  <c:v>299</c:v>
                </c:pt>
                <c:pt idx="3700">
                  <c:v>634</c:v>
                </c:pt>
                <c:pt idx="3701">
                  <c:v>350</c:v>
                </c:pt>
                <c:pt idx="3702">
                  <c:v>275</c:v>
                </c:pt>
                <c:pt idx="3703">
                  <c:v>126</c:v>
                </c:pt>
                <c:pt idx="3704">
                  <c:v>634</c:v>
                </c:pt>
                <c:pt idx="3705">
                  <c:v>359</c:v>
                </c:pt>
                <c:pt idx="3706">
                  <c:v>583</c:v>
                </c:pt>
                <c:pt idx="3707">
                  <c:v>604</c:v>
                </c:pt>
                <c:pt idx="3708">
                  <c:v>207</c:v>
                </c:pt>
                <c:pt idx="3709">
                  <c:v>255</c:v>
                </c:pt>
                <c:pt idx="3710">
                  <c:v>155</c:v>
                </c:pt>
                <c:pt idx="3711">
                  <c:v>395</c:v>
                </c:pt>
                <c:pt idx="3712">
                  <c:v>369</c:v>
                </c:pt>
                <c:pt idx="3713">
                  <c:v>455</c:v>
                </c:pt>
                <c:pt idx="3714">
                  <c:v>245</c:v>
                </c:pt>
                <c:pt idx="3715">
                  <c:v>171</c:v>
                </c:pt>
                <c:pt idx="3716">
                  <c:v>646</c:v>
                </c:pt>
                <c:pt idx="3717">
                  <c:v>156</c:v>
                </c:pt>
                <c:pt idx="3718">
                  <c:v>132</c:v>
                </c:pt>
                <c:pt idx="3719">
                  <c:v>212</c:v>
                </c:pt>
                <c:pt idx="3720">
                  <c:v>266</c:v>
                </c:pt>
                <c:pt idx="3721">
                  <c:v>531</c:v>
                </c:pt>
                <c:pt idx="3722">
                  <c:v>284</c:v>
                </c:pt>
                <c:pt idx="3723">
                  <c:v>205</c:v>
                </c:pt>
                <c:pt idx="3724">
                  <c:v>1132</c:v>
                </c:pt>
                <c:pt idx="3725">
                  <c:v>257</c:v>
                </c:pt>
                <c:pt idx="3726">
                  <c:v>177</c:v>
                </c:pt>
                <c:pt idx="3727">
                  <c:v>432</c:v>
                </c:pt>
                <c:pt idx="3728">
                  <c:v>355</c:v>
                </c:pt>
                <c:pt idx="3729">
                  <c:v>219</c:v>
                </c:pt>
                <c:pt idx="3730">
                  <c:v>174</c:v>
                </c:pt>
                <c:pt idx="3731">
                  <c:v>263</c:v>
                </c:pt>
                <c:pt idx="3732">
                  <c:v>222</c:v>
                </c:pt>
                <c:pt idx="3733">
                  <c:v>440</c:v>
                </c:pt>
                <c:pt idx="3734">
                  <c:v>792</c:v>
                </c:pt>
                <c:pt idx="3735">
                  <c:v>209</c:v>
                </c:pt>
                <c:pt idx="3736">
                  <c:v>52</c:v>
                </c:pt>
                <c:pt idx="3737">
                  <c:v>383</c:v>
                </c:pt>
                <c:pt idx="3738">
                  <c:v>335</c:v>
                </c:pt>
                <c:pt idx="3739">
                  <c:v>142</c:v>
                </c:pt>
                <c:pt idx="3740">
                  <c:v>476</c:v>
                </c:pt>
                <c:pt idx="3741">
                  <c:v>276</c:v>
                </c:pt>
                <c:pt idx="3742">
                  <c:v>167</c:v>
                </c:pt>
                <c:pt idx="3743">
                  <c:v>391</c:v>
                </c:pt>
                <c:pt idx="3744">
                  <c:v>202</c:v>
                </c:pt>
                <c:pt idx="3745">
                  <c:v>711</c:v>
                </c:pt>
                <c:pt idx="3746">
                  <c:v>350</c:v>
                </c:pt>
                <c:pt idx="3747">
                  <c:v>459</c:v>
                </c:pt>
                <c:pt idx="3748">
                  <c:v>997</c:v>
                </c:pt>
                <c:pt idx="3749">
                  <c:v>117</c:v>
                </c:pt>
                <c:pt idx="3750">
                  <c:v>530</c:v>
                </c:pt>
                <c:pt idx="3751">
                  <c:v>234</c:v>
                </c:pt>
                <c:pt idx="3752">
                  <c:v>141</c:v>
                </c:pt>
                <c:pt idx="3753">
                  <c:v>274</c:v>
                </c:pt>
                <c:pt idx="3754">
                  <c:v>50</c:v>
                </c:pt>
                <c:pt idx="3755">
                  <c:v>192</c:v>
                </c:pt>
                <c:pt idx="3756">
                  <c:v>554</c:v>
                </c:pt>
                <c:pt idx="3757">
                  <c:v>86</c:v>
                </c:pt>
                <c:pt idx="3758">
                  <c:v>194</c:v>
                </c:pt>
                <c:pt idx="3759">
                  <c:v>227</c:v>
                </c:pt>
                <c:pt idx="3760">
                  <c:v>113</c:v>
                </c:pt>
                <c:pt idx="3761">
                  <c:v>171</c:v>
                </c:pt>
                <c:pt idx="3762">
                  <c:v>348</c:v>
                </c:pt>
                <c:pt idx="3763">
                  <c:v>466</c:v>
                </c:pt>
                <c:pt idx="3764">
                  <c:v>218</c:v>
                </c:pt>
                <c:pt idx="3765">
                  <c:v>868</c:v>
                </c:pt>
                <c:pt idx="3766">
                  <c:v>227</c:v>
                </c:pt>
                <c:pt idx="3767">
                  <c:v>263</c:v>
                </c:pt>
                <c:pt idx="3768">
                  <c:v>208</c:v>
                </c:pt>
                <c:pt idx="3769">
                  <c:v>834</c:v>
                </c:pt>
                <c:pt idx="3770">
                  <c:v>85</c:v>
                </c:pt>
                <c:pt idx="3771">
                  <c:v>217</c:v>
                </c:pt>
                <c:pt idx="3772">
                  <c:v>207</c:v>
                </c:pt>
                <c:pt idx="3773">
                  <c:v>227</c:v>
                </c:pt>
                <c:pt idx="3774">
                  <c:v>519</c:v>
                </c:pt>
                <c:pt idx="3775">
                  <c:v>388</c:v>
                </c:pt>
                <c:pt idx="3776">
                  <c:v>277</c:v>
                </c:pt>
                <c:pt idx="3777">
                  <c:v>187</c:v>
                </c:pt>
                <c:pt idx="3778">
                  <c:v>248</c:v>
                </c:pt>
                <c:pt idx="3779">
                  <c:v>270</c:v>
                </c:pt>
                <c:pt idx="3780">
                  <c:v>211</c:v>
                </c:pt>
                <c:pt idx="3781">
                  <c:v>255</c:v>
                </c:pt>
                <c:pt idx="3782">
                  <c:v>522</c:v>
                </c:pt>
                <c:pt idx="3783">
                  <c:v>714</c:v>
                </c:pt>
                <c:pt idx="3784">
                  <c:v>256</c:v>
                </c:pt>
                <c:pt idx="3785">
                  <c:v>419</c:v>
                </c:pt>
                <c:pt idx="3786">
                  <c:v>254</c:v>
                </c:pt>
                <c:pt idx="3787">
                  <c:v>170</c:v>
                </c:pt>
                <c:pt idx="3788">
                  <c:v>295</c:v>
                </c:pt>
                <c:pt idx="3789">
                  <c:v>602</c:v>
                </c:pt>
                <c:pt idx="3790">
                  <c:v>856</c:v>
                </c:pt>
                <c:pt idx="3791">
                  <c:v>324</c:v>
                </c:pt>
                <c:pt idx="3792">
                  <c:v>483</c:v>
                </c:pt>
                <c:pt idx="3793">
                  <c:v>184</c:v>
                </c:pt>
                <c:pt idx="3794">
                  <c:v>188</c:v>
                </c:pt>
                <c:pt idx="3795">
                  <c:v>556</c:v>
                </c:pt>
                <c:pt idx="3796">
                  <c:v>941</c:v>
                </c:pt>
                <c:pt idx="3797">
                  <c:v>268</c:v>
                </c:pt>
                <c:pt idx="3798">
                  <c:v>432</c:v>
                </c:pt>
                <c:pt idx="3799">
                  <c:v>368</c:v>
                </c:pt>
                <c:pt idx="3800">
                  <c:v>5857</c:v>
                </c:pt>
                <c:pt idx="3801">
                  <c:v>181</c:v>
                </c:pt>
                <c:pt idx="3802">
                  <c:v>376</c:v>
                </c:pt>
                <c:pt idx="3803">
                  <c:v>172</c:v>
                </c:pt>
                <c:pt idx="3804">
                  <c:v>453</c:v>
                </c:pt>
                <c:pt idx="3805">
                  <c:v>517</c:v>
                </c:pt>
                <c:pt idx="3806">
                  <c:v>165</c:v>
                </c:pt>
                <c:pt idx="3807">
                  <c:v>732</c:v>
                </c:pt>
                <c:pt idx="3808">
                  <c:v>173</c:v>
                </c:pt>
                <c:pt idx="3809">
                  <c:v>924</c:v>
                </c:pt>
                <c:pt idx="3810">
                  <c:v>433</c:v>
                </c:pt>
                <c:pt idx="3811">
                  <c:v>83</c:v>
                </c:pt>
                <c:pt idx="3812">
                  <c:v>342</c:v>
                </c:pt>
                <c:pt idx="3813">
                  <c:v>616</c:v>
                </c:pt>
                <c:pt idx="3814">
                  <c:v>394</c:v>
                </c:pt>
                <c:pt idx="3815">
                  <c:v>339</c:v>
                </c:pt>
                <c:pt idx="3816">
                  <c:v>122</c:v>
                </c:pt>
                <c:pt idx="3817">
                  <c:v>365</c:v>
                </c:pt>
                <c:pt idx="3818">
                  <c:v>642</c:v>
                </c:pt>
                <c:pt idx="3819">
                  <c:v>434</c:v>
                </c:pt>
                <c:pt idx="3820">
                  <c:v>548</c:v>
                </c:pt>
                <c:pt idx="3821">
                  <c:v>98</c:v>
                </c:pt>
                <c:pt idx="3822">
                  <c:v>358</c:v>
                </c:pt>
                <c:pt idx="3823">
                  <c:v>141</c:v>
                </c:pt>
                <c:pt idx="3824">
                  <c:v>344</c:v>
                </c:pt>
                <c:pt idx="3825">
                  <c:v>155</c:v>
                </c:pt>
                <c:pt idx="3826">
                  <c:v>360</c:v>
                </c:pt>
                <c:pt idx="3827">
                  <c:v>129</c:v>
                </c:pt>
                <c:pt idx="3828">
                  <c:v>717</c:v>
                </c:pt>
                <c:pt idx="3829">
                  <c:v>518</c:v>
                </c:pt>
                <c:pt idx="3830">
                  <c:v>68</c:v>
                </c:pt>
                <c:pt idx="3831">
                  <c:v>293</c:v>
                </c:pt>
                <c:pt idx="3832">
                  <c:v>214</c:v>
                </c:pt>
                <c:pt idx="3833">
                  <c:v>134</c:v>
                </c:pt>
                <c:pt idx="3834">
                  <c:v>489</c:v>
                </c:pt>
                <c:pt idx="3835">
                  <c:v>98</c:v>
                </c:pt>
                <c:pt idx="3836">
                  <c:v>628</c:v>
                </c:pt>
                <c:pt idx="3837">
                  <c:v>335</c:v>
                </c:pt>
                <c:pt idx="3838">
                  <c:v>194</c:v>
                </c:pt>
                <c:pt idx="3839">
                  <c:v>230</c:v>
                </c:pt>
                <c:pt idx="3840">
                  <c:v>535</c:v>
                </c:pt>
                <c:pt idx="3841">
                  <c:v>568</c:v>
                </c:pt>
                <c:pt idx="3842">
                  <c:v>902</c:v>
                </c:pt>
                <c:pt idx="3843">
                  <c:v>321</c:v>
                </c:pt>
                <c:pt idx="3844">
                  <c:v>120</c:v>
                </c:pt>
                <c:pt idx="3845">
                  <c:v>264</c:v>
                </c:pt>
                <c:pt idx="3846">
                  <c:v>364</c:v>
                </c:pt>
                <c:pt idx="3847">
                  <c:v>448</c:v>
                </c:pt>
                <c:pt idx="3848">
                  <c:v>583</c:v>
                </c:pt>
                <c:pt idx="3849">
                  <c:v>312</c:v>
                </c:pt>
                <c:pt idx="3850">
                  <c:v>122</c:v>
                </c:pt>
                <c:pt idx="3851">
                  <c:v>362</c:v>
                </c:pt>
                <c:pt idx="3852">
                  <c:v>259</c:v>
                </c:pt>
                <c:pt idx="3853">
                  <c:v>738</c:v>
                </c:pt>
                <c:pt idx="3854">
                  <c:v>290</c:v>
                </c:pt>
                <c:pt idx="3855">
                  <c:v>121</c:v>
                </c:pt>
                <c:pt idx="3856">
                  <c:v>158</c:v>
                </c:pt>
                <c:pt idx="3857">
                  <c:v>425</c:v>
                </c:pt>
                <c:pt idx="3858">
                  <c:v>463</c:v>
                </c:pt>
                <c:pt idx="3859">
                  <c:v>520</c:v>
                </c:pt>
                <c:pt idx="3860">
                  <c:v>982</c:v>
                </c:pt>
                <c:pt idx="3861">
                  <c:v>224</c:v>
                </c:pt>
                <c:pt idx="3862">
                  <c:v>241</c:v>
                </c:pt>
                <c:pt idx="3863">
                  <c:v>61</c:v>
                </c:pt>
                <c:pt idx="3864">
                  <c:v>90</c:v>
                </c:pt>
                <c:pt idx="3865">
                  <c:v>283</c:v>
                </c:pt>
                <c:pt idx="3866">
                  <c:v>179</c:v>
                </c:pt>
                <c:pt idx="3867">
                  <c:v>341</c:v>
                </c:pt>
                <c:pt idx="3868">
                  <c:v>203</c:v>
                </c:pt>
                <c:pt idx="3869">
                  <c:v>105</c:v>
                </c:pt>
                <c:pt idx="3870">
                  <c:v>230</c:v>
                </c:pt>
                <c:pt idx="3871">
                  <c:v>614</c:v>
                </c:pt>
                <c:pt idx="3872">
                  <c:v>619</c:v>
                </c:pt>
                <c:pt idx="3873">
                  <c:v>750</c:v>
                </c:pt>
                <c:pt idx="3874">
                  <c:v>330</c:v>
                </c:pt>
                <c:pt idx="3875">
                  <c:v>641</c:v>
                </c:pt>
                <c:pt idx="3876">
                  <c:v>1042</c:v>
                </c:pt>
                <c:pt idx="3877">
                  <c:v>426</c:v>
                </c:pt>
                <c:pt idx="3878">
                  <c:v>123</c:v>
                </c:pt>
                <c:pt idx="3879">
                  <c:v>510</c:v>
                </c:pt>
                <c:pt idx="3880">
                  <c:v>276</c:v>
                </c:pt>
                <c:pt idx="3881">
                  <c:v>237</c:v>
                </c:pt>
                <c:pt idx="3882">
                  <c:v>109</c:v>
                </c:pt>
                <c:pt idx="3883">
                  <c:v>948</c:v>
                </c:pt>
                <c:pt idx="3884">
                  <c:v>353</c:v>
                </c:pt>
                <c:pt idx="3885">
                  <c:v>149</c:v>
                </c:pt>
                <c:pt idx="3886">
                  <c:v>337</c:v>
                </c:pt>
                <c:pt idx="3887">
                  <c:v>674</c:v>
                </c:pt>
                <c:pt idx="3888">
                  <c:v>419</c:v>
                </c:pt>
                <c:pt idx="3889">
                  <c:v>179</c:v>
                </c:pt>
                <c:pt idx="3890">
                  <c:v>314</c:v>
                </c:pt>
                <c:pt idx="3891">
                  <c:v>606</c:v>
                </c:pt>
                <c:pt idx="3892">
                  <c:v>196</c:v>
                </c:pt>
                <c:pt idx="3893">
                  <c:v>91</c:v>
                </c:pt>
                <c:pt idx="3894">
                  <c:v>339</c:v>
                </c:pt>
                <c:pt idx="3895">
                  <c:v>349</c:v>
                </c:pt>
                <c:pt idx="3896">
                  <c:v>805</c:v>
                </c:pt>
                <c:pt idx="3897">
                  <c:v>358</c:v>
                </c:pt>
                <c:pt idx="3898">
                  <c:v>199</c:v>
                </c:pt>
                <c:pt idx="3899">
                  <c:v>252</c:v>
                </c:pt>
                <c:pt idx="3900">
                  <c:v>129</c:v>
                </c:pt>
                <c:pt idx="3901">
                  <c:v>323</c:v>
                </c:pt>
                <c:pt idx="3902">
                  <c:v>388</c:v>
                </c:pt>
                <c:pt idx="3903">
                  <c:v>65</c:v>
                </c:pt>
                <c:pt idx="3904">
                  <c:v>168</c:v>
                </c:pt>
                <c:pt idx="3905">
                  <c:v>721</c:v>
                </c:pt>
                <c:pt idx="3906">
                  <c:v>131</c:v>
                </c:pt>
                <c:pt idx="3907">
                  <c:v>29</c:v>
                </c:pt>
                <c:pt idx="3908">
                  <c:v>284</c:v>
                </c:pt>
                <c:pt idx="3909">
                  <c:v>125</c:v>
                </c:pt>
                <c:pt idx="3910">
                  <c:v>169</c:v>
                </c:pt>
                <c:pt idx="3911">
                  <c:v>301</c:v>
                </c:pt>
                <c:pt idx="3912">
                  <c:v>404</c:v>
                </c:pt>
                <c:pt idx="3913">
                  <c:v>198</c:v>
                </c:pt>
                <c:pt idx="3914">
                  <c:v>337</c:v>
                </c:pt>
                <c:pt idx="3915">
                  <c:v>507</c:v>
                </c:pt>
                <c:pt idx="3916">
                  <c:v>111</c:v>
                </c:pt>
                <c:pt idx="3917">
                  <c:v>399</c:v>
                </c:pt>
                <c:pt idx="3918">
                  <c:v>1152</c:v>
                </c:pt>
                <c:pt idx="3919">
                  <c:v>213</c:v>
                </c:pt>
                <c:pt idx="3920">
                  <c:v>250</c:v>
                </c:pt>
                <c:pt idx="3921">
                  <c:v>77</c:v>
                </c:pt>
                <c:pt idx="3922">
                  <c:v>589</c:v>
                </c:pt>
                <c:pt idx="3923">
                  <c:v>232</c:v>
                </c:pt>
                <c:pt idx="3924">
                  <c:v>280</c:v>
                </c:pt>
                <c:pt idx="3925">
                  <c:v>253</c:v>
                </c:pt>
                <c:pt idx="3926">
                  <c:v>640</c:v>
                </c:pt>
                <c:pt idx="3927">
                  <c:v>658</c:v>
                </c:pt>
                <c:pt idx="3928">
                  <c:v>177</c:v>
                </c:pt>
                <c:pt idx="3929">
                  <c:v>289</c:v>
                </c:pt>
                <c:pt idx="3930">
                  <c:v>302</c:v>
                </c:pt>
                <c:pt idx="3931">
                  <c:v>203</c:v>
                </c:pt>
                <c:pt idx="3932">
                  <c:v>1190</c:v>
                </c:pt>
                <c:pt idx="3933">
                  <c:v>262</c:v>
                </c:pt>
                <c:pt idx="3934">
                  <c:v>383</c:v>
                </c:pt>
                <c:pt idx="3935">
                  <c:v>361</c:v>
                </c:pt>
                <c:pt idx="3936">
                  <c:v>211</c:v>
                </c:pt>
                <c:pt idx="3937">
                  <c:v>571</c:v>
                </c:pt>
                <c:pt idx="3938">
                  <c:v>897</c:v>
                </c:pt>
                <c:pt idx="3939">
                  <c:v>160</c:v>
                </c:pt>
                <c:pt idx="3940">
                  <c:v>561</c:v>
                </c:pt>
                <c:pt idx="3941">
                  <c:v>304</c:v>
                </c:pt>
                <c:pt idx="3942">
                  <c:v>91</c:v>
                </c:pt>
                <c:pt idx="3943">
                  <c:v>426</c:v>
                </c:pt>
                <c:pt idx="3944">
                  <c:v>465</c:v>
                </c:pt>
                <c:pt idx="3945">
                  <c:v>160</c:v>
                </c:pt>
                <c:pt idx="3946">
                  <c:v>137</c:v>
                </c:pt>
                <c:pt idx="3947">
                  <c:v>282</c:v>
                </c:pt>
                <c:pt idx="3948">
                  <c:v>536</c:v>
                </c:pt>
                <c:pt idx="3949">
                  <c:v>578</c:v>
                </c:pt>
                <c:pt idx="3950">
                  <c:v>446</c:v>
                </c:pt>
                <c:pt idx="3951">
                  <c:v>825</c:v>
                </c:pt>
                <c:pt idx="3952">
                  <c:v>224</c:v>
                </c:pt>
                <c:pt idx="3953">
                  <c:v>158</c:v>
                </c:pt>
                <c:pt idx="3954">
                  <c:v>89</c:v>
                </c:pt>
                <c:pt idx="3955">
                  <c:v>415</c:v>
                </c:pt>
                <c:pt idx="3956">
                  <c:v>194</c:v>
                </c:pt>
                <c:pt idx="3957">
                  <c:v>99</c:v>
                </c:pt>
                <c:pt idx="3958">
                  <c:v>300</c:v>
                </c:pt>
                <c:pt idx="3959">
                  <c:v>534</c:v>
                </c:pt>
                <c:pt idx="3960">
                  <c:v>400</c:v>
                </c:pt>
                <c:pt idx="3961">
                  <c:v>644</c:v>
                </c:pt>
                <c:pt idx="3962">
                  <c:v>114</c:v>
                </c:pt>
                <c:pt idx="3963">
                  <c:v>316</c:v>
                </c:pt>
                <c:pt idx="3964">
                  <c:v>129</c:v>
                </c:pt>
                <c:pt idx="3965">
                  <c:v>277</c:v>
                </c:pt>
                <c:pt idx="3966">
                  <c:v>740</c:v>
                </c:pt>
                <c:pt idx="3967">
                  <c:v>270</c:v>
                </c:pt>
                <c:pt idx="3968">
                  <c:v>57</c:v>
                </c:pt>
                <c:pt idx="3969">
                  <c:v>192</c:v>
                </c:pt>
                <c:pt idx="3970">
                  <c:v>83</c:v>
                </c:pt>
                <c:pt idx="3971">
                  <c:v>297</c:v>
                </c:pt>
                <c:pt idx="3972">
                  <c:v>326</c:v>
                </c:pt>
                <c:pt idx="3973">
                  <c:v>826</c:v>
                </c:pt>
                <c:pt idx="3974">
                  <c:v>622</c:v>
                </c:pt>
                <c:pt idx="3975">
                  <c:v>438</c:v>
                </c:pt>
                <c:pt idx="3976">
                  <c:v>237</c:v>
                </c:pt>
                <c:pt idx="3977">
                  <c:v>248</c:v>
                </c:pt>
                <c:pt idx="3978">
                  <c:v>187</c:v>
                </c:pt>
                <c:pt idx="3979">
                  <c:v>228</c:v>
                </c:pt>
                <c:pt idx="3980">
                  <c:v>641</c:v>
                </c:pt>
                <c:pt idx="3981">
                  <c:v>622</c:v>
                </c:pt>
                <c:pt idx="3982">
                  <c:v>499</c:v>
                </c:pt>
                <c:pt idx="3983">
                  <c:v>89</c:v>
                </c:pt>
                <c:pt idx="3984">
                  <c:v>348</c:v>
                </c:pt>
                <c:pt idx="3985">
                  <c:v>542</c:v>
                </c:pt>
                <c:pt idx="3986">
                  <c:v>295</c:v>
                </c:pt>
                <c:pt idx="3987">
                  <c:v>85</c:v>
                </c:pt>
                <c:pt idx="3988">
                  <c:v>575</c:v>
                </c:pt>
                <c:pt idx="3989">
                  <c:v>295</c:v>
                </c:pt>
                <c:pt idx="3990">
                  <c:v>143</c:v>
                </c:pt>
                <c:pt idx="3991">
                  <c:v>194</c:v>
                </c:pt>
                <c:pt idx="3992">
                  <c:v>95</c:v>
                </c:pt>
                <c:pt idx="3993">
                  <c:v>260</c:v>
                </c:pt>
                <c:pt idx="3994">
                  <c:v>165</c:v>
                </c:pt>
                <c:pt idx="3995">
                  <c:v>261</c:v>
                </c:pt>
                <c:pt idx="3996">
                  <c:v>246</c:v>
                </c:pt>
                <c:pt idx="3997">
                  <c:v>193</c:v>
                </c:pt>
                <c:pt idx="3998">
                  <c:v>797</c:v>
                </c:pt>
                <c:pt idx="3999">
                  <c:v>477</c:v>
                </c:pt>
                <c:pt idx="4000">
                  <c:v>240</c:v>
                </c:pt>
                <c:pt idx="4001">
                  <c:v>787</c:v>
                </c:pt>
                <c:pt idx="4002">
                  <c:v>1702</c:v>
                </c:pt>
                <c:pt idx="4003">
                  <c:v>226</c:v>
                </c:pt>
                <c:pt idx="4004">
                  <c:v>59</c:v>
                </c:pt>
                <c:pt idx="4005">
                  <c:v>190</c:v>
                </c:pt>
                <c:pt idx="4006">
                  <c:v>417</c:v>
                </c:pt>
                <c:pt idx="4007">
                  <c:v>269</c:v>
                </c:pt>
                <c:pt idx="4008">
                  <c:v>572</c:v>
                </c:pt>
                <c:pt idx="4009">
                  <c:v>607</c:v>
                </c:pt>
                <c:pt idx="4010">
                  <c:v>85</c:v>
                </c:pt>
                <c:pt idx="4011">
                  <c:v>128</c:v>
                </c:pt>
                <c:pt idx="4012">
                  <c:v>200</c:v>
                </c:pt>
                <c:pt idx="4013">
                  <c:v>241</c:v>
                </c:pt>
                <c:pt idx="4014">
                  <c:v>60</c:v>
                </c:pt>
                <c:pt idx="4015">
                  <c:v>281</c:v>
                </c:pt>
                <c:pt idx="4016">
                  <c:v>401</c:v>
                </c:pt>
                <c:pt idx="4017">
                  <c:v>407</c:v>
                </c:pt>
                <c:pt idx="4018">
                  <c:v>562</c:v>
                </c:pt>
                <c:pt idx="4019">
                  <c:v>32</c:v>
                </c:pt>
                <c:pt idx="4020">
                  <c:v>174</c:v>
                </c:pt>
                <c:pt idx="4021">
                  <c:v>234</c:v>
                </c:pt>
                <c:pt idx="4022">
                  <c:v>290</c:v>
                </c:pt>
                <c:pt idx="4023">
                  <c:v>67</c:v>
                </c:pt>
                <c:pt idx="4024">
                  <c:v>72</c:v>
                </c:pt>
                <c:pt idx="4025">
                  <c:v>145</c:v>
                </c:pt>
                <c:pt idx="4026">
                  <c:v>193</c:v>
                </c:pt>
                <c:pt idx="4027">
                  <c:v>851</c:v>
                </c:pt>
                <c:pt idx="4028">
                  <c:v>298</c:v>
                </c:pt>
                <c:pt idx="4029">
                  <c:v>355</c:v>
                </c:pt>
                <c:pt idx="4030">
                  <c:v>482</c:v>
                </c:pt>
                <c:pt idx="4031">
                  <c:v>1620</c:v>
                </c:pt>
                <c:pt idx="4032">
                  <c:v>271</c:v>
                </c:pt>
                <c:pt idx="4033">
                  <c:v>268</c:v>
                </c:pt>
                <c:pt idx="4034">
                  <c:v>200</c:v>
                </c:pt>
                <c:pt idx="4035">
                  <c:v>595</c:v>
                </c:pt>
                <c:pt idx="4036">
                  <c:v>747</c:v>
                </c:pt>
                <c:pt idx="4037">
                  <c:v>102</c:v>
                </c:pt>
                <c:pt idx="4038">
                  <c:v>146</c:v>
                </c:pt>
                <c:pt idx="4039">
                  <c:v>239</c:v>
                </c:pt>
                <c:pt idx="4040">
                  <c:v>290</c:v>
                </c:pt>
                <c:pt idx="4041">
                  <c:v>238</c:v>
                </c:pt>
                <c:pt idx="4042">
                  <c:v>154</c:v>
                </c:pt>
                <c:pt idx="4043">
                  <c:v>179</c:v>
                </c:pt>
                <c:pt idx="4044">
                  <c:v>620</c:v>
                </c:pt>
                <c:pt idx="4045">
                  <c:v>143</c:v>
                </c:pt>
                <c:pt idx="4046">
                  <c:v>164</c:v>
                </c:pt>
                <c:pt idx="4047">
                  <c:v>574</c:v>
                </c:pt>
                <c:pt idx="4048">
                  <c:v>679</c:v>
                </c:pt>
                <c:pt idx="4049">
                  <c:v>504</c:v>
                </c:pt>
                <c:pt idx="4050">
                  <c:v>447</c:v>
                </c:pt>
                <c:pt idx="4051">
                  <c:v>659</c:v>
                </c:pt>
                <c:pt idx="4052">
                  <c:v>189</c:v>
                </c:pt>
                <c:pt idx="4053">
                  <c:v>250</c:v>
                </c:pt>
                <c:pt idx="4054">
                  <c:v>2754</c:v>
                </c:pt>
                <c:pt idx="4055">
                  <c:v>194</c:v>
                </c:pt>
                <c:pt idx="4056">
                  <c:v>233</c:v>
                </c:pt>
                <c:pt idx="4057">
                  <c:v>678</c:v>
                </c:pt>
                <c:pt idx="4058">
                  <c:v>43</c:v>
                </c:pt>
                <c:pt idx="4059">
                  <c:v>781</c:v>
                </c:pt>
                <c:pt idx="4060">
                  <c:v>163</c:v>
                </c:pt>
                <c:pt idx="4061">
                  <c:v>177</c:v>
                </c:pt>
                <c:pt idx="4062">
                  <c:v>291</c:v>
                </c:pt>
                <c:pt idx="4063">
                  <c:v>132</c:v>
                </c:pt>
                <c:pt idx="4064">
                  <c:v>160</c:v>
                </c:pt>
                <c:pt idx="4065">
                  <c:v>219</c:v>
                </c:pt>
                <c:pt idx="4066">
                  <c:v>589</c:v>
                </c:pt>
                <c:pt idx="4067">
                  <c:v>63</c:v>
                </c:pt>
                <c:pt idx="4068">
                  <c:v>324</c:v>
                </c:pt>
                <c:pt idx="4069">
                  <c:v>415</c:v>
                </c:pt>
                <c:pt idx="4070">
                  <c:v>372</c:v>
                </c:pt>
                <c:pt idx="4071">
                  <c:v>353</c:v>
                </c:pt>
                <c:pt idx="4072">
                  <c:v>392</c:v>
                </c:pt>
                <c:pt idx="4073">
                  <c:v>271</c:v>
                </c:pt>
                <c:pt idx="4074">
                  <c:v>385</c:v>
                </c:pt>
                <c:pt idx="4075">
                  <c:v>129</c:v>
                </c:pt>
                <c:pt idx="4076">
                  <c:v>1609</c:v>
                </c:pt>
                <c:pt idx="4077">
                  <c:v>125</c:v>
                </c:pt>
                <c:pt idx="4078">
                  <c:v>228</c:v>
                </c:pt>
                <c:pt idx="4079">
                  <c:v>183</c:v>
                </c:pt>
                <c:pt idx="4080">
                  <c:v>903</c:v>
                </c:pt>
                <c:pt idx="4081">
                  <c:v>267</c:v>
                </c:pt>
                <c:pt idx="4082">
                  <c:v>274</c:v>
                </c:pt>
                <c:pt idx="4083">
                  <c:v>317</c:v>
                </c:pt>
                <c:pt idx="4084">
                  <c:v>132</c:v>
                </c:pt>
                <c:pt idx="4085">
                  <c:v>210</c:v>
                </c:pt>
                <c:pt idx="4086">
                  <c:v>135</c:v>
                </c:pt>
                <c:pt idx="4087">
                  <c:v>251</c:v>
                </c:pt>
                <c:pt idx="4088">
                  <c:v>313</c:v>
                </c:pt>
                <c:pt idx="4089">
                  <c:v>719</c:v>
                </c:pt>
                <c:pt idx="4090">
                  <c:v>732</c:v>
                </c:pt>
                <c:pt idx="4091">
                  <c:v>281</c:v>
                </c:pt>
                <c:pt idx="4092">
                  <c:v>378</c:v>
                </c:pt>
                <c:pt idx="4093">
                  <c:v>224</c:v>
                </c:pt>
                <c:pt idx="4094">
                  <c:v>381</c:v>
                </c:pt>
                <c:pt idx="4095">
                  <c:v>288</c:v>
                </c:pt>
                <c:pt idx="4096">
                  <c:v>281</c:v>
                </c:pt>
                <c:pt idx="4097">
                  <c:v>279</c:v>
                </c:pt>
                <c:pt idx="4098">
                  <c:v>108</c:v>
                </c:pt>
                <c:pt idx="4099">
                  <c:v>965</c:v>
                </c:pt>
                <c:pt idx="4100">
                  <c:v>490</c:v>
                </c:pt>
                <c:pt idx="4101">
                  <c:v>156</c:v>
                </c:pt>
                <c:pt idx="4102">
                  <c:v>903</c:v>
                </c:pt>
                <c:pt idx="4103">
                  <c:v>902</c:v>
                </c:pt>
                <c:pt idx="4104">
                  <c:v>514</c:v>
                </c:pt>
                <c:pt idx="4105">
                  <c:v>643</c:v>
                </c:pt>
                <c:pt idx="4106">
                  <c:v>308</c:v>
                </c:pt>
                <c:pt idx="4107">
                  <c:v>415</c:v>
                </c:pt>
                <c:pt idx="4108">
                  <c:v>404</c:v>
                </c:pt>
                <c:pt idx="4109">
                  <c:v>270</c:v>
                </c:pt>
                <c:pt idx="4110">
                  <c:v>289</c:v>
                </c:pt>
                <c:pt idx="4111">
                  <c:v>134</c:v>
                </c:pt>
                <c:pt idx="4112">
                  <c:v>440</c:v>
                </c:pt>
                <c:pt idx="4113">
                  <c:v>79</c:v>
                </c:pt>
                <c:pt idx="4114">
                  <c:v>339</c:v>
                </c:pt>
                <c:pt idx="4115">
                  <c:v>315</c:v>
                </c:pt>
                <c:pt idx="4116">
                  <c:v>444</c:v>
                </c:pt>
                <c:pt idx="4117">
                  <c:v>197</c:v>
                </c:pt>
                <c:pt idx="4118">
                  <c:v>214</c:v>
                </c:pt>
                <c:pt idx="4119">
                  <c:v>78</c:v>
                </c:pt>
                <c:pt idx="4120">
                  <c:v>277</c:v>
                </c:pt>
                <c:pt idx="4121">
                  <c:v>209</c:v>
                </c:pt>
                <c:pt idx="4122">
                  <c:v>242</c:v>
                </c:pt>
                <c:pt idx="4123">
                  <c:v>305</c:v>
                </c:pt>
                <c:pt idx="4124">
                  <c:v>918</c:v>
                </c:pt>
                <c:pt idx="4125">
                  <c:v>350</c:v>
                </c:pt>
                <c:pt idx="4126">
                  <c:v>187</c:v>
                </c:pt>
                <c:pt idx="4127">
                  <c:v>1235</c:v>
                </c:pt>
                <c:pt idx="4128">
                  <c:v>101</c:v>
                </c:pt>
                <c:pt idx="4129">
                  <c:v>430</c:v>
                </c:pt>
                <c:pt idx="4130">
                  <c:v>196</c:v>
                </c:pt>
                <c:pt idx="4131">
                  <c:v>89</c:v>
                </c:pt>
                <c:pt idx="4132">
                  <c:v>109</c:v>
                </c:pt>
                <c:pt idx="4133">
                  <c:v>99</c:v>
                </c:pt>
                <c:pt idx="4134">
                  <c:v>741</c:v>
                </c:pt>
                <c:pt idx="4135">
                  <c:v>291</c:v>
                </c:pt>
                <c:pt idx="4136">
                  <c:v>633</c:v>
                </c:pt>
                <c:pt idx="4137">
                  <c:v>164</c:v>
                </c:pt>
                <c:pt idx="4138">
                  <c:v>22</c:v>
                </c:pt>
                <c:pt idx="4139">
                  <c:v>166</c:v>
                </c:pt>
                <c:pt idx="4140">
                  <c:v>327</c:v>
                </c:pt>
                <c:pt idx="4141">
                  <c:v>579</c:v>
                </c:pt>
                <c:pt idx="4142">
                  <c:v>147</c:v>
                </c:pt>
                <c:pt idx="4143">
                  <c:v>331</c:v>
                </c:pt>
                <c:pt idx="4144">
                  <c:v>193</c:v>
                </c:pt>
                <c:pt idx="4145">
                  <c:v>544</c:v>
                </c:pt>
                <c:pt idx="4146">
                  <c:v>179</c:v>
                </c:pt>
                <c:pt idx="4147">
                  <c:v>189</c:v>
                </c:pt>
                <c:pt idx="4148">
                  <c:v>341</c:v>
                </c:pt>
                <c:pt idx="4149">
                  <c:v>297</c:v>
                </c:pt>
                <c:pt idx="4150">
                  <c:v>503</c:v>
                </c:pt>
                <c:pt idx="4151">
                  <c:v>233</c:v>
                </c:pt>
                <c:pt idx="4152">
                  <c:v>152</c:v>
                </c:pt>
                <c:pt idx="4153">
                  <c:v>518</c:v>
                </c:pt>
                <c:pt idx="4154">
                  <c:v>158</c:v>
                </c:pt>
                <c:pt idx="4155">
                  <c:v>87</c:v>
                </c:pt>
                <c:pt idx="4156">
                  <c:v>209</c:v>
                </c:pt>
                <c:pt idx="4157">
                  <c:v>126</c:v>
                </c:pt>
                <c:pt idx="4158">
                  <c:v>273</c:v>
                </c:pt>
                <c:pt idx="4159">
                  <c:v>597</c:v>
                </c:pt>
                <c:pt idx="4160">
                  <c:v>85</c:v>
                </c:pt>
                <c:pt idx="4161">
                  <c:v>306</c:v>
                </c:pt>
                <c:pt idx="4162">
                  <c:v>371</c:v>
                </c:pt>
                <c:pt idx="4163">
                  <c:v>628</c:v>
                </c:pt>
                <c:pt idx="4164">
                  <c:v>862</c:v>
                </c:pt>
                <c:pt idx="4165">
                  <c:v>450</c:v>
                </c:pt>
                <c:pt idx="4166">
                  <c:v>176</c:v>
                </c:pt>
                <c:pt idx="4167">
                  <c:v>163</c:v>
                </c:pt>
                <c:pt idx="4168">
                  <c:v>385</c:v>
                </c:pt>
                <c:pt idx="4169">
                  <c:v>306</c:v>
                </c:pt>
                <c:pt idx="4170">
                  <c:v>285</c:v>
                </c:pt>
                <c:pt idx="4171">
                  <c:v>242</c:v>
                </c:pt>
                <c:pt idx="4172">
                  <c:v>488</c:v>
                </c:pt>
                <c:pt idx="4173">
                  <c:v>230</c:v>
                </c:pt>
                <c:pt idx="4174">
                  <c:v>136</c:v>
                </c:pt>
                <c:pt idx="4175">
                  <c:v>153</c:v>
                </c:pt>
                <c:pt idx="4176">
                  <c:v>50</c:v>
                </c:pt>
                <c:pt idx="4177">
                  <c:v>235</c:v>
                </c:pt>
                <c:pt idx="4178">
                  <c:v>569</c:v>
                </c:pt>
                <c:pt idx="4179">
                  <c:v>649</c:v>
                </c:pt>
                <c:pt idx="4180">
                  <c:v>759</c:v>
                </c:pt>
                <c:pt idx="4181">
                  <c:v>401</c:v>
                </c:pt>
                <c:pt idx="4182">
                  <c:v>977</c:v>
                </c:pt>
                <c:pt idx="4183">
                  <c:v>80</c:v>
                </c:pt>
                <c:pt idx="4184">
                  <c:v>54</c:v>
                </c:pt>
                <c:pt idx="4185">
                  <c:v>196</c:v>
                </c:pt>
                <c:pt idx="4186">
                  <c:v>119</c:v>
                </c:pt>
                <c:pt idx="4187">
                  <c:v>311</c:v>
                </c:pt>
                <c:pt idx="4188">
                  <c:v>151</c:v>
                </c:pt>
                <c:pt idx="4189">
                  <c:v>74</c:v>
                </c:pt>
                <c:pt idx="4190">
                  <c:v>968</c:v>
                </c:pt>
                <c:pt idx="4191">
                  <c:v>587</c:v>
                </c:pt>
                <c:pt idx="4192">
                  <c:v>324</c:v>
                </c:pt>
                <c:pt idx="4193">
                  <c:v>225</c:v>
                </c:pt>
                <c:pt idx="4194">
                  <c:v>293</c:v>
                </c:pt>
                <c:pt idx="4195">
                  <c:v>298</c:v>
                </c:pt>
                <c:pt idx="4196">
                  <c:v>225</c:v>
                </c:pt>
                <c:pt idx="4197">
                  <c:v>1083</c:v>
                </c:pt>
                <c:pt idx="4198">
                  <c:v>389</c:v>
                </c:pt>
                <c:pt idx="4199">
                  <c:v>370</c:v>
                </c:pt>
                <c:pt idx="4200">
                  <c:v>454</c:v>
                </c:pt>
                <c:pt idx="4201">
                  <c:v>109</c:v>
                </c:pt>
                <c:pt idx="4202">
                  <c:v>298</c:v>
                </c:pt>
                <c:pt idx="4203">
                  <c:v>255</c:v>
                </c:pt>
                <c:pt idx="4204">
                  <c:v>281</c:v>
                </c:pt>
                <c:pt idx="4205">
                  <c:v>744</c:v>
                </c:pt>
                <c:pt idx="4206">
                  <c:v>282</c:v>
                </c:pt>
                <c:pt idx="4207">
                  <c:v>750</c:v>
                </c:pt>
                <c:pt idx="4208">
                  <c:v>411</c:v>
                </c:pt>
                <c:pt idx="4209">
                  <c:v>345</c:v>
                </c:pt>
                <c:pt idx="4210">
                  <c:v>350</c:v>
                </c:pt>
                <c:pt idx="4211">
                  <c:v>298</c:v>
                </c:pt>
                <c:pt idx="4212">
                  <c:v>551</c:v>
                </c:pt>
                <c:pt idx="4213">
                  <c:v>182</c:v>
                </c:pt>
                <c:pt idx="4214">
                  <c:v>210</c:v>
                </c:pt>
                <c:pt idx="4215">
                  <c:v>1816</c:v>
                </c:pt>
                <c:pt idx="4216">
                  <c:v>295</c:v>
                </c:pt>
                <c:pt idx="4217">
                  <c:v>294</c:v>
                </c:pt>
                <c:pt idx="4218">
                  <c:v>384</c:v>
                </c:pt>
                <c:pt idx="4219">
                  <c:v>789</c:v>
                </c:pt>
                <c:pt idx="4220">
                  <c:v>125</c:v>
                </c:pt>
                <c:pt idx="4221">
                  <c:v>265</c:v>
                </c:pt>
                <c:pt idx="4222">
                  <c:v>187</c:v>
                </c:pt>
                <c:pt idx="4223">
                  <c:v>178</c:v>
                </c:pt>
                <c:pt idx="4224">
                  <c:v>374</c:v>
                </c:pt>
                <c:pt idx="4225">
                  <c:v>613</c:v>
                </c:pt>
                <c:pt idx="4226">
                  <c:v>182</c:v>
                </c:pt>
                <c:pt idx="4227">
                  <c:v>872</c:v>
                </c:pt>
                <c:pt idx="4228">
                  <c:v>269</c:v>
                </c:pt>
                <c:pt idx="4229">
                  <c:v>577</c:v>
                </c:pt>
                <c:pt idx="4230">
                  <c:v>844</c:v>
                </c:pt>
                <c:pt idx="4231">
                  <c:v>564</c:v>
                </c:pt>
                <c:pt idx="4232">
                  <c:v>149</c:v>
                </c:pt>
                <c:pt idx="4233">
                  <c:v>680</c:v>
                </c:pt>
                <c:pt idx="4234">
                  <c:v>381</c:v>
                </c:pt>
                <c:pt idx="4235">
                  <c:v>4110</c:v>
                </c:pt>
                <c:pt idx="4236">
                  <c:v>62</c:v>
                </c:pt>
                <c:pt idx="4237">
                  <c:v>317</c:v>
                </c:pt>
                <c:pt idx="4238">
                  <c:v>333</c:v>
                </c:pt>
                <c:pt idx="4239">
                  <c:v>316</c:v>
                </c:pt>
                <c:pt idx="4240">
                  <c:v>250</c:v>
                </c:pt>
                <c:pt idx="4241">
                  <c:v>242</c:v>
                </c:pt>
                <c:pt idx="4242">
                  <c:v>1518</c:v>
                </c:pt>
                <c:pt idx="4243">
                  <c:v>308</c:v>
                </c:pt>
                <c:pt idx="4244">
                  <c:v>103</c:v>
                </c:pt>
                <c:pt idx="4245">
                  <c:v>111</c:v>
                </c:pt>
                <c:pt idx="4246">
                  <c:v>119</c:v>
                </c:pt>
                <c:pt idx="4247">
                  <c:v>951</c:v>
                </c:pt>
                <c:pt idx="4248">
                  <c:v>235</c:v>
                </c:pt>
                <c:pt idx="4249">
                  <c:v>293</c:v>
                </c:pt>
                <c:pt idx="4250">
                  <c:v>800</c:v>
                </c:pt>
                <c:pt idx="4251">
                  <c:v>98</c:v>
                </c:pt>
                <c:pt idx="4252">
                  <c:v>102</c:v>
                </c:pt>
                <c:pt idx="4253">
                  <c:v>182</c:v>
                </c:pt>
                <c:pt idx="4254">
                  <c:v>357</c:v>
                </c:pt>
                <c:pt idx="4255">
                  <c:v>556</c:v>
                </c:pt>
                <c:pt idx="4256">
                  <c:v>1045</c:v>
                </c:pt>
                <c:pt idx="4257">
                  <c:v>230</c:v>
                </c:pt>
                <c:pt idx="4258">
                  <c:v>273</c:v>
                </c:pt>
                <c:pt idx="4259">
                  <c:v>435</c:v>
                </c:pt>
                <c:pt idx="4260">
                  <c:v>311</c:v>
                </c:pt>
                <c:pt idx="4261">
                  <c:v>163</c:v>
                </c:pt>
                <c:pt idx="4262">
                  <c:v>212</c:v>
                </c:pt>
                <c:pt idx="4263">
                  <c:v>312</c:v>
                </c:pt>
                <c:pt idx="4264">
                  <c:v>177</c:v>
                </c:pt>
                <c:pt idx="4265">
                  <c:v>186</c:v>
                </c:pt>
                <c:pt idx="4266">
                  <c:v>120</c:v>
                </c:pt>
                <c:pt idx="4267">
                  <c:v>128</c:v>
                </c:pt>
                <c:pt idx="4268">
                  <c:v>319</c:v>
                </c:pt>
                <c:pt idx="4269">
                  <c:v>126</c:v>
                </c:pt>
                <c:pt idx="4270">
                  <c:v>346</c:v>
                </c:pt>
                <c:pt idx="4271">
                  <c:v>199</c:v>
                </c:pt>
                <c:pt idx="4272">
                  <c:v>784</c:v>
                </c:pt>
                <c:pt idx="4273">
                  <c:v>262</c:v>
                </c:pt>
                <c:pt idx="4274">
                  <c:v>325</c:v>
                </c:pt>
                <c:pt idx="4275">
                  <c:v>197</c:v>
                </c:pt>
                <c:pt idx="4276">
                  <c:v>105</c:v>
                </c:pt>
                <c:pt idx="4277">
                  <c:v>483</c:v>
                </c:pt>
                <c:pt idx="4278">
                  <c:v>104</c:v>
                </c:pt>
                <c:pt idx="4279">
                  <c:v>131</c:v>
                </c:pt>
                <c:pt idx="4280">
                  <c:v>250</c:v>
                </c:pt>
                <c:pt idx="4281">
                  <c:v>200</c:v>
                </c:pt>
                <c:pt idx="4282">
                  <c:v>149</c:v>
                </c:pt>
                <c:pt idx="4283">
                  <c:v>123</c:v>
                </c:pt>
                <c:pt idx="4284">
                  <c:v>304</c:v>
                </c:pt>
                <c:pt idx="4285">
                  <c:v>202</c:v>
                </c:pt>
                <c:pt idx="4286">
                  <c:v>500</c:v>
                </c:pt>
                <c:pt idx="4287">
                  <c:v>45</c:v>
                </c:pt>
                <c:pt idx="4288">
                  <c:v>732</c:v>
                </c:pt>
                <c:pt idx="4289">
                  <c:v>157</c:v>
                </c:pt>
                <c:pt idx="4290">
                  <c:v>28</c:v>
                </c:pt>
                <c:pt idx="4291">
                  <c:v>110</c:v>
                </c:pt>
                <c:pt idx="4292">
                  <c:v>122</c:v>
                </c:pt>
                <c:pt idx="4293">
                  <c:v>294</c:v>
                </c:pt>
                <c:pt idx="4294">
                  <c:v>92</c:v>
                </c:pt>
                <c:pt idx="4295">
                  <c:v>144</c:v>
                </c:pt>
                <c:pt idx="4296">
                  <c:v>640</c:v>
                </c:pt>
                <c:pt idx="4297">
                  <c:v>251</c:v>
                </c:pt>
                <c:pt idx="4298">
                  <c:v>569</c:v>
                </c:pt>
                <c:pt idx="4299">
                  <c:v>1084</c:v>
                </c:pt>
                <c:pt idx="4300">
                  <c:v>351</c:v>
                </c:pt>
                <c:pt idx="4301">
                  <c:v>476</c:v>
                </c:pt>
                <c:pt idx="4302">
                  <c:v>58</c:v>
                </c:pt>
                <c:pt idx="4303">
                  <c:v>163</c:v>
                </c:pt>
                <c:pt idx="4304">
                  <c:v>576</c:v>
                </c:pt>
                <c:pt idx="4305">
                  <c:v>964</c:v>
                </c:pt>
                <c:pt idx="4306">
                  <c:v>85</c:v>
                </c:pt>
                <c:pt idx="4307">
                  <c:v>402</c:v>
                </c:pt>
                <c:pt idx="4308">
                  <c:v>444</c:v>
                </c:pt>
                <c:pt idx="4309">
                  <c:v>337</c:v>
                </c:pt>
                <c:pt idx="4310">
                  <c:v>465</c:v>
                </c:pt>
                <c:pt idx="4311">
                  <c:v>209</c:v>
                </c:pt>
                <c:pt idx="4312">
                  <c:v>252</c:v>
                </c:pt>
                <c:pt idx="4313">
                  <c:v>526</c:v>
                </c:pt>
                <c:pt idx="4314">
                  <c:v>338</c:v>
                </c:pt>
                <c:pt idx="4315">
                  <c:v>413</c:v>
                </c:pt>
                <c:pt idx="4316">
                  <c:v>61</c:v>
                </c:pt>
                <c:pt idx="4317">
                  <c:v>174</c:v>
                </c:pt>
                <c:pt idx="4318">
                  <c:v>184</c:v>
                </c:pt>
                <c:pt idx="4319">
                  <c:v>1233</c:v>
                </c:pt>
                <c:pt idx="4320">
                  <c:v>492</c:v>
                </c:pt>
                <c:pt idx="4321">
                  <c:v>239</c:v>
                </c:pt>
                <c:pt idx="4322">
                  <c:v>153</c:v>
                </c:pt>
                <c:pt idx="4323">
                  <c:v>322</c:v>
                </c:pt>
                <c:pt idx="4324">
                  <c:v>77</c:v>
                </c:pt>
                <c:pt idx="4325">
                  <c:v>185</c:v>
                </c:pt>
                <c:pt idx="4326">
                  <c:v>752</c:v>
                </c:pt>
                <c:pt idx="4327">
                  <c:v>391</c:v>
                </c:pt>
                <c:pt idx="4328">
                  <c:v>168</c:v>
                </c:pt>
                <c:pt idx="4329">
                  <c:v>294</c:v>
                </c:pt>
                <c:pt idx="4330">
                  <c:v>279</c:v>
                </c:pt>
                <c:pt idx="4331">
                  <c:v>301</c:v>
                </c:pt>
                <c:pt idx="4332">
                  <c:v>492</c:v>
                </c:pt>
                <c:pt idx="4333">
                  <c:v>163</c:v>
                </c:pt>
                <c:pt idx="4334">
                  <c:v>220</c:v>
                </c:pt>
                <c:pt idx="4335">
                  <c:v>197</c:v>
                </c:pt>
                <c:pt idx="4336">
                  <c:v>278</c:v>
                </c:pt>
                <c:pt idx="4337">
                  <c:v>648</c:v>
                </c:pt>
                <c:pt idx="4338">
                  <c:v>102</c:v>
                </c:pt>
                <c:pt idx="4339">
                  <c:v>384</c:v>
                </c:pt>
                <c:pt idx="4340">
                  <c:v>461</c:v>
                </c:pt>
                <c:pt idx="4341">
                  <c:v>566</c:v>
                </c:pt>
                <c:pt idx="4342">
                  <c:v>1215</c:v>
                </c:pt>
                <c:pt idx="4343">
                  <c:v>431</c:v>
                </c:pt>
                <c:pt idx="4344">
                  <c:v>562</c:v>
                </c:pt>
                <c:pt idx="4345">
                  <c:v>127</c:v>
                </c:pt>
                <c:pt idx="4346">
                  <c:v>225</c:v>
                </c:pt>
                <c:pt idx="4347">
                  <c:v>306</c:v>
                </c:pt>
                <c:pt idx="4348">
                  <c:v>105</c:v>
                </c:pt>
                <c:pt idx="4349">
                  <c:v>114</c:v>
                </c:pt>
                <c:pt idx="4350">
                  <c:v>391</c:v>
                </c:pt>
                <c:pt idx="4351">
                  <c:v>253</c:v>
                </c:pt>
                <c:pt idx="4352">
                  <c:v>304</c:v>
                </c:pt>
                <c:pt idx="4353">
                  <c:v>467</c:v>
                </c:pt>
                <c:pt idx="4354">
                  <c:v>528</c:v>
                </c:pt>
                <c:pt idx="4355">
                  <c:v>493</c:v>
                </c:pt>
                <c:pt idx="4356">
                  <c:v>185</c:v>
                </c:pt>
                <c:pt idx="4357">
                  <c:v>537</c:v>
                </c:pt>
                <c:pt idx="4358">
                  <c:v>257</c:v>
                </c:pt>
                <c:pt idx="4359">
                  <c:v>153</c:v>
                </c:pt>
                <c:pt idx="4360">
                  <c:v>172</c:v>
                </c:pt>
                <c:pt idx="4361">
                  <c:v>316</c:v>
                </c:pt>
                <c:pt idx="4362">
                  <c:v>85</c:v>
                </c:pt>
                <c:pt idx="4363">
                  <c:v>578</c:v>
                </c:pt>
                <c:pt idx="4364">
                  <c:v>117</c:v>
                </c:pt>
                <c:pt idx="4365">
                  <c:v>90</c:v>
                </c:pt>
                <c:pt idx="4366">
                  <c:v>225</c:v>
                </c:pt>
                <c:pt idx="4367">
                  <c:v>334</c:v>
                </c:pt>
                <c:pt idx="4368">
                  <c:v>152</c:v>
                </c:pt>
                <c:pt idx="4369">
                  <c:v>262</c:v>
                </c:pt>
                <c:pt idx="4370">
                  <c:v>115</c:v>
                </c:pt>
                <c:pt idx="4371">
                  <c:v>83</c:v>
                </c:pt>
                <c:pt idx="4372">
                  <c:v>334</c:v>
                </c:pt>
                <c:pt idx="4373">
                  <c:v>271</c:v>
                </c:pt>
                <c:pt idx="4374">
                  <c:v>92</c:v>
                </c:pt>
                <c:pt idx="4375">
                  <c:v>497</c:v>
                </c:pt>
                <c:pt idx="4376">
                  <c:v>104</c:v>
                </c:pt>
                <c:pt idx="4377">
                  <c:v>341</c:v>
                </c:pt>
                <c:pt idx="4378">
                  <c:v>372</c:v>
                </c:pt>
                <c:pt idx="4379">
                  <c:v>223</c:v>
                </c:pt>
                <c:pt idx="4380">
                  <c:v>256</c:v>
                </c:pt>
                <c:pt idx="4381">
                  <c:v>234</c:v>
                </c:pt>
                <c:pt idx="4382">
                  <c:v>529</c:v>
                </c:pt>
                <c:pt idx="4383">
                  <c:v>779</c:v>
                </c:pt>
                <c:pt idx="4384">
                  <c:v>1216</c:v>
                </c:pt>
                <c:pt idx="4385">
                  <c:v>64</c:v>
                </c:pt>
                <c:pt idx="4386">
                  <c:v>221</c:v>
                </c:pt>
                <c:pt idx="4387">
                  <c:v>150</c:v>
                </c:pt>
                <c:pt idx="4388">
                  <c:v>183</c:v>
                </c:pt>
                <c:pt idx="4389">
                  <c:v>75</c:v>
                </c:pt>
                <c:pt idx="4390">
                  <c:v>104</c:v>
                </c:pt>
                <c:pt idx="4391">
                  <c:v>387</c:v>
                </c:pt>
                <c:pt idx="4392">
                  <c:v>415</c:v>
                </c:pt>
                <c:pt idx="4393">
                  <c:v>686</c:v>
                </c:pt>
                <c:pt idx="4394">
                  <c:v>301</c:v>
                </c:pt>
                <c:pt idx="4395">
                  <c:v>129</c:v>
                </c:pt>
                <c:pt idx="4396">
                  <c:v>232</c:v>
                </c:pt>
                <c:pt idx="4397">
                  <c:v>342</c:v>
                </c:pt>
                <c:pt idx="4398">
                  <c:v>306</c:v>
                </c:pt>
                <c:pt idx="4399">
                  <c:v>354</c:v>
                </c:pt>
                <c:pt idx="4400">
                  <c:v>132</c:v>
                </c:pt>
                <c:pt idx="4401">
                  <c:v>317</c:v>
                </c:pt>
                <c:pt idx="4402">
                  <c:v>188</c:v>
                </c:pt>
                <c:pt idx="4403">
                  <c:v>298</c:v>
                </c:pt>
                <c:pt idx="4404">
                  <c:v>331</c:v>
                </c:pt>
                <c:pt idx="4405">
                  <c:v>396</c:v>
                </c:pt>
                <c:pt idx="4406">
                  <c:v>645</c:v>
                </c:pt>
                <c:pt idx="4407">
                  <c:v>557</c:v>
                </c:pt>
                <c:pt idx="4408">
                  <c:v>825</c:v>
                </c:pt>
                <c:pt idx="4409">
                  <c:v>296</c:v>
                </c:pt>
                <c:pt idx="4410">
                  <c:v>635</c:v>
                </c:pt>
                <c:pt idx="4411">
                  <c:v>168</c:v>
                </c:pt>
                <c:pt idx="4412">
                  <c:v>351</c:v>
                </c:pt>
                <c:pt idx="4413">
                  <c:v>240</c:v>
                </c:pt>
                <c:pt idx="4414">
                  <c:v>141</c:v>
                </c:pt>
                <c:pt idx="4415">
                  <c:v>133</c:v>
                </c:pt>
                <c:pt idx="4416">
                  <c:v>172</c:v>
                </c:pt>
                <c:pt idx="4417">
                  <c:v>145</c:v>
                </c:pt>
                <c:pt idx="4418">
                  <c:v>105</c:v>
                </c:pt>
                <c:pt idx="4419">
                  <c:v>207</c:v>
                </c:pt>
                <c:pt idx="4420">
                  <c:v>143</c:v>
                </c:pt>
                <c:pt idx="4421">
                  <c:v>181</c:v>
                </c:pt>
                <c:pt idx="4422">
                  <c:v>358</c:v>
                </c:pt>
                <c:pt idx="4423">
                  <c:v>134</c:v>
                </c:pt>
                <c:pt idx="4424">
                  <c:v>130</c:v>
                </c:pt>
                <c:pt idx="4425">
                  <c:v>365</c:v>
                </c:pt>
                <c:pt idx="4426">
                  <c:v>54</c:v>
                </c:pt>
                <c:pt idx="4427">
                  <c:v>260</c:v>
                </c:pt>
                <c:pt idx="4428">
                  <c:v>957</c:v>
                </c:pt>
                <c:pt idx="4429">
                  <c:v>140</c:v>
                </c:pt>
                <c:pt idx="4430">
                  <c:v>694</c:v>
                </c:pt>
                <c:pt idx="4431">
                  <c:v>154</c:v>
                </c:pt>
                <c:pt idx="4432">
                  <c:v>475</c:v>
                </c:pt>
                <c:pt idx="4433">
                  <c:v>531</c:v>
                </c:pt>
                <c:pt idx="4434">
                  <c:v>245</c:v>
                </c:pt>
                <c:pt idx="4435">
                  <c:v>4469</c:v>
                </c:pt>
                <c:pt idx="4436">
                  <c:v>144</c:v>
                </c:pt>
                <c:pt idx="4437">
                  <c:v>144</c:v>
                </c:pt>
                <c:pt idx="4438">
                  <c:v>207</c:v>
                </c:pt>
                <c:pt idx="4439">
                  <c:v>509</c:v>
                </c:pt>
                <c:pt idx="4440">
                  <c:v>84</c:v>
                </c:pt>
                <c:pt idx="4441">
                  <c:v>313</c:v>
                </c:pt>
                <c:pt idx="4442">
                  <c:v>113</c:v>
                </c:pt>
                <c:pt idx="4443">
                  <c:v>395</c:v>
                </c:pt>
                <c:pt idx="4444">
                  <c:v>316</c:v>
                </c:pt>
                <c:pt idx="4445">
                  <c:v>502</c:v>
                </c:pt>
                <c:pt idx="4446">
                  <c:v>206</c:v>
                </c:pt>
                <c:pt idx="4447">
                  <c:v>174</c:v>
                </c:pt>
                <c:pt idx="4448">
                  <c:v>522</c:v>
                </c:pt>
                <c:pt idx="4449">
                  <c:v>480</c:v>
                </c:pt>
                <c:pt idx="4450">
                  <c:v>592</c:v>
                </c:pt>
                <c:pt idx="4451">
                  <c:v>76</c:v>
                </c:pt>
                <c:pt idx="4452">
                  <c:v>131</c:v>
                </c:pt>
                <c:pt idx="4453">
                  <c:v>623</c:v>
                </c:pt>
                <c:pt idx="4454">
                  <c:v>65</c:v>
                </c:pt>
                <c:pt idx="4455">
                  <c:v>348</c:v>
                </c:pt>
                <c:pt idx="4456">
                  <c:v>256</c:v>
                </c:pt>
                <c:pt idx="4457">
                  <c:v>42</c:v>
                </c:pt>
                <c:pt idx="4458">
                  <c:v>445</c:v>
                </c:pt>
                <c:pt idx="4459">
                  <c:v>81</c:v>
                </c:pt>
                <c:pt idx="4460">
                  <c:v>351</c:v>
                </c:pt>
                <c:pt idx="4461">
                  <c:v>119</c:v>
                </c:pt>
                <c:pt idx="4462">
                  <c:v>114</c:v>
                </c:pt>
                <c:pt idx="4463">
                  <c:v>303</c:v>
                </c:pt>
                <c:pt idx="4464">
                  <c:v>190</c:v>
                </c:pt>
                <c:pt idx="4465">
                  <c:v>471</c:v>
                </c:pt>
                <c:pt idx="4466">
                  <c:v>191</c:v>
                </c:pt>
                <c:pt idx="4467">
                  <c:v>218</c:v>
                </c:pt>
                <c:pt idx="4468">
                  <c:v>214</c:v>
                </c:pt>
                <c:pt idx="4469">
                  <c:v>196</c:v>
                </c:pt>
                <c:pt idx="4470">
                  <c:v>172</c:v>
                </c:pt>
                <c:pt idx="4471">
                  <c:v>467</c:v>
                </c:pt>
                <c:pt idx="4472">
                  <c:v>265</c:v>
                </c:pt>
                <c:pt idx="4473">
                  <c:v>234</c:v>
                </c:pt>
                <c:pt idx="4474">
                  <c:v>727</c:v>
                </c:pt>
                <c:pt idx="4475">
                  <c:v>444</c:v>
                </c:pt>
                <c:pt idx="4476">
                  <c:v>78</c:v>
                </c:pt>
                <c:pt idx="4477">
                  <c:v>605</c:v>
                </c:pt>
                <c:pt idx="4478">
                  <c:v>393</c:v>
                </c:pt>
                <c:pt idx="4479">
                  <c:v>170</c:v>
                </c:pt>
                <c:pt idx="4480">
                  <c:v>71</c:v>
                </c:pt>
                <c:pt idx="4481">
                  <c:v>568</c:v>
                </c:pt>
                <c:pt idx="4482">
                  <c:v>588</c:v>
                </c:pt>
                <c:pt idx="4483">
                  <c:v>321</c:v>
                </c:pt>
                <c:pt idx="4484">
                  <c:v>414</c:v>
                </c:pt>
                <c:pt idx="4485">
                  <c:v>507</c:v>
                </c:pt>
                <c:pt idx="4486">
                  <c:v>626</c:v>
                </c:pt>
                <c:pt idx="4487">
                  <c:v>130</c:v>
                </c:pt>
                <c:pt idx="4488">
                  <c:v>1381</c:v>
                </c:pt>
                <c:pt idx="4489">
                  <c:v>59</c:v>
                </c:pt>
                <c:pt idx="4490">
                  <c:v>522</c:v>
                </c:pt>
                <c:pt idx="4491">
                  <c:v>310</c:v>
                </c:pt>
                <c:pt idx="4492">
                  <c:v>127</c:v>
                </c:pt>
                <c:pt idx="4493">
                  <c:v>173</c:v>
                </c:pt>
                <c:pt idx="4494">
                  <c:v>504</c:v>
                </c:pt>
                <c:pt idx="4495">
                  <c:v>248</c:v>
                </c:pt>
                <c:pt idx="4496">
                  <c:v>313</c:v>
                </c:pt>
                <c:pt idx="4497">
                  <c:v>422</c:v>
                </c:pt>
                <c:pt idx="4498">
                  <c:v>272</c:v>
                </c:pt>
                <c:pt idx="4499">
                  <c:v>347</c:v>
                </c:pt>
                <c:pt idx="4500">
                  <c:v>349</c:v>
                </c:pt>
                <c:pt idx="4501">
                  <c:v>2735</c:v>
                </c:pt>
                <c:pt idx="4502">
                  <c:v>110</c:v>
                </c:pt>
                <c:pt idx="4503">
                  <c:v>577</c:v>
                </c:pt>
                <c:pt idx="4504">
                  <c:v>682</c:v>
                </c:pt>
                <c:pt idx="4505">
                  <c:v>314</c:v>
                </c:pt>
                <c:pt idx="4506">
                  <c:v>478</c:v>
                </c:pt>
                <c:pt idx="4507">
                  <c:v>240</c:v>
                </c:pt>
                <c:pt idx="4508">
                  <c:v>355</c:v>
                </c:pt>
                <c:pt idx="4509">
                  <c:v>1198</c:v>
                </c:pt>
                <c:pt idx="4510">
                  <c:v>175</c:v>
                </c:pt>
                <c:pt idx="4511">
                  <c:v>322</c:v>
                </c:pt>
                <c:pt idx="4512">
                  <c:v>608</c:v>
                </c:pt>
                <c:pt idx="4513">
                  <c:v>447</c:v>
                </c:pt>
                <c:pt idx="4514">
                  <c:v>66</c:v>
                </c:pt>
                <c:pt idx="4515">
                  <c:v>338</c:v>
                </c:pt>
                <c:pt idx="4516">
                  <c:v>120</c:v>
                </c:pt>
                <c:pt idx="4517">
                  <c:v>615</c:v>
                </c:pt>
                <c:pt idx="4518">
                  <c:v>377</c:v>
                </c:pt>
                <c:pt idx="4519">
                  <c:v>759</c:v>
                </c:pt>
                <c:pt idx="4520">
                  <c:v>186</c:v>
                </c:pt>
                <c:pt idx="4521">
                  <c:v>306</c:v>
                </c:pt>
                <c:pt idx="4522">
                  <c:v>309</c:v>
                </c:pt>
                <c:pt idx="4523">
                  <c:v>132</c:v>
                </c:pt>
                <c:pt idx="4524">
                  <c:v>249</c:v>
                </c:pt>
                <c:pt idx="4525">
                  <c:v>363</c:v>
                </c:pt>
                <c:pt idx="4526">
                  <c:v>184</c:v>
                </c:pt>
                <c:pt idx="4527">
                  <c:v>342</c:v>
                </c:pt>
                <c:pt idx="4528">
                  <c:v>530</c:v>
                </c:pt>
                <c:pt idx="4529">
                  <c:v>164</c:v>
                </c:pt>
                <c:pt idx="4530">
                  <c:v>365</c:v>
                </c:pt>
                <c:pt idx="4531">
                  <c:v>333</c:v>
                </c:pt>
                <c:pt idx="4532">
                  <c:v>518</c:v>
                </c:pt>
                <c:pt idx="4533">
                  <c:v>241</c:v>
                </c:pt>
                <c:pt idx="4534">
                  <c:v>1031</c:v>
                </c:pt>
                <c:pt idx="4535">
                  <c:v>375</c:v>
                </c:pt>
                <c:pt idx="4536">
                  <c:v>163</c:v>
                </c:pt>
                <c:pt idx="4537">
                  <c:v>172</c:v>
                </c:pt>
                <c:pt idx="4538">
                  <c:v>6581</c:v>
                </c:pt>
                <c:pt idx="4539">
                  <c:v>212</c:v>
                </c:pt>
                <c:pt idx="4540">
                  <c:v>93</c:v>
                </c:pt>
                <c:pt idx="4541">
                  <c:v>410</c:v>
                </c:pt>
                <c:pt idx="4542">
                  <c:v>118</c:v>
                </c:pt>
                <c:pt idx="4543">
                  <c:v>480</c:v>
                </c:pt>
                <c:pt idx="4544">
                  <c:v>535</c:v>
                </c:pt>
                <c:pt idx="4545">
                  <c:v>510</c:v>
                </c:pt>
                <c:pt idx="4546">
                  <c:v>469</c:v>
                </c:pt>
                <c:pt idx="4547">
                  <c:v>98</c:v>
                </c:pt>
                <c:pt idx="4548">
                  <c:v>471</c:v>
                </c:pt>
                <c:pt idx="4549">
                  <c:v>402</c:v>
                </c:pt>
                <c:pt idx="4550">
                  <c:v>88</c:v>
                </c:pt>
                <c:pt idx="4551">
                  <c:v>164</c:v>
                </c:pt>
                <c:pt idx="4552">
                  <c:v>359</c:v>
                </c:pt>
                <c:pt idx="4553">
                  <c:v>67</c:v>
                </c:pt>
                <c:pt idx="4554">
                  <c:v>144</c:v>
                </c:pt>
                <c:pt idx="4555">
                  <c:v>131</c:v>
                </c:pt>
                <c:pt idx="4556">
                  <c:v>155</c:v>
                </c:pt>
                <c:pt idx="4557">
                  <c:v>290</c:v>
                </c:pt>
                <c:pt idx="4558">
                  <c:v>91</c:v>
                </c:pt>
                <c:pt idx="4559">
                  <c:v>114</c:v>
                </c:pt>
                <c:pt idx="4560">
                  <c:v>373</c:v>
                </c:pt>
                <c:pt idx="4561">
                  <c:v>731</c:v>
                </c:pt>
                <c:pt idx="4562">
                  <c:v>766</c:v>
                </c:pt>
                <c:pt idx="4563">
                  <c:v>211</c:v>
                </c:pt>
                <c:pt idx="4564">
                  <c:v>320</c:v>
                </c:pt>
                <c:pt idx="4565">
                  <c:v>620</c:v>
                </c:pt>
                <c:pt idx="4566">
                  <c:v>564</c:v>
                </c:pt>
                <c:pt idx="4567">
                  <c:v>536</c:v>
                </c:pt>
                <c:pt idx="4568">
                  <c:v>323</c:v>
                </c:pt>
                <c:pt idx="4569">
                  <c:v>232</c:v>
                </c:pt>
                <c:pt idx="4570">
                  <c:v>87</c:v>
                </c:pt>
                <c:pt idx="4571">
                  <c:v>51</c:v>
                </c:pt>
                <c:pt idx="4572">
                  <c:v>244</c:v>
                </c:pt>
                <c:pt idx="4573">
                  <c:v>518</c:v>
                </c:pt>
                <c:pt idx="4574">
                  <c:v>180</c:v>
                </c:pt>
                <c:pt idx="4575">
                  <c:v>267</c:v>
                </c:pt>
                <c:pt idx="4576">
                  <c:v>237</c:v>
                </c:pt>
                <c:pt idx="4577">
                  <c:v>91</c:v>
                </c:pt>
                <c:pt idx="4578">
                  <c:v>415</c:v>
                </c:pt>
                <c:pt idx="4579">
                  <c:v>559</c:v>
                </c:pt>
                <c:pt idx="4580">
                  <c:v>829</c:v>
                </c:pt>
                <c:pt idx="4581">
                  <c:v>544</c:v>
                </c:pt>
                <c:pt idx="4582">
                  <c:v>281</c:v>
                </c:pt>
                <c:pt idx="4583">
                  <c:v>159</c:v>
                </c:pt>
                <c:pt idx="4584">
                  <c:v>188</c:v>
                </c:pt>
                <c:pt idx="4585">
                  <c:v>111</c:v>
                </c:pt>
                <c:pt idx="4586">
                  <c:v>41</c:v>
                </c:pt>
                <c:pt idx="4587">
                  <c:v>259</c:v>
                </c:pt>
                <c:pt idx="4588">
                  <c:v>166</c:v>
                </c:pt>
                <c:pt idx="4589">
                  <c:v>445</c:v>
                </c:pt>
                <c:pt idx="4590">
                  <c:v>161</c:v>
                </c:pt>
                <c:pt idx="4591">
                  <c:v>196</c:v>
                </c:pt>
                <c:pt idx="4592">
                  <c:v>166</c:v>
                </c:pt>
                <c:pt idx="4593">
                  <c:v>222</c:v>
                </c:pt>
                <c:pt idx="4594">
                  <c:v>291</c:v>
                </c:pt>
                <c:pt idx="4595">
                  <c:v>259</c:v>
                </c:pt>
                <c:pt idx="4596">
                  <c:v>195</c:v>
                </c:pt>
                <c:pt idx="4597">
                  <c:v>115</c:v>
                </c:pt>
                <c:pt idx="4598">
                  <c:v>90</c:v>
                </c:pt>
                <c:pt idx="4599">
                  <c:v>248</c:v>
                </c:pt>
                <c:pt idx="4600">
                  <c:v>1841</c:v>
                </c:pt>
                <c:pt idx="4601">
                  <c:v>327</c:v>
                </c:pt>
                <c:pt idx="4602">
                  <c:v>968</c:v>
                </c:pt>
                <c:pt idx="4603">
                  <c:v>438</c:v>
                </c:pt>
                <c:pt idx="4604">
                  <c:v>261</c:v>
                </c:pt>
                <c:pt idx="4605">
                  <c:v>430</c:v>
                </c:pt>
                <c:pt idx="4606">
                  <c:v>116</c:v>
                </c:pt>
                <c:pt idx="4607">
                  <c:v>214</c:v>
                </c:pt>
                <c:pt idx="4608">
                  <c:v>257</c:v>
                </c:pt>
                <c:pt idx="4609">
                  <c:v>416</c:v>
                </c:pt>
                <c:pt idx="4610">
                  <c:v>376</c:v>
                </c:pt>
                <c:pt idx="4611">
                  <c:v>120</c:v>
                </c:pt>
                <c:pt idx="4612">
                  <c:v>98</c:v>
                </c:pt>
                <c:pt idx="4613">
                  <c:v>654</c:v>
                </c:pt>
                <c:pt idx="4614">
                  <c:v>419</c:v>
                </c:pt>
                <c:pt idx="4615">
                  <c:v>596</c:v>
                </c:pt>
                <c:pt idx="4616">
                  <c:v>202</c:v>
                </c:pt>
                <c:pt idx="4617">
                  <c:v>528</c:v>
                </c:pt>
                <c:pt idx="4618">
                  <c:v>329</c:v>
                </c:pt>
                <c:pt idx="4619">
                  <c:v>605</c:v>
                </c:pt>
                <c:pt idx="4620">
                  <c:v>1167</c:v>
                </c:pt>
                <c:pt idx="4621">
                  <c:v>530</c:v>
                </c:pt>
                <c:pt idx="4622">
                  <c:v>148</c:v>
                </c:pt>
                <c:pt idx="4623">
                  <c:v>612</c:v>
                </c:pt>
                <c:pt idx="4624">
                  <c:v>210</c:v>
                </c:pt>
                <c:pt idx="4625">
                  <c:v>255</c:v>
                </c:pt>
                <c:pt idx="4626">
                  <c:v>185</c:v>
                </c:pt>
                <c:pt idx="4627">
                  <c:v>596</c:v>
                </c:pt>
                <c:pt idx="4628">
                  <c:v>234</c:v>
                </c:pt>
                <c:pt idx="4629">
                  <c:v>933</c:v>
                </c:pt>
                <c:pt idx="4630">
                  <c:v>176</c:v>
                </c:pt>
                <c:pt idx="4631">
                  <c:v>268</c:v>
                </c:pt>
                <c:pt idx="4632">
                  <c:v>506</c:v>
                </c:pt>
                <c:pt idx="4633">
                  <c:v>156</c:v>
                </c:pt>
                <c:pt idx="4634">
                  <c:v>269</c:v>
                </c:pt>
                <c:pt idx="4635">
                  <c:v>159</c:v>
                </c:pt>
                <c:pt idx="4636">
                  <c:v>198</c:v>
                </c:pt>
                <c:pt idx="4637">
                  <c:v>193</c:v>
                </c:pt>
                <c:pt idx="4638">
                  <c:v>257</c:v>
                </c:pt>
                <c:pt idx="4639">
                  <c:v>215</c:v>
                </c:pt>
                <c:pt idx="4640">
                  <c:v>86</c:v>
                </c:pt>
                <c:pt idx="4641">
                  <c:v>315</c:v>
                </c:pt>
                <c:pt idx="4642">
                  <c:v>280</c:v>
                </c:pt>
                <c:pt idx="4643">
                  <c:v>168</c:v>
                </c:pt>
                <c:pt idx="4644">
                  <c:v>397</c:v>
                </c:pt>
                <c:pt idx="4645">
                  <c:v>621</c:v>
                </c:pt>
                <c:pt idx="4646">
                  <c:v>260</c:v>
                </c:pt>
                <c:pt idx="4647">
                  <c:v>301</c:v>
                </c:pt>
                <c:pt idx="4648">
                  <c:v>139</c:v>
                </c:pt>
                <c:pt idx="4649">
                  <c:v>318</c:v>
                </c:pt>
                <c:pt idx="4650">
                  <c:v>410</c:v>
                </c:pt>
                <c:pt idx="4651">
                  <c:v>261</c:v>
                </c:pt>
                <c:pt idx="4652">
                  <c:v>211</c:v>
                </c:pt>
                <c:pt idx="4653">
                  <c:v>236</c:v>
                </c:pt>
                <c:pt idx="4654">
                  <c:v>164</c:v>
                </c:pt>
                <c:pt idx="4655">
                  <c:v>133</c:v>
                </c:pt>
                <c:pt idx="4656">
                  <c:v>161</c:v>
                </c:pt>
                <c:pt idx="4657">
                  <c:v>202</c:v>
                </c:pt>
                <c:pt idx="4658">
                  <c:v>251</c:v>
                </c:pt>
                <c:pt idx="4659">
                  <c:v>46</c:v>
                </c:pt>
                <c:pt idx="4660">
                  <c:v>824</c:v>
                </c:pt>
                <c:pt idx="4661">
                  <c:v>285</c:v>
                </c:pt>
                <c:pt idx="4662">
                  <c:v>300</c:v>
                </c:pt>
                <c:pt idx="4663">
                  <c:v>161</c:v>
                </c:pt>
                <c:pt idx="4664">
                  <c:v>390</c:v>
                </c:pt>
                <c:pt idx="4665">
                  <c:v>160</c:v>
                </c:pt>
                <c:pt idx="4666">
                  <c:v>840</c:v>
                </c:pt>
                <c:pt idx="4667">
                  <c:v>269</c:v>
                </c:pt>
                <c:pt idx="4668">
                  <c:v>416</c:v>
                </c:pt>
                <c:pt idx="4669">
                  <c:v>235</c:v>
                </c:pt>
                <c:pt idx="4670">
                  <c:v>498</c:v>
                </c:pt>
                <c:pt idx="4671">
                  <c:v>677</c:v>
                </c:pt>
                <c:pt idx="4672">
                  <c:v>127</c:v>
                </c:pt>
                <c:pt idx="4673">
                  <c:v>352</c:v>
                </c:pt>
                <c:pt idx="4674">
                  <c:v>102</c:v>
                </c:pt>
                <c:pt idx="4675">
                  <c:v>651</c:v>
                </c:pt>
                <c:pt idx="4676">
                  <c:v>213</c:v>
                </c:pt>
                <c:pt idx="4677">
                  <c:v>229</c:v>
                </c:pt>
                <c:pt idx="4678">
                  <c:v>394</c:v>
                </c:pt>
                <c:pt idx="4679">
                  <c:v>188</c:v>
                </c:pt>
                <c:pt idx="4680">
                  <c:v>192</c:v>
                </c:pt>
                <c:pt idx="4681">
                  <c:v>101</c:v>
                </c:pt>
                <c:pt idx="4682">
                  <c:v>173</c:v>
                </c:pt>
                <c:pt idx="4683">
                  <c:v>354</c:v>
                </c:pt>
                <c:pt idx="4684">
                  <c:v>300</c:v>
                </c:pt>
                <c:pt idx="4685">
                  <c:v>145</c:v>
                </c:pt>
                <c:pt idx="4686">
                  <c:v>172</c:v>
                </c:pt>
                <c:pt idx="4687">
                  <c:v>135</c:v>
                </c:pt>
                <c:pt idx="4688">
                  <c:v>155</c:v>
                </c:pt>
                <c:pt idx="4689">
                  <c:v>368</c:v>
                </c:pt>
                <c:pt idx="4690">
                  <c:v>848</c:v>
                </c:pt>
                <c:pt idx="4691">
                  <c:v>533</c:v>
                </c:pt>
                <c:pt idx="4692">
                  <c:v>761</c:v>
                </c:pt>
                <c:pt idx="4693">
                  <c:v>181</c:v>
                </c:pt>
                <c:pt idx="4694">
                  <c:v>1730</c:v>
                </c:pt>
                <c:pt idx="4695">
                  <c:v>198</c:v>
                </c:pt>
                <c:pt idx="4696">
                  <c:v>273</c:v>
                </c:pt>
                <c:pt idx="4697">
                  <c:v>92</c:v>
                </c:pt>
                <c:pt idx="4698">
                  <c:v>590</c:v>
                </c:pt>
                <c:pt idx="4699">
                  <c:v>323</c:v>
                </c:pt>
                <c:pt idx="4700">
                  <c:v>228</c:v>
                </c:pt>
                <c:pt idx="4701">
                  <c:v>117</c:v>
                </c:pt>
                <c:pt idx="4702">
                  <c:v>144</c:v>
                </c:pt>
                <c:pt idx="4703">
                  <c:v>146</c:v>
                </c:pt>
                <c:pt idx="4704">
                  <c:v>110</c:v>
                </c:pt>
                <c:pt idx="4705">
                  <c:v>318</c:v>
                </c:pt>
                <c:pt idx="4706">
                  <c:v>306</c:v>
                </c:pt>
                <c:pt idx="4707">
                  <c:v>298</c:v>
                </c:pt>
                <c:pt idx="4708">
                  <c:v>897</c:v>
                </c:pt>
                <c:pt idx="4709">
                  <c:v>397</c:v>
                </c:pt>
                <c:pt idx="4710">
                  <c:v>242</c:v>
                </c:pt>
                <c:pt idx="4711">
                  <c:v>168</c:v>
                </c:pt>
                <c:pt idx="4712">
                  <c:v>240</c:v>
                </c:pt>
                <c:pt idx="4713">
                  <c:v>37</c:v>
                </c:pt>
                <c:pt idx="4714">
                  <c:v>303</c:v>
                </c:pt>
                <c:pt idx="4715">
                  <c:v>195</c:v>
                </c:pt>
                <c:pt idx="4716">
                  <c:v>448</c:v>
                </c:pt>
                <c:pt idx="4717">
                  <c:v>148</c:v>
                </c:pt>
                <c:pt idx="4718">
                  <c:v>258</c:v>
                </c:pt>
                <c:pt idx="4719">
                  <c:v>168</c:v>
                </c:pt>
                <c:pt idx="4720">
                  <c:v>497</c:v>
                </c:pt>
                <c:pt idx="4721">
                  <c:v>213</c:v>
                </c:pt>
                <c:pt idx="4722">
                  <c:v>748</c:v>
                </c:pt>
                <c:pt idx="4723">
                  <c:v>327</c:v>
                </c:pt>
                <c:pt idx="4724">
                  <c:v>133</c:v>
                </c:pt>
                <c:pt idx="4725">
                  <c:v>280</c:v>
                </c:pt>
                <c:pt idx="4726">
                  <c:v>200</c:v>
                </c:pt>
                <c:pt idx="4727">
                  <c:v>74</c:v>
                </c:pt>
                <c:pt idx="4728">
                  <c:v>605</c:v>
                </c:pt>
                <c:pt idx="4729">
                  <c:v>265</c:v>
                </c:pt>
                <c:pt idx="4730">
                  <c:v>247</c:v>
                </c:pt>
                <c:pt idx="4731">
                  <c:v>178</c:v>
                </c:pt>
                <c:pt idx="4732">
                  <c:v>714</c:v>
                </c:pt>
                <c:pt idx="4733">
                  <c:v>130</c:v>
                </c:pt>
                <c:pt idx="4734">
                  <c:v>461</c:v>
                </c:pt>
                <c:pt idx="4735">
                  <c:v>428</c:v>
                </c:pt>
                <c:pt idx="4736">
                  <c:v>4252</c:v>
                </c:pt>
                <c:pt idx="4737">
                  <c:v>249</c:v>
                </c:pt>
                <c:pt idx="4738">
                  <c:v>187</c:v>
                </c:pt>
                <c:pt idx="4739">
                  <c:v>119</c:v>
                </c:pt>
                <c:pt idx="4740">
                  <c:v>343</c:v>
                </c:pt>
                <c:pt idx="4741">
                  <c:v>188</c:v>
                </c:pt>
                <c:pt idx="4742">
                  <c:v>114</c:v>
                </c:pt>
                <c:pt idx="4743">
                  <c:v>327</c:v>
                </c:pt>
                <c:pt idx="4744">
                  <c:v>443</c:v>
                </c:pt>
                <c:pt idx="4745">
                  <c:v>249</c:v>
                </c:pt>
                <c:pt idx="4746">
                  <c:v>200</c:v>
                </c:pt>
                <c:pt idx="4747">
                  <c:v>417</c:v>
                </c:pt>
                <c:pt idx="4748">
                  <c:v>549</c:v>
                </c:pt>
                <c:pt idx="4749">
                  <c:v>314</c:v>
                </c:pt>
                <c:pt idx="4750">
                  <c:v>62</c:v>
                </c:pt>
                <c:pt idx="4751">
                  <c:v>332</c:v>
                </c:pt>
                <c:pt idx="4752">
                  <c:v>342</c:v>
                </c:pt>
                <c:pt idx="4753">
                  <c:v>231</c:v>
                </c:pt>
                <c:pt idx="4754">
                  <c:v>57</c:v>
                </c:pt>
                <c:pt idx="4755">
                  <c:v>76</c:v>
                </c:pt>
                <c:pt idx="4756">
                  <c:v>160</c:v>
                </c:pt>
                <c:pt idx="4757">
                  <c:v>106</c:v>
                </c:pt>
                <c:pt idx="4758">
                  <c:v>164</c:v>
                </c:pt>
                <c:pt idx="4759">
                  <c:v>149</c:v>
                </c:pt>
                <c:pt idx="4760">
                  <c:v>210</c:v>
                </c:pt>
                <c:pt idx="4761">
                  <c:v>286</c:v>
                </c:pt>
                <c:pt idx="4762">
                  <c:v>414</c:v>
                </c:pt>
                <c:pt idx="4763">
                  <c:v>185</c:v>
                </c:pt>
                <c:pt idx="4764">
                  <c:v>288</c:v>
                </c:pt>
                <c:pt idx="4765">
                  <c:v>34</c:v>
                </c:pt>
                <c:pt idx="4766">
                  <c:v>450</c:v>
                </c:pt>
                <c:pt idx="4767">
                  <c:v>222</c:v>
                </c:pt>
                <c:pt idx="4768">
                  <c:v>139</c:v>
                </c:pt>
                <c:pt idx="4769">
                  <c:v>171</c:v>
                </c:pt>
                <c:pt idx="4770">
                  <c:v>239</c:v>
                </c:pt>
                <c:pt idx="4771">
                  <c:v>582</c:v>
                </c:pt>
                <c:pt idx="4772">
                  <c:v>562</c:v>
                </c:pt>
                <c:pt idx="4773">
                  <c:v>454</c:v>
                </c:pt>
                <c:pt idx="4774">
                  <c:v>270</c:v>
                </c:pt>
                <c:pt idx="4775">
                  <c:v>495</c:v>
                </c:pt>
                <c:pt idx="4776">
                  <c:v>141</c:v>
                </c:pt>
                <c:pt idx="4777">
                  <c:v>173</c:v>
                </c:pt>
                <c:pt idx="4778">
                  <c:v>410</c:v>
                </c:pt>
                <c:pt idx="4779">
                  <c:v>135</c:v>
                </c:pt>
                <c:pt idx="4780">
                  <c:v>309</c:v>
                </c:pt>
                <c:pt idx="4781">
                  <c:v>3807</c:v>
                </c:pt>
                <c:pt idx="4782">
                  <c:v>375</c:v>
                </c:pt>
                <c:pt idx="4783">
                  <c:v>157</c:v>
                </c:pt>
                <c:pt idx="4784">
                  <c:v>350</c:v>
                </c:pt>
                <c:pt idx="4785">
                  <c:v>73</c:v>
                </c:pt>
                <c:pt idx="4786">
                  <c:v>120</c:v>
                </c:pt>
                <c:pt idx="4787">
                  <c:v>312</c:v>
                </c:pt>
                <c:pt idx="4788">
                  <c:v>133</c:v>
                </c:pt>
                <c:pt idx="4789">
                  <c:v>420</c:v>
                </c:pt>
                <c:pt idx="4790">
                  <c:v>502</c:v>
                </c:pt>
                <c:pt idx="4791">
                  <c:v>61</c:v>
                </c:pt>
                <c:pt idx="4792">
                  <c:v>173</c:v>
                </c:pt>
                <c:pt idx="4793">
                  <c:v>1237</c:v>
                </c:pt>
                <c:pt idx="4794">
                  <c:v>219</c:v>
                </c:pt>
                <c:pt idx="4795">
                  <c:v>283</c:v>
                </c:pt>
                <c:pt idx="4796">
                  <c:v>67</c:v>
                </c:pt>
                <c:pt idx="4797">
                  <c:v>56</c:v>
                </c:pt>
                <c:pt idx="4798">
                  <c:v>56</c:v>
                </c:pt>
                <c:pt idx="4799">
                  <c:v>383</c:v>
                </c:pt>
                <c:pt idx="4800">
                  <c:v>258</c:v>
                </c:pt>
                <c:pt idx="4801">
                  <c:v>273</c:v>
                </c:pt>
                <c:pt idx="4802">
                  <c:v>761</c:v>
                </c:pt>
                <c:pt idx="4803">
                  <c:v>457</c:v>
                </c:pt>
                <c:pt idx="4804">
                  <c:v>225</c:v>
                </c:pt>
                <c:pt idx="4805">
                  <c:v>306</c:v>
                </c:pt>
                <c:pt idx="4806">
                  <c:v>224</c:v>
                </c:pt>
                <c:pt idx="4807">
                  <c:v>536</c:v>
                </c:pt>
                <c:pt idx="4808">
                  <c:v>187</c:v>
                </c:pt>
                <c:pt idx="4809">
                  <c:v>43</c:v>
                </c:pt>
                <c:pt idx="4810">
                  <c:v>621</c:v>
                </c:pt>
                <c:pt idx="4811">
                  <c:v>152</c:v>
                </c:pt>
                <c:pt idx="4812">
                  <c:v>207</c:v>
                </c:pt>
                <c:pt idx="4813">
                  <c:v>352</c:v>
                </c:pt>
                <c:pt idx="4814">
                  <c:v>70</c:v>
                </c:pt>
                <c:pt idx="4815">
                  <c:v>1570</c:v>
                </c:pt>
                <c:pt idx="4816">
                  <c:v>560</c:v>
                </c:pt>
                <c:pt idx="4817">
                  <c:v>241</c:v>
                </c:pt>
                <c:pt idx="4818">
                  <c:v>680</c:v>
                </c:pt>
                <c:pt idx="4819">
                  <c:v>230</c:v>
                </c:pt>
                <c:pt idx="4820">
                  <c:v>189</c:v>
                </c:pt>
                <c:pt idx="4821">
                  <c:v>236</c:v>
                </c:pt>
                <c:pt idx="4822">
                  <c:v>1858</c:v>
                </c:pt>
                <c:pt idx="4823">
                  <c:v>628</c:v>
                </c:pt>
                <c:pt idx="4824">
                  <c:v>332</c:v>
                </c:pt>
                <c:pt idx="4825">
                  <c:v>466</c:v>
                </c:pt>
                <c:pt idx="4826">
                  <c:v>389</c:v>
                </c:pt>
                <c:pt idx="4827">
                  <c:v>391</c:v>
                </c:pt>
                <c:pt idx="4828">
                  <c:v>758</c:v>
                </c:pt>
                <c:pt idx="4829">
                  <c:v>73</c:v>
                </c:pt>
                <c:pt idx="4830">
                  <c:v>66</c:v>
                </c:pt>
                <c:pt idx="4831">
                  <c:v>160</c:v>
                </c:pt>
                <c:pt idx="4832">
                  <c:v>191</c:v>
                </c:pt>
                <c:pt idx="4833">
                  <c:v>190</c:v>
                </c:pt>
                <c:pt idx="4834">
                  <c:v>242</c:v>
                </c:pt>
                <c:pt idx="4835">
                  <c:v>381</c:v>
                </c:pt>
                <c:pt idx="4836">
                  <c:v>58</c:v>
                </c:pt>
                <c:pt idx="4837">
                  <c:v>186</c:v>
                </c:pt>
                <c:pt idx="4838">
                  <c:v>281</c:v>
                </c:pt>
                <c:pt idx="4839">
                  <c:v>239</c:v>
                </c:pt>
                <c:pt idx="4840">
                  <c:v>292</c:v>
                </c:pt>
                <c:pt idx="4841">
                  <c:v>37</c:v>
                </c:pt>
                <c:pt idx="4842">
                  <c:v>747</c:v>
                </c:pt>
                <c:pt idx="4843">
                  <c:v>126</c:v>
                </c:pt>
                <c:pt idx="4844">
                  <c:v>350</c:v>
                </c:pt>
                <c:pt idx="4845">
                  <c:v>456</c:v>
                </c:pt>
                <c:pt idx="4846">
                  <c:v>396</c:v>
                </c:pt>
                <c:pt idx="4847">
                  <c:v>493</c:v>
                </c:pt>
                <c:pt idx="4848">
                  <c:v>187</c:v>
                </c:pt>
                <c:pt idx="4849">
                  <c:v>540</c:v>
                </c:pt>
                <c:pt idx="4850">
                  <c:v>208</c:v>
                </c:pt>
                <c:pt idx="4851">
                  <c:v>656</c:v>
                </c:pt>
                <c:pt idx="4852">
                  <c:v>159</c:v>
                </c:pt>
                <c:pt idx="4853">
                  <c:v>204</c:v>
                </c:pt>
                <c:pt idx="4854">
                  <c:v>127</c:v>
                </c:pt>
                <c:pt idx="4855">
                  <c:v>356</c:v>
                </c:pt>
                <c:pt idx="4856">
                  <c:v>152</c:v>
                </c:pt>
                <c:pt idx="4857">
                  <c:v>728</c:v>
                </c:pt>
                <c:pt idx="4858">
                  <c:v>90</c:v>
                </c:pt>
                <c:pt idx="4859">
                  <c:v>163</c:v>
                </c:pt>
                <c:pt idx="4860">
                  <c:v>410</c:v>
                </c:pt>
                <c:pt idx="4861">
                  <c:v>599</c:v>
                </c:pt>
                <c:pt idx="4862">
                  <c:v>432</c:v>
                </c:pt>
                <c:pt idx="4863">
                  <c:v>401</c:v>
                </c:pt>
                <c:pt idx="4864">
                  <c:v>197</c:v>
                </c:pt>
                <c:pt idx="4865">
                  <c:v>378</c:v>
                </c:pt>
                <c:pt idx="4866">
                  <c:v>151</c:v>
                </c:pt>
                <c:pt idx="4867">
                  <c:v>184</c:v>
                </c:pt>
                <c:pt idx="4868">
                  <c:v>330</c:v>
                </c:pt>
                <c:pt idx="4869">
                  <c:v>192</c:v>
                </c:pt>
                <c:pt idx="4870">
                  <c:v>169</c:v>
                </c:pt>
                <c:pt idx="4871">
                  <c:v>386</c:v>
                </c:pt>
                <c:pt idx="4872">
                  <c:v>89</c:v>
                </c:pt>
                <c:pt idx="4873">
                  <c:v>361</c:v>
                </c:pt>
                <c:pt idx="4874">
                  <c:v>241</c:v>
                </c:pt>
                <c:pt idx="4875">
                  <c:v>97</c:v>
                </c:pt>
                <c:pt idx="4876">
                  <c:v>622</c:v>
                </c:pt>
                <c:pt idx="4877">
                  <c:v>159</c:v>
                </c:pt>
                <c:pt idx="4878">
                  <c:v>150</c:v>
                </c:pt>
                <c:pt idx="4879">
                  <c:v>237</c:v>
                </c:pt>
                <c:pt idx="4880">
                  <c:v>407</c:v>
                </c:pt>
                <c:pt idx="4881">
                  <c:v>182</c:v>
                </c:pt>
                <c:pt idx="4882">
                  <c:v>984</c:v>
                </c:pt>
                <c:pt idx="4883">
                  <c:v>1062</c:v>
                </c:pt>
                <c:pt idx="4884">
                  <c:v>224</c:v>
                </c:pt>
                <c:pt idx="4885">
                  <c:v>246</c:v>
                </c:pt>
                <c:pt idx="4886">
                  <c:v>68</c:v>
                </c:pt>
                <c:pt idx="4887">
                  <c:v>156</c:v>
                </c:pt>
                <c:pt idx="4888">
                  <c:v>184</c:v>
                </c:pt>
                <c:pt idx="4889">
                  <c:v>159</c:v>
                </c:pt>
                <c:pt idx="4890">
                  <c:v>127</c:v>
                </c:pt>
                <c:pt idx="4891">
                  <c:v>2947</c:v>
                </c:pt>
                <c:pt idx="4892">
                  <c:v>116</c:v>
                </c:pt>
                <c:pt idx="4893">
                  <c:v>204</c:v>
                </c:pt>
                <c:pt idx="4894">
                  <c:v>186</c:v>
                </c:pt>
                <c:pt idx="4895">
                  <c:v>89</c:v>
                </c:pt>
                <c:pt idx="4896">
                  <c:v>342</c:v>
                </c:pt>
                <c:pt idx="4897">
                  <c:v>127</c:v>
                </c:pt>
                <c:pt idx="4898">
                  <c:v>285</c:v>
                </c:pt>
                <c:pt idx="4899">
                  <c:v>38</c:v>
                </c:pt>
                <c:pt idx="4900">
                  <c:v>130</c:v>
                </c:pt>
                <c:pt idx="4901">
                  <c:v>290</c:v>
                </c:pt>
                <c:pt idx="4902">
                  <c:v>158</c:v>
                </c:pt>
                <c:pt idx="4903">
                  <c:v>579</c:v>
                </c:pt>
                <c:pt idx="4904">
                  <c:v>194</c:v>
                </c:pt>
                <c:pt idx="4905">
                  <c:v>92</c:v>
                </c:pt>
                <c:pt idx="4906">
                  <c:v>784</c:v>
                </c:pt>
                <c:pt idx="4907">
                  <c:v>346</c:v>
                </c:pt>
                <c:pt idx="4908">
                  <c:v>147</c:v>
                </c:pt>
                <c:pt idx="4909">
                  <c:v>114</c:v>
                </c:pt>
                <c:pt idx="4910">
                  <c:v>423</c:v>
                </c:pt>
                <c:pt idx="4911">
                  <c:v>394</c:v>
                </c:pt>
                <c:pt idx="4912">
                  <c:v>304</c:v>
                </c:pt>
                <c:pt idx="4913">
                  <c:v>396</c:v>
                </c:pt>
                <c:pt idx="4914">
                  <c:v>377</c:v>
                </c:pt>
                <c:pt idx="4915">
                  <c:v>439</c:v>
                </c:pt>
                <c:pt idx="4916">
                  <c:v>611</c:v>
                </c:pt>
                <c:pt idx="4917">
                  <c:v>216</c:v>
                </c:pt>
                <c:pt idx="4918">
                  <c:v>309</c:v>
                </c:pt>
                <c:pt idx="4919">
                  <c:v>166</c:v>
                </c:pt>
                <c:pt idx="4920">
                  <c:v>138</c:v>
                </c:pt>
                <c:pt idx="4921">
                  <c:v>605</c:v>
                </c:pt>
                <c:pt idx="4922">
                  <c:v>755</c:v>
                </c:pt>
                <c:pt idx="4923">
                  <c:v>423</c:v>
                </c:pt>
                <c:pt idx="4924">
                  <c:v>157</c:v>
                </c:pt>
                <c:pt idx="4925">
                  <c:v>290</c:v>
                </c:pt>
                <c:pt idx="4926">
                  <c:v>160</c:v>
                </c:pt>
                <c:pt idx="4927">
                  <c:v>627</c:v>
                </c:pt>
                <c:pt idx="4928">
                  <c:v>91</c:v>
                </c:pt>
                <c:pt idx="4929">
                  <c:v>222</c:v>
                </c:pt>
                <c:pt idx="4930">
                  <c:v>103</c:v>
                </c:pt>
                <c:pt idx="4931">
                  <c:v>628</c:v>
                </c:pt>
                <c:pt idx="4932">
                  <c:v>1044</c:v>
                </c:pt>
                <c:pt idx="4933">
                  <c:v>573</c:v>
                </c:pt>
                <c:pt idx="4934">
                  <c:v>455</c:v>
                </c:pt>
                <c:pt idx="4935">
                  <c:v>283</c:v>
                </c:pt>
                <c:pt idx="4936">
                  <c:v>518</c:v>
                </c:pt>
                <c:pt idx="4937">
                  <c:v>114</c:v>
                </c:pt>
                <c:pt idx="4938">
                  <c:v>224</c:v>
                </c:pt>
                <c:pt idx="4939">
                  <c:v>126</c:v>
                </c:pt>
                <c:pt idx="4940">
                  <c:v>327</c:v>
                </c:pt>
                <c:pt idx="4941">
                  <c:v>246</c:v>
                </c:pt>
                <c:pt idx="4942">
                  <c:v>334</c:v>
                </c:pt>
                <c:pt idx="4943">
                  <c:v>206</c:v>
                </c:pt>
                <c:pt idx="4944">
                  <c:v>57</c:v>
                </c:pt>
                <c:pt idx="4945">
                  <c:v>151</c:v>
                </c:pt>
                <c:pt idx="4946">
                  <c:v>133</c:v>
                </c:pt>
                <c:pt idx="4947">
                  <c:v>75</c:v>
                </c:pt>
                <c:pt idx="4948">
                  <c:v>281</c:v>
                </c:pt>
                <c:pt idx="4949">
                  <c:v>271</c:v>
                </c:pt>
                <c:pt idx="4950">
                  <c:v>256</c:v>
                </c:pt>
                <c:pt idx="4951">
                  <c:v>237</c:v>
                </c:pt>
                <c:pt idx="4952">
                  <c:v>198</c:v>
                </c:pt>
                <c:pt idx="4953">
                  <c:v>191</c:v>
                </c:pt>
                <c:pt idx="4954">
                  <c:v>77</c:v>
                </c:pt>
                <c:pt idx="4955">
                  <c:v>425</c:v>
                </c:pt>
                <c:pt idx="4956">
                  <c:v>197</c:v>
                </c:pt>
                <c:pt idx="4957">
                  <c:v>668</c:v>
                </c:pt>
                <c:pt idx="4958">
                  <c:v>263</c:v>
                </c:pt>
                <c:pt idx="4959">
                  <c:v>39</c:v>
                </c:pt>
                <c:pt idx="4960">
                  <c:v>194</c:v>
                </c:pt>
                <c:pt idx="4961">
                  <c:v>257</c:v>
                </c:pt>
                <c:pt idx="4962">
                  <c:v>702</c:v>
                </c:pt>
                <c:pt idx="4963">
                  <c:v>120</c:v>
                </c:pt>
                <c:pt idx="4964">
                  <c:v>439</c:v>
                </c:pt>
                <c:pt idx="4965">
                  <c:v>606</c:v>
                </c:pt>
                <c:pt idx="4966">
                  <c:v>117</c:v>
                </c:pt>
                <c:pt idx="4967">
                  <c:v>405</c:v>
                </c:pt>
                <c:pt idx="4968">
                  <c:v>220</c:v>
                </c:pt>
                <c:pt idx="4969">
                  <c:v>284</c:v>
                </c:pt>
                <c:pt idx="4970">
                  <c:v>143</c:v>
                </c:pt>
                <c:pt idx="4971">
                  <c:v>233</c:v>
                </c:pt>
                <c:pt idx="4972">
                  <c:v>205</c:v>
                </c:pt>
                <c:pt idx="4973">
                  <c:v>349</c:v>
                </c:pt>
                <c:pt idx="4974">
                  <c:v>174</c:v>
                </c:pt>
                <c:pt idx="4975">
                  <c:v>127</c:v>
                </c:pt>
                <c:pt idx="4976">
                  <c:v>335</c:v>
                </c:pt>
                <c:pt idx="4977">
                  <c:v>109</c:v>
                </c:pt>
                <c:pt idx="4978">
                  <c:v>145</c:v>
                </c:pt>
                <c:pt idx="4979">
                  <c:v>570</c:v>
                </c:pt>
                <c:pt idx="4980">
                  <c:v>515</c:v>
                </c:pt>
                <c:pt idx="4981">
                  <c:v>410</c:v>
                </c:pt>
                <c:pt idx="4982">
                  <c:v>323</c:v>
                </c:pt>
                <c:pt idx="4983">
                  <c:v>293</c:v>
                </c:pt>
                <c:pt idx="4984">
                  <c:v>148</c:v>
                </c:pt>
                <c:pt idx="4985">
                  <c:v>208</c:v>
                </c:pt>
                <c:pt idx="4986">
                  <c:v>222</c:v>
                </c:pt>
                <c:pt idx="4987">
                  <c:v>608</c:v>
                </c:pt>
                <c:pt idx="4988">
                  <c:v>194</c:v>
                </c:pt>
                <c:pt idx="4989">
                  <c:v>7296</c:v>
                </c:pt>
                <c:pt idx="4990">
                  <c:v>346</c:v>
                </c:pt>
                <c:pt idx="4991">
                  <c:v>339</c:v>
                </c:pt>
                <c:pt idx="4992">
                  <c:v>61</c:v>
                </c:pt>
                <c:pt idx="4993">
                  <c:v>344</c:v>
                </c:pt>
                <c:pt idx="4994">
                  <c:v>123</c:v>
                </c:pt>
                <c:pt idx="4995">
                  <c:v>26</c:v>
                </c:pt>
                <c:pt idx="4996">
                  <c:v>166</c:v>
                </c:pt>
                <c:pt idx="4997">
                  <c:v>330</c:v>
                </c:pt>
                <c:pt idx="4998">
                  <c:v>132</c:v>
                </c:pt>
                <c:pt idx="4999">
                  <c:v>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63-4F44-B9F2-906B0D3AD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767807"/>
        <c:axId val="162916991"/>
      </c:scatterChart>
      <c:valAx>
        <c:axId val="90576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916991"/>
        <c:crosses val="autoZero"/>
        <c:crossBetween val="midCat"/>
      </c:valAx>
      <c:valAx>
        <c:axId val="16291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05767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Sheet1!$L$2</c:f>
              <c:strCache>
                <c:ptCount val="1"/>
                <c:pt idx="0">
                  <c:v>Time pol2 median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Sheet1!$E$3:$E$5014</c:f>
              <c:numCache>
                <c:formatCode>0.00E+00</c:formatCode>
                <c:ptCount val="5012"/>
                <c:pt idx="0">
                  <c:v>6.9897897811795442E-9</c:v>
                </c:pt>
                <c:pt idx="1">
                  <c:v>7.2710358333800316E-9</c:v>
                </c:pt>
                <c:pt idx="2">
                  <c:v>1.1004572398062804E-8</c:v>
                </c:pt>
                <c:pt idx="3">
                  <c:v>1.3335679851272158E-8</c:v>
                </c:pt>
                <c:pt idx="4">
                  <c:v>2.4634297777143898E-8</c:v>
                </c:pt>
                <c:pt idx="5">
                  <c:v>2.7107328800181905E-8</c:v>
                </c:pt>
                <c:pt idx="6">
                  <c:v>2.8038387883739666E-8</c:v>
                </c:pt>
                <c:pt idx="7">
                  <c:v>3.1028767766254493E-8</c:v>
                </c:pt>
                <c:pt idx="8">
                  <c:v>3.1816496385453094E-8</c:v>
                </c:pt>
                <c:pt idx="9">
                  <c:v>3.2083773052165452E-8</c:v>
                </c:pt>
                <c:pt idx="10">
                  <c:v>3.8376173533526113E-8</c:v>
                </c:pt>
                <c:pt idx="11">
                  <c:v>4.1158737295301041E-8</c:v>
                </c:pt>
                <c:pt idx="12">
                  <c:v>4.6771233447579813E-8</c:v>
                </c:pt>
                <c:pt idx="13">
                  <c:v>4.8307762756698791E-8</c:v>
                </c:pt>
                <c:pt idx="14">
                  <c:v>5.7134545869265774E-8</c:v>
                </c:pt>
                <c:pt idx="15">
                  <c:v>5.9111670295314458E-8</c:v>
                </c:pt>
                <c:pt idx="16">
                  <c:v>6.0153535263721992E-8</c:v>
                </c:pt>
                <c:pt idx="17">
                  <c:v>6.2938667807161533E-8</c:v>
                </c:pt>
                <c:pt idx="18">
                  <c:v>6.4516199843077516E-8</c:v>
                </c:pt>
                <c:pt idx="19">
                  <c:v>6.9501903208188166E-8</c:v>
                </c:pt>
                <c:pt idx="20">
                  <c:v>6.9651952383419038E-8</c:v>
                </c:pt>
                <c:pt idx="21">
                  <c:v>7.225428975913959E-8</c:v>
                </c:pt>
                <c:pt idx="22">
                  <c:v>7.7001137758829894E-8</c:v>
                </c:pt>
                <c:pt idx="23">
                  <c:v>8.3177462707596355E-8</c:v>
                </c:pt>
                <c:pt idx="24">
                  <c:v>8.4696262122592617E-8</c:v>
                </c:pt>
                <c:pt idx="25">
                  <c:v>8.6664663882394625E-8</c:v>
                </c:pt>
                <c:pt idx="26">
                  <c:v>8.7725308297409102E-8</c:v>
                </c:pt>
                <c:pt idx="27">
                  <c:v>9.1183821205972052E-8</c:v>
                </c:pt>
                <c:pt idx="28">
                  <c:v>1.0020559204574488E-7</c:v>
                </c:pt>
                <c:pt idx="29">
                  <c:v>1.0198240990678467E-7</c:v>
                </c:pt>
                <c:pt idx="30">
                  <c:v>1.0297433940286408E-7</c:v>
                </c:pt>
                <c:pt idx="31">
                  <c:v>1.0328599583830508E-7</c:v>
                </c:pt>
                <c:pt idx="32">
                  <c:v>1.0393626325159586E-7</c:v>
                </c:pt>
                <c:pt idx="33">
                  <c:v>1.0625252778208694E-7</c:v>
                </c:pt>
                <c:pt idx="34">
                  <c:v>1.1134122654468933E-7</c:v>
                </c:pt>
                <c:pt idx="35">
                  <c:v>1.1900781720154608E-7</c:v>
                </c:pt>
                <c:pt idx="36">
                  <c:v>1.19681945098837E-7</c:v>
                </c:pt>
                <c:pt idx="37">
                  <c:v>1.22562412285388E-7</c:v>
                </c:pt>
                <c:pt idx="38">
                  <c:v>1.263622380808464E-7</c:v>
                </c:pt>
                <c:pt idx="39">
                  <c:v>1.2760324176358962E-7</c:v>
                </c:pt>
                <c:pt idx="40">
                  <c:v>1.3165126827964421E-7</c:v>
                </c:pt>
                <c:pt idx="41">
                  <c:v>1.3620753588297478E-7</c:v>
                </c:pt>
                <c:pt idx="42">
                  <c:v>1.4042710783318958E-7</c:v>
                </c:pt>
                <c:pt idx="43">
                  <c:v>1.4649532664930622E-7</c:v>
                </c:pt>
                <c:pt idx="44">
                  <c:v>1.4694793306795123E-7</c:v>
                </c:pt>
                <c:pt idx="45">
                  <c:v>1.5018865437111434E-7</c:v>
                </c:pt>
                <c:pt idx="46">
                  <c:v>1.5245755181484759E-7</c:v>
                </c:pt>
                <c:pt idx="47">
                  <c:v>1.574430488246022E-7</c:v>
                </c:pt>
                <c:pt idx="48">
                  <c:v>1.6813624303506425E-7</c:v>
                </c:pt>
                <c:pt idx="49">
                  <c:v>1.694265585184265E-7</c:v>
                </c:pt>
                <c:pt idx="50">
                  <c:v>1.7911988848879338E-7</c:v>
                </c:pt>
                <c:pt idx="51">
                  <c:v>1.8545061923161346E-7</c:v>
                </c:pt>
                <c:pt idx="52">
                  <c:v>1.855588066067736E-7</c:v>
                </c:pt>
                <c:pt idx="53">
                  <c:v>1.9695813447487514E-7</c:v>
                </c:pt>
                <c:pt idx="54">
                  <c:v>1.9868891948654691E-7</c:v>
                </c:pt>
                <c:pt idx="55">
                  <c:v>2.0010759043686508E-7</c:v>
                </c:pt>
                <c:pt idx="56">
                  <c:v>2.1063167614655975E-7</c:v>
                </c:pt>
                <c:pt idx="57">
                  <c:v>2.1883684358809916E-7</c:v>
                </c:pt>
                <c:pt idx="58">
                  <c:v>2.2024062671005982E-7</c:v>
                </c:pt>
                <c:pt idx="59">
                  <c:v>2.301272583033465E-7</c:v>
                </c:pt>
                <c:pt idx="60">
                  <c:v>2.3016298503485619E-7</c:v>
                </c:pt>
                <c:pt idx="61">
                  <c:v>2.3160527071813003E-7</c:v>
                </c:pt>
                <c:pt idx="62">
                  <c:v>2.4049026008929749E-7</c:v>
                </c:pt>
                <c:pt idx="63">
                  <c:v>2.4148968542894209E-7</c:v>
                </c:pt>
                <c:pt idx="64">
                  <c:v>2.4443804594759443E-7</c:v>
                </c:pt>
                <c:pt idx="65">
                  <c:v>2.4803138369973251E-7</c:v>
                </c:pt>
                <c:pt idx="66">
                  <c:v>2.587963511966673E-7</c:v>
                </c:pt>
                <c:pt idx="67">
                  <c:v>2.6480637462497868E-7</c:v>
                </c:pt>
                <c:pt idx="68">
                  <c:v>2.6511418664032696E-7</c:v>
                </c:pt>
                <c:pt idx="69">
                  <c:v>2.7186787716061692E-7</c:v>
                </c:pt>
                <c:pt idx="70">
                  <c:v>2.7571087054696624E-7</c:v>
                </c:pt>
                <c:pt idx="71">
                  <c:v>2.7585036474604028E-7</c:v>
                </c:pt>
                <c:pt idx="72">
                  <c:v>2.7901794702439125E-7</c:v>
                </c:pt>
                <c:pt idx="73">
                  <c:v>2.7966607356496416E-7</c:v>
                </c:pt>
                <c:pt idx="74">
                  <c:v>2.810967501268072E-7</c:v>
                </c:pt>
                <c:pt idx="75">
                  <c:v>2.8123785182280652E-7</c:v>
                </c:pt>
                <c:pt idx="76">
                  <c:v>2.8875742332337523E-7</c:v>
                </c:pt>
                <c:pt idx="77">
                  <c:v>2.9181971985001489E-7</c:v>
                </c:pt>
                <c:pt idx="78">
                  <c:v>2.9669370066475846E-7</c:v>
                </c:pt>
                <c:pt idx="79">
                  <c:v>2.9780623957467412E-7</c:v>
                </c:pt>
                <c:pt idx="80">
                  <c:v>3.0526867163262215E-7</c:v>
                </c:pt>
                <c:pt idx="81">
                  <c:v>3.0728555107839772E-7</c:v>
                </c:pt>
                <c:pt idx="82">
                  <c:v>3.07700773291135E-7</c:v>
                </c:pt>
                <c:pt idx="83">
                  <c:v>3.110889074010229E-7</c:v>
                </c:pt>
                <c:pt idx="84">
                  <c:v>3.1444855375981635E-7</c:v>
                </c:pt>
                <c:pt idx="85">
                  <c:v>3.1785374328428472E-7</c:v>
                </c:pt>
                <c:pt idx="86">
                  <c:v>3.1789710767779894E-7</c:v>
                </c:pt>
                <c:pt idx="87">
                  <c:v>3.194602518939071E-7</c:v>
                </c:pt>
                <c:pt idx="88">
                  <c:v>3.215532308245468E-7</c:v>
                </c:pt>
                <c:pt idx="89">
                  <c:v>3.2658871280241602E-7</c:v>
                </c:pt>
                <c:pt idx="90">
                  <c:v>3.2915600632465326E-7</c:v>
                </c:pt>
                <c:pt idx="91">
                  <c:v>3.2978020988889744E-7</c:v>
                </c:pt>
                <c:pt idx="92">
                  <c:v>3.3340491561031265E-7</c:v>
                </c:pt>
                <c:pt idx="93">
                  <c:v>3.3544769345571246E-7</c:v>
                </c:pt>
                <c:pt idx="94">
                  <c:v>3.403616658403908E-7</c:v>
                </c:pt>
                <c:pt idx="95">
                  <c:v>3.4377524865411849E-7</c:v>
                </c:pt>
                <c:pt idx="96">
                  <c:v>3.4661759007700854E-7</c:v>
                </c:pt>
                <c:pt idx="97">
                  <c:v>3.4867409863116353E-7</c:v>
                </c:pt>
                <c:pt idx="98">
                  <c:v>3.4917797564889941E-7</c:v>
                </c:pt>
                <c:pt idx="99">
                  <c:v>3.6003001278894625E-7</c:v>
                </c:pt>
                <c:pt idx="100">
                  <c:v>3.6078860776102995E-7</c:v>
                </c:pt>
                <c:pt idx="101">
                  <c:v>3.6166218756287723E-7</c:v>
                </c:pt>
                <c:pt idx="102">
                  <c:v>3.6232535709616009E-7</c:v>
                </c:pt>
                <c:pt idx="103">
                  <c:v>3.6438427843589786E-7</c:v>
                </c:pt>
                <c:pt idx="104">
                  <c:v>3.6442174678748395E-7</c:v>
                </c:pt>
                <c:pt idx="105">
                  <c:v>3.6860730191262508E-7</c:v>
                </c:pt>
                <c:pt idx="106">
                  <c:v>3.6961044253544171E-7</c:v>
                </c:pt>
                <c:pt idx="107">
                  <c:v>3.734568221198339E-7</c:v>
                </c:pt>
                <c:pt idx="108">
                  <c:v>3.7701112780719119E-7</c:v>
                </c:pt>
                <c:pt idx="109">
                  <c:v>3.8123009280338258E-7</c:v>
                </c:pt>
                <c:pt idx="110">
                  <c:v>3.8981070013575542E-7</c:v>
                </c:pt>
                <c:pt idx="111">
                  <c:v>3.9001035028183246E-7</c:v>
                </c:pt>
                <c:pt idx="112">
                  <c:v>3.9091924853491442E-7</c:v>
                </c:pt>
                <c:pt idx="113">
                  <c:v>3.9692694740236599E-7</c:v>
                </c:pt>
                <c:pt idx="114">
                  <c:v>4.0543574101094834E-7</c:v>
                </c:pt>
                <c:pt idx="115">
                  <c:v>4.1229056028081886E-7</c:v>
                </c:pt>
                <c:pt idx="116">
                  <c:v>4.2184910678509967E-7</c:v>
                </c:pt>
                <c:pt idx="117">
                  <c:v>4.2217167641526438E-7</c:v>
                </c:pt>
                <c:pt idx="118">
                  <c:v>4.2483086453852601E-7</c:v>
                </c:pt>
                <c:pt idx="119">
                  <c:v>4.2523268497799515E-7</c:v>
                </c:pt>
                <c:pt idx="120">
                  <c:v>4.3199987012778181E-7</c:v>
                </c:pt>
                <c:pt idx="121">
                  <c:v>4.4814252959999727E-7</c:v>
                </c:pt>
                <c:pt idx="122">
                  <c:v>4.4836407810395826E-7</c:v>
                </c:pt>
                <c:pt idx="123">
                  <c:v>4.4982871439223702E-7</c:v>
                </c:pt>
                <c:pt idx="124">
                  <c:v>4.5066093755367695E-7</c:v>
                </c:pt>
                <c:pt idx="125">
                  <c:v>4.5307302205060722E-7</c:v>
                </c:pt>
                <c:pt idx="126">
                  <c:v>4.6073934520451202E-7</c:v>
                </c:pt>
                <c:pt idx="127">
                  <c:v>4.6099847594889394E-7</c:v>
                </c:pt>
                <c:pt idx="128">
                  <c:v>4.6344912426162443E-7</c:v>
                </c:pt>
                <c:pt idx="129">
                  <c:v>4.7096457500493069E-7</c:v>
                </c:pt>
                <c:pt idx="130">
                  <c:v>4.7325706118250725E-7</c:v>
                </c:pt>
                <c:pt idx="131">
                  <c:v>4.7553313785652683E-7</c:v>
                </c:pt>
                <c:pt idx="132">
                  <c:v>4.7657629983521585E-7</c:v>
                </c:pt>
                <c:pt idx="133">
                  <c:v>4.8246286252714915E-7</c:v>
                </c:pt>
                <c:pt idx="134">
                  <c:v>4.8417650383084049E-7</c:v>
                </c:pt>
                <c:pt idx="135">
                  <c:v>4.8828983795320104E-7</c:v>
                </c:pt>
                <c:pt idx="136">
                  <c:v>4.9172750985018946E-7</c:v>
                </c:pt>
                <c:pt idx="137">
                  <c:v>4.9441088838102653E-7</c:v>
                </c:pt>
                <c:pt idx="138">
                  <c:v>5.034223777211001E-7</c:v>
                </c:pt>
                <c:pt idx="139">
                  <c:v>5.1040784415369359E-7</c:v>
                </c:pt>
                <c:pt idx="140">
                  <c:v>5.1340461885268769E-7</c:v>
                </c:pt>
                <c:pt idx="141">
                  <c:v>5.1749025982930597E-7</c:v>
                </c:pt>
                <c:pt idx="142">
                  <c:v>5.2034917265343339E-7</c:v>
                </c:pt>
                <c:pt idx="143">
                  <c:v>5.2249010879730394E-7</c:v>
                </c:pt>
                <c:pt idx="144">
                  <c:v>5.2641565125969138E-7</c:v>
                </c:pt>
                <c:pt idx="145">
                  <c:v>5.3222725767242785E-7</c:v>
                </c:pt>
                <c:pt idx="146">
                  <c:v>5.382332851940738E-7</c:v>
                </c:pt>
                <c:pt idx="147">
                  <c:v>5.4528599028999655E-7</c:v>
                </c:pt>
                <c:pt idx="148">
                  <c:v>5.5348209473856998E-7</c:v>
                </c:pt>
                <c:pt idx="149">
                  <c:v>5.5610195028017387E-7</c:v>
                </c:pt>
                <c:pt idx="150">
                  <c:v>5.5797909073506203E-7</c:v>
                </c:pt>
                <c:pt idx="151">
                  <c:v>5.6101808574561501E-7</c:v>
                </c:pt>
                <c:pt idx="152">
                  <c:v>5.6198037281984153E-7</c:v>
                </c:pt>
                <c:pt idx="153">
                  <c:v>5.6348143258734193E-7</c:v>
                </c:pt>
                <c:pt idx="154">
                  <c:v>5.6510911605431274E-7</c:v>
                </c:pt>
                <c:pt idx="155">
                  <c:v>5.7043880142260179E-7</c:v>
                </c:pt>
                <c:pt idx="156">
                  <c:v>5.7409248460858617E-7</c:v>
                </c:pt>
                <c:pt idx="157">
                  <c:v>5.7881368075926915E-7</c:v>
                </c:pt>
                <c:pt idx="158">
                  <c:v>5.8775770197274364E-7</c:v>
                </c:pt>
                <c:pt idx="159">
                  <c:v>5.9434878326340195E-7</c:v>
                </c:pt>
                <c:pt idx="160">
                  <c:v>5.9820820562603745E-7</c:v>
                </c:pt>
                <c:pt idx="161">
                  <c:v>6.0209421687793685E-7</c:v>
                </c:pt>
                <c:pt idx="162">
                  <c:v>6.0523636499352775E-7</c:v>
                </c:pt>
                <c:pt idx="163">
                  <c:v>6.0902395949294533E-7</c:v>
                </c:pt>
                <c:pt idx="164">
                  <c:v>6.1739251149345223E-7</c:v>
                </c:pt>
                <c:pt idx="165">
                  <c:v>6.2216378160150039E-7</c:v>
                </c:pt>
                <c:pt idx="166">
                  <c:v>6.3698691499444047E-7</c:v>
                </c:pt>
                <c:pt idx="167">
                  <c:v>6.4910254711038754E-7</c:v>
                </c:pt>
                <c:pt idx="168">
                  <c:v>6.5125455545091885E-7</c:v>
                </c:pt>
                <c:pt idx="169">
                  <c:v>6.514282578757708E-7</c:v>
                </c:pt>
                <c:pt idx="170">
                  <c:v>6.6186172460485027E-7</c:v>
                </c:pt>
                <c:pt idx="171">
                  <c:v>6.6299464499527144E-7</c:v>
                </c:pt>
                <c:pt idx="172">
                  <c:v>6.6830052553153268E-7</c:v>
                </c:pt>
                <c:pt idx="173">
                  <c:v>6.6854876454047278E-7</c:v>
                </c:pt>
                <c:pt idx="174">
                  <c:v>6.9250542003881625E-7</c:v>
                </c:pt>
                <c:pt idx="175">
                  <c:v>6.9638352633933058E-7</c:v>
                </c:pt>
                <c:pt idx="176">
                  <c:v>7.0393855988308145E-7</c:v>
                </c:pt>
                <c:pt idx="177">
                  <c:v>7.1066873345310588E-7</c:v>
                </c:pt>
                <c:pt idx="178">
                  <c:v>7.1238517368521858E-7</c:v>
                </c:pt>
                <c:pt idx="179">
                  <c:v>7.1283819110502968E-7</c:v>
                </c:pt>
                <c:pt idx="180">
                  <c:v>7.1859892721122028E-7</c:v>
                </c:pt>
                <c:pt idx="181">
                  <c:v>7.2402845155031503E-7</c:v>
                </c:pt>
                <c:pt idx="182">
                  <c:v>7.3061701800962573E-7</c:v>
                </c:pt>
                <c:pt idx="183">
                  <c:v>7.3275167379485627E-7</c:v>
                </c:pt>
                <c:pt idx="184">
                  <c:v>7.3795204370960901E-7</c:v>
                </c:pt>
                <c:pt idx="185">
                  <c:v>7.4477543429145322E-7</c:v>
                </c:pt>
                <c:pt idx="186">
                  <c:v>7.4991306562346948E-7</c:v>
                </c:pt>
                <c:pt idx="187">
                  <c:v>7.5111682146380711E-7</c:v>
                </c:pt>
                <c:pt idx="188">
                  <c:v>7.524221675858472E-7</c:v>
                </c:pt>
                <c:pt idx="189">
                  <c:v>7.5302552716125537E-7</c:v>
                </c:pt>
                <c:pt idx="190">
                  <c:v>7.5734409300325886E-7</c:v>
                </c:pt>
                <c:pt idx="191">
                  <c:v>7.5834853229078427E-7</c:v>
                </c:pt>
                <c:pt idx="192">
                  <c:v>7.6385746943101789E-7</c:v>
                </c:pt>
                <c:pt idx="193">
                  <c:v>7.7086050140979663E-7</c:v>
                </c:pt>
                <c:pt idx="194">
                  <c:v>7.7372446331547627E-7</c:v>
                </c:pt>
                <c:pt idx="195">
                  <c:v>7.7449673419844263E-7</c:v>
                </c:pt>
                <c:pt idx="196">
                  <c:v>7.9177941607243377E-7</c:v>
                </c:pt>
                <c:pt idx="197">
                  <c:v>7.9339198252672027E-7</c:v>
                </c:pt>
                <c:pt idx="198">
                  <c:v>8.0492760264764486E-7</c:v>
                </c:pt>
                <c:pt idx="199">
                  <c:v>8.049646718783291E-7</c:v>
                </c:pt>
                <c:pt idx="200">
                  <c:v>8.0610520738546409E-7</c:v>
                </c:pt>
                <c:pt idx="201">
                  <c:v>8.2180370922183848E-7</c:v>
                </c:pt>
                <c:pt idx="202">
                  <c:v>8.2680142768552394E-7</c:v>
                </c:pt>
                <c:pt idx="203">
                  <c:v>8.355003833839343E-7</c:v>
                </c:pt>
                <c:pt idx="204">
                  <c:v>8.3559489505009904E-7</c:v>
                </c:pt>
                <c:pt idx="205">
                  <c:v>8.3933879435589706E-7</c:v>
                </c:pt>
                <c:pt idx="206">
                  <c:v>8.4851592781516468E-7</c:v>
                </c:pt>
                <c:pt idx="207">
                  <c:v>8.5956894478100535E-7</c:v>
                </c:pt>
                <c:pt idx="208">
                  <c:v>8.5964467707273394E-7</c:v>
                </c:pt>
                <c:pt idx="209">
                  <c:v>8.6064047770031439E-7</c:v>
                </c:pt>
                <c:pt idx="210">
                  <c:v>8.6580865900574373E-7</c:v>
                </c:pt>
                <c:pt idx="211">
                  <c:v>8.6581036812425535E-7</c:v>
                </c:pt>
                <c:pt idx="212">
                  <c:v>8.6587724084018825E-7</c:v>
                </c:pt>
                <c:pt idx="213">
                  <c:v>8.6753665656695382E-7</c:v>
                </c:pt>
                <c:pt idx="214">
                  <c:v>8.7415460624242147E-7</c:v>
                </c:pt>
                <c:pt idx="215">
                  <c:v>8.7547290551757736E-7</c:v>
                </c:pt>
                <c:pt idx="216">
                  <c:v>8.7818512700073793E-7</c:v>
                </c:pt>
                <c:pt idx="217">
                  <c:v>8.8910654370318834E-7</c:v>
                </c:pt>
                <c:pt idx="218">
                  <c:v>8.9928275658408378E-7</c:v>
                </c:pt>
                <c:pt idx="219">
                  <c:v>9.001806114761953E-7</c:v>
                </c:pt>
                <c:pt idx="220">
                  <c:v>9.0375091457773784E-7</c:v>
                </c:pt>
                <c:pt idx="221">
                  <c:v>9.0467039139922839E-7</c:v>
                </c:pt>
                <c:pt idx="222">
                  <c:v>9.0757571597974152E-7</c:v>
                </c:pt>
                <c:pt idx="223">
                  <c:v>9.1632486295856664E-7</c:v>
                </c:pt>
                <c:pt idx="224">
                  <c:v>9.2789914193251276E-7</c:v>
                </c:pt>
                <c:pt idx="225">
                  <c:v>9.3112042925862675E-7</c:v>
                </c:pt>
                <c:pt idx="226">
                  <c:v>9.3193857697009062E-7</c:v>
                </c:pt>
                <c:pt idx="227">
                  <c:v>9.3211695932547468E-7</c:v>
                </c:pt>
                <c:pt idx="228">
                  <c:v>9.328837645564679E-7</c:v>
                </c:pt>
                <c:pt idx="229">
                  <c:v>9.3897199028519161E-7</c:v>
                </c:pt>
                <c:pt idx="230">
                  <c:v>9.4253686631012723E-7</c:v>
                </c:pt>
                <c:pt idx="231">
                  <c:v>9.520272665485151E-7</c:v>
                </c:pt>
                <c:pt idx="232">
                  <c:v>9.537349758154797E-7</c:v>
                </c:pt>
                <c:pt idx="233">
                  <c:v>9.600333566805482E-7</c:v>
                </c:pt>
                <c:pt idx="234">
                  <c:v>9.6511136488204719E-7</c:v>
                </c:pt>
                <c:pt idx="235">
                  <c:v>9.6842212060635033E-7</c:v>
                </c:pt>
                <c:pt idx="236">
                  <c:v>9.6987037014693301E-7</c:v>
                </c:pt>
                <c:pt idx="237">
                  <c:v>9.7558335556484635E-7</c:v>
                </c:pt>
                <c:pt idx="238">
                  <c:v>9.8208924578846903E-7</c:v>
                </c:pt>
                <c:pt idx="239">
                  <c:v>9.8703729800692028E-7</c:v>
                </c:pt>
                <c:pt idx="240">
                  <c:v>9.9274597382538389E-7</c:v>
                </c:pt>
                <c:pt idx="241">
                  <c:v>9.9348377089260956E-7</c:v>
                </c:pt>
                <c:pt idx="242">
                  <c:v>9.9473183096203909E-7</c:v>
                </c:pt>
                <c:pt idx="243">
                  <c:v>1.0117609183651778E-6</c:v>
                </c:pt>
                <c:pt idx="244">
                  <c:v>1.0186835559919362E-6</c:v>
                </c:pt>
                <c:pt idx="245">
                  <c:v>1.0211023310436348E-6</c:v>
                </c:pt>
                <c:pt idx="246">
                  <c:v>1.0228410026283124E-6</c:v>
                </c:pt>
                <c:pt idx="247">
                  <c:v>1.0230161747944076E-6</c:v>
                </c:pt>
                <c:pt idx="248">
                  <c:v>1.023441680137491E-6</c:v>
                </c:pt>
                <c:pt idx="249">
                  <c:v>1.0301929827097857E-6</c:v>
                </c:pt>
                <c:pt idx="250">
                  <c:v>1.0350282036709538E-6</c:v>
                </c:pt>
                <c:pt idx="251">
                  <c:v>1.0406561200051185E-6</c:v>
                </c:pt>
                <c:pt idx="252">
                  <c:v>1.041538091779346E-6</c:v>
                </c:pt>
                <c:pt idx="253">
                  <c:v>1.0487373979261641E-6</c:v>
                </c:pt>
                <c:pt idx="254">
                  <c:v>1.0516030258994244E-6</c:v>
                </c:pt>
                <c:pt idx="255">
                  <c:v>1.0559763454528596E-6</c:v>
                </c:pt>
                <c:pt idx="256">
                  <c:v>1.0611747576611845E-6</c:v>
                </c:pt>
                <c:pt idx="257">
                  <c:v>1.0615446567301408E-6</c:v>
                </c:pt>
                <c:pt idx="258">
                  <c:v>1.0654297339112274E-6</c:v>
                </c:pt>
                <c:pt idx="259">
                  <c:v>1.0687323679934426E-6</c:v>
                </c:pt>
                <c:pt idx="260">
                  <c:v>1.0724844396288407E-6</c:v>
                </c:pt>
                <c:pt idx="261">
                  <c:v>1.0766044947607749E-6</c:v>
                </c:pt>
                <c:pt idx="262">
                  <c:v>1.0807535678491068E-6</c:v>
                </c:pt>
                <c:pt idx="263">
                  <c:v>1.0824211585980081E-6</c:v>
                </c:pt>
                <c:pt idx="264">
                  <c:v>1.0845251805631444E-6</c:v>
                </c:pt>
                <c:pt idx="265">
                  <c:v>1.0909667428864662E-6</c:v>
                </c:pt>
                <c:pt idx="266">
                  <c:v>1.0922435602602807E-6</c:v>
                </c:pt>
                <c:pt idx="267">
                  <c:v>1.1001613030601069E-6</c:v>
                </c:pt>
                <c:pt idx="268">
                  <c:v>1.1025396493135411E-6</c:v>
                </c:pt>
                <c:pt idx="269">
                  <c:v>1.1040538006988742E-6</c:v>
                </c:pt>
                <c:pt idx="270">
                  <c:v>1.1052643396987162E-6</c:v>
                </c:pt>
                <c:pt idx="271">
                  <c:v>1.1084294335483812E-6</c:v>
                </c:pt>
                <c:pt idx="272">
                  <c:v>1.1141013455964236E-6</c:v>
                </c:pt>
                <c:pt idx="273">
                  <c:v>1.1147631255305965E-6</c:v>
                </c:pt>
                <c:pt idx="274">
                  <c:v>1.1309831576648443E-6</c:v>
                </c:pt>
                <c:pt idx="275">
                  <c:v>1.1316220948222884E-6</c:v>
                </c:pt>
                <c:pt idx="276">
                  <c:v>1.1329791070622573E-6</c:v>
                </c:pt>
                <c:pt idx="277">
                  <c:v>1.1418275425817109E-6</c:v>
                </c:pt>
                <c:pt idx="278">
                  <c:v>1.1483154704137223E-6</c:v>
                </c:pt>
                <c:pt idx="279">
                  <c:v>1.1524598186394967E-6</c:v>
                </c:pt>
                <c:pt idx="280">
                  <c:v>1.1540388834889748E-6</c:v>
                </c:pt>
                <c:pt idx="281">
                  <c:v>1.15448083816419E-6</c:v>
                </c:pt>
                <c:pt idx="282">
                  <c:v>1.1547483824126072E-6</c:v>
                </c:pt>
                <c:pt idx="283">
                  <c:v>1.1613646438809833E-6</c:v>
                </c:pt>
                <c:pt idx="284">
                  <c:v>1.1649279342660636E-6</c:v>
                </c:pt>
                <c:pt idx="285">
                  <c:v>1.1661484170047958E-6</c:v>
                </c:pt>
                <c:pt idx="286">
                  <c:v>1.1709499439538037E-6</c:v>
                </c:pt>
                <c:pt idx="287">
                  <c:v>1.1710442493753612E-6</c:v>
                </c:pt>
                <c:pt idx="288">
                  <c:v>1.1749171591531392E-6</c:v>
                </c:pt>
                <c:pt idx="289">
                  <c:v>1.1833929828021043E-6</c:v>
                </c:pt>
                <c:pt idx="290">
                  <c:v>1.193096689718044E-6</c:v>
                </c:pt>
                <c:pt idx="291">
                  <c:v>1.2012814858617054E-6</c:v>
                </c:pt>
                <c:pt idx="292">
                  <c:v>1.2075743113549906E-6</c:v>
                </c:pt>
                <c:pt idx="293">
                  <c:v>1.2189852701488836E-6</c:v>
                </c:pt>
                <c:pt idx="294">
                  <c:v>1.2226126250481495E-6</c:v>
                </c:pt>
                <c:pt idx="295">
                  <c:v>1.2231962216812472E-6</c:v>
                </c:pt>
                <c:pt idx="296">
                  <c:v>1.2460178686869698E-6</c:v>
                </c:pt>
                <c:pt idx="297">
                  <c:v>1.2481029920714796E-6</c:v>
                </c:pt>
                <c:pt idx="298">
                  <c:v>1.2581186296547918E-6</c:v>
                </c:pt>
                <c:pt idx="299">
                  <c:v>1.263331812951452E-6</c:v>
                </c:pt>
                <c:pt idx="300">
                  <c:v>1.279918966516115E-6</c:v>
                </c:pt>
                <c:pt idx="301">
                  <c:v>1.2828844336636512E-6</c:v>
                </c:pt>
                <c:pt idx="302">
                  <c:v>1.2837645164052813E-6</c:v>
                </c:pt>
                <c:pt idx="303">
                  <c:v>1.2871283235149036E-6</c:v>
                </c:pt>
                <c:pt idx="304">
                  <c:v>1.2908554155871346E-6</c:v>
                </c:pt>
                <c:pt idx="305">
                  <c:v>1.2918129451120033E-6</c:v>
                </c:pt>
                <c:pt idx="306">
                  <c:v>1.2924719547162125E-6</c:v>
                </c:pt>
                <c:pt idx="307">
                  <c:v>1.3028239635405773E-6</c:v>
                </c:pt>
                <c:pt idx="308">
                  <c:v>1.3048740591390428E-6</c:v>
                </c:pt>
                <c:pt idx="309">
                  <c:v>1.3099398441905357E-6</c:v>
                </c:pt>
                <c:pt idx="310">
                  <c:v>1.3135494132616896E-6</c:v>
                </c:pt>
                <c:pt idx="311">
                  <c:v>1.3155976330599786E-6</c:v>
                </c:pt>
                <c:pt idx="312">
                  <c:v>1.3173312116014431E-6</c:v>
                </c:pt>
                <c:pt idx="313">
                  <c:v>1.3254077760775574E-6</c:v>
                </c:pt>
                <c:pt idx="314">
                  <c:v>1.3287683740137246E-6</c:v>
                </c:pt>
                <c:pt idx="315">
                  <c:v>1.3354040543927025E-6</c:v>
                </c:pt>
                <c:pt idx="316">
                  <c:v>1.3357542708502662E-6</c:v>
                </c:pt>
                <c:pt idx="317">
                  <c:v>1.337512856904063E-6</c:v>
                </c:pt>
                <c:pt idx="318">
                  <c:v>1.3401117580765749E-6</c:v>
                </c:pt>
                <c:pt idx="319">
                  <c:v>1.3411384907871503E-6</c:v>
                </c:pt>
                <c:pt idx="320">
                  <c:v>1.3413477696537804E-6</c:v>
                </c:pt>
                <c:pt idx="321">
                  <c:v>1.3559988798401566E-6</c:v>
                </c:pt>
                <c:pt idx="322">
                  <c:v>1.3603021516288428E-6</c:v>
                </c:pt>
                <c:pt idx="323">
                  <c:v>1.3679157052955946E-6</c:v>
                </c:pt>
                <c:pt idx="324">
                  <c:v>1.3754079499228684E-6</c:v>
                </c:pt>
                <c:pt idx="325">
                  <c:v>1.3864270599971663E-6</c:v>
                </c:pt>
                <c:pt idx="326">
                  <c:v>1.386746724868096E-6</c:v>
                </c:pt>
                <c:pt idx="327">
                  <c:v>1.3914929528326427E-6</c:v>
                </c:pt>
                <c:pt idx="328">
                  <c:v>1.3959838204845101E-6</c:v>
                </c:pt>
                <c:pt idx="329">
                  <c:v>1.4028465635239184E-6</c:v>
                </c:pt>
                <c:pt idx="330">
                  <c:v>1.408913787709895E-6</c:v>
                </c:pt>
                <c:pt idx="331">
                  <c:v>1.4117105193141013E-6</c:v>
                </c:pt>
                <c:pt idx="332">
                  <c:v>1.4127948622228919E-6</c:v>
                </c:pt>
                <c:pt idx="333">
                  <c:v>1.4149341014192891E-6</c:v>
                </c:pt>
                <c:pt idx="334">
                  <c:v>1.4160752747333488E-6</c:v>
                </c:pt>
                <c:pt idx="335">
                  <c:v>1.4219078835872073E-6</c:v>
                </c:pt>
                <c:pt idx="336">
                  <c:v>1.4273640396517224E-6</c:v>
                </c:pt>
                <c:pt idx="337">
                  <c:v>1.431367579312639E-6</c:v>
                </c:pt>
                <c:pt idx="338">
                  <c:v>1.432689345311129E-6</c:v>
                </c:pt>
                <c:pt idx="339">
                  <c:v>1.4392505280535111E-6</c:v>
                </c:pt>
                <c:pt idx="340">
                  <c:v>1.4442745664823805E-6</c:v>
                </c:pt>
                <c:pt idx="341">
                  <c:v>1.4533594276958397E-6</c:v>
                </c:pt>
                <c:pt idx="342">
                  <c:v>1.4612426290820849E-6</c:v>
                </c:pt>
                <c:pt idx="343">
                  <c:v>1.4613910923222077E-6</c:v>
                </c:pt>
                <c:pt idx="344">
                  <c:v>1.4773615712090815E-6</c:v>
                </c:pt>
                <c:pt idx="345">
                  <c:v>1.4902437080021647E-6</c:v>
                </c:pt>
                <c:pt idx="346">
                  <c:v>1.4906215487139162E-6</c:v>
                </c:pt>
                <c:pt idx="347">
                  <c:v>1.4978856593441332E-6</c:v>
                </c:pt>
                <c:pt idx="348">
                  <c:v>1.5037241039300892E-6</c:v>
                </c:pt>
                <c:pt idx="349">
                  <c:v>1.5089957020290254E-6</c:v>
                </c:pt>
                <c:pt idx="350">
                  <c:v>1.5103159151670976E-6</c:v>
                </c:pt>
                <c:pt idx="351">
                  <c:v>1.5148872850347796E-6</c:v>
                </c:pt>
                <c:pt idx="352">
                  <c:v>1.5188338349756495E-6</c:v>
                </c:pt>
                <c:pt idx="353">
                  <c:v>1.5191470176277947E-6</c:v>
                </c:pt>
                <c:pt idx="354">
                  <c:v>1.520731545450373E-6</c:v>
                </c:pt>
                <c:pt idx="355">
                  <c:v>1.5444418753665787E-6</c:v>
                </c:pt>
                <c:pt idx="356">
                  <c:v>1.5486421509011097E-6</c:v>
                </c:pt>
                <c:pt idx="357">
                  <c:v>1.5488689356459376E-6</c:v>
                </c:pt>
                <c:pt idx="358">
                  <c:v>1.5690326428057608E-6</c:v>
                </c:pt>
                <c:pt idx="359">
                  <c:v>1.5770366936716221E-6</c:v>
                </c:pt>
                <c:pt idx="360">
                  <c:v>1.5790829849185464E-6</c:v>
                </c:pt>
                <c:pt idx="361">
                  <c:v>1.5868437998150873E-6</c:v>
                </c:pt>
                <c:pt idx="362">
                  <c:v>1.5871048084382122E-6</c:v>
                </c:pt>
                <c:pt idx="363">
                  <c:v>1.592044407765898E-6</c:v>
                </c:pt>
                <c:pt idx="364">
                  <c:v>1.5964113577665607E-6</c:v>
                </c:pt>
                <c:pt idx="365">
                  <c:v>1.6059483241582072E-6</c:v>
                </c:pt>
                <c:pt idx="366">
                  <c:v>1.6077590828157941E-6</c:v>
                </c:pt>
                <c:pt idx="367">
                  <c:v>1.6144485494950971E-6</c:v>
                </c:pt>
                <c:pt idx="368">
                  <c:v>1.6240782341571465E-6</c:v>
                </c:pt>
                <c:pt idx="369">
                  <c:v>1.6253019539521393E-6</c:v>
                </c:pt>
                <c:pt idx="370">
                  <c:v>1.6325748550165358E-6</c:v>
                </c:pt>
                <c:pt idx="371">
                  <c:v>1.6353856699562734E-6</c:v>
                </c:pt>
                <c:pt idx="372">
                  <c:v>1.6400932694111238E-6</c:v>
                </c:pt>
                <c:pt idx="373">
                  <c:v>1.6475192616764937E-6</c:v>
                </c:pt>
                <c:pt idx="374">
                  <c:v>1.6475271391618578E-6</c:v>
                </c:pt>
                <c:pt idx="375">
                  <c:v>1.6503856576236018E-6</c:v>
                </c:pt>
                <c:pt idx="376">
                  <c:v>1.653232477228901E-6</c:v>
                </c:pt>
                <c:pt idx="377">
                  <c:v>1.6541877795099905E-6</c:v>
                </c:pt>
                <c:pt idx="378">
                  <c:v>1.6580845012332907E-6</c:v>
                </c:pt>
                <c:pt idx="379">
                  <c:v>1.6595829713615492E-6</c:v>
                </c:pt>
                <c:pt idx="380">
                  <c:v>1.6664485963000076E-6</c:v>
                </c:pt>
                <c:pt idx="381">
                  <c:v>1.6687191579082355E-6</c:v>
                </c:pt>
                <c:pt idx="382">
                  <c:v>1.6693080687567567E-6</c:v>
                </c:pt>
                <c:pt idx="383">
                  <c:v>1.6707352031581206E-6</c:v>
                </c:pt>
                <c:pt idx="384">
                  <c:v>1.6727513791453636E-6</c:v>
                </c:pt>
                <c:pt idx="385">
                  <c:v>1.6957450460412152E-6</c:v>
                </c:pt>
                <c:pt idx="386">
                  <c:v>1.7025046639707636E-6</c:v>
                </c:pt>
                <c:pt idx="387">
                  <c:v>1.7060425183806807E-6</c:v>
                </c:pt>
                <c:pt idx="388">
                  <c:v>1.7095293523297907E-6</c:v>
                </c:pt>
                <c:pt idx="389">
                  <c:v>1.7098071416704351E-6</c:v>
                </c:pt>
                <c:pt idx="390">
                  <c:v>1.7105196710918714E-6</c:v>
                </c:pt>
                <c:pt idx="391">
                  <c:v>1.7135796608569724E-6</c:v>
                </c:pt>
                <c:pt idx="392">
                  <c:v>1.7150483256510352E-6</c:v>
                </c:pt>
                <c:pt idx="393">
                  <c:v>1.7155677457906076E-6</c:v>
                </c:pt>
                <c:pt idx="394">
                  <c:v>1.7178334551753765E-6</c:v>
                </c:pt>
                <c:pt idx="395">
                  <c:v>1.7185349128868068E-6</c:v>
                </c:pt>
                <c:pt idx="396">
                  <c:v>1.7267402838444218E-6</c:v>
                </c:pt>
                <c:pt idx="397">
                  <c:v>1.7363729220811168E-6</c:v>
                </c:pt>
                <c:pt idx="398">
                  <c:v>1.7547507747821217E-6</c:v>
                </c:pt>
                <c:pt idx="399">
                  <c:v>1.7612719816821566E-6</c:v>
                </c:pt>
                <c:pt idx="400">
                  <c:v>1.7660064777830208E-6</c:v>
                </c:pt>
                <c:pt idx="401">
                  <c:v>1.7703287387694304E-6</c:v>
                </c:pt>
                <c:pt idx="402">
                  <c:v>1.7704858190439241E-6</c:v>
                </c:pt>
                <c:pt idx="403">
                  <c:v>1.776105707624055E-6</c:v>
                </c:pt>
                <c:pt idx="404">
                  <c:v>1.7886873309635969E-6</c:v>
                </c:pt>
                <c:pt idx="405">
                  <c:v>1.794365745185823E-6</c:v>
                </c:pt>
                <c:pt idx="406">
                  <c:v>1.7950090422012846E-6</c:v>
                </c:pt>
                <c:pt idx="407">
                  <c:v>1.8029453696948417E-6</c:v>
                </c:pt>
                <c:pt idx="408">
                  <c:v>1.8050360083902707E-6</c:v>
                </c:pt>
                <c:pt idx="409">
                  <c:v>1.8055202874507193E-6</c:v>
                </c:pt>
                <c:pt idx="410">
                  <c:v>1.8060000370885151E-6</c:v>
                </c:pt>
                <c:pt idx="411">
                  <c:v>1.8090462332698129E-6</c:v>
                </c:pt>
                <c:pt idx="412">
                  <c:v>1.8096034861485907E-6</c:v>
                </c:pt>
                <c:pt idx="413">
                  <c:v>1.8182078649994023E-6</c:v>
                </c:pt>
                <c:pt idx="414">
                  <c:v>1.8215044681415231E-6</c:v>
                </c:pt>
                <c:pt idx="415">
                  <c:v>1.8228060662081068E-6</c:v>
                </c:pt>
                <c:pt idx="416">
                  <c:v>1.8235744011953648E-6</c:v>
                </c:pt>
                <c:pt idx="417">
                  <c:v>1.827513777365659E-6</c:v>
                </c:pt>
                <c:pt idx="418">
                  <c:v>1.8340450634399191E-6</c:v>
                </c:pt>
                <c:pt idx="419">
                  <c:v>1.8342338775408798E-6</c:v>
                </c:pt>
                <c:pt idx="420">
                  <c:v>1.8366098614135348E-6</c:v>
                </c:pt>
                <c:pt idx="421">
                  <c:v>1.8369322081374382E-6</c:v>
                </c:pt>
                <c:pt idx="422">
                  <c:v>1.8395620898037569E-6</c:v>
                </c:pt>
                <c:pt idx="423">
                  <c:v>1.8552611676539707E-6</c:v>
                </c:pt>
                <c:pt idx="424">
                  <c:v>1.8579373713940325E-6</c:v>
                </c:pt>
                <c:pt idx="425">
                  <c:v>1.8588043294986712E-6</c:v>
                </c:pt>
                <c:pt idx="426">
                  <c:v>1.8624020322682601E-6</c:v>
                </c:pt>
                <c:pt idx="427">
                  <c:v>1.8737239781530064E-6</c:v>
                </c:pt>
                <c:pt idx="428">
                  <c:v>1.8740470853425535E-6</c:v>
                </c:pt>
                <c:pt idx="429">
                  <c:v>1.901134386100393E-6</c:v>
                </c:pt>
                <c:pt idx="430">
                  <c:v>1.9016946453209009E-6</c:v>
                </c:pt>
                <c:pt idx="431">
                  <c:v>1.909252734883263E-6</c:v>
                </c:pt>
                <c:pt idx="432">
                  <c:v>1.9132619511060825E-6</c:v>
                </c:pt>
                <c:pt idx="433">
                  <c:v>1.917798829259469E-6</c:v>
                </c:pt>
                <c:pt idx="434">
                  <c:v>1.9314609852254788E-6</c:v>
                </c:pt>
                <c:pt idx="435">
                  <c:v>1.9318556261023134E-6</c:v>
                </c:pt>
                <c:pt idx="436">
                  <c:v>1.9319589674227141E-6</c:v>
                </c:pt>
                <c:pt idx="437">
                  <c:v>1.9365243431484081E-6</c:v>
                </c:pt>
                <c:pt idx="438">
                  <c:v>1.9397181900130417E-6</c:v>
                </c:pt>
                <c:pt idx="439">
                  <c:v>1.9409989648076766E-6</c:v>
                </c:pt>
                <c:pt idx="440">
                  <c:v>1.9435144673615143E-6</c:v>
                </c:pt>
                <c:pt idx="441">
                  <c:v>1.945652049172266E-6</c:v>
                </c:pt>
                <c:pt idx="442">
                  <c:v>1.9458631574682398E-6</c:v>
                </c:pt>
                <c:pt idx="443">
                  <c:v>1.9472862921865787E-6</c:v>
                </c:pt>
                <c:pt idx="444">
                  <c:v>1.9526661660853198E-6</c:v>
                </c:pt>
                <c:pt idx="445">
                  <c:v>1.9544296387580602E-6</c:v>
                </c:pt>
                <c:pt idx="446">
                  <c:v>1.9567601415239655E-6</c:v>
                </c:pt>
                <c:pt idx="447">
                  <c:v>1.9606765860001848E-6</c:v>
                </c:pt>
                <c:pt idx="448">
                  <c:v>1.9627320740263698E-6</c:v>
                </c:pt>
                <c:pt idx="449">
                  <c:v>1.9693793395293768E-6</c:v>
                </c:pt>
                <c:pt idx="450">
                  <c:v>1.9764225400108372E-6</c:v>
                </c:pt>
                <c:pt idx="451">
                  <c:v>1.9836214612495386E-6</c:v>
                </c:pt>
                <c:pt idx="452">
                  <c:v>1.9887537565583975E-6</c:v>
                </c:pt>
                <c:pt idx="453">
                  <c:v>2.0151569006019128E-6</c:v>
                </c:pt>
                <c:pt idx="454">
                  <c:v>2.0311360638084129E-6</c:v>
                </c:pt>
                <c:pt idx="455">
                  <c:v>2.0319345978094539E-6</c:v>
                </c:pt>
                <c:pt idx="456">
                  <c:v>2.0396427496327576E-6</c:v>
                </c:pt>
                <c:pt idx="457">
                  <c:v>2.0500780995719005E-6</c:v>
                </c:pt>
                <c:pt idx="458">
                  <c:v>2.0505199532245166E-6</c:v>
                </c:pt>
                <c:pt idx="459">
                  <c:v>2.0516064223873797E-6</c:v>
                </c:pt>
                <c:pt idx="460">
                  <c:v>2.0538829299075833E-6</c:v>
                </c:pt>
                <c:pt idx="461">
                  <c:v>2.0572518572885519E-6</c:v>
                </c:pt>
                <c:pt idx="462">
                  <c:v>2.0574955247972292E-6</c:v>
                </c:pt>
                <c:pt idx="463">
                  <c:v>2.0586266063572804E-6</c:v>
                </c:pt>
                <c:pt idx="464">
                  <c:v>2.0604357697612211E-6</c:v>
                </c:pt>
                <c:pt idx="465">
                  <c:v>2.0736125877705446E-6</c:v>
                </c:pt>
                <c:pt idx="466">
                  <c:v>2.0829830686099541E-6</c:v>
                </c:pt>
                <c:pt idx="467">
                  <c:v>2.083079853991569E-6</c:v>
                </c:pt>
                <c:pt idx="468">
                  <c:v>2.0918202090521704E-6</c:v>
                </c:pt>
                <c:pt idx="469">
                  <c:v>2.0925056512737625E-6</c:v>
                </c:pt>
                <c:pt idx="470">
                  <c:v>2.1025633564897071E-6</c:v>
                </c:pt>
                <c:pt idx="471">
                  <c:v>2.1128787309823205E-6</c:v>
                </c:pt>
                <c:pt idx="472">
                  <c:v>2.117265260315631E-6</c:v>
                </c:pt>
                <c:pt idx="473">
                  <c:v>2.1195857147230024E-6</c:v>
                </c:pt>
                <c:pt idx="474">
                  <c:v>2.1222231967285064E-6</c:v>
                </c:pt>
                <c:pt idx="475">
                  <c:v>2.1258885650750837E-6</c:v>
                </c:pt>
                <c:pt idx="476">
                  <c:v>2.1360970310228611E-6</c:v>
                </c:pt>
                <c:pt idx="477">
                  <c:v>2.1507503211255264E-6</c:v>
                </c:pt>
                <c:pt idx="478">
                  <c:v>2.1521112272764244E-6</c:v>
                </c:pt>
                <c:pt idx="479">
                  <c:v>2.1521831191242828E-6</c:v>
                </c:pt>
                <c:pt idx="480">
                  <c:v>2.1533127404926126E-6</c:v>
                </c:pt>
                <c:pt idx="481">
                  <c:v>2.1559552847926388E-6</c:v>
                </c:pt>
                <c:pt idx="482">
                  <c:v>2.15958322855604E-6</c:v>
                </c:pt>
                <c:pt idx="483">
                  <c:v>2.1617133268634987E-6</c:v>
                </c:pt>
                <c:pt idx="484">
                  <c:v>2.1629105301978918E-6</c:v>
                </c:pt>
                <c:pt idx="485">
                  <c:v>2.1716865486175559E-6</c:v>
                </c:pt>
                <c:pt idx="486">
                  <c:v>2.1726005478859441E-6</c:v>
                </c:pt>
                <c:pt idx="487">
                  <c:v>2.1818165926749413E-6</c:v>
                </c:pt>
                <c:pt idx="488">
                  <c:v>2.1866052213422798E-6</c:v>
                </c:pt>
                <c:pt idx="489">
                  <c:v>2.1904056098984133E-6</c:v>
                </c:pt>
                <c:pt idx="490">
                  <c:v>2.1905734404106827E-6</c:v>
                </c:pt>
                <c:pt idx="491">
                  <c:v>2.2021776964498921E-6</c:v>
                </c:pt>
                <c:pt idx="492">
                  <c:v>2.2039929625797103E-6</c:v>
                </c:pt>
                <c:pt idx="493">
                  <c:v>2.2182705244776311E-6</c:v>
                </c:pt>
                <c:pt idx="494">
                  <c:v>2.2254483698305318E-6</c:v>
                </c:pt>
                <c:pt idx="495">
                  <c:v>2.2285819576003929E-6</c:v>
                </c:pt>
                <c:pt idx="496">
                  <c:v>2.2378445371101893E-6</c:v>
                </c:pt>
                <c:pt idx="497">
                  <c:v>2.2436814863160426E-6</c:v>
                </c:pt>
                <c:pt idx="498">
                  <c:v>2.249881971207068E-6</c:v>
                </c:pt>
                <c:pt idx="499">
                  <c:v>2.2500081762975056E-6</c:v>
                </c:pt>
                <c:pt idx="500">
                  <c:v>2.2526414309011075E-6</c:v>
                </c:pt>
                <c:pt idx="501">
                  <c:v>2.2653250746050372E-6</c:v>
                </c:pt>
                <c:pt idx="502">
                  <c:v>2.2663956895568885E-6</c:v>
                </c:pt>
                <c:pt idx="503">
                  <c:v>2.2697752274501153E-6</c:v>
                </c:pt>
                <c:pt idx="504">
                  <c:v>2.272588590000476E-6</c:v>
                </c:pt>
                <c:pt idx="505">
                  <c:v>2.2779182629487068E-6</c:v>
                </c:pt>
                <c:pt idx="506">
                  <c:v>2.2779236848687612E-6</c:v>
                </c:pt>
                <c:pt idx="507">
                  <c:v>2.2792715767168302E-6</c:v>
                </c:pt>
                <c:pt idx="508">
                  <c:v>2.2823604892849678E-6</c:v>
                </c:pt>
                <c:pt idx="509">
                  <c:v>2.2871969102194412E-6</c:v>
                </c:pt>
                <c:pt idx="510">
                  <c:v>2.2933364200048951E-6</c:v>
                </c:pt>
                <c:pt idx="511">
                  <c:v>2.296850250384584E-6</c:v>
                </c:pt>
                <c:pt idx="512">
                  <c:v>2.2978937411761576E-6</c:v>
                </c:pt>
                <c:pt idx="513">
                  <c:v>2.3007153519004995E-6</c:v>
                </c:pt>
                <c:pt idx="514">
                  <c:v>2.3014847125236323E-6</c:v>
                </c:pt>
                <c:pt idx="515">
                  <c:v>2.3039264780376195E-6</c:v>
                </c:pt>
                <c:pt idx="516">
                  <c:v>2.3097885560097399E-6</c:v>
                </c:pt>
                <c:pt idx="517">
                  <c:v>2.3344711667632178E-6</c:v>
                </c:pt>
                <c:pt idx="518">
                  <c:v>2.3345132335449572E-6</c:v>
                </c:pt>
                <c:pt idx="519">
                  <c:v>2.3377145625430283E-6</c:v>
                </c:pt>
                <c:pt idx="520">
                  <c:v>2.3392561637529294E-6</c:v>
                </c:pt>
                <c:pt idx="521">
                  <c:v>2.3546367149545696E-6</c:v>
                </c:pt>
                <c:pt idx="522">
                  <c:v>2.3667347849970413E-6</c:v>
                </c:pt>
                <c:pt idx="523">
                  <c:v>2.3668437784691149E-6</c:v>
                </c:pt>
                <c:pt idx="524">
                  <c:v>2.368862884949238E-6</c:v>
                </c:pt>
                <c:pt idx="525">
                  <c:v>2.3741253264912546E-6</c:v>
                </c:pt>
                <c:pt idx="526">
                  <c:v>2.3777917274450206E-6</c:v>
                </c:pt>
                <c:pt idx="527">
                  <c:v>2.3784149482365305E-6</c:v>
                </c:pt>
                <c:pt idx="528">
                  <c:v>2.3791997798604222E-6</c:v>
                </c:pt>
                <c:pt idx="529">
                  <c:v>2.3836061790759937E-6</c:v>
                </c:pt>
                <c:pt idx="530">
                  <c:v>2.3851962518287126E-6</c:v>
                </c:pt>
                <c:pt idx="531">
                  <c:v>2.3900627585945642E-6</c:v>
                </c:pt>
                <c:pt idx="532">
                  <c:v>2.3991261634133315E-6</c:v>
                </c:pt>
                <c:pt idx="533">
                  <c:v>2.4031587582520277E-6</c:v>
                </c:pt>
                <c:pt idx="534">
                  <c:v>2.403672280299799E-6</c:v>
                </c:pt>
                <c:pt idx="535">
                  <c:v>2.4136067931828308E-6</c:v>
                </c:pt>
                <c:pt idx="536">
                  <c:v>2.4168505138083664E-6</c:v>
                </c:pt>
                <c:pt idx="537">
                  <c:v>2.4183506459342028E-6</c:v>
                </c:pt>
                <c:pt idx="538">
                  <c:v>2.4238790057795657E-6</c:v>
                </c:pt>
                <c:pt idx="539">
                  <c:v>2.4250274849336961E-6</c:v>
                </c:pt>
                <c:pt idx="540">
                  <c:v>2.442085640195108E-6</c:v>
                </c:pt>
                <c:pt idx="541">
                  <c:v>2.4480632224304347E-6</c:v>
                </c:pt>
                <c:pt idx="542">
                  <c:v>2.4521007764666801E-6</c:v>
                </c:pt>
                <c:pt idx="543">
                  <c:v>2.4549526702538302E-6</c:v>
                </c:pt>
                <c:pt idx="544">
                  <c:v>2.4566107320921812E-6</c:v>
                </c:pt>
                <c:pt idx="545">
                  <c:v>2.4577811152535477E-6</c:v>
                </c:pt>
                <c:pt idx="546">
                  <c:v>2.4594631884876371E-6</c:v>
                </c:pt>
                <c:pt idx="547">
                  <c:v>2.4647004083001962E-6</c:v>
                </c:pt>
                <c:pt idx="548">
                  <c:v>2.4649901920523726E-6</c:v>
                </c:pt>
                <c:pt idx="549">
                  <c:v>2.4651199124451909E-6</c:v>
                </c:pt>
                <c:pt idx="550">
                  <c:v>2.4680637490964426E-6</c:v>
                </c:pt>
                <c:pt idx="551">
                  <c:v>2.470084606063121E-6</c:v>
                </c:pt>
                <c:pt idx="552">
                  <c:v>2.4740830838752899E-6</c:v>
                </c:pt>
                <c:pt idx="553">
                  <c:v>2.4776373213264664E-6</c:v>
                </c:pt>
                <c:pt idx="554">
                  <c:v>2.4782008742204533E-6</c:v>
                </c:pt>
                <c:pt idx="555">
                  <c:v>2.4876019792319589E-6</c:v>
                </c:pt>
                <c:pt idx="556">
                  <c:v>2.5027922285012239E-6</c:v>
                </c:pt>
                <c:pt idx="557">
                  <c:v>2.5108477113303705E-6</c:v>
                </c:pt>
                <c:pt idx="558">
                  <c:v>2.5136829271729397E-6</c:v>
                </c:pt>
                <c:pt idx="559">
                  <c:v>2.5158470603155102E-6</c:v>
                </c:pt>
                <c:pt idx="560">
                  <c:v>2.5164946879646556E-6</c:v>
                </c:pt>
                <c:pt idx="561">
                  <c:v>2.5215800964067477E-6</c:v>
                </c:pt>
                <c:pt idx="562">
                  <c:v>2.5446010206622155E-6</c:v>
                </c:pt>
                <c:pt idx="563">
                  <c:v>2.5483848783940931E-6</c:v>
                </c:pt>
                <c:pt idx="564">
                  <c:v>2.5622944928109929E-6</c:v>
                </c:pt>
                <c:pt idx="565">
                  <c:v>2.5624423717788272E-6</c:v>
                </c:pt>
                <c:pt idx="566">
                  <c:v>2.5638830341295882E-6</c:v>
                </c:pt>
                <c:pt idx="567">
                  <c:v>2.5870862131218313E-6</c:v>
                </c:pt>
                <c:pt idx="568">
                  <c:v>2.5938010307462951E-6</c:v>
                </c:pt>
                <c:pt idx="569">
                  <c:v>2.6016511934013686E-6</c:v>
                </c:pt>
                <c:pt idx="570">
                  <c:v>2.604825881512503E-6</c:v>
                </c:pt>
                <c:pt idx="571">
                  <c:v>2.6134757444912555E-6</c:v>
                </c:pt>
                <c:pt idx="572">
                  <c:v>2.613624892589335E-6</c:v>
                </c:pt>
                <c:pt idx="573">
                  <c:v>2.6261209232984228E-6</c:v>
                </c:pt>
                <c:pt idx="574">
                  <c:v>2.6265022114339124E-6</c:v>
                </c:pt>
                <c:pt idx="575">
                  <c:v>2.626985350245003E-6</c:v>
                </c:pt>
                <c:pt idx="576">
                  <c:v>2.6290219895377806E-6</c:v>
                </c:pt>
                <c:pt idx="577">
                  <c:v>2.6521609548605942E-6</c:v>
                </c:pt>
                <c:pt idx="578">
                  <c:v>2.6569512284596867E-6</c:v>
                </c:pt>
                <c:pt idx="579">
                  <c:v>2.6648994347443429E-6</c:v>
                </c:pt>
                <c:pt idx="580">
                  <c:v>2.6682547222201581E-6</c:v>
                </c:pt>
                <c:pt idx="581">
                  <c:v>2.6683707567238048E-6</c:v>
                </c:pt>
                <c:pt idx="582">
                  <c:v>2.683642852928919E-6</c:v>
                </c:pt>
                <c:pt idx="583">
                  <c:v>2.6854875253329948E-6</c:v>
                </c:pt>
                <c:pt idx="584">
                  <c:v>2.6998891744131612E-6</c:v>
                </c:pt>
                <c:pt idx="585">
                  <c:v>2.7007457688932918E-6</c:v>
                </c:pt>
                <c:pt idx="586">
                  <c:v>2.7014924057711784E-6</c:v>
                </c:pt>
                <c:pt idx="587">
                  <c:v>2.7044710373042089E-6</c:v>
                </c:pt>
                <c:pt idx="588">
                  <c:v>2.7166425357744136E-6</c:v>
                </c:pt>
                <c:pt idx="589">
                  <c:v>2.7170511059190691E-6</c:v>
                </c:pt>
                <c:pt idx="590">
                  <c:v>2.7191825208422403E-6</c:v>
                </c:pt>
                <c:pt idx="591">
                  <c:v>2.7226573461838068E-6</c:v>
                </c:pt>
                <c:pt idx="592">
                  <c:v>2.7325047296364582E-6</c:v>
                </c:pt>
                <c:pt idx="593">
                  <c:v>2.7355561529856925E-6</c:v>
                </c:pt>
                <c:pt idx="594">
                  <c:v>2.7369230246679398E-6</c:v>
                </c:pt>
                <c:pt idx="595">
                  <c:v>2.7374537767159424E-6</c:v>
                </c:pt>
                <c:pt idx="596">
                  <c:v>2.7379739203666769E-6</c:v>
                </c:pt>
                <c:pt idx="597">
                  <c:v>2.7449261712031451E-6</c:v>
                </c:pt>
                <c:pt idx="598">
                  <c:v>2.747436871816271E-6</c:v>
                </c:pt>
                <c:pt idx="599">
                  <c:v>2.7549557547683246E-6</c:v>
                </c:pt>
                <c:pt idx="600">
                  <c:v>2.7740726511245861E-6</c:v>
                </c:pt>
                <c:pt idx="601">
                  <c:v>2.7763484752158343E-6</c:v>
                </c:pt>
                <c:pt idx="602">
                  <c:v>2.7929289835670206E-6</c:v>
                </c:pt>
                <c:pt idx="603">
                  <c:v>2.7951929351723075E-6</c:v>
                </c:pt>
                <c:pt idx="604">
                  <c:v>2.7968978839088908E-6</c:v>
                </c:pt>
                <c:pt idx="605">
                  <c:v>2.7970546319915382E-6</c:v>
                </c:pt>
                <c:pt idx="606">
                  <c:v>2.8144979871796649E-6</c:v>
                </c:pt>
                <c:pt idx="607">
                  <c:v>2.8161695701045181E-6</c:v>
                </c:pt>
                <c:pt idx="608">
                  <c:v>2.8275546773243569E-6</c:v>
                </c:pt>
                <c:pt idx="609">
                  <c:v>2.8305001832614217E-6</c:v>
                </c:pt>
                <c:pt idx="610">
                  <c:v>2.8312978325396499E-6</c:v>
                </c:pt>
                <c:pt idx="611">
                  <c:v>2.831788898565142E-6</c:v>
                </c:pt>
                <c:pt idx="612">
                  <c:v>2.8331570153110418E-6</c:v>
                </c:pt>
                <c:pt idx="613">
                  <c:v>2.8341583974520455E-6</c:v>
                </c:pt>
                <c:pt idx="614">
                  <c:v>2.8351755526785414E-6</c:v>
                </c:pt>
                <c:pt idx="615">
                  <c:v>2.8403333860280939E-6</c:v>
                </c:pt>
                <c:pt idx="616">
                  <c:v>2.8445972909456432E-6</c:v>
                </c:pt>
                <c:pt idx="617">
                  <c:v>2.8536154147659371E-6</c:v>
                </c:pt>
                <c:pt idx="618">
                  <c:v>2.8561498947832645E-6</c:v>
                </c:pt>
                <c:pt idx="619">
                  <c:v>2.8630534704638074E-6</c:v>
                </c:pt>
                <c:pt idx="620">
                  <c:v>2.8643988000483723E-6</c:v>
                </c:pt>
                <c:pt idx="621">
                  <c:v>2.8807446448638012E-6</c:v>
                </c:pt>
                <c:pt idx="622">
                  <c:v>2.8898153584996239E-6</c:v>
                </c:pt>
                <c:pt idx="623">
                  <c:v>2.8971277034728561E-6</c:v>
                </c:pt>
                <c:pt idx="624">
                  <c:v>2.9005582379153854E-6</c:v>
                </c:pt>
                <c:pt idx="625">
                  <c:v>2.9020320501428122E-6</c:v>
                </c:pt>
                <c:pt idx="626">
                  <c:v>2.9060544528994155E-6</c:v>
                </c:pt>
                <c:pt idx="627">
                  <c:v>2.9096763640997979E-6</c:v>
                </c:pt>
                <c:pt idx="628">
                  <c:v>2.9190335103838132E-6</c:v>
                </c:pt>
                <c:pt idx="629">
                  <c:v>2.9240048477264068E-6</c:v>
                </c:pt>
                <c:pt idx="630">
                  <c:v>2.9256637009942225E-6</c:v>
                </c:pt>
                <c:pt idx="631">
                  <c:v>2.9290159973239945E-6</c:v>
                </c:pt>
                <c:pt idx="632">
                  <c:v>2.9322866371343309E-6</c:v>
                </c:pt>
                <c:pt idx="633">
                  <c:v>2.936149280343915E-6</c:v>
                </c:pt>
                <c:pt idx="634">
                  <c:v>2.9366399509858043E-6</c:v>
                </c:pt>
                <c:pt idx="635">
                  <c:v>2.9366864357348648E-6</c:v>
                </c:pt>
                <c:pt idx="636">
                  <c:v>2.9370366020246258E-6</c:v>
                </c:pt>
                <c:pt idx="637">
                  <c:v>2.9376190980150222E-6</c:v>
                </c:pt>
                <c:pt idx="638">
                  <c:v>2.942090547259114E-6</c:v>
                </c:pt>
                <c:pt idx="639">
                  <c:v>2.9452998656738827E-6</c:v>
                </c:pt>
                <c:pt idx="640">
                  <c:v>2.9470365405604744E-6</c:v>
                </c:pt>
                <c:pt idx="641">
                  <c:v>2.9476953609620895E-6</c:v>
                </c:pt>
                <c:pt idx="642">
                  <c:v>2.9510194116124518E-6</c:v>
                </c:pt>
                <c:pt idx="643">
                  <c:v>2.9523548663360259E-6</c:v>
                </c:pt>
                <c:pt idx="644">
                  <c:v>2.9581972002811628E-6</c:v>
                </c:pt>
                <c:pt idx="645">
                  <c:v>2.9776698468276426E-6</c:v>
                </c:pt>
                <c:pt idx="646">
                  <c:v>2.9804258997174732E-6</c:v>
                </c:pt>
                <c:pt idx="647">
                  <c:v>2.9844139508619688E-6</c:v>
                </c:pt>
                <c:pt idx="648">
                  <c:v>2.9928499439253437E-6</c:v>
                </c:pt>
                <c:pt idx="649">
                  <c:v>2.9972514822808664E-6</c:v>
                </c:pt>
                <c:pt idx="650">
                  <c:v>2.9992777373171967E-6</c:v>
                </c:pt>
                <c:pt idx="651">
                  <c:v>3.0043479167565134E-6</c:v>
                </c:pt>
                <c:pt idx="652">
                  <c:v>3.0073532463057037E-6</c:v>
                </c:pt>
                <c:pt idx="653">
                  <c:v>3.0107489289689094E-6</c:v>
                </c:pt>
                <c:pt idx="654">
                  <c:v>3.0121605561826252E-6</c:v>
                </c:pt>
                <c:pt idx="655">
                  <c:v>3.0165876394538566E-6</c:v>
                </c:pt>
                <c:pt idx="656">
                  <c:v>3.0197397223405902E-6</c:v>
                </c:pt>
                <c:pt idx="657">
                  <c:v>3.0212633650937591E-6</c:v>
                </c:pt>
                <c:pt idx="658">
                  <c:v>3.0295300643807978E-6</c:v>
                </c:pt>
                <c:pt idx="659">
                  <c:v>3.0324788293843691E-6</c:v>
                </c:pt>
                <c:pt idx="660">
                  <c:v>3.0397425545738177E-6</c:v>
                </c:pt>
                <c:pt idx="661">
                  <c:v>3.0482590874892213E-6</c:v>
                </c:pt>
                <c:pt idx="662">
                  <c:v>3.0495581132618056E-6</c:v>
                </c:pt>
                <c:pt idx="663">
                  <c:v>3.0508145440732454E-6</c:v>
                </c:pt>
                <c:pt idx="664">
                  <c:v>3.0526583897436218E-6</c:v>
                </c:pt>
                <c:pt idx="665">
                  <c:v>3.0529338339667562E-6</c:v>
                </c:pt>
                <c:pt idx="666">
                  <c:v>3.0619507321777732E-6</c:v>
                </c:pt>
                <c:pt idx="667">
                  <c:v>3.0654544994751126E-6</c:v>
                </c:pt>
                <c:pt idx="668">
                  <c:v>3.0784520905518499E-6</c:v>
                </c:pt>
                <c:pt idx="669">
                  <c:v>3.0908258033487423E-6</c:v>
                </c:pt>
                <c:pt idx="670">
                  <c:v>3.0985213251386091E-6</c:v>
                </c:pt>
                <c:pt idx="671">
                  <c:v>3.1109306430483779E-6</c:v>
                </c:pt>
                <c:pt idx="672">
                  <c:v>3.1164569294531305E-6</c:v>
                </c:pt>
                <c:pt idx="673">
                  <c:v>3.1221938325862764E-6</c:v>
                </c:pt>
                <c:pt idx="674">
                  <c:v>3.1283042331871208E-6</c:v>
                </c:pt>
                <c:pt idx="675">
                  <c:v>3.1298232086309214E-6</c:v>
                </c:pt>
                <c:pt idx="676">
                  <c:v>3.1298343020786654E-6</c:v>
                </c:pt>
                <c:pt idx="677">
                  <c:v>3.1328362263335978E-6</c:v>
                </c:pt>
                <c:pt idx="678">
                  <c:v>3.1340681361477465E-6</c:v>
                </c:pt>
                <c:pt idx="679">
                  <c:v>3.1393088283825031E-6</c:v>
                </c:pt>
                <c:pt idx="680">
                  <c:v>3.1407423135104542E-6</c:v>
                </c:pt>
                <c:pt idx="681">
                  <c:v>3.1458219525661454E-6</c:v>
                </c:pt>
                <c:pt idx="682">
                  <c:v>3.1465470764910465E-6</c:v>
                </c:pt>
                <c:pt idx="683">
                  <c:v>3.1492111641940998E-6</c:v>
                </c:pt>
                <c:pt idx="684">
                  <c:v>3.1519239238637634E-6</c:v>
                </c:pt>
                <c:pt idx="685">
                  <c:v>3.1531289621866862E-6</c:v>
                </c:pt>
                <c:pt idx="686">
                  <c:v>3.1545431155973313E-6</c:v>
                </c:pt>
                <c:pt idx="687">
                  <c:v>3.1569275193446062E-6</c:v>
                </c:pt>
                <c:pt idx="688">
                  <c:v>3.1673084962787658E-6</c:v>
                </c:pt>
                <c:pt idx="689">
                  <c:v>3.1720788463843033E-6</c:v>
                </c:pt>
                <c:pt idx="690">
                  <c:v>3.1748080109547566E-6</c:v>
                </c:pt>
                <c:pt idx="691">
                  <c:v>3.1863906228915273E-6</c:v>
                </c:pt>
                <c:pt idx="692">
                  <c:v>3.1883525029652835E-6</c:v>
                </c:pt>
                <c:pt idx="693">
                  <c:v>3.1967793615596072E-6</c:v>
                </c:pt>
                <c:pt idx="694">
                  <c:v>3.2010469564019015E-6</c:v>
                </c:pt>
                <c:pt idx="695">
                  <c:v>3.2059763646340284E-6</c:v>
                </c:pt>
                <c:pt idx="696">
                  <c:v>3.2113738607964713E-6</c:v>
                </c:pt>
                <c:pt idx="697">
                  <c:v>3.2204697303467486E-6</c:v>
                </c:pt>
                <c:pt idx="698">
                  <c:v>3.2304343018105235E-6</c:v>
                </c:pt>
                <c:pt idx="699">
                  <c:v>3.2379976679576363E-6</c:v>
                </c:pt>
                <c:pt idx="700">
                  <c:v>3.2490973361131251E-6</c:v>
                </c:pt>
                <c:pt idx="701">
                  <c:v>3.2509913885651641E-6</c:v>
                </c:pt>
                <c:pt idx="702">
                  <c:v>3.2710504398990859E-6</c:v>
                </c:pt>
                <c:pt idx="703">
                  <c:v>3.2910449208608695E-6</c:v>
                </c:pt>
                <c:pt idx="704">
                  <c:v>3.2911487854994021E-6</c:v>
                </c:pt>
                <c:pt idx="705">
                  <c:v>3.2953713593434852E-6</c:v>
                </c:pt>
                <c:pt idx="706">
                  <c:v>3.2961133274457772E-6</c:v>
                </c:pt>
                <c:pt idx="707">
                  <c:v>3.2962324370299194E-6</c:v>
                </c:pt>
                <c:pt idx="708">
                  <c:v>3.2989533246784926E-6</c:v>
                </c:pt>
                <c:pt idx="709">
                  <c:v>3.3142189521654887E-6</c:v>
                </c:pt>
                <c:pt idx="710">
                  <c:v>3.3223662454890891E-6</c:v>
                </c:pt>
                <c:pt idx="711">
                  <c:v>3.3237236851730898E-6</c:v>
                </c:pt>
                <c:pt idx="712">
                  <c:v>3.3259762747323673E-6</c:v>
                </c:pt>
                <c:pt idx="713">
                  <c:v>3.3291048340485659E-6</c:v>
                </c:pt>
                <c:pt idx="714">
                  <c:v>3.3393186823689474E-6</c:v>
                </c:pt>
                <c:pt idx="715">
                  <c:v>3.3404412936819102E-6</c:v>
                </c:pt>
                <c:pt idx="716">
                  <c:v>3.3469204806011789E-6</c:v>
                </c:pt>
                <c:pt idx="717">
                  <c:v>3.3580809324707347E-6</c:v>
                </c:pt>
                <c:pt idx="718">
                  <c:v>3.3693072968758417E-6</c:v>
                </c:pt>
                <c:pt idx="719">
                  <c:v>3.3811920669806403E-6</c:v>
                </c:pt>
                <c:pt idx="720">
                  <c:v>3.3841111774952069E-6</c:v>
                </c:pt>
                <c:pt idx="721">
                  <c:v>3.3841451865283674E-6</c:v>
                </c:pt>
                <c:pt idx="722">
                  <c:v>3.3878896998983989E-6</c:v>
                </c:pt>
                <c:pt idx="723">
                  <c:v>3.389644945935799E-6</c:v>
                </c:pt>
                <c:pt idx="724">
                  <c:v>3.3923000542316886E-6</c:v>
                </c:pt>
                <c:pt idx="725">
                  <c:v>3.3929094950964122E-6</c:v>
                </c:pt>
                <c:pt idx="726">
                  <c:v>3.3964346320613773E-6</c:v>
                </c:pt>
                <c:pt idx="727">
                  <c:v>3.3974590551201646E-6</c:v>
                </c:pt>
                <c:pt idx="728">
                  <c:v>3.4027914462902947E-6</c:v>
                </c:pt>
                <c:pt idx="729">
                  <c:v>3.4073476311028862E-6</c:v>
                </c:pt>
                <c:pt idx="730">
                  <c:v>3.4105847982665004E-6</c:v>
                </c:pt>
                <c:pt idx="731">
                  <c:v>3.411493606551915E-6</c:v>
                </c:pt>
                <c:pt idx="732">
                  <c:v>3.4118005303691574E-6</c:v>
                </c:pt>
                <c:pt idx="733">
                  <c:v>3.4157363006159282E-6</c:v>
                </c:pt>
                <c:pt idx="734">
                  <c:v>3.4172794283808707E-6</c:v>
                </c:pt>
                <c:pt idx="735">
                  <c:v>3.4175446185128083E-6</c:v>
                </c:pt>
                <c:pt idx="736">
                  <c:v>3.4203079353622381E-6</c:v>
                </c:pt>
                <c:pt idx="737">
                  <c:v>3.4381670788528209E-6</c:v>
                </c:pt>
                <c:pt idx="738">
                  <c:v>3.4489902345629833E-6</c:v>
                </c:pt>
                <c:pt idx="739">
                  <c:v>3.4518395984117004E-6</c:v>
                </c:pt>
                <c:pt idx="740">
                  <c:v>3.4656348347456557E-6</c:v>
                </c:pt>
                <c:pt idx="741">
                  <c:v>3.465757343411444E-6</c:v>
                </c:pt>
                <c:pt idx="742">
                  <c:v>3.4711852489186218E-6</c:v>
                </c:pt>
                <c:pt idx="743">
                  <c:v>3.4726623192483357E-6</c:v>
                </c:pt>
                <c:pt idx="744">
                  <c:v>3.4738160425191885E-6</c:v>
                </c:pt>
                <c:pt idx="745">
                  <c:v>3.4749128119582272E-6</c:v>
                </c:pt>
                <c:pt idx="746">
                  <c:v>3.4916253604360113E-6</c:v>
                </c:pt>
                <c:pt idx="747">
                  <c:v>3.4953912166616521E-6</c:v>
                </c:pt>
                <c:pt idx="748">
                  <c:v>3.4983282665243349E-6</c:v>
                </c:pt>
                <c:pt idx="749">
                  <c:v>3.5053508084300016E-6</c:v>
                </c:pt>
                <c:pt idx="750">
                  <c:v>3.5138230854467353E-6</c:v>
                </c:pt>
                <c:pt idx="751">
                  <c:v>3.5216418159782761E-6</c:v>
                </c:pt>
                <c:pt idx="752">
                  <c:v>3.525214435937298E-6</c:v>
                </c:pt>
                <c:pt idx="753">
                  <c:v>3.5362283498380912E-6</c:v>
                </c:pt>
                <c:pt idx="754">
                  <c:v>3.5437510053072865E-6</c:v>
                </c:pt>
                <c:pt idx="755">
                  <c:v>3.553512686482896E-6</c:v>
                </c:pt>
                <c:pt idx="756">
                  <c:v>3.555983247686808E-6</c:v>
                </c:pt>
                <c:pt idx="757">
                  <c:v>3.5590562355102113E-6</c:v>
                </c:pt>
                <c:pt idx="758">
                  <c:v>3.5599911200554614E-6</c:v>
                </c:pt>
                <c:pt idx="759">
                  <c:v>3.5668981671722767E-6</c:v>
                </c:pt>
                <c:pt idx="760">
                  <c:v>3.5670710061480141E-6</c:v>
                </c:pt>
                <c:pt idx="761">
                  <c:v>3.5733460039073055E-6</c:v>
                </c:pt>
                <c:pt idx="762">
                  <c:v>3.5768439743605034E-6</c:v>
                </c:pt>
                <c:pt idx="763">
                  <c:v>3.5882365049445812E-6</c:v>
                </c:pt>
                <c:pt idx="764">
                  <c:v>3.5921321497631279E-6</c:v>
                </c:pt>
                <c:pt idx="765">
                  <c:v>3.5944590352808323E-6</c:v>
                </c:pt>
                <c:pt idx="766">
                  <c:v>3.6007213407592693E-6</c:v>
                </c:pt>
                <c:pt idx="767">
                  <c:v>3.6017139812718264E-6</c:v>
                </c:pt>
                <c:pt idx="768">
                  <c:v>3.6051729893826251E-6</c:v>
                </c:pt>
                <c:pt idx="769">
                  <c:v>3.6055411507580687E-6</c:v>
                </c:pt>
                <c:pt idx="770">
                  <c:v>3.6174938025328767E-6</c:v>
                </c:pt>
                <c:pt idx="771">
                  <c:v>3.6182178272449013E-6</c:v>
                </c:pt>
                <c:pt idx="772">
                  <c:v>3.6469988956254461E-6</c:v>
                </c:pt>
                <c:pt idx="773">
                  <c:v>3.647822211243172E-6</c:v>
                </c:pt>
                <c:pt idx="774">
                  <c:v>3.6511407767704546E-6</c:v>
                </c:pt>
                <c:pt idx="775">
                  <c:v>3.65222081586451E-6</c:v>
                </c:pt>
                <c:pt idx="776">
                  <c:v>3.6582096114303014E-6</c:v>
                </c:pt>
                <c:pt idx="777">
                  <c:v>3.6641003631938697E-6</c:v>
                </c:pt>
                <c:pt idx="778">
                  <c:v>3.6727595378224663E-6</c:v>
                </c:pt>
                <c:pt idx="779">
                  <c:v>3.6743000345645983E-6</c:v>
                </c:pt>
                <c:pt idx="780">
                  <c:v>3.6745783128861939E-6</c:v>
                </c:pt>
                <c:pt idx="781">
                  <c:v>3.6835354438562337E-6</c:v>
                </c:pt>
                <c:pt idx="782">
                  <c:v>3.6879977837010707E-6</c:v>
                </c:pt>
                <c:pt idx="783">
                  <c:v>3.6916799395793141E-6</c:v>
                </c:pt>
                <c:pt idx="784">
                  <c:v>3.6938651561074137E-6</c:v>
                </c:pt>
                <c:pt idx="785">
                  <c:v>3.699560039685791E-6</c:v>
                </c:pt>
                <c:pt idx="786">
                  <c:v>3.7008707432818924E-6</c:v>
                </c:pt>
                <c:pt idx="787">
                  <c:v>3.704044940785028E-6</c:v>
                </c:pt>
                <c:pt idx="788">
                  <c:v>3.7156951433041362E-6</c:v>
                </c:pt>
                <c:pt idx="789">
                  <c:v>3.7160527829263965E-6</c:v>
                </c:pt>
                <c:pt idx="790">
                  <c:v>3.7226951884811116E-6</c:v>
                </c:pt>
                <c:pt idx="791">
                  <c:v>3.7257640548404289E-6</c:v>
                </c:pt>
                <c:pt idx="792">
                  <c:v>3.7275147926792846E-6</c:v>
                </c:pt>
                <c:pt idx="793">
                  <c:v>3.7337028305865422E-6</c:v>
                </c:pt>
                <c:pt idx="794">
                  <c:v>3.7337664875774171E-6</c:v>
                </c:pt>
                <c:pt idx="795">
                  <c:v>3.7345857030006439E-6</c:v>
                </c:pt>
                <c:pt idx="796">
                  <c:v>3.7349516289321738E-6</c:v>
                </c:pt>
                <c:pt idx="797">
                  <c:v>3.7438543050694707E-6</c:v>
                </c:pt>
                <c:pt idx="798">
                  <c:v>3.7573369184621394E-6</c:v>
                </c:pt>
                <c:pt idx="799">
                  <c:v>3.7584438941758094E-6</c:v>
                </c:pt>
                <c:pt idx="800">
                  <c:v>3.7612986948260596E-6</c:v>
                </c:pt>
                <c:pt idx="801">
                  <c:v>3.7709340586548707E-6</c:v>
                </c:pt>
                <c:pt idx="802">
                  <c:v>3.7835468313744695E-6</c:v>
                </c:pt>
                <c:pt idx="803">
                  <c:v>3.7836892777427071E-6</c:v>
                </c:pt>
                <c:pt idx="804">
                  <c:v>3.7855178729751878E-6</c:v>
                </c:pt>
                <c:pt idx="805">
                  <c:v>3.8045444617690847E-6</c:v>
                </c:pt>
                <c:pt idx="806">
                  <c:v>3.805996028834934E-6</c:v>
                </c:pt>
                <c:pt idx="807">
                  <c:v>3.8093804484556687E-6</c:v>
                </c:pt>
                <c:pt idx="808">
                  <c:v>3.8095515547469134E-6</c:v>
                </c:pt>
                <c:pt idx="809">
                  <c:v>3.8208790429970299E-6</c:v>
                </c:pt>
                <c:pt idx="810">
                  <c:v>3.8233946084045679E-6</c:v>
                </c:pt>
                <c:pt idx="811">
                  <c:v>3.8341983095097531E-6</c:v>
                </c:pt>
                <c:pt idx="812">
                  <c:v>3.8411248482173257E-6</c:v>
                </c:pt>
                <c:pt idx="813">
                  <c:v>3.8511483479186085E-6</c:v>
                </c:pt>
                <c:pt idx="814">
                  <c:v>3.8520606805979405E-6</c:v>
                </c:pt>
                <c:pt idx="815">
                  <c:v>3.8529798929820167E-6</c:v>
                </c:pt>
                <c:pt idx="816">
                  <c:v>3.8587134261713931E-6</c:v>
                </c:pt>
                <c:pt idx="817">
                  <c:v>3.869601878715673E-6</c:v>
                </c:pt>
                <c:pt idx="818">
                  <c:v>3.8876228004798539E-6</c:v>
                </c:pt>
                <c:pt idx="819">
                  <c:v>3.8885489433994814E-6</c:v>
                </c:pt>
                <c:pt idx="820">
                  <c:v>3.8909742184091711E-6</c:v>
                </c:pt>
                <c:pt idx="821">
                  <c:v>3.8920378805026831E-6</c:v>
                </c:pt>
                <c:pt idx="822">
                  <c:v>3.894193116609668E-6</c:v>
                </c:pt>
                <c:pt idx="823">
                  <c:v>3.898240138022431E-6</c:v>
                </c:pt>
                <c:pt idx="824">
                  <c:v>3.8988884361683097E-6</c:v>
                </c:pt>
                <c:pt idx="825">
                  <c:v>3.8997362240249132E-6</c:v>
                </c:pt>
                <c:pt idx="826">
                  <c:v>3.9069575321012041E-6</c:v>
                </c:pt>
                <c:pt idx="827">
                  <c:v>3.9085883935974147E-6</c:v>
                </c:pt>
                <c:pt idx="828">
                  <c:v>3.9124600789150798E-6</c:v>
                </c:pt>
                <c:pt idx="829">
                  <c:v>3.9168021947998325E-6</c:v>
                </c:pt>
                <c:pt idx="830">
                  <c:v>3.91718252587403E-6</c:v>
                </c:pt>
                <c:pt idx="831">
                  <c:v>3.9185981554313594E-6</c:v>
                </c:pt>
                <c:pt idx="832">
                  <c:v>3.9234439051734443E-6</c:v>
                </c:pt>
                <c:pt idx="833">
                  <c:v>3.924441663598002E-6</c:v>
                </c:pt>
                <c:pt idx="834">
                  <c:v>3.932966775069365E-6</c:v>
                </c:pt>
                <c:pt idx="835">
                  <c:v>3.942414936358082E-6</c:v>
                </c:pt>
                <c:pt idx="836">
                  <c:v>3.9459488245991368E-6</c:v>
                </c:pt>
                <c:pt idx="837">
                  <c:v>3.9506771655541927E-6</c:v>
                </c:pt>
                <c:pt idx="838">
                  <c:v>3.9587213583612025E-6</c:v>
                </c:pt>
                <c:pt idx="839">
                  <c:v>3.9622505763187542E-6</c:v>
                </c:pt>
                <c:pt idx="840">
                  <c:v>3.9630544338351766E-6</c:v>
                </c:pt>
                <c:pt idx="841">
                  <c:v>3.9747321949632272E-6</c:v>
                </c:pt>
                <c:pt idx="842">
                  <c:v>3.9767577597054348E-6</c:v>
                </c:pt>
                <c:pt idx="843">
                  <c:v>3.9779960146960375E-6</c:v>
                </c:pt>
                <c:pt idx="844">
                  <c:v>3.9819516505986972E-6</c:v>
                </c:pt>
                <c:pt idx="845">
                  <c:v>3.9902561876144683E-6</c:v>
                </c:pt>
                <c:pt idx="846">
                  <c:v>3.9919940805844542E-6</c:v>
                </c:pt>
                <c:pt idx="847">
                  <c:v>3.9975760060845695E-6</c:v>
                </c:pt>
                <c:pt idx="848">
                  <c:v>4.0254509382230538E-6</c:v>
                </c:pt>
                <c:pt idx="849">
                  <c:v>4.0264856184009545E-6</c:v>
                </c:pt>
                <c:pt idx="850">
                  <c:v>4.0267849534698535E-6</c:v>
                </c:pt>
                <c:pt idx="851">
                  <c:v>4.0295152821217138E-6</c:v>
                </c:pt>
                <c:pt idx="852">
                  <c:v>4.0304757842044729E-6</c:v>
                </c:pt>
                <c:pt idx="853">
                  <c:v>4.0356572247316527E-6</c:v>
                </c:pt>
                <c:pt idx="854">
                  <c:v>4.0371726171911391E-6</c:v>
                </c:pt>
                <c:pt idx="855">
                  <c:v>4.0373945958293796E-6</c:v>
                </c:pt>
                <c:pt idx="856">
                  <c:v>4.0423784886100928E-6</c:v>
                </c:pt>
                <c:pt idx="857">
                  <c:v>4.0492967612662876E-6</c:v>
                </c:pt>
                <c:pt idx="858">
                  <c:v>4.0610571489048149E-6</c:v>
                </c:pt>
                <c:pt idx="859">
                  <c:v>4.0621573191243772E-6</c:v>
                </c:pt>
                <c:pt idx="860">
                  <c:v>4.0634599090154536E-6</c:v>
                </c:pt>
                <c:pt idx="861">
                  <c:v>4.0733221976083445E-6</c:v>
                </c:pt>
                <c:pt idx="862">
                  <c:v>4.0747072123123439E-6</c:v>
                </c:pt>
                <c:pt idx="863">
                  <c:v>4.0761373855774421E-6</c:v>
                </c:pt>
                <c:pt idx="864">
                  <c:v>4.0763608365449E-6</c:v>
                </c:pt>
                <c:pt idx="865">
                  <c:v>4.0768056093510494E-6</c:v>
                </c:pt>
                <c:pt idx="866">
                  <c:v>4.0787321620028867E-6</c:v>
                </c:pt>
                <c:pt idx="867">
                  <c:v>4.0893450781503469E-6</c:v>
                </c:pt>
                <c:pt idx="868">
                  <c:v>4.093111749470941E-6</c:v>
                </c:pt>
                <c:pt idx="869">
                  <c:v>4.0985366797447279E-6</c:v>
                </c:pt>
                <c:pt idx="870">
                  <c:v>4.0990292199792627E-6</c:v>
                </c:pt>
                <c:pt idx="871">
                  <c:v>4.1006892219008764E-6</c:v>
                </c:pt>
                <c:pt idx="872">
                  <c:v>4.1078008917728124E-6</c:v>
                </c:pt>
                <c:pt idx="873">
                  <c:v>4.1091018225309967E-6</c:v>
                </c:pt>
                <c:pt idx="874">
                  <c:v>4.1102872546056455E-6</c:v>
                </c:pt>
                <c:pt idx="875">
                  <c:v>4.1110840301023591E-6</c:v>
                </c:pt>
                <c:pt idx="876">
                  <c:v>4.11150760245193E-6</c:v>
                </c:pt>
                <c:pt idx="877">
                  <c:v>4.1232168596028766E-6</c:v>
                </c:pt>
                <c:pt idx="878">
                  <c:v>4.1266072704154721E-6</c:v>
                </c:pt>
                <c:pt idx="879">
                  <c:v>4.1442632130879082E-6</c:v>
                </c:pt>
                <c:pt idx="880">
                  <c:v>4.1450572516574419E-6</c:v>
                </c:pt>
                <c:pt idx="881">
                  <c:v>4.1530313452678348E-6</c:v>
                </c:pt>
                <c:pt idx="882">
                  <c:v>4.1547169692548564E-6</c:v>
                </c:pt>
                <c:pt idx="883">
                  <c:v>4.1694397593940738E-6</c:v>
                </c:pt>
                <c:pt idx="884">
                  <c:v>4.1725403395491647E-6</c:v>
                </c:pt>
                <c:pt idx="885">
                  <c:v>4.1755183955342525E-6</c:v>
                </c:pt>
                <c:pt idx="886">
                  <c:v>4.1875061011455153E-6</c:v>
                </c:pt>
                <c:pt idx="887">
                  <c:v>4.197852784731373E-6</c:v>
                </c:pt>
                <c:pt idx="888">
                  <c:v>4.1992443638730441E-6</c:v>
                </c:pt>
                <c:pt idx="889">
                  <c:v>4.2020295091781767E-6</c:v>
                </c:pt>
                <c:pt idx="890">
                  <c:v>4.2020355624477007E-6</c:v>
                </c:pt>
                <c:pt idx="891">
                  <c:v>4.2090780996018122E-6</c:v>
                </c:pt>
                <c:pt idx="892">
                  <c:v>4.2115559654093124E-6</c:v>
                </c:pt>
                <c:pt idx="893">
                  <c:v>4.2134679322093193E-6</c:v>
                </c:pt>
                <c:pt idx="894">
                  <c:v>4.2349201012222198E-6</c:v>
                </c:pt>
                <c:pt idx="895">
                  <c:v>4.2371943379794809E-6</c:v>
                </c:pt>
                <c:pt idx="896">
                  <c:v>4.2420682285764186E-6</c:v>
                </c:pt>
                <c:pt idx="897">
                  <c:v>4.2518945426973823E-6</c:v>
                </c:pt>
                <c:pt idx="898">
                  <c:v>4.2572703343619423E-6</c:v>
                </c:pt>
                <c:pt idx="899">
                  <c:v>4.2612802151675661E-6</c:v>
                </c:pt>
                <c:pt idx="900">
                  <c:v>4.2629849028773467E-6</c:v>
                </c:pt>
                <c:pt idx="901">
                  <c:v>4.2733617049897949E-6</c:v>
                </c:pt>
                <c:pt idx="902">
                  <c:v>4.2850372293081369E-6</c:v>
                </c:pt>
                <c:pt idx="903">
                  <c:v>4.289138668621326E-6</c:v>
                </c:pt>
                <c:pt idx="904">
                  <c:v>4.2901450999784806E-6</c:v>
                </c:pt>
                <c:pt idx="905">
                  <c:v>4.291672805229647E-6</c:v>
                </c:pt>
                <c:pt idx="906">
                  <c:v>4.3057670123723994E-6</c:v>
                </c:pt>
                <c:pt idx="907">
                  <c:v>4.307323460018856E-6</c:v>
                </c:pt>
                <c:pt idx="908">
                  <c:v>4.3122694848373336E-6</c:v>
                </c:pt>
                <c:pt idx="909">
                  <c:v>4.3137394591475387E-6</c:v>
                </c:pt>
                <c:pt idx="910">
                  <c:v>4.3147864280819971E-6</c:v>
                </c:pt>
                <c:pt idx="911">
                  <c:v>4.3217472221278393E-6</c:v>
                </c:pt>
                <c:pt idx="912">
                  <c:v>4.3227289900020317E-6</c:v>
                </c:pt>
                <c:pt idx="913">
                  <c:v>4.3309062634896527E-6</c:v>
                </c:pt>
                <c:pt idx="914">
                  <c:v>4.3534351769533163E-6</c:v>
                </c:pt>
                <c:pt idx="915">
                  <c:v>4.3617421995655719E-6</c:v>
                </c:pt>
                <c:pt idx="916">
                  <c:v>4.3670662811576236E-6</c:v>
                </c:pt>
                <c:pt idx="917">
                  <c:v>4.371136976423507E-6</c:v>
                </c:pt>
                <c:pt idx="918">
                  <c:v>4.3864700032577995E-6</c:v>
                </c:pt>
                <c:pt idx="919">
                  <c:v>4.39448054451948E-6</c:v>
                </c:pt>
                <c:pt idx="920">
                  <c:v>4.4006455080763678E-6</c:v>
                </c:pt>
                <c:pt idx="921">
                  <c:v>4.4079767315113381E-6</c:v>
                </c:pt>
                <c:pt idx="922">
                  <c:v>4.4086719381511864E-6</c:v>
                </c:pt>
                <c:pt idx="923">
                  <c:v>4.414647719441361E-6</c:v>
                </c:pt>
                <c:pt idx="924">
                  <c:v>4.4253351696834529E-6</c:v>
                </c:pt>
                <c:pt idx="925">
                  <c:v>4.4353233108703439E-6</c:v>
                </c:pt>
                <c:pt idx="926">
                  <c:v>4.4401894419779177E-6</c:v>
                </c:pt>
                <c:pt idx="927">
                  <c:v>4.4442314653046132E-6</c:v>
                </c:pt>
                <c:pt idx="928">
                  <c:v>4.44472456270434E-6</c:v>
                </c:pt>
                <c:pt idx="929">
                  <c:v>4.4457033337422869E-6</c:v>
                </c:pt>
                <c:pt idx="930">
                  <c:v>4.4499455832190497E-6</c:v>
                </c:pt>
                <c:pt idx="931">
                  <c:v>4.4514359355179885E-6</c:v>
                </c:pt>
                <c:pt idx="932">
                  <c:v>4.4743875235622847E-6</c:v>
                </c:pt>
                <c:pt idx="933">
                  <c:v>4.4812584676841595E-6</c:v>
                </c:pt>
                <c:pt idx="934">
                  <c:v>4.4882452223257269E-6</c:v>
                </c:pt>
                <c:pt idx="935">
                  <c:v>4.4919051149218893E-6</c:v>
                </c:pt>
                <c:pt idx="936">
                  <c:v>4.4931515680611449E-6</c:v>
                </c:pt>
                <c:pt idx="937">
                  <c:v>4.5087033759315988E-6</c:v>
                </c:pt>
                <c:pt idx="938">
                  <c:v>4.5133203976113992E-6</c:v>
                </c:pt>
                <c:pt idx="939">
                  <c:v>4.5150928063707952E-6</c:v>
                </c:pt>
                <c:pt idx="940">
                  <c:v>4.5187783474425435E-6</c:v>
                </c:pt>
                <c:pt idx="941">
                  <c:v>4.5212048788016635E-6</c:v>
                </c:pt>
                <c:pt idx="942">
                  <c:v>4.5242012251949636E-6</c:v>
                </c:pt>
                <c:pt idx="943">
                  <c:v>4.5338322787707484E-6</c:v>
                </c:pt>
                <c:pt idx="944">
                  <c:v>4.535154548364608E-6</c:v>
                </c:pt>
                <c:pt idx="945">
                  <c:v>4.5352567177233831E-6</c:v>
                </c:pt>
                <c:pt idx="946">
                  <c:v>4.5383914400363478E-6</c:v>
                </c:pt>
                <c:pt idx="947">
                  <c:v>4.5389354558544286E-6</c:v>
                </c:pt>
                <c:pt idx="948">
                  <c:v>4.5543640122412005E-6</c:v>
                </c:pt>
                <c:pt idx="949">
                  <c:v>4.555469154457925E-6</c:v>
                </c:pt>
                <c:pt idx="950">
                  <c:v>4.5646119855548143E-6</c:v>
                </c:pt>
                <c:pt idx="951">
                  <c:v>4.5670850106310475E-6</c:v>
                </c:pt>
                <c:pt idx="952">
                  <c:v>4.5702977150947071E-6</c:v>
                </c:pt>
                <c:pt idx="953">
                  <c:v>4.5725651643145011E-6</c:v>
                </c:pt>
                <c:pt idx="954">
                  <c:v>4.5726932057707992E-6</c:v>
                </c:pt>
                <c:pt idx="955">
                  <c:v>4.6014692768451685E-6</c:v>
                </c:pt>
                <c:pt idx="956">
                  <c:v>4.6014858894343304E-6</c:v>
                </c:pt>
                <c:pt idx="957">
                  <c:v>4.6067287425916412E-6</c:v>
                </c:pt>
                <c:pt idx="958">
                  <c:v>4.6091664267079466E-6</c:v>
                </c:pt>
                <c:pt idx="959">
                  <c:v>4.6124605774551243E-6</c:v>
                </c:pt>
                <c:pt idx="960">
                  <c:v>4.6133783191975454E-6</c:v>
                </c:pt>
                <c:pt idx="961">
                  <c:v>4.6143740732328846E-6</c:v>
                </c:pt>
                <c:pt idx="962">
                  <c:v>4.6157050707013895E-6</c:v>
                </c:pt>
                <c:pt idx="963">
                  <c:v>4.6159195103107052E-6</c:v>
                </c:pt>
                <c:pt idx="964">
                  <c:v>4.6340104504421364E-6</c:v>
                </c:pt>
                <c:pt idx="965">
                  <c:v>4.6353974542061229E-6</c:v>
                </c:pt>
                <c:pt idx="966">
                  <c:v>4.6381165836897366E-6</c:v>
                </c:pt>
                <c:pt idx="967">
                  <c:v>4.6408450112071567E-6</c:v>
                </c:pt>
                <c:pt idx="968">
                  <c:v>4.6431712726867945E-6</c:v>
                </c:pt>
                <c:pt idx="969">
                  <c:v>4.6482156094644036E-6</c:v>
                </c:pt>
                <c:pt idx="970">
                  <c:v>4.6507858666270134E-6</c:v>
                </c:pt>
                <c:pt idx="971">
                  <c:v>4.6559677747995146E-6</c:v>
                </c:pt>
                <c:pt idx="972">
                  <c:v>4.6582259111713956E-6</c:v>
                </c:pt>
                <c:pt idx="973">
                  <c:v>4.6613532131960733E-6</c:v>
                </c:pt>
                <c:pt idx="974">
                  <c:v>4.6628053072747863E-6</c:v>
                </c:pt>
                <c:pt idx="975">
                  <c:v>4.6664117326802722E-6</c:v>
                </c:pt>
                <c:pt idx="976">
                  <c:v>4.6669426927942598E-6</c:v>
                </c:pt>
                <c:pt idx="977">
                  <c:v>4.667752733610931E-6</c:v>
                </c:pt>
                <c:pt idx="978">
                  <c:v>4.6682744428803392E-6</c:v>
                </c:pt>
                <c:pt idx="979">
                  <c:v>4.6689789901372862E-6</c:v>
                </c:pt>
                <c:pt idx="980">
                  <c:v>4.6773671624250373E-6</c:v>
                </c:pt>
                <c:pt idx="981">
                  <c:v>4.695305484997708E-6</c:v>
                </c:pt>
                <c:pt idx="982">
                  <c:v>4.6975246427089257E-6</c:v>
                </c:pt>
                <c:pt idx="983">
                  <c:v>4.7005664888960244E-6</c:v>
                </c:pt>
                <c:pt idx="984">
                  <c:v>4.7209637107201483E-6</c:v>
                </c:pt>
                <c:pt idx="985">
                  <c:v>4.7395377044921554E-6</c:v>
                </c:pt>
                <c:pt idx="986">
                  <c:v>4.7449594807116346E-6</c:v>
                </c:pt>
                <c:pt idx="987">
                  <c:v>4.7558152734784416E-6</c:v>
                </c:pt>
                <c:pt idx="988">
                  <c:v>4.7569731107097395E-6</c:v>
                </c:pt>
                <c:pt idx="989">
                  <c:v>4.7625849177892375E-6</c:v>
                </c:pt>
                <c:pt idx="990">
                  <c:v>4.7661367495490766E-6</c:v>
                </c:pt>
                <c:pt idx="991">
                  <c:v>4.7679218435574725E-6</c:v>
                </c:pt>
                <c:pt idx="992">
                  <c:v>4.7729435077050669E-6</c:v>
                </c:pt>
                <c:pt idx="993">
                  <c:v>4.7747131254135057E-6</c:v>
                </c:pt>
                <c:pt idx="994">
                  <c:v>4.7920511631645211E-6</c:v>
                </c:pt>
                <c:pt idx="995">
                  <c:v>4.8101184196469433E-6</c:v>
                </c:pt>
                <c:pt idx="996">
                  <c:v>4.8215222443294214E-6</c:v>
                </c:pt>
                <c:pt idx="997">
                  <c:v>4.8247394767366969E-6</c:v>
                </c:pt>
                <c:pt idx="998">
                  <c:v>4.8342820979269592E-6</c:v>
                </c:pt>
                <c:pt idx="999">
                  <c:v>4.8347214873672601E-6</c:v>
                </c:pt>
                <c:pt idx="1000">
                  <c:v>4.8404438852387685E-6</c:v>
                </c:pt>
                <c:pt idx="1001">
                  <c:v>4.8563914116463133E-6</c:v>
                </c:pt>
                <c:pt idx="1002">
                  <c:v>4.8609695833728817E-6</c:v>
                </c:pt>
                <c:pt idx="1003">
                  <c:v>4.8628730130772137E-6</c:v>
                </c:pt>
                <c:pt idx="1004">
                  <c:v>4.865180933042409E-6</c:v>
                </c:pt>
                <c:pt idx="1005">
                  <c:v>4.866292126262891E-6</c:v>
                </c:pt>
                <c:pt idx="1006">
                  <c:v>4.8823212204817374E-6</c:v>
                </c:pt>
                <c:pt idx="1007">
                  <c:v>4.8851556928459191E-6</c:v>
                </c:pt>
                <c:pt idx="1008">
                  <c:v>4.8916553788563052E-6</c:v>
                </c:pt>
                <c:pt idx="1009">
                  <c:v>4.8943029121388993E-6</c:v>
                </c:pt>
                <c:pt idx="1010">
                  <c:v>4.8950718051380173E-6</c:v>
                </c:pt>
                <c:pt idx="1011">
                  <c:v>4.9002036629002284E-6</c:v>
                </c:pt>
                <c:pt idx="1012">
                  <c:v>4.9080852976413505E-6</c:v>
                </c:pt>
                <c:pt idx="1013">
                  <c:v>4.9100071909118035E-6</c:v>
                </c:pt>
                <c:pt idx="1014">
                  <c:v>4.9214611318235599E-6</c:v>
                </c:pt>
                <c:pt idx="1015">
                  <c:v>4.9241433954609299E-6</c:v>
                </c:pt>
                <c:pt idx="1016">
                  <c:v>4.9259999402745015E-6</c:v>
                </c:pt>
                <c:pt idx="1017">
                  <c:v>4.9291678179514685E-6</c:v>
                </c:pt>
                <c:pt idx="1018">
                  <c:v>4.933411889772845E-6</c:v>
                </c:pt>
                <c:pt idx="1019">
                  <c:v>4.9367462572850326E-6</c:v>
                </c:pt>
                <c:pt idx="1020">
                  <c:v>4.9644787664542654E-6</c:v>
                </c:pt>
                <c:pt idx="1021">
                  <c:v>4.9677696706575927E-6</c:v>
                </c:pt>
                <c:pt idx="1022">
                  <c:v>4.9692438168856563E-6</c:v>
                </c:pt>
                <c:pt idx="1023">
                  <c:v>4.9752147929360219E-6</c:v>
                </c:pt>
                <c:pt idx="1024">
                  <c:v>4.9800597693972356E-6</c:v>
                </c:pt>
                <c:pt idx="1025">
                  <c:v>4.9808187740801924E-6</c:v>
                </c:pt>
                <c:pt idx="1026">
                  <c:v>4.9834875785129228E-6</c:v>
                </c:pt>
                <c:pt idx="1027">
                  <c:v>4.9907764967762074E-6</c:v>
                </c:pt>
                <c:pt idx="1028">
                  <c:v>4.9932680974387841E-6</c:v>
                </c:pt>
                <c:pt idx="1029">
                  <c:v>5.0127360298750168E-6</c:v>
                </c:pt>
                <c:pt idx="1030">
                  <c:v>5.0151059516793058E-6</c:v>
                </c:pt>
                <c:pt idx="1031">
                  <c:v>5.0181026175934719E-6</c:v>
                </c:pt>
                <c:pt idx="1032">
                  <c:v>5.0212635390236581E-6</c:v>
                </c:pt>
                <c:pt idx="1033">
                  <c:v>5.0231298564888838E-6</c:v>
                </c:pt>
                <c:pt idx="1034">
                  <c:v>5.0237689696318921E-6</c:v>
                </c:pt>
                <c:pt idx="1035">
                  <c:v>5.0250545115544858E-6</c:v>
                </c:pt>
                <c:pt idx="1036">
                  <c:v>5.031248864260419E-6</c:v>
                </c:pt>
                <c:pt idx="1037">
                  <c:v>5.0359659997406877E-6</c:v>
                </c:pt>
                <c:pt idx="1038">
                  <c:v>5.036645081337987E-6</c:v>
                </c:pt>
                <c:pt idx="1039">
                  <c:v>5.0372098398614135E-6</c:v>
                </c:pt>
                <c:pt idx="1040">
                  <c:v>5.0403715860918583E-6</c:v>
                </c:pt>
                <c:pt idx="1041">
                  <c:v>5.0463638182116103E-6</c:v>
                </c:pt>
                <c:pt idx="1042">
                  <c:v>5.0509220326537058E-6</c:v>
                </c:pt>
                <c:pt idx="1043">
                  <c:v>5.0521930780977952E-6</c:v>
                </c:pt>
                <c:pt idx="1044">
                  <c:v>5.0522818098361709E-6</c:v>
                </c:pt>
                <c:pt idx="1045">
                  <c:v>5.0560540847808175E-6</c:v>
                </c:pt>
                <c:pt idx="1046">
                  <c:v>5.0575551220256703E-6</c:v>
                </c:pt>
                <c:pt idx="1047">
                  <c:v>5.0602019711663529E-6</c:v>
                </c:pt>
                <c:pt idx="1048">
                  <c:v>5.0630982393605344E-6</c:v>
                </c:pt>
                <c:pt idx="1049">
                  <c:v>5.0721097117643747E-6</c:v>
                </c:pt>
                <c:pt idx="1050">
                  <c:v>5.0823784103594233E-6</c:v>
                </c:pt>
                <c:pt idx="1051">
                  <c:v>5.0861943528839665E-6</c:v>
                </c:pt>
                <c:pt idx="1052">
                  <c:v>5.0864537662612721E-6</c:v>
                </c:pt>
                <c:pt idx="1053">
                  <c:v>5.0891755301827849E-6</c:v>
                </c:pt>
                <c:pt idx="1054">
                  <c:v>5.099584887440105E-6</c:v>
                </c:pt>
                <c:pt idx="1055">
                  <c:v>5.1100933443939948E-6</c:v>
                </c:pt>
                <c:pt idx="1056">
                  <c:v>5.1124468990150318E-6</c:v>
                </c:pt>
                <c:pt idx="1057">
                  <c:v>5.1221344111139912E-6</c:v>
                </c:pt>
                <c:pt idx="1058">
                  <c:v>5.1277366355218317E-6</c:v>
                </c:pt>
                <c:pt idx="1059">
                  <c:v>5.1350660522042902E-6</c:v>
                </c:pt>
                <c:pt idx="1060">
                  <c:v>5.1363908375085147E-6</c:v>
                </c:pt>
                <c:pt idx="1061">
                  <c:v>5.1377557245137967E-6</c:v>
                </c:pt>
                <c:pt idx="1062">
                  <c:v>5.1557178295677609E-6</c:v>
                </c:pt>
                <c:pt idx="1063">
                  <c:v>5.1662404507019309E-6</c:v>
                </c:pt>
                <c:pt idx="1064">
                  <c:v>5.1668608051500549E-6</c:v>
                </c:pt>
                <c:pt idx="1065">
                  <c:v>5.1681251797829419E-6</c:v>
                </c:pt>
                <c:pt idx="1066">
                  <c:v>5.1712902919975587E-6</c:v>
                </c:pt>
                <c:pt idx="1067">
                  <c:v>5.1738165769879397E-6</c:v>
                </c:pt>
                <c:pt idx="1068">
                  <c:v>5.1746912424017477E-6</c:v>
                </c:pt>
                <c:pt idx="1069">
                  <c:v>5.1785491072034421E-6</c:v>
                </c:pt>
                <c:pt idx="1070">
                  <c:v>5.1860499234440637E-6</c:v>
                </c:pt>
                <c:pt idx="1071">
                  <c:v>5.1870480146494976E-6</c:v>
                </c:pt>
                <c:pt idx="1072">
                  <c:v>5.1879115376629207E-6</c:v>
                </c:pt>
                <c:pt idx="1073">
                  <c:v>5.1899359120427259E-6</c:v>
                </c:pt>
                <c:pt idx="1074">
                  <c:v>5.1972132954001795E-6</c:v>
                </c:pt>
                <c:pt idx="1075">
                  <c:v>5.209284868415739E-6</c:v>
                </c:pt>
                <c:pt idx="1076">
                  <c:v>5.2211113476312763E-6</c:v>
                </c:pt>
                <c:pt idx="1077">
                  <c:v>5.2221837899403016E-6</c:v>
                </c:pt>
                <c:pt idx="1078">
                  <c:v>5.2295272116764551E-6</c:v>
                </c:pt>
                <c:pt idx="1079">
                  <c:v>5.2305582054444766E-6</c:v>
                </c:pt>
                <c:pt idx="1080">
                  <c:v>5.2362171804127117E-6</c:v>
                </c:pt>
                <c:pt idx="1081">
                  <c:v>5.2417684290034382E-6</c:v>
                </c:pt>
                <c:pt idx="1082">
                  <c:v>5.2459135978635002E-6</c:v>
                </c:pt>
                <c:pt idx="1083">
                  <c:v>5.246956183686072E-6</c:v>
                </c:pt>
                <c:pt idx="1084">
                  <c:v>5.2563607618862663E-6</c:v>
                </c:pt>
                <c:pt idx="1085">
                  <c:v>5.2570157273709104E-6</c:v>
                </c:pt>
                <c:pt idx="1086">
                  <c:v>5.2581709219013292E-6</c:v>
                </c:pt>
                <c:pt idx="1087">
                  <c:v>5.2586817581185154E-6</c:v>
                </c:pt>
                <c:pt idx="1088">
                  <c:v>5.2655568027962548E-6</c:v>
                </c:pt>
                <c:pt idx="1089">
                  <c:v>5.2680342519437701E-6</c:v>
                </c:pt>
                <c:pt idx="1090">
                  <c:v>5.2684422391642844E-6</c:v>
                </c:pt>
                <c:pt idx="1091">
                  <c:v>5.2718794876231394E-6</c:v>
                </c:pt>
                <c:pt idx="1092">
                  <c:v>5.2775200485973359E-6</c:v>
                </c:pt>
                <c:pt idx="1093">
                  <c:v>5.2784493127620428E-6</c:v>
                </c:pt>
                <c:pt idx="1094">
                  <c:v>5.2945716695149161E-6</c:v>
                </c:pt>
                <c:pt idx="1095">
                  <c:v>5.296070827502649E-6</c:v>
                </c:pt>
                <c:pt idx="1096">
                  <c:v>5.2982242315230563E-6</c:v>
                </c:pt>
                <c:pt idx="1097">
                  <c:v>5.3241673421834708E-6</c:v>
                </c:pt>
                <c:pt idx="1098">
                  <c:v>5.3248130001348561E-6</c:v>
                </c:pt>
                <c:pt idx="1099">
                  <c:v>5.3268389724849847E-6</c:v>
                </c:pt>
                <c:pt idx="1100">
                  <c:v>5.331144523061522E-6</c:v>
                </c:pt>
                <c:pt idx="1101">
                  <c:v>5.3354566771739622E-6</c:v>
                </c:pt>
                <c:pt idx="1102">
                  <c:v>5.3364723778099496E-6</c:v>
                </c:pt>
                <c:pt idx="1103">
                  <c:v>5.3428273279180952E-6</c:v>
                </c:pt>
                <c:pt idx="1104">
                  <c:v>5.3468006682189933E-6</c:v>
                </c:pt>
                <c:pt idx="1105">
                  <c:v>5.3513032199734296E-6</c:v>
                </c:pt>
                <c:pt idx="1106">
                  <c:v>5.3564918018116995E-6</c:v>
                </c:pt>
                <c:pt idx="1107">
                  <c:v>5.3593291126096065E-6</c:v>
                </c:pt>
                <c:pt idx="1108">
                  <c:v>5.365210730872297E-6</c:v>
                </c:pt>
                <c:pt idx="1109">
                  <c:v>5.3779060061011728E-6</c:v>
                </c:pt>
                <c:pt idx="1110">
                  <c:v>5.3873601911100486E-6</c:v>
                </c:pt>
                <c:pt idx="1111">
                  <c:v>5.3920618213467108E-6</c:v>
                </c:pt>
                <c:pt idx="1112">
                  <c:v>5.3954787308938086E-6</c:v>
                </c:pt>
                <c:pt idx="1113">
                  <c:v>5.3972773334816227E-6</c:v>
                </c:pt>
                <c:pt idx="1114">
                  <c:v>5.4010744055211642E-6</c:v>
                </c:pt>
                <c:pt idx="1115">
                  <c:v>5.4025093469193248E-6</c:v>
                </c:pt>
                <c:pt idx="1116">
                  <c:v>5.4084706108554871E-6</c:v>
                </c:pt>
                <c:pt idx="1117">
                  <c:v>5.4094983193411967E-6</c:v>
                </c:pt>
                <c:pt idx="1118">
                  <c:v>5.4211141948812718E-6</c:v>
                </c:pt>
                <c:pt idx="1119">
                  <c:v>5.4246247377964574E-6</c:v>
                </c:pt>
                <c:pt idx="1120">
                  <c:v>5.4319462962023636E-6</c:v>
                </c:pt>
                <c:pt idx="1121">
                  <c:v>5.4483896476518525E-6</c:v>
                </c:pt>
                <c:pt idx="1122">
                  <c:v>5.4486472191913016E-6</c:v>
                </c:pt>
                <c:pt idx="1123">
                  <c:v>5.4492263006901112E-6</c:v>
                </c:pt>
                <c:pt idx="1124">
                  <c:v>5.450156235027779E-6</c:v>
                </c:pt>
                <c:pt idx="1125">
                  <c:v>5.4555646893403658E-6</c:v>
                </c:pt>
                <c:pt idx="1126">
                  <c:v>5.4697443445905762E-6</c:v>
                </c:pt>
                <c:pt idx="1127">
                  <c:v>5.4723243987295477E-6</c:v>
                </c:pt>
                <c:pt idx="1128">
                  <c:v>5.4723521467697405E-6</c:v>
                </c:pt>
                <c:pt idx="1129">
                  <c:v>5.4743763140859339E-6</c:v>
                </c:pt>
                <c:pt idx="1130">
                  <c:v>5.4756537342112052E-6</c:v>
                </c:pt>
                <c:pt idx="1131">
                  <c:v>5.4769089304615313E-6</c:v>
                </c:pt>
                <c:pt idx="1132">
                  <c:v>5.4789125004130296E-6</c:v>
                </c:pt>
                <c:pt idx="1133">
                  <c:v>5.48794354827872E-6</c:v>
                </c:pt>
                <c:pt idx="1134">
                  <c:v>5.4931626205553204E-6</c:v>
                </c:pt>
                <c:pt idx="1135">
                  <c:v>5.4948025978086135E-6</c:v>
                </c:pt>
                <c:pt idx="1136">
                  <c:v>5.497447276711872E-6</c:v>
                </c:pt>
                <c:pt idx="1137">
                  <c:v>5.5037995365710583E-6</c:v>
                </c:pt>
                <c:pt idx="1138">
                  <c:v>5.5040199238638242E-6</c:v>
                </c:pt>
                <c:pt idx="1139">
                  <c:v>5.5062987162129179E-6</c:v>
                </c:pt>
                <c:pt idx="1140">
                  <c:v>5.5147907339403305E-6</c:v>
                </c:pt>
                <c:pt idx="1141">
                  <c:v>5.5170735246281844E-6</c:v>
                </c:pt>
                <c:pt idx="1142">
                  <c:v>5.5252635210705625E-6</c:v>
                </c:pt>
                <c:pt idx="1143">
                  <c:v>5.5430901824293115E-6</c:v>
                </c:pt>
                <c:pt idx="1144">
                  <c:v>5.5453290870791597E-6</c:v>
                </c:pt>
                <c:pt idx="1145">
                  <c:v>5.5505877672311121E-6</c:v>
                </c:pt>
                <c:pt idx="1146">
                  <c:v>5.5573636451155307E-6</c:v>
                </c:pt>
                <c:pt idx="1147">
                  <c:v>5.567353556487785E-6</c:v>
                </c:pt>
                <c:pt idx="1148">
                  <c:v>5.5765851118436855E-6</c:v>
                </c:pt>
                <c:pt idx="1149">
                  <c:v>5.5899479761286474E-6</c:v>
                </c:pt>
                <c:pt idx="1150">
                  <c:v>5.6082563877482304E-6</c:v>
                </c:pt>
                <c:pt idx="1151">
                  <c:v>5.6228362995419548E-6</c:v>
                </c:pt>
                <c:pt idx="1152">
                  <c:v>5.6267905409417389E-6</c:v>
                </c:pt>
                <c:pt idx="1153">
                  <c:v>5.6324416821681122E-6</c:v>
                </c:pt>
                <c:pt idx="1154">
                  <c:v>5.6374500530089428E-6</c:v>
                </c:pt>
                <c:pt idx="1155">
                  <c:v>5.6447830445918935E-6</c:v>
                </c:pt>
                <c:pt idx="1156">
                  <c:v>5.6494909087828816E-6</c:v>
                </c:pt>
                <c:pt idx="1157">
                  <c:v>5.6509822798645152E-6</c:v>
                </c:pt>
                <c:pt idx="1158">
                  <c:v>5.6546574506421254E-6</c:v>
                </c:pt>
                <c:pt idx="1159">
                  <c:v>5.6569299087342773E-6</c:v>
                </c:pt>
                <c:pt idx="1160">
                  <c:v>5.6575167005480172E-6</c:v>
                </c:pt>
                <c:pt idx="1161">
                  <c:v>5.6687487754331337E-6</c:v>
                </c:pt>
                <c:pt idx="1162">
                  <c:v>5.6873499590227609E-6</c:v>
                </c:pt>
                <c:pt idx="1163">
                  <c:v>5.6873842685950661E-6</c:v>
                </c:pt>
                <c:pt idx="1164">
                  <c:v>5.6895188583191873E-6</c:v>
                </c:pt>
                <c:pt idx="1165">
                  <c:v>5.6898075168198456E-6</c:v>
                </c:pt>
                <c:pt idx="1166">
                  <c:v>5.6947730074885814E-6</c:v>
                </c:pt>
                <c:pt idx="1167">
                  <c:v>5.7043239816274814E-6</c:v>
                </c:pt>
                <c:pt idx="1168">
                  <c:v>5.7094826472226871E-6</c:v>
                </c:pt>
                <c:pt idx="1169">
                  <c:v>5.7103428841995909E-6</c:v>
                </c:pt>
                <c:pt idx="1170">
                  <c:v>5.722335295230122E-6</c:v>
                </c:pt>
                <c:pt idx="1171">
                  <c:v>5.7255642012478706E-6</c:v>
                </c:pt>
                <c:pt idx="1172">
                  <c:v>5.7378975752196483E-6</c:v>
                </c:pt>
                <c:pt idx="1173">
                  <c:v>5.7391696998745695E-6</c:v>
                </c:pt>
                <c:pt idx="1174">
                  <c:v>5.7406183082571741E-6</c:v>
                </c:pt>
                <c:pt idx="1175">
                  <c:v>5.7448989165682097E-6</c:v>
                </c:pt>
                <c:pt idx="1176">
                  <c:v>5.7500924113942946E-6</c:v>
                </c:pt>
                <c:pt idx="1177">
                  <c:v>5.7513135855640968E-6</c:v>
                </c:pt>
                <c:pt idx="1178">
                  <c:v>5.7629735581033428E-6</c:v>
                </c:pt>
                <c:pt idx="1179">
                  <c:v>5.7830424852478827E-6</c:v>
                </c:pt>
                <c:pt idx="1180">
                  <c:v>5.7843859469000213E-6</c:v>
                </c:pt>
                <c:pt idx="1181">
                  <c:v>5.7994422600489681E-6</c:v>
                </c:pt>
                <c:pt idx="1182">
                  <c:v>5.8013573421025423E-6</c:v>
                </c:pt>
                <c:pt idx="1183">
                  <c:v>5.8134504450030265E-6</c:v>
                </c:pt>
                <c:pt idx="1184">
                  <c:v>5.820429939618277E-6</c:v>
                </c:pt>
                <c:pt idx="1185">
                  <c:v>5.8323114785993931E-6</c:v>
                </c:pt>
                <c:pt idx="1186">
                  <c:v>5.8366002490483348E-6</c:v>
                </c:pt>
                <c:pt idx="1187">
                  <c:v>5.8453529321808118E-6</c:v>
                </c:pt>
                <c:pt idx="1188">
                  <c:v>5.856662834696432E-6</c:v>
                </c:pt>
                <c:pt idx="1189">
                  <c:v>5.858265681879613E-6</c:v>
                </c:pt>
                <c:pt idx="1190">
                  <c:v>5.8589736738926641E-6</c:v>
                </c:pt>
                <c:pt idx="1191">
                  <c:v>5.8642075749662124E-6</c:v>
                </c:pt>
                <c:pt idx="1192">
                  <c:v>5.8688688740560585E-6</c:v>
                </c:pt>
                <c:pt idx="1193">
                  <c:v>5.8696406173846063E-6</c:v>
                </c:pt>
                <c:pt idx="1194">
                  <c:v>5.8823564444813948E-6</c:v>
                </c:pt>
                <c:pt idx="1195">
                  <c:v>5.8874102096827812E-6</c:v>
                </c:pt>
                <c:pt idx="1196">
                  <c:v>5.8892462778149638E-6</c:v>
                </c:pt>
                <c:pt idx="1197">
                  <c:v>5.8910315043241781E-6</c:v>
                </c:pt>
                <c:pt idx="1198">
                  <c:v>5.8940124844919345E-6</c:v>
                </c:pt>
                <c:pt idx="1199">
                  <c:v>5.8972154108310433E-6</c:v>
                </c:pt>
                <c:pt idx="1200">
                  <c:v>5.9007950367416499E-6</c:v>
                </c:pt>
                <c:pt idx="1201">
                  <c:v>5.9086415188486505E-6</c:v>
                </c:pt>
                <c:pt idx="1202">
                  <c:v>5.929171993291156E-6</c:v>
                </c:pt>
                <c:pt idx="1203">
                  <c:v>5.93495696117441E-6</c:v>
                </c:pt>
                <c:pt idx="1204">
                  <c:v>5.9397424939672413E-6</c:v>
                </c:pt>
                <c:pt idx="1205">
                  <c:v>5.9406661857188898E-6</c:v>
                </c:pt>
                <c:pt idx="1206">
                  <c:v>5.9654753653454626E-6</c:v>
                </c:pt>
                <c:pt idx="1207">
                  <c:v>5.9687670754203101E-6</c:v>
                </c:pt>
                <c:pt idx="1208">
                  <c:v>5.9759073593157433E-6</c:v>
                </c:pt>
                <c:pt idx="1209">
                  <c:v>5.9767897711299589E-6</c:v>
                </c:pt>
                <c:pt idx="1210">
                  <c:v>5.9823000052249747E-6</c:v>
                </c:pt>
                <c:pt idx="1211">
                  <c:v>5.9884330510686044E-6</c:v>
                </c:pt>
                <c:pt idx="1212">
                  <c:v>6.010741080794078E-6</c:v>
                </c:pt>
                <c:pt idx="1213">
                  <c:v>6.0188057331866838E-6</c:v>
                </c:pt>
                <c:pt idx="1214">
                  <c:v>6.0361325976369706E-6</c:v>
                </c:pt>
                <c:pt idx="1215">
                  <c:v>6.0573427103623409E-6</c:v>
                </c:pt>
                <c:pt idx="1216">
                  <c:v>6.0597467331758176E-6</c:v>
                </c:pt>
                <c:pt idx="1217">
                  <c:v>6.0731933525184182E-6</c:v>
                </c:pt>
                <c:pt idx="1218">
                  <c:v>6.0816808127172963E-6</c:v>
                </c:pt>
                <c:pt idx="1219">
                  <c:v>6.0881591173144773E-6</c:v>
                </c:pt>
                <c:pt idx="1220">
                  <c:v>6.0946965675117106E-6</c:v>
                </c:pt>
                <c:pt idx="1221">
                  <c:v>6.0961767451123166E-6</c:v>
                </c:pt>
                <c:pt idx="1222">
                  <c:v>6.0970514159564544E-6</c:v>
                </c:pt>
                <c:pt idx="1223">
                  <c:v>6.0978717725799061E-6</c:v>
                </c:pt>
                <c:pt idx="1224">
                  <c:v>6.0982124732248256E-6</c:v>
                </c:pt>
                <c:pt idx="1225">
                  <c:v>6.0986002514193555E-6</c:v>
                </c:pt>
                <c:pt idx="1226">
                  <c:v>6.0996153353833936E-6</c:v>
                </c:pt>
                <c:pt idx="1227">
                  <c:v>6.1015669398234564E-6</c:v>
                </c:pt>
                <c:pt idx="1228">
                  <c:v>6.1141027546225439E-6</c:v>
                </c:pt>
                <c:pt idx="1229">
                  <c:v>6.1149868973908101E-6</c:v>
                </c:pt>
                <c:pt idx="1230">
                  <c:v>6.1166205671930928E-6</c:v>
                </c:pt>
                <c:pt idx="1231">
                  <c:v>6.1203879524582408E-6</c:v>
                </c:pt>
                <c:pt idx="1232">
                  <c:v>6.1230457940337419E-6</c:v>
                </c:pt>
                <c:pt idx="1233">
                  <c:v>6.124470189422831E-6</c:v>
                </c:pt>
                <c:pt idx="1234">
                  <c:v>6.1326580499394556E-6</c:v>
                </c:pt>
                <c:pt idx="1235">
                  <c:v>6.1359257644855649E-6</c:v>
                </c:pt>
                <c:pt idx="1236">
                  <c:v>6.1373302505369045E-6</c:v>
                </c:pt>
                <c:pt idx="1237">
                  <c:v>6.1483070159567328E-6</c:v>
                </c:pt>
                <c:pt idx="1238">
                  <c:v>6.1496604977746632E-6</c:v>
                </c:pt>
                <c:pt idx="1239">
                  <c:v>6.1540541771040641E-6</c:v>
                </c:pt>
                <c:pt idx="1240">
                  <c:v>6.1592726382741622E-6</c:v>
                </c:pt>
                <c:pt idx="1241">
                  <c:v>6.1692240447786093E-6</c:v>
                </c:pt>
                <c:pt idx="1242">
                  <c:v>6.1720468579956842E-6</c:v>
                </c:pt>
                <c:pt idx="1243">
                  <c:v>6.174765557930974E-6</c:v>
                </c:pt>
                <c:pt idx="1244">
                  <c:v>6.2350952344417523E-6</c:v>
                </c:pt>
                <c:pt idx="1245">
                  <c:v>6.2564312647982674E-6</c:v>
                </c:pt>
                <c:pt idx="1246">
                  <c:v>6.2569400948953606E-6</c:v>
                </c:pt>
                <c:pt idx="1247">
                  <c:v>6.2691499532345232E-6</c:v>
                </c:pt>
                <c:pt idx="1248">
                  <c:v>6.2788126600066862E-6</c:v>
                </c:pt>
                <c:pt idx="1249">
                  <c:v>6.2816834775382484E-6</c:v>
                </c:pt>
                <c:pt idx="1250">
                  <c:v>6.2843132855872318E-6</c:v>
                </c:pt>
                <c:pt idx="1251">
                  <c:v>6.2960927002560428E-6</c:v>
                </c:pt>
                <c:pt idx="1252">
                  <c:v>6.2980469305297025E-6</c:v>
                </c:pt>
                <c:pt idx="1253">
                  <c:v>6.3011709394731776E-6</c:v>
                </c:pt>
                <c:pt idx="1254">
                  <c:v>6.3080531769393419E-6</c:v>
                </c:pt>
                <c:pt idx="1255">
                  <c:v>6.3141622968261147E-6</c:v>
                </c:pt>
                <c:pt idx="1256">
                  <c:v>6.3260276046017236E-6</c:v>
                </c:pt>
                <c:pt idx="1257">
                  <c:v>6.3315826793655134E-6</c:v>
                </c:pt>
                <c:pt idx="1258">
                  <c:v>6.3316089932826494E-6</c:v>
                </c:pt>
                <c:pt idx="1259">
                  <c:v>6.3329420165203695E-6</c:v>
                </c:pt>
                <c:pt idx="1260">
                  <c:v>6.334000854167326E-6</c:v>
                </c:pt>
                <c:pt idx="1261">
                  <c:v>6.341469253895188E-6</c:v>
                </c:pt>
                <c:pt idx="1262">
                  <c:v>6.3518021560140469E-6</c:v>
                </c:pt>
                <c:pt idx="1263">
                  <c:v>6.3544973739171389E-6</c:v>
                </c:pt>
                <c:pt idx="1264">
                  <c:v>6.3655104809993466E-6</c:v>
                </c:pt>
                <c:pt idx="1265">
                  <c:v>6.3657212763861653E-6</c:v>
                </c:pt>
                <c:pt idx="1266">
                  <c:v>6.3790414210072824E-6</c:v>
                </c:pt>
                <c:pt idx="1267">
                  <c:v>6.3833622760140469E-6</c:v>
                </c:pt>
                <c:pt idx="1268">
                  <c:v>6.3889516570587532E-6</c:v>
                </c:pt>
                <c:pt idx="1269">
                  <c:v>6.3974275999635489E-6</c:v>
                </c:pt>
                <c:pt idx="1270">
                  <c:v>6.4103781674320873E-6</c:v>
                </c:pt>
                <c:pt idx="1271">
                  <c:v>6.4123258691711381E-6</c:v>
                </c:pt>
                <c:pt idx="1272">
                  <c:v>6.4231643122134751E-6</c:v>
                </c:pt>
                <c:pt idx="1273">
                  <c:v>6.4259320184864058E-6</c:v>
                </c:pt>
                <c:pt idx="1274">
                  <c:v>6.429712448046358E-6</c:v>
                </c:pt>
                <c:pt idx="1275">
                  <c:v>6.4297172793697935E-6</c:v>
                </c:pt>
                <c:pt idx="1276">
                  <c:v>6.4299562804234954E-6</c:v>
                </c:pt>
                <c:pt idx="1277">
                  <c:v>6.433825718966886E-6</c:v>
                </c:pt>
                <c:pt idx="1278">
                  <c:v>6.4338861650882634E-6</c:v>
                </c:pt>
                <c:pt idx="1279">
                  <c:v>6.4341939230169316E-6</c:v>
                </c:pt>
                <c:pt idx="1280">
                  <c:v>6.4342725042755489E-6</c:v>
                </c:pt>
                <c:pt idx="1281">
                  <c:v>6.43646771455746E-6</c:v>
                </c:pt>
                <c:pt idx="1282">
                  <c:v>6.4417580635316757E-6</c:v>
                </c:pt>
                <c:pt idx="1283">
                  <c:v>6.4577013094655111E-6</c:v>
                </c:pt>
                <c:pt idx="1284">
                  <c:v>6.4581018315225554E-6</c:v>
                </c:pt>
                <c:pt idx="1285">
                  <c:v>6.4713593026517287E-6</c:v>
                </c:pt>
                <c:pt idx="1286">
                  <c:v>6.4736411832057351E-6</c:v>
                </c:pt>
                <c:pt idx="1287">
                  <c:v>6.4769210469330145E-6</c:v>
                </c:pt>
                <c:pt idx="1288">
                  <c:v>6.4821239002573244E-6</c:v>
                </c:pt>
                <c:pt idx="1289">
                  <c:v>6.4839751950560168E-6</c:v>
                </c:pt>
                <c:pt idx="1290">
                  <c:v>6.4847062732171879E-6</c:v>
                </c:pt>
                <c:pt idx="1291">
                  <c:v>6.4860959720993221E-6</c:v>
                </c:pt>
                <c:pt idx="1292">
                  <c:v>6.4870116249966966E-6</c:v>
                </c:pt>
                <c:pt idx="1293">
                  <c:v>6.4870505135556744E-6</c:v>
                </c:pt>
                <c:pt idx="1294">
                  <c:v>6.4872083754260236E-6</c:v>
                </c:pt>
                <c:pt idx="1295">
                  <c:v>6.491040435794143E-6</c:v>
                </c:pt>
                <c:pt idx="1296">
                  <c:v>6.4957259234057402E-6</c:v>
                </c:pt>
                <c:pt idx="1297">
                  <c:v>6.5015395912617421E-6</c:v>
                </c:pt>
                <c:pt idx="1298">
                  <c:v>6.5142792508601301E-6</c:v>
                </c:pt>
                <c:pt idx="1299">
                  <c:v>6.5180792379464292E-6</c:v>
                </c:pt>
                <c:pt idx="1300">
                  <c:v>6.5193956441916459E-6</c:v>
                </c:pt>
                <c:pt idx="1301">
                  <c:v>6.5270197763713927E-6</c:v>
                </c:pt>
                <c:pt idx="1302">
                  <c:v>6.5289253122560172E-6</c:v>
                </c:pt>
                <c:pt idx="1303">
                  <c:v>6.5294410314494501E-6</c:v>
                </c:pt>
                <c:pt idx="1304">
                  <c:v>6.5345271739033819E-6</c:v>
                </c:pt>
                <c:pt idx="1305">
                  <c:v>6.5354411777024697E-6</c:v>
                </c:pt>
                <c:pt idx="1306">
                  <c:v>6.5440081066865438E-6</c:v>
                </c:pt>
                <c:pt idx="1307">
                  <c:v>6.5488094711172921E-6</c:v>
                </c:pt>
                <c:pt idx="1308">
                  <c:v>6.5561284737618833E-6</c:v>
                </c:pt>
                <c:pt idx="1309">
                  <c:v>6.5572933562218294E-6</c:v>
                </c:pt>
                <c:pt idx="1310">
                  <c:v>6.560593971531108E-6</c:v>
                </c:pt>
                <c:pt idx="1311">
                  <c:v>6.5650460399366572E-6</c:v>
                </c:pt>
                <c:pt idx="1312">
                  <c:v>6.5656790109777356E-6</c:v>
                </c:pt>
                <c:pt idx="1313">
                  <c:v>6.5721198734018033E-6</c:v>
                </c:pt>
                <c:pt idx="1314">
                  <c:v>6.5733830098172853E-6</c:v>
                </c:pt>
                <c:pt idx="1315">
                  <c:v>6.5737555164450663E-6</c:v>
                </c:pt>
                <c:pt idx="1316">
                  <c:v>6.6016840980598848E-6</c:v>
                </c:pt>
                <c:pt idx="1317">
                  <c:v>6.6028410263582755E-6</c:v>
                </c:pt>
                <c:pt idx="1318">
                  <c:v>6.6223151870740919E-6</c:v>
                </c:pt>
                <c:pt idx="1319">
                  <c:v>6.6432665899716648E-6</c:v>
                </c:pt>
                <c:pt idx="1320">
                  <c:v>6.6459659391134692E-6</c:v>
                </c:pt>
                <c:pt idx="1321">
                  <c:v>6.6541128368338302E-6</c:v>
                </c:pt>
                <c:pt idx="1322">
                  <c:v>6.6636194024625587E-6</c:v>
                </c:pt>
                <c:pt idx="1323">
                  <c:v>6.6646497637981531E-6</c:v>
                </c:pt>
                <c:pt idx="1324">
                  <c:v>6.6649059414102983E-6</c:v>
                </c:pt>
                <c:pt idx="1325">
                  <c:v>6.66637461157853E-6</c:v>
                </c:pt>
                <c:pt idx="1326">
                  <c:v>6.6680008809380714E-6</c:v>
                </c:pt>
                <c:pt idx="1327">
                  <c:v>6.6697659125834228E-6</c:v>
                </c:pt>
                <c:pt idx="1328">
                  <c:v>6.6750422009139191E-6</c:v>
                </c:pt>
                <c:pt idx="1329">
                  <c:v>6.7085077414960329E-6</c:v>
                </c:pt>
                <c:pt idx="1330">
                  <c:v>6.7136016899157282E-6</c:v>
                </c:pt>
                <c:pt idx="1331">
                  <c:v>6.7137965221153946E-6</c:v>
                </c:pt>
                <c:pt idx="1332">
                  <c:v>6.7141357204587452E-6</c:v>
                </c:pt>
                <c:pt idx="1333">
                  <c:v>6.7305605256167495E-6</c:v>
                </c:pt>
                <c:pt idx="1334">
                  <c:v>6.7308402660202138E-6</c:v>
                </c:pt>
                <c:pt idx="1335">
                  <c:v>6.7434249362224227E-6</c:v>
                </c:pt>
                <c:pt idx="1336">
                  <c:v>6.7488863885956107E-6</c:v>
                </c:pt>
                <c:pt idx="1337">
                  <c:v>6.7493005560900597E-6</c:v>
                </c:pt>
                <c:pt idx="1338">
                  <c:v>6.7525759594178923E-6</c:v>
                </c:pt>
                <c:pt idx="1339">
                  <c:v>6.7587183551365442E-6</c:v>
                </c:pt>
                <c:pt idx="1340">
                  <c:v>6.7638310676371514E-6</c:v>
                </c:pt>
                <c:pt idx="1341">
                  <c:v>6.7693797913205927E-6</c:v>
                </c:pt>
                <c:pt idx="1342">
                  <c:v>6.7769829641783641E-6</c:v>
                </c:pt>
                <c:pt idx="1343">
                  <c:v>6.7878329375361244E-6</c:v>
                </c:pt>
                <c:pt idx="1344">
                  <c:v>6.7888421952269777E-6</c:v>
                </c:pt>
                <c:pt idx="1345">
                  <c:v>6.7942409995016284E-6</c:v>
                </c:pt>
                <c:pt idx="1346">
                  <c:v>6.7965103298848561E-6</c:v>
                </c:pt>
                <c:pt idx="1347">
                  <c:v>6.7971894925315948E-6</c:v>
                </c:pt>
                <c:pt idx="1348">
                  <c:v>6.8023477432042909E-6</c:v>
                </c:pt>
                <c:pt idx="1349">
                  <c:v>6.8077911848106322E-6</c:v>
                </c:pt>
                <c:pt idx="1350">
                  <c:v>6.8092710773086742E-6</c:v>
                </c:pt>
                <c:pt idx="1351">
                  <c:v>6.8095473249205765E-6</c:v>
                </c:pt>
                <c:pt idx="1352">
                  <c:v>6.818701885482334E-6</c:v>
                </c:pt>
                <c:pt idx="1353">
                  <c:v>6.8209324163102318E-6</c:v>
                </c:pt>
                <c:pt idx="1354">
                  <c:v>6.8225282786656186E-6</c:v>
                </c:pt>
                <c:pt idx="1355">
                  <c:v>6.8323394270334796E-6</c:v>
                </c:pt>
                <c:pt idx="1356">
                  <c:v>6.8553716249015717E-6</c:v>
                </c:pt>
                <c:pt idx="1357">
                  <c:v>6.8570991841107999E-6</c:v>
                </c:pt>
                <c:pt idx="1358">
                  <c:v>6.8583575024171667E-6</c:v>
                </c:pt>
                <c:pt idx="1359">
                  <c:v>6.8594357224517097E-6</c:v>
                </c:pt>
                <c:pt idx="1360">
                  <c:v>6.8616489667281811E-6</c:v>
                </c:pt>
                <c:pt idx="1361">
                  <c:v>6.8905905207164171E-6</c:v>
                </c:pt>
                <c:pt idx="1362">
                  <c:v>6.8971958766786958E-6</c:v>
                </c:pt>
                <c:pt idx="1363">
                  <c:v>6.9007758633076791E-6</c:v>
                </c:pt>
                <c:pt idx="1364">
                  <c:v>6.9018253672531196E-6</c:v>
                </c:pt>
                <c:pt idx="1365">
                  <c:v>6.9025458272789583E-6</c:v>
                </c:pt>
                <c:pt idx="1366">
                  <c:v>6.9094348529742455E-6</c:v>
                </c:pt>
                <c:pt idx="1367">
                  <c:v>6.9101165795563018E-6</c:v>
                </c:pt>
                <c:pt idx="1368">
                  <c:v>6.9213137897626186E-6</c:v>
                </c:pt>
                <c:pt idx="1369">
                  <c:v>6.9218154877297802E-6</c:v>
                </c:pt>
                <c:pt idx="1370">
                  <c:v>6.9239423063840818E-6</c:v>
                </c:pt>
                <c:pt idx="1371">
                  <c:v>6.9297193124511684E-6</c:v>
                </c:pt>
                <c:pt idx="1372">
                  <c:v>6.9345234246409106E-6</c:v>
                </c:pt>
                <c:pt idx="1373">
                  <c:v>6.9403139092447364E-6</c:v>
                </c:pt>
                <c:pt idx="1374">
                  <c:v>6.9423034690427296E-6</c:v>
                </c:pt>
                <c:pt idx="1375">
                  <c:v>6.9458520443852788E-6</c:v>
                </c:pt>
                <c:pt idx="1376">
                  <c:v>6.9604132710767808E-6</c:v>
                </c:pt>
                <c:pt idx="1377">
                  <c:v>6.9724557961076951E-6</c:v>
                </c:pt>
                <c:pt idx="1378">
                  <c:v>6.9728277998497783E-6</c:v>
                </c:pt>
                <c:pt idx="1379">
                  <c:v>6.977681731255289E-6</c:v>
                </c:pt>
                <c:pt idx="1380">
                  <c:v>6.9799682204093986E-6</c:v>
                </c:pt>
                <c:pt idx="1381">
                  <c:v>6.9819156020499602E-6</c:v>
                </c:pt>
                <c:pt idx="1382">
                  <c:v>7.0110580652661372E-6</c:v>
                </c:pt>
                <c:pt idx="1383">
                  <c:v>7.01793906307532E-6</c:v>
                </c:pt>
                <c:pt idx="1384">
                  <c:v>7.0239622378469026E-6</c:v>
                </c:pt>
                <c:pt idx="1385">
                  <c:v>7.0252747049698782E-6</c:v>
                </c:pt>
                <c:pt idx="1386">
                  <c:v>7.0275698614154503E-6</c:v>
                </c:pt>
                <c:pt idx="1387">
                  <c:v>7.05175940948724E-6</c:v>
                </c:pt>
                <c:pt idx="1388">
                  <c:v>7.0570729447789441E-6</c:v>
                </c:pt>
                <c:pt idx="1389">
                  <c:v>7.0600635655623954E-6</c:v>
                </c:pt>
                <c:pt idx="1390">
                  <c:v>7.0686935293645599E-6</c:v>
                </c:pt>
                <c:pt idx="1391">
                  <c:v>7.0715485522183718E-6</c:v>
                </c:pt>
                <c:pt idx="1392">
                  <c:v>7.0773758601173499E-6</c:v>
                </c:pt>
                <c:pt idx="1393">
                  <c:v>7.0781915082891613E-6</c:v>
                </c:pt>
                <c:pt idx="1394">
                  <c:v>7.0844957137498805E-6</c:v>
                </c:pt>
                <c:pt idx="1395">
                  <c:v>7.0944896429415414E-6</c:v>
                </c:pt>
                <c:pt idx="1396">
                  <c:v>7.0988087304972768E-6</c:v>
                </c:pt>
                <c:pt idx="1397">
                  <c:v>7.0994328780380074E-6</c:v>
                </c:pt>
                <c:pt idx="1398">
                  <c:v>7.10305052978032E-6</c:v>
                </c:pt>
                <c:pt idx="1399">
                  <c:v>7.1032188734170868E-6</c:v>
                </c:pt>
                <c:pt idx="1400">
                  <c:v>7.1136241888325953E-6</c:v>
                </c:pt>
                <c:pt idx="1401">
                  <c:v>7.1175500903694117E-6</c:v>
                </c:pt>
                <c:pt idx="1402">
                  <c:v>7.1252238305700704E-6</c:v>
                </c:pt>
                <c:pt idx="1403">
                  <c:v>7.1267224754114033E-6</c:v>
                </c:pt>
                <c:pt idx="1404">
                  <c:v>7.1289437151542971E-6</c:v>
                </c:pt>
                <c:pt idx="1405">
                  <c:v>7.1304274976241867E-6</c:v>
                </c:pt>
                <c:pt idx="1406">
                  <c:v>7.1414917223654841E-6</c:v>
                </c:pt>
                <c:pt idx="1407">
                  <c:v>7.1415498416133213E-6</c:v>
                </c:pt>
                <c:pt idx="1408">
                  <c:v>7.1484794025632327E-6</c:v>
                </c:pt>
                <c:pt idx="1409">
                  <c:v>7.1509864810212616E-6</c:v>
                </c:pt>
                <c:pt idx="1410">
                  <c:v>7.1617295876990049E-6</c:v>
                </c:pt>
                <c:pt idx="1411">
                  <c:v>7.1619375830401515E-6</c:v>
                </c:pt>
                <c:pt idx="1412">
                  <c:v>7.1624606264064214E-6</c:v>
                </c:pt>
                <c:pt idx="1413">
                  <c:v>7.1630786720288506E-6</c:v>
                </c:pt>
                <c:pt idx="1414">
                  <c:v>7.1652457224336674E-6</c:v>
                </c:pt>
                <c:pt idx="1415">
                  <c:v>7.1756707621569088E-6</c:v>
                </c:pt>
                <c:pt idx="1416">
                  <c:v>7.1929462563058478E-6</c:v>
                </c:pt>
                <c:pt idx="1417">
                  <c:v>7.1979222222701091E-6</c:v>
                </c:pt>
                <c:pt idx="1418">
                  <c:v>7.2062109784228299E-6</c:v>
                </c:pt>
                <c:pt idx="1419">
                  <c:v>7.2132665200946014E-6</c:v>
                </c:pt>
                <c:pt idx="1420">
                  <c:v>7.2167177872971537E-6</c:v>
                </c:pt>
                <c:pt idx="1421">
                  <c:v>7.2213886141084681E-6</c:v>
                </c:pt>
                <c:pt idx="1422">
                  <c:v>7.2234105729941083E-6</c:v>
                </c:pt>
                <c:pt idx="1423">
                  <c:v>7.23060683221521E-6</c:v>
                </c:pt>
                <c:pt idx="1424">
                  <c:v>7.2353556524699608E-6</c:v>
                </c:pt>
                <c:pt idx="1425">
                  <c:v>7.2399084564923939E-6</c:v>
                </c:pt>
                <c:pt idx="1426">
                  <c:v>7.2479363753900494E-6</c:v>
                </c:pt>
                <c:pt idx="1427">
                  <c:v>7.2607915031077132E-6</c:v>
                </c:pt>
                <c:pt idx="1428">
                  <c:v>7.2623137489171319E-6</c:v>
                </c:pt>
                <c:pt idx="1429">
                  <c:v>7.263064504235127E-6</c:v>
                </c:pt>
                <c:pt idx="1430">
                  <c:v>7.2632623994380508E-6</c:v>
                </c:pt>
                <c:pt idx="1431">
                  <c:v>7.2785906304462942E-6</c:v>
                </c:pt>
                <c:pt idx="1432">
                  <c:v>7.2812133007690079E-6</c:v>
                </c:pt>
                <c:pt idx="1433">
                  <c:v>7.2902041944158625E-6</c:v>
                </c:pt>
                <c:pt idx="1434">
                  <c:v>7.3011327086966269E-6</c:v>
                </c:pt>
                <c:pt idx="1435">
                  <c:v>7.3013013697894475E-6</c:v>
                </c:pt>
                <c:pt idx="1436">
                  <c:v>7.3021053879216414E-6</c:v>
                </c:pt>
                <c:pt idx="1437">
                  <c:v>7.3096240821043064E-6</c:v>
                </c:pt>
                <c:pt idx="1438">
                  <c:v>7.320594240796383E-6</c:v>
                </c:pt>
                <c:pt idx="1439">
                  <c:v>7.3217248359345968E-6</c:v>
                </c:pt>
                <c:pt idx="1440">
                  <c:v>7.3240670479060748E-6</c:v>
                </c:pt>
                <c:pt idx="1441">
                  <c:v>7.3248975268387817E-6</c:v>
                </c:pt>
                <c:pt idx="1442">
                  <c:v>7.3293513894156156E-6</c:v>
                </c:pt>
                <c:pt idx="1443">
                  <c:v>7.3309182576241752E-6</c:v>
                </c:pt>
                <c:pt idx="1444">
                  <c:v>7.3406380902483039E-6</c:v>
                </c:pt>
                <c:pt idx="1445">
                  <c:v>7.3446912117612977E-6</c:v>
                </c:pt>
                <c:pt idx="1446">
                  <c:v>7.3629922196121409E-6</c:v>
                </c:pt>
                <c:pt idx="1447">
                  <c:v>7.3771593012142417E-6</c:v>
                </c:pt>
                <c:pt idx="1448">
                  <c:v>7.3771812765638136E-6</c:v>
                </c:pt>
                <c:pt idx="1449">
                  <c:v>7.3779681998723794E-6</c:v>
                </c:pt>
                <c:pt idx="1450">
                  <c:v>7.3794617014030904E-6</c:v>
                </c:pt>
                <c:pt idx="1451">
                  <c:v>7.3802053053843617E-6</c:v>
                </c:pt>
                <c:pt idx="1452">
                  <c:v>7.3945461572235376E-6</c:v>
                </c:pt>
                <c:pt idx="1453">
                  <c:v>7.3964418645336988E-6</c:v>
                </c:pt>
                <c:pt idx="1454">
                  <c:v>7.4152993567781503E-6</c:v>
                </c:pt>
                <c:pt idx="1455">
                  <c:v>7.4252108822439886E-6</c:v>
                </c:pt>
                <c:pt idx="1456">
                  <c:v>7.4264342611052593E-6</c:v>
                </c:pt>
                <c:pt idx="1457">
                  <c:v>7.4300060488830479E-6</c:v>
                </c:pt>
                <c:pt idx="1458">
                  <c:v>7.4357622115208671E-6</c:v>
                </c:pt>
                <c:pt idx="1459">
                  <c:v>7.4363639368341268E-6</c:v>
                </c:pt>
                <c:pt idx="1460">
                  <c:v>7.436504401290446E-6</c:v>
                </c:pt>
                <c:pt idx="1461">
                  <c:v>7.4414113356530545E-6</c:v>
                </c:pt>
                <c:pt idx="1462">
                  <c:v>7.4424189163565226E-6</c:v>
                </c:pt>
                <c:pt idx="1463">
                  <c:v>7.4509947409510455E-6</c:v>
                </c:pt>
                <c:pt idx="1464">
                  <c:v>7.4576264560689618E-6</c:v>
                </c:pt>
                <c:pt idx="1465">
                  <c:v>7.4618004644907314E-6</c:v>
                </c:pt>
                <c:pt idx="1466">
                  <c:v>7.4672859181593383E-6</c:v>
                </c:pt>
                <c:pt idx="1467">
                  <c:v>7.4692543172457395E-6</c:v>
                </c:pt>
                <c:pt idx="1468">
                  <c:v>7.4823450388135341E-6</c:v>
                </c:pt>
                <c:pt idx="1469">
                  <c:v>7.4916332052344744E-6</c:v>
                </c:pt>
                <c:pt idx="1470">
                  <c:v>7.4929245848195248E-6</c:v>
                </c:pt>
                <c:pt idx="1471">
                  <c:v>7.4960701089264182E-6</c:v>
                </c:pt>
                <c:pt idx="1472">
                  <c:v>7.4995841440550371E-6</c:v>
                </c:pt>
                <c:pt idx="1473">
                  <c:v>7.500055946095146E-6</c:v>
                </c:pt>
                <c:pt idx="1474">
                  <c:v>7.502623055881039E-6</c:v>
                </c:pt>
                <c:pt idx="1475">
                  <c:v>7.5057561376316407E-6</c:v>
                </c:pt>
                <c:pt idx="1476">
                  <c:v>7.5103239267085317E-6</c:v>
                </c:pt>
                <c:pt idx="1477">
                  <c:v>7.5174592871443732E-6</c:v>
                </c:pt>
                <c:pt idx="1478">
                  <c:v>7.5219623964560651E-6</c:v>
                </c:pt>
                <c:pt idx="1479">
                  <c:v>7.5303990489058686E-6</c:v>
                </c:pt>
                <c:pt idx="1480">
                  <c:v>7.5322752381908323E-6</c:v>
                </c:pt>
                <c:pt idx="1481">
                  <c:v>7.5331924766091983E-6</c:v>
                </c:pt>
                <c:pt idx="1482">
                  <c:v>7.5386101335412925E-6</c:v>
                </c:pt>
                <c:pt idx="1483">
                  <c:v>7.549225589932347E-6</c:v>
                </c:pt>
                <c:pt idx="1484">
                  <c:v>7.5568767019266122E-6</c:v>
                </c:pt>
                <c:pt idx="1485">
                  <c:v>7.559051341324133E-6</c:v>
                </c:pt>
                <c:pt idx="1486">
                  <c:v>7.5603986011999116E-6</c:v>
                </c:pt>
                <c:pt idx="1487">
                  <c:v>7.5616184283281449E-6</c:v>
                </c:pt>
                <c:pt idx="1488">
                  <c:v>7.5676076397957354E-6</c:v>
                </c:pt>
                <c:pt idx="1489">
                  <c:v>7.5676303974013236E-6</c:v>
                </c:pt>
                <c:pt idx="1490">
                  <c:v>7.5679409102996442E-6</c:v>
                </c:pt>
                <c:pt idx="1491">
                  <c:v>7.5719465460698137E-6</c:v>
                </c:pt>
                <c:pt idx="1492">
                  <c:v>7.5726100675870602E-6</c:v>
                </c:pt>
                <c:pt idx="1493">
                  <c:v>7.576385853085565E-6</c:v>
                </c:pt>
                <c:pt idx="1494">
                  <c:v>7.5928130720272901E-6</c:v>
                </c:pt>
                <c:pt idx="1495">
                  <c:v>7.5984543628468165E-6</c:v>
                </c:pt>
                <c:pt idx="1496">
                  <c:v>7.6078712615712639E-6</c:v>
                </c:pt>
                <c:pt idx="1497">
                  <c:v>7.6158639749422744E-6</c:v>
                </c:pt>
                <c:pt idx="1498">
                  <c:v>7.6191215691147258E-6</c:v>
                </c:pt>
                <c:pt idx="1499">
                  <c:v>7.6306005101559089E-6</c:v>
                </c:pt>
                <c:pt idx="1500">
                  <c:v>7.6377747004738625E-6</c:v>
                </c:pt>
                <c:pt idx="1501">
                  <c:v>7.6403227291560278E-6</c:v>
                </c:pt>
                <c:pt idx="1502">
                  <c:v>7.6440905659358475E-6</c:v>
                </c:pt>
                <c:pt idx="1503">
                  <c:v>7.6475318293722839E-6</c:v>
                </c:pt>
                <c:pt idx="1504">
                  <c:v>7.6491519472729274E-6</c:v>
                </c:pt>
                <c:pt idx="1505">
                  <c:v>7.6560424137253834E-6</c:v>
                </c:pt>
                <c:pt idx="1506">
                  <c:v>7.6574071202705315E-6</c:v>
                </c:pt>
                <c:pt idx="1507">
                  <c:v>7.6625554282094516E-6</c:v>
                </c:pt>
                <c:pt idx="1508">
                  <c:v>7.6695815472905606E-6</c:v>
                </c:pt>
                <c:pt idx="1509">
                  <c:v>7.6827462477301465E-6</c:v>
                </c:pt>
                <c:pt idx="1510">
                  <c:v>7.7036068476353876E-6</c:v>
                </c:pt>
                <c:pt idx="1511">
                  <c:v>7.705362024983547E-6</c:v>
                </c:pt>
                <c:pt idx="1512">
                  <c:v>7.7163537124298397E-6</c:v>
                </c:pt>
                <c:pt idx="1513">
                  <c:v>7.7228644139373883E-6</c:v>
                </c:pt>
                <c:pt idx="1514">
                  <c:v>7.7297180490856448E-6</c:v>
                </c:pt>
                <c:pt idx="1515">
                  <c:v>7.7320034228676071E-6</c:v>
                </c:pt>
                <c:pt idx="1516">
                  <c:v>7.7386950310842124E-6</c:v>
                </c:pt>
                <c:pt idx="1517">
                  <c:v>7.7470850996836261E-6</c:v>
                </c:pt>
                <c:pt idx="1518">
                  <c:v>7.7582840592113209E-6</c:v>
                </c:pt>
                <c:pt idx="1519">
                  <c:v>7.7664784934037161E-6</c:v>
                </c:pt>
                <c:pt idx="1520">
                  <c:v>7.7746835590113812E-6</c:v>
                </c:pt>
                <c:pt idx="1521">
                  <c:v>7.7765404186202558E-6</c:v>
                </c:pt>
                <c:pt idx="1522">
                  <c:v>7.7779030922816989E-6</c:v>
                </c:pt>
                <c:pt idx="1523">
                  <c:v>7.7872522856513272E-6</c:v>
                </c:pt>
                <c:pt idx="1524">
                  <c:v>7.7879100608792999E-6</c:v>
                </c:pt>
                <c:pt idx="1525">
                  <c:v>7.7918563953674431E-6</c:v>
                </c:pt>
                <c:pt idx="1526">
                  <c:v>7.7944163729579646E-6</c:v>
                </c:pt>
                <c:pt idx="1527">
                  <c:v>7.7956918440724444E-6</c:v>
                </c:pt>
                <c:pt idx="1528">
                  <c:v>7.8038670487566764E-6</c:v>
                </c:pt>
                <c:pt idx="1529">
                  <c:v>7.8043901259821955E-6</c:v>
                </c:pt>
                <c:pt idx="1530">
                  <c:v>7.8253126229714846E-6</c:v>
                </c:pt>
                <c:pt idx="1531">
                  <c:v>7.8535542192969754E-6</c:v>
                </c:pt>
                <c:pt idx="1532">
                  <c:v>7.8634194622475738E-6</c:v>
                </c:pt>
                <c:pt idx="1533">
                  <c:v>7.8895400415448983E-6</c:v>
                </c:pt>
                <c:pt idx="1534">
                  <c:v>7.8904462822944793E-6</c:v>
                </c:pt>
                <c:pt idx="1535">
                  <c:v>7.8915306498671223E-6</c:v>
                </c:pt>
                <c:pt idx="1536">
                  <c:v>7.905229709920637E-6</c:v>
                </c:pt>
                <c:pt idx="1537">
                  <c:v>7.9142259560012317E-6</c:v>
                </c:pt>
                <c:pt idx="1538">
                  <c:v>7.9144703158732209E-6</c:v>
                </c:pt>
                <c:pt idx="1539">
                  <c:v>7.9215510982549238E-6</c:v>
                </c:pt>
                <c:pt idx="1540">
                  <c:v>7.9261956904094166E-6</c:v>
                </c:pt>
                <c:pt idx="1541">
                  <c:v>7.9287351758245783E-6</c:v>
                </c:pt>
                <c:pt idx="1542">
                  <c:v>7.9512610168746272E-6</c:v>
                </c:pt>
                <c:pt idx="1543">
                  <c:v>7.9566675073554129E-6</c:v>
                </c:pt>
                <c:pt idx="1544">
                  <c:v>7.9570764592151073E-6</c:v>
                </c:pt>
                <c:pt idx="1545">
                  <c:v>7.9587672319482807E-6</c:v>
                </c:pt>
                <c:pt idx="1546">
                  <c:v>7.9661185956504913E-6</c:v>
                </c:pt>
                <c:pt idx="1547">
                  <c:v>7.9746211252365629E-6</c:v>
                </c:pt>
                <c:pt idx="1548">
                  <c:v>7.9752883320743408E-6</c:v>
                </c:pt>
                <c:pt idx="1549">
                  <c:v>7.9788800632334619E-6</c:v>
                </c:pt>
                <c:pt idx="1550">
                  <c:v>7.981932908982189E-6</c:v>
                </c:pt>
                <c:pt idx="1551">
                  <c:v>7.9888363696432984E-6</c:v>
                </c:pt>
                <c:pt idx="1552">
                  <c:v>7.9937590410443697E-6</c:v>
                </c:pt>
                <c:pt idx="1553">
                  <c:v>7.9939297655497931E-6</c:v>
                </c:pt>
                <c:pt idx="1554">
                  <c:v>8.0025304713480756E-6</c:v>
                </c:pt>
                <c:pt idx="1555">
                  <c:v>8.0171477016249816E-6</c:v>
                </c:pt>
                <c:pt idx="1556">
                  <c:v>8.0226651432307163E-6</c:v>
                </c:pt>
                <c:pt idx="1557">
                  <c:v>8.0227055712616174E-6</c:v>
                </c:pt>
                <c:pt idx="1558">
                  <c:v>8.0295326085111434E-6</c:v>
                </c:pt>
                <c:pt idx="1559">
                  <c:v>8.0376844813915741E-6</c:v>
                </c:pt>
                <c:pt idx="1560">
                  <c:v>8.0446821684849144E-6</c:v>
                </c:pt>
                <c:pt idx="1561">
                  <c:v>8.0447886531933978E-6</c:v>
                </c:pt>
                <c:pt idx="1562">
                  <c:v>8.0519158470105679E-6</c:v>
                </c:pt>
                <c:pt idx="1563">
                  <c:v>8.0584007011346991E-6</c:v>
                </c:pt>
                <c:pt idx="1564">
                  <c:v>8.0585582875952746E-6</c:v>
                </c:pt>
                <c:pt idx="1565">
                  <c:v>8.0597710179030249E-6</c:v>
                </c:pt>
                <c:pt idx="1566">
                  <c:v>8.06221984544386E-6</c:v>
                </c:pt>
                <c:pt idx="1567">
                  <c:v>8.0772997336294254E-6</c:v>
                </c:pt>
                <c:pt idx="1568">
                  <c:v>8.0920228421840868E-6</c:v>
                </c:pt>
                <c:pt idx="1569">
                  <c:v>8.0998914198500734E-6</c:v>
                </c:pt>
                <c:pt idx="1570">
                  <c:v>8.1047556551213947E-6</c:v>
                </c:pt>
                <c:pt idx="1571">
                  <c:v>8.1051386141960773E-6</c:v>
                </c:pt>
                <c:pt idx="1572">
                  <c:v>8.1084794198414683E-6</c:v>
                </c:pt>
                <c:pt idx="1573">
                  <c:v>8.110809726781948E-6</c:v>
                </c:pt>
                <c:pt idx="1574">
                  <c:v>8.1127961800017828E-6</c:v>
                </c:pt>
                <c:pt idx="1575">
                  <c:v>8.1208397420251414E-6</c:v>
                </c:pt>
                <c:pt idx="1576">
                  <c:v>8.12590662466611E-6</c:v>
                </c:pt>
                <c:pt idx="1577">
                  <c:v>8.132199688128735E-6</c:v>
                </c:pt>
                <c:pt idx="1578">
                  <c:v>8.1431700232689791E-6</c:v>
                </c:pt>
                <c:pt idx="1579">
                  <c:v>8.1434572512563724E-6</c:v>
                </c:pt>
                <c:pt idx="1580">
                  <c:v>8.1480956825491799E-6</c:v>
                </c:pt>
                <c:pt idx="1581">
                  <c:v>8.1495385228553113E-6</c:v>
                </c:pt>
                <c:pt idx="1582">
                  <c:v>8.1502286229948607E-6</c:v>
                </c:pt>
                <c:pt idx="1583">
                  <c:v>8.1637531594628862E-6</c:v>
                </c:pt>
                <c:pt idx="1584">
                  <c:v>8.1641130312723845E-6</c:v>
                </c:pt>
                <c:pt idx="1585">
                  <c:v>8.171966616755134E-6</c:v>
                </c:pt>
                <c:pt idx="1586">
                  <c:v>8.1783547125328891E-6</c:v>
                </c:pt>
                <c:pt idx="1587">
                  <c:v>8.1785707155858475E-6</c:v>
                </c:pt>
                <c:pt idx="1588">
                  <c:v>8.1943287097648973E-6</c:v>
                </c:pt>
                <c:pt idx="1589">
                  <c:v>8.19657599413935E-6</c:v>
                </c:pt>
                <c:pt idx="1590">
                  <c:v>8.1986949291996682E-6</c:v>
                </c:pt>
                <c:pt idx="1591">
                  <c:v>8.2081566078643381E-6</c:v>
                </c:pt>
                <c:pt idx="1592">
                  <c:v>8.2189609497366282E-6</c:v>
                </c:pt>
                <c:pt idx="1593">
                  <c:v>8.2192182948131835E-6</c:v>
                </c:pt>
                <c:pt idx="1594">
                  <c:v>8.2204406152296261E-6</c:v>
                </c:pt>
                <c:pt idx="1595">
                  <c:v>8.2216635537196712E-6</c:v>
                </c:pt>
                <c:pt idx="1596">
                  <c:v>8.224428480856598E-6</c:v>
                </c:pt>
                <c:pt idx="1597">
                  <c:v>8.2259444376115278E-6</c:v>
                </c:pt>
                <c:pt idx="1598">
                  <c:v>8.2260944622764567E-6</c:v>
                </c:pt>
                <c:pt idx="1599">
                  <c:v>8.2290851777243763E-6</c:v>
                </c:pt>
                <c:pt idx="1600">
                  <c:v>8.2307853692029828E-6</c:v>
                </c:pt>
                <c:pt idx="1601">
                  <c:v>8.2311849357280148E-6</c:v>
                </c:pt>
                <c:pt idx="1602">
                  <c:v>8.2347116663733483E-6</c:v>
                </c:pt>
                <c:pt idx="1603">
                  <c:v>8.2397860600856157E-6</c:v>
                </c:pt>
                <c:pt idx="1604">
                  <c:v>8.2470640475401418E-6</c:v>
                </c:pt>
                <c:pt idx="1605">
                  <c:v>8.2500311694280774E-6</c:v>
                </c:pt>
                <c:pt idx="1606">
                  <c:v>8.2580184341549961E-6</c:v>
                </c:pt>
                <c:pt idx="1607">
                  <c:v>8.2626108989124957E-6</c:v>
                </c:pt>
                <c:pt idx="1608">
                  <c:v>8.285167596490447E-6</c:v>
                </c:pt>
                <c:pt idx="1609">
                  <c:v>8.2915927912838002E-6</c:v>
                </c:pt>
                <c:pt idx="1610">
                  <c:v>8.2991044881115492E-6</c:v>
                </c:pt>
                <c:pt idx="1611">
                  <c:v>8.3013411318387454E-6</c:v>
                </c:pt>
                <c:pt idx="1612">
                  <c:v>8.3037056335984087E-6</c:v>
                </c:pt>
                <c:pt idx="1613">
                  <c:v>8.3062681265152783E-6</c:v>
                </c:pt>
                <c:pt idx="1614">
                  <c:v>8.3274765056697762E-6</c:v>
                </c:pt>
                <c:pt idx="1615">
                  <c:v>8.3303896444928165E-6</c:v>
                </c:pt>
                <c:pt idx="1616">
                  <c:v>8.3329646968908105E-6</c:v>
                </c:pt>
                <c:pt idx="1617">
                  <c:v>8.3378974349001919E-6</c:v>
                </c:pt>
                <c:pt idx="1618">
                  <c:v>8.345674394212787E-6</c:v>
                </c:pt>
                <c:pt idx="1619">
                  <c:v>8.3468737143002781E-6</c:v>
                </c:pt>
                <c:pt idx="1620">
                  <c:v>8.3476816139014157E-6</c:v>
                </c:pt>
                <c:pt idx="1621">
                  <c:v>8.3841620254712814E-6</c:v>
                </c:pt>
                <c:pt idx="1622">
                  <c:v>8.3930819840203559E-6</c:v>
                </c:pt>
                <c:pt idx="1623">
                  <c:v>8.413134174455218E-6</c:v>
                </c:pt>
                <c:pt idx="1624">
                  <c:v>8.4148213769733772E-6</c:v>
                </c:pt>
                <c:pt idx="1625">
                  <c:v>8.422268640777702E-6</c:v>
                </c:pt>
                <c:pt idx="1626">
                  <c:v>8.4499367755024806E-6</c:v>
                </c:pt>
                <c:pt idx="1627">
                  <c:v>8.4508946359366185E-6</c:v>
                </c:pt>
                <c:pt idx="1628">
                  <c:v>8.4510410363685045E-6</c:v>
                </c:pt>
                <c:pt idx="1629">
                  <c:v>8.4520922537409553E-6</c:v>
                </c:pt>
                <c:pt idx="1630">
                  <c:v>8.4613226808432314E-6</c:v>
                </c:pt>
                <c:pt idx="1631">
                  <c:v>8.4795207419472044E-6</c:v>
                </c:pt>
                <c:pt idx="1632">
                  <c:v>8.4871275493900429E-6</c:v>
                </c:pt>
                <c:pt idx="1633">
                  <c:v>8.4953844230506627E-6</c:v>
                </c:pt>
                <c:pt idx="1634">
                  <c:v>8.508525879685942E-6</c:v>
                </c:pt>
                <c:pt idx="1635">
                  <c:v>8.5092534861999777E-6</c:v>
                </c:pt>
                <c:pt idx="1636">
                  <c:v>8.5122229508022368E-6</c:v>
                </c:pt>
                <c:pt idx="1637">
                  <c:v>8.5174838657692851E-6</c:v>
                </c:pt>
                <c:pt idx="1638">
                  <c:v>8.5180188671263472E-6</c:v>
                </c:pt>
                <c:pt idx="1639">
                  <c:v>8.5229935937563033E-6</c:v>
                </c:pt>
                <c:pt idx="1640">
                  <c:v>8.5428862900803961E-6</c:v>
                </c:pt>
                <c:pt idx="1641">
                  <c:v>8.5434429519643071E-6</c:v>
                </c:pt>
                <c:pt idx="1642">
                  <c:v>8.5515757445455448E-6</c:v>
                </c:pt>
                <c:pt idx="1643">
                  <c:v>8.5526963620498263E-6</c:v>
                </c:pt>
                <c:pt idx="1644">
                  <c:v>8.5555928906515489E-6</c:v>
                </c:pt>
                <c:pt idx="1645">
                  <c:v>8.5556721119541693E-6</c:v>
                </c:pt>
                <c:pt idx="1646">
                  <c:v>8.5639509459548822E-6</c:v>
                </c:pt>
                <c:pt idx="1647">
                  <c:v>8.5686144590968019E-6</c:v>
                </c:pt>
                <c:pt idx="1648">
                  <c:v>8.5711408663542323E-6</c:v>
                </c:pt>
                <c:pt idx="1649">
                  <c:v>8.5736587656961332E-6</c:v>
                </c:pt>
                <c:pt idx="1650">
                  <c:v>8.5813969548926638E-6</c:v>
                </c:pt>
                <c:pt idx="1651">
                  <c:v>8.5832561609403165E-6</c:v>
                </c:pt>
                <c:pt idx="1652">
                  <c:v>8.5909154313660893E-6</c:v>
                </c:pt>
                <c:pt idx="1653">
                  <c:v>8.6054056305210084E-6</c:v>
                </c:pt>
                <c:pt idx="1654">
                  <c:v>8.6230863222684474E-6</c:v>
                </c:pt>
                <c:pt idx="1655">
                  <c:v>8.6297487701010369E-6</c:v>
                </c:pt>
                <c:pt idx="1656">
                  <c:v>8.6337458476386925E-6</c:v>
                </c:pt>
                <c:pt idx="1657">
                  <c:v>8.6473706248598906E-6</c:v>
                </c:pt>
                <c:pt idx="1658">
                  <c:v>8.6511801315127949E-6</c:v>
                </c:pt>
                <c:pt idx="1659">
                  <c:v>8.6530799829505063E-6</c:v>
                </c:pt>
                <c:pt idx="1660">
                  <c:v>8.6636797664538125E-6</c:v>
                </c:pt>
                <c:pt idx="1661">
                  <c:v>8.6739322649941162E-6</c:v>
                </c:pt>
                <c:pt idx="1662">
                  <c:v>8.6885624871050813E-6</c:v>
                </c:pt>
                <c:pt idx="1663">
                  <c:v>8.6886389931453352E-6</c:v>
                </c:pt>
                <c:pt idx="1664">
                  <c:v>8.6936900847906293E-6</c:v>
                </c:pt>
                <c:pt idx="1665">
                  <c:v>8.6951359283961097E-6</c:v>
                </c:pt>
                <c:pt idx="1666">
                  <c:v>8.7016576519399455E-6</c:v>
                </c:pt>
                <c:pt idx="1667">
                  <c:v>8.7070120309713626E-6</c:v>
                </c:pt>
                <c:pt idx="1668">
                  <c:v>8.7164833280076123E-6</c:v>
                </c:pt>
                <c:pt idx="1669">
                  <c:v>8.7238164503210327E-6</c:v>
                </c:pt>
                <c:pt idx="1670">
                  <c:v>8.7261417961540751E-6</c:v>
                </c:pt>
                <c:pt idx="1671">
                  <c:v>8.7271509267833337E-6</c:v>
                </c:pt>
                <c:pt idx="1672">
                  <c:v>8.7282332136050592E-6</c:v>
                </c:pt>
                <c:pt idx="1673">
                  <c:v>8.7303418291424736E-6</c:v>
                </c:pt>
                <c:pt idx="1674">
                  <c:v>8.7303990844142965E-6</c:v>
                </c:pt>
                <c:pt idx="1675">
                  <c:v>8.7396473172983764E-6</c:v>
                </c:pt>
                <c:pt idx="1676">
                  <c:v>8.7444306454883583E-6</c:v>
                </c:pt>
                <c:pt idx="1677">
                  <c:v>8.7454798820412768E-6</c:v>
                </c:pt>
                <c:pt idx="1678">
                  <c:v>8.7510078588424845E-6</c:v>
                </c:pt>
                <c:pt idx="1679">
                  <c:v>8.7523512353321568E-6</c:v>
                </c:pt>
                <c:pt idx="1680">
                  <c:v>8.7589522000997252E-6</c:v>
                </c:pt>
                <c:pt idx="1681">
                  <c:v>8.7760314930888293E-6</c:v>
                </c:pt>
                <c:pt idx="1682">
                  <c:v>8.7858015427005883E-6</c:v>
                </c:pt>
                <c:pt idx="1683">
                  <c:v>8.7870120427697159E-6</c:v>
                </c:pt>
                <c:pt idx="1684">
                  <c:v>8.7884734758360658E-6</c:v>
                </c:pt>
                <c:pt idx="1685">
                  <c:v>8.8004867922682217E-6</c:v>
                </c:pt>
                <c:pt idx="1686">
                  <c:v>8.8021410625831094E-6</c:v>
                </c:pt>
                <c:pt idx="1687">
                  <c:v>8.8055192999023091E-6</c:v>
                </c:pt>
                <c:pt idx="1688">
                  <c:v>8.813267606011476E-6</c:v>
                </c:pt>
                <c:pt idx="1689">
                  <c:v>8.8137546882454957E-6</c:v>
                </c:pt>
                <c:pt idx="1690">
                  <c:v>8.8229202972909881E-6</c:v>
                </c:pt>
                <c:pt idx="1691">
                  <c:v>8.826071556660611E-6</c:v>
                </c:pt>
                <c:pt idx="1692">
                  <c:v>8.8370381436863383E-6</c:v>
                </c:pt>
                <c:pt idx="1693">
                  <c:v>8.8404372289171055E-6</c:v>
                </c:pt>
                <c:pt idx="1694">
                  <c:v>8.8486380155094063E-6</c:v>
                </c:pt>
                <c:pt idx="1695">
                  <c:v>8.8607082180194281E-6</c:v>
                </c:pt>
                <c:pt idx="1696">
                  <c:v>8.8640503198886742E-6</c:v>
                </c:pt>
                <c:pt idx="1697">
                  <c:v>8.8708356618730228E-6</c:v>
                </c:pt>
                <c:pt idx="1698">
                  <c:v>8.8733073862581584E-6</c:v>
                </c:pt>
                <c:pt idx="1699">
                  <c:v>8.8787656672439477E-6</c:v>
                </c:pt>
                <c:pt idx="1700">
                  <c:v>8.8804386475778923E-6</c:v>
                </c:pt>
                <c:pt idx="1701">
                  <c:v>8.8814882565707098E-6</c:v>
                </c:pt>
                <c:pt idx="1702">
                  <c:v>8.8817075145412642E-6</c:v>
                </c:pt>
                <c:pt idx="1703">
                  <c:v>8.8819343543506957E-6</c:v>
                </c:pt>
                <c:pt idx="1704">
                  <c:v>8.8836003196713938E-6</c:v>
                </c:pt>
                <c:pt idx="1705">
                  <c:v>8.891983339893455E-6</c:v>
                </c:pt>
                <c:pt idx="1706">
                  <c:v>8.8943069614377084E-6</c:v>
                </c:pt>
                <c:pt idx="1707">
                  <c:v>8.8955807550752188E-6</c:v>
                </c:pt>
                <c:pt idx="1708">
                  <c:v>8.9041613928217718E-6</c:v>
                </c:pt>
                <c:pt idx="1709">
                  <c:v>8.9072844897651276E-6</c:v>
                </c:pt>
                <c:pt idx="1710">
                  <c:v>8.9110823562612877E-6</c:v>
                </c:pt>
                <c:pt idx="1711">
                  <c:v>8.9138998151989454E-6</c:v>
                </c:pt>
                <c:pt idx="1712">
                  <c:v>8.9223883787132232E-6</c:v>
                </c:pt>
                <c:pt idx="1713">
                  <c:v>8.9244454128255018E-6</c:v>
                </c:pt>
                <c:pt idx="1714">
                  <c:v>8.925231575242079E-6</c:v>
                </c:pt>
                <c:pt idx="1715">
                  <c:v>8.9274580901184617E-6</c:v>
                </c:pt>
                <c:pt idx="1716">
                  <c:v>8.9283967375028575E-6</c:v>
                </c:pt>
                <c:pt idx="1717">
                  <c:v>8.9290311054634592E-6</c:v>
                </c:pt>
                <c:pt idx="1718">
                  <c:v>8.9319869632610467E-6</c:v>
                </c:pt>
                <c:pt idx="1719">
                  <c:v>8.9366780375295347E-6</c:v>
                </c:pt>
                <c:pt idx="1720">
                  <c:v>8.9483161511978332E-6</c:v>
                </c:pt>
                <c:pt idx="1721">
                  <c:v>8.9584480844709351E-6</c:v>
                </c:pt>
                <c:pt idx="1722">
                  <c:v>8.9593198773080031E-6</c:v>
                </c:pt>
                <c:pt idx="1723">
                  <c:v>8.9648803435065408E-6</c:v>
                </c:pt>
                <c:pt idx="1724">
                  <c:v>8.9735413278730778E-6</c:v>
                </c:pt>
                <c:pt idx="1725">
                  <c:v>8.9747055551867959E-6</c:v>
                </c:pt>
                <c:pt idx="1726">
                  <c:v>8.9751799155131378E-6</c:v>
                </c:pt>
                <c:pt idx="1727">
                  <c:v>8.9835936391175048E-6</c:v>
                </c:pt>
                <c:pt idx="1728">
                  <c:v>8.9883572834948472E-6</c:v>
                </c:pt>
                <c:pt idx="1729">
                  <c:v>8.9890669323821575E-6</c:v>
                </c:pt>
                <c:pt idx="1730">
                  <c:v>9.0054727953824812E-6</c:v>
                </c:pt>
                <c:pt idx="1731">
                  <c:v>9.0083681184920615E-6</c:v>
                </c:pt>
                <c:pt idx="1732">
                  <c:v>9.0117726514251951E-6</c:v>
                </c:pt>
                <c:pt idx="1733">
                  <c:v>9.0165487756129643E-6</c:v>
                </c:pt>
                <c:pt idx="1734">
                  <c:v>9.0212310706996877E-6</c:v>
                </c:pt>
                <c:pt idx="1735">
                  <c:v>9.0246376642791662E-6</c:v>
                </c:pt>
                <c:pt idx="1736">
                  <c:v>9.0324905239321038E-6</c:v>
                </c:pt>
                <c:pt idx="1737">
                  <c:v>9.0366851183104162E-6</c:v>
                </c:pt>
                <c:pt idx="1738">
                  <c:v>9.0445070387177951E-6</c:v>
                </c:pt>
                <c:pt idx="1739">
                  <c:v>9.0484000535786554E-6</c:v>
                </c:pt>
                <c:pt idx="1740">
                  <c:v>9.050308345578225E-6</c:v>
                </c:pt>
                <c:pt idx="1741">
                  <c:v>9.0506733688127963E-6</c:v>
                </c:pt>
                <c:pt idx="1742">
                  <c:v>9.052044165845288E-6</c:v>
                </c:pt>
                <c:pt idx="1743">
                  <c:v>9.0558712015756267E-6</c:v>
                </c:pt>
                <c:pt idx="1744">
                  <c:v>9.0568979631787671E-6</c:v>
                </c:pt>
                <c:pt idx="1745">
                  <c:v>9.0614585915116907E-6</c:v>
                </c:pt>
                <c:pt idx="1746">
                  <c:v>9.0630973487963531E-6</c:v>
                </c:pt>
                <c:pt idx="1747">
                  <c:v>9.0749348229746635E-6</c:v>
                </c:pt>
                <c:pt idx="1748">
                  <c:v>9.09719774741336E-6</c:v>
                </c:pt>
                <c:pt idx="1749">
                  <c:v>9.1162027894199106E-6</c:v>
                </c:pt>
                <c:pt idx="1750">
                  <c:v>9.1342131940645743E-6</c:v>
                </c:pt>
                <c:pt idx="1751">
                  <c:v>9.1381750015634551E-6</c:v>
                </c:pt>
                <c:pt idx="1752">
                  <c:v>9.1485885811637856E-6</c:v>
                </c:pt>
                <c:pt idx="1753">
                  <c:v>9.153235673257365E-6</c:v>
                </c:pt>
                <c:pt idx="1754">
                  <c:v>9.1640310660227662E-6</c:v>
                </c:pt>
                <c:pt idx="1755">
                  <c:v>9.1668416017134614E-6</c:v>
                </c:pt>
                <c:pt idx="1756">
                  <c:v>9.175238338059996E-6</c:v>
                </c:pt>
                <c:pt idx="1757">
                  <c:v>9.1767087927232495E-6</c:v>
                </c:pt>
                <c:pt idx="1758">
                  <c:v>9.1785061886229448E-6</c:v>
                </c:pt>
                <c:pt idx="1759">
                  <c:v>9.1854268028581661E-6</c:v>
                </c:pt>
                <c:pt idx="1760">
                  <c:v>9.186802425341215E-6</c:v>
                </c:pt>
                <c:pt idx="1761">
                  <c:v>9.1974938608697646E-6</c:v>
                </c:pt>
                <c:pt idx="1762">
                  <c:v>9.2002660622809021E-6</c:v>
                </c:pt>
                <c:pt idx="1763">
                  <c:v>9.2005053502514032E-6</c:v>
                </c:pt>
                <c:pt idx="1764">
                  <c:v>9.2006650044936444E-6</c:v>
                </c:pt>
                <c:pt idx="1765">
                  <c:v>9.2047763043366761E-6</c:v>
                </c:pt>
                <c:pt idx="1766">
                  <c:v>9.2071717749619694E-6</c:v>
                </c:pt>
                <c:pt idx="1767">
                  <c:v>9.2160957743478331E-6</c:v>
                </c:pt>
                <c:pt idx="1768">
                  <c:v>9.2190610036407182E-6</c:v>
                </c:pt>
                <c:pt idx="1769">
                  <c:v>9.2367422721061163E-6</c:v>
                </c:pt>
                <c:pt idx="1770">
                  <c:v>9.2421151188804289E-6</c:v>
                </c:pt>
                <c:pt idx="1771">
                  <c:v>9.2445392962061792E-6</c:v>
                </c:pt>
                <c:pt idx="1772">
                  <c:v>9.2525108391905477E-6</c:v>
                </c:pt>
                <c:pt idx="1773">
                  <c:v>9.2731190469760861E-6</c:v>
                </c:pt>
                <c:pt idx="1774">
                  <c:v>9.2733093059977599E-6</c:v>
                </c:pt>
                <c:pt idx="1775">
                  <c:v>9.2815745603177765E-6</c:v>
                </c:pt>
                <c:pt idx="1776">
                  <c:v>9.3066109884096603E-6</c:v>
                </c:pt>
                <c:pt idx="1777">
                  <c:v>9.3120171972267545E-6</c:v>
                </c:pt>
                <c:pt idx="1778">
                  <c:v>9.3167521865232253E-6</c:v>
                </c:pt>
                <c:pt idx="1779">
                  <c:v>9.3540784026025582E-6</c:v>
                </c:pt>
                <c:pt idx="1780">
                  <c:v>9.360595234549079E-6</c:v>
                </c:pt>
                <c:pt idx="1781">
                  <c:v>9.362731925832374E-6</c:v>
                </c:pt>
                <c:pt idx="1782">
                  <c:v>9.3712323704947592E-6</c:v>
                </c:pt>
                <c:pt idx="1783">
                  <c:v>9.376485910123305E-6</c:v>
                </c:pt>
                <c:pt idx="1784">
                  <c:v>9.3804759336381809E-6</c:v>
                </c:pt>
                <c:pt idx="1785">
                  <c:v>9.3926216982606644E-6</c:v>
                </c:pt>
                <c:pt idx="1786">
                  <c:v>9.3992524162979016E-6</c:v>
                </c:pt>
                <c:pt idx="1787">
                  <c:v>9.4138905006883164E-6</c:v>
                </c:pt>
                <c:pt idx="1788">
                  <c:v>9.4153370533896715E-6</c:v>
                </c:pt>
                <c:pt idx="1789">
                  <c:v>9.4213100922896095E-6</c:v>
                </c:pt>
                <c:pt idx="1790">
                  <c:v>9.4253695897616242E-6</c:v>
                </c:pt>
                <c:pt idx="1791">
                  <c:v>9.4277851833984323E-6</c:v>
                </c:pt>
                <c:pt idx="1792">
                  <c:v>9.4283353934233902E-6</c:v>
                </c:pt>
                <c:pt idx="1793">
                  <c:v>9.441622037718409E-6</c:v>
                </c:pt>
                <c:pt idx="1794">
                  <c:v>9.4513401176908369E-6</c:v>
                </c:pt>
                <c:pt idx="1795">
                  <c:v>9.4572988543604984E-6</c:v>
                </c:pt>
                <c:pt idx="1796">
                  <c:v>9.457312858330762E-6</c:v>
                </c:pt>
                <c:pt idx="1797">
                  <c:v>9.4606855464784048E-6</c:v>
                </c:pt>
                <c:pt idx="1798">
                  <c:v>9.4630477765959973E-6</c:v>
                </c:pt>
                <c:pt idx="1799">
                  <c:v>9.4710572195998905E-6</c:v>
                </c:pt>
                <c:pt idx="1800">
                  <c:v>9.4711577132986328E-6</c:v>
                </c:pt>
                <c:pt idx="1801">
                  <c:v>9.4772296967464925E-6</c:v>
                </c:pt>
                <c:pt idx="1802">
                  <c:v>9.4773398914787242E-6</c:v>
                </c:pt>
                <c:pt idx="1803">
                  <c:v>9.4789038204370291E-6</c:v>
                </c:pt>
                <c:pt idx="1804">
                  <c:v>9.4859648336500301E-6</c:v>
                </c:pt>
                <c:pt idx="1805">
                  <c:v>9.488850145696648E-6</c:v>
                </c:pt>
                <c:pt idx="1806">
                  <c:v>9.5071807568042598E-6</c:v>
                </c:pt>
                <c:pt idx="1807">
                  <c:v>9.5084218591692025E-6</c:v>
                </c:pt>
                <c:pt idx="1808">
                  <c:v>9.5132315933689942E-6</c:v>
                </c:pt>
                <c:pt idx="1809">
                  <c:v>9.5240361402831496E-6</c:v>
                </c:pt>
                <c:pt idx="1810">
                  <c:v>9.5536647783836827E-6</c:v>
                </c:pt>
                <c:pt idx="1811">
                  <c:v>9.5633262193883535E-6</c:v>
                </c:pt>
                <c:pt idx="1812">
                  <c:v>9.5889900733364126E-6</c:v>
                </c:pt>
                <c:pt idx="1813">
                  <c:v>9.598089057974254E-6</c:v>
                </c:pt>
                <c:pt idx="1814">
                  <c:v>9.6058667728243748E-6</c:v>
                </c:pt>
                <c:pt idx="1815">
                  <c:v>9.6288527086321706E-6</c:v>
                </c:pt>
                <c:pt idx="1816">
                  <c:v>9.6307780838341923E-6</c:v>
                </c:pt>
                <c:pt idx="1817">
                  <c:v>9.6362215455360015E-6</c:v>
                </c:pt>
                <c:pt idx="1818">
                  <c:v>9.6366991566804592E-6</c:v>
                </c:pt>
                <c:pt idx="1819">
                  <c:v>9.638929422622999E-6</c:v>
                </c:pt>
                <c:pt idx="1820">
                  <c:v>9.6454957870692901E-6</c:v>
                </c:pt>
                <c:pt idx="1821">
                  <c:v>9.6563576753571805E-6</c:v>
                </c:pt>
                <c:pt idx="1822">
                  <c:v>9.659881621229954E-6</c:v>
                </c:pt>
                <c:pt idx="1823">
                  <c:v>9.6673018956279838E-6</c:v>
                </c:pt>
                <c:pt idx="1824">
                  <c:v>9.6905258017422157E-6</c:v>
                </c:pt>
                <c:pt idx="1825">
                  <c:v>9.692513169593697E-6</c:v>
                </c:pt>
                <c:pt idx="1826">
                  <c:v>9.7002205287298178E-6</c:v>
                </c:pt>
                <c:pt idx="1827">
                  <c:v>9.7017647170564419E-6</c:v>
                </c:pt>
                <c:pt idx="1828">
                  <c:v>9.7120109337127563E-6</c:v>
                </c:pt>
                <c:pt idx="1829">
                  <c:v>9.7136561631847559E-6</c:v>
                </c:pt>
                <c:pt idx="1830">
                  <c:v>9.7265915984119447E-6</c:v>
                </c:pt>
                <c:pt idx="1831">
                  <c:v>9.7333292647055512E-6</c:v>
                </c:pt>
                <c:pt idx="1832">
                  <c:v>9.7347449747964058E-6</c:v>
                </c:pt>
                <c:pt idx="1833">
                  <c:v>9.7370911221599326E-6</c:v>
                </c:pt>
                <c:pt idx="1834">
                  <c:v>9.7376056820657474E-6</c:v>
                </c:pt>
                <c:pt idx="1835">
                  <c:v>9.7555453791150233E-6</c:v>
                </c:pt>
                <c:pt idx="1836">
                  <c:v>9.7749826066587928E-6</c:v>
                </c:pt>
                <c:pt idx="1837">
                  <c:v>9.780465969574486E-6</c:v>
                </c:pt>
                <c:pt idx="1838">
                  <c:v>9.8049908121312252E-6</c:v>
                </c:pt>
                <c:pt idx="1839">
                  <c:v>9.8139150669176242E-6</c:v>
                </c:pt>
                <c:pt idx="1840">
                  <c:v>9.8164962813779117E-6</c:v>
                </c:pt>
                <c:pt idx="1841">
                  <c:v>9.81675335294042E-6</c:v>
                </c:pt>
                <c:pt idx="1842">
                  <c:v>9.8230576297061599E-6</c:v>
                </c:pt>
                <c:pt idx="1843">
                  <c:v>9.8247626945758349E-6</c:v>
                </c:pt>
                <c:pt idx="1844">
                  <c:v>9.828438187185465E-6</c:v>
                </c:pt>
                <c:pt idx="1845">
                  <c:v>9.8313581145466614E-6</c:v>
                </c:pt>
                <c:pt idx="1846">
                  <c:v>9.8352807752911887E-6</c:v>
                </c:pt>
                <c:pt idx="1847">
                  <c:v>9.8420224248347569E-6</c:v>
                </c:pt>
                <c:pt idx="1848">
                  <c:v>9.8722288612097631E-6</c:v>
                </c:pt>
                <c:pt idx="1849">
                  <c:v>9.8809700792566666E-6</c:v>
                </c:pt>
                <c:pt idx="1850">
                  <c:v>9.90416797200086E-6</c:v>
                </c:pt>
                <c:pt idx="1851">
                  <c:v>9.90776932074226E-6</c:v>
                </c:pt>
                <c:pt idx="1852">
                  <c:v>9.913976980224414E-6</c:v>
                </c:pt>
                <c:pt idx="1853">
                  <c:v>9.9172686494087188E-6</c:v>
                </c:pt>
                <c:pt idx="1854">
                  <c:v>9.9185432460601583E-6</c:v>
                </c:pt>
                <c:pt idx="1855">
                  <c:v>9.9214377617524952E-6</c:v>
                </c:pt>
                <c:pt idx="1856">
                  <c:v>9.9297495690707845E-6</c:v>
                </c:pt>
                <c:pt idx="1857">
                  <c:v>9.9456342235607412E-6</c:v>
                </c:pt>
                <c:pt idx="1858">
                  <c:v>9.9506289059408133E-6</c:v>
                </c:pt>
                <c:pt idx="1859">
                  <c:v>9.9583205175175039E-6</c:v>
                </c:pt>
                <c:pt idx="1860">
                  <c:v>9.9613397536399168E-6</c:v>
                </c:pt>
                <c:pt idx="1861">
                  <c:v>9.9689434734043117E-6</c:v>
                </c:pt>
                <c:pt idx="1862">
                  <c:v>9.9732780688976664E-6</c:v>
                </c:pt>
                <c:pt idx="1863">
                  <c:v>9.985837366205455E-6</c:v>
                </c:pt>
                <c:pt idx="1864">
                  <c:v>9.9957935878209814E-6</c:v>
                </c:pt>
                <c:pt idx="1865">
                  <c:v>9.9959291952016409E-6</c:v>
                </c:pt>
                <c:pt idx="1866">
                  <c:v>9.9990376814172519E-6</c:v>
                </c:pt>
                <c:pt idx="1867">
                  <c:v>1.0002712369055653E-5</c:v>
                </c:pt>
                <c:pt idx="1868">
                  <c:v>1.000545050863858E-5</c:v>
                </c:pt>
                <c:pt idx="1869">
                  <c:v>1.0006792073077309E-5</c:v>
                </c:pt>
                <c:pt idx="1870">
                  <c:v>1.0007120458284954E-5</c:v>
                </c:pt>
                <c:pt idx="1871">
                  <c:v>1.0009632911000944E-5</c:v>
                </c:pt>
                <c:pt idx="1872">
                  <c:v>1.0010149301577163E-5</c:v>
                </c:pt>
                <c:pt idx="1873">
                  <c:v>1.001135706616982E-5</c:v>
                </c:pt>
                <c:pt idx="1874">
                  <c:v>1.0023971518718503E-5</c:v>
                </c:pt>
                <c:pt idx="1875">
                  <c:v>1.0025025370958858E-5</c:v>
                </c:pt>
                <c:pt idx="1876">
                  <c:v>1.0048887943957134E-5</c:v>
                </c:pt>
                <c:pt idx="1877">
                  <c:v>1.0055005008049191E-5</c:v>
                </c:pt>
                <c:pt idx="1878">
                  <c:v>1.0061685929451895E-5</c:v>
                </c:pt>
                <c:pt idx="1879">
                  <c:v>1.00822514262474E-5</c:v>
                </c:pt>
                <c:pt idx="1880">
                  <c:v>1.0090498698063873E-5</c:v>
                </c:pt>
                <c:pt idx="1881">
                  <c:v>1.0104283910760577E-5</c:v>
                </c:pt>
                <c:pt idx="1882">
                  <c:v>1.010490396394941E-5</c:v>
                </c:pt>
                <c:pt idx="1883">
                  <c:v>1.0125902781480034E-5</c:v>
                </c:pt>
                <c:pt idx="1884">
                  <c:v>1.0128405819712106E-5</c:v>
                </c:pt>
                <c:pt idx="1885">
                  <c:v>1.0128612945068906E-5</c:v>
                </c:pt>
                <c:pt idx="1886">
                  <c:v>1.0135399603004539E-5</c:v>
                </c:pt>
                <c:pt idx="1887">
                  <c:v>1.0178137777766269E-5</c:v>
                </c:pt>
                <c:pt idx="1888">
                  <c:v>1.0181364119837102E-5</c:v>
                </c:pt>
                <c:pt idx="1889">
                  <c:v>1.0183527462182273E-5</c:v>
                </c:pt>
                <c:pt idx="1890">
                  <c:v>1.0194741903741413E-5</c:v>
                </c:pt>
                <c:pt idx="1891">
                  <c:v>1.0195243482662183E-5</c:v>
                </c:pt>
                <c:pt idx="1892">
                  <c:v>1.0217891827403626E-5</c:v>
                </c:pt>
                <c:pt idx="1893">
                  <c:v>1.0220764457477257E-5</c:v>
                </c:pt>
                <c:pt idx="1894">
                  <c:v>1.0223261888995589E-5</c:v>
                </c:pt>
                <c:pt idx="1895">
                  <c:v>1.0226979793390291E-5</c:v>
                </c:pt>
                <c:pt idx="1896">
                  <c:v>1.0227130997082839E-5</c:v>
                </c:pt>
                <c:pt idx="1897">
                  <c:v>1.0281293646620105E-5</c:v>
                </c:pt>
                <c:pt idx="1898">
                  <c:v>1.0282509356023284E-5</c:v>
                </c:pt>
                <c:pt idx="1899">
                  <c:v>1.0287379027252685E-5</c:v>
                </c:pt>
                <c:pt idx="1900">
                  <c:v>1.0289111103085559E-5</c:v>
                </c:pt>
                <c:pt idx="1901">
                  <c:v>1.0327261458596033E-5</c:v>
                </c:pt>
                <c:pt idx="1902">
                  <c:v>1.0328230551077663E-5</c:v>
                </c:pt>
                <c:pt idx="1903">
                  <c:v>1.0331826380367722E-5</c:v>
                </c:pt>
                <c:pt idx="1904">
                  <c:v>1.0335498963304097E-5</c:v>
                </c:pt>
                <c:pt idx="1905">
                  <c:v>1.0345160684527819E-5</c:v>
                </c:pt>
                <c:pt idx="1906">
                  <c:v>1.0352659400538273E-5</c:v>
                </c:pt>
                <c:pt idx="1907">
                  <c:v>1.0359368707117006E-5</c:v>
                </c:pt>
                <c:pt idx="1908">
                  <c:v>1.0371177140716457E-5</c:v>
                </c:pt>
                <c:pt idx="1909">
                  <c:v>1.0377073422024895E-5</c:v>
                </c:pt>
                <c:pt idx="1910">
                  <c:v>1.0382063074310519E-5</c:v>
                </c:pt>
                <c:pt idx="1911">
                  <c:v>1.038573404503753E-5</c:v>
                </c:pt>
                <c:pt idx="1912">
                  <c:v>1.0391363379280848E-5</c:v>
                </c:pt>
                <c:pt idx="1913">
                  <c:v>1.0400973683997445E-5</c:v>
                </c:pt>
                <c:pt idx="1914">
                  <c:v>1.0408199525589878E-5</c:v>
                </c:pt>
                <c:pt idx="1915">
                  <c:v>1.041341839370665E-5</c:v>
                </c:pt>
                <c:pt idx="1916">
                  <c:v>1.0419701796543176E-5</c:v>
                </c:pt>
                <c:pt idx="1917">
                  <c:v>1.0438135962675953E-5</c:v>
                </c:pt>
                <c:pt idx="1918">
                  <c:v>1.0467790837072818E-5</c:v>
                </c:pt>
                <c:pt idx="1919">
                  <c:v>1.0471105575070081E-5</c:v>
                </c:pt>
                <c:pt idx="1920">
                  <c:v>1.0473092709058298E-5</c:v>
                </c:pt>
                <c:pt idx="1921">
                  <c:v>1.0474978410761765E-5</c:v>
                </c:pt>
                <c:pt idx="1922">
                  <c:v>1.0476067772796307E-5</c:v>
                </c:pt>
                <c:pt idx="1923">
                  <c:v>1.0486207078904877E-5</c:v>
                </c:pt>
                <c:pt idx="1924">
                  <c:v>1.0487307777889463E-5</c:v>
                </c:pt>
                <c:pt idx="1925">
                  <c:v>1.0489847202062934E-5</c:v>
                </c:pt>
                <c:pt idx="1926">
                  <c:v>1.0496786812303535E-5</c:v>
                </c:pt>
                <c:pt idx="1927">
                  <c:v>1.0501143955665686E-5</c:v>
                </c:pt>
                <c:pt idx="1928">
                  <c:v>1.0502156146534713E-5</c:v>
                </c:pt>
                <c:pt idx="1929">
                  <c:v>1.0515632357525457E-5</c:v>
                </c:pt>
                <c:pt idx="1930">
                  <c:v>1.0531517130020053E-5</c:v>
                </c:pt>
                <c:pt idx="1931">
                  <c:v>1.0533301866474971E-5</c:v>
                </c:pt>
                <c:pt idx="1932">
                  <c:v>1.0534051830653272E-5</c:v>
                </c:pt>
                <c:pt idx="1933">
                  <c:v>1.0549819206602499E-5</c:v>
                </c:pt>
                <c:pt idx="1934">
                  <c:v>1.0551664074359399E-5</c:v>
                </c:pt>
                <c:pt idx="1935">
                  <c:v>1.0585885867024353E-5</c:v>
                </c:pt>
                <c:pt idx="1936">
                  <c:v>1.0597161764440842E-5</c:v>
                </c:pt>
                <c:pt idx="1937">
                  <c:v>1.0600019806475767E-5</c:v>
                </c:pt>
                <c:pt idx="1938">
                  <c:v>1.0601938487407691E-5</c:v>
                </c:pt>
                <c:pt idx="1939">
                  <c:v>1.0630646369930837E-5</c:v>
                </c:pt>
                <c:pt idx="1940">
                  <c:v>1.0634089622863733E-5</c:v>
                </c:pt>
                <c:pt idx="1941">
                  <c:v>1.0635330620962915E-5</c:v>
                </c:pt>
                <c:pt idx="1942">
                  <c:v>1.0643601559145592E-5</c:v>
                </c:pt>
                <c:pt idx="1943">
                  <c:v>1.0647226757754866E-5</c:v>
                </c:pt>
                <c:pt idx="1944">
                  <c:v>1.0682230718416557E-5</c:v>
                </c:pt>
                <c:pt idx="1945">
                  <c:v>1.0713993773846086E-5</c:v>
                </c:pt>
                <c:pt idx="1946">
                  <c:v>1.073381057783614E-5</c:v>
                </c:pt>
                <c:pt idx="1947">
                  <c:v>1.0737016820656576E-5</c:v>
                </c:pt>
                <c:pt idx="1948">
                  <c:v>1.0747460357162481E-5</c:v>
                </c:pt>
                <c:pt idx="1949">
                  <c:v>1.0759662018442002E-5</c:v>
                </c:pt>
                <c:pt idx="1950">
                  <c:v>1.0760970127441372E-5</c:v>
                </c:pt>
                <c:pt idx="1951">
                  <c:v>1.0765878471166276E-5</c:v>
                </c:pt>
                <c:pt idx="1952">
                  <c:v>1.0765989720588423E-5</c:v>
                </c:pt>
                <c:pt idx="1953">
                  <c:v>1.0776502069799613E-5</c:v>
                </c:pt>
                <c:pt idx="1954">
                  <c:v>1.0781202459383211E-5</c:v>
                </c:pt>
                <c:pt idx="1955">
                  <c:v>1.0787331279483612E-5</c:v>
                </c:pt>
                <c:pt idx="1956">
                  <c:v>1.0793984444337966E-5</c:v>
                </c:pt>
                <c:pt idx="1957">
                  <c:v>1.0803001120938384E-5</c:v>
                </c:pt>
                <c:pt idx="1958">
                  <c:v>1.0817100543599569E-5</c:v>
                </c:pt>
                <c:pt idx="1959">
                  <c:v>1.0823854520428092E-5</c:v>
                </c:pt>
                <c:pt idx="1960">
                  <c:v>1.0826300064748376E-5</c:v>
                </c:pt>
                <c:pt idx="1961">
                  <c:v>1.0833139122558845E-5</c:v>
                </c:pt>
                <c:pt idx="1962">
                  <c:v>1.0834287596082894E-5</c:v>
                </c:pt>
                <c:pt idx="1963">
                  <c:v>1.0841535257381847E-5</c:v>
                </c:pt>
                <c:pt idx="1964">
                  <c:v>1.0847852520004037E-5</c:v>
                </c:pt>
                <c:pt idx="1965">
                  <c:v>1.084854268925131E-5</c:v>
                </c:pt>
                <c:pt idx="1966">
                  <c:v>1.0860685192242955E-5</c:v>
                </c:pt>
                <c:pt idx="1967">
                  <c:v>1.0869598224940905E-5</c:v>
                </c:pt>
                <c:pt idx="1968">
                  <c:v>1.0877426344167984E-5</c:v>
                </c:pt>
                <c:pt idx="1969">
                  <c:v>1.0877990000026655E-5</c:v>
                </c:pt>
                <c:pt idx="1970">
                  <c:v>1.0893191732520134E-5</c:v>
                </c:pt>
                <c:pt idx="1971">
                  <c:v>1.0900708959852831E-5</c:v>
                </c:pt>
                <c:pt idx="1972">
                  <c:v>1.0907791079478226E-5</c:v>
                </c:pt>
                <c:pt idx="1973">
                  <c:v>1.0949931805791314E-5</c:v>
                </c:pt>
                <c:pt idx="1974">
                  <c:v>1.0950511508945797E-5</c:v>
                </c:pt>
                <c:pt idx="1975">
                  <c:v>1.0953292508325175E-5</c:v>
                </c:pt>
                <c:pt idx="1976">
                  <c:v>1.0985093501509252E-5</c:v>
                </c:pt>
                <c:pt idx="1977">
                  <c:v>1.1000073506922774E-5</c:v>
                </c:pt>
                <c:pt idx="1978">
                  <c:v>1.10171774468451E-5</c:v>
                </c:pt>
                <c:pt idx="1979">
                  <c:v>1.1034785151858866E-5</c:v>
                </c:pt>
                <c:pt idx="1980">
                  <c:v>1.1046284135633893E-5</c:v>
                </c:pt>
                <c:pt idx="1981">
                  <c:v>1.1053252717156098E-5</c:v>
                </c:pt>
                <c:pt idx="1982">
                  <c:v>1.1078229720262038E-5</c:v>
                </c:pt>
                <c:pt idx="1983">
                  <c:v>1.1084887487668038E-5</c:v>
                </c:pt>
                <c:pt idx="1984">
                  <c:v>1.108628823849318E-5</c:v>
                </c:pt>
                <c:pt idx="1985">
                  <c:v>1.1092141600608261E-5</c:v>
                </c:pt>
                <c:pt idx="1986">
                  <c:v>1.1108676669050952E-5</c:v>
                </c:pt>
                <c:pt idx="1987">
                  <c:v>1.1121681157223596E-5</c:v>
                </c:pt>
                <c:pt idx="1988">
                  <c:v>1.1126908137193966E-5</c:v>
                </c:pt>
                <c:pt idx="1989">
                  <c:v>1.1127968963432144E-5</c:v>
                </c:pt>
                <c:pt idx="1990">
                  <c:v>1.1133222514332489E-5</c:v>
                </c:pt>
                <c:pt idx="1991">
                  <c:v>1.1136322893477767E-5</c:v>
                </c:pt>
                <c:pt idx="1992">
                  <c:v>1.1142813509168262E-5</c:v>
                </c:pt>
                <c:pt idx="1993">
                  <c:v>1.1158109220653115E-5</c:v>
                </c:pt>
                <c:pt idx="1994">
                  <c:v>1.1164319958757287E-5</c:v>
                </c:pt>
                <c:pt idx="1995">
                  <c:v>1.1167797321395329E-5</c:v>
                </c:pt>
                <c:pt idx="1996">
                  <c:v>1.1174457887806203E-5</c:v>
                </c:pt>
                <c:pt idx="1997">
                  <c:v>1.1184674561326273E-5</c:v>
                </c:pt>
                <c:pt idx="1998">
                  <c:v>1.1188082946647799E-5</c:v>
                </c:pt>
                <c:pt idx="1999">
                  <c:v>1.1215369911749847E-5</c:v>
                </c:pt>
                <c:pt idx="2000">
                  <c:v>1.1246306588686405E-5</c:v>
                </c:pt>
                <c:pt idx="2001">
                  <c:v>1.1261348923063576E-5</c:v>
                </c:pt>
                <c:pt idx="2002">
                  <c:v>1.128128292430105E-5</c:v>
                </c:pt>
                <c:pt idx="2003">
                  <c:v>1.1299250192958266E-5</c:v>
                </c:pt>
                <c:pt idx="2004">
                  <c:v>1.130927049472176E-5</c:v>
                </c:pt>
                <c:pt idx="2005">
                  <c:v>1.1322387222463761E-5</c:v>
                </c:pt>
                <c:pt idx="2006">
                  <c:v>1.1324220325919258E-5</c:v>
                </c:pt>
                <c:pt idx="2007">
                  <c:v>1.133053175402418E-5</c:v>
                </c:pt>
                <c:pt idx="2008">
                  <c:v>1.1334231546695449E-5</c:v>
                </c:pt>
                <c:pt idx="2009">
                  <c:v>1.134673174263363E-5</c:v>
                </c:pt>
                <c:pt idx="2010">
                  <c:v>1.1347596796695826E-5</c:v>
                </c:pt>
                <c:pt idx="2011">
                  <c:v>1.1349939015253338E-5</c:v>
                </c:pt>
                <c:pt idx="2012">
                  <c:v>1.1365024056187339E-5</c:v>
                </c:pt>
                <c:pt idx="2013">
                  <c:v>1.136845148184606E-5</c:v>
                </c:pt>
                <c:pt idx="2014">
                  <c:v>1.1372842962649716E-5</c:v>
                </c:pt>
                <c:pt idx="2015">
                  <c:v>1.137515973345193E-5</c:v>
                </c:pt>
                <c:pt idx="2016">
                  <c:v>1.13919308037393E-5</c:v>
                </c:pt>
                <c:pt idx="2017">
                  <c:v>1.139250709461953E-5</c:v>
                </c:pt>
                <c:pt idx="2018">
                  <c:v>1.1393598333369461E-5</c:v>
                </c:pt>
                <c:pt idx="2019">
                  <c:v>1.1401612022908815E-5</c:v>
                </c:pt>
                <c:pt idx="2020">
                  <c:v>1.1405064640635013E-5</c:v>
                </c:pt>
                <c:pt idx="2021">
                  <c:v>1.1406850347752696E-5</c:v>
                </c:pt>
                <c:pt idx="2022">
                  <c:v>1.1417946395690529E-5</c:v>
                </c:pt>
                <c:pt idx="2023">
                  <c:v>1.1437655281854007E-5</c:v>
                </c:pt>
                <c:pt idx="2024">
                  <c:v>1.1441764000892796E-5</c:v>
                </c:pt>
                <c:pt idx="2025">
                  <c:v>1.1465419260416037E-5</c:v>
                </c:pt>
                <c:pt idx="2026">
                  <c:v>1.146748660913299E-5</c:v>
                </c:pt>
                <c:pt idx="2027">
                  <c:v>1.1469315271958737E-5</c:v>
                </c:pt>
                <c:pt idx="2028">
                  <c:v>1.1491992338781084E-5</c:v>
                </c:pt>
                <c:pt idx="2029">
                  <c:v>1.1494871621991228E-5</c:v>
                </c:pt>
                <c:pt idx="2030">
                  <c:v>1.1501958795025214E-5</c:v>
                </c:pt>
                <c:pt idx="2031">
                  <c:v>1.1504342802887546E-5</c:v>
                </c:pt>
                <c:pt idx="2032">
                  <c:v>1.1507229397845251E-5</c:v>
                </c:pt>
                <c:pt idx="2033">
                  <c:v>1.15075306515591E-5</c:v>
                </c:pt>
                <c:pt idx="2034">
                  <c:v>1.1507685784724977E-5</c:v>
                </c:pt>
                <c:pt idx="2035">
                  <c:v>1.1517112580732775E-5</c:v>
                </c:pt>
                <c:pt idx="2036">
                  <c:v>1.1526599677927195E-5</c:v>
                </c:pt>
                <c:pt idx="2037">
                  <c:v>1.1566622648816967E-5</c:v>
                </c:pt>
                <c:pt idx="2038">
                  <c:v>1.1577864829068211E-5</c:v>
                </c:pt>
                <c:pt idx="2039">
                  <c:v>1.1579071673839541E-5</c:v>
                </c:pt>
                <c:pt idx="2040">
                  <c:v>1.1585205671815135E-5</c:v>
                </c:pt>
                <c:pt idx="2041">
                  <c:v>1.1589519329877325E-5</c:v>
                </c:pt>
                <c:pt idx="2042">
                  <c:v>1.159428945343726E-5</c:v>
                </c:pt>
                <c:pt idx="2043">
                  <c:v>1.1595184501680793E-5</c:v>
                </c:pt>
                <c:pt idx="2044">
                  <c:v>1.1603899837107825E-5</c:v>
                </c:pt>
                <c:pt idx="2045">
                  <c:v>1.1617473062212786E-5</c:v>
                </c:pt>
                <c:pt idx="2046">
                  <c:v>1.1620894028456195E-5</c:v>
                </c:pt>
                <c:pt idx="2047">
                  <c:v>1.1632033128366308E-5</c:v>
                </c:pt>
                <c:pt idx="2048">
                  <c:v>1.1649605073762627E-5</c:v>
                </c:pt>
                <c:pt idx="2049">
                  <c:v>1.1670831526017238E-5</c:v>
                </c:pt>
                <c:pt idx="2050">
                  <c:v>1.1672316407508912E-5</c:v>
                </c:pt>
                <c:pt idx="2051">
                  <c:v>1.1672373383655936E-5</c:v>
                </c:pt>
                <c:pt idx="2052">
                  <c:v>1.1674179357756973E-5</c:v>
                </c:pt>
                <c:pt idx="2053">
                  <c:v>1.1680137904343144E-5</c:v>
                </c:pt>
                <c:pt idx="2054">
                  <c:v>1.1691093245199033E-5</c:v>
                </c:pt>
                <c:pt idx="2055">
                  <c:v>1.1708589245404725E-5</c:v>
                </c:pt>
                <c:pt idx="2056">
                  <c:v>1.1719660241050675E-5</c:v>
                </c:pt>
                <c:pt idx="2057">
                  <c:v>1.1729417285545655E-5</c:v>
                </c:pt>
                <c:pt idx="2058">
                  <c:v>1.1737525063809114E-5</c:v>
                </c:pt>
                <c:pt idx="2059">
                  <c:v>1.1740396970743791E-5</c:v>
                </c:pt>
                <c:pt idx="2060">
                  <c:v>1.1750244950383633E-5</c:v>
                </c:pt>
                <c:pt idx="2061">
                  <c:v>1.1751184574835586E-5</c:v>
                </c:pt>
                <c:pt idx="2062">
                  <c:v>1.1753911559014494E-5</c:v>
                </c:pt>
                <c:pt idx="2063">
                  <c:v>1.175814505417742E-5</c:v>
                </c:pt>
                <c:pt idx="2064">
                  <c:v>1.1764668400706903E-5</c:v>
                </c:pt>
                <c:pt idx="2065">
                  <c:v>1.1771899739381718E-5</c:v>
                </c:pt>
                <c:pt idx="2066">
                  <c:v>1.1790244169022649E-5</c:v>
                </c:pt>
                <c:pt idx="2067">
                  <c:v>1.1814027881827815E-5</c:v>
                </c:pt>
                <c:pt idx="2068">
                  <c:v>1.1821015492547015E-5</c:v>
                </c:pt>
                <c:pt idx="2069">
                  <c:v>1.1833188617789805E-5</c:v>
                </c:pt>
                <c:pt idx="2070">
                  <c:v>1.1834593350072753E-5</c:v>
                </c:pt>
                <c:pt idx="2071">
                  <c:v>1.1836436224916159E-5</c:v>
                </c:pt>
                <c:pt idx="2072">
                  <c:v>1.184325049342147E-5</c:v>
                </c:pt>
                <c:pt idx="2073">
                  <c:v>1.1865689919376124E-5</c:v>
                </c:pt>
                <c:pt idx="2074">
                  <c:v>1.1865811208619623E-5</c:v>
                </c:pt>
                <c:pt idx="2075">
                  <c:v>1.1868113802000879E-5</c:v>
                </c:pt>
                <c:pt idx="2076">
                  <c:v>1.1889025176992223E-5</c:v>
                </c:pt>
                <c:pt idx="2077">
                  <c:v>1.1894520225180334E-5</c:v>
                </c:pt>
                <c:pt idx="2078">
                  <c:v>1.1910168771931293E-5</c:v>
                </c:pt>
                <c:pt idx="2079">
                  <c:v>1.1916606832803395E-5</c:v>
                </c:pt>
                <c:pt idx="2080">
                  <c:v>1.1941664765363536E-5</c:v>
                </c:pt>
                <c:pt idx="2081">
                  <c:v>1.1951356328746714E-5</c:v>
                </c:pt>
                <c:pt idx="2082">
                  <c:v>1.1953013060483702E-5</c:v>
                </c:pt>
                <c:pt idx="2083">
                  <c:v>1.1955768749185079E-5</c:v>
                </c:pt>
                <c:pt idx="2084">
                  <c:v>1.1972476277013018E-5</c:v>
                </c:pt>
                <c:pt idx="2085">
                  <c:v>1.197730759110031E-5</c:v>
                </c:pt>
                <c:pt idx="2086">
                  <c:v>1.1986960004578455E-5</c:v>
                </c:pt>
                <c:pt idx="2087">
                  <c:v>1.1990472157700547E-5</c:v>
                </c:pt>
                <c:pt idx="2088">
                  <c:v>1.1995923480914346E-5</c:v>
                </c:pt>
                <c:pt idx="2089">
                  <c:v>1.1998871609709766E-5</c:v>
                </c:pt>
                <c:pt idx="2090">
                  <c:v>1.2010693128468687E-5</c:v>
                </c:pt>
                <c:pt idx="2091">
                  <c:v>1.2027749530632234E-5</c:v>
                </c:pt>
                <c:pt idx="2092">
                  <c:v>1.20280306178887E-5</c:v>
                </c:pt>
                <c:pt idx="2093">
                  <c:v>1.203671951174689E-5</c:v>
                </c:pt>
                <c:pt idx="2094">
                  <c:v>1.2037364332197485E-5</c:v>
                </c:pt>
                <c:pt idx="2095">
                  <c:v>1.2042557796426968E-5</c:v>
                </c:pt>
                <c:pt idx="2096">
                  <c:v>1.2073702840962399E-5</c:v>
                </c:pt>
                <c:pt idx="2097">
                  <c:v>1.2080568561459145E-5</c:v>
                </c:pt>
                <c:pt idx="2098">
                  <c:v>1.2083603968371698E-5</c:v>
                </c:pt>
                <c:pt idx="2099">
                  <c:v>1.2090795502644627E-5</c:v>
                </c:pt>
                <c:pt idx="2100">
                  <c:v>1.2100071134651071E-5</c:v>
                </c:pt>
                <c:pt idx="2101">
                  <c:v>1.2132663171854857E-5</c:v>
                </c:pt>
                <c:pt idx="2102">
                  <c:v>1.213497605858629E-5</c:v>
                </c:pt>
                <c:pt idx="2103">
                  <c:v>1.2146469356162816E-5</c:v>
                </c:pt>
                <c:pt idx="2104">
                  <c:v>1.2158408775949047E-5</c:v>
                </c:pt>
                <c:pt idx="2105">
                  <c:v>1.2182443635645275E-5</c:v>
                </c:pt>
                <c:pt idx="2106">
                  <c:v>1.2187033430314925E-5</c:v>
                </c:pt>
                <c:pt idx="2107">
                  <c:v>1.2197624565541412E-5</c:v>
                </c:pt>
                <c:pt idx="2108">
                  <c:v>1.2206321053445395E-5</c:v>
                </c:pt>
                <c:pt idx="2109">
                  <c:v>1.2212328703392185E-5</c:v>
                </c:pt>
                <c:pt idx="2110">
                  <c:v>1.2215260744792747E-5</c:v>
                </c:pt>
                <c:pt idx="2111">
                  <c:v>1.2229585430377952E-5</c:v>
                </c:pt>
                <c:pt idx="2112">
                  <c:v>1.224614198677761E-5</c:v>
                </c:pt>
                <c:pt idx="2113">
                  <c:v>1.2271882148681007E-5</c:v>
                </c:pt>
                <c:pt idx="2114">
                  <c:v>1.2272826039035041E-5</c:v>
                </c:pt>
                <c:pt idx="2115">
                  <c:v>1.2273764677564854E-5</c:v>
                </c:pt>
                <c:pt idx="2116">
                  <c:v>1.2305047753959085E-5</c:v>
                </c:pt>
                <c:pt idx="2117">
                  <c:v>1.2315713032095801E-5</c:v>
                </c:pt>
                <c:pt idx="2118">
                  <c:v>1.23556896539109E-5</c:v>
                </c:pt>
                <c:pt idx="2119">
                  <c:v>1.23846129399589E-5</c:v>
                </c:pt>
                <c:pt idx="2120">
                  <c:v>1.2410560682067941E-5</c:v>
                </c:pt>
                <c:pt idx="2121">
                  <c:v>1.2430749244641567E-5</c:v>
                </c:pt>
                <c:pt idx="2122">
                  <c:v>1.2434036961750263E-5</c:v>
                </c:pt>
                <c:pt idx="2123">
                  <c:v>1.2445264041059401E-5</c:v>
                </c:pt>
                <c:pt idx="2124">
                  <c:v>1.244603900774889E-5</c:v>
                </c:pt>
                <c:pt idx="2125">
                  <c:v>1.2461039216092907E-5</c:v>
                </c:pt>
                <c:pt idx="2126">
                  <c:v>1.2464516842045224E-5</c:v>
                </c:pt>
                <c:pt idx="2127">
                  <c:v>1.2471467100824138E-5</c:v>
                </c:pt>
                <c:pt idx="2128">
                  <c:v>1.2481663546933919E-5</c:v>
                </c:pt>
                <c:pt idx="2129">
                  <c:v>1.2487599972091905E-5</c:v>
                </c:pt>
                <c:pt idx="2130">
                  <c:v>1.2491511402981965E-5</c:v>
                </c:pt>
                <c:pt idx="2131">
                  <c:v>1.2545196701160095E-5</c:v>
                </c:pt>
                <c:pt idx="2132">
                  <c:v>1.2549587038631645E-5</c:v>
                </c:pt>
                <c:pt idx="2133">
                  <c:v>1.2552179352951466E-5</c:v>
                </c:pt>
                <c:pt idx="2134">
                  <c:v>1.2552966729579959E-5</c:v>
                </c:pt>
                <c:pt idx="2135">
                  <c:v>1.2555710214724666E-5</c:v>
                </c:pt>
                <c:pt idx="2136">
                  <c:v>1.2557648970547291E-5</c:v>
                </c:pt>
                <c:pt idx="2137">
                  <c:v>1.2564322246675687E-5</c:v>
                </c:pt>
                <c:pt idx="2138">
                  <c:v>1.2568295998662757E-5</c:v>
                </c:pt>
                <c:pt idx="2139">
                  <c:v>1.2584628226642206E-5</c:v>
                </c:pt>
                <c:pt idx="2140">
                  <c:v>1.2611934196964898E-5</c:v>
                </c:pt>
                <c:pt idx="2141">
                  <c:v>1.2626044865018898E-5</c:v>
                </c:pt>
                <c:pt idx="2142">
                  <c:v>1.2632822678018982E-5</c:v>
                </c:pt>
                <c:pt idx="2143">
                  <c:v>1.2645276531963356E-5</c:v>
                </c:pt>
                <c:pt idx="2144">
                  <c:v>1.265265610801625E-5</c:v>
                </c:pt>
                <c:pt idx="2145">
                  <c:v>1.2659384559557086E-5</c:v>
                </c:pt>
                <c:pt idx="2146">
                  <c:v>1.2678218404794404E-5</c:v>
                </c:pt>
                <c:pt idx="2147">
                  <c:v>1.2682628737264683E-5</c:v>
                </c:pt>
                <c:pt idx="2148">
                  <c:v>1.27041207022382E-5</c:v>
                </c:pt>
                <c:pt idx="2149">
                  <c:v>1.2706629313730696E-5</c:v>
                </c:pt>
                <c:pt idx="2150">
                  <c:v>1.2716135041250856E-5</c:v>
                </c:pt>
                <c:pt idx="2151">
                  <c:v>1.2730733001968695E-5</c:v>
                </c:pt>
                <c:pt idx="2152">
                  <c:v>1.2733139336897539E-5</c:v>
                </c:pt>
                <c:pt idx="2153">
                  <c:v>1.2735594556143186E-5</c:v>
                </c:pt>
                <c:pt idx="2154">
                  <c:v>1.273679584407691E-5</c:v>
                </c:pt>
                <c:pt idx="2155">
                  <c:v>1.2738918589161129E-5</c:v>
                </c:pt>
                <c:pt idx="2156">
                  <c:v>1.2746265648891969E-5</c:v>
                </c:pt>
                <c:pt idx="2157">
                  <c:v>1.2764926338001921E-5</c:v>
                </c:pt>
                <c:pt idx="2158">
                  <c:v>1.2775238941061141E-5</c:v>
                </c:pt>
                <c:pt idx="2159">
                  <c:v>1.2780247280519111E-5</c:v>
                </c:pt>
                <c:pt idx="2160">
                  <c:v>1.2785056495533131E-5</c:v>
                </c:pt>
                <c:pt idx="2161">
                  <c:v>1.2785286617579651E-5</c:v>
                </c:pt>
                <c:pt idx="2162">
                  <c:v>1.2792508092914451E-5</c:v>
                </c:pt>
                <c:pt idx="2163">
                  <c:v>1.2803942856768869E-5</c:v>
                </c:pt>
                <c:pt idx="2164">
                  <c:v>1.2815410736084094E-5</c:v>
                </c:pt>
                <c:pt idx="2165">
                  <c:v>1.2818062752215831E-5</c:v>
                </c:pt>
                <c:pt idx="2166">
                  <c:v>1.2819362437862673E-5</c:v>
                </c:pt>
                <c:pt idx="2167">
                  <c:v>1.284910908898292E-5</c:v>
                </c:pt>
                <c:pt idx="2168">
                  <c:v>1.2849852246274942E-5</c:v>
                </c:pt>
                <c:pt idx="2169">
                  <c:v>1.2852611112700886E-5</c:v>
                </c:pt>
                <c:pt idx="2170">
                  <c:v>1.291087577385479E-5</c:v>
                </c:pt>
                <c:pt idx="2171">
                  <c:v>1.291258416023829E-5</c:v>
                </c:pt>
                <c:pt idx="2172">
                  <c:v>1.2916017060173522E-5</c:v>
                </c:pt>
                <c:pt idx="2173">
                  <c:v>1.2937569126434617E-5</c:v>
                </c:pt>
                <c:pt idx="2174">
                  <c:v>1.2942180325685435E-5</c:v>
                </c:pt>
                <c:pt idx="2175">
                  <c:v>1.2958394059572523E-5</c:v>
                </c:pt>
                <c:pt idx="2176">
                  <c:v>1.2961636050118616E-5</c:v>
                </c:pt>
                <c:pt idx="2177">
                  <c:v>1.2975422064646066E-5</c:v>
                </c:pt>
                <c:pt idx="2178">
                  <c:v>1.2976986792044891E-5</c:v>
                </c:pt>
                <c:pt idx="2179">
                  <c:v>1.2987429359002107E-5</c:v>
                </c:pt>
                <c:pt idx="2180">
                  <c:v>1.3005827398688475E-5</c:v>
                </c:pt>
                <c:pt idx="2181">
                  <c:v>1.302068060491548E-5</c:v>
                </c:pt>
                <c:pt idx="2182">
                  <c:v>1.3032657779131219E-5</c:v>
                </c:pt>
                <c:pt idx="2183">
                  <c:v>1.3039102741125996E-5</c:v>
                </c:pt>
                <c:pt idx="2184">
                  <c:v>1.3042952851043737E-5</c:v>
                </c:pt>
                <c:pt idx="2185">
                  <c:v>1.3048908420943557E-5</c:v>
                </c:pt>
                <c:pt idx="2186">
                  <c:v>1.3058935251609938E-5</c:v>
                </c:pt>
                <c:pt idx="2187">
                  <c:v>1.3063223196290236E-5</c:v>
                </c:pt>
                <c:pt idx="2188">
                  <c:v>1.3077564452333353E-5</c:v>
                </c:pt>
                <c:pt idx="2189">
                  <c:v>1.3089809899365737E-5</c:v>
                </c:pt>
                <c:pt idx="2190">
                  <c:v>1.3092404145228054E-5</c:v>
                </c:pt>
                <c:pt idx="2191">
                  <c:v>1.3108074691048306E-5</c:v>
                </c:pt>
                <c:pt idx="2192">
                  <c:v>1.3117045315724495E-5</c:v>
                </c:pt>
                <c:pt idx="2193">
                  <c:v>1.3132018337497384E-5</c:v>
                </c:pt>
                <c:pt idx="2194">
                  <c:v>1.3137963441157155E-5</c:v>
                </c:pt>
                <c:pt idx="2195">
                  <c:v>1.314202425452803E-5</c:v>
                </c:pt>
                <c:pt idx="2196">
                  <c:v>1.3158024489294175E-5</c:v>
                </c:pt>
                <c:pt idx="2197">
                  <c:v>1.3181800878068109E-5</c:v>
                </c:pt>
                <c:pt idx="2198">
                  <c:v>1.3185349109720084E-5</c:v>
                </c:pt>
                <c:pt idx="2199">
                  <c:v>1.3190966833794852E-5</c:v>
                </c:pt>
                <c:pt idx="2200">
                  <c:v>1.3259095263434395E-5</c:v>
                </c:pt>
                <c:pt idx="2201">
                  <c:v>1.3261547950144559E-5</c:v>
                </c:pt>
                <c:pt idx="2202">
                  <c:v>1.3261892417669546E-5</c:v>
                </c:pt>
                <c:pt idx="2203">
                  <c:v>1.3268350258217977E-5</c:v>
                </c:pt>
                <c:pt idx="2204">
                  <c:v>1.3297450937475271E-5</c:v>
                </c:pt>
                <c:pt idx="2205">
                  <c:v>1.3297976070166471E-5</c:v>
                </c:pt>
                <c:pt idx="2206">
                  <c:v>1.3311507053210468E-5</c:v>
                </c:pt>
                <c:pt idx="2207">
                  <c:v>1.331599188306399E-5</c:v>
                </c:pt>
                <c:pt idx="2208">
                  <c:v>1.3317643893458971E-5</c:v>
                </c:pt>
                <c:pt idx="2209">
                  <c:v>1.3322074086699885E-5</c:v>
                </c:pt>
                <c:pt idx="2210">
                  <c:v>1.3327842410707299E-5</c:v>
                </c:pt>
                <c:pt idx="2211">
                  <c:v>1.3332131421903356E-5</c:v>
                </c:pt>
                <c:pt idx="2212">
                  <c:v>1.3338896600013555E-5</c:v>
                </c:pt>
                <c:pt idx="2213">
                  <c:v>1.3340490748366089E-5</c:v>
                </c:pt>
                <c:pt idx="2214">
                  <c:v>1.3347034329845601E-5</c:v>
                </c:pt>
                <c:pt idx="2215">
                  <c:v>1.3353265138093913E-5</c:v>
                </c:pt>
                <c:pt idx="2216">
                  <c:v>1.3373010946946953E-5</c:v>
                </c:pt>
                <c:pt idx="2217">
                  <c:v>1.3384144965891114E-5</c:v>
                </c:pt>
                <c:pt idx="2218">
                  <c:v>1.3399847951236411E-5</c:v>
                </c:pt>
                <c:pt idx="2219">
                  <c:v>1.3405599930268303E-5</c:v>
                </c:pt>
                <c:pt idx="2220">
                  <c:v>1.3408150733048413E-5</c:v>
                </c:pt>
                <c:pt idx="2221">
                  <c:v>1.3418356884671725E-5</c:v>
                </c:pt>
                <c:pt idx="2222">
                  <c:v>1.3423504313508856E-5</c:v>
                </c:pt>
                <c:pt idx="2223">
                  <c:v>1.3425379654965339E-5</c:v>
                </c:pt>
                <c:pt idx="2224">
                  <c:v>1.3427464780554493E-5</c:v>
                </c:pt>
                <c:pt idx="2225">
                  <c:v>1.342756484180537E-5</c:v>
                </c:pt>
                <c:pt idx="2226">
                  <c:v>1.3437007801659233E-5</c:v>
                </c:pt>
                <c:pt idx="2227">
                  <c:v>1.343830732865563E-5</c:v>
                </c:pt>
                <c:pt idx="2228">
                  <c:v>1.3443971417303813E-5</c:v>
                </c:pt>
                <c:pt idx="2229">
                  <c:v>1.3465559289442584E-5</c:v>
                </c:pt>
                <c:pt idx="2230">
                  <c:v>1.347136268507385E-5</c:v>
                </c:pt>
                <c:pt idx="2231">
                  <c:v>1.3501762369647188E-5</c:v>
                </c:pt>
                <c:pt idx="2232">
                  <c:v>1.3506456465769231E-5</c:v>
                </c:pt>
                <c:pt idx="2233">
                  <c:v>1.3512506824299191E-5</c:v>
                </c:pt>
                <c:pt idx="2234">
                  <c:v>1.3522491553518333E-5</c:v>
                </c:pt>
                <c:pt idx="2235">
                  <c:v>1.3541917508925831E-5</c:v>
                </c:pt>
                <c:pt idx="2236">
                  <c:v>1.3547777111510313E-5</c:v>
                </c:pt>
                <c:pt idx="2237">
                  <c:v>1.3553562108440812E-5</c:v>
                </c:pt>
                <c:pt idx="2238">
                  <c:v>1.3572561414184074E-5</c:v>
                </c:pt>
                <c:pt idx="2239">
                  <c:v>1.3585187376984879E-5</c:v>
                </c:pt>
                <c:pt idx="2240">
                  <c:v>1.3589500531771541E-5</c:v>
                </c:pt>
                <c:pt idx="2241">
                  <c:v>1.3652380728501239E-5</c:v>
                </c:pt>
                <c:pt idx="2242">
                  <c:v>1.3680681543529511E-5</c:v>
                </c:pt>
                <c:pt idx="2243">
                  <c:v>1.3682778533859414E-5</c:v>
                </c:pt>
                <c:pt idx="2244">
                  <c:v>1.3694245623753084E-5</c:v>
                </c:pt>
                <c:pt idx="2245">
                  <c:v>1.3722275146188031E-5</c:v>
                </c:pt>
                <c:pt idx="2246">
                  <c:v>1.3731954729041304E-5</c:v>
                </c:pt>
                <c:pt idx="2247">
                  <c:v>1.3735093772462756E-5</c:v>
                </c:pt>
                <c:pt idx="2248">
                  <c:v>1.3740806587279966E-5</c:v>
                </c:pt>
                <c:pt idx="2249">
                  <c:v>1.3760874996882692E-5</c:v>
                </c:pt>
                <c:pt idx="2250">
                  <c:v>1.3761122751258239E-5</c:v>
                </c:pt>
                <c:pt idx="2251">
                  <c:v>1.3770919338731609E-5</c:v>
                </c:pt>
                <c:pt idx="2252">
                  <c:v>1.3774904195206996E-5</c:v>
                </c:pt>
                <c:pt idx="2253">
                  <c:v>1.377667671891841E-5</c:v>
                </c:pt>
                <c:pt idx="2254">
                  <c:v>1.3791473892613297E-5</c:v>
                </c:pt>
                <c:pt idx="2255">
                  <c:v>1.3805898007107544E-5</c:v>
                </c:pt>
                <c:pt idx="2256">
                  <c:v>1.3813354949474208E-5</c:v>
                </c:pt>
                <c:pt idx="2257">
                  <c:v>1.3830054566345564E-5</c:v>
                </c:pt>
                <c:pt idx="2258">
                  <c:v>1.3838447206393957E-5</c:v>
                </c:pt>
                <c:pt idx="2259">
                  <c:v>1.3842883702188468E-5</c:v>
                </c:pt>
                <c:pt idx="2260">
                  <c:v>1.3867165894487652E-5</c:v>
                </c:pt>
                <c:pt idx="2261">
                  <c:v>1.3871294327512229E-5</c:v>
                </c:pt>
                <c:pt idx="2262">
                  <c:v>1.3874581055520161E-5</c:v>
                </c:pt>
                <c:pt idx="2263">
                  <c:v>1.3886665325356673E-5</c:v>
                </c:pt>
                <c:pt idx="2264">
                  <c:v>1.3890052152003772E-5</c:v>
                </c:pt>
                <c:pt idx="2265">
                  <c:v>1.3892353366488585E-5</c:v>
                </c:pt>
                <c:pt idx="2266">
                  <c:v>1.3892577986832208E-5</c:v>
                </c:pt>
                <c:pt idx="2267">
                  <c:v>1.3906695498726123E-5</c:v>
                </c:pt>
                <c:pt idx="2268">
                  <c:v>1.3909588573428263E-5</c:v>
                </c:pt>
                <c:pt idx="2269">
                  <c:v>1.3911027598948437E-5</c:v>
                </c:pt>
                <c:pt idx="2270">
                  <c:v>1.3913686860225818E-5</c:v>
                </c:pt>
                <c:pt idx="2271">
                  <c:v>1.3916748911660133E-5</c:v>
                </c:pt>
                <c:pt idx="2272">
                  <c:v>1.3921714863680678E-5</c:v>
                </c:pt>
                <c:pt idx="2273">
                  <c:v>1.3929205628976908E-5</c:v>
                </c:pt>
                <c:pt idx="2274">
                  <c:v>1.3935138827140265E-5</c:v>
                </c:pt>
                <c:pt idx="2275">
                  <c:v>1.3945736939788807E-5</c:v>
                </c:pt>
                <c:pt idx="2276">
                  <c:v>1.3950239522612422E-5</c:v>
                </c:pt>
                <c:pt idx="2277">
                  <c:v>1.3971560594446568E-5</c:v>
                </c:pt>
                <c:pt idx="2278">
                  <c:v>1.3984113679629524E-5</c:v>
                </c:pt>
                <c:pt idx="2279">
                  <c:v>1.4004454384147812E-5</c:v>
                </c:pt>
                <c:pt idx="2280">
                  <c:v>1.4015980814593189E-5</c:v>
                </c:pt>
                <c:pt idx="2281">
                  <c:v>1.4028423971595889E-5</c:v>
                </c:pt>
                <c:pt idx="2282">
                  <c:v>1.4030214000713181E-5</c:v>
                </c:pt>
                <c:pt idx="2283">
                  <c:v>1.4056576657189585E-5</c:v>
                </c:pt>
                <c:pt idx="2284">
                  <c:v>1.408074093816291E-5</c:v>
                </c:pt>
                <c:pt idx="2285">
                  <c:v>1.4083795964759306E-5</c:v>
                </c:pt>
                <c:pt idx="2286">
                  <c:v>1.4085343496354114E-5</c:v>
                </c:pt>
                <c:pt idx="2287">
                  <c:v>1.4097723968039356E-5</c:v>
                </c:pt>
                <c:pt idx="2288">
                  <c:v>1.4102217848188685E-5</c:v>
                </c:pt>
                <c:pt idx="2289">
                  <c:v>1.4105488931604489E-5</c:v>
                </c:pt>
                <c:pt idx="2290">
                  <c:v>1.4121194650672153E-5</c:v>
                </c:pt>
                <c:pt idx="2291">
                  <c:v>1.4138730457729645E-5</c:v>
                </c:pt>
                <c:pt idx="2292">
                  <c:v>1.4149772785861271E-5</c:v>
                </c:pt>
                <c:pt idx="2293">
                  <c:v>1.4155093933570241E-5</c:v>
                </c:pt>
                <c:pt idx="2294">
                  <c:v>1.4156597189964878E-5</c:v>
                </c:pt>
                <c:pt idx="2295">
                  <c:v>1.4169603081151656E-5</c:v>
                </c:pt>
                <c:pt idx="2296">
                  <c:v>1.417825253863653E-5</c:v>
                </c:pt>
                <c:pt idx="2297">
                  <c:v>1.4180165578432414E-5</c:v>
                </c:pt>
                <c:pt idx="2298">
                  <c:v>1.418498852219302E-5</c:v>
                </c:pt>
                <c:pt idx="2299">
                  <c:v>1.4204430531281776E-5</c:v>
                </c:pt>
                <c:pt idx="2300">
                  <c:v>1.4217380172350507E-5</c:v>
                </c:pt>
                <c:pt idx="2301">
                  <c:v>1.4238228023730336E-5</c:v>
                </c:pt>
                <c:pt idx="2302">
                  <c:v>1.4238529468678346E-5</c:v>
                </c:pt>
                <c:pt idx="2303">
                  <c:v>1.4258844834093764E-5</c:v>
                </c:pt>
                <c:pt idx="2304">
                  <c:v>1.4261336362167433E-5</c:v>
                </c:pt>
                <c:pt idx="2305">
                  <c:v>1.4266113419116078E-5</c:v>
                </c:pt>
                <c:pt idx="2306">
                  <c:v>1.4275079568548381E-5</c:v>
                </c:pt>
                <c:pt idx="2307">
                  <c:v>1.4277246194223935E-5</c:v>
                </c:pt>
                <c:pt idx="2308">
                  <c:v>1.4281304767926746E-5</c:v>
                </c:pt>
                <c:pt idx="2309">
                  <c:v>1.4317362104138659E-5</c:v>
                </c:pt>
                <c:pt idx="2310">
                  <c:v>1.4361393041575742E-5</c:v>
                </c:pt>
                <c:pt idx="2311">
                  <c:v>1.4395041074068505E-5</c:v>
                </c:pt>
                <c:pt idx="2312">
                  <c:v>1.4413817805359322E-5</c:v>
                </c:pt>
                <c:pt idx="2313">
                  <c:v>1.4428596827202768E-5</c:v>
                </c:pt>
                <c:pt idx="2314">
                  <c:v>1.4431694741484248E-5</c:v>
                </c:pt>
                <c:pt idx="2315">
                  <c:v>1.4449370559808266E-5</c:v>
                </c:pt>
                <c:pt idx="2316">
                  <c:v>1.4452345595790502E-5</c:v>
                </c:pt>
                <c:pt idx="2317">
                  <c:v>1.4471707344577567E-5</c:v>
                </c:pt>
                <c:pt idx="2318">
                  <c:v>1.4477883922838091E-5</c:v>
                </c:pt>
                <c:pt idx="2319">
                  <c:v>1.4507656695923255E-5</c:v>
                </c:pt>
                <c:pt idx="2320">
                  <c:v>1.4519679618924855E-5</c:v>
                </c:pt>
                <c:pt idx="2321">
                  <c:v>1.4521905356528344E-5</c:v>
                </c:pt>
                <c:pt idx="2322">
                  <c:v>1.4526645520620536E-5</c:v>
                </c:pt>
                <c:pt idx="2323">
                  <c:v>1.4536217304152416E-5</c:v>
                </c:pt>
                <c:pt idx="2324">
                  <c:v>1.4551077702476767E-5</c:v>
                </c:pt>
                <c:pt idx="2325">
                  <c:v>1.4563026572551343E-5</c:v>
                </c:pt>
                <c:pt idx="2326">
                  <c:v>1.4580207965454646E-5</c:v>
                </c:pt>
                <c:pt idx="2327">
                  <c:v>1.4580752969175389E-5</c:v>
                </c:pt>
                <c:pt idx="2328">
                  <c:v>1.4616094127345628E-5</c:v>
                </c:pt>
                <c:pt idx="2329">
                  <c:v>1.4637325241615218E-5</c:v>
                </c:pt>
                <c:pt idx="2330">
                  <c:v>1.4653119810239363E-5</c:v>
                </c:pt>
                <c:pt idx="2331">
                  <c:v>1.4653851677925375E-5</c:v>
                </c:pt>
                <c:pt idx="2332">
                  <c:v>1.4654390508360014E-5</c:v>
                </c:pt>
                <c:pt idx="2333">
                  <c:v>1.4693666834600746E-5</c:v>
                </c:pt>
                <c:pt idx="2334">
                  <c:v>1.4728801041853231E-5</c:v>
                </c:pt>
                <c:pt idx="2335">
                  <c:v>1.4734874713922218E-5</c:v>
                </c:pt>
                <c:pt idx="2336">
                  <c:v>1.474213500520532E-5</c:v>
                </c:pt>
                <c:pt idx="2337">
                  <c:v>1.4762163409173859E-5</c:v>
                </c:pt>
                <c:pt idx="2338">
                  <c:v>1.4789282051019546E-5</c:v>
                </c:pt>
                <c:pt idx="2339">
                  <c:v>1.4805032862294677E-5</c:v>
                </c:pt>
                <c:pt idx="2340">
                  <c:v>1.4810499000706268E-5</c:v>
                </c:pt>
                <c:pt idx="2341">
                  <c:v>1.4817996002009774E-5</c:v>
                </c:pt>
                <c:pt idx="2342">
                  <c:v>1.4823831505386165E-5</c:v>
                </c:pt>
                <c:pt idx="2343">
                  <c:v>1.4823964058301126E-5</c:v>
                </c:pt>
                <c:pt idx="2344">
                  <c:v>1.4825644650219678E-5</c:v>
                </c:pt>
                <c:pt idx="2345">
                  <c:v>1.4857674049965593E-5</c:v>
                </c:pt>
                <c:pt idx="2346">
                  <c:v>1.4942315073899102E-5</c:v>
                </c:pt>
                <c:pt idx="2347">
                  <c:v>1.4944339630243902E-5</c:v>
                </c:pt>
                <c:pt idx="2348">
                  <c:v>1.4950947233856272E-5</c:v>
                </c:pt>
                <c:pt idx="2349">
                  <c:v>1.4952561992478275E-5</c:v>
                </c:pt>
                <c:pt idx="2350">
                  <c:v>1.4981319983637575E-5</c:v>
                </c:pt>
                <c:pt idx="2351">
                  <c:v>1.5000399761437226E-5</c:v>
                </c:pt>
                <c:pt idx="2352">
                  <c:v>1.5012651270822412E-5</c:v>
                </c:pt>
                <c:pt idx="2353">
                  <c:v>1.5047399720824655E-5</c:v>
                </c:pt>
                <c:pt idx="2354">
                  <c:v>1.5055593363201014E-5</c:v>
                </c:pt>
                <c:pt idx="2355">
                  <c:v>1.5060913042414267E-5</c:v>
                </c:pt>
                <c:pt idx="2356">
                  <c:v>1.5085077349666965E-5</c:v>
                </c:pt>
                <c:pt idx="2357">
                  <c:v>1.5085671705970197E-5</c:v>
                </c:pt>
                <c:pt idx="2358">
                  <c:v>1.5099235640166776E-5</c:v>
                </c:pt>
                <c:pt idx="2359">
                  <c:v>1.5137052603471252E-5</c:v>
                </c:pt>
                <c:pt idx="2360">
                  <c:v>1.5184298447981088E-5</c:v>
                </c:pt>
                <c:pt idx="2361">
                  <c:v>1.5188254495261842E-5</c:v>
                </c:pt>
                <c:pt idx="2362">
                  <c:v>1.520990462162983E-5</c:v>
                </c:pt>
                <c:pt idx="2363">
                  <c:v>1.5229524016070241E-5</c:v>
                </c:pt>
                <c:pt idx="2364">
                  <c:v>1.5244346975358932E-5</c:v>
                </c:pt>
                <c:pt idx="2365">
                  <c:v>1.5267728098658328E-5</c:v>
                </c:pt>
                <c:pt idx="2366">
                  <c:v>1.5271347880386366E-5</c:v>
                </c:pt>
                <c:pt idx="2367">
                  <c:v>1.5302105574216589E-5</c:v>
                </c:pt>
                <c:pt idx="2368">
                  <c:v>1.5303657392681736E-5</c:v>
                </c:pt>
                <c:pt idx="2369">
                  <c:v>1.5325094377949266E-5</c:v>
                </c:pt>
                <c:pt idx="2370">
                  <c:v>1.5390961589676378E-5</c:v>
                </c:pt>
                <c:pt idx="2371">
                  <c:v>1.5394634644328598E-5</c:v>
                </c:pt>
                <c:pt idx="2372">
                  <c:v>1.541505354067275E-5</c:v>
                </c:pt>
                <c:pt idx="2373">
                  <c:v>1.5430261226897077E-5</c:v>
                </c:pt>
                <c:pt idx="2374">
                  <c:v>1.5433468346434652E-5</c:v>
                </c:pt>
                <c:pt idx="2375">
                  <c:v>1.5433784063936385E-5</c:v>
                </c:pt>
                <c:pt idx="2376">
                  <c:v>1.5445399910363131E-5</c:v>
                </c:pt>
                <c:pt idx="2377">
                  <c:v>1.54632440793809E-5</c:v>
                </c:pt>
                <c:pt idx="2378">
                  <c:v>1.548357291263331E-5</c:v>
                </c:pt>
                <c:pt idx="2379">
                  <c:v>1.5492904340049352E-5</c:v>
                </c:pt>
                <c:pt idx="2380">
                  <c:v>1.5505572979293645E-5</c:v>
                </c:pt>
                <c:pt idx="2381">
                  <c:v>1.5508012160342419E-5</c:v>
                </c:pt>
                <c:pt idx="2382">
                  <c:v>1.5517146629173695E-5</c:v>
                </c:pt>
                <c:pt idx="2383">
                  <c:v>1.5525358063671613E-5</c:v>
                </c:pt>
                <c:pt idx="2384">
                  <c:v>1.5529852054105043E-5</c:v>
                </c:pt>
                <c:pt idx="2385">
                  <c:v>1.5533049190128711E-5</c:v>
                </c:pt>
                <c:pt idx="2386">
                  <c:v>1.5574306793279515E-5</c:v>
                </c:pt>
                <c:pt idx="2387">
                  <c:v>1.5586843444667739E-5</c:v>
                </c:pt>
                <c:pt idx="2388">
                  <c:v>1.5609833725392915E-5</c:v>
                </c:pt>
                <c:pt idx="2389">
                  <c:v>1.567279836392275E-5</c:v>
                </c:pt>
                <c:pt idx="2390">
                  <c:v>1.5693095609821276E-5</c:v>
                </c:pt>
                <c:pt idx="2391">
                  <c:v>1.5718215351631609E-5</c:v>
                </c:pt>
                <c:pt idx="2392">
                  <c:v>1.5735629543056629E-5</c:v>
                </c:pt>
                <c:pt idx="2393">
                  <c:v>1.5759221417223179E-5</c:v>
                </c:pt>
                <c:pt idx="2394">
                  <c:v>1.5768410334592573E-5</c:v>
                </c:pt>
                <c:pt idx="2395">
                  <c:v>1.5788668865712347E-5</c:v>
                </c:pt>
                <c:pt idx="2396">
                  <c:v>1.5794401664048676E-5</c:v>
                </c:pt>
                <c:pt idx="2397">
                  <c:v>1.5821360073882274E-5</c:v>
                </c:pt>
                <c:pt idx="2398">
                  <c:v>1.5857703058592363E-5</c:v>
                </c:pt>
                <c:pt idx="2399">
                  <c:v>1.5863785723333094E-5</c:v>
                </c:pt>
                <c:pt idx="2400">
                  <c:v>1.5909698496319612E-5</c:v>
                </c:pt>
                <c:pt idx="2401">
                  <c:v>1.5915661541693373E-5</c:v>
                </c:pt>
                <c:pt idx="2402">
                  <c:v>1.5915664610607152E-5</c:v>
                </c:pt>
                <c:pt idx="2403">
                  <c:v>1.5917277148725096E-5</c:v>
                </c:pt>
                <c:pt idx="2404">
                  <c:v>1.5924892586586069E-5</c:v>
                </c:pt>
                <c:pt idx="2405">
                  <c:v>1.5925216699977692E-5</c:v>
                </c:pt>
                <c:pt idx="2406">
                  <c:v>1.5926222574291971E-5</c:v>
                </c:pt>
                <c:pt idx="2407">
                  <c:v>1.5936387173044271E-5</c:v>
                </c:pt>
                <c:pt idx="2408">
                  <c:v>1.5953709654754572E-5</c:v>
                </c:pt>
                <c:pt idx="2409">
                  <c:v>1.5964772518233646E-5</c:v>
                </c:pt>
                <c:pt idx="2410">
                  <c:v>1.5971010244450934E-5</c:v>
                </c:pt>
                <c:pt idx="2411">
                  <c:v>1.6015781309968906E-5</c:v>
                </c:pt>
                <c:pt idx="2412">
                  <c:v>1.6056425157970357E-5</c:v>
                </c:pt>
                <c:pt idx="2413">
                  <c:v>1.6079562738174079E-5</c:v>
                </c:pt>
                <c:pt idx="2414">
                  <c:v>1.6086553628921344E-5</c:v>
                </c:pt>
                <c:pt idx="2415">
                  <c:v>1.6104852420225325E-5</c:v>
                </c:pt>
                <c:pt idx="2416">
                  <c:v>1.6105445410362089E-5</c:v>
                </c:pt>
                <c:pt idx="2417">
                  <c:v>1.611879960467227E-5</c:v>
                </c:pt>
                <c:pt idx="2418">
                  <c:v>1.6129852305837409E-5</c:v>
                </c:pt>
                <c:pt idx="2419">
                  <c:v>1.6178858705789875E-5</c:v>
                </c:pt>
                <c:pt idx="2420">
                  <c:v>1.6194527941471269E-5</c:v>
                </c:pt>
                <c:pt idx="2421">
                  <c:v>1.6226885730371731E-5</c:v>
                </c:pt>
                <c:pt idx="2422">
                  <c:v>1.6259620734014904E-5</c:v>
                </c:pt>
                <c:pt idx="2423">
                  <c:v>1.6268719582300078E-5</c:v>
                </c:pt>
                <c:pt idx="2424">
                  <c:v>1.6274670233091066E-5</c:v>
                </c:pt>
                <c:pt idx="2425">
                  <c:v>1.6309032385634751E-5</c:v>
                </c:pt>
                <c:pt idx="2426">
                  <c:v>1.6333866051583656E-5</c:v>
                </c:pt>
                <c:pt idx="2427">
                  <c:v>1.6338841178636069E-5</c:v>
                </c:pt>
                <c:pt idx="2428">
                  <c:v>1.6341231165804826E-5</c:v>
                </c:pt>
                <c:pt idx="2429">
                  <c:v>1.6385009292405898E-5</c:v>
                </c:pt>
                <c:pt idx="2430">
                  <c:v>1.639196452332162E-5</c:v>
                </c:pt>
                <c:pt idx="2431">
                  <c:v>1.6397598578034682E-5</c:v>
                </c:pt>
                <c:pt idx="2432">
                  <c:v>1.6480755767997933E-5</c:v>
                </c:pt>
                <c:pt idx="2433">
                  <c:v>1.6482572711489394E-5</c:v>
                </c:pt>
                <c:pt idx="2434">
                  <c:v>1.6497963893975082E-5</c:v>
                </c:pt>
                <c:pt idx="2435">
                  <c:v>1.6516662471143317E-5</c:v>
                </c:pt>
                <c:pt idx="2436">
                  <c:v>1.6534672628546114E-5</c:v>
                </c:pt>
                <c:pt idx="2437">
                  <c:v>1.6535768528100944E-5</c:v>
                </c:pt>
                <c:pt idx="2438">
                  <c:v>1.6557332629809101E-5</c:v>
                </c:pt>
                <c:pt idx="2439">
                  <c:v>1.6569948622131609E-5</c:v>
                </c:pt>
                <c:pt idx="2440">
                  <c:v>1.6582338862379866E-5</c:v>
                </c:pt>
                <c:pt idx="2441">
                  <c:v>1.6602026255347924E-5</c:v>
                </c:pt>
                <c:pt idx="2442">
                  <c:v>1.6628478693653378E-5</c:v>
                </c:pt>
                <c:pt idx="2443">
                  <c:v>1.6641652490999679E-5</c:v>
                </c:pt>
                <c:pt idx="2444">
                  <c:v>1.6643906870757105E-5</c:v>
                </c:pt>
                <c:pt idx="2445">
                  <c:v>1.6646600857015916E-5</c:v>
                </c:pt>
                <c:pt idx="2446">
                  <c:v>1.6647490113323222E-5</c:v>
                </c:pt>
                <c:pt idx="2447">
                  <c:v>1.6656940207526175E-5</c:v>
                </c:pt>
                <c:pt idx="2448">
                  <c:v>1.6667686853502908E-5</c:v>
                </c:pt>
                <c:pt idx="2449">
                  <c:v>1.6685527027948444E-5</c:v>
                </c:pt>
                <c:pt idx="2450">
                  <c:v>1.6692309823386759E-5</c:v>
                </c:pt>
                <c:pt idx="2451">
                  <c:v>1.672256970812115E-5</c:v>
                </c:pt>
                <c:pt idx="2452">
                  <c:v>1.672915947383699E-5</c:v>
                </c:pt>
                <c:pt idx="2453">
                  <c:v>1.6747865890483888E-5</c:v>
                </c:pt>
                <c:pt idx="2454">
                  <c:v>1.675461018279214E-5</c:v>
                </c:pt>
                <c:pt idx="2455">
                  <c:v>1.6796257214809784E-5</c:v>
                </c:pt>
                <c:pt idx="2456">
                  <c:v>1.6799469249614493E-5</c:v>
                </c:pt>
                <c:pt idx="2457">
                  <c:v>1.6843457024625353E-5</c:v>
                </c:pt>
                <c:pt idx="2458">
                  <c:v>1.6856981836917727E-5</c:v>
                </c:pt>
                <c:pt idx="2459">
                  <c:v>1.6882237524948344E-5</c:v>
                </c:pt>
                <c:pt idx="2460">
                  <c:v>1.6885744516643359E-5</c:v>
                </c:pt>
                <c:pt idx="2461">
                  <c:v>1.6900094664783391E-5</c:v>
                </c:pt>
                <c:pt idx="2462">
                  <c:v>1.6905863130376415E-5</c:v>
                </c:pt>
                <c:pt idx="2463">
                  <c:v>1.6910220864248273E-5</c:v>
                </c:pt>
                <c:pt idx="2464">
                  <c:v>1.6923400003427347E-5</c:v>
                </c:pt>
                <c:pt idx="2465">
                  <c:v>1.6932175004691931E-5</c:v>
                </c:pt>
                <c:pt idx="2466">
                  <c:v>1.695333150331435E-5</c:v>
                </c:pt>
                <c:pt idx="2467">
                  <c:v>1.6960534107874356E-5</c:v>
                </c:pt>
                <c:pt idx="2468">
                  <c:v>1.6967000214204751E-5</c:v>
                </c:pt>
                <c:pt idx="2469">
                  <c:v>1.6976803119547701E-5</c:v>
                </c:pt>
                <c:pt idx="2470">
                  <c:v>1.7051145049345188E-5</c:v>
                </c:pt>
                <c:pt idx="2471">
                  <c:v>1.7075317146145275E-5</c:v>
                </c:pt>
                <c:pt idx="2472">
                  <c:v>1.7098935132601425E-5</c:v>
                </c:pt>
                <c:pt idx="2473">
                  <c:v>1.7122289126410591E-5</c:v>
                </c:pt>
                <c:pt idx="2474">
                  <c:v>1.7176553570780486E-5</c:v>
                </c:pt>
                <c:pt idx="2475">
                  <c:v>1.7198889737147843E-5</c:v>
                </c:pt>
                <c:pt idx="2476">
                  <c:v>1.7221689524173083E-5</c:v>
                </c:pt>
                <c:pt idx="2477">
                  <c:v>1.7258903707308506E-5</c:v>
                </c:pt>
                <c:pt idx="2478">
                  <c:v>1.7264370775983283E-5</c:v>
                </c:pt>
                <c:pt idx="2479">
                  <c:v>1.7268171514499565E-5</c:v>
                </c:pt>
                <c:pt idx="2480">
                  <c:v>1.7300008592824799E-5</c:v>
                </c:pt>
                <c:pt idx="2481">
                  <c:v>1.7317158588486175E-5</c:v>
                </c:pt>
                <c:pt idx="2482">
                  <c:v>1.7332911667167694E-5</c:v>
                </c:pt>
                <c:pt idx="2483">
                  <c:v>1.7356279523414043E-5</c:v>
                </c:pt>
                <c:pt idx="2484">
                  <c:v>1.7359026070065727E-5</c:v>
                </c:pt>
                <c:pt idx="2485">
                  <c:v>1.7367734242893345E-5</c:v>
                </c:pt>
                <c:pt idx="2486">
                  <c:v>1.7377398659405678E-5</c:v>
                </c:pt>
                <c:pt idx="2487">
                  <c:v>1.7405565577992429E-5</c:v>
                </c:pt>
                <c:pt idx="2488">
                  <c:v>1.7407416179913406E-5</c:v>
                </c:pt>
                <c:pt idx="2489">
                  <c:v>1.7430649432926958E-5</c:v>
                </c:pt>
                <c:pt idx="2490">
                  <c:v>1.7436342970235061E-5</c:v>
                </c:pt>
                <c:pt idx="2491">
                  <c:v>1.7443054476601187E-5</c:v>
                </c:pt>
                <c:pt idx="2492">
                  <c:v>1.7450486458042783E-5</c:v>
                </c:pt>
                <c:pt idx="2493">
                  <c:v>1.7450541508894993E-5</c:v>
                </c:pt>
                <c:pt idx="2494">
                  <c:v>1.7458720876607215E-5</c:v>
                </c:pt>
                <c:pt idx="2495">
                  <c:v>1.7473545730381854E-5</c:v>
                </c:pt>
                <c:pt idx="2496">
                  <c:v>1.7482316693815852E-5</c:v>
                </c:pt>
                <c:pt idx="2497">
                  <c:v>1.7498631728099141E-5</c:v>
                </c:pt>
                <c:pt idx="2498">
                  <c:v>1.7537364164914388E-5</c:v>
                </c:pt>
                <c:pt idx="2499">
                  <c:v>1.7544091011280099E-5</c:v>
                </c:pt>
                <c:pt idx="2500">
                  <c:v>1.7568618140929388E-5</c:v>
                </c:pt>
                <c:pt idx="2501">
                  <c:v>1.757559756038516E-5</c:v>
                </c:pt>
                <c:pt idx="2502">
                  <c:v>1.7576464442750232E-5</c:v>
                </c:pt>
                <c:pt idx="2503">
                  <c:v>1.7581371671244969E-5</c:v>
                </c:pt>
                <c:pt idx="2504">
                  <c:v>1.7602442899661308E-5</c:v>
                </c:pt>
                <c:pt idx="2505">
                  <c:v>1.7606104302601136E-5</c:v>
                </c:pt>
                <c:pt idx="2506">
                  <c:v>1.760922253162906E-5</c:v>
                </c:pt>
                <c:pt idx="2507">
                  <c:v>1.7676330083653917E-5</c:v>
                </c:pt>
                <c:pt idx="2508">
                  <c:v>1.768501544514944E-5</c:v>
                </c:pt>
                <c:pt idx="2509">
                  <c:v>1.769033792094672E-5</c:v>
                </c:pt>
                <c:pt idx="2510">
                  <c:v>1.7716625320948022E-5</c:v>
                </c:pt>
                <c:pt idx="2511">
                  <c:v>1.773902412457282E-5</c:v>
                </c:pt>
                <c:pt idx="2512">
                  <c:v>1.7766260943044359E-5</c:v>
                </c:pt>
                <c:pt idx="2513">
                  <c:v>1.7782020051409863E-5</c:v>
                </c:pt>
                <c:pt idx="2514">
                  <c:v>1.7802338402135229E-5</c:v>
                </c:pt>
                <c:pt idx="2515">
                  <c:v>1.7818673359966403E-5</c:v>
                </c:pt>
                <c:pt idx="2516">
                  <c:v>1.7834700334183033E-5</c:v>
                </c:pt>
                <c:pt idx="2517">
                  <c:v>1.7865748303226965E-5</c:v>
                </c:pt>
                <c:pt idx="2518">
                  <c:v>1.7872771210191141E-5</c:v>
                </c:pt>
                <c:pt idx="2519">
                  <c:v>1.7948668008708595E-5</c:v>
                </c:pt>
                <c:pt idx="2520">
                  <c:v>1.7958094008926958E-5</c:v>
                </c:pt>
                <c:pt idx="2521">
                  <c:v>1.7965424828077466E-5</c:v>
                </c:pt>
                <c:pt idx="2522">
                  <c:v>1.7982378677962581E-5</c:v>
                </c:pt>
                <c:pt idx="2523">
                  <c:v>1.8009069241114642E-5</c:v>
                </c:pt>
                <c:pt idx="2524">
                  <c:v>1.8016414123863763E-5</c:v>
                </c:pt>
                <c:pt idx="2525">
                  <c:v>1.8042189143491269E-5</c:v>
                </c:pt>
                <c:pt idx="2526">
                  <c:v>1.808658028325934E-5</c:v>
                </c:pt>
                <c:pt idx="2527">
                  <c:v>1.8119046183042905E-5</c:v>
                </c:pt>
                <c:pt idx="2528">
                  <c:v>1.812476060340454E-5</c:v>
                </c:pt>
                <c:pt idx="2529">
                  <c:v>1.8125353826119903E-5</c:v>
                </c:pt>
                <c:pt idx="2530">
                  <c:v>1.8143314742639153E-5</c:v>
                </c:pt>
                <c:pt idx="2531">
                  <c:v>1.8281025189126911E-5</c:v>
                </c:pt>
                <c:pt idx="2532">
                  <c:v>1.8288022649788622E-5</c:v>
                </c:pt>
                <c:pt idx="2533">
                  <c:v>1.8302879022746328E-5</c:v>
                </c:pt>
                <c:pt idx="2534">
                  <c:v>1.830809039704905E-5</c:v>
                </c:pt>
                <c:pt idx="2535">
                  <c:v>1.8317834130629915E-5</c:v>
                </c:pt>
                <c:pt idx="2536">
                  <c:v>1.8400065761603946E-5</c:v>
                </c:pt>
                <c:pt idx="2537">
                  <c:v>1.8405524802171122E-5</c:v>
                </c:pt>
                <c:pt idx="2538">
                  <c:v>1.8419212217142928E-5</c:v>
                </c:pt>
                <c:pt idx="2539">
                  <c:v>1.849546645449156E-5</c:v>
                </c:pt>
                <c:pt idx="2540">
                  <c:v>1.8505820743813725E-5</c:v>
                </c:pt>
                <c:pt idx="2541">
                  <c:v>1.8517042806736101E-5</c:v>
                </c:pt>
                <c:pt idx="2542">
                  <c:v>1.8550609298499262E-5</c:v>
                </c:pt>
                <c:pt idx="2543">
                  <c:v>1.8562300414268941E-5</c:v>
                </c:pt>
                <c:pt idx="2544">
                  <c:v>1.860877200220274E-5</c:v>
                </c:pt>
                <c:pt idx="2545">
                  <c:v>1.8635159206705616E-5</c:v>
                </c:pt>
                <c:pt idx="2546">
                  <c:v>1.8655457835464815E-5</c:v>
                </c:pt>
                <c:pt idx="2547">
                  <c:v>1.8673520820508918E-5</c:v>
                </c:pt>
                <c:pt idx="2548">
                  <c:v>1.8681007552460945E-5</c:v>
                </c:pt>
                <c:pt idx="2549">
                  <c:v>1.8681130975049904E-5</c:v>
                </c:pt>
                <c:pt idx="2550">
                  <c:v>1.8692933821923393E-5</c:v>
                </c:pt>
                <c:pt idx="2551">
                  <c:v>1.8708412343305487E-5</c:v>
                </c:pt>
                <c:pt idx="2552">
                  <c:v>1.8720338151222708E-5</c:v>
                </c:pt>
                <c:pt idx="2553">
                  <c:v>1.8738043472516669E-5</c:v>
                </c:pt>
                <c:pt idx="2554">
                  <c:v>1.8807286708806481E-5</c:v>
                </c:pt>
                <c:pt idx="2555">
                  <c:v>1.8829658406435782E-5</c:v>
                </c:pt>
                <c:pt idx="2556">
                  <c:v>1.8841566428225885E-5</c:v>
                </c:pt>
                <c:pt idx="2557">
                  <c:v>1.8849640726218652E-5</c:v>
                </c:pt>
                <c:pt idx="2558">
                  <c:v>1.8875564664374925E-5</c:v>
                </c:pt>
                <c:pt idx="2559">
                  <c:v>1.8876090103252455E-5</c:v>
                </c:pt>
                <c:pt idx="2560">
                  <c:v>1.8888037864901575E-5</c:v>
                </c:pt>
                <c:pt idx="2561">
                  <c:v>1.8900113035270961E-5</c:v>
                </c:pt>
                <c:pt idx="2562">
                  <c:v>1.8907647336284654E-5</c:v>
                </c:pt>
                <c:pt idx="2563">
                  <c:v>1.8916053339835834E-5</c:v>
                </c:pt>
                <c:pt idx="2564">
                  <c:v>1.8926504131081178E-5</c:v>
                </c:pt>
                <c:pt idx="2565">
                  <c:v>1.8975434687498863E-5</c:v>
                </c:pt>
                <c:pt idx="2566">
                  <c:v>1.898773315064762E-5</c:v>
                </c:pt>
                <c:pt idx="2567">
                  <c:v>1.8997381719575038E-5</c:v>
                </c:pt>
                <c:pt idx="2568">
                  <c:v>1.9000519436705374E-5</c:v>
                </c:pt>
                <c:pt idx="2569">
                  <c:v>1.9006741753392829E-5</c:v>
                </c:pt>
                <c:pt idx="2570">
                  <c:v>1.9014709438246716E-5</c:v>
                </c:pt>
                <c:pt idx="2571">
                  <c:v>1.9021743991898823E-5</c:v>
                </c:pt>
                <c:pt idx="2572">
                  <c:v>1.9043931798897854E-5</c:v>
                </c:pt>
                <c:pt idx="2573">
                  <c:v>1.9066866157356251E-5</c:v>
                </c:pt>
                <c:pt idx="2574">
                  <c:v>1.9067131449634627E-5</c:v>
                </c:pt>
                <c:pt idx="2575">
                  <c:v>1.9067486152267147E-5</c:v>
                </c:pt>
                <c:pt idx="2576">
                  <c:v>1.9104407361977509E-5</c:v>
                </c:pt>
                <c:pt idx="2577">
                  <c:v>1.9115202666076584E-5</c:v>
                </c:pt>
                <c:pt idx="2578">
                  <c:v>1.9187566771573251E-5</c:v>
                </c:pt>
                <c:pt idx="2579">
                  <c:v>1.9194561876276225E-5</c:v>
                </c:pt>
                <c:pt idx="2580">
                  <c:v>1.9240203307671766E-5</c:v>
                </c:pt>
                <c:pt idx="2581">
                  <c:v>1.9295521972759541E-5</c:v>
                </c:pt>
                <c:pt idx="2582">
                  <c:v>1.9301185480262158E-5</c:v>
                </c:pt>
                <c:pt idx="2583">
                  <c:v>1.931218025742266E-5</c:v>
                </c:pt>
                <c:pt idx="2584">
                  <c:v>1.9374266430622957E-5</c:v>
                </c:pt>
                <c:pt idx="2585">
                  <c:v>1.937593488490946E-5</c:v>
                </c:pt>
                <c:pt idx="2586">
                  <c:v>1.9417608268250964E-5</c:v>
                </c:pt>
                <c:pt idx="2587">
                  <c:v>1.9432203320683169E-5</c:v>
                </c:pt>
                <c:pt idx="2588">
                  <c:v>1.9453470062335961E-5</c:v>
                </c:pt>
                <c:pt idx="2589">
                  <c:v>1.9480143331063394E-5</c:v>
                </c:pt>
                <c:pt idx="2590">
                  <c:v>1.9518348688076847E-5</c:v>
                </c:pt>
                <c:pt idx="2591">
                  <c:v>1.952341899498821E-5</c:v>
                </c:pt>
                <c:pt idx="2592">
                  <c:v>1.9524009488180832E-5</c:v>
                </c:pt>
                <c:pt idx="2593">
                  <c:v>1.9535592671155719E-5</c:v>
                </c:pt>
                <c:pt idx="2594">
                  <c:v>1.9554691442781028E-5</c:v>
                </c:pt>
                <c:pt idx="2595">
                  <c:v>1.9562585558491208E-5</c:v>
                </c:pt>
                <c:pt idx="2596">
                  <c:v>1.9578328682059076E-5</c:v>
                </c:pt>
                <c:pt idx="2597">
                  <c:v>1.9613755376101889E-5</c:v>
                </c:pt>
                <c:pt idx="2598">
                  <c:v>1.9683210309094763E-5</c:v>
                </c:pt>
                <c:pt idx="2599">
                  <c:v>1.9718287602447029E-5</c:v>
                </c:pt>
                <c:pt idx="2600">
                  <c:v>1.9754998763531315E-5</c:v>
                </c:pt>
                <c:pt idx="2601">
                  <c:v>1.976058994968993E-5</c:v>
                </c:pt>
                <c:pt idx="2602">
                  <c:v>1.9772160505800768E-5</c:v>
                </c:pt>
                <c:pt idx="2603">
                  <c:v>1.9789433900862244E-5</c:v>
                </c:pt>
                <c:pt idx="2604">
                  <c:v>1.9835687654718733E-5</c:v>
                </c:pt>
                <c:pt idx="2605">
                  <c:v>1.9839998414632393E-5</c:v>
                </c:pt>
                <c:pt idx="2606">
                  <c:v>1.9840014680218582E-5</c:v>
                </c:pt>
                <c:pt idx="2607">
                  <c:v>1.9874462335587939E-5</c:v>
                </c:pt>
                <c:pt idx="2608">
                  <c:v>1.9881334907376918E-5</c:v>
                </c:pt>
                <c:pt idx="2609">
                  <c:v>1.9899405016151405E-5</c:v>
                </c:pt>
                <c:pt idx="2610">
                  <c:v>1.992879408235524E-5</c:v>
                </c:pt>
                <c:pt idx="2611">
                  <c:v>1.9935670589861321E-5</c:v>
                </c:pt>
                <c:pt idx="2612">
                  <c:v>1.9943544371794192E-5</c:v>
                </c:pt>
                <c:pt idx="2613">
                  <c:v>1.9969806415958784E-5</c:v>
                </c:pt>
                <c:pt idx="2614">
                  <c:v>1.9984564287216773E-5</c:v>
                </c:pt>
                <c:pt idx="2615">
                  <c:v>2.003112845364105E-5</c:v>
                </c:pt>
                <c:pt idx="2616">
                  <c:v>2.0046175107593404E-5</c:v>
                </c:pt>
                <c:pt idx="2617">
                  <c:v>2.005780369124526E-5</c:v>
                </c:pt>
                <c:pt idx="2618">
                  <c:v>2.0073579518772311E-5</c:v>
                </c:pt>
                <c:pt idx="2619">
                  <c:v>2.0169005708512537E-5</c:v>
                </c:pt>
                <c:pt idx="2620">
                  <c:v>2.0171045375329213E-5</c:v>
                </c:pt>
                <c:pt idx="2621">
                  <c:v>2.0171490914974867E-5</c:v>
                </c:pt>
                <c:pt idx="2622">
                  <c:v>2.0192976638993143E-5</c:v>
                </c:pt>
                <c:pt idx="2623">
                  <c:v>2.0193935247704844E-5</c:v>
                </c:pt>
                <c:pt idx="2624">
                  <c:v>2.0200270441215801E-5</c:v>
                </c:pt>
                <c:pt idx="2625">
                  <c:v>2.0232541260753582E-5</c:v>
                </c:pt>
                <c:pt idx="2626">
                  <c:v>2.0237178786517176E-5</c:v>
                </c:pt>
                <c:pt idx="2627">
                  <c:v>2.0246571281991503E-5</c:v>
                </c:pt>
                <c:pt idx="2628">
                  <c:v>2.026571590017599E-5</c:v>
                </c:pt>
                <c:pt idx="2629">
                  <c:v>2.0274785515965553E-5</c:v>
                </c:pt>
                <c:pt idx="2630">
                  <c:v>2.0281316764920651E-5</c:v>
                </c:pt>
                <c:pt idx="2631">
                  <c:v>2.0317148911276205E-5</c:v>
                </c:pt>
                <c:pt idx="2632">
                  <c:v>2.032020083062745E-5</c:v>
                </c:pt>
                <c:pt idx="2633">
                  <c:v>2.0325193881491183E-5</c:v>
                </c:pt>
                <c:pt idx="2634">
                  <c:v>2.0363315357607688E-5</c:v>
                </c:pt>
                <c:pt idx="2635">
                  <c:v>2.0419622454909487E-5</c:v>
                </c:pt>
                <c:pt idx="2636">
                  <c:v>2.042066765465404E-5</c:v>
                </c:pt>
                <c:pt idx="2637">
                  <c:v>2.0448536098727156E-5</c:v>
                </c:pt>
                <c:pt idx="2638">
                  <c:v>2.0477395445978843E-5</c:v>
                </c:pt>
                <c:pt idx="2639">
                  <c:v>2.0483710343981051E-5</c:v>
                </c:pt>
                <c:pt idx="2640">
                  <c:v>2.0492732908011234E-5</c:v>
                </c:pt>
                <c:pt idx="2641">
                  <c:v>2.051405423657296E-5</c:v>
                </c:pt>
                <c:pt idx="2642">
                  <c:v>2.0592703328706285E-5</c:v>
                </c:pt>
                <c:pt idx="2643">
                  <c:v>2.0659095293743907E-5</c:v>
                </c:pt>
                <c:pt idx="2644">
                  <c:v>2.0671133269798886E-5</c:v>
                </c:pt>
                <c:pt idx="2645">
                  <c:v>2.0674118792018925E-5</c:v>
                </c:pt>
                <c:pt idx="2646">
                  <c:v>2.067788869856685E-5</c:v>
                </c:pt>
                <c:pt idx="2647">
                  <c:v>2.0684186447295635E-5</c:v>
                </c:pt>
                <c:pt idx="2648">
                  <c:v>2.0728574722281507E-5</c:v>
                </c:pt>
                <c:pt idx="2649">
                  <c:v>2.078181064117365E-5</c:v>
                </c:pt>
                <c:pt idx="2650">
                  <c:v>2.0846454280663607E-5</c:v>
                </c:pt>
                <c:pt idx="2651">
                  <c:v>2.0864639057640989E-5</c:v>
                </c:pt>
                <c:pt idx="2652">
                  <c:v>2.0871825762467781E-5</c:v>
                </c:pt>
                <c:pt idx="2653">
                  <c:v>2.091538267251653E-5</c:v>
                </c:pt>
                <c:pt idx="2654">
                  <c:v>2.0916599545331612E-5</c:v>
                </c:pt>
                <c:pt idx="2655">
                  <c:v>2.0943587069991811E-5</c:v>
                </c:pt>
                <c:pt idx="2656">
                  <c:v>2.095249167643002E-5</c:v>
                </c:pt>
                <c:pt idx="2657">
                  <c:v>2.0956118746402116E-5</c:v>
                </c:pt>
                <c:pt idx="2658">
                  <c:v>2.0989690522227311E-5</c:v>
                </c:pt>
                <c:pt idx="2659">
                  <c:v>2.1016083550105013E-5</c:v>
                </c:pt>
                <c:pt idx="2660">
                  <c:v>2.1022555420852993E-5</c:v>
                </c:pt>
                <c:pt idx="2661">
                  <c:v>2.1042768437555025E-5</c:v>
                </c:pt>
                <c:pt idx="2662">
                  <c:v>2.1047811187985256E-5</c:v>
                </c:pt>
                <c:pt idx="2663">
                  <c:v>2.1049881564823814E-5</c:v>
                </c:pt>
                <c:pt idx="2664">
                  <c:v>2.1052878462561385E-5</c:v>
                </c:pt>
                <c:pt idx="2665">
                  <c:v>2.1075150176293443E-5</c:v>
                </c:pt>
                <c:pt idx="2666">
                  <c:v>2.1098627084430888E-5</c:v>
                </c:pt>
                <c:pt idx="2667">
                  <c:v>2.1101167196758137E-5</c:v>
                </c:pt>
                <c:pt idx="2668">
                  <c:v>2.1103995529454044E-5</c:v>
                </c:pt>
                <c:pt idx="2669">
                  <c:v>2.1151159552676655E-5</c:v>
                </c:pt>
                <c:pt idx="2670">
                  <c:v>2.1160001051151486E-5</c:v>
                </c:pt>
                <c:pt idx="2671">
                  <c:v>2.116389710873625E-5</c:v>
                </c:pt>
                <c:pt idx="2672">
                  <c:v>2.1187796330023013E-5</c:v>
                </c:pt>
                <c:pt idx="2673">
                  <c:v>2.1213066864813967E-5</c:v>
                </c:pt>
                <c:pt idx="2674">
                  <c:v>2.1217715004664786E-5</c:v>
                </c:pt>
                <c:pt idx="2675">
                  <c:v>2.1298922171007065E-5</c:v>
                </c:pt>
                <c:pt idx="2676">
                  <c:v>2.1300365386872146E-5</c:v>
                </c:pt>
                <c:pt idx="2677">
                  <c:v>2.1302941154282536E-5</c:v>
                </c:pt>
                <c:pt idx="2678">
                  <c:v>2.130344888342574E-5</c:v>
                </c:pt>
                <c:pt idx="2679">
                  <c:v>2.1310192500429575E-5</c:v>
                </c:pt>
                <c:pt idx="2680">
                  <c:v>2.1372836765665653E-5</c:v>
                </c:pt>
                <c:pt idx="2681">
                  <c:v>2.1411067812529296E-5</c:v>
                </c:pt>
                <c:pt idx="2682">
                  <c:v>2.1423584703003386E-5</c:v>
                </c:pt>
                <c:pt idx="2683">
                  <c:v>2.1425469364858211E-5</c:v>
                </c:pt>
                <c:pt idx="2684">
                  <c:v>2.1439682783263887E-5</c:v>
                </c:pt>
                <c:pt idx="2685">
                  <c:v>2.1439994986376686E-5</c:v>
                </c:pt>
                <c:pt idx="2686">
                  <c:v>2.1446575415875573E-5</c:v>
                </c:pt>
                <c:pt idx="2687">
                  <c:v>2.1507262977883213E-5</c:v>
                </c:pt>
                <c:pt idx="2688">
                  <c:v>2.1540201708108224E-5</c:v>
                </c:pt>
                <c:pt idx="2689">
                  <c:v>2.1559691409034238E-5</c:v>
                </c:pt>
                <c:pt idx="2690">
                  <c:v>2.15661351142379E-5</c:v>
                </c:pt>
                <c:pt idx="2691">
                  <c:v>2.1606006831813465E-5</c:v>
                </c:pt>
                <c:pt idx="2692">
                  <c:v>2.1616643442592045E-5</c:v>
                </c:pt>
                <c:pt idx="2693">
                  <c:v>2.1652555296939272E-5</c:v>
                </c:pt>
                <c:pt idx="2694">
                  <c:v>2.1747363208277734E-5</c:v>
                </c:pt>
                <c:pt idx="2695">
                  <c:v>2.1758888901533835E-5</c:v>
                </c:pt>
                <c:pt idx="2696">
                  <c:v>2.1825218463313661E-5</c:v>
                </c:pt>
                <c:pt idx="2697">
                  <c:v>2.1844638516697262E-5</c:v>
                </c:pt>
                <c:pt idx="2698">
                  <c:v>2.1907740198185763E-5</c:v>
                </c:pt>
                <c:pt idx="2699">
                  <c:v>2.1914393374386871E-5</c:v>
                </c:pt>
                <c:pt idx="2700">
                  <c:v>2.1924820029667934E-5</c:v>
                </c:pt>
                <c:pt idx="2701">
                  <c:v>2.2022265827509697E-5</c:v>
                </c:pt>
                <c:pt idx="2702">
                  <c:v>2.2069740227703638E-5</c:v>
                </c:pt>
                <c:pt idx="2703">
                  <c:v>2.2079773970608699E-5</c:v>
                </c:pt>
                <c:pt idx="2704">
                  <c:v>2.2083241849835509E-5</c:v>
                </c:pt>
                <c:pt idx="2705">
                  <c:v>2.2104165209458351E-5</c:v>
                </c:pt>
                <c:pt idx="2706">
                  <c:v>2.2141486620836654E-5</c:v>
                </c:pt>
                <c:pt idx="2707">
                  <c:v>2.2161638504420845E-5</c:v>
                </c:pt>
                <c:pt idx="2708">
                  <c:v>2.2221431840470389E-5</c:v>
                </c:pt>
                <c:pt idx="2709">
                  <c:v>2.2265633943124098E-5</c:v>
                </c:pt>
                <c:pt idx="2710">
                  <c:v>2.2271925414522675E-5</c:v>
                </c:pt>
                <c:pt idx="2711">
                  <c:v>2.2314017340582637E-5</c:v>
                </c:pt>
                <c:pt idx="2712">
                  <c:v>2.2329376067809427E-5</c:v>
                </c:pt>
                <c:pt idx="2713">
                  <c:v>2.2345633455072153E-5</c:v>
                </c:pt>
                <c:pt idx="2714">
                  <c:v>2.2349864713128394E-5</c:v>
                </c:pt>
                <c:pt idx="2715">
                  <c:v>2.2394772814142032E-5</c:v>
                </c:pt>
                <c:pt idx="2716">
                  <c:v>2.2400195103550041E-5</c:v>
                </c:pt>
                <c:pt idx="2717">
                  <c:v>2.2415576289533002E-5</c:v>
                </c:pt>
                <c:pt idx="2718">
                  <c:v>2.2477554152693017E-5</c:v>
                </c:pt>
                <c:pt idx="2719">
                  <c:v>2.2479256844572916E-5</c:v>
                </c:pt>
                <c:pt idx="2720">
                  <c:v>2.2513714331810652E-5</c:v>
                </c:pt>
                <c:pt idx="2721">
                  <c:v>2.2521190812430194E-5</c:v>
                </c:pt>
                <c:pt idx="2722">
                  <c:v>2.2534444310799485E-5</c:v>
                </c:pt>
                <c:pt idx="2723">
                  <c:v>2.2560655402760483E-5</c:v>
                </c:pt>
                <c:pt idx="2724">
                  <c:v>2.2575775229617333E-5</c:v>
                </c:pt>
                <c:pt idx="2725">
                  <c:v>2.258105802711933E-5</c:v>
                </c:pt>
                <c:pt idx="2726">
                  <c:v>2.2589539383474456E-5</c:v>
                </c:pt>
                <c:pt idx="2727">
                  <c:v>2.2604609063548134E-5</c:v>
                </c:pt>
                <c:pt idx="2728">
                  <c:v>2.2643424058323863E-5</c:v>
                </c:pt>
                <c:pt idx="2729">
                  <c:v>2.2670029332650361E-5</c:v>
                </c:pt>
                <c:pt idx="2730">
                  <c:v>2.2671647432202875E-5</c:v>
                </c:pt>
                <c:pt idx="2731">
                  <c:v>2.2691865694450922E-5</c:v>
                </c:pt>
                <c:pt idx="2732">
                  <c:v>2.2705736582792139E-5</c:v>
                </c:pt>
                <c:pt idx="2733">
                  <c:v>2.2728877144434292E-5</c:v>
                </c:pt>
                <c:pt idx="2734">
                  <c:v>2.2748747825873014E-5</c:v>
                </c:pt>
                <c:pt idx="2735">
                  <c:v>2.2749597835326913E-5</c:v>
                </c:pt>
                <c:pt idx="2736">
                  <c:v>2.2781049239640168E-5</c:v>
                </c:pt>
                <c:pt idx="2737">
                  <c:v>2.2852554662137093E-5</c:v>
                </c:pt>
                <c:pt idx="2738">
                  <c:v>2.2882047109435726E-5</c:v>
                </c:pt>
                <c:pt idx="2739">
                  <c:v>2.2975004303267821E-5</c:v>
                </c:pt>
                <c:pt idx="2740">
                  <c:v>2.2994991137482847E-5</c:v>
                </c:pt>
                <c:pt idx="2741">
                  <c:v>2.3025885301535979E-5</c:v>
                </c:pt>
                <c:pt idx="2742">
                  <c:v>2.3064673050896403E-5</c:v>
                </c:pt>
                <c:pt idx="2743">
                  <c:v>2.3066924696150413E-5</c:v>
                </c:pt>
                <c:pt idx="2744">
                  <c:v>2.3067307309582717E-5</c:v>
                </c:pt>
                <c:pt idx="2745">
                  <c:v>2.3071128508087035E-5</c:v>
                </c:pt>
                <c:pt idx="2746">
                  <c:v>2.3084786283365922E-5</c:v>
                </c:pt>
                <c:pt idx="2747">
                  <c:v>2.3138019381218524E-5</c:v>
                </c:pt>
                <c:pt idx="2748">
                  <c:v>2.3184516420528038E-5</c:v>
                </c:pt>
                <c:pt idx="2749">
                  <c:v>2.3398025191444137E-5</c:v>
                </c:pt>
                <c:pt idx="2750">
                  <c:v>2.3406082313208728E-5</c:v>
                </c:pt>
                <c:pt idx="2751">
                  <c:v>2.3426708642811016E-5</c:v>
                </c:pt>
                <c:pt idx="2752">
                  <c:v>2.3448902526059503E-5</c:v>
                </c:pt>
                <c:pt idx="2753">
                  <c:v>2.347322020891377E-5</c:v>
                </c:pt>
                <c:pt idx="2754">
                  <c:v>2.3476465420291205E-5</c:v>
                </c:pt>
                <c:pt idx="2755">
                  <c:v>2.3489113869550682E-5</c:v>
                </c:pt>
                <c:pt idx="2756">
                  <c:v>2.351417205461419E-5</c:v>
                </c:pt>
                <c:pt idx="2757">
                  <c:v>2.3523277790673383E-5</c:v>
                </c:pt>
                <c:pt idx="2758">
                  <c:v>2.3573667057457464E-5</c:v>
                </c:pt>
                <c:pt idx="2759">
                  <c:v>2.3607480312607253E-5</c:v>
                </c:pt>
                <c:pt idx="2760">
                  <c:v>2.3617627177197381E-5</c:v>
                </c:pt>
                <c:pt idx="2761">
                  <c:v>2.3721693362203504E-5</c:v>
                </c:pt>
                <c:pt idx="2762">
                  <c:v>2.3736233482729879E-5</c:v>
                </c:pt>
                <c:pt idx="2763">
                  <c:v>2.3780926780522286E-5</c:v>
                </c:pt>
                <c:pt idx="2764">
                  <c:v>2.3781654397212201E-5</c:v>
                </c:pt>
                <c:pt idx="2765">
                  <c:v>2.3803247551500128E-5</c:v>
                </c:pt>
                <c:pt idx="2766">
                  <c:v>2.3807810252629826E-5</c:v>
                </c:pt>
                <c:pt idx="2767">
                  <c:v>2.3811562190089511E-5</c:v>
                </c:pt>
                <c:pt idx="2768">
                  <c:v>2.3818628409331287E-5</c:v>
                </c:pt>
                <c:pt idx="2769">
                  <c:v>2.3836598880339122E-5</c:v>
                </c:pt>
                <c:pt idx="2770">
                  <c:v>2.3860347308275203E-5</c:v>
                </c:pt>
                <c:pt idx="2771">
                  <c:v>2.3864753438167681E-5</c:v>
                </c:pt>
                <c:pt idx="2772">
                  <c:v>2.3876403024086099E-5</c:v>
                </c:pt>
                <c:pt idx="2773">
                  <c:v>2.3919660732140749E-5</c:v>
                </c:pt>
                <c:pt idx="2774">
                  <c:v>2.3963980760202429E-5</c:v>
                </c:pt>
                <c:pt idx="2775">
                  <c:v>2.3980189008867786E-5</c:v>
                </c:pt>
                <c:pt idx="2776">
                  <c:v>2.3980706725461749E-5</c:v>
                </c:pt>
                <c:pt idx="2777">
                  <c:v>2.3992925886627221E-5</c:v>
                </c:pt>
                <c:pt idx="2778">
                  <c:v>2.405420346575557E-5</c:v>
                </c:pt>
                <c:pt idx="2779">
                  <c:v>2.4089950433273041E-5</c:v>
                </c:pt>
                <c:pt idx="2780">
                  <c:v>2.409760460082449E-5</c:v>
                </c:pt>
                <c:pt idx="2781">
                  <c:v>2.4148001601823769E-5</c:v>
                </c:pt>
                <c:pt idx="2782">
                  <c:v>2.4148894620858181E-5</c:v>
                </c:pt>
                <c:pt idx="2783">
                  <c:v>2.4193032960886824E-5</c:v>
                </c:pt>
                <c:pt idx="2784">
                  <c:v>2.420292104308824E-5</c:v>
                </c:pt>
                <c:pt idx="2785">
                  <c:v>2.4300794592002142E-5</c:v>
                </c:pt>
                <c:pt idx="2786">
                  <c:v>2.4309720970893972E-5</c:v>
                </c:pt>
                <c:pt idx="2787">
                  <c:v>2.4326835278805704E-5</c:v>
                </c:pt>
                <c:pt idx="2788">
                  <c:v>2.4367833038052926E-5</c:v>
                </c:pt>
                <c:pt idx="2789">
                  <c:v>2.4390969464211341E-5</c:v>
                </c:pt>
                <c:pt idx="2790">
                  <c:v>2.4408744167348614E-5</c:v>
                </c:pt>
                <c:pt idx="2791">
                  <c:v>2.4419149967661737E-5</c:v>
                </c:pt>
                <c:pt idx="2792">
                  <c:v>2.4439354186555411E-5</c:v>
                </c:pt>
                <c:pt idx="2793">
                  <c:v>2.4501862613431353E-5</c:v>
                </c:pt>
                <c:pt idx="2794">
                  <c:v>2.4512963517766666E-5</c:v>
                </c:pt>
                <c:pt idx="2795">
                  <c:v>2.4545417264355863E-5</c:v>
                </c:pt>
                <c:pt idx="2796">
                  <c:v>2.4553955244959366E-5</c:v>
                </c:pt>
                <c:pt idx="2797">
                  <c:v>2.4560749353285564E-5</c:v>
                </c:pt>
                <c:pt idx="2798">
                  <c:v>2.4603321531692023E-5</c:v>
                </c:pt>
                <c:pt idx="2799">
                  <c:v>2.4604920112566982E-5</c:v>
                </c:pt>
                <c:pt idx="2800">
                  <c:v>2.4653483941120317E-5</c:v>
                </c:pt>
                <c:pt idx="2801">
                  <c:v>2.4693305799930224E-5</c:v>
                </c:pt>
                <c:pt idx="2802">
                  <c:v>2.4701898535376237E-5</c:v>
                </c:pt>
                <c:pt idx="2803">
                  <c:v>2.4716635191427998E-5</c:v>
                </c:pt>
                <c:pt idx="2804">
                  <c:v>2.4759738752017728E-5</c:v>
                </c:pt>
                <c:pt idx="2805">
                  <c:v>2.4791776383754694E-5</c:v>
                </c:pt>
                <c:pt idx="2806">
                  <c:v>2.4819102903200142E-5</c:v>
                </c:pt>
                <c:pt idx="2807">
                  <c:v>2.4848501959502965E-5</c:v>
                </c:pt>
                <c:pt idx="2808">
                  <c:v>2.4871609345471724E-5</c:v>
                </c:pt>
                <c:pt idx="2809">
                  <c:v>2.488750638592435E-5</c:v>
                </c:pt>
                <c:pt idx="2810">
                  <c:v>2.5035703705167549E-5</c:v>
                </c:pt>
                <c:pt idx="2811">
                  <c:v>2.5037192084392806E-5</c:v>
                </c:pt>
                <c:pt idx="2812">
                  <c:v>2.504184232235501E-5</c:v>
                </c:pt>
                <c:pt idx="2813">
                  <c:v>2.5063228198571747E-5</c:v>
                </c:pt>
                <c:pt idx="2814">
                  <c:v>2.5070828567698985E-5</c:v>
                </c:pt>
                <c:pt idx="2815">
                  <c:v>2.5086154872534583E-5</c:v>
                </c:pt>
                <c:pt idx="2816">
                  <c:v>2.5117682101721067E-5</c:v>
                </c:pt>
                <c:pt idx="2817">
                  <c:v>2.514260847387137E-5</c:v>
                </c:pt>
                <c:pt idx="2818">
                  <c:v>2.5254863100154937E-5</c:v>
                </c:pt>
                <c:pt idx="2819">
                  <c:v>2.5292676201049122E-5</c:v>
                </c:pt>
                <c:pt idx="2820">
                  <c:v>2.5372565620354573E-5</c:v>
                </c:pt>
                <c:pt idx="2821">
                  <c:v>2.5378920207847953E-5</c:v>
                </c:pt>
                <c:pt idx="2822">
                  <c:v>2.5415000595573354E-5</c:v>
                </c:pt>
                <c:pt idx="2823">
                  <c:v>2.5416012803846455E-5</c:v>
                </c:pt>
                <c:pt idx="2824">
                  <c:v>2.5427164797873911E-5</c:v>
                </c:pt>
                <c:pt idx="2825">
                  <c:v>2.5509728470031394E-5</c:v>
                </c:pt>
                <c:pt idx="2826">
                  <c:v>2.556227400771008E-5</c:v>
                </c:pt>
                <c:pt idx="2827">
                  <c:v>2.5563566558935487E-5</c:v>
                </c:pt>
                <c:pt idx="2828">
                  <c:v>2.5589825829035979E-5</c:v>
                </c:pt>
                <c:pt idx="2829">
                  <c:v>2.5592798155402971E-5</c:v>
                </c:pt>
                <c:pt idx="2830">
                  <c:v>2.568673124169312E-5</c:v>
                </c:pt>
                <c:pt idx="2831">
                  <c:v>2.5743168537308862E-5</c:v>
                </c:pt>
                <c:pt idx="2832">
                  <c:v>2.5750410896897439E-5</c:v>
                </c:pt>
                <c:pt idx="2833">
                  <c:v>2.5758661172016628E-5</c:v>
                </c:pt>
                <c:pt idx="2834">
                  <c:v>2.5763166147334339E-5</c:v>
                </c:pt>
                <c:pt idx="2835">
                  <c:v>2.5807626989793931E-5</c:v>
                </c:pt>
                <c:pt idx="2836">
                  <c:v>2.5869731703394315E-5</c:v>
                </c:pt>
                <c:pt idx="2837">
                  <c:v>2.5874155245529712E-5</c:v>
                </c:pt>
                <c:pt idx="2838">
                  <c:v>2.5881135980634781E-5</c:v>
                </c:pt>
                <c:pt idx="2839">
                  <c:v>2.5915257906819888E-5</c:v>
                </c:pt>
                <c:pt idx="2840">
                  <c:v>2.5921143413525465E-5</c:v>
                </c:pt>
                <c:pt idx="2841">
                  <c:v>2.5922835571002393E-5</c:v>
                </c:pt>
                <c:pt idx="2842">
                  <c:v>2.5976686173567391E-5</c:v>
                </c:pt>
                <c:pt idx="2843">
                  <c:v>2.5992210055324769E-5</c:v>
                </c:pt>
                <c:pt idx="2844">
                  <c:v>2.6011164477000388E-5</c:v>
                </c:pt>
                <c:pt idx="2845">
                  <c:v>2.6032335732447774E-5</c:v>
                </c:pt>
                <c:pt idx="2846">
                  <c:v>2.613683197881611E-5</c:v>
                </c:pt>
                <c:pt idx="2847">
                  <c:v>2.6139710810743505E-5</c:v>
                </c:pt>
                <c:pt idx="2848">
                  <c:v>2.6163141203342242E-5</c:v>
                </c:pt>
                <c:pt idx="2849">
                  <c:v>2.6168685593494663E-5</c:v>
                </c:pt>
                <c:pt idx="2850">
                  <c:v>2.6232346800203777E-5</c:v>
                </c:pt>
                <c:pt idx="2851">
                  <c:v>2.6291923384950146E-5</c:v>
                </c:pt>
                <c:pt idx="2852">
                  <c:v>2.6312203846298566E-5</c:v>
                </c:pt>
                <c:pt idx="2853">
                  <c:v>2.6375712359898975E-5</c:v>
                </c:pt>
                <c:pt idx="2854">
                  <c:v>2.6411216876569277E-5</c:v>
                </c:pt>
                <c:pt idx="2855">
                  <c:v>2.6467977809677864E-5</c:v>
                </c:pt>
                <c:pt idx="2856">
                  <c:v>2.6471536566634644E-5</c:v>
                </c:pt>
                <c:pt idx="2857">
                  <c:v>2.6487327037937528E-5</c:v>
                </c:pt>
                <c:pt idx="2858">
                  <c:v>2.6544452310794574E-5</c:v>
                </c:pt>
                <c:pt idx="2859">
                  <c:v>2.6551378502479851E-5</c:v>
                </c:pt>
                <c:pt idx="2860">
                  <c:v>2.6587151214790037E-5</c:v>
                </c:pt>
                <c:pt idx="2861">
                  <c:v>2.6601207786049951E-5</c:v>
                </c:pt>
                <c:pt idx="2862">
                  <c:v>2.6648669708325237E-5</c:v>
                </c:pt>
                <c:pt idx="2863">
                  <c:v>2.6651547183643623E-5</c:v>
                </c:pt>
                <c:pt idx="2864">
                  <c:v>2.6654120574060857E-5</c:v>
                </c:pt>
                <c:pt idx="2865">
                  <c:v>2.6802665976556568E-5</c:v>
                </c:pt>
                <c:pt idx="2866">
                  <c:v>2.6864368139520738E-5</c:v>
                </c:pt>
                <c:pt idx="2867">
                  <c:v>2.6871463332139197E-5</c:v>
                </c:pt>
                <c:pt idx="2868">
                  <c:v>2.6911640688787682E-5</c:v>
                </c:pt>
                <c:pt idx="2869">
                  <c:v>2.6912639981545114E-5</c:v>
                </c:pt>
                <c:pt idx="2870">
                  <c:v>2.6913789580656752E-5</c:v>
                </c:pt>
                <c:pt idx="2871">
                  <c:v>2.6937502528975429E-5</c:v>
                </c:pt>
                <c:pt idx="2872">
                  <c:v>2.6947209744716337E-5</c:v>
                </c:pt>
                <c:pt idx="2873">
                  <c:v>2.6952509650515663E-5</c:v>
                </c:pt>
                <c:pt idx="2874">
                  <c:v>2.695720802120597E-5</c:v>
                </c:pt>
                <c:pt idx="2875">
                  <c:v>2.7006246565821415E-5</c:v>
                </c:pt>
                <c:pt idx="2876">
                  <c:v>2.7013786301726794E-5</c:v>
                </c:pt>
                <c:pt idx="2877">
                  <c:v>2.7025178815626812E-5</c:v>
                </c:pt>
                <c:pt idx="2878">
                  <c:v>2.7030768514237664E-5</c:v>
                </c:pt>
                <c:pt idx="2879">
                  <c:v>2.7055542298113527E-5</c:v>
                </c:pt>
                <c:pt idx="2880">
                  <c:v>2.7063698274974563E-5</c:v>
                </c:pt>
                <c:pt idx="2881">
                  <c:v>2.7098372454312787E-5</c:v>
                </c:pt>
                <c:pt idx="2882">
                  <c:v>2.7137846445598445E-5</c:v>
                </c:pt>
                <c:pt idx="2883">
                  <c:v>2.7210047929305312E-5</c:v>
                </c:pt>
                <c:pt idx="2884">
                  <c:v>2.7228980336681283E-5</c:v>
                </c:pt>
                <c:pt idx="2885">
                  <c:v>2.7229817586995694E-5</c:v>
                </c:pt>
                <c:pt idx="2886">
                  <c:v>2.7384684157763802E-5</c:v>
                </c:pt>
                <c:pt idx="2887">
                  <c:v>2.7407214751639676E-5</c:v>
                </c:pt>
                <c:pt idx="2888">
                  <c:v>2.7417255286243651E-5</c:v>
                </c:pt>
                <c:pt idx="2889">
                  <c:v>2.7443907693787261E-5</c:v>
                </c:pt>
                <c:pt idx="2890">
                  <c:v>2.7461835414351941E-5</c:v>
                </c:pt>
                <c:pt idx="2891">
                  <c:v>2.7502335400412046E-5</c:v>
                </c:pt>
                <c:pt idx="2892">
                  <c:v>2.7519033844260617E-5</c:v>
                </c:pt>
                <c:pt idx="2893">
                  <c:v>2.7547693315059581E-5</c:v>
                </c:pt>
                <c:pt idx="2894">
                  <c:v>2.7560230225689563E-5</c:v>
                </c:pt>
                <c:pt idx="2895">
                  <c:v>2.7599083160917227E-5</c:v>
                </c:pt>
                <c:pt idx="2896">
                  <c:v>2.7680004021450683E-5</c:v>
                </c:pt>
                <c:pt idx="2897">
                  <c:v>2.7712005299358064E-5</c:v>
                </c:pt>
                <c:pt idx="2898">
                  <c:v>2.7751736376226437E-5</c:v>
                </c:pt>
                <c:pt idx="2899">
                  <c:v>2.776326163219214E-5</c:v>
                </c:pt>
                <c:pt idx="2900">
                  <c:v>2.7791137120112775E-5</c:v>
                </c:pt>
                <c:pt idx="2901">
                  <c:v>2.7801733416145087E-5</c:v>
                </c:pt>
                <c:pt idx="2902">
                  <c:v>2.7851954869767462E-5</c:v>
                </c:pt>
                <c:pt idx="2903">
                  <c:v>2.7876316391225294E-5</c:v>
                </c:pt>
                <c:pt idx="2904">
                  <c:v>2.788081111602599E-5</c:v>
                </c:pt>
                <c:pt idx="2905">
                  <c:v>2.7883659374803439E-5</c:v>
                </c:pt>
                <c:pt idx="2906">
                  <c:v>2.7908781388229146E-5</c:v>
                </c:pt>
                <c:pt idx="2907">
                  <c:v>2.7941568476782211E-5</c:v>
                </c:pt>
                <c:pt idx="2908">
                  <c:v>2.7990187495232147E-5</c:v>
                </c:pt>
                <c:pt idx="2909">
                  <c:v>2.7999071532331058E-5</c:v>
                </c:pt>
                <c:pt idx="2910">
                  <c:v>2.8027131125134488E-5</c:v>
                </c:pt>
                <c:pt idx="2911">
                  <c:v>2.80636276847102E-5</c:v>
                </c:pt>
                <c:pt idx="2912">
                  <c:v>2.8089854157805099E-5</c:v>
                </c:pt>
                <c:pt idx="2913">
                  <c:v>2.8249865702175459E-5</c:v>
                </c:pt>
                <c:pt idx="2914">
                  <c:v>2.8253219274907736E-5</c:v>
                </c:pt>
                <c:pt idx="2915">
                  <c:v>2.8260191076855253E-5</c:v>
                </c:pt>
                <c:pt idx="2916">
                  <c:v>2.8269327855582553E-5</c:v>
                </c:pt>
                <c:pt idx="2917">
                  <c:v>2.8307282565849407E-5</c:v>
                </c:pt>
                <c:pt idx="2918">
                  <c:v>2.8319262264744506E-5</c:v>
                </c:pt>
                <c:pt idx="2919">
                  <c:v>2.833722895819769E-5</c:v>
                </c:pt>
                <c:pt idx="2920">
                  <c:v>2.8350610791870079E-5</c:v>
                </c:pt>
                <c:pt idx="2921">
                  <c:v>2.8364838055389128E-5</c:v>
                </c:pt>
                <c:pt idx="2922">
                  <c:v>2.8377417909794708E-5</c:v>
                </c:pt>
                <c:pt idx="2923">
                  <c:v>2.838864303331784E-5</c:v>
                </c:pt>
                <c:pt idx="2924">
                  <c:v>2.8396308668744079E-5</c:v>
                </c:pt>
                <c:pt idx="2925">
                  <c:v>2.8399466924911252E-5</c:v>
                </c:pt>
                <c:pt idx="2926">
                  <c:v>2.8410135482344914E-5</c:v>
                </c:pt>
                <c:pt idx="2927">
                  <c:v>2.8512767307381001E-5</c:v>
                </c:pt>
                <c:pt idx="2928">
                  <c:v>2.8514842254957319E-5</c:v>
                </c:pt>
                <c:pt idx="2929">
                  <c:v>2.8631445454855441E-5</c:v>
                </c:pt>
                <c:pt idx="2930">
                  <c:v>2.8658210073669183E-5</c:v>
                </c:pt>
                <c:pt idx="2931">
                  <c:v>2.8702282189792953E-5</c:v>
                </c:pt>
                <c:pt idx="2932">
                  <c:v>2.8763216135403803E-5</c:v>
                </c:pt>
                <c:pt idx="2933">
                  <c:v>2.8784436580096535E-5</c:v>
                </c:pt>
                <c:pt idx="2934">
                  <c:v>2.8786049918390271E-5</c:v>
                </c:pt>
                <c:pt idx="2935">
                  <c:v>2.8804333199871612E-5</c:v>
                </c:pt>
                <c:pt idx="2936">
                  <c:v>2.8813534515147913E-5</c:v>
                </c:pt>
                <c:pt idx="2937">
                  <c:v>2.8831795954594507E-5</c:v>
                </c:pt>
                <c:pt idx="2938">
                  <c:v>2.8862774844192619E-5</c:v>
                </c:pt>
                <c:pt idx="2939">
                  <c:v>2.8892285271106539E-5</c:v>
                </c:pt>
                <c:pt idx="2940">
                  <c:v>2.8917165876283234E-5</c:v>
                </c:pt>
                <c:pt idx="2941">
                  <c:v>2.8928609955767469E-5</c:v>
                </c:pt>
                <c:pt idx="2942">
                  <c:v>2.8944618693953436E-5</c:v>
                </c:pt>
                <c:pt idx="2943">
                  <c:v>2.8946671380188041E-5</c:v>
                </c:pt>
                <c:pt idx="2944">
                  <c:v>2.8987047866869606E-5</c:v>
                </c:pt>
                <c:pt idx="2945">
                  <c:v>2.9007357071851184E-5</c:v>
                </c:pt>
                <c:pt idx="2946">
                  <c:v>2.904741316733672E-5</c:v>
                </c:pt>
                <c:pt idx="2947">
                  <c:v>2.9091309301889178E-5</c:v>
                </c:pt>
                <c:pt idx="2948">
                  <c:v>2.9108035907323664E-5</c:v>
                </c:pt>
                <c:pt idx="2949">
                  <c:v>2.9236685986279814E-5</c:v>
                </c:pt>
                <c:pt idx="2950">
                  <c:v>2.923883973814726E-5</c:v>
                </c:pt>
                <c:pt idx="2951">
                  <c:v>2.9254369773040849E-5</c:v>
                </c:pt>
                <c:pt idx="2952">
                  <c:v>2.9329193996071238E-5</c:v>
                </c:pt>
                <c:pt idx="2953">
                  <c:v>2.9370358920263002E-5</c:v>
                </c:pt>
                <c:pt idx="2954">
                  <c:v>2.9373891650955945E-5</c:v>
                </c:pt>
                <c:pt idx="2955">
                  <c:v>2.9377813976734319E-5</c:v>
                </c:pt>
                <c:pt idx="2956">
                  <c:v>2.9385296327509867E-5</c:v>
                </c:pt>
                <c:pt idx="2957">
                  <c:v>2.9403805099623077E-5</c:v>
                </c:pt>
                <c:pt idx="2958">
                  <c:v>2.9412276645346688E-5</c:v>
                </c:pt>
                <c:pt idx="2959">
                  <c:v>2.9429985574356382E-5</c:v>
                </c:pt>
                <c:pt idx="2960">
                  <c:v>2.9537515462773368E-5</c:v>
                </c:pt>
                <c:pt idx="2961">
                  <c:v>2.9548571205900402E-5</c:v>
                </c:pt>
                <c:pt idx="2962">
                  <c:v>2.9583841301486536E-5</c:v>
                </c:pt>
                <c:pt idx="2963">
                  <c:v>2.959300453575064E-5</c:v>
                </c:pt>
                <c:pt idx="2964">
                  <c:v>2.9604150242493705E-5</c:v>
                </c:pt>
                <c:pt idx="2965">
                  <c:v>2.9653215174224916E-5</c:v>
                </c:pt>
                <c:pt idx="2966">
                  <c:v>2.9660926328077931E-5</c:v>
                </c:pt>
                <c:pt idx="2967">
                  <c:v>2.9718380689640025E-5</c:v>
                </c:pt>
                <c:pt idx="2968">
                  <c:v>2.9761054204454674E-5</c:v>
                </c:pt>
                <c:pt idx="2969">
                  <c:v>2.9893926921529501E-5</c:v>
                </c:pt>
                <c:pt idx="2970">
                  <c:v>2.9896515068386298E-5</c:v>
                </c:pt>
                <c:pt idx="2971">
                  <c:v>2.9933791682319672E-5</c:v>
                </c:pt>
                <c:pt idx="2972">
                  <c:v>2.9933847390991564E-5</c:v>
                </c:pt>
                <c:pt idx="2973">
                  <c:v>2.9940430824999077E-5</c:v>
                </c:pt>
                <c:pt idx="2974">
                  <c:v>2.9967168497373219E-5</c:v>
                </c:pt>
                <c:pt idx="2975">
                  <c:v>3.0109856015667064E-5</c:v>
                </c:pt>
                <c:pt idx="2976">
                  <c:v>3.0190387366857087E-5</c:v>
                </c:pt>
                <c:pt idx="2977">
                  <c:v>3.019055656199157E-5</c:v>
                </c:pt>
                <c:pt idx="2978">
                  <c:v>3.0312990730848743E-5</c:v>
                </c:pt>
                <c:pt idx="2979">
                  <c:v>3.0315777820996451E-5</c:v>
                </c:pt>
                <c:pt idx="2980">
                  <c:v>3.0389747517670017E-5</c:v>
                </c:pt>
                <c:pt idx="2981">
                  <c:v>3.039322662256591E-5</c:v>
                </c:pt>
                <c:pt idx="2982">
                  <c:v>3.0399275998987829E-5</c:v>
                </c:pt>
                <c:pt idx="2983">
                  <c:v>3.0516833159293994E-5</c:v>
                </c:pt>
                <c:pt idx="2984">
                  <c:v>3.0631515621633069E-5</c:v>
                </c:pt>
                <c:pt idx="2985">
                  <c:v>3.0635164241594785E-5</c:v>
                </c:pt>
                <c:pt idx="2986">
                  <c:v>3.0670399250225311E-5</c:v>
                </c:pt>
                <c:pt idx="2987">
                  <c:v>3.071917779157301E-5</c:v>
                </c:pt>
                <c:pt idx="2988">
                  <c:v>3.0723560357350118E-5</c:v>
                </c:pt>
                <c:pt idx="2989">
                  <c:v>3.0774353874773933E-5</c:v>
                </c:pt>
                <c:pt idx="2990">
                  <c:v>3.0797544615302573E-5</c:v>
                </c:pt>
                <c:pt idx="2991">
                  <c:v>3.0807786322078493E-5</c:v>
                </c:pt>
                <c:pt idx="2992">
                  <c:v>3.0928039683698391E-5</c:v>
                </c:pt>
                <c:pt idx="2993">
                  <c:v>3.0999657315554782E-5</c:v>
                </c:pt>
                <c:pt idx="2994">
                  <c:v>3.1014230311793357E-5</c:v>
                </c:pt>
                <c:pt idx="2995">
                  <c:v>3.1021928298764762E-5</c:v>
                </c:pt>
                <c:pt idx="2996">
                  <c:v>3.1047811225617838E-5</c:v>
                </c:pt>
                <c:pt idx="2997">
                  <c:v>3.1093909274489499E-5</c:v>
                </c:pt>
                <c:pt idx="2998">
                  <c:v>3.1108045010128458E-5</c:v>
                </c:pt>
                <c:pt idx="2999">
                  <c:v>3.1124595774791333E-5</c:v>
                </c:pt>
                <c:pt idx="3000">
                  <c:v>3.1374562821751872E-5</c:v>
                </c:pt>
                <c:pt idx="3001">
                  <c:v>3.1376460225338083E-5</c:v>
                </c:pt>
                <c:pt idx="3002">
                  <c:v>3.1377948248027836E-5</c:v>
                </c:pt>
                <c:pt idx="3003">
                  <c:v>3.1389352264759572E-5</c:v>
                </c:pt>
                <c:pt idx="3004">
                  <c:v>3.1468775930019676E-5</c:v>
                </c:pt>
                <c:pt idx="3005">
                  <c:v>3.1564194739735498E-5</c:v>
                </c:pt>
                <c:pt idx="3006">
                  <c:v>3.1646977436735562E-5</c:v>
                </c:pt>
                <c:pt idx="3007">
                  <c:v>3.1805565664758006E-5</c:v>
                </c:pt>
                <c:pt idx="3008">
                  <c:v>3.1935131539516467E-5</c:v>
                </c:pt>
                <c:pt idx="3009">
                  <c:v>3.1965926230945176E-5</c:v>
                </c:pt>
                <c:pt idx="3010">
                  <c:v>3.1975590566369887E-5</c:v>
                </c:pt>
                <c:pt idx="3011">
                  <c:v>3.2017240733015609E-5</c:v>
                </c:pt>
                <c:pt idx="3012">
                  <c:v>3.2106123914576896E-5</c:v>
                </c:pt>
                <c:pt idx="3013">
                  <c:v>3.2254541423116687E-5</c:v>
                </c:pt>
                <c:pt idx="3014">
                  <c:v>3.2317071676950531E-5</c:v>
                </c:pt>
                <c:pt idx="3015">
                  <c:v>3.2332359837986768E-5</c:v>
                </c:pt>
                <c:pt idx="3016">
                  <c:v>3.247464004282448E-5</c:v>
                </c:pt>
                <c:pt idx="3017">
                  <c:v>3.2555779022431174E-5</c:v>
                </c:pt>
                <c:pt idx="3018">
                  <c:v>3.2565403658337317E-5</c:v>
                </c:pt>
                <c:pt idx="3019">
                  <c:v>3.2665721619968607E-5</c:v>
                </c:pt>
                <c:pt idx="3020">
                  <c:v>3.2691029371505021E-5</c:v>
                </c:pt>
                <c:pt idx="3021">
                  <c:v>3.2695197954513842E-5</c:v>
                </c:pt>
                <c:pt idx="3022">
                  <c:v>3.2712432089406967E-5</c:v>
                </c:pt>
                <c:pt idx="3023">
                  <c:v>3.2721125207951619E-5</c:v>
                </c:pt>
                <c:pt idx="3024">
                  <c:v>3.2756544911824209E-5</c:v>
                </c:pt>
                <c:pt idx="3025">
                  <c:v>3.2872819344942438E-5</c:v>
                </c:pt>
                <c:pt idx="3026">
                  <c:v>3.287774538633551E-5</c:v>
                </c:pt>
                <c:pt idx="3027">
                  <c:v>3.2922405314624326E-5</c:v>
                </c:pt>
                <c:pt idx="3028">
                  <c:v>3.2933541667946185E-5</c:v>
                </c:pt>
                <c:pt idx="3029">
                  <c:v>3.293575031816789E-5</c:v>
                </c:pt>
                <c:pt idx="3030">
                  <c:v>3.2942506155737776E-5</c:v>
                </c:pt>
                <c:pt idx="3031">
                  <c:v>3.3042477783624276E-5</c:v>
                </c:pt>
                <c:pt idx="3032">
                  <c:v>3.3220188171417511E-5</c:v>
                </c:pt>
                <c:pt idx="3033">
                  <c:v>3.3224779037989248E-5</c:v>
                </c:pt>
                <c:pt idx="3034">
                  <c:v>3.3239029830696634E-5</c:v>
                </c:pt>
                <c:pt idx="3035">
                  <c:v>3.3274827826165019E-5</c:v>
                </c:pt>
                <c:pt idx="3036">
                  <c:v>3.3303567614209164E-5</c:v>
                </c:pt>
                <c:pt idx="3037">
                  <c:v>3.334764232622379E-5</c:v>
                </c:pt>
                <c:pt idx="3038">
                  <c:v>3.3349515111510272E-5</c:v>
                </c:pt>
                <c:pt idx="3039">
                  <c:v>3.3350306144439854E-5</c:v>
                </c:pt>
                <c:pt idx="3040">
                  <c:v>3.3359421174604189E-5</c:v>
                </c:pt>
                <c:pt idx="3041">
                  <c:v>3.3379434761248704E-5</c:v>
                </c:pt>
                <c:pt idx="3042">
                  <c:v>3.3410389585658927E-5</c:v>
                </c:pt>
                <c:pt idx="3043">
                  <c:v>3.3421269558729142E-5</c:v>
                </c:pt>
                <c:pt idx="3044">
                  <c:v>3.3515376742731786E-5</c:v>
                </c:pt>
                <c:pt idx="3045">
                  <c:v>3.3540072559669421E-5</c:v>
                </c:pt>
                <c:pt idx="3046">
                  <c:v>3.3594259054484221E-5</c:v>
                </c:pt>
                <c:pt idx="3047">
                  <c:v>3.3616564066713935E-5</c:v>
                </c:pt>
                <c:pt idx="3048">
                  <c:v>3.366466327156712E-5</c:v>
                </c:pt>
                <c:pt idx="3049">
                  <c:v>3.3690858123490897E-5</c:v>
                </c:pt>
                <c:pt idx="3050">
                  <c:v>3.3700692128329665E-5</c:v>
                </c:pt>
                <c:pt idx="3051">
                  <c:v>3.3700850539261098E-5</c:v>
                </c:pt>
                <c:pt idx="3052">
                  <c:v>3.3903125779413608E-5</c:v>
                </c:pt>
                <c:pt idx="3053">
                  <c:v>3.3934229713202891E-5</c:v>
                </c:pt>
                <c:pt idx="3054">
                  <c:v>3.3987855314977079E-5</c:v>
                </c:pt>
                <c:pt idx="3055">
                  <c:v>3.4023899092371628E-5</c:v>
                </c:pt>
                <c:pt idx="3056">
                  <c:v>3.4028402515425511E-5</c:v>
                </c:pt>
                <c:pt idx="3057">
                  <c:v>3.4049098443551785E-5</c:v>
                </c:pt>
                <c:pt idx="3058">
                  <c:v>3.4118697050867718E-5</c:v>
                </c:pt>
                <c:pt idx="3059">
                  <c:v>3.41391400357588E-5</c:v>
                </c:pt>
                <c:pt idx="3060">
                  <c:v>3.415902570368483E-5</c:v>
                </c:pt>
                <c:pt idx="3061">
                  <c:v>3.4212131276225246E-5</c:v>
                </c:pt>
                <c:pt idx="3062">
                  <c:v>3.4461071099821147E-5</c:v>
                </c:pt>
                <c:pt idx="3063">
                  <c:v>3.4466741578788447E-5</c:v>
                </c:pt>
                <c:pt idx="3064">
                  <c:v>3.4471641307860558E-5</c:v>
                </c:pt>
                <c:pt idx="3065">
                  <c:v>3.4508748931640692E-5</c:v>
                </c:pt>
                <c:pt idx="3066">
                  <c:v>3.4523115634911919E-5</c:v>
                </c:pt>
                <c:pt idx="3067">
                  <c:v>3.457462011876289E-5</c:v>
                </c:pt>
                <c:pt idx="3068">
                  <c:v>3.4621468725214159E-5</c:v>
                </c:pt>
                <c:pt idx="3069">
                  <c:v>3.4650841411871183E-5</c:v>
                </c:pt>
                <c:pt idx="3070">
                  <c:v>3.4655424921209438E-5</c:v>
                </c:pt>
                <c:pt idx="3071">
                  <c:v>3.4666699656830136E-5</c:v>
                </c:pt>
                <c:pt idx="3072">
                  <c:v>3.4673864808117247E-5</c:v>
                </c:pt>
                <c:pt idx="3073">
                  <c:v>3.4791267436749625E-5</c:v>
                </c:pt>
                <c:pt idx="3074">
                  <c:v>3.484873899026769E-5</c:v>
                </c:pt>
                <c:pt idx="3075">
                  <c:v>3.4957240120073182E-5</c:v>
                </c:pt>
                <c:pt idx="3076">
                  <c:v>3.4963768665887529E-5</c:v>
                </c:pt>
                <c:pt idx="3077">
                  <c:v>3.5008704633559841E-5</c:v>
                </c:pt>
                <c:pt idx="3078">
                  <c:v>3.5077836814633398E-5</c:v>
                </c:pt>
                <c:pt idx="3079">
                  <c:v>3.5133665186184472E-5</c:v>
                </c:pt>
                <c:pt idx="3080">
                  <c:v>3.5290212706334238E-5</c:v>
                </c:pt>
                <c:pt idx="3081">
                  <c:v>3.5307485140192809E-5</c:v>
                </c:pt>
                <c:pt idx="3082">
                  <c:v>3.5320478245397447E-5</c:v>
                </c:pt>
                <c:pt idx="3083">
                  <c:v>3.5536254301194116E-5</c:v>
                </c:pt>
                <c:pt idx="3084">
                  <c:v>3.5586847379228717E-5</c:v>
                </c:pt>
                <c:pt idx="3085">
                  <c:v>3.561119632837996E-5</c:v>
                </c:pt>
                <c:pt idx="3086">
                  <c:v>3.5684473852657225E-5</c:v>
                </c:pt>
                <c:pt idx="3087">
                  <c:v>3.5693998128943055E-5</c:v>
                </c:pt>
                <c:pt idx="3088">
                  <c:v>3.5701516954737016E-5</c:v>
                </c:pt>
                <c:pt idx="3089">
                  <c:v>3.5718681696281624E-5</c:v>
                </c:pt>
                <c:pt idx="3090">
                  <c:v>3.5764582242094882E-5</c:v>
                </c:pt>
                <c:pt idx="3091">
                  <c:v>3.5924583965052967E-5</c:v>
                </c:pt>
                <c:pt idx="3092">
                  <c:v>3.5925306931884327E-5</c:v>
                </c:pt>
                <c:pt idx="3093">
                  <c:v>3.5927683633179136E-5</c:v>
                </c:pt>
                <c:pt idx="3094">
                  <c:v>3.606490115697261E-5</c:v>
                </c:pt>
                <c:pt idx="3095">
                  <c:v>3.6114328106912733E-5</c:v>
                </c:pt>
                <c:pt idx="3096">
                  <c:v>3.6125558516839572E-5</c:v>
                </c:pt>
                <c:pt idx="3097">
                  <c:v>3.6142181549499393E-5</c:v>
                </c:pt>
                <c:pt idx="3098">
                  <c:v>3.6147572123049069E-5</c:v>
                </c:pt>
                <c:pt idx="3099">
                  <c:v>3.6164202642412617E-5</c:v>
                </c:pt>
                <c:pt idx="3100">
                  <c:v>3.6212486408772877E-5</c:v>
                </c:pt>
                <c:pt idx="3101">
                  <c:v>3.6223251071897419E-5</c:v>
                </c:pt>
                <c:pt idx="3102">
                  <c:v>3.6260991914728972E-5</c:v>
                </c:pt>
                <c:pt idx="3103">
                  <c:v>3.6322072977416965E-5</c:v>
                </c:pt>
                <c:pt idx="3104">
                  <c:v>3.6334056104338333E-5</c:v>
                </c:pt>
                <c:pt idx="3105">
                  <c:v>3.645284626395317E-5</c:v>
                </c:pt>
                <c:pt idx="3106">
                  <c:v>3.650972062162519E-5</c:v>
                </c:pt>
                <c:pt idx="3107">
                  <c:v>3.6520920144214867E-5</c:v>
                </c:pt>
                <c:pt idx="3108">
                  <c:v>3.6521701804184453E-5</c:v>
                </c:pt>
                <c:pt idx="3109">
                  <c:v>3.6536791789683546E-5</c:v>
                </c:pt>
                <c:pt idx="3110">
                  <c:v>3.6544352527899472E-5</c:v>
                </c:pt>
                <c:pt idx="3111">
                  <c:v>3.6588190492898307E-5</c:v>
                </c:pt>
                <c:pt idx="3112">
                  <c:v>3.664562840114551E-5</c:v>
                </c:pt>
                <c:pt idx="3113">
                  <c:v>3.6650904950495843E-5</c:v>
                </c:pt>
                <c:pt idx="3114">
                  <c:v>3.6718338543801069E-5</c:v>
                </c:pt>
                <c:pt idx="3115">
                  <c:v>3.6743630870800035E-5</c:v>
                </c:pt>
                <c:pt idx="3116">
                  <c:v>3.6758767909110258E-5</c:v>
                </c:pt>
                <c:pt idx="3117">
                  <c:v>3.6846074922755817E-5</c:v>
                </c:pt>
                <c:pt idx="3118">
                  <c:v>3.6862784385901548E-5</c:v>
                </c:pt>
                <c:pt idx="3119">
                  <c:v>3.6878137086550677E-5</c:v>
                </c:pt>
                <c:pt idx="3120">
                  <c:v>3.6931332664368792E-5</c:v>
                </c:pt>
                <c:pt idx="3121">
                  <c:v>3.6992810921846885E-5</c:v>
                </c:pt>
                <c:pt idx="3122">
                  <c:v>3.7031384905179024E-5</c:v>
                </c:pt>
                <c:pt idx="3123">
                  <c:v>3.7081244133435323E-5</c:v>
                </c:pt>
                <c:pt idx="3124">
                  <c:v>3.7083061441899559E-5</c:v>
                </c:pt>
                <c:pt idx="3125">
                  <c:v>3.7126333029368781E-5</c:v>
                </c:pt>
                <c:pt idx="3126">
                  <c:v>3.7354674247724088E-5</c:v>
                </c:pt>
                <c:pt idx="3127">
                  <c:v>3.7391241471115403E-5</c:v>
                </c:pt>
                <c:pt idx="3128">
                  <c:v>3.7406429352144645E-5</c:v>
                </c:pt>
                <c:pt idx="3129">
                  <c:v>3.753995109907622E-5</c:v>
                </c:pt>
                <c:pt idx="3130">
                  <c:v>3.7546464945094648E-5</c:v>
                </c:pt>
                <c:pt idx="3131">
                  <c:v>3.762012366489991E-5</c:v>
                </c:pt>
                <c:pt idx="3132">
                  <c:v>3.7634738658459362E-5</c:v>
                </c:pt>
                <c:pt idx="3133">
                  <c:v>3.7645049689592355E-5</c:v>
                </c:pt>
                <c:pt idx="3134">
                  <c:v>3.7659594522557378E-5</c:v>
                </c:pt>
                <c:pt idx="3135">
                  <c:v>3.7672050609278291E-5</c:v>
                </c:pt>
                <c:pt idx="3136">
                  <c:v>3.7743206148481004E-5</c:v>
                </c:pt>
                <c:pt idx="3137">
                  <c:v>3.7743976336380606E-5</c:v>
                </c:pt>
                <c:pt idx="3138">
                  <c:v>3.7990128381752739E-5</c:v>
                </c:pt>
                <c:pt idx="3139">
                  <c:v>3.8030059609025208E-5</c:v>
                </c:pt>
                <c:pt idx="3140">
                  <c:v>3.8036730254948755E-5</c:v>
                </c:pt>
                <c:pt idx="3141">
                  <c:v>3.8044312207564703E-5</c:v>
                </c:pt>
                <c:pt idx="3142">
                  <c:v>3.8096461476437449E-5</c:v>
                </c:pt>
                <c:pt idx="3143">
                  <c:v>3.8125140996865765E-5</c:v>
                </c:pt>
                <c:pt idx="3144">
                  <c:v>3.8157716594395985E-5</c:v>
                </c:pt>
                <c:pt idx="3145">
                  <c:v>3.8173506810810226E-5</c:v>
                </c:pt>
                <c:pt idx="3146">
                  <c:v>3.8303919763587337E-5</c:v>
                </c:pt>
                <c:pt idx="3147">
                  <c:v>3.8339565693380153E-5</c:v>
                </c:pt>
                <c:pt idx="3148">
                  <c:v>3.8359459956838299E-5</c:v>
                </c:pt>
                <c:pt idx="3149">
                  <c:v>3.8386916113886128E-5</c:v>
                </c:pt>
                <c:pt idx="3150">
                  <c:v>3.8434853394178192E-5</c:v>
                </c:pt>
                <c:pt idx="3151">
                  <c:v>3.8445728124734248E-5</c:v>
                </c:pt>
                <c:pt idx="3152">
                  <c:v>3.8598266925898335E-5</c:v>
                </c:pt>
                <c:pt idx="3153">
                  <c:v>3.8626115000336218E-5</c:v>
                </c:pt>
                <c:pt idx="3154">
                  <c:v>3.8670965913655552E-5</c:v>
                </c:pt>
                <c:pt idx="3155">
                  <c:v>3.8673170334957924E-5</c:v>
                </c:pt>
                <c:pt idx="3156">
                  <c:v>3.8687217627246814E-5</c:v>
                </c:pt>
                <c:pt idx="3157">
                  <c:v>3.8691152624477339E-5</c:v>
                </c:pt>
                <c:pt idx="3158">
                  <c:v>3.8783027066757816E-5</c:v>
                </c:pt>
                <c:pt idx="3159">
                  <c:v>3.8878467424731431E-5</c:v>
                </c:pt>
                <c:pt idx="3160">
                  <c:v>3.9083984003457985E-5</c:v>
                </c:pt>
                <c:pt idx="3161">
                  <c:v>3.9103234573432023E-5</c:v>
                </c:pt>
                <c:pt idx="3162">
                  <c:v>3.9166472151403136E-5</c:v>
                </c:pt>
                <c:pt idx="3163">
                  <c:v>3.9171399229736186E-5</c:v>
                </c:pt>
                <c:pt idx="3164">
                  <c:v>3.9331962502934037E-5</c:v>
                </c:pt>
                <c:pt idx="3165">
                  <c:v>3.9402121333505966E-5</c:v>
                </c:pt>
                <c:pt idx="3166">
                  <c:v>3.9411313627251501E-5</c:v>
                </c:pt>
                <c:pt idx="3167">
                  <c:v>3.9418968651293671E-5</c:v>
                </c:pt>
                <c:pt idx="3168">
                  <c:v>3.9493336220745123E-5</c:v>
                </c:pt>
                <c:pt idx="3169">
                  <c:v>3.9531635410423528E-5</c:v>
                </c:pt>
                <c:pt idx="3170">
                  <c:v>3.9583292550058584E-5</c:v>
                </c:pt>
                <c:pt idx="3171">
                  <c:v>3.9595781383030317E-5</c:v>
                </c:pt>
                <c:pt idx="3172">
                  <c:v>3.9680144883430719E-5</c:v>
                </c:pt>
                <c:pt idx="3173">
                  <c:v>3.9685983621439057E-5</c:v>
                </c:pt>
                <c:pt idx="3174">
                  <c:v>3.9738338164817937E-5</c:v>
                </c:pt>
                <c:pt idx="3175">
                  <c:v>3.9762930651892921E-5</c:v>
                </c:pt>
                <c:pt idx="3176">
                  <c:v>3.9765725303039636E-5</c:v>
                </c:pt>
                <c:pt idx="3177">
                  <c:v>3.9808628007397729E-5</c:v>
                </c:pt>
                <c:pt idx="3178">
                  <c:v>3.9852884442631292E-5</c:v>
                </c:pt>
                <c:pt idx="3179">
                  <c:v>3.9864344206447067E-5</c:v>
                </c:pt>
                <c:pt idx="3180">
                  <c:v>3.9946875137919468E-5</c:v>
                </c:pt>
                <c:pt idx="3181">
                  <c:v>3.9948191148363899E-5</c:v>
                </c:pt>
                <c:pt idx="3182">
                  <c:v>3.9950409012631336E-5</c:v>
                </c:pt>
                <c:pt idx="3183">
                  <c:v>4.0101997632580023E-5</c:v>
                </c:pt>
                <c:pt idx="3184">
                  <c:v>4.017258387948987E-5</c:v>
                </c:pt>
                <c:pt idx="3185">
                  <c:v>4.0252514393379671E-5</c:v>
                </c:pt>
                <c:pt idx="3186">
                  <c:v>4.0294418446062703E-5</c:v>
                </c:pt>
                <c:pt idx="3187">
                  <c:v>4.0316639230878609E-5</c:v>
                </c:pt>
                <c:pt idx="3188">
                  <c:v>4.034813596668206E-5</c:v>
                </c:pt>
                <c:pt idx="3189">
                  <c:v>4.0350636564092824E-5</c:v>
                </c:pt>
                <c:pt idx="3190">
                  <c:v>4.0433720655361209E-5</c:v>
                </c:pt>
                <c:pt idx="3191">
                  <c:v>4.0495098243620403E-5</c:v>
                </c:pt>
                <c:pt idx="3192">
                  <c:v>4.06007043940531E-5</c:v>
                </c:pt>
                <c:pt idx="3193">
                  <c:v>4.0694495766841832E-5</c:v>
                </c:pt>
                <c:pt idx="3194">
                  <c:v>4.0706098997404776E-5</c:v>
                </c:pt>
                <c:pt idx="3195">
                  <c:v>4.0784306741064577E-5</c:v>
                </c:pt>
                <c:pt idx="3196">
                  <c:v>4.0787593960541749E-5</c:v>
                </c:pt>
                <c:pt idx="3197">
                  <c:v>4.0831547923457503E-5</c:v>
                </c:pt>
                <c:pt idx="3198">
                  <c:v>4.0838530050190823E-5</c:v>
                </c:pt>
                <c:pt idx="3199">
                  <c:v>4.084328571187306E-5</c:v>
                </c:pt>
                <c:pt idx="3200">
                  <c:v>4.0932037429542905E-5</c:v>
                </c:pt>
                <c:pt idx="3201">
                  <c:v>4.1057176526696157E-5</c:v>
                </c:pt>
                <c:pt idx="3202">
                  <c:v>4.1090783979457722E-5</c:v>
                </c:pt>
                <c:pt idx="3203">
                  <c:v>4.1112554371789152E-5</c:v>
                </c:pt>
                <c:pt idx="3204">
                  <c:v>4.1128735138681263E-5</c:v>
                </c:pt>
                <c:pt idx="3205">
                  <c:v>4.1162247547716256E-5</c:v>
                </c:pt>
                <c:pt idx="3206">
                  <c:v>4.1267496462763413E-5</c:v>
                </c:pt>
                <c:pt idx="3207">
                  <c:v>4.1307076795149242E-5</c:v>
                </c:pt>
                <c:pt idx="3208">
                  <c:v>4.1309261971736513E-5</c:v>
                </c:pt>
                <c:pt idx="3209">
                  <c:v>4.1371852775864946E-5</c:v>
                </c:pt>
                <c:pt idx="3210">
                  <c:v>4.1372925301431894E-5</c:v>
                </c:pt>
                <c:pt idx="3211">
                  <c:v>4.1409148532895303E-5</c:v>
                </c:pt>
                <c:pt idx="3212">
                  <c:v>4.14368694859605E-5</c:v>
                </c:pt>
                <c:pt idx="3213">
                  <c:v>4.1537624983422693E-5</c:v>
                </c:pt>
                <c:pt idx="3214">
                  <c:v>4.1624833240163878E-5</c:v>
                </c:pt>
                <c:pt idx="3215">
                  <c:v>4.1640521953498625E-5</c:v>
                </c:pt>
                <c:pt idx="3216">
                  <c:v>4.1647670211842787E-5</c:v>
                </c:pt>
                <c:pt idx="3217">
                  <c:v>4.1680411187207094E-5</c:v>
                </c:pt>
                <c:pt idx="3218">
                  <c:v>4.1764127247596217E-5</c:v>
                </c:pt>
                <c:pt idx="3219">
                  <c:v>4.1800399784311538E-5</c:v>
                </c:pt>
                <c:pt idx="3220">
                  <c:v>4.1960628478889703E-5</c:v>
                </c:pt>
                <c:pt idx="3221">
                  <c:v>4.1997926885865638E-5</c:v>
                </c:pt>
                <c:pt idx="3222">
                  <c:v>4.2046819065280752E-5</c:v>
                </c:pt>
                <c:pt idx="3223">
                  <c:v>4.208817502939308E-5</c:v>
                </c:pt>
                <c:pt idx="3224">
                  <c:v>4.2185978174214896E-5</c:v>
                </c:pt>
                <c:pt idx="3225">
                  <c:v>4.2229740129038161E-5</c:v>
                </c:pt>
                <c:pt idx="3226">
                  <c:v>4.2285227730455335E-5</c:v>
                </c:pt>
                <c:pt idx="3227">
                  <c:v>4.2332338182664869E-5</c:v>
                </c:pt>
                <c:pt idx="3228">
                  <c:v>4.2376663994338986E-5</c:v>
                </c:pt>
                <c:pt idx="3229">
                  <c:v>4.2416511643761668E-5</c:v>
                </c:pt>
                <c:pt idx="3230">
                  <c:v>4.2431213214925324E-5</c:v>
                </c:pt>
                <c:pt idx="3231">
                  <c:v>4.2475263270631542E-5</c:v>
                </c:pt>
                <c:pt idx="3232">
                  <c:v>4.2549068394852711E-5</c:v>
                </c:pt>
                <c:pt idx="3233">
                  <c:v>4.2723856965480251E-5</c:v>
                </c:pt>
                <c:pt idx="3234">
                  <c:v>4.2762368567447912E-5</c:v>
                </c:pt>
                <c:pt idx="3235">
                  <c:v>4.2764682244291747E-5</c:v>
                </c:pt>
                <c:pt idx="3236">
                  <c:v>4.2978601516976278E-5</c:v>
                </c:pt>
                <c:pt idx="3237">
                  <c:v>4.2987910987924636E-5</c:v>
                </c:pt>
                <c:pt idx="3238">
                  <c:v>4.2988292246692018E-5</c:v>
                </c:pt>
                <c:pt idx="3239">
                  <c:v>4.3014098574349779E-5</c:v>
                </c:pt>
                <c:pt idx="3240">
                  <c:v>4.3033876281602916E-5</c:v>
                </c:pt>
                <c:pt idx="3241">
                  <c:v>4.3044894178086701E-5</c:v>
                </c:pt>
                <c:pt idx="3242">
                  <c:v>4.3131382292684452E-5</c:v>
                </c:pt>
                <c:pt idx="3243">
                  <c:v>4.3144253136810476E-5</c:v>
                </c:pt>
                <c:pt idx="3244">
                  <c:v>4.3176120188926114E-5</c:v>
                </c:pt>
                <c:pt idx="3245">
                  <c:v>4.319353279902768E-5</c:v>
                </c:pt>
                <c:pt idx="3246">
                  <c:v>4.3208914546636891E-5</c:v>
                </c:pt>
                <c:pt idx="3247">
                  <c:v>4.3243688629137761E-5</c:v>
                </c:pt>
                <c:pt idx="3248">
                  <c:v>4.3267683937080084E-5</c:v>
                </c:pt>
                <c:pt idx="3249">
                  <c:v>4.3406152288043047E-5</c:v>
                </c:pt>
                <c:pt idx="3250">
                  <c:v>4.3441357573219921E-5</c:v>
                </c:pt>
                <c:pt idx="3251">
                  <c:v>4.3448634212041135E-5</c:v>
                </c:pt>
                <c:pt idx="3252">
                  <c:v>4.3450294766340838E-5</c:v>
                </c:pt>
                <c:pt idx="3253">
                  <c:v>4.3487421201003179E-5</c:v>
                </c:pt>
                <c:pt idx="3254">
                  <c:v>4.3491105912178131E-5</c:v>
                </c:pt>
                <c:pt idx="3255">
                  <c:v>4.3502127047419214E-5</c:v>
                </c:pt>
                <c:pt idx="3256">
                  <c:v>4.3506048255214955E-5</c:v>
                </c:pt>
                <c:pt idx="3257">
                  <c:v>4.3633524889759573E-5</c:v>
                </c:pt>
                <c:pt idx="3258">
                  <c:v>4.3779727153824135E-5</c:v>
                </c:pt>
                <c:pt idx="3259">
                  <c:v>4.3800255036297346E-5</c:v>
                </c:pt>
                <c:pt idx="3260">
                  <c:v>4.3825715702695047E-5</c:v>
                </c:pt>
                <c:pt idx="3261">
                  <c:v>4.3830096524874077E-5</c:v>
                </c:pt>
                <c:pt idx="3262">
                  <c:v>4.3878397001252194E-5</c:v>
                </c:pt>
                <c:pt idx="3263">
                  <c:v>4.3959559311023701E-5</c:v>
                </c:pt>
                <c:pt idx="3264">
                  <c:v>4.4079387812697485E-5</c:v>
                </c:pt>
                <c:pt idx="3265">
                  <c:v>4.4120368668613728E-5</c:v>
                </c:pt>
                <c:pt idx="3266">
                  <c:v>4.419092542949372E-5</c:v>
                </c:pt>
                <c:pt idx="3267">
                  <c:v>4.4192941790997869E-5</c:v>
                </c:pt>
                <c:pt idx="3268">
                  <c:v>4.4330646784636256E-5</c:v>
                </c:pt>
                <c:pt idx="3269">
                  <c:v>4.4365529165963848E-5</c:v>
                </c:pt>
                <c:pt idx="3270">
                  <c:v>4.4402012600526945E-5</c:v>
                </c:pt>
                <c:pt idx="3271">
                  <c:v>4.4471770277258788E-5</c:v>
                </c:pt>
                <c:pt idx="3272">
                  <c:v>4.4660687190241027E-5</c:v>
                </c:pt>
                <c:pt idx="3273">
                  <c:v>4.4670977570526296E-5</c:v>
                </c:pt>
                <c:pt idx="3274">
                  <c:v>4.4686965732175583E-5</c:v>
                </c:pt>
                <c:pt idx="3275">
                  <c:v>4.4713072605173864E-5</c:v>
                </c:pt>
                <c:pt idx="3276">
                  <c:v>4.4888000906827735E-5</c:v>
                </c:pt>
                <c:pt idx="3277">
                  <c:v>4.4900381754037318E-5</c:v>
                </c:pt>
                <c:pt idx="3278">
                  <c:v>4.4931888077867403E-5</c:v>
                </c:pt>
                <c:pt idx="3279">
                  <c:v>4.4936276976837209E-5</c:v>
                </c:pt>
                <c:pt idx="3280">
                  <c:v>4.4951749944981045E-5</c:v>
                </c:pt>
                <c:pt idx="3281">
                  <c:v>4.5036798779073153E-5</c:v>
                </c:pt>
                <c:pt idx="3282">
                  <c:v>4.5048438275480137E-5</c:v>
                </c:pt>
                <c:pt idx="3283">
                  <c:v>4.5065914094937448E-5</c:v>
                </c:pt>
                <c:pt idx="3284">
                  <c:v>4.5099930267027252E-5</c:v>
                </c:pt>
                <c:pt idx="3285">
                  <c:v>4.5107029211086153E-5</c:v>
                </c:pt>
                <c:pt idx="3286">
                  <c:v>4.5166719045286767E-5</c:v>
                </c:pt>
                <c:pt idx="3287">
                  <c:v>4.5256661566632844E-5</c:v>
                </c:pt>
                <c:pt idx="3288">
                  <c:v>4.5327440185982955E-5</c:v>
                </c:pt>
                <c:pt idx="3289">
                  <c:v>4.5362403683029797E-5</c:v>
                </c:pt>
                <c:pt idx="3290">
                  <c:v>4.5450753559315303E-5</c:v>
                </c:pt>
                <c:pt idx="3291">
                  <c:v>4.5490062824528382E-5</c:v>
                </c:pt>
                <c:pt idx="3292">
                  <c:v>4.5595434398833961E-5</c:v>
                </c:pt>
                <c:pt idx="3293">
                  <c:v>4.5611622031835871E-5</c:v>
                </c:pt>
                <c:pt idx="3294">
                  <c:v>4.5667859875644973E-5</c:v>
                </c:pt>
                <c:pt idx="3295">
                  <c:v>4.5702872540572506E-5</c:v>
                </c:pt>
                <c:pt idx="3296">
                  <c:v>4.5730089300503188E-5</c:v>
                </c:pt>
                <c:pt idx="3297">
                  <c:v>4.5877507492715008E-5</c:v>
                </c:pt>
                <c:pt idx="3298">
                  <c:v>4.6003965573908325E-5</c:v>
                </c:pt>
                <c:pt idx="3299">
                  <c:v>4.6016164250159082E-5</c:v>
                </c:pt>
                <c:pt idx="3300">
                  <c:v>4.606321239777442E-5</c:v>
                </c:pt>
                <c:pt idx="3301">
                  <c:v>4.6255018725266472E-5</c:v>
                </c:pt>
                <c:pt idx="3302">
                  <c:v>4.6278181162058756E-5</c:v>
                </c:pt>
                <c:pt idx="3303">
                  <c:v>4.6304110711480804E-5</c:v>
                </c:pt>
                <c:pt idx="3304">
                  <c:v>4.6419956626051761E-5</c:v>
                </c:pt>
                <c:pt idx="3305">
                  <c:v>4.6444740969307841E-5</c:v>
                </c:pt>
                <c:pt idx="3306">
                  <c:v>4.6491257801066132E-5</c:v>
                </c:pt>
                <c:pt idx="3307">
                  <c:v>4.6539468207903637E-5</c:v>
                </c:pt>
                <c:pt idx="3308">
                  <c:v>4.6787690689314537E-5</c:v>
                </c:pt>
                <c:pt idx="3309">
                  <c:v>4.6867147651662974E-5</c:v>
                </c:pt>
                <c:pt idx="3310">
                  <c:v>4.6887294208393582E-5</c:v>
                </c:pt>
                <c:pt idx="3311">
                  <c:v>4.6952814080738192E-5</c:v>
                </c:pt>
                <c:pt idx="3312">
                  <c:v>4.6960964459411346E-5</c:v>
                </c:pt>
                <c:pt idx="3313">
                  <c:v>4.6981212269418286E-5</c:v>
                </c:pt>
                <c:pt idx="3314">
                  <c:v>4.7023125978623584E-5</c:v>
                </c:pt>
                <c:pt idx="3315">
                  <c:v>4.709615300524393E-5</c:v>
                </c:pt>
                <c:pt idx="3316">
                  <c:v>4.7130367936481424E-5</c:v>
                </c:pt>
                <c:pt idx="3317">
                  <c:v>4.7221874250262462E-5</c:v>
                </c:pt>
                <c:pt idx="3318">
                  <c:v>4.7407544394236744E-5</c:v>
                </c:pt>
                <c:pt idx="3319">
                  <c:v>4.7449587791379195E-5</c:v>
                </c:pt>
                <c:pt idx="3320">
                  <c:v>4.7492400628573229E-5</c:v>
                </c:pt>
                <c:pt idx="3321">
                  <c:v>4.7519453125775288E-5</c:v>
                </c:pt>
                <c:pt idx="3322">
                  <c:v>4.7615802916498185E-5</c:v>
                </c:pt>
                <c:pt idx="3323">
                  <c:v>4.7684810822557844E-5</c:v>
                </c:pt>
                <c:pt idx="3324">
                  <c:v>4.7791678922757772E-5</c:v>
                </c:pt>
                <c:pt idx="3325">
                  <c:v>4.7802202269577614E-5</c:v>
                </c:pt>
                <c:pt idx="3326">
                  <c:v>4.7887104713595587E-5</c:v>
                </c:pt>
                <c:pt idx="3327">
                  <c:v>4.7908392821185386E-5</c:v>
                </c:pt>
                <c:pt idx="3328">
                  <c:v>4.8002293597553928E-5</c:v>
                </c:pt>
                <c:pt idx="3329">
                  <c:v>4.8046262596269816E-5</c:v>
                </c:pt>
                <c:pt idx="3330">
                  <c:v>4.8066244431857726E-5</c:v>
                </c:pt>
                <c:pt idx="3331">
                  <c:v>4.8107441906336663E-5</c:v>
                </c:pt>
                <c:pt idx="3332">
                  <c:v>4.8298725554165235E-5</c:v>
                </c:pt>
                <c:pt idx="3333">
                  <c:v>4.8304036769498833E-5</c:v>
                </c:pt>
                <c:pt idx="3334">
                  <c:v>4.8314372666321832E-5</c:v>
                </c:pt>
                <c:pt idx="3335">
                  <c:v>4.8523259550020449E-5</c:v>
                </c:pt>
                <c:pt idx="3336">
                  <c:v>4.8552491948515878E-5</c:v>
                </c:pt>
                <c:pt idx="3337">
                  <c:v>4.8585883035053407E-5</c:v>
                </c:pt>
                <c:pt idx="3338">
                  <c:v>4.8656129032610459E-5</c:v>
                </c:pt>
                <c:pt idx="3339">
                  <c:v>4.8724463814978845E-5</c:v>
                </c:pt>
                <c:pt idx="3340">
                  <c:v>4.8734759328151962E-5</c:v>
                </c:pt>
                <c:pt idx="3341">
                  <c:v>4.8743939928275536E-5</c:v>
                </c:pt>
                <c:pt idx="3342">
                  <c:v>4.8760182008680853E-5</c:v>
                </c:pt>
                <c:pt idx="3343">
                  <c:v>4.8796213541534117E-5</c:v>
                </c:pt>
                <c:pt idx="3344">
                  <c:v>4.9120679889812754E-5</c:v>
                </c:pt>
                <c:pt idx="3345">
                  <c:v>4.9169861469493928E-5</c:v>
                </c:pt>
                <c:pt idx="3346">
                  <c:v>4.9173976992657245E-5</c:v>
                </c:pt>
                <c:pt idx="3347">
                  <c:v>4.9327406339522438E-5</c:v>
                </c:pt>
                <c:pt idx="3348">
                  <c:v>4.9403816760409598E-5</c:v>
                </c:pt>
                <c:pt idx="3349">
                  <c:v>4.9537774963672875E-5</c:v>
                </c:pt>
                <c:pt idx="3350">
                  <c:v>4.9547554392629133E-5</c:v>
                </c:pt>
                <c:pt idx="3351">
                  <c:v>4.9599744346872297E-5</c:v>
                </c:pt>
                <c:pt idx="3352">
                  <c:v>4.9669393490721298E-5</c:v>
                </c:pt>
                <c:pt idx="3353">
                  <c:v>4.9757452998972445E-5</c:v>
                </c:pt>
                <c:pt idx="3354">
                  <c:v>4.9780623012580776E-5</c:v>
                </c:pt>
                <c:pt idx="3355">
                  <c:v>4.9839743635099497E-5</c:v>
                </c:pt>
                <c:pt idx="3356">
                  <c:v>4.988690737672362E-5</c:v>
                </c:pt>
                <c:pt idx="3357">
                  <c:v>4.9887014535861032E-5</c:v>
                </c:pt>
                <c:pt idx="3358">
                  <c:v>4.9890554184308054E-5</c:v>
                </c:pt>
                <c:pt idx="3359">
                  <c:v>4.9986253528148649E-5</c:v>
                </c:pt>
                <c:pt idx="3360">
                  <c:v>4.9994594600812512E-5</c:v>
                </c:pt>
                <c:pt idx="3361">
                  <c:v>5.015976963198998E-5</c:v>
                </c:pt>
                <c:pt idx="3362">
                  <c:v>5.0218887259496389E-5</c:v>
                </c:pt>
                <c:pt idx="3363">
                  <c:v>5.0227836651114124E-5</c:v>
                </c:pt>
                <c:pt idx="3364">
                  <c:v>5.0233145254611695E-5</c:v>
                </c:pt>
                <c:pt idx="3365">
                  <c:v>5.02362180385989E-5</c:v>
                </c:pt>
                <c:pt idx="3366">
                  <c:v>5.0301405267613635E-5</c:v>
                </c:pt>
                <c:pt idx="3367">
                  <c:v>5.0344429675068865E-5</c:v>
                </c:pt>
                <c:pt idx="3368">
                  <c:v>5.0408261853348083E-5</c:v>
                </c:pt>
                <c:pt idx="3369">
                  <c:v>5.0430354114015071E-5</c:v>
                </c:pt>
                <c:pt idx="3370">
                  <c:v>5.0447703823386393E-5</c:v>
                </c:pt>
                <c:pt idx="3371">
                  <c:v>5.048883834739279E-5</c:v>
                </c:pt>
                <c:pt idx="3372">
                  <c:v>5.0493980042785484E-5</c:v>
                </c:pt>
                <c:pt idx="3373">
                  <c:v>5.0501072025570312E-5</c:v>
                </c:pt>
                <c:pt idx="3374">
                  <c:v>5.0547299632310305E-5</c:v>
                </c:pt>
                <c:pt idx="3375">
                  <c:v>5.0602654846275581E-5</c:v>
                </c:pt>
                <c:pt idx="3376">
                  <c:v>5.0723301046601177E-5</c:v>
                </c:pt>
                <c:pt idx="3377">
                  <c:v>5.0779941908693812E-5</c:v>
                </c:pt>
                <c:pt idx="3378">
                  <c:v>5.0808054787400316E-5</c:v>
                </c:pt>
                <c:pt idx="3379">
                  <c:v>5.0931420568338413E-5</c:v>
                </c:pt>
                <c:pt idx="3380">
                  <c:v>5.1064180772965605E-5</c:v>
                </c:pt>
                <c:pt idx="3381">
                  <c:v>5.1086428206168906E-5</c:v>
                </c:pt>
                <c:pt idx="3382">
                  <c:v>5.1143076962717166E-5</c:v>
                </c:pt>
                <c:pt idx="3383">
                  <c:v>5.135939635740166E-5</c:v>
                </c:pt>
                <c:pt idx="3384">
                  <c:v>5.1415682688442874E-5</c:v>
                </c:pt>
                <c:pt idx="3385">
                  <c:v>5.145077697943329E-5</c:v>
                </c:pt>
                <c:pt idx="3386">
                  <c:v>5.1475605790206719E-5</c:v>
                </c:pt>
                <c:pt idx="3387">
                  <c:v>5.1501298279386935E-5</c:v>
                </c:pt>
                <c:pt idx="3388">
                  <c:v>5.1795715741827346E-5</c:v>
                </c:pt>
                <c:pt idx="3389">
                  <c:v>5.1807533345442599E-5</c:v>
                </c:pt>
                <c:pt idx="3390">
                  <c:v>5.1844886891049228E-5</c:v>
                </c:pt>
                <c:pt idx="3391">
                  <c:v>5.2034448227054638E-5</c:v>
                </c:pt>
                <c:pt idx="3392">
                  <c:v>5.2179016565715267E-5</c:v>
                </c:pt>
                <c:pt idx="3393">
                  <c:v>5.2228458059614262E-5</c:v>
                </c:pt>
                <c:pt idx="3394">
                  <c:v>5.2268609292251223E-5</c:v>
                </c:pt>
                <c:pt idx="3395">
                  <c:v>5.2370112205278362E-5</c:v>
                </c:pt>
                <c:pt idx="3396">
                  <c:v>5.2377639527756968E-5</c:v>
                </c:pt>
                <c:pt idx="3397">
                  <c:v>5.2402667367968848E-5</c:v>
                </c:pt>
                <c:pt idx="3398">
                  <c:v>5.2492091476833932E-5</c:v>
                </c:pt>
                <c:pt idx="3399">
                  <c:v>5.2580156760340312E-5</c:v>
                </c:pt>
                <c:pt idx="3400">
                  <c:v>5.258063816973864E-5</c:v>
                </c:pt>
                <c:pt idx="3401">
                  <c:v>5.2636456683990871E-5</c:v>
                </c:pt>
                <c:pt idx="3402">
                  <c:v>5.2693281777281452E-5</c:v>
                </c:pt>
                <c:pt idx="3403">
                  <c:v>5.2698414096460656E-5</c:v>
                </c:pt>
                <c:pt idx="3404">
                  <c:v>5.2714514900137864E-5</c:v>
                </c:pt>
                <c:pt idx="3405">
                  <c:v>5.2929454021649677E-5</c:v>
                </c:pt>
                <c:pt idx="3406">
                  <c:v>5.3089988321790739E-5</c:v>
                </c:pt>
                <c:pt idx="3407">
                  <c:v>5.3127508168377984E-5</c:v>
                </c:pt>
                <c:pt idx="3408">
                  <c:v>5.3349008780886663E-5</c:v>
                </c:pt>
                <c:pt idx="3409">
                  <c:v>5.3508110380381793E-5</c:v>
                </c:pt>
                <c:pt idx="3410">
                  <c:v>5.3508616527376965E-5</c:v>
                </c:pt>
                <c:pt idx="3411">
                  <c:v>5.3513304697305311E-5</c:v>
                </c:pt>
                <c:pt idx="3412">
                  <c:v>5.3651197011577765E-5</c:v>
                </c:pt>
                <c:pt idx="3413">
                  <c:v>5.3658810429271347E-5</c:v>
                </c:pt>
                <c:pt idx="3414">
                  <c:v>5.3705985492146792E-5</c:v>
                </c:pt>
                <c:pt idx="3415">
                  <c:v>5.3753276892753658E-5</c:v>
                </c:pt>
                <c:pt idx="3416">
                  <c:v>5.3769963923491847E-5</c:v>
                </c:pt>
                <c:pt idx="3417">
                  <c:v>5.3789947624269875E-5</c:v>
                </c:pt>
                <c:pt idx="3418">
                  <c:v>5.4081770263914486E-5</c:v>
                </c:pt>
                <c:pt idx="3419">
                  <c:v>5.4094905795875196E-5</c:v>
                </c:pt>
                <c:pt idx="3420">
                  <c:v>5.4326258306382856E-5</c:v>
                </c:pt>
                <c:pt idx="3421">
                  <c:v>5.4354416598494398E-5</c:v>
                </c:pt>
                <c:pt idx="3422">
                  <c:v>5.4382753669367185E-5</c:v>
                </c:pt>
                <c:pt idx="3423">
                  <c:v>5.4549311116095325E-5</c:v>
                </c:pt>
                <c:pt idx="3424">
                  <c:v>5.4564212055301278E-5</c:v>
                </c:pt>
                <c:pt idx="3425">
                  <c:v>5.4566372535598418E-5</c:v>
                </c:pt>
                <c:pt idx="3426">
                  <c:v>5.4625049279814048E-5</c:v>
                </c:pt>
                <c:pt idx="3427">
                  <c:v>5.4635536161509797E-5</c:v>
                </c:pt>
                <c:pt idx="3428">
                  <c:v>5.4661516783630412E-5</c:v>
                </c:pt>
                <c:pt idx="3429">
                  <c:v>5.4885501916706345E-5</c:v>
                </c:pt>
                <c:pt idx="3430">
                  <c:v>5.513734972716001E-5</c:v>
                </c:pt>
                <c:pt idx="3431">
                  <c:v>5.5138819349457788E-5</c:v>
                </c:pt>
                <c:pt idx="3432">
                  <c:v>5.5174910186650046E-5</c:v>
                </c:pt>
                <c:pt idx="3433">
                  <c:v>5.5254315250076616E-5</c:v>
                </c:pt>
                <c:pt idx="3434">
                  <c:v>5.5267972737063781E-5</c:v>
                </c:pt>
                <c:pt idx="3435">
                  <c:v>5.5340399274248425E-5</c:v>
                </c:pt>
                <c:pt idx="3436">
                  <c:v>5.5476096583232062E-5</c:v>
                </c:pt>
                <c:pt idx="3437">
                  <c:v>5.5540927918283667E-5</c:v>
                </c:pt>
                <c:pt idx="3438">
                  <c:v>5.5625154166350405E-5</c:v>
                </c:pt>
                <c:pt idx="3439">
                  <c:v>5.5720618263856908E-5</c:v>
                </c:pt>
                <c:pt idx="3440">
                  <c:v>5.5726185355171941E-5</c:v>
                </c:pt>
                <c:pt idx="3441">
                  <c:v>5.5732084515538402E-5</c:v>
                </c:pt>
                <c:pt idx="3442">
                  <c:v>5.5866665637641811E-5</c:v>
                </c:pt>
                <c:pt idx="3443">
                  <c:v>5.5885863215523615E-5</c:v>
                </c:pt>
                <c:pt idx="3444">
                  <c:v>5.5932335800668257E-5</c:v>
                </c:pt>
                <c:pt idx="3445">
                  <c:v>5.5935968075607638E-5</c:v>
                </c:pt>
                <c:pt idx="3446">
                  <c:v>5.5944492429103914E-5</c:v>
                </c:pt>
                <c:pt idx="3447">
                  <c:v>5.6050794492731736E-5</c:v>
                </c:pt>
                <c:pt idx="3448">
                  <c:v>5.6102552336154508E-5</c:v>
                </c:pt>
                <c:pt idx="3449">
                  <c:v>5.6202560153948306E-5</c:v>
                </c:pt>
                <c:pt idx="3450">
                  <c:v>5.6292265197574617E-5</c:v>
                </c:pt>
                <c:pt idx="3451">
                  <c:v>5.6295073637082945E-5</c:v>
                </c:pt>
                <c:pt idx="3452">
                  <c:v>5.6352576290123564E-5</c:v>
                </c:pt>
                <c:pt idx="3453">
                  <c:v>5.6364234495197665E-5</c:v>
                </c:pt>
                <c:pt idx="3454">
                  <c:v>5.6447231226230332E-5</c:v>
                </c:pt>
                <c:pt idx="3455">
                  <c:v>5.646920619315608E-5</c:v>
                </c:pt>
                <c:pt idx="3456">
                  <c:v>5.653358043960872E-5</c:v>
                </c:pt>
                <c:pt idx="3457">
                  <c:v>5.676585779685721E-5</c:v>
                </c:pt>
                <c:pt idx="3458">
                  <c:v>5.6817578494105532E-5</c:v>
                </c:pt>
                <c:pt idx="3459">
                  <c:v>5.6855667878061236E-5</c:v>
                </c:pt>
                <c:pt idx="3460">
                  <c:v>5.7046659776576244E-5</c:v>
                </c:pt>
                <c:pt idx="3461">
                  <c:v>5.7138599111283886E-5</c:v>
                </c:pt>
                <c:pt idx="3462">
                  <c:v>5.7307360345047867E-5</c:v>
                </c:pt>
                <c:pt idx="3463">
                  <c:v>5.7589694782539959E-5</c:v>
                </c:pt>
                <c:pt idx="3464">
                  <c:v>5.7619328232492915E-5</c:v>
                </c:pt>
                <c:pt idx="3465">
                  <c:v>5.7658940337420725E-5</c:v>
                </c:pt>
                <c:pt idx="3466">
                  <c:v>5.7673165685133373E-5</c:v>
                </c:pt>
                <c:pt idx="3467">
                  <c:v>5.7957113541174469E-5</c:v>
                </c:pt>
                <c:pt idx="3468">
                  <c:v>5.8013475480646787E-5</c:v>
                </c:pt>
                <c:pt idx="3469">
                  <c:v>5.8054080095272093E-5</c:v>
                </c:pt>
                <c:pt idx="3470">
                  <c:v>5.8113045690587541E-5</c:v>
                </c:pt>
                <c:pt idx="3471">
                  <c:v>5.8216334961567875E-5</c:v>
                </c:pt>
                <c:pt idx="3472">
                  <c:v>5.8306672948213918E-5</c:v>
                </c:pt>
                <c:pt idx="3473">
                  <c:v>5.8329762353970577E-5</c:v>
                </c:pt>
                <c:pt idx="3474">
                  <c:v>5.8365518856446673E-5</c:v>
                </c:pt>
                <c:pt idx="3475">
                  <c:v>5.8414280381933932E-5</c:v>
                </c:pt>
                <c:pt idx="3476">
                  <c:v>5.8417313542059612E-5</c:v>
                </c:pt>
                <c:pt idx="3477">
                  <c:v>5.8536939302200836E-5</c:v>
                </c:pt>
                <c:pt idx="3478">
                  <c:v>5.8612079983473933E-5</c:v>
                </c:pt>
                <c:pt idx="3479">
                  <c:v>5.8613322134099807E-5</c:v>
                </c:pt>
                <c:pt idx="3480">
                  <c:v>5.8636280014618899E-5</c:v>
                </c:pt>
                <c:pt idx="3481">
                  <c:v>5.8713507909285253E-5</c:v>
                </c:pt>
                <c:pt idx="3482">
                  <c:v>5.8744226361950098E-5</c:v>
                </c:pt>
                <c:pt idx="3483">
                  <c:v>5.8892230014076936E-5</c:v>
                </c:pt>
                <c:pt idx="3484">
                  <c:v>5.8914456282446253E-5</c:v>
                </c:pt>
                <c:pt idx="3485">
                  <c:v>5.9062622370561816E-5</c:v>
                </c:pt>
                <c:pt idx="3486">
                  <c:v>5.9132621030861186E-5</c:v>
                </c:pt>
                <c:pt idx="3487">
                  <c:v>5.9174024399504897E-5</c:v>
                </c:pt>
                <c:pt idx="3488">
                  <c:v>5.9368633080893974E-5</c:v>
                </c:pt>
                <c:pt idx="3489">
                  <c:v>5.9436938529435468E-5</c:v>
                </c:pt>
                <c:pt idx="3490">
                  <c:v>5.9484156078821459E-5</c:v>
                </c:pt>
                <c:pt idx="3491">
                  <c:v>5.9582135227885753E-5</c:v>
                </c:pt>
                <c:pt idx="3492">
                  <c:v>5.9594057618329669E-5</c:v>
                </c:pt>
                <c:pt idx="3493">
                  <c:v>5.9727219100456974E-5</c:v>
                </c:pt>
                <c:pt idx="3494">
                  <c:v>5.9789707162358679E-5</c:v>
                </c:pt>
                <c:pt idx="3495">
                  <c:v>5.9789907688118156E-5</c:v>
                </c:pt>
                <c:pt idx="3496">
                  <c:v>5.9915570384186624E-5</c:v>
                </c:pt>
                <c:pt idx="3497">
                  <c:v>5.9972988930302456E-5</c:v>
                </c:pt>
                <c:pt idx="3498">
                  <c:v>6.0049601708618586E-5</c:v>
                </c:pt>
                <c:pt idx="3499">
                  <c:v>6.0075700445788051E-5</c:v>
                </c:pt>
                <c:pt idx="3500">
                  <c:v>6.0125299372201587E-5</c:v>
                </c:pt>
                <c:pt idx="3501">
                  <c:v>6.013794257454106E-5</c:v>
                </c:pt>
                <c:pt idx="3502">
                  <c:v>6.0146380856651721E-5</c:v>
                </c:pt>
                <c:pt idx="3503">
                  <c:v>6.0358276107912881E-5</c:v>
                </c:pt>
                <c:pt idx="3504">
                  <c:v>6.0363708796323126E-5</c:v>
                </c:pt>
                <c:pt idx="3505">
                  <c:v>6.0365877990090247E-5</c:v>
                </c:pt>
                <c:pt idx="3506">
                  <c:v>6.0368787617670508E-5</c:v>
                </c:pt>
                <c:pt idx="3507">
                  <c:v>6.0551714119303103E-5</c:v>
                </c:pt>
                <c:pt idx="3508">
                  <c:v>6.0645813833735564E-5</c:v>
                </c:pt>
                <c:pt idx="3509">
                  <c:v>6.0832993734400421E-5</c:v>
                </c:pt>
                <c:pt idx="3510">
                  <c:v>6.0861446963521884E-5</c:v>
                </c:pt>
                <c:pt idx="3511">
                  <c:v>6.1003021359454331E-5</c:v>
                </c:pt>
                <c:pt idx="3512">
                  <c:v>6.1011054351131657E-5</c:v>
                </c:pt>
                <c:pt idx="3513">
                  <c:v>6.1087291102630953E-5</c:v>
                </c:pt>
                <c:pt idx="3514">
                  <c:v>6.1156311853735118E-5</c:v>
                </c:pt>
                <c:pt idx="3515">
                  <c:v>6.131368338435529E-5</c:v>
                </c:pt>
                <c:pt idx="3516">
                  <c:v>6.1684466899253134E-5</c:v>
                </c:pt>
                <c:pt idx="3517">
                  <c:v>6.1723822292712429E-5</c:v>
                </c:pt>
                <c:pt idx="3518">
                  <c:v>6.1813908109401559E-5</c:v>
                </c:pt>
                <c:pt idx="3519">
                  <c:v>6.1818596259218469E-5</c:v>
                </c:pt>
                <c:pt idx="3520">
                  <c:v>6.1820501582525461E-5</c:v>
                </c:pt>
                <c:pt idx="3521">
                  <c:v>6.1844998535931701E-5</c:v>
                </c:pt>
                <c:pt idx="3522">
                  <c:v>6.1874791931209545E-5</c:v>
                </c:pt>
                <c:pt idx="3523">
                  <c:v>6.1947242627330697E-5</c:v>
                </c:pt>
                <c:pt idx="3524">
                  <c:v>6.1998059137674167E-5</c:v>
                </c:pt>
                <c:pt idx="3525">
                  <c:v>6.2053505619191261E-5</c:v>
                </c:pt>
                <c:pt idx="3526">
                  <c:v>6.208067854211681E-5</c:v>
                </c:pt>
                <c:pt idx="3527">
                  <c:v>6.2138559237094113E-5</c:v>
                </c:pt>
                <c:pt idx="3528">
                  <c:v>6.2280586595184542E-5</c:v>
                </c:pt>
                <c:pt idx="3529">
                  <c:v>6.2391485071531383E-5</c:v>
                </c:pt>
                <c:pt idx="3530">
                  <c:v>6.2500799356240896E-5</c:v>
                </c:pt>
                <c:pt idx="3531">
                  <c:v>6.2529589142010212E-5</c:v>
                </c:pt>
                <c:pt idx="3532">
                  <c:v>6.2592731904373587E-5</c:v>
                </c:pt>
                <c:pt idx="3533">
                  <c:v>6.2808291916539226E-5</c:v>
                </c:pt>
                <c:pt idx="3534">
                  <c:v>6.2850712213768955E-5</c:v>
                </c:pt>
                <c:pt idx="3535">
                  <c:v>6.3039205484033533E-5</c:v>
                </c:pt>
                <c:pt idx="3536">
                  <c:v>6.3077126046904515E-5</c:v>
                </c:pt>
                <c:pt idx="3537">
                  <c:v>6.3202175934769515E-5</c:v>
                </c:pt>
                <c:pt idx="3538">
                  <c:v>6.3244707198371986E-5</c:v>
                </c:pt>
                <c:pt idx="3539">
                  <c:v>6.340942473144251E-5</c:v>
                </c:pt>
                <c:pt idx="3540">
                  <c:v>6.3573833378903073E-5</c:v>
                </c:pt>
                <c:pt idx="3541">
                  <c:v>6.357419567051401E-5</c:v>
                </c:pt>
                <c:pt idx="3542">
                  <c:v>6.3650701212905654E-5</c:v>
                </c:pt>
                <c:pt idx="3543">
                  <c:v>6.3671329064656174E-5</c:v>
                </c:pt>
                <c:pt idx="3544">
                  <c:v>6.3807363941778225E-5</c:v>
                </c:pt>
                <c:pt idx="3545">
                  <c:v>6.3877199092310223E-5</c:v>
                </c:pt>
                <c:pt idx="3546">
                  <c:v>6.4329182496570211E-5</c:v>
                </c:pt>
                <c:pt idx="3547">
                  <c:v>6.4431900824329349E-5</c:v>
                </c:pt>
                <c:pt idx="3548">
                  <c:v>6.454803508136371E-5</c:v>
                </c:pt>
                <c:pt idx="3549">
                  <c:v>6.4555289872363059E-5</c:v>
                </c:pt>
                <c:pt idx="3550">
                  <c:v>6.457348824138369E-5</c:v>
                </c:pt>
                <c:pt idx="3551">
                  <c:v>6.4650916476342691E-5</c:v>
                </c:pt>
                <c:pt idx="3552">
                  <c:v>6.4660662046650907E-5</c:v>
                </c:pt>
                <c:pt idx="3553">
                  <c:v>6.4671876742157205E-5</c:v>
                </c:pt>
                <c:pt idx="3554">
                  <c:v>6.4934995756758663E-5</c:v>
                </c:pt>
                <c:pt idx="3555">
                  <c:v>6.4936403876635507E-5</c:v>
                </c:pt>
                <c:pt idx="3556">
                  <c:v>6.4940439837759176E-5</c:v>
                </c:pt>
                <c:pt idx="3557">
                  <c:v>6.505293197091155E-5</c:v>
                </c:pt>
                <c:pt idx="3558">
                  <c:v>6.5279694596029846E-5</c:v>
                </c:pt>
                <c:pt idx="3559">
                  <c:v>6.5326937948804201E-5</c:v>
                </c:pt>
                <c:pt idx="3560">
                  <c:v>6.543662237121537E-5</c:v>
                </c:pt>
                <c:pt idx="3561">
                  <c:v>6.5575407690653069E-5</c:v>
                </c:pt>
                <c:pt idx="3562">
                  <c:v>6.5988516574722633E-5</c:v>
                </c:pt>
                <c:pt idx="3563">
                  <c:v>6.6065885615047306E-5</c:v>
                </c:pt>
                <c:pt idx="3564">
                  <c:v>6.6079792971087382E-5</c:v>
                </c:pt>
                <c:pt idx="3565">
                  <c:v>6.6126859115245778E-5</c:v>
                </c:pt>
                <c:pt idx="3566">
                  <c:v>6.6244542979969172E-5</c:v>
                </c:pt>
                <c:pt idx="3567">
                  <c:v>6.6289772314117026E-5</c:v>
                </c:pt>
                <c:pt idx="3568">
                  <c:v>6.6685603667045648E-5</c:v>
                </c:pt>
                <c:pt idx="3569">
                  <c:v>6.6740455182428656E-5</c:v>
                </c:pt>
                <c:pt idx="3570">
                  <c:v>6.6850633729983799E-5</c:v>
                </c:pt>
                <c:pt idx="3571">
                  <c:v>6.7014273053011305E-5</c:v>
                </c:pt>
                <c:pt idx="3572">
                  <c:v>6.7060989438793347E-5</c:v>
                </c:pt>
                <c:pt idx="3573">
                  <c:v>6.7147296198753959E-5</c:v>
                </c:pt>
                <c:pt idx="3574">
                  <c:v>6.7324313680708857E-5</c:v>
                </c:pt>
                <c:pt idx="3575">
                  <c:v>6.7397831776813298E-5</c:v>
                </c:pt>
                <c:pt idx="3576">
                  <c:v>6.7426132238658095E-5</c:v>
                </c:pt>
                <c:pt idx="3577">
                  <c:v>6.7648977547247305E-5</c:v>
                </c:pt>
                <c:pt idx="3578">
                  <c:v>6.7960945177764336E-5</c:v>
                </c:pt>
                <c:pt idx="3579">
                  <c:v>6.8117244680724031E-5</c:v>
                </c:pt>
                <c:pt idx="3580">
                  <c:v>6.8153403597579642E-5</c:v>
                </c:pt>
                <c:pt idx="3581">
                  <c:v>6.8192611689522805E-5</c:v>
                </c:pt>
                <c:pt idx="3582">
                  <c:v>6.8271073940914763E-5</c:v>
                </c:pt>
                <c:pt idx="3583">
                  <c:v>6.8285669023828498E-5</c:v>
                </c:pt>
                <c:pt idx="3584">
                  <c:v>6.8363160424415366E-5</c:v>
                </c:pt>
                <c:pt idx="3585">
                  <c:v>6.8406361427881081E-5</c:v>
                </c:pt>
                <c:pt idx="3586">
                  <c:v>6.8469710735417078E-5</c:v>
                </c:pt>
                <c:pt idx="3587">
                  <c:v>6.8520166741917922E-5</c:v>
                </c:pt>
                <c:pt idx="3588">
                  <c:v>6.8639676852178083E-5</c:v>
                </c:pt>
                <c:pt idx="3589">
                  <c:v>6.8869831129522417E-5</c:v>
                </c:pt>
                <c:pt idx="3590">
                  <c:v>6.9037643257511029E-5</c:v>
                </c:pt>
                <c:pt idx="3591">
                  <c:v>6.9133673171133206E-5</c:v>
                </c:pt>
                <c:pt idx="3592">
                  <c:v>6.9250755521240557E-5</c:v>
                </c:pt>
                <c:pt idx="3593">
                  <c:v>6.9290413522926495E-5</c:v>
                </c:pt>
                <c:pt idx="3594">
                  <c:v>6.9340441543447689E-5</c:v>
                </c:pt>
                <c:pt idx="3595">
                  <c:v>6.9378276367957679E-5</c:v>
                </c:pt>
                <c:pt idx="3596">
                  <c:v>6.9572984907912745E-5</c:v>
                </c:pt>
                <c:pt idx="3597">
                  <c:v>6.9668799008543639E-5</c:v>
                </c:pt>
                <c:pt idx="3598">
                  <c:v>6.9779678672080893E-5</c:v>
                </c:pt>
                <c:pt idx="3599">
                  <c:v>7.0106931134214555E-5</c:v>
                </c:pt>
                <c:pt idx="3600">
                  <c:v>7.0115237060230091E-5</c:v>
                </c:pt>
                <c:pt idx="3601">
                  <c:v>7.0176146016589025E-5</c:v>
                </c:pt>
                <c:pt idx="3602">
                  <c:v>7.0233801593086968E-5</c:v>
                </c:pt>
                <c:pt idx="3603">
                  <c:v>7.0286373411289666E-5</c:v>
                </c:pt>
                <c:pt idx="3604">
                  <c:v>7.0303307053266366E-5</c:v>
                </c:pt>
                <c:pt idx="3605">
                  <c:v>7.0483001153999093E-5</c:v>
                </c:pt>
                <c:pt idx="3606">
                  <c:v>7.0537933525854416E-5</c:v>
                </c:pt>
                <c:pt idx="3607">
                  <c:v>7.0612725773057979E-5</c:v>
                </c:pt>
                <c:pt idx="3608">
                  <c:v>7.061569913629519E-5</c:v>
                </c:pt>
                <c:pt idx="3609">
                  <c:v>7.0629413571831882E-5</c:v>
                </c:pt>
                <c:pt idx="3610">
                  <c:v>7.0706466811139843E-5</c:v>
                </c:pt>
                <c:pt idx="3611">
                  <c:v>7.0770661155996787E-5</c:v>
                </c:pt>
                <c:pt idx="3612">
                  <c:v>7.0816123811268103E-5</c:v>
                </c:pt>
                <c:pt idx="3613">
                  <c:v>7.0853221353180205E-5</c:v>
                </c:pt>
                <c:pt idx="3614">
                  <c:v>7.1022752652056645E-5</c:v>
                </c:pt>
                <c:pt idx="3615">
                  <c:v>7.1040632044961694E-5</c:v>
                </c:pt>
                <c:pt idx="3616">
                  <c:v>7.1119221544594486E-5</c:v>
                </c:pt>
                <c:pt idx="3617">
                  <c:v>7.1299086788088241E-5</c:v>
                </c:pt>
                <c:pt idx="3618">
                  <c:v>7.1385338119280711E-5</c:v>
                </c:pt>
                <c:pt idx="3619">
                  <c:v>7.1453003571784248E-5</c:v>
                </c:pt>
                <c:pt idx="3620">
                  <c:v>7.1503631632168873E-5</c:v>
                </c:pt>
                <c:pt idx="3621">
                  <c:v>7.1745861511447466E-5</c:v>
                </c:pt>
                <c:pt idx="3622">
                  <c:v>7.1909663901293674E-5</c:v>
                </c:pt>
                <c:pt idx="3623">
                  <c:v>7.2026256060638125E-5</c:v>
                </c:pt>
                <c:pt idx="3624">
                  <c:v>7.2132124822430719E-5</c:v>
                </c:pt>
                <c:pt idx="3625">
                  <c:v>7.232626456429213E-5</c:v>
                </c:pt>
                <c:pt idx="3626">
                  <c:v>7.2377980887343302E-5</c:v>
                </c:pt>
                <c:pt idx="3627">
                  <c:v>7.2420848696054231E-5</c:v>
                </c:pt>
                <c:pt idx="3628">
                  <c:v>7.247487561599056E-5</c:v>
                </c:pt>
                <c:pt idx="3629">
                  <c:v>7.2599152607255731E-5</c:v>
                </c:pt>
                <c:pt idx="3630">
                  <c:v>7.2721306786881744E-5</c:v>
                </c:pt>
                <c:pt idx="3631">
                  <c:v>7.2736630874370773E-5</c:v>
                </c:pt>
                <c:pt idx="3632">
                  <c:v>7.2835841431086716E-5</c:v>
                </c:pt>
                <c:pt idx="3633">
                  <c:v>7.285972519256953E-5</c:v>
                </c:pt>
                <c:pt idx="3634">
                  <c:v>7.2893482476357974E-5</c:v>
                </c:pt>
                <c:pt idx="3635">
                  <c:v>7.2930985454097483E-5</c:v>
                </c:pt>
                <c:pt idx="3636">
                  <c:v>7.2975718124724737E-5</c:v>
                </c:pt>
                <c:pt idx="3637">
                  <c:v>7.2982324269842315E-5</c:v>
                </c:pt>
                <c:pt idx="3638">
                  <c:v>7.3083405736155426E-5</c:v>
                </c:pt>
                <c:pt idx="3639">
                  <c:v>7.3312285460908606E-5</c:v>
                </c:pt>
                <c:pt idx="3640">
                  <c:v>7.3464317896517175E-5</c:v>
                </c:pt>
                <c:pt idx="3641">
                  <c:v>7.3589980684093329E-5</c:v>
                </c:pt>
                <c:pt idx="3642">
                  <c:v>7.3650068396074328E-5</c:v>
                </c:pt>
                <c:pt idx="3643">
                  <c:v>7.3657048939764733E-5</c:v>
                </c:pt>
                <c:pt idx="3644">
                  <c:v>7.3842592000653714E-5</c:v>
                </c:pt>
                <c:pt idx="3645">
                  <c:v>7.4081812811511196E-5</c:v>
                </c:pt>
                <c:pt idx="3646">
                  <c:v>7.419762512549215E-5</c:v>
                </c:pt>
                <c:pt idx="3647">
                  <c:v>7.4371442867305582E-5</c:v>
                </c:pt>
                <c:pt idx="3648">
                  <c:v>7.4536762369425556E-5</c:v>
                </c:pt>
                <c:pt idx="3649">
                  <c:v>7.4564509632740956E-5</c:v>
                </c:pt>
                <c:pt idx="3650">
                  <c:v>7.4603033368181174E-5</c:v>
                </c:pt>
                <c:pt idx="3651">
                  <c:v>7.4616795011296695E-5</c:v>
                </c:pt>
                <c:pt idx="3652">
                  <c:v>7.4639250027381057E-5</c:v>
                </c:pt>
                <c:pt idx="3653">
                  <c:v>7.4663221184599621E-5</c:v>
                </c:pt>
                <c:pt idx="3654">
                  <c:v>7.4798025183223587E-5</c:v>
                </c:pt>
                <c:pt idx="3655">
                  <c:v>7.4907627871294405E-5</c:v>
                </c:pt>
                <c:pt idx="3656">
                  <c:v>7.502942964131847E-5</c:v>
                </c:pt>
                <c:pt idx="3657">
                  <c:v>7.5128255269789901E-5</c:v>
                </c:pt>
                <c:pt idx="3658">
                  <c:v>7.5155260812887883E-5</c:v>
                </c:pt>
                <c:pt idx="3659">
                  <c:v>7.5238008331308964E-5</c:v>
                </c:pt>
                <c:pt idx="3660">
                  <c:v>7.5406706288592393E-5</c:v>
                </c:pt>
                <c:pt idx="3661">
                  <c:v>7.556495000043285E-5</c:v>
                </c:pt>
                <c:pt idx="3662">
                  <c:v>7.5578212498471768E-5</c:v>
                </c:pt>
                <c:pt idx="3663">
                  <c:v>7.5651081266576271E-5</c:v>
                </c:pt>
                <c:pt idx="3664">
                  <c:v>7.5978395160347678E-5</c:v>
                </c:pt>
                <c:pt idx="3665">
                  <c:v>7.6071263182902836E-5</c:v>
                </c:pt>
                <c:pt idx="3666">
                  <c:v>7.6072871275099146E-5</c:v>
                </c:pt>
                <c:pt idx="3667">
                  <c:v>7.61087406276484E-5</c:v>
                </c:pt>
                <c:pt idx="3668">
                  <c:v>7.6147085053442399E-5</c:v>
                </c:pt>
                <c:pt idx="3669">
                  <c:v>7.6155637117197194E-5</c:v>
                </c:pt>
                <c:pt idx="3670">
                  <c:v>7.6574389961417814E-5</c:v>
                </c:pt>
                <c:pt idx="3671">
                  <c:v>7.6681960264838233E-5</c:v>
                </c:pt>
                <c:pt idx="3672">
                  <c:v>7.6847503849318514E-5</c:v>
                </c:pt>
                <c:pt idx="3673">
                  <c:v>7.7011841363744556E-5</c:v>
                </c:pt>
                <c:pt idx="3674">
                  <c:v>7.707305957450177E-5</c:v>
                </c:pt>
                <c:pt idx="3675">
                  <c:v>7.7305726873822856E-5</c:v>
                </c:pt>
                <c:pt idx="3676">
                  <c:v>7.7457209632316498E-5</c:v>
                </c:pt>
                <c:pt idx="3677">
                  <c:v>7.7501850635128974E-5</c:v>
                </c:pt>
                <c:pt idx="3678">
                  <c:v>7.7903837068073916E-5</c:v>
                </c:pt>
                <c:pt idx="3679">
                  <c:v>7.7950955614901132E-5</c:v>
                </c:pt>
                <c:pt idx="3680">
                  <c:v>7.8037933858060988E-5</c:v>
                </c:pt>
                <c:pt idx="3681">
                  <c:v>7.8199942992617384E-5</c:v>
                </c:pt>
                <c:pt idx="3682">
                  <c:v>7.8344098457038618E-5</c:v>
                </c:pt>
                <c:pt idx="3683">
                  <c:v>7.8371012145997301E-5</c:v>
                </c:pt>
                <c:pt idx="3684">
                  <c:v>7.843572154665011E-5</c:v>
                </c:pt>
                <c:pt idx="3685">
                  <c:v>7.8565692995570397E-5</c:v>
                </c:pt>
                <c:pt idx="3686">
                  <c:v>7.8854609521779092E-5</c:v>
                </c:pt>
                <c:pt idx="3687">
                  <c:v>7.9018838409054159E-5</c:v>
                </c:pt>
                <c:pt idx="3688">
                  <c:v>7.902086834163056E-5</c:v>
                </c:pt>
                <c:pt idx="3689">
                  <c:v>7.9246648474151757E-5</c:v>
                </c:pt>
                <c:pt idx="3690">
                  <c:v>7.9277132558568526E-5</c:v>
                </c:pt>
                <c:pt idx="3691">
                  <c:v>7.9307708125925225E-5</c:v>
                </c:pt>
                <c:pt idx="3692">
                  <c:v>7.9482665627658212E-5</c:v>
                </c:pt>
                <c:pt idx="3693">
                  <c:v>7.9595211058991423E-5</c:v>
                </c:pt>
                <c:pt idx="3694">
                  <c:v>7.9744861943979652E-5</c:v>
                </c:pt>
                <c:pt idx="3695">
                  <c:v>7.9856115922555018E-5</c:v>
                </c:pt>
                <c:pt idx="3696">
                  <c:v>7.9880109045588735E-5</c:v>
                </c:pt>
                <c:pt idx="3697">
                  <c:v>8.0097703916637885E-5</c:v>
                </c:pt>
                <c:pt idx="3698">
                  <c:v>8.0156380173144277E-5</c:v>
                </c:pt>
                <c:pt idx="3699">
                  <c:v>8.0162326836754081E-5</c:v>
                </c:pt>
                <c:pt idx="3700">
                  <c:v>8.0188708584318999E-5</c:v>
                </c:pt>
                <c:pt idx="3701">
                  <c:v>8.032888195215548E-5</c:v>
                </c:pt>
                <c:pt idx="3702">
                  <c:v>8.0418039325070749E-5</c:v>
                </c:pt>
                <c:pt idx="3703">
                  <c:v>8.0499691538069677E-5</c:v>
                </c:pt>
                <c:pt idx="3704">
                  <c:v>8.1284559240074825E-5</c:v>
                </c:pt>
                <c:pt idx="3705">
                  <c:v>8.1305372923914116E-5</c:v>
                </c:pt>
                <c:pt idx="3706">
                  <c:v>8.1493796233867075E-5</c:v>
                </c:pt>
                <c:pt idx="3707">
                  <c:v>8.1689357352118569E-5</c:v>
                </c:pt>
                <c:pt idx="3708">
                  <c:v>8.1992875306495589E-5</c:v>
                </c:pt>
                <c:pt idx="3709">
                  <c:v>8.2068799693040182E-5</c:v>
                </c:pt>
                <c:pt idx="3710">
                  <c:v>8.2161965970145508E-5</c:v>
                </c:pt>
                <c:pt idx="3711">
                  <c:v>8.2384993800473856E-5</c:v>
                </c:pt>
                <c:pt idx="3712">
                  <c:v>8.2591331212827383E-5</c:v>
                </c:pt>
                <c:pt idx="3713">
                  <c:v>8.2594657679275829E-5</c:v>
                </c:pt>
                <c:pt idx="3714">
                  <c:v>8.2610474231464113E-5</c:v>
                </c:pt>
                <c:pt idx="3715">
                  <c:v>8.262569287905768E-5</c:v>
                </c:pt>
                <c:pt idx="3716">
                  <c:v>8.2655838294058831E-5</c:v>
                </c:pt>
                <c:pt idx="3717">
                  <c:v>8.2789833785858088E-5</c:v>
                </c:pt>
                <c:pt idx="3718">
                  <c:v>8.3109751016119106E-5</c:v>
                </c:pt>
                <c:pt idx="3719">
                  <c:v>8.3113386928596018E-5</c:v>
                </c:pt>
                <c:pt idx="3720">
                  <c:v>8.3379496701412154E-5</c:v>
                </c:pt>
                <c:pt idx="3721">
                  <c:v>8.3760658081105286E-5</c:v>
                </c:pt>
                <c:pt idx="3722">
                  <c:v>8.3988605535398783E-5</c:v>
                </c:pt>
                <c:pt idx="3723">
                  <c:v>8.4113211591959258E-5</c:v>
                </c:pt>
                <c:pt idx="3724">
                  <c:v>8.4117588580102199E-5</c:v>
                </c:pt>
                <c:pt idx="3725">
                  <c:v>8.4551541828457153E-5</c:v>
                </c:pt>
                <c:pt idx="3726">
                  <c:v>8.4593610952599148E-5</c:v>
                </c:pt>
                <c:pt idx="3727">
                  <c:v>8.4594637155058433E-5</c:v>
                </c:pt>
                <c:pt idx="3728">
                  <c:v>8.464773789560118E-5</c:v>
                </c:pt>
                <c:pt idx="3729">
                  <c:v>8.466528515104903E-5</c:v>
                </c:pt>
                <c:pt idx="3730">
                  <c:v>8.5153725077661692E-5</c:v>
                </c:pt>
                <c:pt idx="3731">
                  <c:v>8.5199035146717021E-5</c:v>
                </c:pt>
                <c:pt idx="3732">
                  <c:v>8.5260879340660705E-5</c:v>
                </c:pt>
                <c:pt idx="3733">
                  <c:v>8.542482859388315E-5</c:v>
                </c:pt>
                <c:pt idx="3734">
                  <c:v>8.5435351491480274E-5</c:v>
                </c:pt>
                <c:pt idx="3735">
                  <c:v>8.5627109582265122E-5</c:v>
                </c:pt>
                <c:pt idx="3736">
                  <c:v>8.5674379983379458E-5</c:v>
                </c:pt>
                <c:pt idx="3737">
                  <c:v>8.5758610268682053E-5</c:v>
                </c:pt>
                <c:pt idx="3738">
                  <c:v>8.5820289326987283E-5</c:v>
                </c:pt>
                <c:pt idx="3739">
                  <c:v>8.6000898533588493E-5</c:v>
                </c:pt>
                <c:pt idx="3740">
                  <c:v>8.6054704886504498E-5</c:v>
                </c:pt>
                <c:pt idx="3741">
                  <c:v>8.6099667006837312E-5</c:v>
                </c:pt>
                <c:pt idx="3742">
                  <c:v>8.6151337686716232E-5</c:v>
                </c:pt>
                <c:pt idx="3743">
                  <c:v>8.6226380806394973E-5</c:v>
                </c:pt>
                <c:pt idx="3744">
                  <c:v>8.6275239327018052E-5</c:v>
                </c:pt>
                <c:pt idx="3745">
                  <c:v>8.6438165304014592E-5</c:v>
                </c:pt>
                <c:pt idx="3746">
                  <c:v>8.6668686998006745E-5</c:v>
                </c:pt>
                <c:pt idx="3747">
                  <c:v>8.6678885601071425E-5</c:v>
                </c:pt>
                <c:pt idx="3748">
                  <c:v>8.6823641562662335E-5</c:v>
                </c:pt>
                <c:pt idx="3749">
                  <c:v>8.738109081651236E-5</c:v>
                </c:pt>
                <c:pt idx="3750">
                  <c:v>8.7431037168858822E-5</c:v>
                </c:pt>
                <c:pt idx="3751">
                  <c:v>8.775880797155317E-5</c:v>
                </c:pt>
                <c:pt idx="3752">
                  <c:v>8.8620763697606377E-5</c:v>
                </c:pt>
                <c:pt idx="3753">
                  <c:v>8.8851635702795207E-5</c:v>
                </c:pt>
                <c:pt idx="3754">
                  <c:v>8.8889210698017433E-5</c:v>
                </c:pt>
                <c:pt idx="3755">
                  <c:v>8.8904729596713612E-5</c:v>
                </c:pt>
                <c:pt idx="3756">
                  <c:v>8.8933773520642813E-5</c:v>
                </c:pt>
                <c:pt idx="3757">
                  <c:v>8.905024687102053E-5</c:v>
                </c:pt>
                <c:pt idx="3758">
                  <c:v>8.9051851495023754E-5</c:v>
                </c:pt>
                <c:pt idx="3759">
                  <c:v>8.9277336887507575E-5</c:v>
                </c:pt>
                <c:pt idx="3760">
                  <c:v>8.9294315236103811E-5</c:v>
                </c:pt>
                <c:pt idx="3761">
                  <c:v>8.9319453929053379E-5</c:v>
                </c:pt>
                <c:pt idx="3762">
                  <c:v>8.937436226257366E-5</c:v>
                </c:pt>
                <c:pt idx="3763">
                  <c:v>8.9487585805015152E-5</c:v>
                </c:pt>
                <c:pt idx="3764">
                  <c:v>8.9503967760751419E-5</c:v>
                </c:pt>
                <c:pt idx="3765">
                  <c:v>8.9767447360989842E-5</c:v>
                </c:pt>
                <c:pt idx="3766">
                  <c:v>8.9833739533323528E-5</c:v>
                </c:pt>
                <c:pt idx="3767">
                  <c:v>9.0049196193748508E-5</c:v>
                </c:pt>
                <c:pt idx="3768">
                  <c:v>9.0480033910564421E-5</c:v>
                </c:pt>
                <c:pt idx="3769">
                  <c:v>9.0493066207303504E-5</c:v>
                </c:pt>
                <c:pt idx="3770">
                  <c:v>9.0603152465651052E-5</c:v>
                </c:pt>
                <c:pt idx="3771">
                  <c:v>9.0622066628825613E-5</c:v>
                </c:pt>
                <c:pt idx="3772">
                  <c:v>9.0653936863179457E-5</c:v>
                </c:pt>
                <c:pt idx="3773">
                  <c:v>9.0675865146580699E-5</c:v>
                </c:pt>
                <c:pt idx="3774">
                  <c:v>9.0839510916483033E-5</c:v>
                </c:pt>
                <c:pt idx="3775">
                  <c:v>9.0893968891484579E-5</c:v>
                </c:pt>
                <c:pt idx="3776">
                  <c:v>9.123404383846163E-5</c:v>
                </c:pt>
                <c:pt idx="3777">
                  <c:v>9.1414760515438198E-5</c:v>
                </c:pt>
                <c:pt idx="3778">
                  <c:v>9.1597701556456182E-5</c:v>
                </c:pt>
                <c:pt idx="3779">
                  <c:v>9.1756580242480183E-5</c:v>
                </c:pt>
                <c:pt idx="3780">
                  <c:v>9.1775639473644686E-5</c:v>
                </c:pt>
                <c:pt idx="3781">
                  <c:v>9.1993906988823481E-5</c:v>
                </c:pt>
                <c:pt idx="3782">
                  <c:v>9.2007702739220373E-5</c:v>
                </c:pt>
                <c:pt idx="3783">
                  <c:v>9.2149614864786867E-5</c:v>
                </c:pt>
                <c:pt idx="3784">
                  <c:v>9.2169140421849487E-5</c:v>
                </c:pt>
                <c:pt idx="3785">
                  <c:v>9.2363511603124105E-5</c:v>
                </c:pt>
                <c:pt idx="3786">
                  <c:v>9.2366965368894622E-5</c:v>
                </c:pt>
                <c:pt idx="3787">
                  <c:v>9.2431953030806599E-5</c:v>
                </c:pt>
                <c:pt idx="3788">
                  <c:v>9.2467153074772416E-5</c:v>
                </c:pt>
                <c:pt idx="3789">
                  <c:v>9.2921819488441245E-5</c:v>
                </c:pt>
                <c:pt idx="3790">
                  <c:v>9.3072508413914056E-5</c:v>
                </c:pt>
                <c:pt idx="3791">
                  <c:v>9.3215671099196892E-5</c:v>
                </c:pt>
                <c:pt idx="3792">
                  <c:v>9.3219274687842205E-5</c:v>
                </c:pt>
                <c:pt idx="3793">
                  <c:v>9.3702337802677193E-5</c:v>
                </c:pt>
                <c:pt idx="3794">
                  <c:v>9.3733371851809468E-5</c:v>
                </c:pt>
                <c:pt idx="3795">
                  <c:v>9.376667285249274E-5</c:v>
                </c:pt>
                <c:pt idx="3796">
                  <c:v>9.3784350642802224E-5</c:v>
                </c:pt>
                <c:pt idx="3797">
                  <c:v>9.3884635650699107E-5</c:v>
                </c:pt>
                <c:pt idx="3798">
                  <c:v>9.3946017477956133E-5</c:v>
                </c:pt>
                <c:pt idx="3799">
                  <c:v>9.4072199392265099E-5</c:v>
                </c:pt>
                <c:pt idx="3800">
                  <c:v>9.4089129052368021E-5</c:v>
                </c:pt>
                <c:pt idx="3801">
                  <c:v>9.4246589665359027E-5</c:v>
                </c:pt>
                <c:pt idx="3802">
                  <c:v>9.4325579739552523E-5</c:v>
                </c:pt>
                <c:pt idx="3803">
                  <c:v>9.4357955171174039E-5</c:v>
                </c:pt>
                <c:pt idx="3804">
                  <c:v>9.4370070892031211E-5</c:v>
                </c:pt>
                <c:pt idx="3805">
                  <c:v>9.4662967125874078E-5</c:v>
                </c:pt>
                <c:pt idx="3806">
                  <c:v>9.473260869595299E-5</c:v>
                </c:pt>
                <c:pt idx="3807">
                  <c:v>9.4966398197117869E-5</c:v>
                </c:pt>
                <c:pt idx="3808">
                  <c:v>9.5056017546594798E-5</c:v>
                </c:pt>
                <c:pt idx="3809">
                  <c:v>9.5377640032276315E-5</c:v>
                </c:pt>
                <c:pt idx="3810">
                  <c:v>9.5393503420979504E-5</c:v>
                </c:pt>
                <c:pt idx="3811">
                  <c:v>9.5590976672296895E-5</c:v>
                </c:pt>
                <c:pt idx="3812">
                  <c:v>9.5598345846700713E-5</c:v>
                </c:pt>
                <c:pt idx="3813">
                  <c:v>9.6235568599639028E-5</c:v>
                </c:pt>
                <c:pt idx="3814">
                  <c:v>9.6351167644524347E-5</c:v>
                </c:pt>
                <c:pt idx="3815">
                  <c:v>9.647139728884156E-5</c:v>
                </c:pt>
                <c:pt idx="3816">
                  <c:v>9.6478306642899082E-5</c:v>
                </c:pt>
                <c:pt idx="3817">
                  <c:v>9.6520775614408397E-5</c:v>
                </c:pt>
                <c:pt idx="3818">
                  <c:v>9.6610587545474552E-5</c:v>
                </c:pt>
                <c:pt idx="3819">
                  <c:v>9.6773946409668587E-5</c:v>
                </c:pt>
                <c:pt idx="3820">
                  <c:v>9.6787529640458437E-5</c:v>
                </c:pt>
                <c:pt idx="3821">
                  <c:v>9.6848724691336107E-5</c:v>
                </c:pt>
                <c:pt idx="3822">
                  <c:v>9.7102448644503065E-5</c:v>
                </c:pt>
                <c:pt idx="3823">
                  <c:v>9.7385524304523005E-5</c:v>
                </c:pt>
                <c:pt idx="3824">
                  <c:v>9.7418903487149768E-5</c:v>
                </c:pt>
                <c:pt idx="3825">
                  <c:v>9.7500109832026732E-5</c:v>
                </c:pt>
                <c:pt idx="3826">
                  <c:v>9.7818539668814293E-5</c:v>
                </c:pt>
                <c:pt idx="3827">
                  <c:v>9.8146822448727319E-5</c:v>
                </c:pt>
                <c:pt idx="3828">
                  <c:v>9.826098583271277E-5</c:v>
                </c:pt>
                <c:pt idx="3829">
                  <c:v>9.8606304379174464E-5</c:v>
                </c:pt>
                <c:pt idx="3830">
                  <c:v>9.8688033305511074E-5</c:v>
                </c:pt>
                <c:pt idx="3831">
                  <c:v>9.8701489978763159E-5</c:v>
                </c:pt>
                <c:pt idx="3832">
                  <c:v>9.8860353175849188E-5</c:v>
                </c:pt>
                <c:pt idx="3833">
                  <c:v>9.9017297148769895E-5</c:v>
                </c:pt>
                <c:pt idx="3834">
                  <c:v>9.903632885629329E-5</c:v>
                </c:pt>
                <c:pt idx="3835">
                  <c:v>9.907520681959076E-5</c:v>
                </c:pt>
                <c:pt idx="3836">
                  <c:v>9.9206008731365835E-5</c:v>
                </c:pt>
                <c:pt idx="3837">
                  <c:v>9.9444619822605627E-5</c:v>
                </c:pt>
                <c:pt idx="3838">
                  <c:v>9.955418752445052E-5</c:v>
                </c:pt>
                <c:pt idx="3839">
                  <c:v>9.9698779449263115E-5</c:v>
                </c:pt>
                <c:pt idx="3840">
                  <c:v>9.9900949424303366E-5</c:v>
                </c:pt>
                <c:pt idx="3841">
                  <c:v>1.0006022295025091E-4</c:v>
                </c:pt>
                <c:pt idx="3842">
                  <c:v>1.0014712276110255E-4</c:v>
                </c:pt>
                <c:pt idx="3843">
                  <c:v>1.0029768063510261E-4</c:v>
                </c:pt>
                <c:pt idx="3844">
                  <c:v>1.0032863979659383E-4</c:v>
                </c:pt>
                <c:pt idx="3845">
                  <c:v>1.0045983532464532E-4</c:v>
                </c:pt>
                <c:pt idx="3846">
                  <c:v>1.0068340698765171E-4</c:v>
                </c:pt>
                <c:pt idx="3847">
                  <c:v>1.0080264780454391E-4</c:v>
                </c:pt>
                <c:pt idx="3848">
                  <c:v>1.0102975784327792E-4</c:v>
                </c:pt>
                <c:pt idx="3849">
                  <c:v>1.0105831481405598E-4</c:v>
                </c:pt>
                <c:pt idx="3850">
                  <c:v>1.0120698499477832E-4</c:v>
                </c:pt>
                <c:pt idx="3851">
                  <c:v>1.0121076889289208E-4</c:v>
                </c:pt>
                <c:pt idx="3852">
                  <c:v>1.0123309302619474E-4</c:v>
                </c:pt>
                <c:pt idx="3853">
                  <c:v>1.017821433349624E-4</c:v>
                </c:pt>
                <c:pt idx="3854">
                  <c:v>1.018101421012777E-4</c:v>
                </c:pt>
                <c:pt idx="3855">
                  <c:v>1.0185822234761318E-4</c:v>
                </c:pt>
                <c:pt idx="3856">
                  <c:v>1.0191638149206986E-4</c:v>
                </c:pt>
                <c:pt idx="3857">
                  <c:v>1.0193501223913416E-4</c:v>
                </c:pt>
                <c:pt idx="3858">
                  <c:v>1.020180560177729E-4</c:v>
                </c:pt>
                <c:pt idx="3859">
                  <c:v>1.0209599903982689E-4</c:v>
                </c:pt>
                <c:pt idx="3860">
                  <c:v>1.0214837969064417E-4</c:v>
                </c:pt>
                <c:pt idx="3861">
                  <c:v>1.021765344046596E-4</c:v>
                </c:pt>
                <c:pt idx="3862">
                  <c:v>1.0225649832170392E-4</c:v>
                </c:pt>
                <c:pt idx="3863">
                  <c:v>1.0228188766144427E-4</c:v>
                </c:pt>
                <c:pt idx="3864">
                  <c:v>1.0252212720747103E-4</c:v>
                </c:pt>
                <c:pt idx="3865">
                  <c:v>1.0260270650316007E-4</c:v>
                </c:pt>
                <c:pt idx="3866">
                  <c:v>1.0260728681527482E-4</c:v>
                </c:pt>
                <c:pt idx="3867">
                  <c:v>1.027496730372779E-4</c:v>
                </c:pt>
                <c:pt idx="3868">
                  <c:v>1.0275037337872466E-4</c:v>
                </c:pt>
                <c:pt idx="3869">
                  <c:v>1.0278421358751668E-4</c:v>
                </c:pt>
                <c:pt idx="3870">
                  <c:v>1.0306036555318986E-4</c:v>
                </c:pt>
                <c:pt idx="3871">
                  <c:v>1.0313679049420887E-4</c:v>
                </c:pt>
                <c:pt idx="3872">
                  <c:v>1.0326243070665017E-4</c:v>
                </c:pt>
                <c:pt idx="3873">
                  <c:v>1.0334111251581886E-4</c:v>
                </c:pt>
                <c:pt idx="3874">
                  <c:v>1.0343245917893098E-4</c:v>
                </c:pt>
                <c:pt idx="3875">
                  <c:v>1.0343251314164724E-4</c:v>
                </c:pt>
                <c:pt idx="3876">
                  <c:v>1.0366377609971203E-4</c:v>
                </c:pt>
                <c:pt idx="3877">
                  <c:v>1.0373706730316609E-4</c:v>
                </c:pt>
                <c:pt idx="3878">
                  <c:v>1.0403742495345388E-4</c:v>
                </c:pt>
                <c:pt idx="3879">
                  <c:v>1.0404566630178852E-4</c:v>
                </c:pt>
                <c:pt idx="3880">
                  <c:v>1.0418525998184102E-4</c:v>
                </c:pt>
                <c:pt idx="3881">
                  <c:v>1.0423203593367008E-4</c:v>
                </c:pt>
                <c:pt idx="3882">
                  <c:v>1.0437300618910657E-4</c:v>
                </c:pt>
                <c:pt idx="3883">
                  <c:v>1.043911494473168E-4</c:v>
                </c:pt>
                <c:pt idx="3884">
                  <c:v>1.044120669671037E-4</c:v>
                </c:pt>
                <c:pt idx="3885">
                  <c:v>1.045154530298416E-4</c:v>
                </c:pt>
                <c:pt idx="3886">
                  <c:v>1.0483610090680744E-4</c:v>
                </c:pt>
                <c:pt idx="3887">
                  <c:v>1.0491157171989748E-4</c:v>
                </c:pt>
                <c:pt idx="3888">
                  <c:v>1.0520806798769439E-4</c:v>
                </c:pt>
                <c:pt idx="3889">
                  <c:v>1.0532374584201245E-4</c:v>
                </c:pt>
                <c:pt idx="3890">
                  <c:v>1.0534456319546664E-4</c:v>
                </c:pt>
                <c:pt idx="3891">
                  <c:v>1.0549410172101321E-4</c:v>
                </c:pt>
                <c:pt idx="3892">
                  <c:v>1.0565339808797335E-4</c:v>
                </c:pt>
                <c:pt idx="3893">
                  <c:v>1.0612836812748201E-4</c:v>
                </c:pt>
                <c:pt idx="3894">
                  <c:v>1.0635349814533376E-4</c:v>
                </c:pt>
                <c:pt idx="3895">
                  <c:v>1.0668318684333103E-4</c:v>
                </c:pt>
                <c:pt idx="3896">
                  <c:v>1.0671444837193594E-4</c:v>
                </c:pt>
                <c:pt idx="3897">
                  <c:v>1.0672005533263075E-4</c:v>
                </c:pt>
                <c:pt idx="3898">
                  <c:v>1.0673006507321182E-4</c:v>
                </c:pt>
                <c:pt idx="3899">
                  <c:v>1.0690944159103367E-4</c:v>
                </c:pt>
                <c:pt idx="3900">
                  <c:v>1.069352284054237E-4</c:v>
                </c:pt>
                <c:pt idx="3901">
                  <c:v>1.0693835571898599E-4</c:v>
                </c:pt>
                <c:pt idx="3902">
                  <c:v>1.0725864321608078E-4</c:v>
                </c:pt>
                <c:pt idx="3903">
                  <c:v>1.0732453812287408E-4</c:v>
                </c:pt>
                <c:pt idx="3904">
                  <c:v>1.0741863475894921E-4</c:v>
                </c:pt>
                <c:pt idx="3905">
                  <c:v>1.0754906580398674E-4</c:v>
                </c:pt>
                <c:pt idx="3906">
                  <c:v>1.0755874648541854E-4</c:v>
                </c:pt>
                <c:pt idx="3907">
                  <c:v>1.0761661107929695E-4</c:v>
                </c:pt>
                <c:pt idx="3908">
                  <c:v>1.07626705567963E-4</c:v>
                </c:pt>
                <c:pt idx="3909">
                  <c:v>1.0791919498822131E-4</c:v>
                </c:pt>
                <c:pt idx="3910">
                  <c:v>1.0798051276759244E-4</c:v>
                </c:pt>
                <c:pt idx="3911">
                  <c:v>1.0801315872833379E-4</c:v>
                </c:pt>
                <c:pt idx="3912">
                  <c:v>1.0814606849402601E-4</c:v>
                </c:pt>
                <c:pt idx="3913">
                  <c:v>1.0843430645515987E-4</c:v>
                </c:pt>
                <c:pt idx="3914">
                  <c:v>1.0891212931222158E-4</c:v>
                </c:pt>
                <c:pt idx="3915">
                  <c:v>1.0945964494888456E-4</c:v>
                </c:pt>
                <c:pt idx="3916">
                  <c:v>1.0971328595724486E-4</c:v>
                </c:pt>
                <c:pt idx="3917">
                  <c:v>1.0984574891044989E-4</c:v>
                </c:pt>
                <c:pt idx="3918">
                  <c:v>1.0985783388717599E-4</c:v>
                </c:pt>
                <c:pt idx="3919">
                  <c:v>1.0999301848748543E-4</c:v>
                </c:pt>
                <c:pt idx="3920">
                  <c:v>1.1011986061834244E-4</c:v>
                </c:pt>
                <c:pt idx="3921">
                  <c:v>1.105007182535164E-4</c:v>
                </c:pt>
                <c:pt idx="3922">
                  <c:v>1.1102632601086283E-4</c:v>
                </c:pt>
                <c:pt idx="3923">
                  <c:v>1.110290466254693E-4</c:v>
                </c:pt>
                <c:pt idx="3924">
                  <c:v>1.1112187354424987E-4</c:v>
                </c:pt>
                <c:pt idx="3925">
                  <c:v>1.1146201650621597E-4</c:v>
                </c:pt>
                <c:pt idx="3926">
                  <c:v>1.1186720500983679E-4</c:v>
                </c:pt>
                <c:pt idx="3927">
                  <c:v>1.1192303785057619E-4</c:v>
                </c:pt>
                <c:pt idx="3928">
                  <c:v>1.1220449712771832E-4</c:v>
                </c:pt>
                <c:pt idx="3929">
                  <c:v>1.1221490636663567E-4</c:v>
                </c:pt>
                <c:pt idx="3930">
                  <c:v>1.1222435357085252E-4</c:v>
                </c:pt>
                <c:pt idx="3931">
                  <c:v>1.1222995505974632E-4</c:v>
                </c:pt>
                <c:pt idx="3932">
                  <c:v>1.1246128303785556E-4</c:v>
                </c:pt>
                <c:pt idx="3933">
                  <c:v>1.1255189051614966E-4</c:v>
                </c:pt>
                <c:pt idx="3934">
                  <c:v>1.1271887826384045E-4</c:v>
                </c:pt>
                <c:pt idx="3935">
                  <c:v>1.1338534344469028E-4</c:v>
                </c:pt>
                <c:pt idx="3936">
                  <c:v>1.1413414393909001E-4</c:v>
                </c:pt>
                <c:pt idx="3937">
                  <c:v>1.1432595580594582E-4</c:v>
                </c:pt>
                <c:pt idx="3938">
                  <c:v>1.1462935770848924E-4</c:v>
                </c:pt>
                <c:pt idx="3939">
                  <c:v>1.1467057189132268E-4</c:v>
                </c:pt>
                <c:pt idx="3940">
                  <c:v>1.1476709037028948E-4</c:v>
                </c:pt>
                <c:pt idx="3941">
                  <c:v>1.1509179911367108E-4</c:v>
                </c:pt>
                <c:pt idx="3942">
                  <c:v>1.1535145079996337E-4</c:v>
                </c:pt>
                <c:pt idx="3943">
                  <c:v>1.1554828973205375E-4</c:v>
                </c:pt>
                <c:pt idx="3944">
                  <c:v>1.1621477644726291E-4</c:v>
                </c:pt>
                <c:pt idx="3945">
                  <c:v>1.1630106471207444E-4</c:v>
                </c:pt>
                <c:pt idx="3946">
                  <c:v>1.1653018775038174E-4</c:v>
                </c:pt>
                <c:pt idx="3947">
                  <c:v>1.165742068591687E-4</c:v>
                </c:pt>
                <c:pt idx="3948">
                  <c:v>1.1671342069495516E-4</c:v>
                </c:pt>
                <c:pt idx="3949">
                  <c:v>1.1672569731570839E-4</c:v>
                </c:pt>
                <c:pt idx="3950">
                  <c:v>1.1689318702318078E-4</c:v>
                </c:pt>
                <c:pt idx="3951">
                  <c:v>1.1715406541576559E-4</c:v>
                </c:pt>
                <c:pt idx="3952">
                  <c:v>1.1733535362230986E-4</c:v>
                </c:pt>
                <c:pt idx="3953">
                  <c:v>1.1770409104708336E-4</c:v>
                </c:pt>
                <c:pt idx="3954">
                  <c:v>1.1787011306024473E-4</c:v>
                </c:pt>
                <c:pt idx="3955">
                  <c:v>1.1846254308824444E-4</c:v>
                </c:pt>
                <c:pt idx="3956">
                  <c:v>1.1887950414481572E-4</c:v>
                </c:pt>
                <c:pt idx="3957">
                  <c:v>1.1893503444935226E-4</c:v>
                </c:pt>
                <c:pt idx="3958">
                  <c:v>1.1915137125138532E-4</c:v>
                </c:pt>
                <c:pt idx="3959">
                  <c:v>1.1918419045735341E-4</c:v>
                </c:pt>
                <c:pt idx="3960">
                  <c:v>1.1966584637054418E-4</c:v>
                </c:pt>
                <c:pt idx="3961">
                  <c:v>1.2035118989817494E-4</c:v>
                </c:pt>
                <c:pt idx="3962">
                  <c:v>1.2035500153898061E-4</c:v>
                </c:pt>
                <c:pt idx="3963">
                  <c:v>1.2043240954758157E-4</c:v>
                </c:pt>
                <c:pt idx="3964">
                  <c:v>1.2043707908660867E-4</c:v>
                </c:pt>
                <c:pt idx="3965">
                  <c:v>1.2078978308649188E-4</c:v>
                </c:pt>
                <c:pt idx="3966">
                  <c:v>1.2117893931738928E-4</c:v>
                </c:pt>
                <c:pt idx="3967">
                  <c:v>1.2126354491405715E-4</c:v>
                </c:pt>
                <c:pt idx="3968">
                  <c:v>1.2156526399834008E-4</c:v>
                </c:pt>
                <c:pt idx="3969">
                  <c:v>1.2187608091761874E-4</c:v>
                </c:pt>
                <c:pt idx="3970">
                  <c:v>1.2192768967465716E-4</c:v>
                </c:pt>
                <c:pt idx="3971">
                  <c:v>1.2201785636818449E-4</c:v>
                </c:pt>
                <c:pt idx="3972">
                  <c:v>1.2204888617488805E-4</c:v>
                </c:pt>
                <c:pt idx="3973">
                  <c:v>1.2218125940798014E-4</c:v>
                </c:pt>
                <c:pt idx="3974">
                  <c:v>1.2220308488172235E-4</c:v>
                </c:pt>
                <c:pt idx="3975">
                  <c:v>1.2253184689457028E-4</c:v>
                </c:pt>
                <c:pt idx="3976">
                  <c:v>1.228723096894043E-4</c:v>
                </c:pt>
                <c:pt idx="3977">
                  <c:v>1.2294051392684692E-4</c:v>
                </c:pt>
                <c:pt idx="3978">
                  <c:v>1.229922467755897E-4</c:v>
                </c:pt>
                <c:pt idx="3979">
                  <c:v>1.2332276927177064E-4</c:v>
                </c:pt>
                <c:pt idx="3980">
                  <c:v>1.2332615667341856E-4</c:v>
                </c:pt>
                <c:pt idx="3981">
                  <c:v>1.2367564213510644E-4</c:v>
                </c:pt>
                <c:pt idx="3982">
                  <c:v>1.2416333204842925E-4</c:v>
                </c:pt>
                <c:pt idx="3983">
                  <c:v>1.2422001740674846E-4</c:v>
                </c:pt>
                <c:pt idx="3984">
                  <c:v>1.2430878752636755E-4</c:v>
                </c:pt>
                <c:pt idx="3985">
                  <c:v>1.2451898940696356E-4</c:v>
                </c:pt>
                <c:pt idx="3986">
                  <c:v>1.2467631995097847E-4</c:v>
                </c:pt>
                <c:pt idx="3987">
                  <c:v>1.2481096813729418E-4</c:v>
                </c:pt>
                <c:pt idx="3988">
                  <c:v>1.2511607499954787E-4</c:v>
                </c:pt>
                <c:pt idx="3989">
                  <c:v>1.2512182889458319E-4</c:v>
                </c:pt>
                <c:pt idx="3990">
                  <c:v>1.2516000601399239E-4</c:v>
                </c:pt>
                <c:pt idx="3991">
                  <c:v>1.2522630451022811E-4</c:v>
                </c:pt>
                <c:pt idx="3992">
                  <c:v>1.2535638574633483E-4</c:v>
                </c:pt>
                <c:pt idx="3993">
                  <c:v>1.2538655653791155E-4</c:v>
                </c:pt>
                <c:pt idx="3994">
                  <c:v>1.2552946770572998E-4</c:v>
                </c:pt>
                <c:pt idx="3995">
                  <c:v>1.2579806459686479E-4</c:v>
                </c:pt>
                <c:pt idx="3996">
                  <c:v>1.2616343235167927E-4</c:v>
                </c:pt>
                <c:pt idx="3997">
                  <c:v>1.2618129793396659E-4</c:v>
                </c:pt>
                <c:pt idx="3998">
                  <c:v>1.2628407433332107E-4</c:v>
                </c:pt>
                <c:pt idx="3999">
                  <c:v>1.2671680837967288E-4</c:v>
                </c:pt>
                <c:pt idx="4000">
                  <c:v>1.2682078352453367E-4</c:v>
                </c:pt>
                <c:pt idx="4001">
                  <c:v>1.2700505032930769E-4</c:v>
                </c:pt>
                <c:pt idx="4002">
                  <c:v>1.2728205698893944E-4</c:v>
                </c:pt>
                <c:pt idx="4003">
                  <c:v>1.2737524016029437E-4</c:v>
                </c:pt>
                <c:pt idx="4004">
                  <c:v>1.2754529027698736E-4</c:v>
                </c:pt>
                <c:pt idx="4005">
                  <c:v>1.2766526747897308E-4</c:v>
                </c:pt>
                <c:pt idx="4006">
                  <c:v>1.2776589093994677E-4</c:v>
                </c:pt>
                <c:pt idx="4007">
                  <c:v>1.2784916088456303E-4</c:v>
                </c:pt>
                <c:pt idx="4008">
                  <c:v>1.2797489553289027E-4</c:v>
                </c:pt>
                <c:pt idx="4009">
                  <c:v>1.2811000720194056E-4</c:v>
                </c:pt>
                <c:pt idx="4010">
                  <c:v>1.2849832248723399E-4</c:v>
                </c:pt>
                <c:pt idx="4011">
                  <c:v>1.2876363208752878E-4</c:v>
                </c:pt>
                <c:pt idx="4012">
                  <c:v>1.2879809234905807E-4</c:v>
                </c:pt>
                <c:pt idx="4013">
                  <c:v>1.2914579410023104E-4</c:v>
                </c:pt>
                <c:pt idx="4014">
                  <c:v>1.2922418163668209E-4</c:v>
                </c:pt>
                <c:pt idx="4015">
                  <c:v>1.295859172076267E-4</c:v>
                </c:pt>
                <c:pt idx="4016">
                  <c:v>1.2961222295988428E-4</c:v>
                </c:pt>
                <c:pt idx="4017">
                  <c:v>1.2992910788091455E-4</c:v>
                </c:pt>
                <c:pt idx="4018">
                  <c:v>1.2993142209381431E-4</c:v>
                </c:pt>
                <c:pt idx="4019">
                  <c:v>1.2999696660374763E-4</c:v>
                </c:pt>
                <c:pt idx="4020">
                  <c:v>1.3021622502062613E-4</c:v>
                </c:pt>
                <c:pt idx="4021">
                  <c:v>1.3055991394613457E-4</c:v>
                </c:pt>
                <c:pt idx="4022">
                  <c:v>1.3063360225400831E-4</c:v>
                </c:pt>
                <c:pt idx="4023">
                  <c:v>1.3064308827892307E-4</c:v>
                </c:pt>
                <c:pt idx="4024">
                  <c:v>1.3079029114727042E-4</c:v>
                </c:pt>
                <c:pt idx="4025">
                  <c:v>1.3091824489626637E-4</c:v>
                </c:pt>
                <c:pt idx="4026">
                  <c:v>1.3154013179182781E-4</c:v>
                </c:pt>
                <c:pt idx="4027">
                  <c:v>1.3173456972195743E-4</c:v>
                </c:pt>
                <c:pt idx="4028">
                  <c:v>1.3192123717237442E-4</c:v>
                </c:pt>
                <c:pt idx="4029">
                  <c:v>1.320037481221596E-4</c:v>
                </c:pt>
                <c:pt idx="4030">
                  <c:v>1.3201937806579781E-4</c:v>
                </c:pt>
                <c:pt idx="4031">
                  <c:v>1.3303022736994342E-4</c:v>
                </c:pt>
                <c:pt idx="4032">
                  <c:v>1.3303423203998385E-4</c:v>
                </c:pt>
                <c:pt idx="4033">
                  <c:v>1.333744201420929E-4</c:v>
                </c:pt>
                <c:pt idx="4034">
                  <c:v>1.3337632588315839E-4</c:v>
                </c:pt>
                <c:pt idx="4035">
                  <c:v>1.3342802603038279E-4</c:v>
                </c:pt>
                <c:pt idx="4036">
                  <c:v>1.3348337905702749E-4</c:v>
                </c:pt>
                <c:pt idx="4037">
                  <c:v>1.3390198848802696E-4</c:v>
                </c:pt>
                <c:pt idx="4038">
                  <c:v>1.3400253012583527E-4</c:v>
                </c:pt>
                <c:pt idx="4039">
                  <c:v>1.3422373365720714E-4</c:v>
                </c:pt>
                <c:pt idx="4040">
                  <c:v>1.3437820227090529E-4</c:v>
                </c:pt>
                <c:pt idx="4041">
                  <c:v>1.3477572997486399E-4</c:v>
                </c:pt>
                <c:pt idx="4042">
                  <c:v>1.3483339494541749E-4</c:v>
                </c:pt>
                <c:pt idx="4043">
                  <c:v>1.3491803854727118E-4</c:v>
                </c:pt>
                <c:pt idx="4044">
                  <c:v>1.3496796122337696E-4</c:v>
                </c:pt>
                <c:pt idx="4045">
                  <c:v>1.3506918381851369E-4</c:v>
                </c:pt>
                <c:pt idx="4046">
                  <c:v>1.3568174608589439E-4</c:v>
                </c:pt>
                <c:pt idx="4047">
                  <c:v>1.360819602169532E-4</c:v>
                </c:pt>
                <c:pt idx="4048">
                  <c:v>1.3654593892559967E-4</c:v>
                </c:pt>
                <c:pt idx="4049">
                  <c:v>1.3660940270118207E-4</c:v>
                </c:pt>
                <c:pt idx="4050">
                  <c:v>1.3666210795781699E-4</c:v>
                </c:pt>
                <c:pt idx="4051">
                  <c:v>1.3689108663295999E-4</c:v>
                </c:pt>
                <c:pt idx="4052">
                  <c:v>1.3748953543908798E-4</c:v>
                </c:pt>
                <c:pt idx="4053">
                  <c:v>1.3759104341179757E-4</c:v>
                </c:pt>
                <c:pt idx="4054">
                  <c:v>1.3780078575845804E-4</c:v>
                </c:pt>
                <c:pt idx="4055">
                  <c:v>1.3924113061697453E-4</c:v>
                </c:pt>
                <c:pt idx="4056">
                  <c:v>1.3948277070037075E-4</c:v>
                </c:pt>
                <c:pt idx="4057">
                  <c:v>1.4026512434655021E-4</c:v>
                </c:pt>
                <c:pt idx="4058">
                  <c:v>1.4213287750442153E-4</c:v>
                </c:pt>
                <c:pt idx="4059">
                  <c:v>1.42449462397796E-4</c:v>
                </c:pt>
                <c:pt idx="4060">
                  <c:v>1.4271523839702092E-4</c:v>
                </c:pt>
                <c:pt idx="4061">
                  <c:v>1.4273438586712029E-4</c:v>
                </c:pt>
                <c:pt idx="4062">
                  <c:v>1.4289208772950984E-4</c:v>
                </c:pt>
                <c:pt idx="4063">
                  <c:v>1.4314519928516556E-4</c:v>
                </c:pt>
                <c:pt idx="4064">
                  <c:v>1.4366693208896141E-4</c:v>
                </c:pt>
                <c:pt idx="4065">
                  <c:v>1.4377502565961282E-4</c:v>
                </c:pt>
                <c:pt idx="4066">
                  <c:v>1.4422845810365531E-4</c:v>
                </c:pt>
                <c:pt idx="4067">
                  <c:v>1.4527816626036774E-4</c:v>
                </c:pt>
                <c:pt idx="4068">
                  <c:v>1.4533501892028493E-4</c:v>
                </c:pt>
                <c:pt idx="4069">
                  <c:v>1.4574593668856102E-4</c:v>
                </c:pt>
                <c:pt idx="4070">
                  <c:v>1.4579431610137409E-4</c:v>
                </c:pt>
                <c:pt idx="4071">
                  <c:v>1.4617520183118991E-4</c:v>
                </c:pt>
                <c:pt idx="4072">
                  <c:v>1.4629115544950879E-4</c:v>
                </c:pt>
                <c:pt idx="4073">
                  <c:v>1.4682353744675464E-4</c:v>
                </c:pt>
                <c:pt idx="4074">
                  <c:v>1.469253414230391E-4</c:v>
                </c:pt>
                <c:pt idx="4075">
                  <c:v>1.4698522340635985E-4</c:v>
                </c:pt>
                <c:pt idx="4076">
                  <c:v>1.4711828560232189E-4</c:v>
                </c:pt>
                <c:pt idx="4077">
                  <c:v>1.4755985125666492E-4</c:v>
                </c:pt>
                <c:pt idx="4078">
                  <c:v>1.477950842359958E-4</c:v>
                </c:pt>
                <c:pt idx="4079">
                  <c:v>1.4837731551108185E-4</c:v>
                </c:pt>
                <c:pt idx="4080">
                  <c:v>1.4845924908819181E-4</c:v>
                </c:pt>
                <c:pt idx="4081">
                  <c:v>1.4858858073300013E-4</c:v>
                </c:pt>
                <c:pt idx="4082">
                  <c:v>1.4917692876032315E-4</c:v>
                </c:pt>
                <c:pt idx="4083">
                  <c:v>1.4995641858894573E-4</c:v>
                </c:pt>
                <c:pt idx="4084">
                  <c:v>1.4997260180425523E-4</c:v>
                </c:pt>
                <c:pt idx="4085">
                  <c:v>1.5007454070529942E-4</c:v>
                </c:pt>
                <c:pt idx="4086">
                  <c:v>1.5042876541985123E-4</c:v>
                </c:pt>
                <c:pt idx="4087">
                  <c:v>1.5136069497095401E-4</c:v>
                </c:pt>
                <c:pt idx="4088">
                  <c:v>1.516614253743556E-4</c:v>
                </c:pt>
                <c:pt idx="4089">
                  <c:v>1.5173632335345507E-4</c:v>
                </c:pt>
                <c:pt idx="4090">
                  <c:v>1.5196963551416642E-4</c:v>
                </c:pt>
                <c:pt idx="4091">
                  <c:v>1.520468013954352E-4</c:v>
                </c:pt>
                <c:pt idx="4092">
                  <c:v>1.5215051706528958E-4</c:v>
                </c:pt>
                <c:pt idx="4093">
                  <c:v>1.5285247836015355E-4</c:v>
                </c:pt>
                <c:pt idx="4094">
                  <c:v>1.5430578467201384E-4</c:v>
                </c:pt>
                <c:pt idx="4095">
                  <c:v>1.5456306913107367E-4</c:v>
                </c:pt>
                <c:pt idx="4096">
                  <c:v>1.5457542814416875E-4</c:v>
                </c:pt>
                <c:pt idx="4097">
                  <c:v>1.5471481911906343E-4</c:v>
                </c:pt>
                <c:pt idx="4098">
                  <c:v>1.5498909602128236E-4</c:v>
                </c:pt>
                <c:pt idx="4099">
                  <c:v>1.5502340779974732E-4</c:v>
                </c:pt>
                <c:pt idx="4100">
                  <c:v>1.5559412490813215E-4</c:v>
                </c:pt>
                <c:pt idx="4101">
                  <c:v>1.5593642478378702E-4</c:v>
                </c:pt>
                <c:pt idx="4102">
                  <c:v>1.5594846299218042E-4</c:v>
                </c:pt>
                <c:pt idx="4103">
                  <c:v>1.561520810327604E-4</c:v>
                </c:pt>
                <c:pt idx="4104">
                  <c:v>1.5641438665264231E-4</c:v>
                </c:pt>
                <c:pt idx="4105">
                  <c:v>1.5656721770064235E-4</c:v>
                </c:pt>
                <c:pt idx="4106">
                  <c:v>1.5717594503824328E-4</c:v>
                </c:pt>
                <c:pt idx="4107">
                  <c:v>1.5726499629660395E-4</c:v>
                </c:pt>
                <c:pt idx="4108">
                  <c:v>1.5737754794695606E-4</c:v>
                </c:pt>
                <c:pt idx="4109">
                  <c:v>1.5769246795880958E-4</c:v>
                </c:pt>
                <c:pt idx="4110">
                  <c:v>1.5785717957271828E-4</c:v>
                </c:pt>
                <c:pt idx="4111">
                  <c:v>1.5800886068832035E-4</c:v>
                </c:pt>
                <c:pt idx="4112">
                  <c:v>1.5801748013935846E-4</c:v>
                </c:pt>
                <c:pt idx="4113">
                  <c:v>1.5903169768724271E-4</c:v>
                </c:pt>
                <c:pt idx="4114">
                  <c:v>1.591807099136087E-4</c:v>
                </c:pt>
                <c:pt idx="4115">
                  <c:v>1.5923276427667269E-4</c:v>
                </c:pt>
                <c:pt idx="4116">
                  <c:v>1.5962523882528685E-4</c:v>
                </c:pt>
                <c:pt idx="4117">
                  <c:v>1.6002533136025331E-4</c:v>
                </c:pt>
                <c:pt idx="4118">
                  <c:v>1.6009127947609183E-4</c:v>
                </c:pt>
                <c:pt idx="4119">
                  <c:v>1.6093672881884071E-4</c:v>
                </c:pt>
                <c:pt idx="4120">
                  <c:v>1.6102008039647653E-4</c:v>
                </c:pt>
                <c:pt idx="4121">
                  <c:v>1.614107001473153E-4</c:v>
                </c:pt>
                <c:pt idx="4122">
                  <c:v>1.6146620287432327E-4</c:v>
                </c:pt>
                <c:pt idx="4123">
                  <c:v>1.6147059127557075E-4</c:v>
                </c:pt>
                <c:pt idx="4124">
                  <c:v>1.615104959684136E-4</c:v>
                </c:pt>
                <c:pt idx="4125">
                  <c:v>1.6174474300397978E-4</c:v>
                </c:pt>
                <c:pt idx="4126">
                  <c:v>1.6175387422380031E-4</c:v>
                </c:pt>
                <c:pt idx="4127">
                  <c:v>1.6180094700664555E-4</c:v>
                </c:pt>
                <c:pt idx="4128">
                  <c:v>1.6257823453359366E-4</c:v>
                </c:pt>
                <c:pt idx="4129">
                  <c:v>1.6325424824635451E-4</c:v>
                </c:pt>
                <c:pt idx="4130">
                  <c:v>1.6336455574548283E-4</c:v>
                </c:pt>
                <c:pt idx="4131">
                  <c:v>1.6349663377764227E-4</c:v>
                </c:pt>
                <c:pt idx="4132">
                  <c:v>1.6367096414646293E-4</c:v>
                </c:pt>
                <c:pt idx="4133">
                  <c:v>1.6445759900083809E-4</c:v>
                </c:pt>
                <c:pt idx="4134">
                  <c:v>1.6482650985692526E-4</c:v>
                </c:pt>
                <c:pt idx="4135">
                  <c:v>1.6486860009505355E-4</c:v>
                </c:pt>
                <c:pt idx="4136">
                  <c:v>1.6514785995814672E-4</c:v>
                </c:pt>
                <c:pt idx="4137">
                  <c:v>1.6593366314396349E-4</c:v>
                </c:pt>
                <c:pt idx="4138">
                  <c:v>1.6618507919361145E-4</c:v>
                </c:pt>
                <c:pt idx="4139">
                  <c:v>1.6668839560220842E-4</c:v>
                </c:pt>
                <c:pt idx="4140">
                  <c:v>1.6699344559032014E-4</c:v>
                </c:pt>
                <c:pt idx="4141">
                  <c:v>1.6716650538698701E-4</c:v>
                </c:pt>
                <c:pt idx="4142">
                  <c:v>1.6754132972755136E-4</c:v>
                </c:pt>
                <c:pt idx="4143">
                  <c:v>1.6763504878464924E-4</c:v>
                </c:pt>
                <c:pt idx="4144">
                  <c:v>1.6769315586035312E-4</c:v>
                </c:pt>
                <c:pt idx="4145">
                  <c:v>1.6913901992651035E-4</c:v>
                </c:pt>
                <c:pt idx="4146">
                  <c:v>1.6914012511075479E-4</c:v>
                </c:pt>
                <c:pt idx="4147">
                  <c:v>1.6928706466036141E-4</c:v>
                </c:pt>
                <c:pt idx="4148">
                  <c:v>1.6997197708343431E-4</c:v>
                </c:pt>
                <c:pt idx="4149">
                  <c:v>1.716534237062595E-4</c:v>
                </c:pt>
                <c:pt idx="4150">
                  <c:v>1.7217098051001834E-4</c:v>
                </c:pt>
                <c:pt idx="4151">
                  <c:v>1.7218844545552537E-4</c:v>
                </c:pt>
                <c:pt idx="4152">
                  <c:v>1.7225439913711338E-4</c:v>
                </c:pt>
                <c:pt idx="4153">
                  <c:v>1.7267667952172342E-4</c:v>
                </c:pt>
                <c:pt idx="4154">
                  <c:v>1.7280469052298364E-4</c:v>
                </c:pt>
                <c:pt idx="4155">
                  <c:v>1.7384300211230094E-4</c:v>
                </c:pt>
                <c:pt idx="4156">
                  <c:v>1.7392613300806883E-4</c:v>
                </c:pt>
                <c:pt idx="4157">
                  <c:v>1.7427708195695562E-4</c:v>
                </c:pt>
                <c:pt idx="4158">
                  <c:v>1.7468862413945569E-4</c:v>
                </c:pt>
                <c:pt idx="4159">
                  <c:v>1.748527980515896E-4</c:v>
                </c:pt>
                <c:pt idx="4160">
                  <c:v>1.7490020942396094E-4</c:v>
                </c:pt>
                <c:pt idx="4161">
                  <c:v>1.7550020210535606E-4</c:v>
                </c:pt>
                <c:pt idx="4162">
                  <c:v>1.7556185802950259E-4</c:v>
                </c:pt>
                <c:pt idx="4163">
                  <c:v>1.7562361967937619E-4</c:v>
                </c:pt>
                <c:pt idx="4164">
                  <c:v>1.7587418098265623E-4</c:v>
                </c:pt>
                <c:pt idx="4165">
                  <c:v>1.7595583141367637E-4</c:v>
                </c:pt>
                <c:pt idx="4166">
                  <c:v>1.7608565180680583E-4</c:v>
                </c:pt>
                <c:pt idx="4167">
                  <c:v>1.7691317303798876E-4</c:v>
                </c:pt>
                <c:pt idx="4168">
                  <c:v>1.7691706639081831E-4</c:v>
                </c:pt>
                <c:pt idx="4169">
                  <c:v>1.7693907063507923E-4</c:v>
                </c:pt>
                <c:pt idx="4170">
                  <c:v>1.7695867412431787E-4</c:v>
                </c:pt>
                <c:pt idx="4171">
                  <c:v>1.7813705972544573E-4</c:v>
                </c:pt>
                <c:pt idx="4172">
                  <c:v>1.7830215967121077E-4</c:v>
                </c:pt>
                <c:pt idx="4173">
                  <c:v>1.7855009692565495E-4</c:v>
                </c:pt>
                <c:pt idx="4174">
                  <c:v>1.7887191921615826E-4</c:v>
                </c:pt>
                <c:pt idx="4175">
                  <c:v>1.788981892799154E-4</c:v>
                </c:pt>
                <c:pt idx="4176">
                  <c:v>1.7935732448560844E-4</c:v>
                </c:pt>
                <c:pt idx="4177">
                  <c:v>1.8027495087045501E-4</c:v>
                </c:pt>
                <c:pt idx="4178">
                  <c:v>1.8231447197125365E-4</c:v>
                </c:pt>
                <c:pt idx="4179">
                  <c:v>1.8251394345960458E-4</c:v>
                </c:pt>
                <c:pt idx="4180">
                  <c:v>1.8267888546194227E-4</c:v>
                </c:pt>
                <c:pt idx="4181">
                  <c:v>1.8370451885954751E-4</c:v>
                </c:pt>
                <c:pt idx="4182">
                  <c:v>1.8416765019165399E-4</c:v>
                </c:pt>
                <c:pt idx="4183">
                  <c:v>1.8427039891990535E-4</c:v>
                </c:pt>
                <c:pt idx="4184">
                  <c:v>1.8431602407842899E-4</c:v>
                </c:pt>
                <c:pt idx="4185">
                  <c:v>1.8440664750995719E-4</c:v>
                </c:pt>
                <c:pt idx="4186">
                  <c:v>1.8534664753203225E-4</c:v>
                </c:pt>
                <c:pt idx="4187">
                  <c:v>1.8543394082042247E-4</c:v>
                </c:pt>
                <c:pt idx="4188">
                  <c:v>1.8547254451405646E-4</c:v>
                </c:pt>
                <c:pt idx="4189">
                  <c:v>1.8548413083938829E-4</c:v>
                </c:pt>
                <c:pt idx="4190">
                  <c:v>1.855207655517908E-4</c:v>
                </c:pt>
                <c:pt idx="4191">
                  <c:v>1.8600507965807332E-4</c:v>
                </c:pt>
                <c:pt idx="4192">
                  <c:v>1.8645408675531811E-4</c:v>
                </c:pt>
                <c:pt idx="4193">
                  <c:v>1.8653702547066149E-4</c:v>
                </c:pt>
                <c:pt idx="4194">
                  <c:v>1.8720594201430743E-4</c:v>
                </c:pt>
                <c:pt idx="4195">
                  <c:v>1.8746880382369688E-4</c:v>
                </c:pt>
                <c:pt idx="4196">
                  <c:v>1.8749523799631667E-4</c:v>
                </c:pt>
                <c:pt idx="4197">
                  <c:v>1.8796662244224425E-4</c:v>
                </c:pt>
                <c:pt idx="4198">
                  <c:v>1.885633733487372E-4</c:v>
                </c:pt>
                <c:pt idx="4199">
                  <c:v>1.8914407044577275E-4</c:v>
                </c:pt>
                <c:pt idx="4200">
                  <c:v>1.8928582594035154E-4</c:v>
                </c:pt>
                <c:pt idx="4201">
                  <c:v>1.8947409848832269E-4</c:v>
                </c:pt>
                <c:pt idx="4202">
                  <c:v>1.8958255178785961E-4</c:v>
                </c:pt>
                <c:pt idx="4203">
                  <c:v>1.9068062304800922E-4</c:v>
                </c:pt>
                <c:pt idx="4204">
                  <c:v>1.9129023001409427E-4</c:v>
                </c:pt>
                <c:pt idx="4205">
                  <c:v>1.920771913115353E-4</c:v>
                </c:pt>
                <c:pt idx="4206">
                  <c:v>1.9208656684379361E-4</c:v>
                </c:pt>
                <c:pt idx="4207">
                  <c:v>1.9217660837658553E-4</c:v>
                </c:pt>
                <c:pt idx="4208">
                  <c:v>1.9351022860454744E-4</c:v>
                </c:pt>
                <c:pt idx="4209">
                  <c:v>1.9366898718819149E-4</c:v>
                </c:pt>
                <c:pt idx="4210">
                  <c:v>1.9368638012744747E-4</c:v>
                </c:pt>
                <c:pt idx="4211">
                  <c:v>1.9375185735902626E-4</c:v>
                </c:pt>
                <c:pt idx="4212">
                  <c:v>1.9400120230872445E-4</c:v>
                </c:pt>
                <c:pt idx="4213">
                  <c:v>1.9416819279807689E-4</c:v>
                </c:pt>
                <c:pt idx="4214">
                  <c:v>1.9425057111021349E-4</c:v>
                </c:pt>
                <c:pt idx="4215">
                  <c:v>1.9430666027596427E-4</c:v>
                </c:pt>
                <c:pt idx="4216">
                  <c:v>1.9454708289912693E-4</c:v>
                </c:pt>
                <c:pt idx="4217">
                  <c:v>1.9477920121386576E-4</c:v>
                </c:pt>
                <c:pt idx="4218">
                  <c:v>1.9512408159515102E-4</c:v>
                </c:pt>
                <c:pt idx="4219">
                  <c:v>1.9548370765621367E-4</c:v>
                </c:pt>
                <c:pt idx="4220">
                  <c:v>1.9556595261456332E-4</c:v>
                </c:pt>
                <c:pt idx="4221">
                  <c:v>1.9570327529152418E-4</c:v>
                </c:pt>
                <c:pt idx="4222">
                  <c:v>1.9651887308393649E-4</c:v>
                </c:pt>
                <c:pt idx="4223">
                  <c:v>1.970562056419853E-4</c:v>
                </c:pt>
                <c:pt idx="4224">
                  <c:v>1.9817584530854959E-4</c:v>
                </c:pt>
                <c:pt idx="4225">
                  <c:v>1.986289962172805E-4</c:v>
                </c:pt>
                <c:pt idx="4226">
                  <c:v>1.9875603732571922E-4</c:v>
                </c:pt>
                <c:pt idx="4227">
                  <c:v>1.9884096648883784E-4</c:v>
                </c:pt>
                <c:pt idx="4228">
                  <c:v>1.9894775432792374E-4</c:v>
                </c:pt>
                <c:pt idx="4229">
                  <c:v>1.9895921324072086E-4</c:v>
                </c:pt>
                <c:pt idx="4230">
                  <c:v>1.9961431716534111E-4</c:v>
                </c:pt>
                <c:pt idx="4231">
                  <c:v>2.00742611233474E-4</c:v>
                </c:pt>
                <c:pt idx="4232">
                  <c:v>2.0109290703507432E-4</c:v>
                </c:pt>
                <c:pt idx="4233">
                  <c:v>2.0126673898480515E-4</c:v>
                </c:pt>
                <c:pt idx="4234">
                  <c:v>2.0195652006119175E-4</c:v>
                </c:pt>
                <c:pt idx="4235">
                  <c:v>2.0195716976405522E-4</c:v>
                </c:pt>
                <c:pt idx="4236">
                  <c:v>2.0218647783257766E-4</c:v>
                </c:pt>
                <c:pt idx="4237">
                  <c:v>2.022356439896991E-4</c:v>
                </c:pt>
                <c:pt idx="4238">
                  <c:v>2.0266559819372051E-4</c:v>
                </c:pt>
                <c:pt idx="4239">
                  <c:v>2.0285379634668024E-4</c:v>
                </c:pt>
                <c:pt idx="4240">
                  <c:v>2.0308222713648694E-4</c:v>
                </c:pt>
                <c:pt idx="4241">
                  <c:v>2.04229921167971E-4</c:v>
                </c:pt>
                <c:pt idx="4242">
                  <c:v>2.0525568671846389E-4</c:v>
                </c:pt>
                <c:pt idx="4243">
                  <c:v>2.0539230065451362E-4</c:v>
                </c:pt>
                <c:pt idx="4244">
                  <c:v>2.0618642524551268E-4</c:v>
                </c:pt>
                <c:pt idx="4245">
                  <c:v>2.0624140190406327E-4</c:v>
                </c:pt>
                <c:pt idx="4246">
                  <c:v>2.0686794019817096E-4</c:v>
                </c:pt>
                <c:pt idx="4247">
                  <c:v>2.0813146421911873E-4</c:v>
                </c:pt>
                <c:pt idx="4248">
                  <c:v>2.08157440631826E-4</c:v>
                </c:pt>
                <c:pt idx="4249">
                  <c:v>2.0845281943103659E-4</c:v>
                </c:pt>
                <c:pt idx="4250">
                  <c:v>2.0850437947720566E-4</c:v>
                </c:pt>
                <c:pt idx="4251">
                  <c:v>2.0990521365441876E-4</c:v>
                </c:pt>
                <c:pt idx="4252">
                  <c:v>2.1012779090265676E-4</c:v>
                </c:pt>
                <c:pt idx="4253">
                  <c:v>2.1194334795570879E-4</c:v>
                </c:pt>
                <c:pt idx="4254">
                  <c:v>2.1199638879465188E-4</c:v>
                </c:pt>
                <c:pt idx="4255">
                  <c:v>2.123662599175515E-4</c:v>
                </c:pt>
                <c:pt idx="4256">
                  <c:v>2.1238848536160148E-4</c:v>
                </c:pt>
                <c:pt idx="4257">
                  <c:v>2.1293940990532582E-4</c:v>
                </c:pt>
                <c:pt idx="4258">
                  <c:v>2.1423897083738304E-4</c:v>
                </c:pt>
                <c:pt idx="4259">
                  <c:v>2.1466441746339148E-4</c:v>
                </c:pt>
                <c:pt idx="4260">
                  <c:v>2.1498133698644083E-4</c:v>
                </c:pt>
                <c:pt idx="4261">
                  <c:v>2.1554538387096655E-4</c:v>
                </c:pt>
                <c:pt idx="4262">
                  <c:v>2.1603715495976304E-4</c:v>
                </c:pt>
                <c:pt idx="4263">
                  <c:v>2.175390052152028E-4</c:v>
                </c:pt>
                <c:pt idx="4264">
                  <c:v>2.1813162194765651E-4</c:v>
                </c:pt>
                <c:pt idx="4265">
                  <c:v>2.1963651037917213E-4</c:v>
                </c:pt>
                <c:pt idx="4266">
                  <c:v>2.2046839347120782E-4</c:v>
                </c:pt>
                <c:pt idx="4267">
                  <c:v>2.2133587714566035E-4</c:v>
                </c:pt>
                <c:pt idx="4268">
                  <c:v>2.2370491193645286E-4</c:v>
                </c:pt>
                <c:pt idx="4269">
                  <c:v>2.2660933060508049E-4</c:v>
                </c:pt>
                <c:pt idx="4270">
                  <c:v>2.2708112562149817E-4</c:v>
                </c:pt>
                <c:pt idx="4271">
                  <c:v>2.274291025356832E-4</c:v>
                </c:pt>
                <c:pt idx="4272">
                  <c:v>2.2781623936601045E-4</c:v>
                </c:pt>
                <c:pt idx="4273">
                  <c:v>2.2799427567523505E-4</c:v>
                </c:pt>
                <c:pt idx="4274">
                  <c:v>2.2833367229754437E-4</c:v>
                </c:pt>
                <c:pt idx="4275">
                  <c:v>2.2867880720457779E-4</c:v>
                </c:pt>
                <c:pt idx="4276">
                  <c:v>2.2932006844627253E-4</c:v>
                </c:pt>
                <c:pt idx="4277">
                  <c:v>2.2944753589649022E-4</c:v>
                </c:pt>
                <c:pt idx="4278">
                  <c:v>2.2952287734247229E-4</c:v>
                </c:pt>
                <c:pt idx="4279">
                  <c:v>2.2961758512806381E-4</c:v>
                </c:pt>
                <c:pt idx="4280">
                  <c:v>2.3033347817390202E-4</c:v>
                </c:pt>
                <c:pt idx="4281">
                  <c:v>2.3063505571489432E-4</c:v>
                </c:pt>
                <c:pt idx="4282">
                  <c:v>2.3117283948334065E-4</c:v>
                </c:pt>
                <c:pt idx="4283">
                  <c:v>2.3173338178798935E-4</c:v>
                </c:pt>
                <c:pt idx="4284">
                  <c:v>2.3394469868801175E-4</c:v>
                </c:pt>
                <c:pt idx="4285">
                  <c:v>2.3493056298711743E-4</c:v>
                </c:pt>
                <c:pt idx="4286">
                  <c:v>2.3502890931440535E-4</c:v>
                </c:pt>
                <c:pt idx="4287">
                  <c:v>2.3508715907219474E-4</c:v>
                </c:pt>
                <c:pt idx="4288">
                  <c:v>2.3539454541093318E-4</c:v>
                </c:pt>
                <c:pt idx="4289">
                  <c:v>2.3583156380142323E-4</c:v>
                </c:pt>
                <c:pt idx="4290">
                  <c:v>2.3632343863300268E-4</c:v>
                </c:pt>
                <c:pt idx="4291">
                  <c:v>2.3641709752351541E-4</c:v>
                </c:pt>
                <c:pt idx="4292">
                  <c:v>2.3701262692277814E-4</c:v>
                </c:pt>
                <c:pt idx="4293">
                  <c:v>2.3881049965280668E-4</c:v>
                </c:pt>
                <c:pt idx="4294">
                  <c:v>2.3891331589450399E-4</c:v>
                </c:pt>
                <c:pt idx="4295">
                  <c:v>2.3896786373407082E-4</c:v>
                </c:pt>
                <c:pt idx="4296">
                  <c:v>2.3914184071604271E-4</c:v>
                </c:pt>
                <c:pt idx="4297">
                  <c:v>2.3920783121216018E-4</c:v>
                </c:pt>
                <c:pt idx="4298">
                  <c:v>2.392908072458968E-4</c:v>
                </c:pt>
                <c:pt idx="4299">
                  <c:v>2.3931210759280466E-4</c:v>
                </c:pt>
                <c:pt idx="4300">
                  <c:v>2.3936818686686199E-4</c:v>
                </c:pt>
                <c:pt idx="4301">
                  <c:v>2.4040580836176469E-4</c:v>
                </c:pt>
                <c:pt idx="4302">
                  <c:v>2.4055797128867817E-4</c:v>
                </c:pt>
                <c:pt idx="4303">
                  <c:v>2.4085755752140161E-4</c:v>
                </c:pt>
                <c:pt idx="4304">
                  <c:v>2.4110823955598987E-4</c:v>
                </c:pt>
                <c:pt idx="4305">
                  <c:v>2.4155806148250413E-4</c:v>
                </c:pt>
                <c:pt idx="4306">
                  <c:v>2.4175288627822713E-4</c:v>
                </c:pt>
                <c:pt idx="4307">
                  <c:v>2.4211639112308779E-4</c:v>
                </c:pt>
                <c:pt idx="4308">
                  <c:v>2.4305482022098044E-4</c:v>
                </c:pt>
                <c:pt idx="4309">
                  <c:v>2.4333959975815459E-4</c:v>
                </c:pt>
                <c:pt idx="4310">
                  <c:v>2.4335499364925932E-4</c:v>
                </c:pt>
                <c:pt idx="4311">
                  <c:v>2.4398218038300019E-4</c:v>
                </c:pt>
                <c:pt idx="4312">
                  <c:v>2.4496479490116434E-4</c:v>
                </c:pt>
                <c:pt idx="4313">
                  <c:v>2.4550557273208043E-4</c:v>
                </c:pt>
                <c:pt idx="4314">
                  <c:v>2.463599510631059E-4</c:v>
                </c:pt>
                <c:pt idx="4315">
                  <c:v>2.4686652595732483E-4</c:v>
                </c:pt>
                <c:pt idx="4316">
                  <c:v>2.4765209802409503E-4</c:v>
                </c:pt>
                <c:pt idx="4317">
                  <c:v>2.4966288331594523E-4</c:v>
                </c:pt>
                <c:pt idx="4318">
                  <c:v>2.5018718438935212E-4</c:v>
                </c:pt>
                <c:pt idx="4319">
                  <c:v>2.5124657868318953E-4</c:v>
                </c:pt>
                <c:pt idx="4320">
                  <c:v>2.5220932410235019E-4</c:v>
                </c:pt>
                <c:pt idx="4321">
                  <c:v>2.5252652388309423E-4</c:v>
                </c:pt>
                <c:pt idx="4322">
                  <c:v>2.5264143141134513E-4</c:v>
                </c:pt>
                <c:pt idx="4323">
                  <c:v>2.5315350581029035E-4</c:v>
                </c:pt>
                <c:pt idx="4324">
                  <c:v>2.544143453172873E-4</c:v>
                </c:pt>
                <c:pt idx="4325">
                  <c:v>2.5503351048465769E-4</c:v>
                </c:pt>
                <c:pt idx="4326">
                  <c:v>2.5540482110368503E-4</c:v>
                </c:pt>
                <c:pt idx="4327">
                  <c:v>2.5551698389703113E-4</c:v>
                </c:pt>
                <c:pt idx="4328">
                  <c:v>2.5564854324006933E-4</c:v>
                </c:pt>
                <c:pt idx="4329">
                  <c:v>2.5573774413498727E-4</c:v>
                </c:pt>
                <c:pt idx="4330">
                  <c:v>2.5768967010307613E-4</c:v>
                </c:pt>
                <c:pt idx="4331">
                  <c:v>2.5769838202547424E-4</c:v>
                </c:pt>
                <c:pt idx="4332">
                  <c:v>2.5817973524691048E-4</c:v>
                </c:pt>
                <c:pt idx="4333">
                  <c:v>2.5823640454536754E-4</c:v>
                </c:pt>
                <c:pt idx="4334">
                  <c:v>2.5835828436840711E-4</c:v>
                </c:pt>
                <c:pt idx="4335">
                  <c:v>2.5873365367125897E-4</c:v>
                </c:pt>
                <c:pt idx="4336">
                  <c:v>2.5946587636936776E-4</c:v>
                </c:pt>
                <c:pt idx="4337">
                  <c:v>2.5948964004049484E-4</c:v>
                </c:pt>
                <c:pt idx="4338">
                  <c:v>2.5954363712301932E-4</c:v>
                </c:pt>
                <c:pt idx="4339">
                  <c:v>2.6082320034335603E-4</c:v>
                </c:pt>
                <c:pt idx="4340">
                  <c:v>2.6131225128656603E-4</c:v>
                </c:pt>
                <c:pt idx="4341">
                  <c:v>2.6173173317492373E-4</c:v>
                </c:pt>
                <c:pt idx="4342">
                  <c:v>2.6174914821571133E-4</c:v>
                </c:pt>
                <c:pt idx="4343">
                  <c:v>2.6306300263423459E-4</c:v>
                </c:pt>
                <c:pt idx="4344">
                  <c:v>2.6345567812611207E-4</c:v>
                </c:pt>
                <c:pt idx="4345">
                  <c:v>2.6374737695820005E-4</c:v>
                </c:pt>
                <c:pt idx="4346">
                  <c:v>2.640166118794745E-4</c:v>
                </c:pt>
                <c:pt idx="4347">
                  <c:v>2.6415451344570908E-4</c:v>
                </c:pt>
                <c:pt idx="4348">
                  <c:v>2.6651143611179065E-4</c:v>
                </c:pt>
                <c:pt idx="4349">
                  <c:v>2.6667544640390984E-4</c:v>
                </c:pt>
                <c:pt idx="4350">
                  <c:v>2.6768601049815372E-4</c:v>
                </c:pt>
                <c:pt idx="4351">
                  <c:v>2.6780612690714629E-4</c:v>
                </c:pt>
                <c:pt idx="4352">
                  <c:v>2.6813064572191577E-4</c:v>
                </c:pt>
                <c:pt idx="4353">
                  <c:v>2.6970069980938584E-4</c:v>
                </c:pt>
                <c:pt idx="4354">
                  <c:v>2.7169781779901476E-4</c:v>
                </c:pt>
                <c:pt idx="4355">
                  <c:v>2.7242657503317937E-4</c:v>
                </c:pt>
                <c:pt idx="4356">
                  <c:v>2.7293006440217381E-4</c:v>
                </c:pt>
                <c:pt idx="4357">
                  <c:v>2.7350237623983531E-4</c:v>
                </c:pt>
                <c:pt idx="4358">
                  <c:v>2.7398922604531857E-4</c:v>
                </c:pt>
                <c:pt idx="4359">
                  <c:v>2.7423609181948232E-4</c:v>
                </c:pt>
                <c:pt idx="4360">
                  <c:v>2.7474312182126443E-4</c:v>
                </c:pt>
                <c:pt idx="4361">
                  <c:v>2.7504053985239347E-4</c:v>
                </c:pt>
                <c:pt idx="4362">
                  <c:v>2.764293905914308E-4</c:v>
                </c:pt>
                <c:pt idx="4363">
                  <c:v>2.7656310952129737E-4</c:v>
                </c:pt>
                <c:pt idx="4364">
                  <c:v>2.773235564464094E-4</c:v>
                </c:pt>
                <c:pt idx="4365">
                  <c:v>2.7745843240069176E-4</c:v>
                </c:pt>
                <c:pt idx="4366">
                  <c:v>2.7830871007550431E-4</c:v>
                </c:pt>
                <c:pt idx="4367">
                  <c:v>2.8070981564597884E-4</c:v>
                </c:pt>
                <c:pt idx="4368">
                  <c:v>2.8076232355215571E-4</c:v>
                </c:pt>
                <c:pt idx="4369">
                  <c:v>2.8135013299190593E-4</c:v>
                </c:pt>
                <c:pt idx="4370">
                  <c:v>2.8164565930106959E-4</c:v>
                </c:pt>
                <c:pt idx="4371">
                  <c:v>2.8211373400956397E-4</c:v>
                </c:pt>
                <c:pt idx="4372">
                  <c:v>2.8404359642411397E-4</c:v>
                </c:pt>
                <c:pt idx="4373">
                  <c:v>2.8724838006876356E-4</c:v>
                </c:pt>
                <c:pt idx="4374">
                  <c:v>2.8756034449143876E-4</c:v>
                </c:pt>
                <c:pt idx="4375">
                  <c:v>2.8902854910964446E-4</c:v>
                </c:pt>
                <c:pt idx="4376">
                  <c:v>2.9184290538987831E-4</c:v>
                </c:pt>
                <c:pt idx="4377">
                  <c:v>2.9267893496169573E-4</c:v>
                </c:pt>
                <c:pt idx="4378">
                  <c:v>2.9412245685139045E-4</c:v>
                </c:pt>
                <c:pt idx="4379">
                  <c:v>2.9524593731245792E-4</c:v>
                </c:pt>
                <c:pt idx="4380">
                  <c:v>2.9583816316075756E-4</c:v>
                </c:pt>
                <c:pt idx="4381">
                  <c:v>2.9617590660984208E-4</c:v>
                </c:pt>
                <c:pt idx="4382">
                  <c:v>2.9698447626228176E-4</c:v>
                </c:pt>
                <c:pt idx="4383">
                  <c:v>2.9744105651214171E-4</c:v>
                </c:pt>
                <c:pt idx="4384">
                  <c:v>2.9747642196250424E-4</c:v>
                </c:pt>
                <c:pt idx="4385">
                  <c:v>2.9815220673958475E-4</c:v>
                </c:pt>
                <c:pt idx="4386">
                  <c:v>2.9879739020700121E-4</c:v>
                </c:pt>
                <c:pt idx="4387">
                  <c:v>2.9927042532099183E-4</c:v>
                </c:pt>
                <c:pt idx="4388">
                  <c:v>3.0089599634150076E-4</c:v>
                </c:pt>
                <c:pt idx="4389">
                  <c:v>3.0165103865260911E-4</c:v>
                </c:pt>
                <c:pt idx="4390">
                  <c:v>3.0336500321775857E-4</c:v>
                </c:pt>
                <c:pt idx="4391">
                  <c:v>3.0367827368453732E-4</c:v>
                </c:pt>
                <c:pt idx="4392">
                  <c:v>3.0443446651565214E-4</c:v>
                </c:pt>
                <c:pt idx="4393">
                  <c:v>3.0578745561385336E-4</c:v>
                </c:pt>
                <c:pt idx="4394">
                  <c:v>3.0595510119911339E-4</c:v>
                </c:pt>
                <c:pt idx="4395">
                  <c:v>3.0691027914543179E-4</c:v>
                </c:pt>
                <c:pt idx="4396">
                  <c:v>3.0720854270963293E-4</c:v>
                </c:pt>
                <c:pt idx="4397">
                  <c:v>3.0745842805760806E-4</c:v>
                </c:pt>
                <c:pt idx="4398">
                  <c:v>3.0790172872228029E-4</c:v>
                </c:pt>
                <c:pt idx="4399">
                  <c:v>3.0876441956977145E-4</c:v>
                </c:pt>
                <c:pt idx="4400">
                  <c:v>3.0922481977862127E-4</c:v>
                </c:pt>
                <c:pt idx="4401">
                  <c:v>3.0926074884948183E-4</c:v>
                </c:pt>
                <c:pt idx="4402">
                  <c:v>3.0947891871478764E-4</c:v>
                </c:pt>
                <c:pt idx="4403">
                  <c:v>3.105139625179996E-4</c:v>
                </c:pt>
                <c:pt idx="4404">
                  <c:v>3.1154506709956553E-4</c:v>
                </c:pt>
                <c:pt idx="4405">
                  <c:v>3.1267385274722008E-4</c:v>
                </c:pt>
                <c:pt idx="4406">
                  <c:v>3.1276517088741506E-4</c:v>
                </c:pt>
                <c:pt idx="4407">
                  <c:v>3.1668551559734491E-4</c:v>
                </c:pt>
                <c:pt idx="4408">
                  <c:v>3.1823472754663457E-4</c:v>
                </c:pt>
                <c:pt idx="4409">
                  <c:v>3.1825827278219947E-4</c:v>
                </c:pt>
                <c:pt idx="4410">
                  <c:v>3.2201772418296269E-4</c:v>
                </c:pt>
                <c:pt idx="4411">
                  <c:v>3.227715091707383E-4</c:v>
                </c:pt>
                <c:pt idx="4412">
                  <c:v>3.2416914718019112E-4</c:v>
                </c:pt>
                <c:pt idx="4413">
                  <c:v>3.2459300035903005E-4</c:v>
                </c:pt>
                <c:pt idx="4414">
                  <c:v>3.2516614096488055E-4</c:v>
                </c:pt>
                <c:pt idx="4415">
                  <c:v>3.2701994937167172E-4</c:v>
                </c:pt>
                <c:pt idx="4416">
                  <c:v>3.2757660735884285E-4</c:v>
                </c:pt>
                <c:pt idx="4417">
                  <c:v>3.276899357652925E-4</c:v>
                </c:pt>
                <c:pt idx="4418">
                  <c:v>3.2891926207631399E-4</c:v>
                </c:pt>
                <c:pt idx="4419">
                  <c:v>3.309034176742266E-4</c:v>
                </c:pt>
                <c:pt idx="4420">
                  <c:v>3.3100965184904501E-4</c:v>
                </c:pt>
                <c:pt idx="4421">
                  <c:v>3.3112246569441976E-4</c:v>
                </c:pt>
                <c:pt idx="4422">
                  <c:v>3.3315884705024398E-4</c:v>
                </c:pt>
                <c:pt idx="4423">
                  <c:v>3.3351310110549248E-4</c:v>
                </c:pt>
                <c:pt idx="4424">
                  <c:v>3.3425923632775007E-4</c:v>
                </c:pt>
                <c:pt idx="4425">
                  <c:v>3.3490568989908803E-4</c:v>
                </c:pt>
                <c:pt idx="4426">
                  <c:v>3.3505700663864427E-4</c:v>
                </c:pt>
                <c:pt idx="4427">
                  <c:v>3.3564326566264401E-4</c:v>
                </c:pt>
                <c:pt idx="4428">
                  <c:v>3.389203076042628E-4</c:v>
                </c:pt>
                <c:pt idx="4429">
                  <c:v>3.3896254320036105E-4</c:v>
                </c:pt>
                <c:pt idx="4430">
                  <c:v>3.3947444963230593E-4</c:v>
                </c:pt>
                <c:pt idx="4431">
                  <c:v>3.3983275352311747E-4</c:v>
                </c:pt>
                <c:pt idx="4432">
                  <c:v>3.3985931010745125E-4</c:v>
                </c:pt>
                <c:pt idx="4433">
                  <c:v>3.4077229597473103E-4</c:v>
                </c:pt>
                <c:pt idx="4434">
                  <c:v>3.4115440555469202E-4</c:v>
                </c:pt>
                <c:pt idx="4435">
                  <c:v>3.4235158874831607E-4</c:v>
                </c:pt>
                <c:pt idx="4436">
                  <c:v>3.4276671541321331E-4</c:v>
                </c:pt>
                <c:pt idx="4437">
                  <c:v>3.4472930812188499E-4</c:v>
                </c:pt>
                <c:pt idx="4438">
                  <c:v>3.4599218445863163E-4</c:v>
                </c:pt>
                <c:pt idx="4439">
                  <c:v>3.4651972269773168E-4</c:v>
                </c:pt>
                <c:pt idx="4440">
                  <c:v>3.4737590779373219E-4</c:v>
                </c:pt>
                <c:pt idx="4441">
                  <c:v>3.4810912117035081E-4</c:v>
                </c:pt>
                <c:pt idx="4442">
                  <c:v>3.4841954226336104E-4</c:v>
                </c:pt>
                <c:pt idx="4443">
                  <c:v>3.49165734368621E-4</c:v>
                </c:pt>
                <c:pt idx="4444">
                  <c:v>3.4917508288019377E-4</c:v>
                </c:pt>
                <c:pt idx="4445">
                  <c:v>3.5119290381885755E-4</c:v>
                </c:pt>
                <c:pt idx="4446">
                  <c:v>3.5200023798485409E-4</c:v>
                </c:pt>
                <c:pt idx="4447">
                  <c:v>3.523056949096175E-4</c:v>
                </c:pt>
                <c:pt idx="4448">
                  <c:v>3.5248927947566352E-4</c:v>
                </c:pt>
                <c:pt idx="4449">
                  <c:v>3.5348631897341487E-4</c:v>
                </c:pt>
                <c:pt idx="4450">
                  <c:v>3.5516546804986591E-4</c:v>
                </c:pt>
                <c:pt idx="4451">
                  <c:v>3.556141119777917E-4</c:v>
                </c:pt>
                <c:pt idx="4452">
                  <c:v>3.566514043993714E-4</c:v>
                </c:pt>
                <c:pt idx="4453">
                  <c:v>3.5776014836381206E-4</c:v>
                </c:pt>
                <c:pt idx="4454">
                  <c:v>3.5813306693002745E-4</c:v>
                </c:pt>
                <c:pt idx="4455">
                  <c:v>3.589024213150566E-4</c:v>
                </c:pt>
                <c:pt idx="4456">
                  <c:v>3.5984634363032036E-4</c:v>
                </c:pt>
                <c:pt idx="4457">
                  <c:v>3.602391524767472E-4</c:v>
                </c:pt>
                <c:pt idx="4458">
                  <c:v>3.6082852191807088E-4</c:v>
                </c:pt>
                <c:pt idx="4459">
                  <c:v>3.6112701244993647E-4</c:v>
                </c:pt>
                <c:pt idx="4460">
                  <c:v>3.6123110697423443E-4</c:v>
                </c:pt>
                <c:pt idx="4461">
                  <c:v>3.6177255094518797E-4</c:v>
                </c:pt>
                <c:pt idx="4462">
                  <c:v>3.6345969884257425E-4</c:v>
                </c:pt>
                <c:pt idx="4463">
                  <c:v>3.6370525545532381E-4</c:v>
                </c:pt>
                <c:pt idx="4464">
                  <c:v>3.6415467852264112E-4</c:v>
                </c:pt>
                <c:pt idx="4465">
                  <c:v>3.6616367520254901E-4</c:v>
                </c:pt>
                <c:pt idx="4466">
                  <c:v>3.6670310960585701E-4</c:v>
                </c:pt>
                <c:pt idx="4467">
                  <c:v>3.6727609120870843E-4</c:v>
                </c:pt>
                <c:pt idx="4468">
                  <c:v>3.675351601931915E-4</c:v>
                </c:pt>
                <c:pt idx="4469">
                  <c:v>3.6775760852694668E-4</c:v>
                </c:pt>
                <c:pt idx="4470">
                  <c:v>3.6951314586870668E-4</c:v>
                </c:pt>
                <c:pt idx="4471">
                  <c:v>3.6964919793312334E-4</c:v>
                </c:pt>
                <c:pt idx="4472">
                  <c:v>3.7089109807647916E-4</c:v>
                </c:pt>
                <c:pt idx="4473">
                  <c:v>3.7118279494658665E-4</c:v>
                </c:pt>
                <c:pt idx="4474">
                  <c:v>3.7141340867331759E-4</c:v>
                </c:pt>
                <c:pt idx="4475">
                  <c:v>3.7151989716174377E-4</c:v>
                </c:pt>
                <c:pt idx="4476">
                  <c:v>3.7209534201916507E-4</c:v>
                </c:pt>
                <c:pt idx="4477">
                  <c:v>3.733626009900628E-4</c:v>
                </c:pt>
                <c:pt idx="4478">
                  <c:v>3.7336857864377114E-4</c:v>
                </c:pt>
                <c:pt idx="4479">
                  <c:v>3.7337384841103536E-4</c:v>
                </c:pt>
                <c:pt idx="4480">
                  <c:v>3.7436503017016952E-4</c:v>
                </c:pt>
                <c:pt idx="4481">
                  <c:v>3.7606122356235403E-4</c:v>
                </c:pt>
                <c:pt idx="4482">
                  <c:v>3.7635766545710729E-4</c:v>
                </c:pt>
                <c:pt idx="4483">
                  <c:v>3.7745275209298253E-4</c:v>
                </c:pt>
                <c:pt idx="4484">
                  <c:v>3.7851157001468042E-4</c:v>
                </c:pt>
                <c:pt idx="4485">
                  <c:v>3.7925149125847644E-4</c:v>
                </c:pt>
                <c:pt idx="4486">
                  <c:v>3.8258804819379911E-4</c:v>
                </c:pt>
                <c:pt idx="4487">
                  <c:v>3.8463689143440909E-4</c:v>
                </c:pt>
                <c:pt idx="4488">
                  <c:v>3.8703549116103251E-4</c:v>
                </c:pt>
                <c:pt idx="4489">
                  <c:v>3.8753076586200101E-4</c:v>
                </c:pt>
                <c:pt idx="4490">
                  <c:v>3.891419299578995E-4</c:v>
                </c:pt>
                <c:pt idx="4491">
                  <c:v>3.8945207225770192E-4</c:v>
                </c:pt>
                <c:pt idx="4492">
                  <c:v>3.899695886726126E-4</c:v>
                </c:pt>
                <c:pt idx="4493">
                  <c:v>3.904842716722933E-4</c:v>
                </c:pt>
                <c:pt idx="4494">
                  <c:v>3.906834615377219E-4</c:v>
                </c:pt>
                <c:pt idx="4495">
                  <c:v>3.9210194595525722E-4</c:v>
                </c:pt>
                <c:pt idx="4496">
                  <c:v>3.9388325560524323E-4</c:v>
                </c:pt>
                <c:pt idx="4497">
                  <c:v>3.9875142079962673E-4</c:v>
                </c:pt>
                <c:pt idx="4498">
                  <c:v>4.0167178075152478E-4</c:v>
                </c:pt>
                <c:pt idx="4499">
                  <c:v>4.0186060756621715E-4</c:v>
                </c:pt>
                <c:pt idx="4500">
                  <c:v>4.0429053411059166E-4</c:v>
                </c:pt>
                <c:pt idx="4501">
                  <c:v>4.0791320102155512E-4</c:v>
                </c:pt>
                <c:pt idx="4502">
                  <c:v>4.0850086473694959E-4</c:v>
                </c:pt>
                <c:pt idx="4503">
                  <c:v>4.0850825997631042E-4</c:v>
                </c:pt>
                <c:pt idx="4504">
                  <c:v>4.0880368195831248E-4</c:v>
                </c:pt>
                <c:pt idx="4505">
                  <c:v>4.1353271929221139E-4</c:v>
                </c:pt>
                <c:pt idx="4506">
                  <c:v>4.1603744593634006E-4</c:v>
                </c:pt>
                <c:pt idx="4507">
                  <c:v>4.1623348571647378E-4</c:v>
                </c:pt>
                <c:pt idx="4508">
                  <c:v>4.1774922604305111E-4</c:v>
                </c:pt>
                <c:pt idx="4509">
                  <c:v>4.1845094946638416E-4</c:v>
                </c:pt>
                <c:pt idx="4510">
                  <c:v>4.2237048064743519E-4</c:v>
                </c:pt>
                <c:pt idx="4511">
                  <c:v>4.2409869489827838E-4</c:v>
                </c:pt>
                <c:pt idx="4512">
                  <c:v>4.243073512736391E-4</c:v>
                </c:pt>
                <c:pt idx="4513">
                  <c:v>4.2517932023270957E-4</c:v>
                </c:pt>
                <c:pt idx="4514">
                  <c:v>4.2834877208720965E-4</c:v>
                </c:pt>
                <c:pt idx="4515">
                  <c:v>4.2869195619144821E-4</c:v>
                </c:pt>
                <c:pt idx="4516">
                  <c:v>4.3022677724732696E-4</c:v>
                </c:pt>
                <c:pt idx="4517">
                  <c:v>4.3352119686505759E-4</c:v>
                </c:pt>
                <c:pt idx="4518">
                  <c:v>4.3724260448005473E-4</c:v>
                </c:pt>
                <c:pt idx="4519">
                  <c:v>4.3856407953132983E-4</c:v>
                </c:pt>
                <c:pt idx="4520">
                  <c:v>4.3931462108127148E-4</c:v>
                </c:pt>
                <c:pt idx="4521">
                  <c:v>4.4013005688223991E-4</c:v>
                </c:pt>
                <c:pt idx="4522">
                  <c:v>4.4134915259046306E-4</c:v>
                </c:pt>
                <c:pt idx="4523">
                  <c:v>4.4353342176593459E-4</c:v>
                </c:pt>
                <c:pt idx="4524">
                  <c:v>4.4505984077800948E-4</c:v>
                </c:pt>
                <c:pt idx="4525">
                  <c:v>4.4575260079680662E-4</c:v>
                </c:pt>
                <c:pt idx="4526">
                  <c:v>4.4631831434126631E-4</c:v>
                </c:pt>
                <c:pt idx="4527">
                  <c:v>4.4785144230896244E-4</c:v>
                </c:pt>
                <c:pt idx="4528">
                  <c:v>4.5093740477866468E-4</c:v>
                </c:pt>
                <c:pt idx="4529">
                  <c:v>4.5265712832035269E-4</c:v>
                </c:pt>
                <c:pt idx="4530">
                  <c:v>4.5334785321882388E-4</c:v>
                </c:pt>
                <c:pt idx="4531">
                  <c:v>4.5509677619916651E-4</c:v>
                </c:pt>
                <c:pt idx="4532">
                  <c:v>4.5513710635038693E-4</c:v>
                </c:pt>
                <c:pt idx="4533">
                  <c:v>4.5621996040077513E-4</c:v>
                </c:pt>
                <c:pt idx="4534">
                  <c:v>4.5818721640905093E-4</c:v>
                </c:pt>
                <c:pt idx="4535">
                  <c:v>4.5860230987067546E-4</c:v>
                </c:pt>
                <c:pt idx="4536">
                  <c:v>4.5893354580871807E-4</c:v>
                </c:pt>
                <c:pt idx="4537">
                  <c:v>4.6121029401621706E-4</c:v>
                </c:pt>
                <c:pt idx="4538">
                  <c:v>4.6452315001316004E-4</c:v>
                </c:pt>
                <c:pt idx="4539">
                  <c:v>4.6485321312530076E-4</c:v>
                </c:pt>
                <c:pt idx="4540">
                  <c:v>4.6700947788941771E-4</c:v>
                </c:pt>
                <c:pt idx="4541">
                  <c:v>4.6863806774084273E-4</c:v>
                </c:pt>
                <c:pt idx="4542">
                  <c:v>4.7029132454448651E-4</c:v>
                </c:pt>
                <c:pt idx="4543">
                  <c:v>4.7171371924874543E-4</c:v>
                </c:pt>
                <c:pt idx="4544">
                  <c:v>4.7249541734900238E-4</c:v>
                </c:pt>
                <c:pt idx="4545">
                  <c:v>4.7448895024977461E-4</c:v>
                </c:pt>
                <c:pt idx="4546">
                  <c:v>4.7523823937572834E-4</c:v>
                </c:pt>
                <c:pt idx="4547">
                  <c:v>4.7530105905710135E-4</c:v>
                </c:pt>
                <c:pt idx="4548">
                  <c:v>4.7568464744216719E-4</c:v>
                </c:pt>
                <c:pt idx="4549">
                  <c:v>4.787270615571162E-4</c:v>
                </c:pt>
                <c:pt idx="4550">
                  <c:v>4.8038539931350062E-4</c:v>
                </c:pt>
                <c:pt idx="4551">
                  <c:v>4.8245733525801297E-4</c:v>
                </c:pt>
                <c:pt idx="4552">
                  <c:v>4.8571366309641841E-4</c:v>
                </c:pt>
                <c:pt idx="4553">
                  <c:v>4.8850103539602749E-4</c:v>
                </c:pt>
                <c:pt idx="4554">
                  <c:v>4.8857611194202271E-4</c:v>
                </c:pt>
                <c:pt idx="4555">
                  <c:v>4.8953336603678194E-4</c:v>
                </c:pt>
                <c:pt idx="4556">
                  <c:v>4.9014018691346129E-4</c:v>
                </c:pt>
                <c:pt idx="4557">
                  <c:v>4.9184229954698166E-4</c:v>
                </c:pt>
                <c:pt idx="4558">
                  <c:v>4.927042370372652E-4</c:v>
                </c:pt>
                <c:pt idx="4559">
                  <c:v>5.0024653630634643E-4</c:v>
                </c:pt>
                <c:pt idx="4560">
                  <c:v>5.0336796644256769E-4</c:v>
                </c:pt>
                <c:pt idx="4561">
                  <c:v>5.0455489937272651E-4</c:v>
                </c:pt>
                <c:pt idx="4562">
                  <c:v>5.0620123691584714E-4</c:v>
                </c:pt>
                <c:pt idx="4563">
                  <c:v>5.0919094003160352E-4</c:v>
                </c:pt>
                <c:pt idx="4564">
                  <c:v>5.1190423961497899E-4</c:v>
                </c:pt>
                <c:pt idx="4565">
                  <c:v>5.1472850426779082E-4</c:v>
                </c:pt>
                <c:pt idx="4566">
                  <c:v>5.1530442252071434E-4</c:v>
                </c:pt>
                <c:pt idx="4567">
                  <c:v>5.1565419025003615E-4</c:v>
                </c:pt>
                <c:pt idx="4568">
                  <c:v>5.166288770801007E-4</c:v>
                </c:pt>
                <c:pt idx="4569">
                  <c:v>5.1742906795058832E-4</c:v>
                </c:pt>
                <c:pt idx="4570">
                  <c:v>5.1913386191889061E-4</c:v>
                </c:pt>
                <c:pt idx="4571">
                  <c:v>5.2256246734314483E-4</c:v>
                </c:pt>
                <c:pt idx="4572">
                  <c:v>5.2371762122838009E-4</c:v>
                </c:pt>
                <c:pt idx="4573">
                  <c:v>5.2613798490511502E-4</c:v>
                </c:pt>
                <c:pt idx="4574">
                  <c:v>5.2712925709498396E-4</c:v>
                </c:pt>
                <c:pt idx="4575">
                  <c:v>5.2729445605999205E-4</c:v>
                </c:pt>
                <c:pt idx="4576">
                  <c:v>5.3156517447715745E-4</c:v>
                </c:pt>
                <c:pt idx="4577">
                  <c:v>5.3267268516815982E-4</c:v>
                </c:pt>
                <c:pt idx="4578">
                  <c:v>5.3301285697458778E-4</c:v>
                </c:pt>
                <c:pt idx="4579">
                  <c:v>5.3449130747129875E-4</c:v>
                </c:pt>
                <c:pt idx="4580">
                  <c:v>5.3527075407347404E-4</c:v>
                </c:pt>
                <c:pt idx="4581">
                  <c:v>5.3731051789340854E-4</c:v>
                </c:pt>
                <c:pt idx="4582">
                  <c:v>5.3843326562779314E-4</c:v>
                </c:pt>
                <c:pt idx="4583">
                  <c:v>5.3946657825166297E-4</c:v>
                </c:pt>
                <c:pt idx="4584">
                  <c:v>5.4125534471599699E-4</c:v>
                </c:pt>
                <c:pt idx="4585">
                  <c:v>5.4271905630052348E-4</c:v>
                </c:pt>
                <c:pt idx="4586">
                  <c:v>5.4363615354177414E-4</c:v>
                </c:pt>
                <c:pt idx="4587">
                  <c:v>5.447190221087785E-4</c:v>
                </c:pt>
                <c:pt idx="4588">
                  <c:v>5.4524304419364868E-4</c:v>
                </c:pt>
                <c:pt idx="4589">
                  <c:v>5.5310159061658598E-4</c:v>
                </c:pt>
                <c:pt idx="4590">
                  <c:v>5.5405664964165702E-4</c:v>
                </c:pt>
                <c:pt idx="4591">
                  <c:v>5.5449864208178721E-4</c:v>
                </c:pt>
                <c:pt idx="4592">
                  <c:v>5.5576214397068076E-4</c:v>
                </c:pt>
                <c:pt idx="4593">
                  <c:v>5.5583963740471422E-4</c:v>
                </c:pt>
                <c:pt idx="4594">
                  <c:v>5.574878837874387E-4</c:v>
                </c:pt>
                <c:pt idx="4595">
                  <c:v>5.5917175081027389E-4</c:v>
                </c:pt>
                <c:pt idx="4596">
                  <c:v>5.5927049236115093E-4</c:v>
                </c:pt>
                <c:pt idx="4597">
                  <c:v>5.6206264828752956E-4</c:v>
                </c:pt>
                <c:pt idx="4598">
                  <c:v>5.6877426820428156E-4</c:v>
                </c:pt>
                <c:pt idx="4599">
                  <c:v>5.7035897885520162E-4</c:v>
                </c:pt>
                <c:pt idx="4600">
                  <c:v>5.7078411368554835E-4</c:v>
                </c:pt>
                <c:pt idx="4601">
                  <c:v>5.7290886701535048E-4</c:v>
                </c:pt>
                <c:pt idx="4602">
                  <c:v>5.7555284034415603E-4</c:v>
                </c:pt>
                <c:pt idx="4603">
                  <c:v>5.764567112838023E-4</c:v>
                </c:pt>
                <c:pt idx="4604">
                  <c:v>5.8815824662801248E-4</c:v>
                </c:pt>
                <c:pt idx="4605">
                  <c:v>5.8827853640898604E-4</c:v>
                </c:pt>
                <c:pt idx="4606">
                  <c:v>5.9071233982153958E-4</c:v>
                </c:pt>
                <c:pt idx="4607">
                  <c:v>5.9171557502004052E-4</c:v>
                </c:pt>
                <c:pt idx="4608">
                  <c:v>5.9635541658447451E-4</c:v>
                </c:pt>
                <c:pt idx="4609">
                  <c:v>5.9998292750906216E-4</c:v>
                </c:pt>
                <c:pt idx="4610">
                  <c:v>6.010240798476036E-4</c:v>
                </c:pt>
                <c:pt idx="4611">
                  <c:v>6.0165696880854532E-4</c:v>
                </c:pt>
                <c:pt idx="4612">
                  <c:v>6.0933970426889415E-4</c:v>
                </c:pt>
                <c:pt idx="4613">
                  <c:v>6.0939425325619214E-4</c:v>
                </c:pt>
                <c:pt idx="4614">
                  <c:v>6.0949898817187233E-4</c:v>
                </c:pt>
                <c:pt idx="4615">
                  <c:v>6.123244560255213E-4</c:v>
                </c:pt>
                <c:pt idx="4616">
                  <c:v>6.1563603068273947E-4</c:v>
                </c:pt>
                <c:pt idx="4617">
                  <c:v>6.1616075885069716E-4</c:v>
                </c:pt>
                <c:pt idx="4618">
                  <c:v>6.177799035096131E-4</c:v>
                </c:pt>
                <c:pt idx="4619">
                  <c:v>6.1842339105264762E-4</c:v>
                </c:pt>
                <c:pt idx="4620">
                  <c:v>6.1906273311156459E-4</c:v>
                </c:pt>
                <c:pt idx="4621">
                  <c:v>6.2310189897857705E-4</c:v>
                </c:pt>
                <c:pt idx="4622">
                  <c:v>6.2336576363175751E-4</c:v>
                </c:pt>
                <c:pt idx="4623">
                  <c:v>6.2624378237258595E-4</c:v>
                </c:pt>
                <c:pt idx="4624">
                  <c:v>6.2667587756163354E-4</c:v>
                </c:pt>
                <c:pt idx="4625">
                  <c:v>6.2763829116721959E-4</c:v>
                </c:pt>
                <c:pt idx="4626">
                  <c:v>6.2885639361757312E-4</c:v>
                </c:pt>
                <c:pt idx="4627">
                  <c:v>6.3257391975138203E-4</c:v>
                </c:pt>
                <c:pt idx="4628">
                  <c:v>6.3616399564054974E-4</c:v>
                </c:pt>
                <c:pt idx="4629">
                  <c:v>6.3655721628294072E-4</c:v>
                </c:pt>
                <c:pt idx="4630">
                  <c:v>6.3999682846016114E-4</c:v>
                </c:pt>
                <c:pt idx="4631">
                  <c:v>6.4838047433470449E-4</c:v>
                </c:pt>
                <c:pt idx="4632">
                  <c:v>6.5027991138454208E-4</c:v>
                </c:pt>
                <c:pt idx="4633">
                  <c:v>6.5107192648559563E-4</c:v>
                </c:pt>
                <c:pt idx="4634">
                  <c:v>6.5388566466175813E-4</c:v>
                </c:pt>
                <c:pt idx="4635">
                  <c:v>6.5410123976678513E-4</c:v>
                </c:pt>
                <c:pt idx="4636">
                  <c:v>6.5635017299017491E-4</c:v>
                </c:pt>
                <c:pt idx="4637">
                  <c:v>6.5982017892603554E-4</c:v>
                </c:pt>
                <c:pt idx="4638">
                  <c:v>6.5990373559241791E-4</c:v>
                </c:pt>
                <c:pt idx="4639">
                  <c:v>6.6522318209998445E-4</c:v>
                </c:pt>
                <c:pt idx="4640">
                  <c:v>6.6741055695740512E-4</c:v>
                </c:pt>
                <c:pt idx="4641">
                  <c:v>6.6954779468493878E-4</c:v>
                </c:pt>
                <c:pt idx="4642">
                  <c:v>6.7632171512927168E-4</c:v>
                </c:pt>
                <c:pt idx="4643">
                  <c:v>6.7840391637757035E-4</c:v>
                </c:pt>
                <c:pt idx="4644">
                  <c:v>6.7867473706941352E-4</c:v>
                </c:pt>
                <c:pt idx="4645">
                  <c:v>6.7872496359333036E-4</c:v>
                </c:pt>
                <c:pt idx="4646">
                  <c:v>6.8359919625541406E-4</c:v>
                </c:pt>
                <c:pt idx="4647">
                  <c:v>6.8557945310207904E-4</c:v>
                </c:pt>
                <c:pt idx="4648">
                  <c:v>6.8838846365301091E-4</c:v>
                </c:pt>
                <c:pt idx="4649">
                  <c:v>6.9146992311867992E-4</c:v>
                </c:pt>
                <c:pt idx="4650">
                  <c:v>6.9572973157099808E-4</c:v>
                </c:pt>
                <c:pt idx="4651">
                  <c:v>6.967272908232669E-4</c:v>
                </c:pt>
                <c:pt idx="4652">
                  <c:v>6.9874308693323008E-4</c:v>
                </c:pt>
                <c:pt idx="4653">
                  <c:v>6.9903842012252653E-4</c:v>
                </c:pt>
                <c:pt idx="4654">
                  <c:v>7.0108767785448476E-4</c:v>
                </c:pt>
                <c:pt idx="4655">
                  <c:v>7.0157081421796388E-4</c:v>
                </c:pt>
                <c:pt idx="4656">
                  <c:v>7.0885557339971322E-4</c:v>
                </c:pt>
                <c:pt idx="4657">
                  <c:v>7.1269677053676316E-4</c:v>
                </c:pt>
                <c:pt idx="4658">
                  <c:v>7.1403796460012172E-4</c:v>
                </c:pt>
                <c:pt idx="4659">
                  <c:v>7.1522097460975968E-4</c:v>
                </c:pt>
                <c:pt idx="4660">
                  <c:v>7.1526003349742164E-4</c:v>
                </c:pt>
                <c:pt idx="4661">
                  <c:v>7.1529756610663893E-4</c:v>
                </c:pt>
                <c:pt idx="4662">
                  <c:v>7.1621191966414585E-4</c:v>
                </c:pt>
                <c:pt idx="4663">
                  <c:v>7.2201491643151573E-4</c:v>
                </c:pt>
                <c:pt idx="4664">
                  <c:v>7.3221510889610788E-4</c:v>
                </c:pt>
                <c:pt idx="4665">
                  <c:v>7.4371275408148161E-4</c:v>
                </c:pt>
                <c:pt idx="4666">
                  <c:v>7.5283861513653614E-4</c:v>
                </c:pt>
                <c:pt idx="4667">
                  <c:v>7.5340213409427466E-4</c:v>
                </c:pt>
                <c:pt idx="4668">
                  <c:v>7.5557327687760347E-4</c:v>
                </c:pt>
                <c:pt idx="4669">
                  <c:v>7.6025957948536291E-4</c:v>
                </c:pt>
                <c:pt idx="4670">
                  <c:v>7.6767613745216078E-4</c:v>
                </c:pt>
                <c:pt idx="4671">
                  <c:v>7.7109695272159289E-4</c:v>
                </c:pt>
                <c:pt idx="4672">
                  <c:v>7.7596551486425061E-4</c:v>
                </c:pt>
                <c:pt idx="4673">
                  <c:v>7.7858559254195879E-4</c:v>
                </c:pt>
                <c:pt idx="4674">
                  <c:v>7.8438456668073842E-4</c:v>
                </c:pt>
                <c:pt idx="4675">
                  <c:v>7.8500144462963618E-4</c:v>
                </c:pt>
                <c:pt idx="4676">
                  <c:v>7.8646625685502498E-4</c:v>
                </c:pt>
                <c:pt idx="4677">
                  <c:v>7.8674082078880278E-4</c:v>
                </c:pt>
                <c:pt idx="4678">
                  <c:v>7.8813907441976461E-4</c:v>
                </c:pt>
                <c:pt idx="4679">
                  <c:v>7.995841245769785E-4</c:v>
                </c:pt>
                <c:pt idx="4680">
                  <c:v>8.0101296724019704E-4</c:v>
                </c:pt>
                <c:pt idx="4681">
                  <c:v>8.0144906288463823E-4</c:v>
                </c:pt>
                <c:pt idx="4682">
                  <c:v>8.0327131901726425E-4</c:v>
                </c:pt>
                <c:pt idx="4683">
                  <c:v>8.0689711354388111E-4</c:v>
                </c:pt>
                <c:pt idx="4684">
                  <c:v>8.0785829997551768E-4</c:v>
                </c:pt>
                <c:pt idx="4685">
                  <c:v>8.0924165198582962E-4</c:v>
                </c:pt>
                <c:pt idx="4686">
                  <c:v>8.1039190500487013E-4</c:v>
                </c:pt>
                <c:pt idx="4687">
                  <c:v>8.1212113905457272E-4</c:v>
                </c:pt>
                <c:pt idx="4688">
                  <c:v>8.1428982104794843E-4</c:v>
                </c:pt>
                <c:pt idx="4689">
                  <c:v>8.1486960724416833E-4</c:v>
                </c:pt>
                <c:pt idx="4690">
                  <c:v>8.2015991099848053E-4</c:v>
                </c:pt>
                <c:pt idx="4691">
                  <c:v>8.203300767451561E-4</c:v>
                </c:pt>
                <c:pt idx="4692">
                  <c:v>8.221339482675404E-4</c:v>
                </c:pt>
                <c:pt idx="4693">
                  <c:v>8.2395927906510303E-4</c:v>
                </c:pt>
                <c:pt idx="4694">
                  <c:v>8.322090089346166E-4</c:v>
                </c:pt>
                <c:pt idx="4695">
                  <c:v>8.3469597371563014E-4</c:v>
                </c:pt>
                <c:pt idx="4696">
                  <c:v>8.3706884577780289E-4</c:v>
                </c:pt>
                <c:pt idx="4697">
                  <c:v>8.3920879092075221E-4</c:v>
                </c:pt>
                <c:pt idx="4698">
                  <c:v>8.412562370759682E-4</c:v>
                </c:pt>
                <c:pt idx="4699">
                  <c:v>8.4486264606797119E-4</c:v>
                </c:pt>
                <c:pt idx="4700">
                  <c:v>8.4493366881876705E-4</c:v>
                </c:pt>
                <c:pt idx="4701">
                  <c:v>8.4862258286989086E-4</c:v>
                </c:pt>
                <c:pt idx="4702">
                  <c:v>8.487320680373861E-4</c:v>
                </c:pt>
                <c:pt idx="4703">
                  <c:v>8.5050472980639097E-4</c:v>
                </c:pt>
                <c:pt idx="4704">
                  <c:v>8.5060334937207404E-4</c:v>
                </c:pt>
                <c:pt idx="4705">
                  <c:v>8.5257027549163523E-4</c:v>
                </c:pt>
                <c:pt idx="4706">
                  <c:v>8.5877661436214764E-4</c:v>
                </c:pt>
                <c:pt idx="4707">
                  <c:v>8.635453612708191E-4</c:v>
                </c:pt>
                <c:pt idx="4708">
                  <c:v>8.8285322352452513E-4</c:v>
                </c:pt>
                <c:pt idx="4709">
                  <c:v>8.8878442977822841E-4</c:v>
                </c:pt>
                <c:pt idx="4710">
                  <c:v>8.8930607635452402E-4</c:v>
                </c:pt>
                <c:pt idx="4711">
                  <c:v>8.8939211038546989E-4</c:v>
                </c:pt>
                <c:pt idx="4712">
                  <c:v>8.8963359270572188E-4</c:v>
                </c:pt>
                <c:pt idx="4713">
                  <c:v>8.9168339561157767E-4</c:v>
                </c:pt>
                <c:pt idx="4714">
                  <c:v>8.9955348595468826E-4</c:v>
                </c:pt>
                <c:pt idx="4715">
                  <c:v>9.0092559122595297E-4</c:v>
                </c:pt>
                <c:pt idx="4716">
                  <c:v>9.0635368110263126E-4</c:v>
                </c:pt>
                <c:pt idx="4717">
                  <c:v>9.0981410698784285E-4</c:v>
                </c:pt>
                <c:pt idx="4718">
                  <c:v>9.1399471629283191E-4</c:v>
                </c:pt>
                <c:pt idx="4719">
                  <c:v>9.1601892457295487E-4</c:v>
                </c:pt>
                <c:pt idx="4720">
                  <c:v>9.162302821664524E-4</c:v>
                </c:pt>
                <c:pt idx="4721">
                  <c:v>9.1932002035182282E-4</c:v>
                </c:pt>
                <c:pt idx="4722">
                  <c:v>9.2059329717020027E-4</c:v>
                </c:pt>
                <c:pt idx="4723">
                  <c:v>9.2177368369131588E-4</c:v>
                </c:pt>
                <c:pt idx="4724">
                  <c:v>9.228825302204076E-4</c:v>
                </c:pt>
                <c:pt idx="4725">
                  <c:v>9.2731785187231313E-4</c:v>
                </c:pt>
                <c:pt idx="4726">
                  <c:v>9.2874754016816687E-4</c:v>
                </c:pt>
                <c:pt idx="4727">
                  <c:v>9.3855790996228339E-4</c:v>
                </c:pt>
                <c:pt idx="4728">
                  <c:v>9.4166288243399936E-4</c:v>
                </c:pt>
                <c:pt idx="4729">
                  <c:v>9.4701533199891127E-4</c:v>
                </c:pt>
                <c:pt idx="4730">
                  <c:v>9.4982519244131869E-4</c:v>
                </c:pt>
                <c:pt idx="4731">
                  <c:v>9.5062570326973994E-4</c:v>
                </c:pt>
                <c:pt idx="4732">
                  <c:v>9.5258875967252409E-4</c:v>
                </c:pt>
                <c:pt idx="4733">
                  <c:v>9.5452021309000901E-4</c:v>
                </c:pt>
                <c:pt idx="4734">
                  <c:v>9.550136629031678E-4</c:v>
                </c:pt>
                <c:pt idx="4735">
                  <c:v>9.6378127854696276E-4</c:v>
                </c:pt>
                <c:pt idx="4736">
                  <c:v>9.6840335880764023E-4</c:v>
                </c:pt>
                <c:pt idx="4737">
                  <c:v>9.7111636032377316E-4</c:v>
                </c:pt>
                <c:pt idx="4738">
                  <c:v>9.7531632319202539E-4</c:v>
                </c:pt>
                <c:pt idx="4739">
                  <c:v>9.8869368604065128E-4</c:v>
                </c:pt>
                <c:pt idx="4740">
                  <c:v>9.892321961854605E-4</c:v>
                </c:pt>
                <c:pt idx="4741">
                  <c:v>9.9221074405009616E-4</c:v>
                </c:pt>
                <c:pt idx="4742">
                  <c:v>1.0007033097853982E-3</c:v>
                </c:pt>
                <c:pt idx="4743">
                  <c:v>1.0086809385510462E-3</c:v>
                </c:pt>
                <c:pt idx="4744">
                  <c:v>1.0181146011863113E-3</c:v>
                </c:pt>
                <c:pt idx="4745">
                  <c:v>1.0294205258255748E-3</c:v>
                </c:pt>
                <c:pt idx="4746">
                  <c:v>1.0350568594987171E-3</c:v>
                </c:pt>
                <c:pt idx="4747">
                  <c:v>1.0357403604883996E-3</c:v>
                </c:pt>
                <c:pt idx="4748">
                  <c:v>1.0401088198275458E-3</c:v>
                </c:pt>
                <c:pt idx="4749">
                  <c:v>1.0521865785567241E-3</c:v>
                </c:pt>
                <c:pt idx="4750">
                  <c:v>1.0540074617125851E-3</c:v>
                </c:pt>
                <c:pt idx="4751">
                  <c:v>1.0706883096359911E-3</c:v>
                </c:pt>
                <c:pt idx="4752">
                  <c:v>1.0738567849555823E-3</c:v>
                </c:pt>
                <c:pt idx="4753">
                  <c:v>1.0751024563812653E-3</c:v>
                </c:pt>
                <c:pt idx="4754">
                  <c:v>1.0822372701405065E-3</c:v>
                </c:pt>
                <c:pt idx="4755">
                  <c:v>1.0910956316720179E-3</c:v>
                </c:pt>
                <c:pt idx="4756">
                  <c:v>1.0984891434244438E-3</c:v>
                </c:pt>
                <c:pt idx="4757">
                  <c:v>1.1105119475193614E-3</c:v>
                </c:pt>
                <c:pt idx="4758">
                  <c:v>1.1140302938305116E-3</c:v>
                </c:pt>
                <c:pt idx="4759">
                  <c:v>1.1175444340100014E-3</c:v>
                </c:pt>
                <c:pt idx="4760">
                  <c:v>1.1188261420562316E-3</c:v>
                </c:pt>
                <c:pt idx="4761">
                  <c:v>1.1221657704775685E-3</c:v>
                </c:pt>
                <c:pt idx="4762">
                  <c:v>1.1437746932711076E-3</c:v>
                </c:pt>
                <c:pt idx="4763">
                  <c:v>1.1490121026665795E-3</c:v>
                </c:pt>
                <c:pt idx="4764">
                  <c:v>1.1546225137578523E-3</c:v>
                </c:pt>
                <c:pt idx="4765">
                  <c:v>1.1596112398390914E-3</c:v>
                </c:pt>
                <c:pt idx="4766">
                  <c:v>1.1817320870633257E-3</c:v>
                </c:pt>
                <c:pt idx="4767">
                  <c:v>1.1993236074780719E-3</c:v>
                </c:pt>
                <c:pt idx="4768">
                  <c:v>1.2017454901649626E-3</c:v>
                </c:pt>
                <c:pt idx="4769">
                  <c:v>1.2152357100492846E-3</c:v>
                </c:pt>
                <c:pt idx="4770">
                  <c:v>1.2173110813476591E-3</c:v>
                </c:pt>
                <c:pt idx="4771">
                  <c:v>1.2186922270300184E-3</c:v>
                </c:pt>
                <c:pt idx="4772">
                  <c:v>1.2222424025950388E-3</c:v>
                </c:pt>
                <c:pt idx="4773">
                  <c:v>1.2283838906169456E-3</c:v>
                </c:pt>
                <c:pt idx="4774">
                  <c:v>1.2641535230822479E-3</c:v>
                </c:pt>
                <c:pt idx="4775">
                  <c:v>1.2667118486283113E-3</c:v>
                </c:pt>
                <c:pt idx="4776">
                  <c:v>1.2901470711427691E-3</c:v>
                </c:pt>
                <c:pt idx="4777">
                  <c:v>1.2932854878699382E-3</c:v>
                </c:pt>
                <c:pt idx="4778">
                  <c:v>1.2998041106946879E-3</c:v>
                </c:pt>
                <c:pt idx="4779">
                  <c:v>1.3108077050639198E-3</c:v>
                </c:pt>
                <c:pt idx="4780">
                  <c:v>1.3129466707787808E-3</c:v>
                </c:pt>
                <c:pt idx="4781">
                  <c:v>1.3136005413539513E-3</c:v>
                </c:pt>
                <c:pt idx="4782">
                  <c:v>1.3191387416988535E-3</c:v>
                </c:pt>
                <c:pt idx="4783">
                  <c:v>1.3195305862941E-3</c:v>
                </c:pt>
                <c:pt idx="4784">
                  <c:v>1.3221940769223305E-3</c:v>
                </c:pt>
                <c:pt idx="4785">
                  <c:v>1.3223500568081863E-3</c:v>
                </c:pt>
                <c:pt idx="4786">
                  <c:v>1.3228046680742586E-3</c:v>
                </c:pt>
                <c:pt idx="4787">
                  <c:v>1.3305283748370554E-3</c:v>
                </c:pt>
                <c:pt idx="4788">
                  <c:v>1.3423158853145673E-3</c:v>
                </c:pt>
                <c:pt idx="4789">
                  <c:v>1.3765036648861291E-3</c:v>
                </c:pt>
                <c:pt idx="4790">
                  <c:v>1.3774772357651288E-3</c:v>
                </c:pt>
                <c:pt idx="4791">
                  <c:v>1.3835259541799601E-3</c:v>
                </c:pt>
                <c:pt idx="4792">
                  <c:v>1.3926092209173352E-3</c:v>
                </c:pt>
                <c:pt idx="4793">
                  <c:v>1.392982189355398E-3</c:v>
                </c:pt>
                <c:pt idx="4794">
                  <c:v>1.4042622332046785E-3</c:v>
                </c:pt>
                <c:pt idx="4795">
                  <c:v>1.4525049275545593E-3</c:v>
                </c:pt>
                <c:pt idx="4796">
                  <c:v>1.4574834031499532E-3</c:v>
                </c:pt>
                <c:pt idx="4797">
                  <c:v>1.4667425323971904E-3</c:v>
                </c:pt>
                <c:pt idx="4798">
                  <c:v>1.4785173095730141E-3</c:v>
                </c:pt>
                <c:pt idx="4799">
                  <c:v>1.5001469447207725E-3</c:v>
                </c:pt>
                <c:pt idx="4800">
                  <c:v>1.5039184916390213E-3</c:v>
                </c:pt>
                <c:pt idx="4801">
                  <c:v>1.5087669977555595E-3</c:v>
                </c:pt>
                <c:pt idx="4802">
                  <c:v>1.5309321432745522E-3</c:v>
                </c:pt>
                <c:pt idx="4803">
                  <c:v>1.5628029868446896E-3</c:v>
                </c:pt>
                <c:pt idx="4804">
                  <c:v>1.5796835953966E-3</c:v>
                </c:pt>
                <c:pt idx="4805">
                  <c:v>1.5857779655058053E-3</c:v>
                </c:pt>
                <c:pt idx="4806">
                  <c:v>1.5908729477411385E-3</c:v>
                </c:pt>
                <c:pt idx="4807">
                  <c:v>1.5909445938635642E-3</c:v>
                </c:pt>
                <c:pt idx="4808">
                  <c:v>1.6017151804754873E-3</c:v>
                </c:pt>
                <c:pt idx="4809">
                  <c:v>1.6057504463818514E-3</c:v>
                </c:pt>
                <c:pt idx="4810">
                  <c:v>1.6392982428645347E-3</c:v>
                </c:pt>
                <c:pt idx="4811">
                  <c:v>1.6506195947490563E-3</c:v>
                </c:pt>
                <c:pt idx="4812">
                  <c:v>1.6526619446050072E-3</c:v>
                </c:pt>
                <c:pt idx="4813">
                  <c:v>1.6791975316037342E-3</c:v>
                </c:pt>
                <c:pt idx="4814">
                  <c:v>1.6964827322410441E-3</c:v>
                </c:pt>
                <c:pt idx="4815">
                  <c:v>1.7155936651290491E-3</c:v>
                </c:pt>
                <c:pt idx="4816">
                  <c:v>1.7168671532201345E-3</c:v>
                </c:pt>
                <c:pt idx="4817">
                  <c:v>1.7536471887679372E-3</c:v>
                </c:pt>
                <c:pt idx="4818">
                  <c:v>1.7629043674186645E-3</c:v>
                </c:pt>
                <c:pt idx="4819">
                  <c:v>1.7695529491322545E-3</c:v>
                </c:pt>
                <c:pt idx="4820">
                  <c:v>1.7844118981115676E-3</c:v>
                </c:pt>
                <c:pt idx="4821">
                  <c:v>1.8155073459042387E-3</c:v>
                </c:pt>
                <c:pt idx="4822">
                  <c:v>1.8235916329135524E-3</c:v>
                </c:pt>
                <c:pt idx="4823">
                  <c:v>1.8283352575288443E-3</c:v>
                </c:pt>
                <c:pt idx="4824">
                  <c:v>1.8380565816538601E-3</c:v>
                </c:pt>
                <c:pt idx="4825">
                  <c:v>1.8710683052328664E-3</c:v>
                </c:pt>
                <c:pt idx="4826">
                  <c:v>1.8927767578508226E-3</c:v>
                </c:pt>
                <c:pt idx="4827">
                  <c:v>1.9038978670656292E-3</c:v>
                </c:pt>
                <c:pt idx="4828">
                  <c:v>1.9121053579107716E-3</c:v>
                </c:pt>
                <c:pt idx="4829">
                  <c:v>1.9139855082243725E-3</c:v>
                </c:pt>
                <c:pt idx="4830">
                  <c:v>1.9312470187475496E-3</c:v>
                </c:pt>
                <c:pt idx="4831">
                  <c:v>1.9514949228083851E-3</c:v>
                </c:pt>
                <c:pt idx="4832">
                  <c:v>1.960987659433905E-3</c:v>
                </c:pt>
                <c:pt idx="4833">
                  <c:v>1.979711933954271E-3</c:v>
                </c:pt>
                <c:pt idx="4834">
                  <c:v>2.031153102139189E-3</c:v>
                </c:pt>
                <c:pt idx="4835">
                  <c:v>2.069559726454171E-3</c:v>
                </c:pt>
                <c:pt idx="4836">
                  <c:v>2.0739509338869627E-3</c:v>
                </c:pt>
                <c:pt idx="4837">
                  <c:v>2.0871838082379707E-3</c:v>
                </c:pt>
                <c:pt idx="4838">
                  <c:v>2.0893005370181562E-3</c:v>
                </c:pt>
                <c:pt idx="4839">
                  <c:v>2.1231440511338758E-3</c:v>
                </c:pt>
                <c:pt idx="4840">
                  <c:v>2.1536721712801373E-3</c:v>
                </c:pt>
                <c:pt idx="4841">
                  <c:v>2.1565987930887444E-3</c:v>
                </c:pt>
                <c:pt idx="4842">
                  <c:v>2.1850502630226258E-3</c:v>
                </c:pt>
                <c:pt idx="4843">
                  <c:v>2.1944827868342924E-3</c:v>
                </c:pt>
                <c:pt idx="4844">
                  <c:v>2.2280199002686547E-3</c:v>
                </c:pt>
                <c:pt idx="4845">
                  <c:v>2.2498171143220565E-3</c:v>
                </c:pt>
                <c:pt idx="4846">
                  <c:v>2.264784578776284E-3</c:v>
                </c:pt>
                <c:pt idx="4847">
                  <c:v>2.2763251810094284E-3</c:v>
                </c:pt>
                <c:pt idx="4848">
                  <c:v>2.3041966611721853E-3</c:v>
                </c:pt>
                <c:pt idx="4849">
                  <c:v>2.311446962036114E-3</c:v>
                </c:pt>
                <c:pt idx="4850">
                  <c:v>2.311485197563249E-3</c:v>
                </c:pt>
                <c:pt idx="4851">
                  <c:v>2.3157277134874038E-3</c:v>
                </c:pt>
                <c:pt idx="4852">
                  <c:v>2.3366654516711561E-3</c:v>
                </c:pt>
                <c:pt idx="4853">
                  <c:v>2.3672155895314733E-3</c:v>
                </c:pt>
                <c:pt idx="4854">
                  <c:v>2.389015546420925E-3</c:v>
                </c:pt>
                <c:pt idx="4855">
                  <c:v>2.3944016543335513E-3</c:v>
                </c:pt>
                <c:pt idx="4856">
                  <c:v>2.4400979143616016E-3</c:v>
                </c:pt>
                <c:pt idx="4857">
                  <c:v>2.4843143189535563E-3</c:v>
                </c:pt>
                <c:pt idx="4858">
                  <c:v>2.5131578246590991E-3</c:v>
                </c:pt>
                <c:pt idx="4859">
                  <c:v>2.5188037852229396E-3</c:v>
                </c:pt>
                <c:pt idx="4860">
                  <c:v>2.5240248835974228E-3</c:v>
                </c:pt>
                <c:pt idx="4861">
                  <c:v>2.5814842059241781E-3</c:v>
                </c:pt>
                <c:pt idx="4862">
                  <c:v>2.590079130865008E-3</c:v>
                </c:pt>
                <c:pt idx="4863">
                  <c:v>2.6109002393380908E-3</c:v>
                </c:pt>
                <c:pt idx="4864">
                  <c:v>2.6367987436472845E-3</c:v>
                </c:pt>
                <c:pt idx="4865">
                  <c:v>2.6528531588228118E-3</c:v>
                </c:pt>
                <c:pt idx="4866">
                  <c:v>2.6530060767418441E-3</c:v>
                </c:pt>
                <c:pt idx="4867">
                  <c:v>2.7402178761073885E-3</c:v>
                </c:pt>
                <c:pt idx="4868">
                  <c:v>2.7702523012394192E-3</c:v>
                </c:pt>
                <c:pt idx="4869">
                  <c:v>2.8266170959607671E-3</c:v>
                </c:pt>
                <c:pt idx="4870">
                  <c:v>2.8642098592802589E-3</c:v>
                </c:pt>
                <c:pt idx="4871">
                  <c:v>2.9425014056685297E-3</c:v>
                </c:pt>
                <c:pt idx="4872">
                  <c:v>2.9453503112547466E-3</c:v>
                </c:pt>
                <c:pt idx="4873">
                  <c:v>2.9789434405500174E-3</c:v>
                </c:pt>
                <c:pt idx="4874">
                  <c:v>3.0087696705638975E-3</c:v>
                </c:pt>
                <c:pt idx="4875">
                  <c:v>3.1580061105643525E-3</c:v>
                </c:pt>
                <c:pt idx="4876">
                  <c:v>3.1755854850225237E-3</c:v>
                </c:pt>
                <c:pt idx="4877">
                  <c:v>3.1991867193709978E-3</c:v>
                </c:pt>
                <c:pt idx="4878">
                  <c:v>3.2227742428267338E-3</c:v>
                </c:pt>
                <c:pt idx="4879">
                  <c:v>3.2523834671484074E-3</c:v>
                </c:pt>
                <c:pt idx="4880">
                  <c:v>3.3122493959144897E-3</c:v>
                </c:pt>
                <c:pt idx="4881">
                  <c:v>3.3169955117967743E-3</c:v>
                </c:pt>
                <c:pt idx="4882">
                  <c:v>3.3389173533113713E-3</c:v>
                </c:pt>
                <c:pt idx="4883">
                  <c:v>3.3616611752035662E-3</c:v>
                </c:pt>
                <c:pt idx="4884">
                  <c:v>3.4317244639691159E-3</c:v>
                </c:pt>
                <c:pt idx="4885">
                  <c:v>3.4616533571678767E-3</c:v>
                </c:pt>
                <c:pt idx="4886">
                  <c:v>3.470269405299251E-3</c:v>
                </c:pt>
                <c:pt idx="4887">
                  <c:v>3.516043826793388E-3</c:v>
                </c:pt>
                <c:pt idx="4888">
                  <c:v>3.5839075554666712E-3</c:v>
                </c:pt>
                <c:pt idx="4889">
                  <c:v>3.5906371358441751E-3</c:v>
                </c:pt>
                <c:pt idx="4890">
                  <c:v>3.6069854234692207E-3</c:v>
                </c:pt>
                <c:pt idx="4891">
                  <c:v>3.6919099592475162E-3</c:v>
                </c:pt>
                <c:pt idx="4892">
                  <c:v>3.7282262718718721E-3</c:v>
                </c:pt>
                <c:pt idx="4893">
                  <c:v>3.7297575055521082E-3</c:v>
                </c:pt>
                <c:pt idx="4894">
                  <c:v>3.7410370798734416E-3</c:v>
                </c:pt>
                <c:pt idx="4895">
                  <c:v>3.7676674363118241E-3</c:v>
                </c:pt>
                <c:pt idx="4896">
                  <c:v>3.7743652688080331E-3</c:v>
                </c:pt>
                <c:pt idx="4897">
                  <c:v>3.8654262416320073E-3</c:v>
                </c:pt>
                <c:pt idx="4898">
                  <c:v>3.9329287650189358E-3</c:v>
                </c:pt>
                <c:pt idx="4899">
                  <c:v>4.0189764576680021E-3</c:v>
                </c:pt>
                <c:pt idx="4900">
                  <c:v>4.0246552909526364E-3</c:v>
                </c:pt>
                <c:pt idx="4901">
                  <c:v>4.1263420256505206E-3</c:v>
                </c:pt>
                <c:pt idx="4902">
                  <c:v>4.2414207374693036E-3</c:v>
                </c:pt>
                <c:pt idx="4903">
                  <c:v>4.2912271116043194E-3</c:v>
                </c:pt>
                <c:pt idx="4904">
                  <c:v>4.3356298310551749E-3</c:v>
                </c:pt>
                <c:pt idx="4905">
                  <c:v>4.3852470593463517E-3</c:v>
                </c:pt>
                <c:pt idx="4906">
                  <c:v>4.5121778923130802E-3</c:v>
                </c:pt>
                <c:pt idx="4907">
                  <c:v>4.5838290712813144E-3</c:v>
                </c:pt>
                <c:pt idx="4908">
                  <c:v>4.5871462515039239E-3</c:v>
                </c:pt>
                <c:pt idx="4909">
                  <c:v>4.5913249065510312E-3</c:v>
                </c:pt>
                <c:pt idx="4910">
                  <c:v>4.5947390348990589E-3</c:v>
                </c:pt>
                <c:pt idx="4911">
                  <c:v>4.9253472361089918E-3</c:v>
                </c:pt>
                <c:pt idx="4912">
                  <c:v>4.9341062773439765E-3</c:v>
                </c:pt>
                <c:pt idx="4913">
                  <c:v>5.0124556880084079E-3</c:v>
                </c:pt>
                <c:pt idx="4914">
                  <c:v>5.0173821172971832E-3</c:v>
                </c:pt>
                <c:pt idx="4915">
                  <c:v>5.1120050884537532E-3</c:v>
                </c:pt>
                <c:pt idx="4916">
                  <c:v>5.1392316466904887E-3</c:v>
                </c:pt>
                <c:pt idx="4917">
                  <c:v>5.1651578312344546E-3</c:v>
                </c:pt>
                <c:pt idx="4918">
                  <c:v>5.1879005257303322E-3</c:v>
                </c:pt>
                <c:pt idx="4919">
                  <c:v>5.3009619330768917E-3</c:v>
                </c:pt>
                <c:pt idx="4920">
                  <c:v>5.3690834195312207E-3</c:v>
                </c:pt>
                <c:pt idx="4921">
                  <c:v>5.5258181334113853E-3</c:v>
                </c:pt>
                <c:pt idx="4922">
                  <c:v>5.6162239682043076E-3</c:v>
                </c:pt>
                <c:pt idx="4923">
                  <c:v>5.6663504140380978E-3</c:v>
                </c:pt>
                <c:pt idx="4924">
                  <c:v>5.7207807214221737E-3</c:v>
                </c:pt>
                <c:pt idx="4925">
                  <c:v>5.7519739640196129E-3</c:v>
                </c:pt>
                <c:pt idx="4926">
                  <c:v>5.9549384568932167E-3</c:v>
                </c:pt>
                <c:pt idx="4927">
                  <c:v>6.4492840321975975E-3</c:v>
                </c:pt>
                <c:pt idx="4928">
                  <c:v>6.5104820030409882E-3</c:v>
                </c:pt>
                <c:pt idx="4929">
                  <c:v>6.7428521166880201E-3</c:v>
                </c:pt>
                <c:pt idx="4930">
                  <c:v>6.9002888485425497E-3</c:v>
                </c:pt>
                <c:pt idx="4931">
                  <c:v>6.9365454785468945E-3</c:v>
                </c:pt>
                <c:pt idx="4932">
                  <c:v>6.9411647528191097E-3</c:v>
                </c:pt>
                <c:pt idx="4933">
                  <c:v>7.4514636953489548E-3</c:v>
                </c:pt>
                <c:pt idx="4934">
                  <c:v>7.6735743014948133E-3</c:v>
                </c:pt>
                <c:pt idx="4935">
                  <c:v>7.8508058168360716E-3</c:v>
                </c:pt>
                <c:pt idx="4936">
                  <c:v>8.0882244775515831E-3</c:v>
                </c:pt>
                <c:pt idx="4937">
                  <c:v>8.1698556437213004E-3</c:v>
                </c:pt>
                <c:pt idx="4938">
                  <c:v>8.4285756106955087E-3</c:v>
                </c:pt>
                <c:pt idx="4939">
                  <c:v>8.7974273998746993E-3</c:v>
                </c:pt>
                <c:pt idx="4940">
                  <c:v>8.8631015723045544E-3</c:v>
                </c:pt>
                <c:pt idx="4941">
                  <c:v>8.9133928018361192E-3</c:v>
                </c:pt>
                <c:pt idx="4942">
                  <c:v>9.2943642175269438E-3</c:v>
                </c:pt>
                <c:pt idx="4943">
                  <c:v>9.3244708583125006E-3</c:v>
                </c:pt>
                <c:pt idx="4944">
                  <c:v>9.6573760513091727E-3</c:v>
                </c:pt>
                <c:pt idx="4945">
                  <c:v>9.684488374662889E-3</c:v>
                </c:pt>
                <c:pt idx="4946">
                  <c:v>9.7790986450854329E-3</c:v>
                </c:pt>
                <c:pt idx="4947">
                  <c:v>9.8732374360538215E-3</c:v>
                </c:pt>
                <c:pt idx="4948">
                  <c:v>1.0306208497651429E-2</c:v>
                </c:pt>
                <c:pt idx="4949">
                  <c:v>1.0859758097800397E-2</c:v>
                </c:pt>
                <c:pt idx="4950">
                  <c:v>1.1085880405078309E-2</c:v>
                </c:pt>
                <c:pt idx="4951">
                  <c:v>1.2095991548490146E-2</c:v>
                </c:pt>
                <c:pt idx="4952">
                  <c:v>1.2755146953912876E-2</c:v>
                </c:pt>
                <c:pt idx="4953">
                  <c:v>1.3268382946460643E-2</c:v>
                </c:pt>
                <c:pt idx="4954">
                  <c:v>1.3388854073422433E-2</c:v>
                </c:pt>
                <c:pt idx="4955">
                  <c:v>1.3568469400619248E-2</c:v>
                </c:pt>
                <c:pt idx="4956">
                  <c:v>1.3573123681424487E-2</c:v>
                </c:pt>
                <c:pt idx="4957">
                  <c:v>1.3619366411700421E-2</c:v>
                </c:pt>
                <c:pt idx="4958">
                  <c:v>1.3996824238972338E-2</c:v>
                </c:pt>
                <c:pt idx="4959">
                  <c:v>1.4845712823970163E-2</c:v>
                </c:pt>
                <c:pt idx="4960">
                  <c:v>1.4968061351458291E-2</c:v>
                </c:pt>
                <c:pt idx="4961">
                  <c:v>1.5289290487163036E-2</c:v>
                </c:pt>
                <c:pt idx="4962">
                  <c:v>1.6903554531355214E-2</c:v>
                </c:pt>
                <c:pt idx="4963">
                  <c:v>1.7051366410410041E-2</c:v>
                </c:pt>
                <c:pt idx="4964">
                  <c:v>1.7222173156714295E-2</c:v>
                </c:pt>
                <c:pt idx="4965">
                  <c:v>1.7279528131643067E-2</c:v>
                </c:pt>
                <c:pt idx="4966">
                  <c:v>1.7587892671731956E-2</c:v>
                </c:pt>
                <c:pt idx="4967">
                  <c:v>1.7670526706449086E-2</c:v>
                </c:pt>
                <c:pt idx="4968">
                  <c:v>1.8607246746879934E-2</c:v>
                </c:pt>
                <c:pt idx="4969">
                  <c:v>1.8892303182230272E-2</c:v>
                </c:pt>
                <c:pt idx="4970">
                  <c:v>1.8995002472934286E-2</c:v>
                </c:pt>
                <c:pt idx="4971">
                  <c:v>2.0010043363655753E-2</c:v>
                </c:pt>
                <c:pt idx="4972">
                  <c:v>2.0296218172887012E-2</c:v>
                </c:pt>
                <c:pt idx="4973">
                  <c:v>2.0478600786231996E-2</c:v>
                </c:pt>
                <c:pt idx="4974">
                  <c:v>2.2237545764908946E-2</c:v>
                </c:pt>
                <c:pt idx="4975">
                  <c:v>2.3398136483155238E-2</c:v>
                </c:pt>
                <c:pt idx="4976">
                  <c:v>2.5251358008643626E-2</c:v>
                </c:pt>
                <c:pt idx="4977">
                  <c:v>2.60757076115475E-2</c:v>
                </c:pt>
                <c:pt idx="4978">
                  <c:v>2.8406423904167012E-2</c:v>
                </c:pt>
                <c:pt idx="4979">
                  <c:v>3.0324604846632179E-2</c:v>
                </c:pt>
                <c:pt idx="4980">
                  <c:v>3.0521094155336416E-2</c:v>
                </c:pt>
                <c:pt idx="4981">
                  <c:v>3.0687618260307165E-2</c:v>
                </c:pt>
                <c:pt idx="4982">
                  <c:v>3.7272112980986982E-2</c:v>
                </c:pt>
                <c:pt idx="4983">
                  <c:v>4.4689296430816629E-2</c:v>
                </c:pt>
                <c:pt idx="4984">
                  <c:v>4.5226774484992412E-2</c:v>
                </c:pt>
                <c:pt idx="4985">
                  <c:v>4.556232822276176E-2</c:v>
                </c:pt>
                <c:pt idx="4986">
                  <c:v>4.9790442446174615E-2</c:v>
                </c:pt>
                <c:pt idx="4987">
                  <c:v>5.524973165526418E-2</c:v>
                </c:pt>
                <c:pt idx="4988">
                  <c:v>6.2797293151313646E-2</c:v>
                </c:pt>
                <c:pt idx="4989">
                  <c:v>6.6802089250703453E-2</c:v>
                </c:pt>
                <c:pt idx="4990">
                  <c:v>7.959565428303339E-2</c:v>
                </c:pt>
                <c:pt idx="4991">
                  <c:v>0.10277406898671559</c:v>
                </c:pt>
                <c:pt idx="4992">
                  <c:v>0.11706572789756779</c:v>
                </c:pt>
                <c:pt idx="4993">
                  <c:v>0.11950213121847165</c:v>
                </c:pt>
                <c:pt idx="4994">
                  <c:v>0.13430883812851149</c:v>
                </c:pt>
                <c:pt idx="4995">
                  <c:v>0.24294453159060977</c:v>
                </c:pt>
                <c:pt idx="4996">
                  <c:v>0.26315555865549844</c:v>
                </c:pt>
                <c:pt idx="4997">
                  <c:v>0.29251730334248749</c:v>
                </c:pt>
                <c:pt idx="4998">
                  <c:v>0.51121979628463099</c:v>
                </c:pt>
                <c:pt idx="4999">
                  <c:v>2.8113758925074563</c:v>
                </c:pt>
              </c:numCache>
            </c:numRef>
          </c:xVal>
          <c:yVal>
            <c:numRef>
              <c:f>Sheet1!$L$3:$L$5014</c:f>
              <c:numCache>
                <c:formatCode>General</c:formatCode>
                <c:ptCount val="5012"/>
                <c:pt idx="0">
                  <c:v>280</c:v>
                </c:pt>
                <c:pt idx="1">
                  <c:v>281</c:v>
                </c:pt>
                <c:pt idx="2">
                  <c:v>281</c:v>
                </c:pt>
                <c:pt idx="3">
                  <c:v>281</c:v>
                </c:pt>
                <c:pt idx="4">
                  <c:v>284</c:v>
                </c:pt>
                <c:pt idx="5">
                  <c:v>285</c:v>
                </c:pt>
                <c:pt idx="6">
                  <c:v>284</c:v>
                </c:pt>
                <c:pt idx="7">
                  <c:v>284</c:v>
                </c:pt>
                <c:pt idx="8">
                  <c:v>284</c:v>
                </c:pt>
                <c:pt idx="9">
                  <c:v>284</c:v>
                </c:pt>
                <c:pt idx="10">
                  <c:v>284</c:v>
                </c:pt>
                <c:pt idx="11">
                  <c:v>284</c:v>
                </c:pt>
                <c:pt idx="12">
                  <c:v>281</c:v>
                </c:pt>
                <c:pt idx="13">
                  <c:v>279</c:v>
                </c:pt>
                <c:pt idx="14">
                  <c:v>279</c:v>
                </c:pt>
                <c:pt idx="15">
                  <c:v>279</c:v>
                </c:pt>
                <c:pt idx="16">
                  <c:v>281</c:v>
                </c:pt>
                <c:pt idx="17">
                  <c:v>284</c:v>
                </c:pt>
                <c:pt idx="18">
                  <c:v>284</c:v>
                </c:pt>
                <c:pt idx="19">
                  <c:v>285</c:v>
                </c:pt>
                <c:pt idx="20">
                  <c:v>285</c:v>
                </c:pt>
                <c:pt idx="21">
                  <c:v>288</c:v>
                </c:pt>
                <c:pt idx="22">
                  <c:v>285</c:v>
                </c:pt>
                <c:pt idx="23">
                  <c:v>284</c:v>
                </c:pt>
                <c:pt idx="24">
                  <c:v>281</c:v>
                </c:pt>
                <c:pt idx="25">
                  <c:v>279</c:v>
                </c:pt>
                <c:pt idx="26">
                  <c:v>276</c:v>
                </c:pt>
                <c:pt idx="27">
                  <c:v>272</c:v>
                </c:pt>
                <c:pt idx="28">
                  <c:v>272</c:v>
                </c:pt>
                <c:pt idx="29">
                  <c:v>270</c:v>
                </c:pt>
                <c:pt idx="30">
                  <c:v>270</c:v>
                </c:pt>
                <c:pt idx="31">
                  <c:v>270</c:v>
                </c:pt>
                <c:pt idx="32">
                  <c:v>272</c:v>
                </c:pt>
                <c:pt idx="33">
                  <c:v>270</c:v>
                </c:pt>
                <c:pt idx="34">
                  <c:v>270</c:v>
                </c:pt>
                <c:pt idx="35">
                  <c:v>270</c:v>
                </c:pt>
                <c:pt idx="36">
                  <c:v>272</c:v>
                </c:pt>
                <c:pt idx="37">
                  <c:v>272</c:v>
                </c:pt>
                <c:pt idx="38">
                  <c:v>276</c:v>
                </c:pt>
                <c:pt idx="39">
                  <c:v>276</c:v>
                </c:pt>
                <c:pt idx="40">
                  <c:v>279</c:v>
                </c:pt>
                <c:pt idx="41">
                  <c:v>276</c:v>
                </c:pt>
                <c:pt idx="42">
                  <c:v>276</c:v>
                </c:pt>
                <c:pt idx="43">
                  <c:v>279</c:v>
                </c:pt>
                <c:pt idx="44">
                  <c:v>279</c:v>
                </c:pt>
                <c:pt idx="45">
                  <c:v>279</c:v>
                </c:pt>
                <c:pt idx="46">
                  <c:v>279</c:v>
                </c:pt>
                <c:pt idx="47">
                  <c:v>279</c:v>
                </c:pt>
                <c:pt idx="48">
                  <c:v>276</c:v>
                </c:pt>
                <c:pt idx="49">
                  <c:v>276</c:v>
                </c:pt>
                <c:pt idx="50">
                  <c:v>276</c:v>
                </c:pt>
                <c:pt idx="51">
                  <c:v>276</c:v>
                </c:pt>
                <c:pt idx="52">
                  <c:v>276</c:v>
                </c:pt>
                <c:pt idx="53">
                  <c:v>276</c:v>
                </c:pt>
                <c:pt idx="54">
                  <c:v>276</c:v>
                </c:pt>
                <c:pt idx="55">
                  <c:v>276</c:v>
                </c:pt>
                <c:pt idx="56">
                  <c:v>276</c:v>
                </c:pt>
                <c:pt idx="57">
                  <c:v>276</c:v>
                </c:pt>
                <c:pt idx="58">
                  <c:v>276</c:v>
                </c:pt>
                <c:pt idx="59">
                  <c:v>276</c:v>
                </c:pt>
                <c:pt idx="60">
                  <c:v>279</c:v>
                </c:pt>
                <c:pt idx="61">
                  <c:v>276</c:v>
                </c:pt>
                <c:pt idx="62">
                  <c:v>279</c:v>
                </c:pt>
                <c:pt idx="63">
                  <c:v>284</c:v>
                </c:pt>
                <c:pt idx="64">
                  <c:v>284</c:v>
                </c:pt>
                <c:pt idx="65">
                  <c:v>279</c:v>
                </c:pt>
                <c:pt idx="66">
                  <c:v>279</c:v>
                </c:pt>
                <c:pt idx="67">
                  <c:v>279</c:v>
                </c:pt>
                <c:pt idx="68">
                  <c:v>284</c:v>
                </c:pt>
                <c:pt idx="69">
                  <c:v>284</c:v>
                </c:pt>
                <c:pt idx="70">
                  <c:v>284</c:v>
                </c:pt>
                <c:pt idx="71">
                  <c:v>284</c:v>
                </c:pt>
                <c:pt idx="72">
                  <c:v>284</c:v>
                </c:pt>
                <c:pt idx="73">
                  <c:v>284</c:v>
                </c:pt>
                <c:pt idx="74">
                  <c:v>284</c:v>
                </c:pt>
                <c:pt idx="75">
                  <c:v>288</c:v>
                </c:pt>
                <c:pt idx="76">
                  <c:v>286</c:v>
                </c:pt>
                <c:pt idx="77">
                  <c:v>286</c:v>
                </c:pt>
                <c:pt idx="78">
                  <c:v>284</c:v>
                </c:pt>
                <c:pt idx="79">
                  <c:v>284</c:v>
                </c:pt>
                <c:pt idx="80">
                  <c:v>286</c:v>
                </c:pt>
                <c:pt idx="81">
                  <c:v>284</c:v>
                </c:pt>
                <c:pt idx="82">
                  <c:v>284</c:v>
                </c:pt>
                <c:pt idx="83">
                  <c:v>276</c:v>
                </c:pt>
                <c:pt idx="84">
                  <c:v>284</c:v>
                </c:pt>
                <c:pt idx="85">
                  <c:v>276</c:v>
                </c:pt>
                <c:pt idx="86">
                  <c:v>284</c:v>
                </c:pt>
                <c:pt idx="87">
                  <c:v>284</c:v>
                </c:pt>
                <c:pt idx="88">
                  <c:v>284</c:v>
                </c:pt>
                <c:pt idx="89">
                  <c:v>284</c:v>
                </c:pt>
                <c:pt idx="90">
                  <c:v>284</c:v>
                </c:pt>
                <c:pt idx="91">
                  <c:v>276</c:v>
                </c:pt>
                <c:pt idx="92">
                  <c:v>284</c:v>
                </c:pt>
                <c:pt idx="93">
                  <c:v>286</c:v>
                </c:pt>
                <c:pt idx="94">
                  <c:v>288</c:v>
                </c:pt>
                <c:pt idx="95">
                  <c:v>288</c:v>
                </c:pt>
                <c:pt idx="96">
                  <c:v>288</c:v>
                </c:pt>
                <c:pt idx="97">
                  <c:v>290</c:v>
                </c:pt>
                <c:pt idx="98">
                  <c:v>290</c:v>
                </c:pt>
                <c:pt idx="99">
                  <c:v>290</c:v>
                </c:pt>
                <c:pt idx="100">
                  <c:v>290</c:v>
                </c:pt>
                <c:pt idx="101">
                  <c:v>290</c:v>
                </c:pt>
                <c:pt idx="102">
                  <c:v>290</c:v>
                </c:pt>
                <c:pt idx="103">
                  <c:v>290</c:v>
                </c:pt>
                <c:pt idx="104">
                  <c:v>290</c:v>
                </c:pt>
                <c:pt idx="105">
                  <c:v>290</c:v>
                </c:pt>
                <c:pt idx="106">
                  <c:v>288</c:v>
                </c:pt>
                <c:pt idx="107">
                  <c:v>286</c:v>
                </c:pt>
                <c:pt idx="108">
                  <c:v>286</c:v>
                </c:pt>
                <c:pt idx="109">
                  <c:v>284</c:v>
                </c:pt>
                <c:pt idx="110">
                  <c:v>284</c:v>
                </c:pt>
                <c:pt idx="111">
                  <c:v>284</c:v>
                </c:pt>
                <c:pt idx="112">
                  <c:v>286</c:v>
                </c:pt>
                <c:pt idx="113">
                  <c:v>286</c:v>
                </c:pt>
                <c:pt idx="114">
                  <c:v>286</c:v>
                </c:pt>
                <c:pt idx="115">
                  <c:v>284</c:v>
                </c:pt>
                <c:pt idx="116">
                  <c:v>286</c:v>
                </c:pt>
                <c:pt idx="117">
                  <c:v>284</c:v>
                </c:pt>
                <c:pt idx="118">
                  <c:v>286</c:v>
                </c:pt>
                <c:pt idx="119">
                  <c:v>288</c:v>
                </c:pt>
                <c:pt idx="120">
                  <c:v>288</c:v>
                </c:pt>
                <c:pt idx="121">
                  <c:v>288</c:v>
                </c:pt>
                <c:pt idx="122">
                  <c:v>288</c:v>
                </c:pt>
                <c:pt idx="123">
                  <c:v>286</c:v>
                </c:pt>
                <c:pt idx="124">
                  <c:v>286</c:v>
                </c:pt>
                <c:pt idx="125">
                  <c:v>288</c:v>
                </c:pt>
                <c:pt idx="126">
                  <c:v>288</c:v>
                </c:pt>
                <c:pt idx="127">
                  <c:v>288</c:v>
                </c:pt>
                <c:pt idx="128">
                  <c:v>288</c:v>
                </c:pt>
                <c:pt idx="129">
                  <c:v>290</c:v>
                </c:pt>
                <c:pt idx="130">
                  <c:v>290</c:v>
                </c:pt>
                <c:pt idx="131">
                  <c:v>295</c:v>
                </c:pt>
                <c:pt idx="132">
                  <c:v>295</c:v>
                </c:pt>
                <c:pt idx="133">
                  <c:v>296</c:v>
                </c:pt>
                <c:pt idx="134">
                  <c:v>296</c:v>
                </c:pt>
                <c:pt idx="135">
                  <c:v>290</c:v>
                </c:pt>
                <c:pt idx="136">
                  <c:v>290</c:v>
                </c:pt>
                <c:pt idx="137">
                  <c:v>290</c:v>
                </c:pt>
                <c:pt idx="138">
                  <c:v>290</c:v>
                </c:pt>
                <c:pt idx="139">
                  <c:v>290</c:v>
                </c:pt>
                <c:pt idx="140">
                  <c:v>288</c:v>
                </c:pt>
                <c:pt idx="141">
                  <c:v>288</c:v>
                </c:pt>
                <c:pt idx="142">
                  <c:v>288</c:v>
                </c:pt>
                <c:pt idx="143">
                  <c:v>288</c:v>
                </c:pt>
                <c:pt idx="144">
                  <c:v>288</c:v>
                </c:pt>
                <c:pt idx="145">
                  <c:v>288</c:v>
                </c:pt>
                <c:pt idx="146">
                  <c:v>288</c:v>
                </c:pt>
                <c:pt idx="147">
                  <c:v>290</c:v>
                </c:pt>
                <c:pt idx="148">
                  <c:v>290</c:v>
                </c:pt>
                <c:pt idx="149">
                  <c:v>296</c:v>
                </c:pt>
                <c:pt idx="150">
                  <c:v>290</c:v>
                </c:pt>
                <c:pt idx="151">
                  <c:v>290</c:v>
                </c:pt>
                <c:pt idx="152">
                  <c:v>296</c:v>
                </c:pt>
                <c:pt idx="153">
                  <c:v>298</c:v>
                </c:pt>
                <c:pt idx="154">
                  <c:v>298</c:v>
                </c:pt>
                <c:pt idx="155">
                  <c:v>298</c:v>
                </c:pt>
                <c:pt idx="156">
                  <c:v>298</c:v>
                </c:pt>
                <c:pt idx="157">
                  <c:v>298</c:v>
                </c:pt>
                <c:pt idx="158">
                  <c:v>296</c:v>
                </c:pt>
                <c:pt idx="159">
                  <c:v>296</c:v>
                </c:pt>
                <c:pt idx="160">
                  <c:v>296</c:v>
                </c:pt>
                <c:pt idx="161">
                  <c:v>290</c:v>
                </c:pt>
                <c:pt idx="162">
                  <c:v>290</c:v>
                </c:pt>
                <c:pt idx="163">
                  <c:v>290</c:v>
                </c:pt>
                <c:pt idx="164">
                  <c:v>296</c:v>
                </c:pt>
                <c:pt idx="165">
                  <c:v>298</c:v>
                </c:pt>
                <c:pt idx="166">
                  <c:v>303</c:v>
                </c:pt>
                <c:pt idx="167">
                  <c:v>298</c:v>
                </c:pt>
                <c:pt idx="168">
                  <c:v>298</c:v>
                </c:pt>
                <c:pt idx="169">
                  <c:v>303</c:v>
                </c:pt>
                <c:pt idx="170">
                  <c:v>298</c:v>
                </c:pt>
                <c:pt idx="171">
                  <c:v>298</c:v>
                </c:pt>
                <c:pt idx="172">
                  <c:v>303</c:v>
                </c:pt>
                <c:pt idx="173">
                  <c:v>298</c:v>
                </c:pt>
                <c:pt idx="174">
                  <c:v>303</c:v>
                </c:pt>
                <c:pt idx="175">
                  <c:v>304</c:v>
                </c:pt>
                <c:pt idx="176">
                  <c:v>304</c:v>
                </c:pt>
                <c:pt idx="177">
                  <c:v>307</c:v>
                </c:pt>
                <c:pt idx="178">
                  <c:v>307</c:v>
                </c:pt>
                <c:pt idx="179">
                  <c:v>307</c:v>
                </c:pt>
                <c:pt idx="180">
                  <c:v>304</c:v>
                </c:pt>
                <c:pt idx="181">
                  <c:v>303</c:v>
                </c:pt>
                <c:pt idx="182">
                  <c:v>303</c:v>
                </c:pt>
                <c:pt idx="183">
                  <c:v>303</c:v>
                </c:pt>
                <c:pt idx="184">
                  <c:v>298</c:v>
                </c:pt>
                <c:pt idx="185">
                  <c:v>296</c:v>
                </c:pt>
                <c:pt idx="186">
                  <c:v>298</c:v>
                </c:pt>
                <c:pt idx="187">
                  <c:v>298</c:v>
                </c:pt>
                <c:pt idx="188">
                  <c:v>298</c:v>
                </c:pt>
                <c:pt idx="189">
                  <c:v>303</c:v>
                </c:pt>
                <c:pt idx="190">
                  <c:v>304</c:v>
                </c:pt>
                <c:pt idx="191">
                  <c:v>304</c:v>
                </c:pt>
                <c:pt idx="192">
                  <c:v>304</c:v>
                </c:pt>
                <c:pt idx="193">
                  <c:v>303</c:v>
                </c:pt>
                <c:pt idx="194">
                  <c:v>303</c:v>
                </c:pt>
                <c:pt idx="195">
                  <c:v>303</c:v>
                </c:pt>
                <c:pt idx="196">
                  <c:v>304</c:v>
                </c:pt>
                <c:pt idx="197">
                  <c:v>304</c:v>
                </c:pt>
                <c:pt idx="198">
                  <c:v>304</c:v>
                </c:pt>
                <c:pt idx="199">
                  <c:v>304</c:v>
                </c:pt>
                <c:pt idx="200">
                  <c:v>304</c:v>
                </c:pt>
                <c:pt idx="201">
                  <c:v>303</c:v>
                </c:pt>
                <c:pt idx="202">
                  <c:v>303</c:v>
                </c:pt>
                <c:pt idx="203">
                  <c:v>303</c:v>
                </c:pt>
                <c:pt idx="204">
                  <c:v>303</c:v>
                </c:pt>
                <c:pt idx="205">
                  <c:v>303</c:v>
                </c:pt>
                <c:pt idx="206">
                  <c:v>304</c:v>
                </c:pt>
                <c:pt idx="207">
                  <c:v>303</c:v>
                </c:pt>
                <c:pt idx="208">
                  <c:v>304</c:v>
                </c:pt>
                <c:pt idx="209">
                  <c:v>308</c:v>
                </c:pt>
                <c:pt idx="210">
                  <c:v>304</c:v>
                </c:pt>
                <c:pt idx="211">
                  <c:v>308</c:v>
                </c:pt>
                <c:pt idx="212">
                  <c:v>310</c:v>
                </c:pt>
                <c:pt idx="213">
                  <c:v>308</c:v>
                </c:pt>
                <c:pt idx="214">
                  <c:v>308</c:v>
                </c:pt>
                <c:pt idx="215">
                  <c:v>304</c:v>
                </c:pt>
                <c:pt idx="216">
                  <c:v>303</c:v>
                </c:pt>
                <c:pt idx="217">
                  <c:v>304</c:v>
                </c:pt>
                <c:pt idx="218">
                  <c:v>304</c:v>
                </c:pt>
                <c:pt idx="219">
                  <c:v>308</c:v>
                </c:pt>
                <c:pt idx="220">
                  <c:v>308</c:v>
                </c:pt>
                <c:pt idx="221">
                  <c:v>308</c:v>
                </c:pt>
                <c:pt idx="222">
                  <c:v>308</c:v>
                </c:pt>
                <c:pt idx="223">
                  <c:v>308</c:v>
                </c:pt>
                <c:pt idx="224">
                  <c:v>308</c:v>
                </c:pt>
                <c:pt idx="225">
                  <c:v>310</c:v>
                </c:pt>
                <c:pt idx="226">
                  <c:v>310</c:v>
                </c:pt>
                <c:pt idx="227">
                  <c:v>310</c:v>
                </c:pt>
                <c:pt idx="228">
                  <c:v>311</c:v>
                </c:pt>
                <c:pt idx="229">
                  <c:v>311</c:v>
                </c:pt>
                <c:pt idx="230">
                  <c:v>311</c:v>
                </c:pt>
                <c:pt idx="231">
                  <c:v>310</c:v>
                </c:pt>
                <c:pt idx="232">
                  <c:v>310</c:v>
                </c:pt>
                <c:pt idx="233">
                  <c:v>311</c:v>
                </c:pt>
                <c:pt idx="234">
                  <c:v>311</c:v>
                </c:pt>
                <c:pt idx="235">
                  <c:v>311</c:v>
                </c:pt>
                <c:pt idx="236">
                  <c:v>311</c:v>
                </c:pt>
                <c:pt idx="237">
                  <c:v>310</c:v>
                </c:pt>
                <c:pt idx="238">
                  <c:v>310</c:v>
                </c:pt>
                <c:pt idx="239">
                  <c:v>310</c:v>
                </c:pt>
                <c:pt idx="240">
                  <c:v>311</c:v>
                </c:pt>
                <c:pt idx="241">
                  <c:v>311</c:v>
                </c:pt>
                <c:pt idx="242">
                  <c:v>311</c:v>
                </c:pt>
                <c:pt idx="243">
                  <c:v>311</c:v>
                </c:pt>
                <c:pt idx="244">
                  <c:v>311</c:v>
                </c:pt>
                <c:pt idx="245">
                  <c:v>311</c:v>
                </c:pt>
                <c:pt idx="246">
                  <c:v>310</c:v>
                </c:pt>
                <c:pt idx="247">
                  <c:v>311</c:v>
                </c:pt>
                <c:pt idx="248">
                  <c:v>311</c:v>
                </c:pt>
                <c:pt idx="249">
                  <c:v>311</c:v>
                </c:pt>
                <c:pt idx="250">
                  <c:v>311</c:v>
                </c:pt>
                <c:pt idx="251">
                  <c:v>311</c:v>
                </c:pt>
                <c:pt idx="252">
                  <c:v>311</c:v>
                </c:pt>
                <c:pt idx="253">
                  <c:v>311</c:v>
                </c:pt>
                <c:pt idx="254">
                  <c:v>310</c:v>
                </c:pt>
                <c:pt idx="255">
                  <c:v>310</c:v>
                </c:pt>
                <c:pt idx="256">
                  <c:v>310</c:v>
                </c:pt>
                <c:pt idx="257">
                  <c:v>310</c:v>
                </c:pt>
                <c:pt idx="258">
                  <c:v>311</c:v>
                </c:pt>
                <c:pt idx="259">
                  <c:v>311</c:v>
                </c:pt>
                <c:pt idx="260">
                  <c:v>311</c:v>
                </c:pt>
                <c:pt idx="261">
                  <c:v>311</c:v>
                </c:pt>
                <c:pt idx="262">
                  <c:v>311</c:v>
                </c:pt>
                <c:pt idx="263">
                  <c:v>311</c:v>
                </c:pt>
                <c:pt idx="264">
                  <c:v>312</c:v>
                </c:pt>
                <c:pt idx="265">
                  <c:v>313</c:v>
                </c:pt>
                <c:pt idx="266">
                  <c:v>313</c:v>
                </c:pt>
                <c:pt idx="267">
                  <c:v>313</c:v>
                </c:pt>
                <c:pt idx="268">
                  <c:v>313</c:v>
                </c:pt>
                <c:pt idx="269">
                  <c:v>312</c:v>
                </c:pt>
                <c:pt idx="270">
                  <c:v>313</c:v>
                </c:pt>
                <c:pt idx="271">
                  <c:v>312</c:v>
                </c:pt>
                <c:pt idx="272">
                  <c:v>313</c:v>
                </c:pt>
                <c:pt idx="273">
                  <c:v>313</c:v>
                </c:pt>
                <c:pt idx="274">
                  <c:v>313</c:v>
                </c:pt>
                <c:pt idx="275">
                  <c:v>313</c:v>
                </c:pt>
                <c:pt idx="276">
                  <c:v>313</c:v>
                </c:pt>
                <c:pt idx="277">
                  <c:v>315</c:v>
                </c:pt>
                <c:pt idx="278">
                  <c:v>313</c:v>
                </c:pt>
                <c:pt idx="279">
                  <c:v>315</c:v>
                </c:pt>
                <c:pt idx="280">
                  <c:v>317</c:v>
                </c:pt>
                <c:pt idx="281">
                  <c:v>317</c:v>
                </c:pt>
                <c:pt idx="282">
                  <c:v>320</c:v>
                </c:pt>
                <c:pt idx="283">
                  <c:v>317</c:v>
                </c:pt>
                <c:pt idx="284">
                  <c:v>317</c:v>
                </c:pt>
                <c:pt idx="285">
                  <c:v>317</c:v>
                </c:pt>
                <c:pt idx="286">
                  <c:v>320</c:v>
                </c:pt>
                <c:pt idx="287">
                  <c:v>320</c:v>
                </c:pt>
                <c:pt idx="288">
                  <c:v>320</c:v>
                </c:pt>
                <c:pt idx="289">
                  <c:v>317</c:v>
                </c:pt>
                <c:pt idx="290">
                  <c:v>320</c:v>
                </c:pt>
                <c:pt idx="291">
                  <c:v>320</c:v>
                </c:pt>
                <c:pt idx="292">
                  <c:v>320</c:v>
                </c:pt>
                <c:pt idx="293">
                  <c:v>317</c:v>
                </c:pt>
                <c:pt idx="294">
                  <c:v>317</c:v>
                </c:pt>
                <c:pt idx="295">
                  <c:v>320</c:v>
                </c:pt>
                <c:pt idx="296">
                  <c:v>320</c:v>
                </c:pt>
                <c:pt idx="297">
                  <c:v>320</c:v>
                </c:pt>
                <c:pt idx="298">
                  <c:v>320</c:v>
                </c:pt>
                <c:pt idx="299">
                  <c:v>317</c:v>
                </c:pt>
                <c:pt idx="300">
                  <c:v>320</c:v>
                </c:pt>
                <c:pt idx="301">
                  <c:v>317</c:v>
                </c:pt>
                <c:pt idx="302">
                  <c:v>316</c:v>
                </c:pt>
                <c:pt idx="303">
                  <c:v>317</c:v>
                </c:pt>
                <c:pt idx="304">
                  <c:v>317</c:v>
                </c:pt>
                <c:pt idx="305">
                  <c:v>320</c:v>
                </c:pt>
                <c:pt idx="306">
                  <c:v>320</c:v>
                </c:pt>
                <c:pt idx="307">
                  <c:v>320</c:v>
                </c:pt>
                <c:pt idx="308">
                  <c:v>320</c:v>
                </c:pt>
                <c:pt idx="309">
                  <c:v>317</c:v>
                </c:pt>
                <c:pt idx="310">
                  <c:v>316</c:v>
                </c:pt>
                <c:pt idx="311">
                  <c:v>317</c:v>
                </c:pt>
                <c:pt idx="312">
                  <c:v>320</c:v>
                </c:pt>
                <c:pt idx="313">
                  <c:v>320</c:v>
                </c:pt>
                <c:pt idx="314">
                  <c:v>323</c:v>
                </c:pt>
                <c:pt idx="315">
                  <c:v>320</c:v>
                </c:pt>
                <c:pt idx="316">
                  <c:v>320</c:v>
                </c:pt>
                <c:pt idx="317">
                  <c:v>320</c:v>
                </c:pt>
                <c:pt idx="318">
                  <c:v>320</c:v>
                </c:pt>
                <c:pt idx="319">
                  <c:v>323</c:v>
                </c:pt>
                <c:pt idx="320">
                  <c:v>323</c:v>
                </c:pt>
                <c:pt idx="321">
                  <c:v>326</c:v>
                </c:pt>
                <c:pt idx="322">
                  <c:v>326</c:v>
                </c:pt>
                <c:pt idx="323">
                  <c:v>323</c:v>
                </c:pt>
                <c:pt idx="324">
                  <c:v>320</c:v>
                </c:pt>
                <c:pt idx="325">
                  <c:v>317</c:v>
                </c:pt>
                <c:pt idx="326">
                  <c:v>317</c:v>
                </c:pt>
                <c:pt idx="327">
                  <c:v>320</c:v>
                </c:pt>
                <c:pt idx="328">
                  <c:v>317</c:v>
                </c:pt>
                <c:pt idx="329">
                  <c:v>317</c:v>
                </c:pt>
                <c:pt idx="330">
                  <c:v>316</c:v>
                </c:pt>
                <c:pt idx="331">
                  <c:v>315</c:v>
                </c:pt>
                <c:pt idx="332">
                  <c:v>312</c:v>
                </c:pt>
                <c:pt idx="333">
                  <c:v>311</c:v>
                </c:pt>
                <c:pt idx="334">
                  <c:v>311</c:v>
                </c:pt>
                <c:pt idx="335">
                  <c:v>311</c:v>
                </c:pt>
                <c:pt idx="336">
                  <c:v>311</c:v>
                </c:pt>
                <c:pt idx="337">
                  <c:v>312</c:v>
                </c:pt>
                <c:pt idx="338">
                  <c:v>312</c:v>
                </c:pt>
                <c:pt idx="339">
                  <c:v>312</c:v>
                </c:pt>
                <c:pt idx="340">
                  <c:v>312</c:v>
                </c:pt>
                <c:pt idx="341">
                  <c:v>312</c:v>
                </c:pt>
                <c:pt idx="342">
                  <c:v>311</c:v>
                </c:pt>
                <c:pt idx="343">
                  <c:v>311</c:v>
                </c:pt>
                <c:pt idx="344">
                  <c:v>311</c:v>
                </c:pt>
                <c:pt idx="345">
                  <c:v>311</c:v>
                </c:pt>
                <c:pt idx="346">
                  <c:v>311</c:v>
                </c:pt>
                <c:pt idx="347">
                  <c:v>311</c:v>
                </c:pt>
                <c:pt idx="348">
                  <c:v>310</c:v>
                </c:pt>
                <c:pt idx="349">
                  <c:v>311</c:v>
                </c:pt>
                <c:pt idx="350">
                  <c:v>311</c:v>
                </c:pt>
                <c:pt idx="351">
                  <c:v>311</c:v>
                </c:pt>
                <c:pt idx="352">
                  <c:v>310</c:v>
                </c:pt>
                <c:pt idx="353">
                  <c:v>310</c:v>
                </c:pt>
                <c:pt idx="354">
                  <c:v>310</c:v>
                </c:pt>
                <c:pt idx="355">
                  <c:v>311</c:v>
                </c:pt>
                <c:pt idx="356">
                  <c:v>311</c:v>
                </c:pt>
                <c:pt idx="357">
                  <c:v>311</c:v>
                </c:pt>
                <c:pt idx="358">
                  <c:v>310</c:v>
                </c:pt>
                <c:pt idx="359">
                  <c:v>308</c:v>
                </c:pt>
                <c:pt idx="360">
                  <c:v>310</c:v>
                </c:pt>
                <c:pt idx="361">
                  <c:v>310</c:v>
                </c:pt>
                <c:pt idx="362">
                  <c:v>308</c:v>
                </c:pt>
                <c:pt idx="363">
                  <c:v>308</c:v>
                </c:pt>
                <c:pt idx="364">
                  <c:v>308</c:v>
                </c:pt>
                <c:pt idx="365">
                  <c:v>306</c:v>
                </c:pt>
                <c:pt idx="366">
                  <c:v>308</c:v>
                </c:pt>
                <c:pt idx="367">
                  <c:v>308</c:v>
                </c:pt>
                <c:pt idx="368">
                  <c:v>306</c:v>
                </c:pt>
                <c:pt idx="369">
                  <c:v>308</c:v>
                </c:pt>
                <c:pt idx="370">
                  <c:v>310</c:v>
                </c:pt>
                <c:pt idx="371">
                  <c:v>310</c:v>
                </c:pt>
                <c:pt idx="372">
                  <c:v>311</c:v>
                </c:pt>
                <c:pt idx="373">
                  <c:v>310</c:v>
                </c:pt>
                <c:pt idx="374">
                  <c:v>308</c:v>
                </c:pt>
                <c:pt idx="375">
                  <c:v>310</c:v>
                </c:pt>
                <c:pt idx="376">
                  <c:v>310</c:v>
                </c:pt>
                <c:pt idx="377">
                  <c:v>308</c:v>
                </c:pt>
                <c:pt idx="378">
                  <c:v>308</c:v>
                </c:pt>
                <c:pt idx="379">
                  <c:v>310</c:v>
                </c:pt>
                <c:pt idx="380">
                  <c:v>310</c:v>
                </c:pt>
                <c:pt idx="381">
                  <c:v>310</c:v>
                </c:pt>
                <c:pt idx="382">
                  <c:v>311</c:v>
                </c:pt>
                <c:pt idx="383">
                  <c:v>311</c:v>
                </c:pt>
                <c:pt idx="384">
                  <c:v>316</c:v>
                </c:pt>
                <c:pt idx="385">
                  <c:v>316</c:v>
                </c:pt>
                <c:pt idx="386">
                  <c:v>316</c:v>
                </c:pt>
                <c:pt idx="387">
                  <c:v>317</c:v>
                </c:pt>
                <c:pt idx="388">
                  <c:v>317</c:v>
                </c:pt>
                <c:pt idx="389">
                  <c:v>317</c:v>
                </c:pt>
                <c:pt idx="390">
                  <c:v>317</c:v>
                </c:pt>
                <c:pt idx="391">
                  <c:v>317</c:v>
                </c:pt>
                <c:pt idx="392">
                  <c:v>320</c:v>
                </c:pt>
                <c:pt idx="393">
                  <c:v>320</c:v>
                </c:pt>
                <c:pt idx="394">
                  <c:v>321</c:v>
                </c:pt>
                <c:pt idx="395">
                  <c:v>320</c:v>
                </c:pt>
                <c:pt idx="396">
                  <c:v>320</c:v>
                </c:pt>
                <c:pt idx="397">
                  <c:v>320</c:v>
                </c:pt>
                <c:pt idx="398">
                  <c:v>317</c:v>
                </c:pt>
                <c:pt idx="399">
                  <c:v>316</c:v>
                </c:pt>
                <c:pt idx="400">
                  <c:v>316</c:v>
                </c:pt>
                <c:pt idx="401">
                  <c:v>316</c:v>
                </c:pt>
                <c:pt idx="402">
                  <c:v>311</c:v>
                </c:pt>
                <c:pt idx="403">
                  <c:v>311</c:v>
                </c:pt>
                <c:pt idx="404">
                  <c:v>311</c:v>
                </c:pt>
                <c:pt idx="405">
                  <c:v>311</c:v>
                </c:pt>
                <c:pt idx="406">
                  <c:v>311</c:v>
                </c:pt>
                <c:pt idx="407">
                  <c:v>311</c:v>
                </c:pt>
                <c:pt idx="408">
                  <c:v>311</c:v>
                </c:pt>
                <c:pt idx="409">
                  <c:v>316</c:v>
                </c:pt>
                <c:pt idx="410">
                  <c:v>316</c:v>
                </c:pt>
                <c:pt idx="411">
                  <c:v>316</c:v>
                </c:pt>
                <c:pt idx="412">
                  <c:v>316</c:v>
                </c:pt>
                <c:pt idx="413">
                  <c:v>316</c:v>
                </c:pt>
                <c:pt idx="414">
                  <c:v>317</c:v>
                </c:pt>
                <c:pt idx="415">
                  <c:v>321</c:v>
                </c:pt>
                <c:pt idx="416">
                  <c:v>321</c:v>
                </c:pt>
                <c:pt idx="417">
                  <c:v>323</c:v>
                </c:pt>
                <c:pt idx="418">
                  <c:v>323</c:v>
                </c:pt>
                <c:pt idx="419">
                  <c:v>323</c:v>
                </c:pt>
                <c:pt idx="420">
                  <c:v>327</c:v>
                </c:pt>
                <c:pt idx="421">
                  <c:v>327</c:v>
                </c:pt>
                <c:pt idx="422">
                  <c:v>330</c:v>
                </c:pt>
                <c:pt idx="423">
                  <c:v>331</c:v>
                </c:pt>
                <c:pt idx="424">
                  <c:v>331</c:v>
                </c:pt>
                <c:pt idx="425">
                  <c:v>333</c:v>
                </c:pt>
                <c:pt idx="426">
                  <c:v>339</c:v>
                </c:pt>
                <c:pt idx="427">
                  <c:v>339</c:v>
                </c:pt>
                <c:pt idx="428">
                  <c:v>339</c:v>
                </c:pt>
                <c:pt idx="429">
                  <c:v>339</c:v>
                </c:pt>
                <c:pt idx="430">
                  <c:v>339</c:v>
                </c:pt>
                <c:pt idx="431">
                  <c:v>342</c:v>
                </c:pt>
                <c:pt idx="432">
                  <c:v>339</c:v>
                </c:pt>
                <c:pt idx="433">
                  <c:v>339</c:v>
                </c:pt>
                <c:pt idx="434">
                  <c:v>339</c:v>
                </c:pt>
                <c:pt idx="435">
                  <c:v>342</c:v>
                </c:pt>
                <c:pt idx="436">
                  <c:v>343</c:v>
                </c:pt>
                <c:pt idx="437">
                  <c:v>347</c:v>
                </c:pt>
                <c:pt idx="438">
                  <c:v>347</c:v>
                </c:pt>
                <c:pt idx="439">
                  <c:v>343</c:v>
                </c:pt>
                <c:pt idx="440">
                  <c:v>343</c:v>
                </c:pt>
                <c:pt idx="441">
                  <c:v>347</c:v>
                </c:pt>
                <c:pt idx="442">
                  <c:v>350</c:v>
                </c:pt>
                <c:pt idx="443">
                  <c:v>350</c:v>
                </c:pt>
                <c:pt idx="444">
                  <c:v>352</c:v>
                </c:pt>
                <c:pt idx="445">
                  <c:v>352</c:v>
                </c:pt>
                <c:pt idx="446">
                  <c:v>350</c:v>
                </c:pt>
                <c:pt idx="447">
                  <c:v>352</c:v>
                </c:pt>
                <c:pt idx="448">
                  <c:v>350</c:v>
                </c:pt>
                <c:pt idx="449">
                  <c:v>350</c:v>
                </c:pt>
                <c:pt idx="450">
                  <c:v>350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347</c:v>
                </c:pt>
                <c:pt idx="458">
                  <c:v>343</c:v>
                </c:pt>
                <c:pt idx="459">
                  <c:v>343</c:v>
                </c:pt>
                <c:pt idx="460">
                  <c:v>333</c:v>
                </c:pt>
                <c:pt idx="461">
                  <c:v>333</c:v>
                </c:pt>
                <c:pt idx="462">
                  <c:v>327</c:v>
                </c:pt>
                <c:pt idx="463">
                  <c:v>327</c:v>
                </c:pt>
                <c:pt idx="464">
                  <c:v>327</c:v>
                </c:pt>
                <c:pt idx="465">
                  <c:v>327</c:v>
                </c:pt>
                <c:pt idx="466">
                  <c:v>323</c:v>
                </c:pt>
                <c:pt idx="467">
                  <c:v>327</c:v>
                </c:pt>
                <c:pt idx="468">
                  <c:v>327</c:v>
                </c:pt>
                <c:pt idx="469">
                  <c:v>327</c:v>
                </c:pt>
                <c:pt idx="470">
                  <c:v>327</c:v>
                </c:pt>
                <c:pt idx="471">
                  <c:v>327</c:v>
                </c:pt>
                <c:pt idx="472">
                  <c:v>343</c:v>
                </c:pt>
                <c:pt idx="473">
                  <c:v>347</c:v>
                </c:pt>
                <c:pt idx="474">
                  <c:v>347</c:v>
                </c:pt>
                <c:pt idx="475">
                  <c:v>347</c:v>
                </c:pt>
                <c:pt idx="476">
                  <c:v>343</c:v>
                </c:pt>
                <c:pt idx="477">
                  <c:v>343</c:v>
                </c:pt>
                <c:pt idx="478">
                  <c:v>327</c:v>
                </c:pt>
                <c:pt idx="479">
                  <c:v>327</c:v>
                </c:pt>
                <c:pt idx="480">
                  <c:v>327</c:v>
                </c:pt>
                <c:pt idx="481">
                  <c:v>321</c:v>
                </c:pt>
                <c:pt idx="482">
                  <c:v>327</c:v>
                </c:pt>
                <c:pt idx="483">
                  <c:v>327</c:v>
                </c:pt>
                <c:pt idx="484">
                  <c:v>327</c:v>
                </c:pt>
                <c:pt idx="485">
                  <c:v>327</c:v>
                </c:pt>
                <c:pt idx="486">
                  <c:v>327</c:v>
                </c:pt>
                <c:pt idx="487">
                  <c:v>327</c:v>
                </c:pt>
                <c:pt idx="488">
                  <c:v>327</c:v>
                </c:pt>
                <c:pt idx="489">
                  <c:v>327</c:v>
                </c:pt>
                <c:pt idx="490">
                  <c:v>327</c:v>
                </c:pt>
                <c:pt idx="491">
                  <c:v>321</c:v>
                </c:pt>
                <c:pt idx="492">
                  <c:v>327</c:v>
                </c:pt>
                <c:pt idx="493">
                  <c:v>327</c:v>
                </c:pt>
                <c:pt idx="494">
                  <c:v>321</c:v>
                </c:pt>
                <c:pt idx="495">
                  <c:v>316</c:v>
                </c:pt>
                <c:pt idx="496">
                  <c:v>302</c:v>
                </c:pt>
                <c:pt idx="497">
                  <c:v>302</c:v>
                </c:pt>
                <c:pt idx="498">
                  <c:v>316</c:v>
                </c:pt>
                <c:pt idx="499">
                  <c:v>302</c:v>
                </c:pt>
                <c:pt idx="500">
                  <c:v>316</c:v>
                </c:pt>
                <c:pt idx="501">
                  <c:v>321</c:v>
                </c:pt>
                <c:pt idx="502">
                  <c:v>316</c:v>
                </c:pt>
                <c:pt idx="503">
                  <c:v>321</c:v>
                </c:pt>
                <c:pt idx="504">
                  <c:v>316</c:v>
                </c:pt>
                <c:pt idx="505">
                  <c:v>316</c:v>
                </c:pt>
                <c:pt idx="506">
                  <c:v>302</c:v>
                </c:pt>
                <c:pt idx="507">
                  <c:v>316</c:v>
                </c:pt>
                <c:pt idx="508">
                  <c:v>316</c:v>
                </c:pt>
                <c:pt idx="509">
                  <c:v>321</c:v>
                </c:pt>
                <c:pt idx="510">
                  <c:v>321</c:v>
                </c:pt>
                <c:pt idx="511">
                  <c:v>321</c:v>
                </c:pt>
                <c:pt idx="512">
                  <c:v>321</c:v>
                </c:pt>
                <c:pt idx="513">
                  <c:v>316</c:v>
                </c:pt>
                <c:pt idx="514">
                  <c:v>316</c:v>
                </c:pt>
                <c:pt idx="515">
                  <c:v>316</c:v>
                </c:pt>
                <c:pt idx="516">
                  <c:v>312</c:v>
                </c:pt>
                <c:pt idx="517">
                  <c:v>312</c:v>
                </c:pt>
                <c:pt idx="518">
                  <c:v>312</c:v>
                </c:pt>
                <c:pt idx="519">
                  <c:v>302</c:v>
                </c:pt>
                <c:pt idx="520">
                  <c:v>302</c:v>
                </c:pt>
                <c:pt idx="521">
                  <c:v>312</c:v>
                </c:pt>
                <c:pt idx="522">
                  <c:v>313</c:v>
                </c:pt>
                <c:pt idx="523">
                  <c:v>316</c:v>
                </c:pt>
                <c:pt idx="524">
                  <c:v>321</c:v>
                </c:pt>
                <c:pt idx="525">
                  <c:v>327</c:v>
                </c:pt>
                <c:pt idx="526">
                  <c:v>321</c:v>
                </c:pt>
                <c:pt idx="527">
                  <c:v>321</c:v>
                </c:pt>
                <c:pt idx="528">
                  <c:v>321</c:v>
                </c:pt>
                <c:pt idx="529">
                  <c:v>321</c:v>
                </c:pt>
                <c:pt idx="530">
                  <c:v>327</c:v>
                </c:pt>
                <c:pt idx="531">
                  <c:v>331</c:v>
                </c:pt>
                <c:pt idx="532">
                  <c:v>336</c:v>
                </c:pt>
                <c:pt idx="533">
                  <c:v>336</c:v>
                </c:pt>
                <c:pt idx="534">
                  <c:v>336</c:v>
                </c:pt>
                <c:pt idx="535">
                  <c:v>336</c:v>
                </c:pt>
                <c:pt idx="536">
                  <c:v>331</c:v>
                </c:pt>
                <c:pt idx="537">
                  <c:v>331</c:v>
                </c:pt>
                <c:pt idx="538">
                  <c:v>336</c:v>
                </c:pt>
                <c:pt idx="539">
                  <c:v>331</c:v>
                </c:pt>
                <c:pt idx="540">
                  <c:v>327</c:v>
                </c:pt>
                <c:pt idx="541">
                  <c:v>331</c:v>
                </c:pt>
                <c:pt idx="542">
                  <c:v>331</c:v>
                </c:pt>
                <c:pt idx="543">
                  <c:v>336</c:v>
                </c:pt>
                <c:pt idx="544">
                  <c:v>331</c:v>
                </c:pt>
                <c:pt idx="545">
                  <c:v>331</c:v>
                </c:pt>
                <c:pt idx="546">
                  <c:v>334</c:v>
                </c:pt>
                <c:pt idx="547">
                  <c:v>334</c:v>
                </c:pt>
                <c:pt idx="548">
                  <c:v>331</c:v>
                </c:pt>
                <c:pt idx="549">
                  <c:v>327</c:v>
                </c:pt>
                <c:pt idx="550">
                  <c:v>331</c:v>
                </c:pt>
                <c:pt idx="551">
                  <c:v>334</c:v>
                </c:pt>
                <c:pt idx="552">
                  <c:v>334</c:v>
                </c:pt>
                <c:pt idx="553">
                  <c:v>334</c:v>
                </c:pt>
                <c:pt idx="554">
                  <c:v>334</c:v>
                </c:pt>
                <c:pt idx="555">
                  <c:v>331</c:v>
                </c:pt>
                <c:pt idx="556">
                  <c:v>331</c:v>
                </c:pt>
                <c:pt idx="557">
                  <c:v>331</c:v>
                </c:pt>
                <c:pt idx="558">
                  <c:v>334</c:v>
                </c:pt>
                <c:pt idx="559">
                  <c:v>334</c:v>
                </c:pt>
                <c:pt idx="560">
                  <c:v>331</c:v>
                </c:pt>
                <c:pt idx="561">
                  <c:v>334</c:v>
                </c:pt>
                <c:pt idx="562">
                  <c:v>331</c:v>
                </c:pt>
                <c:pt idx="563">
                  <c:v>327</c:v>
                </c:pt>
                <c:pt idx="564">
                  <c:v>327</c:v>
                </c:pt>
                <c:pt idx="565">
                  <c:v>327</c:v>
                </c:pt>
                <c:pt idx="566">
                  <c:v>327</c:v>
                </c:pt>
                <c:pt idx="567">
                  <c:v>327</c:v>
                </c:pt>
                <c:pt idx="568">
                  <c:v>327</c:v>
                </c:pt>
                <c:pt idx="569">
                  <c:v>320</c:v>
                </c:pt>
                <c:pt idx="570">
                  <c:v>320</c:v>
                </c:pt>
                <c:pt idx="571">
                  <c:v>317</c:v>
                </c:pt>
                <c:pt idx="572">
                  <c:v>320</c:v>
                </c:pt>
                <c:pt idx="573">
                  <c:v>320</c:v>
                </c:pt>
                <c:pt idx="574">
                  <c:v>320</c:v>
                </c:pt>
                <c:pt idx="575">
                  <c:v>320</c:v>
                </c:pt>
                <c:pt idx="576">
                  <c:v>320</c:v>
                </c:pt>
                <c:pt idx="577">
                  <c:v>320</c:v>
                </c:pt>
                <c:pt idx="578">
                  <c:v>317</c:v>
                </c:pt>
                <c:pt idx="579">
                  <c:v>317</c:v>
                </c:pt>
                <c:pt idx="580">
                  <c:v>316</c:v>
                </c:pt>
                <c:pt idx="581">
                  <c:v>316</c:v>
                </c:pt>
                <c:pt idx="582">
                  <c:v>313</c:v>
                </c:pt>
                <c:pt idx="583">
                  <c:v>312</c:v>
                </c:pt>
                <c:pt idx="584">
                  <c:v>312</c:v>
                </c:pt>
                <c:pt idx="585">
                  <c:v>313</c:v>
                </c:pt>
                <c:pt idx="586">
                  <c:v>313</c:v>
                </c:pt>
                <c:pt idx="587">
                  <c:v>313</c:v>
                </c:pt>
                <c:pt idx="588">
                  <c:v>312</c:v>
                </c:pt>
                <c:pt idx="589">
                  <c:v>312</c:v>
                </c:pt>
                <c:pt idx="590">
                  <c:v>313</c:v>
                </c:pt>
                <c:pt idx="591">
                  <c:v>313</c:v>
                </c:pt>
                <c:pt idx="592">
                  <c:v>316</c:v>
                </c:pt>
                <c:pt idx="593">
                  <c:v>313</c:v>
                </c:pt>
                <c:pt idx="594">
                  <c:v>316</c:v>
                </c:pt>
                <c:pt idx="595">
                  <c:v>316</c:v>
                </c:pt>
                <c:pt idx="596">
                  <c:v>316</c:v>
                </c:pt>
                <c:pt idx="597">
                  <c:v>316</c:v>
                </c:pt>
                <c:pt idx="598">
                  <c:v>316</c:v>
                </c:pt>
                <c:pt idx="599">
                  <c:v>316</c:v>
                </c:pt>
                <c:pt idx="600">
                  <c:v>316</c:v>
                </c:pt>
                <c:pt idx="601">
                  <c:v>316</c:v>
                </c:pt>
                <c:pt idx="602">
                  <c:v>316</c:v>
                </c:pt>
                <c:pt idx="603">
                  <c:v>316</c:v>
                </c:pt>
                <c:pt idx="604">
                  <c:v>317</c:v>
                </c:pt>
                <c:pt idx="605">
                  <c:v>316</c:v>
                </c:pt>
                <c:pt idx="606">
                  <c:v>316</c:v>
                </c:pt>
                <c:pt idx="607">
                  <c:v>316</c:v>
                </c:pt>
                <c:pt idx="608">
                  <c:v>316</c:v>
                </c:pt>
                <c:pt idx="609">
                  <c:v>313</c:v>
                </c:pt>
                <c:pt idx="610">
                  <c:v>313</c:v>
                </c:pt>
                <c:pt idx="611">
                  <c:v>316</c:v>
                </c:pt>
                <c:pt idx="612">
                  <c:v>316</c:v>
                </c:pt>
                <c:pt idx="613">
                  <c:v>316</c:v>
                </c:pt>
                <c:pt idx="614">
                  <c:v>316</c:v>
                </c:pt>
                <c:pt idx="615">
                  <c:v>316</c:v>
                </c:pt>
                <c:pt idx="616">
                  <c:v>313</c:v>
                </c:pt>
                <c:pt idx="617">
                  <c:v>316</c:v>
                </c:pt>
                <c:pt idx="618">
                  <c:v>316</c:v>
                </c:pt>
                <c:pt idx="619">
                  <c:v>316</c:v>
                </c:pt>
                <c:pt idx="620">
                  <c:v>316</c:v>
                </c:pt>
                <c:pt idx="621">
                  <c:v>316</c:v>
                </c:pt>
                <c:pt idx="622">
                  <c:v>316</c:v>
                </c:pt>
                <c:pt idx="623">
                  <c:v>316</c:v>
                </c:pt>
                <c:pt idx="624">
                  <c:v>316</c:v>
                </c:pt>
                <c:pt idx="625">
                  <c:v>313</c:v>
                </c:pt>
                <c:pt idx="626">
                  <c:v>312</c:v>
                </c:pt>
                <c:pt idx="627">
                  <c:v>312</c:v>
                </c:pt>
                <c:pt idx="628">
                  <c:v>312</c:v>
                </c:pt>
                <c:pt idx="629">
                  <c:v>312</c:v>
                </c:pt>
                <c:pt idx="630">
                  <c:v>308</c:v>
                </c:pt>
                <c:pt idx="631">
                  <c:v>308</c:v>
                </c:pt>
                <c:pt idx="632">
                  <c:v>301</c:v>
                </c:pt>
                <c:pt idx="633">
                  <c:v>308</c:v>
                </c:pt>
                <c:pt idx="634">
                  <c:v>308</c:v>
                </c:pt>
                <c:pt idx="635">
                  <c:v>308</c:v>
                </c:pt>
                <c:pt idx="636">
                  <c:v>308</c:v>
                </c:pt>
                <c:pt idx="637">
                  <c:v>312</c:v>
                </c:pt>
                <c:pt idx="638">
                  <c:v>313</c:v>
                </c:pt>
                <c:pt idx="639">
                  <c:v>313</c:v>
                </c:pt>
                <c:pt idx="640">
                  <c:v>313</c:v>
                </c:pt>
                <c:pt idx="641">
                  <c:v>313</c:v>
                </c:pt>
                <c:pt idx="642">
                  <c:v>312</c:v>
                </c:pt>
                <c:pt idx="643">
                  <c:v>312</c:v>
                </c:pt>
                <c:pt idx="644">
                  <c:v>313</c:v>
                </c:pt>
                <c:pt idx="645">
                  <c:v>313</c:v>
                </c:pt>
                <c:pt idx="646">
                  <c:v>312</c:v>
                </c:pt>
                <c:pt idx="647">
                  <c:v>312</c:v>
                </c:pt>
                <c:pt idx="648">
                  <c:v>308</c:v>
                </c:pt>
                <c:pt idx="649">
                  <c:v>312</c:v>
                </c:pt>
                <c:pt idx="650">
                  <c:v>312</c:v>
                </c:pt>
                <c:pt idx="651">
                  <c:v>313</c:v>
                </c:pt>
                <c:pt idx="652">
                  <c:v>313</c:v>
                </c:pt>
                <c:pt idx="653">
                  <c:v>312</c:v>
                </c:pt>
                <c:pt idx="654">
                  <c:v>313</c:v>
                </c:pt>
                <c:pt idx="655">
                  <c:v>312</c:v>
                </c:pt>
                <c:pt idx="656">
                  <c:v>312</c:v>
                </c:pt>
                <c:pt idx="657">
                  <c:v>312</c:v>
                </c:pt>
                <c:pt idx="658">
                  <c:v>313</c:v>
                </c:pt>
                <c:pt idx="659">
                  <c:v>313</c:v>
                </c:pt>
                <c:pt idx="660">
                  <c:v>313</c:v>
                </c:pt>
                <c:pt idx="661">
                  <c:v>313</c:v>
                </c:pt>
                <c:pt idx="662">
                  <c:v>313</c:v>
                </c:pt>
                <c:pt idx="663">
                  <c:v>313</c:v>
                </c:pt>
                <c:pt idx="664">
                  <c:v>314</c:v>
                </c:pt>
                <c:pt idx="665">
                  <c:v>314</c:v>
                </c:pt>
                <c:pt idx="666">
                  <c:v>313</c:v>
                </c:pt>
                <c:pt idx="667">
                  <c:v>313</c:v>
                </c:pt>
                <c:pt idx="668">
                  <c:v>313</c:v>
                </c:pt>
                <c:pt idx="669">
                  <c:v>313</c:v>
                </c:pt>
                <c:pt idx="670">
                  <c:v>312</c:v>
                </c:pt>
                <c:pt idx="671">
                  <c:v>308</c:v>
                </c:pt>
                <c:pt idx="672">
                  <c:v>301</c:v>
                </c:pt>
                <c:pt idx="673">
                  <c:v>301</c:v>
                </c:pt>
                <c:pt idx="674">
                  <c:v>298</c:v>
                </c:pt>
                <c:pt idx="675">
                  <c:v>298</c:v>
                </c:pt>
                <c:pt idx="676">
                  <c:v>301</c:v>
                </c:pt>
                <c:pt idx="677">
                  <c:v>308</c:v>
                </c:pt>
                <c:pt idx="678">
                  <c:v>308</c:v>
                </c:pt>
                <c:pt idx="679">
                  <c:v>308</c:v>
                </c:pt>
                <c:pt idx="680">
                  <c:v>308</c:v>
                </c:pt>
                <c:pt idx="681">
                  <c:v>301</c:v>
                </c:pt>
                <c:pt idx="682">
                  <c:v>301</c:v>
                </c:pt>
                <c:pt idx="683">
                  <c:v>301</c:v>
                </c:pt>
                <c:pt idx="684">
                  <c:v>298</c:v>
                </c:pt>
                <c:pt idx="685">
                  <c:v>291</c:v>
                </c:pt>
                <c:pt idx="686">
                  <c:v>291</c:v>
                </c:pt>
                <c:pt idx="687">
                  <c:v>291</c:v>
                </c:pt>
                <c:pt idx="688">
                  <c:v>291</c:v>
                </c:pt>
                <c:pt idx="689">
                  <c:v>289</c:v>
                </c:pt>
                <c:pt idx="690">
                  <c:v>289</c:v>
                </c:pt>
                <c:pt idx="691">
                  <c:v>289</c:v>
                </c:pt>
                <c:pt idx="692">
                  <c:v>289</c:v>
                </c:pt>
                <c:pt idx="693">
                  <c:v>289</c:v>
                </c:pt>
                <c:pt idx="694">
                  <c:v>291</c:v>
                </c:pt>
                <c:pt idx="695">
                  <c:v>291</c:v>
                </c:pt>
                <c:pt idx="696">
                  <c:v>291</c:v>
                </c:pt>
                <c:pt idx="697">
                  <c:v>289</c:v>
                </c:pt>
                <c:pt idx="698">
                  <c:v>291</c:v>
                </c:pt>
                <c:pt idx="699">
                  <c:v>291</c:v>
                </c:pt>
                <c:pt idx="700">
                  <c:v>291</c:v>
                </c:pt>
                <c:pt idx="701">
                  <c:v>301</c:v>
                </c:pt>
                <c:pt idx="702">
                  <c:v>301</c:v>
                </c:pt>
                <c:pt idx="703">
                  <c:v>306</c:v>
                </c:pt>
                <c:pt idx="704">
                  <c:v>306</c:v>
                </c:pt>
                <c:pt idx="705">
                  <c:v>306</c:v>
                </c:pt>
                <c:pt idx="706">
                  <c:v>301</c:v>
                </c:pt>
                <c:pt idx="707">
                  <c:v>306</c:v>
                </c:pt>
                <c:pt idx="708">
                  <c:v>306</c:v>
                </c:pt>
                <c:pt idx="709">
                  <c:v>306</c:v>
                </c:pt>
                <c:pt idx="710">
                  <c:v>306</c:v>
                </c:pt>
                <c:pt idx="711">
                  <c:v>301</c:v>
                </c:pt>
                <c:pt idx="712">
                  <c:v>301</c:v>
                </c:pt>
                <c:pt idx="713">
                  <c:v>306</c:v>
                </c:pt>
                <c:pt idx="714">
                  <c:v>306</c:v>
                </c:pt>
                <c:pt idx="715">
                  <c:v>306</c:v>
                </c:pt>
                <c:pt idx="716">
                  <c:v>306</c:v>
                </c:pt>
                <c:pt idx="717">
                  <c:v>301</c:v>
                </c:pt>
                <c:pt idx="718">
                  <c:v>301</c:v>
                </c:pt>
                <c:pt idx="719">
                  <c:v>301</c:v>
                </c:pt>
                <c:pt idx="720">
                  <c:v>291</c:v>
                </c:pt>
                <c:pt idx="721">
                  <c:v>291</c:v>
                </c:pt>
                <c:pt idx="722">
                  <c:v>289</c:v>
                </c:pt>
                <c:pt idx="723">
                  <c:v>289</c:v>
                </c:pt>
                <c:pt idx="724">
                  <c:v>286</c:v>
                </c:pt>
                <c:pt idx="725">
                  <c:v>289</c:v>
                </c:pt>
                <c:pt idx="726">
                  <c:v>291</c:v>
                </c:pt>
                <c:pt idx="727">
                  <c:v>291</c:v>
                </c:pt>
                <c:pt idx="728">
                  <c:v>301</c:v>
                </c:pt>
                <c:pt idx="729">
                  <c:v>301</c:v>
                </c:pt>
                <c:pt idx="730">
                  <c:v>301</c:v>
                </c:pt>
                <c:pt idx="731">
                  <c:v>299</c:v>
                </c:pt>
                <c:pt idx="732">
                  <c:v>299</c:v>
                </c:pt>
                <c:pt idx="733">
                  <c:v>299</c:v>
                </c:pt>
                <c:pt idx="734">
                  <c:v>291</c:v>
                </c:pt>
                <c:pt idx="735">
                  <c:v>299</c:v>
                </c:pt>
                <c:pt idx="736">
                  <c:v>299</c:v>
                </c:pt>
                <c:pt idx="737">
                  <c:v>291</c:v>
                </c:pt>
                <c:pt idx="738">
                  <c:v>299</c:v>
                </c:pt>
                <c:pt idx="739">
                  <c:v>301</c:v>
                </c:pt>
                <c:pt idx="740">
                  <c:v>301</c:v>
                </c:pt>
                <c:pt idx="741">
                  <c:v>306</c:v>
                </c:pt>
                <c:pt idx="742">
                  <c:v>306</c:v>
                </c:pt>
                <c:pt idx="743">
                  <c:v>306</c:v>
                </c:pt>
                <c:pt idx="744">
                  <c:v>306</c:v>
                </c:pt>
                <c:pt idx="745">
                  <c:v>301</c:v>
                </c:pt>
                <c:pt idx="746">
                  <c:v>301</c:v>
                </c:pt>
                <c:pt idx="747">
                  <c:v>306</c:v>
                </c:pt>
                <c:pt idx="748">
                  <c:v>306</c:v>
                </c:pt>
                <c:pt idx="749">
                  <c:v>301</c:v>
                </c:pt>
                <c:pt idx="750">
                  <c:v>299</c:v>
                </c:pt>
                <c:pt idx="751">
                  <c:v>291</c:v>
                </c:pt>
                <c:pt idx="752">
                  <c:v>289</c:v>
                </c:pt>
                <c:pt idx="753">
                  <c:v>289</c:v>
                </c:pt>
                <c:pt idx="754">
                  <c:v>289</c:v>
                </c:pt>
                <c:pt idx="755">
                  <c:v>289</c:v>
                </c:pt>
                <c:pt idx="756">
                  <c:v>289</c:v>
                </c:pt>
                <c:pt idx="757">
                  <c:v>286</c:v>
                </c:pt>
                <c:pt idx="758">
                  <c:v>285</c:v>
                </c:pt>
                <c:pt idx="759">
                  <c:v>285</c:v>
                </c:pt>
                <c:pt idx="760">
                  <c:v>285</c:v>
                </c:pt>
                <c:pt idx="761">
                  <c:v>285</c:v>
                </c:pt>
                <c:pt idx="762">
                  <c:v>289</c:v>
                </c:pt>
                <c:pt idx="763">
                  <c:v>289</c:v>
                </c:pt>
                <c:pt idx="764">
                  <c:v>285</c:v>
                </c:pt>
                <c:pt idx="765">
                  <c:v>285</c:v>
                </c:pt>
                <c:pt idx="766">
                  <c:v>285</c:v>
                </c:pt>
                <c:pt idx="767">
                  <c:v>280</c:v>
                </c:pt>
                <c:pt idx="768">
                  <c:v>279</c:v>
                </c:pt>
                <c:pt idx="769">
                  <c:v>279</c:v>
                </c:pt>
                <c:pt idx="770">
                  <c:v>276</c:v>
                </c:pt>
                <c:pt idx="771">
                  <c:v>270</c:v>
                </c:pt>
                <c:pt idx="772">
                  <c:v>270</c:v>
                </c:pt>
                <c:pt idx="773">
                  <c:v>270</c:v>
                </c:pt>
                <c:pt idx="774">
                  <c:v>276</c:v>
                </c:pt>
                <c:pt idx="775">
                  <c:v>279</c:v>
                </c:pt>
                <c:pt idx="776">
                  <c:v>279</c:v>
                </c:pt>
                <c:pt idx="777">
                  <c:v>280</c:v>
                </c:pt>
                <c:pt idx="778">
                  <c:v>280</c:v>
                </c:pt>
                <c:pt idx="779">
                  <c:v>280</c:v>
                </c:pt>
                <c:pt idx="780">
                  <c:v>282</c:v>
                </c:pt>
                <c:pt idx="781">
                  <c:v>285</c:v>
                </c:pt>
                <c:pt idx="782">
                  <c:v>289</c:v>
                </c:pt>
                <c:pt idx="783">
                  <c:v>285</c:v>
                </c:pt>
                <c:pt idx="784">
                  <c:v>282</c:v>
                </c:pt>
                <c:pt idx="785">
                  <c:v>282</c:v>
                </c:pt>
                <c:pt idx="786">
                  <c:v>282</c:v>
                </c:pt>
                <c:pt idx="787">
                  <c:v>282</c:v>
                </c:pt>
                <c:pt idx="788">
                  <c:v>285</c:v>
                </c:pt>
                <c:pt idx="789">
                  <c:v>282</c:v>
                </c:pt>
                <c:pt idx="790">
                  <c:v>282</c:v>
                </c:pt>
                <c:pt idx="791">
                  <c:v>280</c:v>
                </c:pt>
                <c:pt idx="792">
                  <c:v>282</c:v>
                </c:pt>
                <c:pt idx="793">
                  <c:v>280</c:v>
                </c:pt>
                <c:pt idx="794">
                  <c:v>276</c:v>
                </c:pt>
                <c:pt idx="795">
                  <c:v>276</c:v>
                </c:pt>
                <c:pt idx="796">
                  <c:v>270</c:v>
                </c:pt>
                <c:pt idx="797">
                  <c:v>270</c:v>
                </c:pt>
                <c:pt idx="798">
                  <c:v>270</c:v>
                </c:pt>
                <c:pt idx="799">
                  <c:v>276</c:v>
                </c:pt>
                <c:pt idx="800">
                  <c:v>276</c:v>
                </c:pt>
                <c:pt idx="801">
                  <c:v>280</c:v>
                </c:pt>
                <c:pt idx="802">
                  <c:v>280</c:v>
                </c:pt>
                <c:pt idx="803">
                  <c:v>280</c:v>
                </c:pt>
                <c:pt idx="804">
                  <c:v>281</c:v>
                </c:pt>
                <c:pt idx="805">
                  <c:v>282</c:v>
                </c:pt>
                <c:pt idx="806">
                  <c:v>281</c:v>
                </c:pt>
                <c:pt idx="807">
                  <c:v>276</c:v>
                </c:pt>
                <c:pt idx="808">
                  <c:v>281</c:v>
                </c:pt>
                <c:pt idx="809">
                  <c:v>276</c:v>
                </c:pt>
                <c:pt idx="810">
                  <c:v>276</c:v>
                </c:pt>
                <c:pt idx="811">
                  <c:v>276</c:v>
                </c:pt>
                <c:pt idx="812">
                  <c:v>270</c:v>
                </c:pt>
                <c:pt idx="813">
                  <c:v>270</c:v>
                </c:pt>
                <c:pt idx="814">
                  <c:v>269</c:v>
                </c:pt>
                <c:pt idx="815">
                  <c:v>270</c:v>
                </c:pt>
                <c:pt idx="816">
                  <c:v>269</c:v>
                </c:pt>
                <c:pt idx="817">
                  <c:v>269</c:v>
                </c:pt>
                <c:pt idx="818">
                  <c:v>270</c:v>
                </c:pt>
                <c:pt idx="819">
                  <c:v>270</c:v>
                </c:pt>
                <c:pt idx="820">
                  <c:v>276</c:v>
                </c:pt>
                <c:pt idx="821">
                  <c:v>270</c:v>
                </c:pt>
                <c:pt idx="822">
                  <c:v>269</c:v>
                </c:pt>
                <c:pt idx="823">
                  <c:v>269</c:v>
                </c:pt>
                <c:pt idx="824">
                  <c:v>269</c:v>
                </c:pt>
                <c:pt idx="825">
                  <c:v>270</c:v>
                </c:pt>
                <c:pt idx="826">
                  <c:v>270</c:v>
                </c:pt>
                <c:pt idx="827">
                  <c:v>270</c:v>
                </c:pt>
                <c:pt idx="828">
                  <c:v>270</c:v>
                </c:pt>
                <c:pt idx="829">
                  <c:v>270</c:v>
                </c:pt>
                <c:pt idx="830">
                  <c:v>270</c:v>
                </c:pt>
                <c:pt idx="831">
                  <c:v>276</c:v>
                </c:pt>
                <c:pt idx="832">
                  <c:v>276</c:v>
                </c:pt>
                <c:pt idx="833">
                  <c:v>276</c:v>
                </c:pt>
                <c:pt idx="834">
                  <c:v>270</c:v>
                </c:pt>
                <c:pt idx="835">
                  <c:v>269</c:v>
                </c:pt>
                <c:pt idx="836">
                  <c:v>269</c:v>
                </c:pt>
                <c:pt idx="837">
                  <c:v>269</c:v>
                </c:pt>
                <c:pt idx="838">
                  <c:v>269</c:v>
                </c:pt>
                <c:pt idx="839">
                  <c:v>263</c:v>
                </c:pt>
                <c:pt idx="840">
                  <c:v>263</c:v>
                </c:pt>
                <c:pt idx="841">
                  <c:v>263</c:v>
                </c:pt>
                <c:pt idx="842">
                  <c:v>263</c:v>
                </c:pt>
                <c:pt idx="843">
                  <c:v>263</c:v>
                </c:pt>
                <c:pt idx="844">
                  <c:v>263</c:v>
                </c:pt>
                <c:pt idx="845">
                  <c:v>263</c:v>
                </c:pt>
                <c:pt idx="846">
                  <c:v>263</c:v>
                </c:pt>
                <c:pt idx="847">
                  <c:v>268</c:v>
                </c:pt>
                <c:pt idx="848">
                  <c:v>268</c:v>
                </c:pt>
                <c:pt idx="849">
                  <c:v>268</c:v>
                </c:pt>
                <c:pt idx="850">
                  <c:v>268</c:v>
                </c:pt>
                <c:pt idx="851">
                  <c:v>269</c:v>
                </c:pt>
                <c:pt idx="852">
                  <c:v>269</c:v>
                </c:pt>
                <c:pt idx="853">
                  <c:v>269</c:v>
                </c:pt>
                <c:pt idx="854">
                  <c:v>269</c:v>
                </c:pt>
                <c:pt idx="855">
                  <c:v>269</c:v>
                </c:pt>
                <c:pt idx="856">
                  <c:v>270</c:v>
                </c:pt>
                <c:pt idx="857">
                  <c:v>270</c:v>
                </c:pt>
                <c:pt idx="858">
                  <c:v>270</c:v>
                </c:pt>
                <c:pt idx="859">
                  <c:v>269</c:v>
                </c:pt>
                <c:pt idx="860">
                  <c:v>269</c:v>
                </c:pt>
                <c:pt idx="861">
                  <c:v>270</c:v>
                </c:pt>
                <c:pt idx="862">
                  <c:v>269</c:v>
                </c:pt>
                <c:pt idx="863">
                  <c:v>269</c:v>
                </c:pt>
                <c:pt idx="864">
                  <c:v>269</c:v>
                </c:pt>
                <c:pt idx="865">
                  <c:v>270</c:v>
                </c:pt>
                <c:pt idx="866">
                  <c:v>270</c:v>
                </c:pt>
                <c:pt idx="867">
                  <c:v>276</c:v>
                </c:pt>
                <c:pt idx="868">
                  <c:v>276</c:v>
                </c:pt>
                <c:pt idx="869">
                  <c:v>281</c:v>
                </c:pt>
                <c:pt idx="870">
                  <c:v>281</c:v>
                </c:pt>
                <c:pt idx="871">
                  <c:v>281</c:v>
                </c:pt>
                <c:pt idx="872">
                  <c:v>281</c:v>
                </c:pt>
                <c:pt idx="873">
                  <c:v>281</c:v>
                </c:pt>
                <c:pt idx="874">
                  <c:v>282</c:v>
                </c:pt>
                <c:pt idx="875">
                  <c:v>282</c:v>
                </c:pt>
                <c:pt idx="876">
                  <c:v>281</c:v>
                </c:pt>
                <c:pt idx="877">
                  <c:v>281</c:v>
                </c:pt>
                <c:pt idx="878">
                  <c:v>281</c:v>
                </c:pt>
                <c:pt idx="879">
                  <c:v>281</c:v>
                </c:pt>
                <c:pt idx="880">
                  <c:v>281</c:v>
                </c:pt>
                <c:pt idx="881">
                  <c:v>281</c:v>
                </c:pt>
                <c:pt idx="882">
                  <c:v>281</c:v>
                </c:pt>
                <c:pt idx="883">
                  <c:v>281</c:v>
                </c:pt>
                <c:pt idx="884">
                  <c:v>281</c:v>
                </c:pt>
                <c:pt idx="885">
                  <c:v>281</c:v>
                </c:pt>
                <c:pt idx="886">
                  <c:v>280</c:v>
                </c:pt>
                <c:pt idx="887">
                  <c:v>280</c:v>
                </c:pt>
                <c:pt idx="888">
                  <c:v>280</c:v>
                </c:pt>
                <c:pt idx="889">
                  <c:v>281</c:v>
                </c:pt>
                <c:pt idx="890">
                  <c:v>281</c:v>
                </c:pt>
                <c:pt idx="891">
                  <c:v>280</c:v>
                </c:pt>
                <c:pt idx="892">
                  <c:v>281</c:v>
                </c:pt>
                <c:pt idx="893">
                  <c:v>280</c:v>
                </c:pt>
                <c:pt idx="894">
                  <c:v>280</c:v>
                </c:pt>
                <c:pt idx="895">
                  <c:v>279</c:v>
                </c:pt>
                <c:pt idx="896">
                  <c:v>279</c:v>
                </c:pt>
                <c:pt idx="897">
                  <c:v>276</c:v>
                </c:pt>
                <c:pt idx="898">
                  <c:v>276</c:v>
                </c:pt>
                <c:pt idx="899">
                  <c:v>270</c:v>
                </c:pt>
                <c:pt idx="900">
                  <c:v>269</c:v>
                </c:pt>
                <c:pt idx="901">
                  <c:v>269</c:v>
                </c:pt>
                <c:pt idx="902">
                  <c:v>269</c:v>
                </c:pt>
                <c:pt idx="903">
                  <c:v>269</c:v>
                </c:pt>
                <c:pt idx="904">
                  <c:v>269</c:v>
                </c:pt>
                <c:pt idx="905">
                  <c:v>269</c:v>
                </c:pt>
                <c:pt idx="906">
                  <c:v>269</c:v>
                </c:pt>
                <c:pt idx="907">
                  <c:v>268</c:v>
                </c:pt>
                <c:pt idx="908">
                  <c:v>268</c:v>
                </c:pt>
                <c:pt idx="909">
                  <c:v>268</c:v>
                </c:pt>
                <c:pt idx="910">
                  <c:v>269</c:v>
                </c:pt>
                <c:pt idx="911">
                  <c:v>269</c:v>
                </c:pt>
                <c:pt idx="912">
                  <c:v>268</c:v>
                </c:pt>
                <c:pt idx="913">
                  <c:v>268</c:v>
                </c:pt>
                <c:pt idx="914">
                  <c:v>267</c:v>
                </c:pt>
                <c:pt idx="915">
                  <c:v>267</c:v>
                </c:pt>
                <c:pt idx="916">
                  <c:v>268</c:v>
                </c:pt>
                <c:pt idx="917">
                  <c:v>269</c:v>
                </c:pt>
                <c:pt idx="918">
                  <c:v>269</c:v>
                </c:pt>
                <c:pt idx="919">
                  <c:v>269</c:v>
                </c:pt>
                <c:pt idx="920">
                  <c:v>269</c:v>
                </c:pt>
                <c:pt idx="921">
                  <c:v>269</c:v>
                </c:pt>
                <c:pt idx="922">
                  <c:v>269</c:v>
                </c:pt>
                <c:pt idx="923">
                  <c:v>279</c:v>
                </c:pt>
                <c:pt idx="924">
                  <c:v>279</c:v>
                </c:pt>
                <c:pt idx="925">
                  <c:v>279</c:v>
                </c:pt>
                <c:pt idx="926">
                  <c:v>269</c:v>
                </c:pt>
                <c:pt idx="927">
                  <c:v>269</c:v>
                </c:pt>
                <c:pt idx="928">
                  <c:v>269</c:v>
                </c:pt>
                <c:pt idx="929">
                  <c:v>269</c:v>
                </c:pt>
                <c:pt idx="930">
                  <c:v>269</c:v>
                </c:pt>
                <c:pt idx="931">
                  <c:v>268</c:v>
                </c:pt>
                <c:pt idx="932">
                  <c:v>269</c:v>
                </c:pt>
                <c:pt idx="933">
                  <c:v>269</c:v>
                </c:pt>
                <c:pt idx="934">
                  <c:v>268</c:v>
                </c:pt>
                <c:pt idx="935">
                  <c:v>267</c:v>
                </c:pt>
                <c:pt idx="936">
                  <c:v>268</c:v>
                </c:pt>
                <c:pt idx="937">
                  <c:v>267</c:v>
                </c:pt>
                <c:pt idx="938">
                  <c:v>267</c:v>
                </c:pt>
                <c:pt idx="939">
                  <c:v>261</c:v>
                </c:pt>
                <c:pt idx="940">
                  <c:v>261</c:v>
                </c:pt>
                <c:pt idx="941">
                  <c:v>260</c:v>
                </c:pt>
                <c:pt idx="942">
                  <c:v>260</c:v>
                </c:pt>
                <c:pt idx="943">
                  <c:v>260</c:v>
                </c:pt>
                <c:pt idx="944">
                  <c:v>260</c:v>
                </c:pt>
                <c:pt idx="945">
                  <c:v>260</c:v>
                </c:pt>
                <c:pt idx="946">
                  <c:v>259</c:v>
                </c:pt>
                <c:pt idx="947">
                  <c:v>259</c:v>
                </c:pt>
                <c:pt idx="948">
                  <c:v>260</c:v>
                </c:pt>
                <c:pt idx="949">
                  <c:v>260</c:v>
                </c:pt>
                <c:pt idx="950">
                  <c:v>260</c:v>
                </c:pt>
                <c:pt idx="951">
                  <c:v>261</c:v>
                </c:pt>
                <c:pt idx="952">
                  <c:v>261</c:v>
                </c:pt>
                <c:pt idx="953">
                  <c:v>267</c:v>
                </c:pt>
                <c:pt idx="954">
                  <c:v>268</c:v>
                </c:pt>
                <c:pt idx="955">
                  <c:v>268</c:v>
                </c:pt>
                <c:pt idx="956">
                  <c:v>268</c:v>
                </c:pt>
                <c:pt idx="957">
                  <c:v>268</c:v>
                </c:pt>
                <c:pt idx="958">
                  <c:v>269</c:v>
                </c:pt>
                <c:pt idx="959">
                  <c:v>269</c:v>
                </c:pt>
                <c:pt idx="960">
                  <c:v>269</c:v>
                </c:pt>
                <c:pt idx="961">
                  <c:v>269</c:v>
                </c:pt>
                <c:pt idx="962">
                  <c:v>269</c:v>
                </c:pt>
                <c:pt idx="963">
                  <c:v>269</c:v>
                </c:pt>
                <c:pt idx="964">
                  <c:v>271</c:v>
                </c:pt>
                <c:pt idx="965">
                  <c:v>271</c:v>
                </c:pt>
                <c:pt idx="966">
                  <c:v>279</c:v>
                </c:pt>
                <c:pt idx="967">
                  <c:v>280</c:v>
                </c:pt>
                <c:pt idx="968">
                  <c:v>280</c:v>
                </c:pt>
                <c:pt idx="969">
                  <c:v>281</c:v>
                </c:pt>
                <c:pt idx="970">
                  <c:v>281</c:v>
                </c:pt>
                <c:pt idx="971">
                  <c:v>280</c:v>
                </c:pt>
                <c:pt idx="972">
                  <c:v>279</c:v>
                </c:pt>
                <c:pt idx="973">
                  <c:v>279</c:v>
                </c:pt>
                <c:pt idx="974">
                  <c:v>274</c:v>
                </c:pt>
                <c:pt idx="975">
                  <c:v>279</c:v>
                </c:pt>
                <c:pt idx="976">
                  <c:v>279</c:v>
                </c:pt>
                <c:pt idx="977">
                  <c:v>279</c:v>
                </c:pt>
                <c:pt idx="978">
                  <c:v>280</c:v>
                </c:pt>
                <c:pt idx="979">
                  <c:v>279</c:v>
                </c:pt>
                <c:pt idx="980">
                  <c:v>279</c:v>
                </c:pt>
                <c:pt idx="981">
                  <c:v>279</c:v>
                </c:pt>
                <c:pt idx="982">
                  <c:v>279</c:v>
                </c:pt>
                <c:pt idx="983">
                  <c:v>280</c:v>
                </c:pt>
                <c:pt idx="984">
                  <c:v>279</c:v>
                </c:pt>
                <c:pt idx="985">
                  <c:v>279</c:v>
                </c:pt>
                <c:pt idx="986">
                  <c:v>279</c:v>
                </c:pt>
                <c:pt idx="987">
                  <c:v>274</c:v>
                </c:pt>
                <c:pt idx="988">
                  <c:v>279</c:v>
                </c:pt>
                <c:pt idx="989">
                  <c:v>274</c:v>
                </c:pt>
                <c:pt idx="990">
                  <c:v>279</c:v>
                </c:pt>
                <c:pt idx="991">
                  <c:v>279</c:v>
                </c:pt>
                <c:pt idx="992">
                  <c:v>279</c:v>
                </c:pt>
                <c:pt idx="993">
                  <c:v>279</c:v>
                </c:pt>
                <c:pt idx="994">
                  <c:v>279</c:v>
                </c:pt>
                <c:pt idx="995">
                  <c:v>279</c:v>
                </c:pt>
                <c:pt idx="996">
                  <c:v>279</c:v>
                </c:pt>
                <c:pt idx="997">
                  <c:v>280</c:v>
                </c:pt>
                <c:pt idx="998">
                  <c:v>280</c:v>
                </c:pt>
                <c:pt idx="999">
                  <c:v>279</c:v>
                </c:pt>
                <c:pt idx="1000">
                  <c:v>278</c:v>
                </c:pt>
                <c:pt idx="1001">
                  <c:v>278</c:v>
                </c:pt>
                <c:pt idx="1002">
                  <c:v>274</c:v>
                </c:pt>
                <c:pt idx="1003">
                  <c:v>271</c:v>
                </c:pt>
                <c:pt idx="1004">
                  <c:v>271</c:v>
                </c:pt>
                <c:pt idx="1005">
                  <c:v>271</c:v>
                </c:pt>
                <c:pt idx="1006">
                  <c:v>274</c:v>
                </c:pt>
                <c:pt idx="1007">
                  <c:v>271</c:v>
                </c:pt>
                <c:pt idx="1008">
                  <c:v>274</c:v>
                </c:pt>
                <c:pt idx="1009">
                  <c:v>274</c:v>
                </c:pt>
                <c:pt idx="1010">
                  <c:v>274</c:v>
                </c:pt>
                <c:pt idx="1011">
                  <c:v>274</c:v>
                </c:pt>
                <c:pt idx="1012">
                  <c:v>278</c:v>
                </c:pt>
                <c:pt idx="1013">
                  <c:v>279</c:v>
                </c:pt>
                <c:pt idx="1014">
                  <c:v>279</c:v>
                </c:pt>
                <c:pt idx="1015">
                  <c:v>279</c:v>
                </c:pt>
                <c:pt idx="1016">
                  <c:v>278</c:v>
                </c:pt>
                <c:pt idx="1017">
                  <c:v>274</c:v>
                </c:pt>
                <c:pt idx="1018">
                  <c:v>271</c:v>
                </c:pt>
                <c:pt idx="1019">
                  <c:v>271</c:v>
                </c:pt>
                <c:pt idx="1020">
                  <c:v>271</c:v>
                </c:pt>
                <c:pt idx="1021">
                  <c:v>274</c:v>
                </c:pt>
                <c:pt idx="1022">
                  <c:v>274</c:v>
                </c:pt>
                <c:pt idx="1023">
                  <c:v>271</c:v>
                </c:pt>
                <c:pt idx="1024">
                  <c:v>269</c:v>
                </c:pt>
                <c:pt idx="1025">
                  <c:v>271</c:v>
                </c:pt>
                <c:pt idx="1026">
                  <c:v>271</c:v>
                </c:pt>
                <c:pt idx="1027">
                  <c:v>271</c:v>
                </c:pt>
                <c:pt idx="1028">
                  <c:v>273</c:v>
                </c:pt>
                <c:pt idx="1029">
                  <c:v>273</c:v>
                </c:pt>
                <c:pt idx="1030">
                  <c:v>273</c:v>
                </c:pt>
                <c:pt idx="1031">
                  <c:v>273</c:v>
                </c:pt>
                <c:pt idx="1032">
                  <c:v>273</c:v>
                </c:pt>
                <c:pt idx="1033">
                  <c:v>274</c:v>
                </c:pt>
                <c:pt idx="1034">
                  <c:v>278</c:v>
                </c:pt>
                <c:pt idx="1035">
                  <c:v>278</c:v>
                </c:pt>
                <c:pt idx="1036">
                  <c:v>279</c:v>
                </c:pt>
                <c:pt idx="1037">
                  <c:v>278</c:v>
                </c:pt>
                <c:pt idx="1038">
                  <c:v>278</c:v>
                </c:pt>
                <c:pt idx="1039">
                  <c:v>278</c:v>
                </c:pt>
                <c:pt idx="1040">
                  <c:v>278</c:v>
                </c:pt>
                <c:pt idx="1041">
                  <c:v>278</c:v>
                </c:pt>
                <c:pt idx="1042">
                  <c:v>278</c:v>
                </c:pt>
                <c:pt idx="1043">
                  <c:v>278</c:v>
                </c:pt>
                <c:pt idx="1044">
                  <c:v>279</c:v>
                </c:pt>
                <c:pt idx="1045">
                  <c:v>278</c:v>
                </c:pt>
                <c:pt idx="1046">
                  <c:v>274</c:v>
                </c:pt>
                <c:pt idx="1047">
                  <c:v>274</c:v>
                </c:pt>
                <c:pt idx="1048">
                  <c:v>278</c:v>
                </c:pt>
                <c:pt idx="1049">
                  <c:v>274</c:v>
                </c:pt>
                <c:pt idx="1050">
                  <c:v>273</c:v>
                </c:pt>
                <c:pt idx="1051">
                  <c:v>273</c:v>
                </c:pt>
                <c:pt idx="1052">
                  <c:v>273</c:v>
                </c:pt>
                <c:pt idx="1053">
                  <c:v>273</c:v>
                </c:pt>
                <c:pt idx="1054">
                  <c:v>273</c:v>
                </c:pt>
                <c:pt idx="1055">
                  <c:v>271</c:v>
                </c:pt>
                <c:pt idx="1056">
                  <c:v>271</c:v>
                </c:pt>
                <c:pt idx="1057">
                  <c:v>271</c:v>
                </c:pt>
                <c:pt idx="1058">
                  <c:v>273</c:v>
                </c:pt>
                <c:pt idx="1059">
                  <c:v>274</c:v>
                </c:pt>
                <c:pt idx="1060">
                  <c:v>274</c:v>
                </c:pt>
                <c:pt idx="1061">
                  <c:v>278</c:v>
                </c:pt>
                <c:pt idx="1062">
                  <c:v>278</c:v>
                </c:pt>
                <c:pt idx="1063">
                  <c:v>278</c:v>
                </c:pt>
                <c:pt idx="1064">
                  <c:v>278</c:v>
                </c:pt>
                <c:pt idx="1065">
                  <c:v>278</c:v>
                </c:pt>
                <c:pt idx="1066">
                  <c:v>274</c:v>
                </c:pt>
                <c:pt idx="1067">
                  <c:v>274</c:v>
                </c:pt>
                <c:pt idx="1068">
                  <c:v>274</c:v>
                </c:pt>
                <c:pt idx="1069">
                  <c:v>274</c:v>
                </c:pt>
                <c:pt idx="1070">
                  <c:v>274</c:v>
                </c:pt>
                <c:pt idx="1071">
                  <c:v>273</c:v>
                </c:pt>
                <c:pt idx="1072">
                  <c:v>273</c:v>
                </c:pt>
                <c:pt idx="1073">
                  <c:v>273</c:v>
                </c:pt>
                <c:pt idx="1074">
                  <c:v>271</c:v>
                </c:pt>
                <c:pt idx="1075">
                  <c:v>271</c:v>
                </c:pt>
                <c:pt idx="1076">
                  <c:v>273</c:v>
                </c:pt>
                <c:pt idx="1077">
                  <c:v>274</c:v>
                </c:pt>
                <c:pt idx="1078">
                  <c:v>278</c:v>
                </c:pt>
                <c:pt idx="1079">
                  <c:v>279</c:v>
                </c:pt>
                <c:pt idx="1080">
                  <c:v>279</c:v>
                </c:pt>
                <c:pt idx="1081">
                  <c:v>278</c:v>
                </c:pt>
                <c:pt idx="1082">
                  <c:v>279</c:v>
                </c:pt>
                <c:pt idx="1083">
                  <c:v>279</c:v>
                </c:pt>
                <c:pt idx="1084">
                  <c:v>279</c:v>
                </c:pt>
                <c:pt idx="1085">
                  <c:v>279</c:v>
                </c:pt>
                <c:pt idx="1086">
                  <c:v>280</c:v>
                </c:pt>
                <c:pt idx="1087">
                  <c:v>287</c:v>
                </c:pt>
                <c:pt idx="1088">
                  <c:v>287</c:v>
                </c:pt>
                <c:pt idx="1089">
                  <c:v>287</c:v>
                </c:pt>
                <c:pt idx="1090">
                  <c:v>288</c:v>
                </c:pt>
                <c:pt idx="1091">
                  <c:v>287</c:v>
                </c:pt>
                <c:pt idx="1092">
                  <c:v>288</c:v>
                </c:pt>
                <c:pt idx="1093">
                  <c:v>290</c:v>
                </c:pt>
                <c:pt idx="1094">
                  <c:v>290</c:v>
                </c:pt>
                <c:pt idx="1095">
                  <c:v>290</c:v>
                </c:pt>
                <c:pt idx="1096">
                  <c:v>290</c:v>
                </c:pt>
                <c:pt idx="1097">
                  <c:v>290</c:v>
                </c:pt>
                <c:pt idx="1098">
                  <c:v>290</c:v>
                </c:pt>
                <c:pt idx="1099">
                  <c:v>291</c:v>
                </c:pt>
                <c:pt idx="1100">
                  <c:v>294</c:v>
                </c:pt>
                <c:pt idx="1101">
                  <c:v>294</c:v>
                </c:pt>
                <c:pt idx="1102">
                  <c:v>302</c:v>
                </c:pt>
                <c:pt idx="1103">
                  <c:v>303</c:v>
                </c:pt>
                <c:pt idx="1104">
                  <c:v>303</c:v>
                </c:pt>
                <c:pt idx="1105">
                  <c:v>302</c:v>
                </c:pt>
                <c:pt idx="1106">
                  <c:v>302</c:v>
                </c:pt>
                <c:pt idx="1107">
                  <c:v>302</c:v>
                </c:pt>
                <c:pt idx="1108">
                  <c:v>302</c:v>
                </c:pt>
                <c:pt idx="1109">
                  <c:v>302</c:v>
                </c:pt>
                <c:pt idx="1110">
                  <c:v>302</c:v>
                </c:pt>
                <c:pt idx="1111">
                  <c:v>303</c:v>
                </c:pt>
                <c:pt idx="1112">
                  <c:v>303</c:v>
                </c:pt>
                <c:pt idx="1113">
                  <c:v>303</c:v>
                </c:pt>
                <c:pt idx="1114">
                  <c:v>303</c:v>
                </c:pt>
                <c:pt idx="1115">
                  <c:v>303</c:v>
                </c:pt>
                <c:pt idx="1116">
                  <c:v>302</c:v>
                </c:pt>
                <c:pt idx="1117">
                  <c:v>294</c:v>
                </c:pt>
                <c:pt idx="1118">
                  <c:v>294</c:v>
                </c:pt>
                <c:pt idx="1119">
                  <c:v>294</c:v>
                </c:pt>
                <c:pt idx="1120">
                  <c:v>291</c:v>
                </c:pt>
                <c:pt idx="1121">
                  <c:v>290</c:v>
                </c:pt>
                <c:pt idx="1122">
                  <c:v>290</c:v>
                </c:pt>
                <c:pt idx="1123">
                  <c:v>290</c:v>
                </c:pt>
                <c:pt idx="1124">
                  <c:v>288</c:v>
                </c:pt>
                <c:pt idx="1125">
                  <c:v>290</c:v>
                </c:pt>
                <c:pt idx="1126">
                  <c:v>288</c:v>
                </c:pt>
                <c:pt idx="1127">
                  <c:v>287</c:v>
                </c:pt>
                <c:pt idx="1128">
                  <c:v>287</c:v>
                </c:pt>
                <c:pt idx="1129">
                  <c:v>288</c:v>
                </c:pt>
                <c:pt idx="1130">
                  <c:v>288</c:v>
                </c:pt>
                <c:pt idx="1131">
                  <c:v>288</c:v>
                </c:pt>
                <c:pt idx="1132">
                  <c:v>288</c:v>
                </c:pt>
                <c:pt idx="1133">
                  <c:v>290</c:v>
                </c:pt>
                <c:pt idx="1134">
                  <c:v>290</c:v>
                </c:pt>
                <c:pt idx="1135">
                  <c:v>291</c:v>
                </c:pt>
                <c:pt idx="1136">
                  <c:v>302</c:v>
                </c:pt>
                <c:pt idx="1137">
                  <c:v>302</c:v>
                </c:pt>
                <c:pt idx="1138">
                  <c:v>302</c:v>
                </c:pt>
                <c:pt idx="1139">
                  <c:v>291</c:v>
                </c:pt>
                <c:pt idx="1140">
                  <c:v>302</c:v>
                </c:pt>
                <c:pt idx="1141">
                  <c:v>303</c:v>
                </c:pt>
                <c:pt idx="1142">
                  <c:v>303</c:v>
                </c:pt>
                <c:pt idx="1143">
                  <c:v>303</c:v>
                </c:pt>
                <c:pt idx="1144">
                  <c:v>304</c:v>
                </c:pt>
                <c:pt idx="1145">
                  <c:v>309</c:v>
                </c:pt>
                <c:pt idx="1146">
                  <c:v>309</c:v>
                </c:pt>
                <c:pt idx="1147">
                  <c:v>304</c:v>
                </c:pt>
                <c:pt idx="1148">
                  <c:v>304</c:v>
                </c:pt>
                <c:pt idx="1149">
                  <c:v>304</c:v>
                </c:pt>
                <c:pt idx="1150">
                  <c:v>304</c:v>
                </c:pt>
                <c:pt idx="1151">
                  <c:v>304</c:v>
                </c:pt>
                <c:pt idx="1152">
                  <c:v>303</c:v>
                </c:pt>
                <c:pt idx="1153">
                  <c:v>302</c:v>
                </c:pt>
                <c:pt idx="1154">
                  <c:v>303</c:v>
                </c:pt>
                <c:pt idx="1155">
                  <c:v>304</c:v>
                </c:pt>
                <c:pt idx="1156">
                  <c:v>309</c:v>
                </c:pt>
                <c:pt idx="1157">
                  <c:v>304</c:v>
                </c:pt>
                <c:pt idx="1158">
                  <c:v>304</c:v>
                </c:pt>
                <c:pt idx="1159">
                  <c:v>305</c:v>
                </c:pt>
                <c:pt idx="1160">
                  <c:v>309</c:v>
                </c:pt>
                <c:pt idx="1161">
                  <c:v>305</c:v>
                </c:pt>
                <c:pt idx="1162">
                  <c:v>309</c:v>
                </c:pt>
                <c:pt idx="1163">
                  <c:v>309</c:v>
                </c:pt>
                <c:pt idx="1164">
                  <c:v>312</c:v>
                </c:pt>
                <c:pt idx="1165">
                  <c:v>309</c:v>
                </c:pt>
                <c:pt idx="1166">
                  <c:v>305</c:v>
                </c:pt>
                <c:pt idx="1167">
                  <c:v>305</c:v>
                </c:pt>
                <c:pt idx="1168">
                  <c:v>305</c:v>
                </c:pt>
                <c:pt idx="1169">
                  <c:v>305</c:v>
                </c:pt>
                <c:pt idx="1170">
                  <c:v>309</c:v>
                </c:pt>
                <c:pt idx="1171">
                  <c:v>309</c:v>
                </c:pt>
                <c:pt idx="1172">
                  <c:v>305</c:v>
                </c:pt>
                <c:pt idx="1173">
                  <c:v>305</c:v>
                </c:pt>
                <c:pt idx="1174">
                  <c:v>305</c:v>
                </c:pt>
                <c:pt idx="1175">
                  <c:v>304</c:v>
                </c:pt>
                <c:pt idx="1176">
                  <c:v>304</c:v>
                </c:pt>
                <c:pt idx="1177">
                  <c:v>302</c:v>
                </c:pt>
                <c:pt idx="1178">
                  <c:v>302</c:v>
                </c:pt>
                <c:pt idx="1179">
                  <c:v>304</c:v>
                </c:pt>
                <c:pt idx="1180">
                  <c:v>302</c:v>
                </c:pt>
                <c:pt idx="1181">
                  <c:v>304</c:v>
                </c:pt>
                <c:pt idx="1182">
                  <c:v>302</c:v>
                </c:pt>
                <c:pt idx="1183">
                  <c:v>302</c:v>
                </c:pt>
                <c:pt idx="1184">
                  <c:v>301</c:v>
                </c:pt>
                <c:pt idx="1185">
                  <c:v>301</c:v>
                </c:pt>
                <c:pt idx="1186">
                  <c:v>301</c:v>
                </c:pt>
                <c:pt idx="1187">
                  <c:v>291</c:v>
                </c:pt>
                <c:pt idx="1188">
                  <c:v>291</c:v>
                </c:pt>
                <c:pt idx="1189">
                  <c:v>291</c:v>
                </c:pt>
                <c:pt idx="1190">
                  <c:v>290</c:v>
                </c:pt>
                <c:pt idx="1191">
                  <c:v>291</c:v>
                </c:pt>
                <c:pt idx="1192">
                  <c:v>301</c:v>
                </c:pt>
                <c:pt idx="1193">
                  <c:v>291</c:v>
                </c:pt>
                <c:pt idx="1194">
                  <c:v>291</c:v>
                </c:pt>
                <c:pt idx="1195">
                  <c:v>291</c:v>
                </c:pt>
                <c:pt idx="1196">
                  <c:v>291</c:v>
                </c:pt>
                <c:pt idx="1197">
                  <c:v>290</c:v>
                </c:pt>
                <c:pt idx="1198">
                  <c:v>291</c:v>
                </c:pt>
                <c:pt idx="1199">
                  <c:v>291</c:v>
                </c:pt>
                <c:pt idx="1200">
                  <c:v>301</c:v>
                </c:pt>
                <c:pt idx="1201">
                  <c:v>302</c:v>
                </c:pt>
                <c:pt idx="1202">
                  <c:v>302</c:v>
                </c:pt>
                <c:pt idx="1203">
                  <c:v>302</c:v>
                </c:pt>
                <c:pt idx="1204">
                  <c:v>304</c:v>
                </c:pt>
                <c:pt idx="1205">
                  <c:v>302</c:v>
                </c:pt>
                <c:pt idx="1206">
                  <c:v>302</c:v>
                </c:pt>
                <c:pt idx="1207">
                  <c:v>301</c:v>
                </c:pt>
                <c:pt idx="1208">
                  <c:v>292</c:v>
                </c:pt>
                <c:pt idx="1209">
                  <c:v>292</c:v>
                </c:pt>
                <c:pt idx="1210">
                  <c:v>301</c:v>
                </c:pt>
                <c:pt idx="1211">
                  <c:v>292</c:v>
                </c:pt>
                <c:pt idx="1212">
                  <c:v>292</c:v>
                </c:pt>
                <c:pt idx="1213">
                  <c:v>292</c:v>
                </c:pt>
                <c:pt idx="1214">
                  <c:v>292</c:v>
                </c:pt>
                <c:pt idx="1215">
                  <c:v>292</c:v>
                </c:pt>
                <c:pt idx="1216">
                  <c:v>292</c:v>
                </c:pt>
                <c:pt idx="1217">
                  <c:v>301</c:v>
                </c:pt>
                <c:pt idx="1218">
                  <c:v>292</c:v>
                </c:pt>
                <c:pt idx="1219">
                  <c:v>292</c:v>
                </c:pt>
                <c:pt idx="1220">
                  <c:v>292</c:v>
                </c:pt>
                <c:pt idx="1221">
                  <c:v>301</c:v>
                </c:pt>
                <c:pt idx="1222">
                  <c:v>301</c:v>
                </c:pt>
                <c:pt idx="1223">
                  <c:v>301</c:v>
                </c:pt>
                <c:pt idx="1224">
                  <c:v>292</c:v>
                </c:pt>
                <c:pt idx="1225">
                  <c:v>292</c:v>
                </c:pt>
                <c:pt idx="1226">
                  <c:v>292</c:v>
                </c:pt>
                <c:pt idx="1227">
                  <c:v>301</c:v>
                </c:pt>
                <c:pt idx="1228">
                  <c:v>301</c:v>
                </c:pt>
                <c:pt idx="1229">
                  <c:v>301</c:v>
                </c:pt>
                <c:pt idx="1230">
                  <c:v>301</c:v>
                </c:pt>
                <c:pt idx="1231">
                  <c:v>292</c:v>
                </c:pt>
                <c:pt idx="1232">
                  <c:v>292</c:v>
                </c:pt>
                <c:pt idx="1233">
                  <c:v>291</c:v>
                </c:pt>
                <c:pt idx="1234">
                  <c:v>291</c:v>
                </c:pt>
                <c:pt idx="1235">
                  <c:v>291</c:v>
                </c:pt>
                <c:pt idx="1236">
                  <c:v>291</c:v>
                </c:pt>
                <c:pt idx="1237">
                  <c:v>291</c:v>
                </c:pt>
                <c:pt idx="1238">
                  <c:v>291</c:v>
                </c:pt>
                <c:pt idx="1239">
                  <c:v>292</c:v>
                </c:pt>
                <c:pt idx="1240">
                  <c:v>292</c:v>
                </c:pt>
                <c:pt idx="1241">
                  <c:v>291</c:v>
                </c:pt>
                <c:pt idx="1242">
                  <c:v>291</c:v>
                </c:pt>
                <c:pt idx="1243">
                  <c:v>291</c:v>
                </c:pt>
                <c:pt idx="1244">
                  <c:v>292</c:v>
                </c:pt>
                <c:pt idx="1245">
                  <c:v>292</c:v>
                </c:pt>
                <c:pt idx="1246">
                  <c:v>301</c:v>
                </c:pt>
                <c:pt idx="1247">
                  <c:v>301</c:v>
                </c:pt>
                <c:pt idx="1248">
                  <c:v>302</c:v>
                </c:pt>
                <c:pt idx="1249">
                  <c:v>304</c:v>
                </c:pt>
                <c:pt idx="1250">
                  <c:v>304</c:v>
                </c:pt>
                <c:pt idx="1251">
                  <c:v>302</c:v>
                </c:pt>
                <c:pt idx="1252">
                  <c:v>301</c:v>
                </c:pt>
                <c:pt idx="1253">
                  <c:v>302</c:v>
                </c:pt>
                <c:pt idx="1254">
                  <c:v>302</c:v>
                </c:pt>
                <c:pt idx="1255">
                  <c:v>301</c:v>
                </c:pt>
                <c:pt idx="1256">
                  <c:v>301</c:v>
                </c:pt>
                <c:pt idx="1257">
                  <c:v>301</c:v>
                </c:pt>
                <c:pt idx="1258">
                  <c:v>301</c:v>
                </c:pt>
                <c:pt idx="1259">
                  <c:v>292</c:v>
                </c:pt>
                <c:pt idx="1260">
                  <c:v>292</c:v>
                </c:pt>
                <c:pt idx="1261">
                  <c:v>292</c:v>
                </c:pt>
                <c:pt idx="1262">
                  <c:v>292</c:v>
                </c:pt>
                <c:pt idx="1263">
                  <c:v>292</c:v>
                </c:pt>
                <c:pt idx="1264">
                  <c:v>291</c:v>
                </c:pt>
                <c:pt idx="1265">
                  <c:v>292</c:v>
                </c:pt>
                <c:pt idx="1266">
                  <c:v>292</c:v>
                </c:pt>
                <c:pt idx="1267">
                  <c:v>291</c:v>
                </c:pt>
                <c:pt idx="1268">
                  <c:v>292</c:v>
                </c:pt>
                <c:pt idx="1269">
                  <c:v>292</c:v>
                </c:pt>
                <c:pt idx="1270">
                  <c:v>292</c:v>
                </c:pt>
                <c:pt idx="1271">
                  <c:v>294</c:v>
                </c:pt>
                <c:pt idx="1272">
                  <c:v>294</c:v>
                </c:pt>
                <c:pt idx="1273">
                  <c:v>301</c:v>
                </c:pt>
                <c:pt idx="1274">
                  <c:v>301</c:v>
                </c:pt>
                <c:pt idx="1275">
                  <c:v>294</c:v>
                </c:pt>
                <c:pt idx="1276">
                  <c:v>294</c:v>
                </c:pt>
                <c:pt idx="1277">
                  <c:v>292</c:v>
                </c:pt>
                <c:pt idx="1278">
                  <c:v>292</c:v>
                </c:pt>
                <c:pt idx="1279">
                  <c:v>292</c:v>
                </c:pt>
                <c:pt idx="1280">
                  <c:v>294</c:v>
                </c:pt>
                <c:pt idx="1281">
                  <c:v>292</c:v>
                </c:pt>
                <c:pt idx="1282">
                  <c:v>292</c:v>
                </c:pt>
                <c:pt idx="1283">
                  <c:v>294</c:v>
                </c:pt>
                <c:pt idx="1284">
                  <c:v>294</c:v>
                </c:pt>
                <c:pt idx="1285">
                  <c:v>294</c:v>
                </c:pt>
                <c:pt idx="1286">
                  <c:v>294</c:v>
                </c:pt>
                <c:pt idx="1287">
                  <c:v>294</c:v>
                </c:pt>
                <c:pt idx="1288">
                  <c:v>292</c:v>
                </c:pt>
                <c:pt idx="1289">
                  <c:v>291</c:v>
                </c:pt>
                <c:pt idx="1290">
                  <c:v>291</c:v>
                </c:pt>
                <c:pt idx="1291">
                  <c:v>291</c:v>
                </c:pt>
                <c:pt idx="1292">
                  <c:v>291</c:v>
                </c:pt>
                <c:pt idx="1293">
                  <c:v>292</c:v>
                </c:pt>
                <c:pt idx="1294">
                  <c:v>294</c:v>
                </c:pt>
                <c:pt idx="1295">
                  <c:v>292</c:v>
                </c:pt>
                <c:pt idx="1296">
                  <c:v>292</c:v>
                </c:pt>
                <c:pt idx="1297">
                  <c:v>292</c:v>
                </c:pt>
                <c:pt idx="1298">
                  <c:v>292</c:v>
                </c:pt>
                <c:pt idx="1299">
                  <c:v>291</c:v>
                </c:pt>
                <c:pt idx="1300">
                  <c:v>291</c:v>
                </c:pt>
                <c:pt idx="1301">
                  <c:v>291</c:v>
                </c:pt>
                <c:pt idx="1302">
                  <c:v>291</c:v>
                </c:pt>
                <c:pt idx="1303">
                  <c:v>283</c:v>
                </c:pt>
                <c:pt idx="1304">
                  <c:v>291</c:v>
                </c:pt>
                <c:pt idx="1305">
                  <c:v>292</c:v>
                </c:pt>
                <c:pt idx="1306">
                  <c:v>292</c:v>
                </c:pt>
                <c:pt idx="1307">
                  <c:v>292</c:v>
                </c:pt>
                <c:pt idx="1308">
                  <c:v>292</c:v>
                </c:pt>
                <c:pt idx="1309">
                  <c:v>292</c:v>
                </c:pt>
                <c:pt idx="1310">
                  <c:v>292</c:v>
                </c:pt>
                <c:pt idx="1311">
                  <c:v>292</c:v>
                </c:pt>
                <c:pt idx="1312">
                  <c:v>292</c:v>
                </c:pt>
                <c:pt idx="1313">
                  <c:v>292</c:v>
                </c:pt>
                <c:pt idx="1314">
                  <c:v>292</c:v>
                </c:pt>
                <c:pt idx="1315">
                  <c:v>292</c:v>
                </c:pt>
                <c:pt idx="1316">
                  <c:v>292</c:v>
                </c:pt>
                <c:pt idx="1317">
                  <c:v>292</c:v>
                </c:pt>
                <c:pt idx="1318">
                  <c:v>294</c:v>
                </c:pt>
                <c:pt idx="1319">
                  <c:v>294</c:v>
                </c:pt>
                <c:pt idx="1320">
                  <c:v>301</c:v>
                </c:pt>
                <c:pt idx="1321">
                  <c:v>301</c:v>
                </c:pt>
                <c:pt idx="1322">
                  <c:v>301</c:v>
                </c:pt>
                <c:pt idx="1323">
                  <c:v>301</c:v>
                </c:pt>
                <c:pt idx="1324">
                  <c:v>301</c:v>
                </c:pt>
                <c:pt idx="1325">
                  <c:v>304</c:v>
                </c:pt>
                <c:pt idx="1326">
                  <c:v>304</c:v>
                </c:pt>
                <c:pt idx="1327">
                  <c:v>304</c:v>
                </c:pt>
                <c:pt idx="1328">
                  <c:v>301</c:v>
                </c:pt>
                <c:pt idx="1329">
                  <c:v>301</c:v>
                </c:pt>
                <c:pt idx="1330">
                  <c:v>301</c:v>
                </c:pt>
                <c:pt idx="1331">
                  <c:v>301</c:v>
                </c:pt>
                <c:pt idx="1332">
                  <c:v>301</c:v>
                </c:pt>
                <c:pt idx="1333">
                  <c:v>301</c:v>
                </c:pt>
                <c:pt idx="1334">
                  <c:v>301</c:v>
                </c:pt>
                <c:pt idx="1335">
                  <c:v>294</c:v>
                </c:pt>
                <c:pt idx="1336">
                  <c:v>294</c:v>
                </c:pt>
                <c:pt idx="1337">
                  <c:v>301</c:v>
                </c:pt>
                <c:pt idx="1338">
                  <c:v>301</c:v>
                </c:pt>
                <c:pt idx="1339">
                  <c:v>294</c:v>
                </c:pt>
                <c:pt idx="1340">
                  <c:v>292</c:v>
                </c:pt>
                <c:pt idx="1341">
                  <c:v>292</c:v>
                </c:pt>
                <c:pt idx="1342">
                  <c:v>294</c:v>
                </c:pt>
                <c:pt idx="1343">
                  <c:v>292</c:v>
                </c:pt>
                <c:pt idx="1344">
                  <c:v>291</c:v>
                </c:pt>
                <c:pt idx="1345">
                  <c:v>291</c:v>
                </c:pt>
                <c:pt idx="1346">
                  <c:v>292</c:v>
                </c:pt>
                <c:pt idx="1347">
                  <c:v>292</c:v>
                </c:pt>
                <c:pt idx="1348">
                  <c:v>292</c:v>
                </c:pt>
                <c:pt idx="1349">
                  <c:v>292</c:v>
                </c:pt>
                <c:pt idx="1350">
                  <c:v>292</c:v>
                </c:pt>
                <c:pt idx="1351">
                  <c:v>294</c:v>
                </c:pt>
                <c:pt idx="1352">
                  <c:v>294</c:v>
                </c:pt>
                <c:pt idx="1353">
                  <c:v>294</c:v>
                </c:pt>
                <c:pt idx="1354">
                  <c:v>292</c:v>
                </c:pt>
                <c:pt idx="1355">
                  <c:v>292</c:v>
                </c:pt>
                <c:pt idx="1356">
                  <c:v>294</c:v>
                </c:pt>
                <c:pt idx="1357">
                  <c:v>292</c:v>
                </c:pt>
                <c:pt idx="1358">
                  <c:v>292</c:v>
                </c:pt>
                <c:pt idx="1359">
                  <c:v>291</c:v>
                </c:pt>
                <c:pt idx="1360">
                  <c:v>292</c:v>
                </c:pt>
                <c:pt idx="1361">
                  <c:v>292</c:v>
                </c:pt>
                <c:pt idx="1362">
                  <c:v>292</c:v>
                </c:pt>
                <c:pt idx="1363">
                  <c:v>291</c:v>
                </c:pt>
                <c:pt idx="1364">
                  <c:v>291</c:v>
                </c:pt>
                <c:pt idx="1365">
                  <c:v>292</c:v>
                </c:pt>
                <c:pt idx="1366">
                  <c:v>292</c:v>
                </c:pt>
                <c:pt idx="1367">
                  <c:v>292</c:v>
                </c:pt>
                <c:pt idx="1368">
                  <c:v>292</c:v>
                </c:pt>
                <c:pt idx="1369">
                  <c:v>291</c:v>
                </c:pt>
                <c:pt idx="1370">
                  <c:v>283</c:v>
                </c:pt>
                <c:pt idx="1371">
                  <c:v>291</c:v>
                </c:pt>
                <c:pt idx="1372">
                  <c:v>292</c:v>
                </c:pt>
                <c:pt idx="1373">
                  <c:v>292</c:v>
                </c:pt>
                <c:pt idx="1374">
                  <c:v>292</c:v>
                </c:pt>
                <c:pt idx="1375">
                  <c:v>294</c:v>
                </c:pt>
                <c:pt idx="1376">
                  <c:v>294</c:v>
                </c:pt>
                <c:pt idx="1377">
                  <c:v>294</c:v>
                </c:pt>
                <c:pt idx="1378">
                  <c:v>292</c:v>
                </c:pt>
                <c:pt idx="1379">
                  <c:v>292</c:v>
                </c:pt>
                <c:pt idx="1380">
                  <c:v>292</c:v>
                </c:pt>
                <c:pt idx="1381">
                  <c:v>294</c:v>
                </c:pt>
                <c:pt idx="1382">
                  <c:v>294</c:v>
                </c:pt>
                <c:pt idx="1383">
                  <c:v>298</c:v>
                </c:pt>
                <c:pt idx="1384">
                  <c:v>298</c:v>
                </c:pt>
                <c:pt idx="1385">
                  <c:v>301</c:v>
                </c:pt>
                <c:pt idx="1386">
                  <c:v>303</c:v>
                </c:pt>
                <c:pt idx="1387">
                  <c:v>303</c:v>
                </c:pt>
                <c:pt idx="1388">
                  <c:v>303</c:v>
                </c:pt>
                <c:pt idx="1389">
                  <c:v>304</c:v>
                </c:pt>
                <c:pt idx="1390">
                  <c:v>303</c:v>
                </c:pt>
                <c:pt idx="1391">
                  <c:v>303</c:v>
                </c:pt>
                <c:pt idx="1392">
                  <c:v>303</c:v>
                </c:pt>
                <c:pt idx="1393">
                  <c:v>303</c:v>
                </c:pt>
                <c:pt idx="1394">
                  <c:v>304</c:v>
                </c:pt>
                <c:pt idx="1395">
                  <c:v>303</c:v>
                </c:pt>
                <c:pt idx="1396">
                  <c:v>304</c:v>
                </c:pt>
                <c:pt idx="1397">
                  <c:v>303</c:v>
                </c:pt>
                <c:pt idx="1398">
                  <c:v>303</c:v>
                </c:pt>
                <c:pt idx="1399">
                  <c:v>301</c:v>
                </c:pt>
                <c:pt idx="1400">
                  <c:v>301</c:v>
                </c:pt>
                <c:pt idx="1401">
                  <c:v>303</c:v>
                </c:pt>
                <c:pt idx="1402">
                  <c:v>303</c:v>
                </c:pt>
                <c:pt idx="1403">
                  <c:v>303</c:v>
                </c:pt>
                <c:pt idx="1404">
                  <c:v>303</c:v>
                </c:pt>
                <c:pt idx="1405">
                  <c:v>303</c:v>
                </c:pt>
                <c:pt idx="1406">
                  <c:v>303</c:v>
                </c:pt>
                <c:pt idx="1407">
                  <c:v>304</c:v>
                </c:pt>
                <c:pt idx="1408">
                  <c:v>303</c:v>
                </c:pt>
                <c:pt idx="1409">
                  <c:v>301</c:v>
                </c:pt>
                <c:pt idx="1410">
                  <c:v>301</c:v>
                </c:pt>
                <c:pt idx="1411">
                  <c:v>301</c:v>
                </c:pt>
                <c:pt idx="1412">
                  <c:v>298</c:v>
                </c:pt>
                <c:pt idx="1413">
                  <c:v>298</c:v>
                </c:pt>
                <c:pt idx="1414">
                  <c:v>298</c:v>
                </c:pt>
                <c:pt idx="1415">
                  <c:v>298</c:v>
                </c:pt>
                <c:pt idx="1416">
                  <c:v>294</c:v>
                </c:pt>
                <c:pt idx="1417">
                  <c:v>294</c:v>
                </c:pt>
                <c:pt idx="1418">
                  <c:v>294</c:v>
                </c:pt>
                <c:pt idx="1419">
                  <c:v>290</c:v>
                </c:pt>
                <c:pt idx="1420">
                  <c:v>280</c:v>
                </c:pt>
                <c:pt idx="1421">
                  <c:v>280</c:v>
                </c:pt>
                <c:pt idx="1422">
                  <c:v>280</c:v>
                </c:pt>
                <c:pt idx="1423">
                  <c:v>280</c:v>
                </c:pt>
                <c:pt idx="1424">
                  <c:v>280</c:v>
                </c:pt>
                <c:pt idx="1425">
                  <c:v>290</c:v>
                </c:pt>
                <c:pt idx="1426">
                  <c:v>290</c:v>
                </c:pt>
                <c:pt idx="1427">
                  <c:v>280</c:v>
                </c:pt>
                <c:pt idx="1428">
                  <c:v>278</c:v>
                </c:pt>
                <c:pt idx="1429">
                  <c:v>278</c:v>
                </c:pt>
                <c:pt idx="1430">
                  <c:v>280</c:v>
                </c:pt>
                <c:pt idx="1431">
                  <c:v>278</c:v>
                </c:pt>
                <c:pt idx="1432">
                  <c:v>280</c:v>
                </c:pt>
                <c:pt idx="1433">
                  <c:v>278</c:v>
                </c:pt>
                <c:pt idx="1434">
                  <c:v>278</c:v>
                </c:pt>
                <c:pt idx="1435">
                  <c:v>280</c:v>
                </c:pt>
                <c:pt idx="1436">
                  <c:v>280</c:v>
                </c:pt>
                <c:pt idx="1437">
                  <c:v>278</c:v>
                </c:pt>
                <c:pt idx="1438">
                  <c:v>278</c:v>
                </c:pt>
                <c:pt idx="1439">
                  <c:v>278</c:v>
                </c:pt>
                <c:pt idx="1440">
                  <c:v>280</c:v>
                </c:pt>
                <c:pt idx="1441">
                  <c:v>280</c:v>
                </c:pt>
                <c:pt idx="1442">
                  <c:v>280</c:v>
                </c:pt>
                <c:pt idx="1443">
                  <c:v>278</c:v>
                </c:pt>
                <c:pt idx="1444">
                  <c:v>278</c:v>
                </c:pt>
                <c:pt idx="1445">
                  <c:v>278</c:v>
                </c:pt>
                <c:pt idx="1446">
                  <c:v>278</c:v>
                </c:pt>
                <c:pt idx="1447">
                  <c:v>277</c:v>
                </c:pt>
                <c:pt idx="1448">
                  <c:v>270</c:v>
                </c:pt>
                <c:pt idx="1449">
                  <c:v>270</c:v>
                </c:pt>
                <c:pt idx="1450">
                  <c:v>277</c:v>
                </c:pt>
                <c:pt idx="1451">
                  <c:v>277</c:v>
                </c:pt>
                <c:pt idx="1452">
                  <c:v>277</c:v>
                </c:pt>
                <c:pt idx="1453">
                  <c:v>278</c:v>
                </c:pt>
                <c:pt idx="1454">
                  <c:v>278</c:v>
                </c:pt>
                <c:pt idx="1455">
                  <c:v>280</c:v>
                </c:pt>
                <c:pt idx="1456">
                  <c:v>278</c:v>
                </c:pt>
                <c:pt idx="1457">
                  <c:v>278</c:v>
                </c:pt>
                <c:pt idx="1458">
                  <c:v>278</c:v>
                </c:pt>
                <c:pt idx="1459">
                  <c:v>278</c:v>
                </c:pt>
                <c:pt idx="1460">
                  <c:v>278</c:v>
                </c:pt>
                <c:pt idx="1461">
                  <c:v>278</c:v>
                </c:pt>
                <c:pt idx="1462">
                  <c:v>278</c:v>
                </c:pt>
                <c:pt idx="1463">
                  <c:v>280</c:v>
                </c:pt>
                <c:pt idx="1464">
                  <c:v>280</c:v>
                </c:pt>
                <c:pt idx="1465">
                  <c:v>280</c:v>
                </c:pt>
                <c:pt idx="1466">
                  <c:v>290</c:v>
                </c:pt>
                <c:pt idx="1467">
                  <c:v>280</c:v>
                </c:pt>
                <c:pt idx="1468">
                  <c:v>278</c:v>
                </c:pt>
                <c:pt idx="1469">
                  <c:v>278</c:v>
                </c:pt>
                <c:pt idx="1470">
                  <c:v>278</c:v>
                </c:pt>
                <c:pt idx="1471">
                  <c:v>278</c:v>
                </c:pt>
                <c:pt idx="1472">
                  <c:v>278</c:v>
                </c:pt>
                <c:pt idx="1473">
                  <c:v>278</c:v>
                </c:pt>
                <c:pt idx="1474">
                  <c:v>280</c:v>
                </c:pt>
                <c:pt idx="1475">
                  <c:v>280</c:v>
                </c:pt>
                <c:pt idx="1476">
                  <c:v>290</c:v>
                </c:pt>
                <c:pt idx="1477">
                  <c:v>280</c:v>
                </c:pt>
                <c:pt idx="1478">
                  <c:v>278</c:v>
                </c:pt>
                <c:pt idx="1479">
                  <c:v>278</c:v>
                </c:pt>
                <c:pt idx="1480">
                  <c:v>278</c:v>
                </c:pt>
                <c:pt idx="1481">
                  <c:v>278</c:v>
                </c:pt>
                <c:pt idx="1482">
                  <c:v>278</c:v>
                </c:pt>
                <c:pt idx="1483">
                  <c:v>278</c:v>
                </c:pt>
                <c:pt idx="1484">
                  <c:v>278</c:v>
                </c:pt>
                <c:pt idx="1485">
                  <c:v>278</c:v>
                </c:pt>
                <c:pt idx="1486">
                  <c:v>278</c:v>
                </c:pt>
                <c:pt idx="1487">
                  <c:v>278</c:v>
                </c:pt>
                <c:pt idx="1488">
                  <c:v>278</c:v>
                </c:pt>
                <c:pt idx="1489">
                  <c:v>280</c:v>
                </c:pt>
                <c:pt idx="1490">
                  <c:v>290</c:v>
                </c:pt>
                <c:pt idx="1491">
                  <c:v>280</c:v>
                </c:pt>
                <c:pt idx="1492">
                  <c:v>278</c:v>
                </c:pt>
                <c:pt idx="1493">
                  <c:v>278</c:v>
                </c:pt>
                <c:pt idx="1494">
                  <c:v>278</c:v>
                </c:pt>
                <c:pt idx="1495">
                  <c:v>278</c:v>
                </c:pt>
                <c:pt idx="1496">
                  <c:v>278</c:v>
                </c:pt>
                <c:pt idx="1497">
                  <c:v>278</c:v>
                </c:pt>
                <c:pt idx="1498">
                  <c:v>278</c:v>
                </c:pt>
                <c:pt idx="1499">
                  <c:v>277</c:v>
                </c:pt>
                <c:pt idx="1500">
                  <c:v>277</c:v>
                </c:pt>
                <c:pt idx="1501">
                  <c:v>273</c:v>
                </c:pt>
                <c:pt idx="1502">
                  <c:v>273</c:v>
                </c:pt>
                <c:pt idx="1503">
                  <c:v>273</c:v>
                </c:pt>
                <c:pt idx="1504">
                  <c:v>273</c:v>
                </c:pt>
                <c:pt idx="1505">
                  <c:v>273</c:v>
                </c:pt>
                <c:pt idx="1506">
                  <c:v>271</c:v>
                </c:pt>
                <c:pt idx="1507">
                  <c:v>271</c:v>
                </c:pt>
                <c:pt idx="1508">
                  <c:v>271</c:v>
                </c:pt>
                <c:pt idx="1509">
                  <c:v>271</c:v>
                </c:pt>
                <c:pt idx="1510">
                  <c:v>271</c:v>
                </c:pt>
                <c:pt idx="1511">
                  <c:v>271</c:v>
                </c:pt>
                <c:pt idx="1512">
                  <c:v>268</c:v>
                </c:pt>
                <c:pt idx="1513">
                  <c:v>268</c:v>
                </c:pt>
                <c:pt idx="1514">
                  <c:v>268</c:v>
                </c:pt>
                <c:pt idx="1515">
                  <c:v>268</c:v>
                </c:pt>
                <c:pt idx="1516">
                  <c:v>268</c:v>
                </c:pt>
                <c:pt idx="1517">
                  <c:v>268</c:v>
                </c:pt>
                <c:pt idx="1518">
                  <c:v>271</c:v>
                </c:pt>
                <c:pt idx="1519">
                  <c:v>271</c:v>
                </c:pt>
                <c:pt idx="1520">
                  <c:v>268</c:v>
                </c:pt>
                <c:pt idx="1521">
                  <c:v>268</c:v>
                </c:pt>
                <c:pt idx="1522">
                  <c:v>268</c:v>
                </c:pt>
                <c:pt idx="1523">
                  <c:v>265</c:v>
                </c:pt>
                <c:pt idx="1524">
                  <c:v>265</c:v>
                </c:pt>
                <c:pt idx="1525">
                  <c:v>265</c:v>
                </c:pt>
                <c:pt idx="1526">
                  <c:v>265</c:v>
                </c:pt>
                <c:pt idx="1527">
                  <c:v>265</c:v>
                </c:pt>
                <c:pt idx="1528">
                  <c:v>265</c:v>
                </c:pt>
                <c:pt idx="1529">
                  <c:v>265</c:v>
                </c:pt>
                <c:pt idx="1530">
                  <c:v>265</c:v>
                </c:pt>
                <c:pt idx="1531">
                  <c:v>265</c:v>
                </c:pt>
                <c:pt idx="1532">
                  <c:v>263</c:v>
                </c:pt>
                <c:pt idx="1533">
                  <c:v>263</c:v>
                </c:pt>
                <c:pt idx="1534">
                  <c:v>265</c:v>
                </c:pt>
                <c:pt idx="1535">
                  <c:v>263</c:v>
                </c:pt>
                <c:pt idx="1536">
                  <c:v>258</c:v>
                </c:pt>
                <c:pt idx="1537">
                  <c:v>263</c:v>
                </c:pt>
                <c:pt idx="1538">
                  <c:v>263</c:v>
                </c:pt>
                <c:pt idx="1539">
                  <c:v>265</c:v>
                </c:pt>
                <c:pt idx="1540">
                  <c:v>265</c:v>
                </c:pt>
                <c:pt idx="1541">
                  <c:v>263</c:v>
                </c:pt>
                <c:pt idx="1542">
                  <c:v>265</c:v>
                </c:pt>
                <c:pt idx="1543">
                  <c:v>265</c:v>
                </c:pt>
                <c:pt idx="1544">
                  <c:v>265</c:v>
                </c:pt>
                <c:pt idx="1545">
                  <c:v>265</c:v>
                </c:pt>
                <c:pt idx="1546">
                  <c:v>268</c:v>
                </c:pt>
                <c:pt idx="1547">
                  <c:v>271</c:v>
                </c:pt>
                <c:pt idx="1548">
                  <c:v>271</c:v>
                </c:pt>
                <c:pt idx="1549">
                  <c:v>273</c:v>
                </c:pt>
                <c:pt idx="1550">
                  <c:v>273</c:v>
                </c:pt>
                <c:pt idx="1551">
                  <c:v>273</c:v>
                </c:pt>
                <c:pt idx="1552">
                  <c:v>271</c:v>
                </c:pt>
                <c:pt idx="1553">
                  <c:v>273</c:v>
                </c:pt>
                <c:pt idx="1554">
                  <c:v>273</c:v>
                </c:pt>
                <c:pt idx="1555">
                  <c:v>271</c:v>
                </c:pt>
                <c:pt idx="1556">
                  <c:v>273</c:v>
                </c:pt>
                <c:pt idx="1557">
                  <c:v>273</c:v>
                </c:pt>
                <c:pt idx="1558">
                  <c:v>273</c:v>
                </c:pt>
                <c:pt idx="1559">
                  <c:v>271</c:v>
                </c:pt>
                <c:pt idx="1560">
                  <c:v>271</c:v>
                </c:pt>
                <c:pt idx="1561">
                  <c:v>271</c:v>
                </c:pt>
                <c:pt idx="1562">
                  <c:v>273</c:v>
                </c:pt>
                <c:pt idx="1563">
                  <c:v>271</c:v>
                </c:pt>
                <c:pt idx="1564">
                  <c:v>265</c:v>
                </c:pt>
                <c:pt idx="1565">
                  <c:v>271</c:v>
                </c:pt>
                <c:pt idx="1566">
                  <c:v>271</c:v>
                </c:pt>
                <c:pt idx="1567">
                  <c:v>273</c:v>
                </c:pt>
                <c:pt idx="1568">
                  <c:v>273</c:v>
                </c:pt>
                <c:pt idx="1569">
                  <c:v>273</c:v>
                </c:pt>
                <c:pt idx="1570">
                  <c:v>271</c:v>
                </c:pt>
                <c:pt idx="1571">
                  <c:v>271</c:v>
                </c:pt>
                <c:pt idx="1572">
                  <c:v>271</c:v>
                </c:pt>
                <c:pt idx="1573">
                  <c:v>273</c:v>
                </c:pt>
                <c:pt idx="1574">
                  <c:v>271</c:v>
                </c:pt>
                <c:pt idx="1575">
                  <c:v>271</c:v>
                </c:pt>
                <c:pt idx="1576">
                  <c:v>273</c:v>
                </c:pt>
                <c:pt idx="1577">
                  <c:v>274</c:v>
                </c:pt>
                <c:pt idx="1578">
                  <c:v>274</c:v>
                </c:pt>
                <c:pt idx="1579">
                  <c:v>273</c:v>
                </c:pt>
                <c:pt idx="1580">
                  <c:v>271</c:v>
                </c:pt>
                <c:pt idx="1581">
                  <c:v>271</c:v>
                </c:pt>
                <c:pt idx="1582">
                  <c:v>265</c:v>
                </c:pt>
                <c:pt idx="1583">
                  <c:v>265</c:v>
                </c:pt>
                <c:pt idx="1584">
                  <c:v>261</c:v>
                </c:pt>
                <c:pt idx="1585">
                  <c:v>261</c:v>
                </c:pt>
                <c:pt idx="1586">
                  <c:v>265</c:v>
                </c:pt>
                <c:pt idx="1587">
                  <c:v>261</c:v>
                </c:pt>
                <c:pt idx="1588">
                  <c:v>261</c:v>
                </c:pt>
                <c:pt idx="1589">
                  <c:v>265</c:v>
                </c:pt>
                <c:pt idx="1590">
                  <c:v>265</c:v>
                </c:pt>
                <c:pt idx="1591">
                  <c:v>271</c:v>
                </c:pt>
                <c:pt idx="1592">
                  <c:v>271</c:v>
                </c:pt>
                <c:pt idx="1593">
                  <c:v>265</c:v>
                </c:pt>
                <c:pt idx="1594">
                  <c:v>265</c:v>
                </c:pt>
                <c:pt idx="1595">
                  <c:v>265</c:v>
                </c:pt>
                <c:pt idx="1596">
                  <c:v>271</c:v>
                </c:pt>
                <c:pt idx="1597">
                  <c:v>273</c:v>
                </c:pt>
                <c:pt idx="1598">
                  <c:v>274</c:v>
                </c:pt>
                <c:pt idx="1599">
                  <c:v>273</c:v>
                </c:pt>
                <c:pt idx="1600">
                  <c:v>271</c:v>
                </c:pt>
                <c:pt idx="1601">
                  <c:v>265</c:v>
                </c:pt>
                <c:pt idx="1602">
                  <c:v>261</c:v>
                </c:pt>
                <c:pt idx="1603">
                  <c:v>261</c:v>
                </c:pt>
                <c:pt idx="1604">
                  <c:v>261</c:v>
                </c:pt>
                <c:pt idx="1605">
                  <c:v>261</c:v>
                </c:pt>
                <c:pt idx="1606">
                  <c:v>255</c:v>
                </c:pt>
                <c:pt idx="1607">
                  <c:v>255</c:v>
                </c:pt>
                <c:pt idx="1608">
                  <c:v>255</c:v>
                </c:pt>
                <c:pt idx="1609">
                  <c:v>261</c:v>
                </c:pt>
                <c:pt idx="1610">
                  <c:v>261</c:v>
                </c:pt>
                <c:pt idx="1611">
                  <c:v>261</c:v>
                </c:pt>
                <c:pt idx="1612">
                  <c:v>261</c:v>
                </c:pt>
                <c:pt idx="1613">
                  <c:v>261</c:v>
                </c:pt>
                <c:pt idx="1614">
                  <c:v>261</c:v>
                </c:pt>
                <c:pt idx="1615">
                  <c:v>261</c:v>
                </c:pt>
                <c:pt idx="1616">
                  <c:v>261</c:v>
                </c:pt>
                <c:pt idx="1617">
                  <c:v>265</c:v>
                </c:pt>
                <c:pt idx="1618">
                  <c:v>265</c:v>
                </c:pt>
                <c:pt idx="1619">
                  <c:v>265</c:v>
                </c:pt>
                <c:pt idx="1620">
                  <c:v>265</c:v>
                </c:pt>
                <c:pt idx="1621">
                  <c:v>265</c:v>
                </c:pt>
                <c:pt idx="1622">
                  <c:v>265</c:v>
                </c:pt>
                <c:pt idx="1623">
                  <c:v>265</c:v>
                </c:pt>
                <c:pt idx="1624">
                  <c:v>265</c:v>
                </c:pt>
                <c:pt idx="1625">
                  <c:v>265</c:v>
                </c:pt>
                <c:pt idx="1626">
                  <c:v>265</c:v>
                </c:pt>
                <c:pt idx="1627">
                  <c:v>261</c:v>
                </c:pt>
                <c:pt idx="1628">
                  <c:v>261</c:v>
                </c:pt>
                <c:pt idx="1629">
                  <c:v>255</c:v>
                </c:pt>
                <c:pt idx="1630">
                  <c:v>261</c:v>
                </c:pt>
                <c:pt idx="1631">
                  <c:v>261</c:v>
                </c:pt>
                <c:pt idx="1632">
                  <c:v>265</c:v>
                </c:pt>
                <c:pt idx="1633">
                  <c:v>271</c:v>
                </c:pt>
                <c:pt idx="1634">
                  <c:v>271</c:v>
                </c:pt>
                <c:pt idx="1635">
                  <c:v>265</c:v>
                </c:pt>
                <c:pt idx="1636">
                  <c:v>271</c:v>
                </c:pt>
                <c:pt idx="1637">
                  <c:v>271</c:v>
                </c:pt>
                <c:pt idx="1638">
                  <c:v>273</c:v>
                </c:pt>
                <c:pt idx="1639">
                  <c:v>273</c:v>
                </c:pt>
                <c:pt idx="1640">
                  <c:v>273</c:v>
                </c:pt>
                <c:pt idx="1641">
                  <c:v>271</c:v>
                </c:pt>
                <c:pt idx="1642">
                  <c:v>271</c:v>
                </c:pt>
                <c:pt idx="1643">
                  <c:v>273</c:v>
                </c:pt>
                <c:pt idx="1644">
                  <c:v>273</c:v>
                </c:pt>
                <c:pt idx="1645">
                  <c:v>274</c:v>
                </c:pt>
                <c:pt idx="1646">
                  <c:v>289</c:v>
                </c:pt>
                <c:pt idx="1647">
                  <c:v>295</c:v>
                </c:pt>
                <c:pt idx="1648">
                  <c:v>295</c:v>
                </c:pt>
                <c:pt idx="1649">
                  <c:v>295</c:v>
                </c:pt>
                <c:pt idx="1650">
                  <c:v>295</c:v>
                </c:pt>
                <c:pt idx="1651">
                  <c:v>289</c:v>
                </c:pt>
                <c:pt idx="1652">
                  <c:v>274</c:v>
                </c:pt>
                <c:pt idx="1653">
                  <c:v>274</c:v>
                </c:pt>
                <c:pt idx="1654">
                  <c:v>274</c:v>
                </c:pt>
                <c:pt idx="1655">
                  <c:v>289</c:v>
                </c:pt>
                <c:pt idx="1656">
                  <c:v>274</c:v>
                </c:pt>
                <c:pt idx="1657">
                  <c:v>274</c:v>
                </c:pt>
                <c:pt idx="1658">
                  <c:v>274</c:v>
                </c:pt>
                <c:pt idx="1659">
                  <c:v>273</c:v>
                </c:pt>
                <c:pt idx="1660">
                  <c:v>271</c:v>
                </c:pt>
                <c:pt idx="1661">
                  <c:v>265</c:v>
                </c:pt>
                <c:pt idx="1662">
                  <c:v>265</c:v>
                </c:pt>
                <c:pt idx="1663">
                  <c:v>265</c:v>
                </c:pt>
                <c:pt idx="1664">
                  <c:v>265</c:v>
                </c:pt>
                <c:pt idx="1665">
                  <c:v>265</c:v>
                </c:pt>
                <c:pt idx="1666">
                  <c:v>271</c:v>
                </c:pt>
                <c:pt idx="1667">
                  <c:v>271</c:v>
                </c:pt>
                <c:pt idx="1668">
                  <c:v>273</c:v>
                </c:pt>
                <c:pt idx="1669">
                  <c:v>273</c:v>
                </c:pt>
                <c:pt idx="1670">
                  <c:v>273</c:v>
                </c:pt>
                <c:pt idx="1671">
                  <c:v>271</c:v>
                </c:pt>
                <c:pt idx="1672">
                  <c:v>273</c:v>
                </c:pt>
                <c:pt idx="1673">
                  <c:v>271</c:v>
                </c:pt>
                <c:pt idx="1674">
                  <c:v>271</c:v>
                </c:pt>
                <c:pt idx="1675">
                  <c:v>271</c:v>
                </c:pt>
                <c:pt idx="1676">
                  <c:v>271</c:v>
                </c:pt>
                <c:pt idx="1677">
                  <c:v>271</c:v>
                </c:pt>
                <c:pt idx="1678">
                  <c:v>271</c:v>
                </c:pt>
                <c:pt idx="1679">
                  <c:v>271</c:v>
                </c:pt>
                <c:pt idx="1680">
                  <c:v>273</c:v>
                </c:pt>
                <c:pt idx="1681">
                  <c:v>274</c:v>
                </c:pt>
                <c:pt idx="1682">
                  <c:v>273</c:v>
                </c:pt>
                <c:pt idx="1683">
                  <c:v>273</c:v>
                </c:pt>
                <c:pt idx="1684">
                  <c:v>273</c:v>
                </c:pt>
                <c:pt idx="1685">
                  <c:v>273</c:v>
                </c:pt>
                <c:pt idx="1686">
                  <c:v>273</c:v>
                </c:pt>
                <c:pt idx="1687">
                  <c:v>271</c:v>
                </c:pt>
                <c:pt idx="1688">
                  <c:v>271</c:v>
                </c:pt>
                <c:pt idx="1689">
                  <c:v>271</c:v>
                </c:pt>
                <c:pt idx="1690">
                  <c:v>271</c:v>
                </c:pt>
                <c:pt idx="1691">
                  <c:v>273</c:v>
                </c:pt>
                <c:pt idx="1692">
                  <c:v>273</c:v>
                </c:pt>
                <c:pt idx="1693">
                  <c:v>273</c:v>
                </c:pt>
                <c:pt idx="1694">
                  <c:v>273</c:v>
                </c:pt>
                <c:pt idx="1695">
                  <c:v>273</c:v>
                </c:pt>
                <c:pt idx="1696">
                  <c:v>273</c:v>
                </c:pt>
                <c:pt idx="1697">
                  <c:v>273</c:v>
                </c:pt>
                <c:pt idx="1698">
                  <c:v>273</c:v>
                </c:pt>
                <c:pt idx="1699">
                  <c:v>271</c:v>
                </c:pt>
                <c:pt idx="1700">
                  <c:v>266</c:v>
                </c:pt>
                <c:pt idx="1701">
                  <c:v>273</c:v>
                </c:pt>
                <c:pt idx="1702">
                  <c:v>266</c:v>
                </c:pt>
                <c:pt idx="1703">
                  <c:v>261</c:v>
                </c:pt>
                <c:pt idx="1704">
                  <c:v>255</c:v>
                </c:pt>
                <c:pt idx="1705">
                  <c:v>261</c:v>
                </c:pt>
                <c:pt idx="1706">
                  <c:v>255</c:v>
                </c:pt>
                <c:pt idx="1707">
                  <c:v>255</c:v>
                </c:pt>
                <c:pt idx="1708">
                  <c:v>255</c:v>
                </c:pt>
                <c:pt idx="1709">
                  <c:v>261</c:v>
                </c:pt>
                <c:pt idx="1710">
                  <c:v>266</c:v>
                </c:pt>
                <c:pt idx="1711">
                  <c:v>273</c:v>
                </c:pt>
                <c:pt idx="1712">
                  <c:v>271</c:v>
                </c:pt>
                <c:pt idx="1713">
                  <c:v>273</c:v>
                </c:pt>
                <c:pt idx="1714">
                  <c:v>274</c:v>
                </c:pt>
                <c:pt idx="1715">
                  <c:v>273</c:v>
                </c:pt>
                <c:pt idx="1716">
                  <c:v>271</c:v>
                </c:pt>
                <c:pt idx="1717">
                  <c:v>271</c:v>
                </c:pt>
                <c:pt idx="1718">
                  <c:v>266</c:v>
                </c:pt>
                <c:pt idx="1719">
                  <c:v>266</c:v>
                </c:pt>
                <c:pt idx="1720">
                  <c:v>266</c:v>
                </c:pt>
                <c:pt idx="1721">
                  <c:v>266</c:v>
                </c:pt>
                <c:pt idx="1722">
                  <c:v>271</c:v>
                </c:pt>
                <c:pt idx="1723">
                  <c:v>273</c:v>
                </c:pt>
                <c:pt idx="1724">
                  <c:v>273</c:v>
                </c:pt>
                <c:pt idx="1725">
                  <c:v>273</c:v>
                </c:pt>
                <c:pt idx="1726">
                  <c:v>274</c:v>
                </c:pt>
                <c:pt idx="1727">
                  <c:v>274</c:v>
                </c:pt>
                <c:pt idx="1728">
                  <c:v>274</c:v>
                </c:pt>
                <c:pt idx="1729">
                  <c:v>273</c:v>
                </c:pt>
                <c:pt idx="1730">
                  <c:v>274</c:v>
                </c:pt>
                <c:pt idx="1731">
                  <c:v>295</c:v>
                </c:pt>
                <c:pt idx="1732">
                  <c:v>295</c:v>
                </c:pt>
                <c:pt idx="1733">
                  <c:v>295</c:v>
                </c:pt>
                <c:pt idx="1734">
                  <c:v>296</c:v>
                </c:pt>
                <c:pt idx="1735">
                  <c:v>299</c:v>
                </c:pt>
                <c:pt idx="1736">
                  <c:v>299</c:v>
                </c:pt>
                <c:pt idx="1737">
                  <c:v>299</c:v>
                </c:pt>
                <c:pt idx="1738">
                  <c:v>296</c:v>
                </c:pt>
                <c:pt idx="1739">
                  <c:v>296</c:v>
                </c:pt>
                <c:pt idx="1740">
                  <c:v>296</c:v>
                </c:pt>
                <c:pt idx="1741">
                  <c:v>296</c:v>
                </c:pt>
                <c:pt idx="1742">
                  <c:v>296</c:v>
                </c:pt>
                <c:pt idx="1743">
                  <c:v>299</c:v>
                </c:pt>
                <c:pt idx="1744">
                  <c:v>296</c:v>
                </c:pt>
                <c:pt idx="1745">
                  <c:v>295</c:v>
                </c:pt>
                <c:pt idx="1746">
                  <c:v>295</c:v>
                </c:pt>
                <c:pt idx="1747">
                  <c:v>295</c:v>
                </c:pt>
                <c:pt idx="1748">
                  <c:v>295</c:v>
                </c:pt>
                <c:pt idx="1749">
                  <c:v>295</c:v>
                </c:pt>
                <c:pt idx="1750">
                  <c:v>295</c:v>
                </c:pt>
                <c:pt idx="1751">
                  <c:v>296</c:v>
                </c:pt>
                <c:pt idx="1752">
                  <c:v>295</c:v>
                </c:pt>
                <c:pt idx="1753">
                  <c:v>295</c:v>
                </c:pt>
                <c:pt idx="1754">
                  <c:v>295</c:v>
                </c:pt>
                <c:pt idx="1755">
                  <c:v>295</c:v>
                </c:pt>
                <c:pt idx="1756">
                  <c:v>295</c:v>
                </c:pt>
                <c:pt idx="1757">
                  <c:v>295</c:v>
                </c:pt>
                <c:pt idx="1758">
                  <c:v>295</c:v>
                </c:pt>
                <c:pt idx="1759">
                  <c:v>295</c:v>
                </c:pt>
                <c:pt idx="1760">
                  <c:v>273</c:v>
                </c:pt>
                <c:pt idx="1761">
                  <c:v>271</c:v>
                </c:pt>
                <c:pt idx="1762">
                  <c:v>271</c:v>
                </c:pt>
                <c:pt idx="1763">
                  <c:v>273</c:v>
                </c:pt>
                <c:pt idx="1764">
                  <c:v>271</c:v>
                </c:pt>
                <c:pt idx="1765">
                  <c:v>271</c:v>
                </c:pt>
                <c:pt idx="1766">
                  <c:v>269</c:v>
                </c:pt>
                <c:pt idx="1767">
                  <c:v>269</c:v>
                </c:pt>
                <c:pt idx="1768">
                  <c:v>271</c:v>
                </c:pt>
                <c:pt idx="1769">
                  <c:v>271</c:v>
                </c:pt>
                <c:pt idx="1770">
                  <c:v>271</c:v>
                </c:pt>
                <c:pt idx="1771">
                  <c:v>273</c:v>
                </c:pt>
                <c:pt idx="1772">
                  <c:v>273</c:v>
                </c:pt>
                <c:pt idx="1773">
                  <c:v>286</c:v>
                </c:pt>
                <c:pt idx="1774">
                  <c:v>286</c:v>
                </c:pt>
                <c:pt idx="1775">
                  <c:v>273</c:v>
                </c:pt>
                <c:pt idx="1776">
                  <c:v>271</c:v>
                </c:pt>
                <c:pt idx="1777">
                  <c:v>269</c:v>
                </c:pt>
                <c:pt idx="1778">
                  <c:v>269</c:v>
                </c:pt>
                <c:pt idx="1779">
                  <c:v>271</c:v>
                </c:pt>
                <c:pt idx="1780">
                  <c:v>271</c:v>
                </c:pt>
                <c:pt idx="1781">
                  <c:v>273</c:v>
                </c:pt>
                <c:pt idx="1782">
                  <c:v>273</c:v>
                </c:pt>
                <c:pt idx="1783">
                  <c:v>286</c:v>
                </c:pt>
                <c:pt idx="1784">
                  <c:v>286</c:v>
                </c:pt>
                <c:pt idx="1785">
                  <c:v>273</c:v>
                </c:pt>
                <c:pt idx="1786">
                  <c:v>273</c:v>
                </c:pt>
                <c:pt idx="1787">
                  <c:v>271</c:v>
                </c:pt>
                <c:pt idx="1788">
                  <c:v>269</c:v>
                </c:pt>
                <c:pt idx="1789">
                  <c:v>269</c:v>
                </c:pt>
                <c:pt idx="1790">
                  <c:v>269</c:v>
                </c:pt>
                <c:pt idx="1791">
                  <c:v>271</c:v>
                </c:pt>
                <c:pt idx="1792">
                  <c:v>271</c:v>
                </c:pt>
                <c:pt idx="1793">
                  <c:v>273</c:v>
                </c:pt>
                <c:pt idx="1794">
                  <c:v>271</c:v>
                </c:pt>
                <c:pt idx="1795">
                  <c:v>269</c:v>
                </c:pt>
                <c:pt idx="1796">
                  <c:v>266</c:v>
                </c:pt>
                <c:pt idx="1797">
                  <c:v>265</c:v>
                </c:pt>
                <c:pt idx="1798">
                  <c:v>265</c:v>
                </c:pt>
                <c:pt idx="1799">
                  <c:v>265</c:v>
                </c:pt>
                <c:pt idx="1800">
                  <c:v>266</c:v>
                </c:pt>
                <c:pt idx="1801">
                  <c:v>266</c:v>
                </c:pt>
                <c:pt idx="1802">
                  <c:v>269</c:v>
                </c:pt>
                <c:pt idx="1803">
                  <c:v>271</c:v>
                </c:pt>
                <c:pt idx="1804">
                  <c:v>269</c:v>
                </c:pt>
                <c:pt idx="1805">
                  <c:v>271</c:v>
                </c:pt>
                <c:pt idx="1806">
                  <c:v>271</c:v>
                </c:pt>
                <c:pt idx="1807">
                  <c:v>271</c:v>
                </c:pt>
                <c:pt idx="1808">
                  <c:v>269</c:v>
                </c:pt>
                <c:pt idx="1809">
                  <c:v>269</c:v>
                </c:pt>
                <c:pt idx="1810">
                  <c:v>271</c:v>
                </c:pt>
                <c:pt idx="1811">
                  <c:v>271</c:v>
                </c:pt>
                <c:pt idx="1812">
                  <c:v>272</c:v>
                </c:pt>
                <c:pt idx="1813">
                  <c:v>273</c:v>
                </c:pt>
                <c:pt idx="1814">
                  <c:v>286</c:v>
                </c:pt>
                <c:pt idx="1815">
                  <c:v>286</c:v>
                </c:pt>
                <c:pt idx="1816">
                  <c:v>286</c:v>
                </c:pt>
                <c:pt idx="1817">
                  <c:v>286</c:v>
                </c:pt>
                <c:pt idx="1818">
                  <c:v>286</c:v>
                </c:pt>
                <c:pt idx="1819">
                  <c:v>286</c:v>
                </c:pt>
                <c:pt idx="1820">
                  <c:v>287</c:v>
                </c:pt>
                <c:pt idx="1821">
                  <c:v>289</c:v>
                </c:pt>
                <c:pt idx="1822">
                  <c:v>287</c:v>
                </c:pt>
                <c:pt idx="1823">
                  <c:v>286</c:v>
                </c:pt>
                <c:pt idx="1824">
                  <c:v>273</c:v>
                </c:pt>
                <c:pt idx="1825">
                  <c:v>273</c:v>
                </c:pt>
                <c:pt idx="1826">
                  <c:v>273</c:v>
                </c:pt>
                <c:pt idx="1827">
                  <c:v>273</c:v>
                </c:pt>
                <c:pt idx="1828">
                  <c:v>286</c:v>
                </c:pt>
                <c:pt idx="1829">
                  <c:v>286</c:v>
                </c:pt>
                <c:pt idx="1830">
                  <c:v>273</c:v>
                </c:pt>
                <c:pt idx="1831">
                  <c:v>272</c:v>
                </c:pt>
                <c:pt idx="1832">
                  <c:v>272</c:v>
                </c:pt>
                <c:pt idx="1833">
                  <c:v>272</c:v>
                </c:pt>
                <c:pt idx="1834">
                  <c:v>273</c:v>
                </c:pt>
                <c:pt idx="1835">
                  <c:v>273</c:v>
                </c:pt>
                <c:pt idx="1836">
                  <c:v>272</c:v>
                </c:pt>
                <c:pt idx="1837">
                  <c:v>272</c:v>
                </c:pt>
                <c:pt idx="1838">
                  <c:v>272</c:v>
                </c:pt>
                <c:pt idx="1839">
                  <c:v>273</c:v>
                </c:pt>
                <c:pt idx="1840">
                  <c:v>273</c:v>
                </c:pt>
                <c:pt idx="1841">
                  <c:v>286</c:v>
                </c:pt>
                <c:pt idx="1842">
                  <c:v>273</c:v>
                </c:pt>
                <c:pt idx="1843">
                  <c:v>273</c:v>
                </c:pt>
                <c:pt idx="1844">
                  <c:v>272</c:v>
                </c:pt>
                <c:pt idx="1845">
                  <c:v>271</c:v>
                </c:pt>
                <c:pt idx="1846">
                  <c:v>271</c:v>
                </c:pt>
                <c:pt idx="1847">
                  <c:v>272</c:v>
                </c:pt>
                <c:pt idx="1848">
                  <c:v>271</c:v>
                </c:pt>
                <c:pt idx="1849">
                  <c:v>271</c:v>
                </c:pt>
                <c:pt idx="1850">
                  <c:v>272</c:v>
                </c:pt>
                <c:pt idx="1851">
                  <c:v>272</c:v>
                </c:pt>
                <c:pt idx="1852">
                  <c:v>272</c:v>
                </c:pt>
                <c:pt idx="1853">
                  <c:v>271</c:v>
                </c:pt>
                <c:pt idx="1854">
                  <c:v>271</c:v>
                </c:pt>
                <c:pt idx="1855">
                  <c:v>272</c:v>
                </c:pt>
                <c:pt idx="1856">
                  <c:v>273</c:v>
                </c:pt>
                <c:pt idx="1857">
                  <c:v>273</c:v>
                </c:pt>
                <c:pt idx="1858">
                  <c:v>273</c:v>
                </c:pt>
                <c:pt idx="1859">
                  <c:v>273</c:v>
                </c:pt>
                <c:pt idx="1860">
                  <c:v>273</c:v>
                </c:pt>
                <c:pt idx="1861">
                  <c:v>272</c:v>
                </c:pt>
                <c:pt idx="1862">
                  <c:v>272</c:v>
                </c:pt>
                <c:pt idx="1863">
                  <c:v>273</c:v>
                </c:pt>
                <c:pt idx="1864">
                  <c:v>272</c:v>
                </c:pt>
                <c:pt idx="1865">
                  <c:v>272</c:v>
                </c:pt>
                <c:pt idx="1866">
                  <c:v>272</c:v>
                </c:pt>
                <c:pt idx="1867">
                  <c:v>271</c:v>
                </c:pt>
                <c:pt idx="1868">
                  <c:v>271</c:v>
                </c:pt>
                <c:pt idx="1869">
                  <c:v>271</c:v>
                </c:pt>
                <c:pt idx="1870">
                  <c:v>271</c:v>
                </c:pt>
                <c:pt idx="1871">
                  <c:v>269</c:v>
                </c:pt>
                <c:pt idx="1872">
                  <c:v>269</c:v>
                </c:pt>
                <c:pt idx="1873">
                  <c:v>269</c:v>
                </c:pt>
                <c:pt idx="1874">
                  <c:v>267</c:v>
                </c:pt>
                <c:pt idx="1875">
                  <c:v>269</c:v>
                </c:pt>
                <c:pt idx="1876">
                  <c:v>269</c:v>
                </c:pt>
                <c:pt idx="1877">
                  <c:v>271</c:v>
                </c:pt>
                <c:pt idx="1878">
                  <c:v>269</c:v>
                </c:pt>
                <c:pt idx="1879">
                  <c:v>269</c:v>
                </c:pt>
                <c:pt idx="1880">
                  <c:v>267</c:v>
                </c:pt>
                <c:pt idx="1881">
                  <c:v>269</c:v>
                </c:pt>
                <c:pt idx="1882">
                  <c:v>267</c:v>
                </c:pt>
                <c:pt idx="1883">
                  <c:v>266</c:v>
                </c:pt>
                <c:pt idx="1884">
                  <c:v>267</c:v>
                </c:pt>
                <c:pt idx="1885">
                  <c:v>269</c:v>
                </c:pt>
                <c:pt idx="1886">
                  <c:v>271</c:v>
                </c:pt>
                <c:pt idx="1887">
                  <c:v>271</c:v>
                </c:pt>
                <c:pt idx="1888">
                  <c:v>271</c:v>
                </c:pt>
                <c:pt idx="1889">
                  <c:v>271</c:v>
                </c:pt>
                <c:pt idx="1890">
                  <c:v>271</c:v>
                </c:pt>
                <c:pt idx="1891">
                  <c:v>271</c:v>
                </c:pt>
                <c:pt idx="1892">
                  <c:v>271</c:v>
                </c:pt>
                <c:pt idx="1893">
                  <c:v>271</c:v>
                </c:pt>
                <c:pt idx="1894">
                  <c:v>271</c:v>
                </c:pt>
                <c:pt idx="1895">
                  <c:v>271</c:v>
                </c:pt>
                <c:pt idx="1896">
                  <c:v>271</c:v>
                </c:pt>
                <c:pt idx="1897">
                  <c:v>272</c:v>
                </c:pt>
                <c:pt idx="1898">
                  <c:v>276</c:v>
                </c:pt>
                <c:pt idx="1899">
                  <c:v>276</c:v>
                </c:pt>
                <c:pt idx="1900">
                  <c:v>272</c:v>
                </c:pt>
                <c:pt idx="1901">
                  <c:v>272</c:v>
                </c:pt>
                <c:pt idx="1902">
                  <c:v>276</c:v>
                </c:pt>
                <c:pt idx="1903">
                  <c:v>280</c:v>
                </c:pt>
                <c:pt idx="1904">
                  <c:v>280</c:v>
                </c:pt>
                <c:pt idx="1905">
                  <c:v>286</c:v>
                </c:pt>
                <c:pt idx="1906">
                  <c:v>287</c:v>
                </c:pt>
                <c:pt idx="1907">
                  <c:v>286</c:v>
                </c:pt>
                <c:pt idx="1908">
                  <c:v>280</c:v>
                </c:pt>
                <c:pt idx="1909">
                  <c:v>280</c:v>
                </c:pt>
                <c:pt idx="1910">
                  <c:v>280</c:v>
                </c:pt>
                <c:pt idx="1911">
                  <c:v>286</c:v>
                </c:pt>
                <c:pt idx="1912">
                  <c:v>286</c:v>
                </c:pt>
                <c:pt idx="1913">
                  <c:v>286</c:v>
                </c:pt>
                <c:pt idx="1914">
                  <c:v>287</c:v>
                </c:pt>
                <c:pt idx="1915">
                  <c:v>289</c:v>
                </c:pt>
                <c:pt idx="1916">
                  <c:v>287</c:v>
                </c:pt>
                <c:pt idx="1917">
                  <c:v>287</c:v>
                </c:pt>
                <c:pt idx="1918">
                  <c:v>287</c:v>
                </c:pt>
                <c:pt idx="1919">
                  <c:v>287</c:v>
                </c:pt>
                <c:pt idx="1920">
                  <c:v>286</c:v>
                </c:pt>
                <c:pt idx="1921">
                  <c:v>280</c:v>
                </c:pt>
                <c:pt idx="1922">
                  <c:v>280</c:v>
                </c:pt>
                <c:pt idx="1923">
                  <c:v>279</c:v>
                </c:pt>
                <c:pt idx="1924">
                  <c:v>276</c:v>
                </c:pt>
                <c:pt idx="1925">
                  <c:v>276</c:v>
                </c:pt>
                <c:pt idx="1926">
                  <c:v>279</c:v>
                </c:pt>
                <c:pt idx="1927">
                  <c:v>280</c:v>
                </c:pt>
                <c:pt idx="1928">
                  <c:v>280</c:v>
                </c:pt>
                <c:pt idx="1929">
                  <c:v>280</c:v>
                </c:pt>
                <c:pt idx="1930">
                  <c:v>280</c:v>
                </c:pt>
                <c:pt idx="1931">
                  <c:v>279</c:v>
                </c:pt>
                <c:pt idx="1932">
                  <c:v>279</c:v>
                </c:pt>
                <c:pt idx="1933">
                  <c:v>276</c:v>
                </c:pt>
                <c:pt idx="1934">
                  <c:v>276</c:v>
                </c:pt>
                <c:pt idx="1935">
                  <c:v>272</c:v>
                </c:pt>
                <c:pt idx="1936">
                  <c:v>276</c:v>
                </c:pt>
                <c:pt idx="1937">
                  <c:v>276</c:v>
                </c:pt>
                <c:pt idx="1938">
                  <c:v>276</c:v>
                </c:pt>
                <c:pt idx="1939">
                  <c:v>276</c:v>
                </c:pt>
                <c:pt idx="1940">
                  <c:v>276</c:v>
                </c:pt>
                <c:pt idx="1941">
                  <c:v>276</c:v>
                </c:pt>
                <c:pt idx="1942">
                  <c:v>276</c:v>
                </c:pt>
                <c:pt idx="1943">
                  <c:v>276</c:v>
                </c:pt>
                <c:pt idx="1944">
                  <c:v>276</c:v>
                </c:pt>
                <c:pt idx="1945">
                  <c:v>279</c:v>
                </c:pt>
                <c:pt idx="1946">
                  <c:v>276</c:v>
                </c:pt>
                <c:pt idx="1947">
                  <c:v>272</c:v>
                </c:pt>
                <c:pt idx="1948">
                  <c:v>271</c:v>
                </c:pt>
                <c:pt idx="1949">
                  <c:v>271</c:v>
                </c:pt>
                <c:pt idx="1950">
                  <c:v>271</c:v>
                </c:pt>
                <c:pt idx="1951">
                  <c:v>272</c:v>
                </c:pt>
                <c:pt idx="1952">
                  <c:v>271</c:v>
                </c:pt>
                <c:pt idx="1953">
                  <c:v>272</c:v>
                </c:pt>
                <c:pt idx="1954">
                  <c:v>272</c:v>
                </c:pt>
                <c:pt idx="1955">
                  <c:v>276</c:v>
                </c:pt>
                <c:pt idx="1956">
                  <c:v>276</c:v>
                </c:pt>
                <c:pt idx="1957">
                  <c:v>279</c:v>
                </c:pt>
                <c:pt idx="1958">
                  <c:v>276</c:v>
                </c:pt>
                <c:pt idx="1959">
                  <c:v>276</c:v>
                </c:pt>
                <c:pt idx="1960">
                  <c:v>276</c:v>
                </c:pt>
                <c:pt idx="1961">
                  <c:v>279</c:v>
                </c:pt>
                <c:pt idx="1962">
                  <c:v>279</c:v>
                </c:pt>
                <c:pt idx="1963">
                  <c:v>280</c:v>
                </c:pt>
                <c:pt idx="1964">
                  <c:v>279</c:v>
                </c:pt>
                <c:pt idx="1965">
                  <c:v>279</c:v>
                </c:pt>
                <c:pt idx="1966">
                  <c:v>280</c:v>
                </c:pt>
                <c:pt idx="1967">
                  <c:v>280</c:v>
                </c:pt>
                <c:pt idx="1968">
                  <c:v>280</c:v>
                </c:pt>
                <c:pt idx="1969">
                  <c:v>280</c:v>
                </c:pt>
                <c:pt idx="1970">
                  <c:v>280</c:v>
                </c:pt>
                <c:pt idx="1971">
                  <c:v>280</c:v>
                </c:pt>
                <c:pt idx="1972">
                  <c:v>280</c:v>
                </c:pt>
                <c:pt idx="1973">
                  <c:v>287</c:v>
                </c:pt>
                <c:pt idx="1974">
                  <c:v>289</c:v>
                </c:pt>
                <c:pt idx="1975">
                  <c:v>293</c:v>
                </c:pt>
                <c:pt idx="1976">
                  <c:v>293</c:v>
                </c:pt>
                <c:pt idx="1977">
                  <c:v>296</c:v>
                </c:pt>
                <c:pt idx="1978">
                  <c:v>293</c:v>
                </c:pt>
                <c:pt idx="1979">
                  <c:v>289</c:v>
                </c:pt>
                <c:pt idx="1980">
                  <c:v>289</c:v>
                </c:pt>
                <c:pt idx="1981">
                  <c:v>293</c:v>
                </c:pt>
                <c:pt idx="1982">
                  <c:v>293</c:v>
                </c:pt>
                <c:pt idx="1983">
                  <c:v>289</c:v>
                </c:pt>
                <c:pt idx="1984">
                  <c:v>289</c:v>
                </c:pt>
                <c:pt idx="1985">
                  <c:v>289</c:v>
                </c:pt>
                <c:pt idx="1986">
                  <c:v>289</c:v>
                </c:pt>
                <c:pt idx="1987">
                  <c:v>289</c:v>
                </c:pt>
                <c:pt idx="1988">
                  <c:v>287</c:v>
                </c:pt>
                <c:pt idx="1989">
                  <c:v>283</c:v>
                </c:pt>
                <c:pt idx="1990">
                  <c:v>280</c:v>
                </c:pt>
                <c:pt idx="1991">
                  <c:v>283</c:v>
                </c:pt>
                <c:pt idx="1992">
                  <c:v>280</c:v>
                </c:pt>
                <c:pt idx="1993">
                  <c:v>283</c:v>
                </c:pt>
                <c:pt idx="1994">
                  <c:v>284</c:v>
                </c:pt>
                <c:pt idx="1995">
                  <c:v>284</c:v>
                </c:pt>
                <c:pt idx="1996">
                  <c:v>287</c:v>
                </c:pt>
                <c:pt idx="1997">
                  <c:v>289</c:v>
                </c:pt>
                <c:pt idx="1998">
                  <c:v>293</c:v>
                </c:pt>
                <c:pt idx="1999">
                  <c:v>293</c:v>
                </c:pt>
                <c:pt idx="2000">
                  <c:v>296</c:v>
                </c:pt>
                <c:pt idx="2001">
                  <c:v>293</c:v>
                </c:pt>
                <c:pt idx="2002">
                  <c:v>293</c:v>
                </c:pt>
                <c:pt idx="2003">
                  <c:v>296</c:v>
                </c:pt>
                <c:pt idx="2004">
                  <c:v>296</c:v>
                </c:pt>
                <c:pt idx="2005">
                  <c:v>297</c:v>
                </c:pt>
                <c:pt idx="2006">
                  <c:v>296</c:v>
                </c:pt>
                <c:pt idx="2007">
                  <c:v>297</c:v>
                </c:pt>
                <c:pt idx="2008">
                  <c:v>296</c:v>
                </c:pt>
                <c:pt idx="2009">
                  <c:v>293</c:v>
                </c:pt>
                <c:pt idx="2010">
                  <c:v>293</c:v>
                </c:pt>
                <c:pt idx="2011">
                  <c:v>289</c:v>
                </c:pt>
                <c:pt idx="2012">
                  <c:v>284</c:v>
                </c:pt>
                <c:pt idx="2013">
                  <c:v>283</c:v>
                </c:pt>
                <c:pt idx="2014">
                  <c:v>283</c:v>
                </c:pt>
                <c:pt idx="2015">
                  <c:v>283</c:v>
                </c:pt>
                <c:pt idx="2016">
                  <c:v>284</c:v>
                </c:pt>
                <c:pt idx="2017">
                  <c:v>293</c:v>
                </c:pt>
                <c:pt idx="2018">
                  <c:v>296</c:v>
                </c:pt>
                <c:pt idx="2019">
                  <c:v>296</c:v>
                </c:pt>
                <c:pt idx="2020">
                  <c:v>296</c:v>
                </c:pt>
                <c:pt idx="2021">
                  <c:v>296</c:v>
                </c:pt>
                <c:pt idx="2022">
                  <c:v>297</c:v>
                </c:pt>
                <c:pt idx="2023">
                  <c:v>297</c:v>
                </c:pt>
                <c:pt idx="2024">
                  <c:v>297</c:v>
                </c:pt>
                <c:pt idx="2025">
                  <c:v>298</c:v>
                </c:pt>
                <c:pt idx="2026">
                  <c:v>298</c:v>
                </c:pt>
                <c:pt idx="2027">
                  <c:v>298</c:v>
                </c:pt>
                <c:pt idx="2028">
                  <c:v>297</c:v>
                </c:pt>
                <c:pt idx="2029">
                  <c:v>297</c:v>
                </c:pt>
                <c:pt idx="2030">
                  <c:v>298</c:v>
                </c:pt>
                <c:pt idx="2031">
                  <c:v>297</c:v>
                </c:pt>
                <c:pt idx="2032">
                  <c:v>297</c:v>
                </c:pt>
                <c:pt idx="2033">
                  <c:v>296</c:v>
                </c:pt>
                <c:pt idx="2034">
                  <c:v>293</c:v>
                </c:pt>
                <c:pt idx="2035">
                  <c:v>293</c:v>
                </c:pt>
                <c:pt idx="2036">
                  <c:v>293</c:v>
                </c:pt>
                <c:pt idx="2037">
                  <c:v>293</c:v>
                </c:pt>
                <c:pt idx="2038">
                  <c:v>293</c:v>
                </c:pt>
                <c:pt idx="2039">
                  <c:v>296</c:v>
                </c:pt>
                <c:pt idx="2040">
                  <c:v>296</c:v>
                </c:pt>
                <c:pt idx="2041">
                  <c:v>296</c:v>
                </c:pt>
                <c:pt idx="2042">
                  <c:v>293</c:v>
                </c:pt>
                <c:pt idx="2043">
                  <c:v>296</c:v>
                </c:pt>
                <c:pt idx="2044">
                  <c:v>296</c:v>
                </c:pt>
                <c:pt idx="2045">
                  <c:v>293</c:v>
                </c:pt>
                <c:pt idx="2046">
                  <c:v>293</c:v>
                </c:pt>
                <c:pt idx="2047">
                  <c:v>293</c:v>
                </c:pt>
                <c:pt idx="2048">
                  <c:v>293</c:v>
                </c:pt>
                <c:pt idx="2049">
                  <c:v>284</c:v>
                </c:pt>
                <c:pt idx="2050">
                  <c:v>293</c:v>
                </c:pt>
                <c:pt idx="2051">
                  <c:v>296</c:v>
                </c:pt>
                <c:pt idx="2052">
                  <c:v>296</c:v>
                </c:pt>
                <c:pt idx="2053">
                  <c:v>296</c:v>
                </c:pt>
                <c:pt idx="2054">
                  <c:v>296</c:v>
                </c:pt>
                <c:pt idx="2055">
                  <c:v>293</c:v>
                </c:pt>
                <c:pt idx="2056">
                  <c:v>296</c:v>
                </c:pt>
                <c:pt idx="2057">
                  <c:v>296</c:v>
                </c:pt>
                <c:pt idx="2058">
                  <c:v>296</c:v>
                </c:pt>
                <c:pt idx="2059">
                  <c:v>297</c:v>
                </c:pt>
                <c:pt idx="2060">
                  <c:v>297</c:v>
                </c:pt>
                <c:pt idx="2061">
                  <c:v>296</c:v>
                </c:pt>
                <c:pt idx="2062">
                  <c:v>293</c:v>
                </c:pt>
                <c:pt idx="2063">
                  <c:v>296</c:v>
                </c:pt>
                <c:pt idx="2064">
                  <c:v>296</c:v>
                </c:pt>
                <c:pt idx="2065">
                  <c:v>297</c:v>
                </c:pt>
                <c:pt idx="2066">
                  <c:v>300</c:v>
                </c:pt>
                <c:pt idx="2067">
                  <c:v>300</c:v>
                </c:pt>
                <c:pt idx="2068">
                  <c:v>300</c:v>
                </c:pt>
                <c:pt idx="2069">
                  <c:v>300</c:v>
                </c:pt>
                <c:pt idx="2070">
                  <c:v>301</c:v>
                </c:pt>
                <c:pt idx="2071">
                  <c:v>303</c:v>
                </c:pt>
                <c:pt idx="2072">
                  <c:v>301</c:v>
                </c:pt>
                <c:pt idx="2073">
                  <c:v>301</c:v>
                </c:pt>
                <c:pt idx="2074">
                  <c:v>301</c:v>
                </c:pt>
                <c:pt idx="2075">
                  <c:v>301</c:v>
                </c:pt>
                <c:pt idx="2076">
                  <c:v>300</c:v>
                </c:pt>
                <c:pt idx="2077">
                  <c:v>300</c:v>
                </c:pt>
                <c:pt idx="2078">
                  <c:v>300</c:v>
                </c:pt>
                <c:pt idx="2079">
                  <c:v>300</c:v>
                </c:pt>
                <c:pt idx="2080">
                  <c:v>297</c:v>
                </c:pt>
                <c:pt idx="2081">
                  <c:v>297</c:v>
                </c:pt>
                <c:pt idx="2082">
                  <c:v>300</c:v>
                </c:pt>
                <c:pt idx="2083">
                  <c:v>300</c:v>
                </c:pt>
                <c:pt idx="2084">
                  <c:v>297</c:v>
                </c:pt>
                <c:pt idx="2085">
                  <c:v>300</c:v>
                </c:pt>
                <c:pt idx="2086">
                  <c:v>297</c:v>
                </c:pt>
                <c:pt idx="2087">
                  <c:v>300</c:v>
                </c:pt>
                <c:pt idx="2088">
                  <c:v>297</c:v>
                </c:pt>
                <c:pt idx="2089">
                  <c:v>296</c:v>
                </c:pt>
                <c:pt idx="2090">
                  <c:v>293</c:v>
                </c:pt>
                <c:pt idx="2091">
                  <c:v>293</c:v>
                </c:pt>
                <c:pt idx="2092">
                  <c:v>293</c:v>
                </c:pt>
                <c:pt idx="2093">
                  <c:v>293</c:v>
                </c:pt>
                <c:pt idx="2094">
                  <c:v>296</c:v>
                </c:pt>
                <c:pt idx="2095">
                  <c:v>296</c:v>
                </c:pt>
                <c:pt idx="2096">
                  <c:v>293</c:v>
                </c:pt>
                <c:pt idx="2097">
                  <c:v>293</c:v>
                </c:pt>
                <c:pt idx="2098">
                  <c:v>293</c:v>
                </c:pt>
                <c:pt idx="2099">
                  <c:v>296</c:v>
                </c:pt>
                <c:pt idx="2100">
                  <c:v>296</c:v>
                </c:pt>
                <c:pt idx="2101">
                  <c:v>296</c:v>
                </c:pt>
                <c:pt idx="2102">
                  <c:v>296</c:v>
                </c:pt>
                <c:pt idx="2103">
                  <c:v>293</c:v>
                </c:pt>
                <c:pt idx="2104">
                  <c:v>291</c:v>
                </c:pt>
                <c:pt idx="2105">
                  <c:v>291</c:v>
                </c:pt>
                <c:pt idx="2106">
                  <c:v>291</c:v>
                </c:pt>
                <c:pt idx="2107">
                  <c:v>291</c:v>
                </c:pt>
                <c:pt idx="2108">
                  <c:v>288</c:v>
                </c:pt>
                <c:pt idx="2109">
                  <c:v>288</c:v>
                </c:pt>
                <c:pt idx="2110">
                  <c:v>288</c:v>
                </c:pt>
                <c:pt idx="2111">
                  <c:v>288</c:v>
                </c:pt>
                <c:pt idx="2112">
                  <c:v>284</c:v>
                </c:pt>
                <c:pt idx="2113">
                  <c:v>283</c:v>
                </c:pt>
                <c:pt idx="2114">
                  <c:v>283</c:v>
                </c:pt>
                <c:pt idx="2115">
                  <c:v>283</c:v>
                </c:pt>
                <c:pt idx="2116">
                  <c:v>283</c:v>
                </c:pt>
                <c:pt idx="2117">
                  <c:v>284</c:v>
                </c:pt>
                <c:pt idx="2118">
                  <c:v>284</c:v>
                </c:pt>
                <c:pt idx="2119">
                  <c:v>288</c:v>
                </c:pt>
                <c:pt idx="2120">
                  <c:v>291</c:v>
                </c:pt>
                <c:pt idx="2121">
                  <c:v>288</c:v>
                </c:pt>
                <c:pt idx="2122">
                  <c:v>291</c:v>
                </c:pt>
                <c:pt idx="2123">
                  <c:v>291</c:v>
                </c:pt>
                <c:pt idx="2124">
                  <c:v>291</c:v>
                </c:pt>
                <c:pt idx="2125">
                  <c:v>291</c:v>
                </c:pt>
                <c:pt idx="2126">
                  <c:v>288</c:v>
                </c:pt>
                <c:pt idx="2127">
                  <c:v>288</c:v>
                </c:pt>
                <c:pt idx="2128">
                  <c:v>288</c:v>
                </c:pt>
                <c:pt idx="2129">
                  <c:v>284</c:v>
                </c:pt>
                <c:pt idx="2130">
                  <c:v>284</c:v>
                </c:pt>
                <c:pt idx="2131">
                  <c:v>283</c:v>
                </c:pt>
                <c:pt idx="2132">
                  <c:v>284</c:v>
                </c:pt>
                <c:pt idx="2133">
                  <c:v>284</c:v>
                </c:pt>
                <c:pt idx="2134">
                  <c:v>288</c:v>
                </c:pt>
                <c:pt idx="2135">
                  <c:v>288</c:v>
                </c:pt>
                <c:pt idx="2136">
                  <c:v>288</c:v>
                </c:pt>
                <c:pt idx="2137">
                  <c:v>288</c:v>
                </c:pt>
                <c:pt idx="2138">
                  <c:v>291</c:v>
                </c:pt>
                <c:pt idx="2139">
                  <c:v>291</c:v>
                </c:pt>
                <c:pt idx="2140">
                  <c:v>291</c:v>
                </c:pt>
                <c:pt idx="2141">
                  <c:v>291</c:v>
                </c:pt>
                <c:pt idx="2142">
                  <c:v>291</c:v>
                </c:pt>
                <c:pt idx="2143">
                  <c:v>293</c:v>
                </c:pt>
                <c:pt idx="2144">
                  <c:v>291</c:v>
                </c:pt>
                <c:pt idx="2145">
                  <c:v>291</c:v>
                </c:pt>
                <c:pt idx="2146">
                  <c:v>291</c:v>
                </c:pt>
                <c:pt idx="2147">
                  <c:v>291</c:v>
                </c:pt>
                <c:pt idx="2148">
                  <c:v>291</c:v>
                </c:pt>
                <c:pt idx="2149">
                  <c:v>291</c:v>
                </c:pt>
                <c:pt idx="2150">
                  <c:v>291</c:v>
                </c:pt>
                <c:pt idx="2151">
                  <c:v>291</c:v>
                </c:pt>
                <c:pt idx="2152">
                  <c:v>291</c:v>
                </c:pt>
                <c:pt idx="2153">
                  <c:v>293</c:v>
                </c:pt>
                <c:pt idx="2154">
                  <c:v>293</c:v>
                </c:pt>
                <c:pt idx="2155">
                  <c:v>293</c:v>
                </c:pt>
                <c:pt idx="2156">
                  <c:v>291</c:v>
                </c:pt>
                <c:pt idx="2157">
                  <c:v>293</c:v>
                </c:pt>
                <c:pt idx="2158">
                  <c:v>293</c:v>
                </c:pt>
                <c:pt idx="2159">
                  <c:v>294</c:v>
                </c:pt>
                <c:pt idx="2160">
                  <c:v>294</c:v>
                </c:pt>
                <c:pt idx="2161">
                  <c:v>294</c:v>
                </c:pt>
                <c:pt idx="2162">
                  <c:v>294</c:v>
                </c:pt>
                <c:pt idx="2163">
                  <c:v>296</c:v>
                </c:pt>
                <c:pt idx="2164">
                  <c:v>296</c:v>
                </c:pt>
                <c:pt idx="2165">
                  <c:v>294</c:v>
                </c:pt>
                <c:pt idx="2166">
                  <c:v>293</c:v>
                </c:pt>
                <c:pt idx="2167">
                  <c:v>294</c:v>
                </c:pt>
                <c:pt idx="2168">
                  <c:v>293</c:v>
                </c:pt>
                <c:pt idx="2169">
                  <c:v>291</c:v>
                </c:pt>
                <c:pt idx="2170">
                  <c:v>291</c:v>
                </c:pt>
                <c:pt idx="2171">
                  <c:v>291</c:v>
                </c:pt>
                <c:pt idx="2172">
                  <c:v>291</c:v>
                </c:pt>
                <c:pt idx="2173">
                  <c:v>288</c:v>
                </c:pt>
                <c:pt idx="2174">
                  <c:v>288</c:v>
                </c:pt>
                <c:pt idx="2175">
                  <c:v>288</c:v>
                </c:pt>
                <c:pt idx="2176">
                  <c:v>288</c:v>
                </c:pt>
                <c:pt idx="2177">
                  <c:v>291</c:v>
                </c:pt>
                <c:pt idx="2178">
                  <c:v>293</c:v>
                </c:pt>
                <c:pt idx="2179">
                  <c:v>291</c:v>
                </c:pt>
                <c:pt idx="2180">
                  <c:v>288</c:v>
                </c:pt>
                <c:pt idx="2181">
                  <c:v>288</c:v>
                </c:pt>
                <c:pt idx="2182">
                  <c:v>288</c:v>
                </c:pt>
                <c:pt idx="2183">
                  <c:v>288</c:v>
                </c:pt>
                <c:pt idx="2184">
                  <c:v>291</c:v>
                </c:pt>
                <c:pt idx="2185">
                  <c:v>293</c:v>
                </c:pt>
                <c:pt idx="2186">
                  <c:v>293</c:v>
                </c:pt>
                <c:pt idx="2187">
                  <c:v>294</c:v>
                </c:pt>
                <c:pt idx="2188">
                  <c:v>294</c:v>
                </c:pt>
                <c:pt idx="2189">
                  <c:v>294</c:v>
                </c:pt>
                <c:pt idx="2190">
                  <c:v>293</c:v>
                </c:pt>
                <c:pt idx="2191">
                  <c:v>293</c:v>
                </c:pt>
                <c:pt idx="2192">
                  <c:v>293</c:v>
                </c:pt>
                <c:pt idx="2193">
                  <c:v>293</c:v>
                </c:pt>
                <c:pt idx="2194">
                  <c:v>294</c:v>
                </c:pt>
                <c:pt idx="2195">
                  <c:v>294</c:v>
                </c:pt>
                <c:pt idx="2196">
                  <c:v>293</c:v>
                </c:pt>
                <c:pt idx="2197">
                  <c:v>293</c:v>
                </c:pt>
                <c:pt idx="2198">
                  <c:v>293</c:v>
                </c:pt>
                <c:pt idx="2199">
                  <c:v>291</c:v>
                </c:pt>
                <c:pt idx="2200">
                  <c:v>293</c:v>
                </c:pt>
                <c:pt idx="2201">
                  <c:v>293</c:v>
                </c:pt>
                <c:pt idx="2202">
                  <c:v>291</c:v>
                </c:pt>
                <c:pt idx="2203">
                  <c:v>288</c:v>
                </c:pt>
                <c:pt idx="2204">
                  <c:v>285</c:v>
                </c:pt>
                <c:pt idx="2205">
                  <c:v>285</c:v>
                </c:pt>
                <c:pt idx="2206">
                  <c:v>282</c:v>
                </c:pt>
                <c:pt idx="2207">
                  <c:v>285</c:v>
                </c:pt>
                <c:pt idx="2208">
                  <c:v>286</c:v>
                </c:pt>
                <c:pt idx="2209">
                  <c:v>288</c:v>
                </c:pt>
                <c:pt idx="2210">
                  <c:v>291</c:v>
                </c:pt>
                <c:pt idx="2211">
                  <c:v>293</c:v>
                </c:pt>
                <c:pt idx="2212">
                  <c:v>293</c:v>
                </c:pt>
                <c:pt idx="2213">
                  <c:v>294</c:v>
                </c:pt>
                <c:pt idx="2214">
                  <c:v>293</c:v>
                </c:pt>
                <c:pt idx="2215">
                  <c:v>291</c:v>
                </c:pt>
                <c:pt idx="2216">
                  <c:v>291</c:v>
                </c:pt>
                <c:pt idx="2217">
                  <c:v>291</c:v>
                </c:pt>
                <c:pt idx="2218">
                  <c:v>291</c:v>
                </c:pt>
                <c:pt idx="2219">
                  <c:v>288</c:v>
                </c:pt>
                <c:pt idx="2220">
                  <c:v>291</c:v>
                </c:pt>
                <c:pt idx="2221">
                  <c:v>288</c:v>
                </c:pt>
                <c:pt idx="2222">
                  <c:v>291</c:v>
                </c:pt>
                <c:pt idx="2223">
                  <c:v>293</c:v>
                </c:pt>
                <c:pt idx="2224">
                  <c:v>293</c:v>
                </c:pt>
                <c:pt idx="2225">
                  <c:v>293</c:v>
                </c:pt>
                <c:pt idx="2226">
                  <c:v>293</c:v>
                </c:pt>
                <c:pt idx="2227">
                  <c:v>294</c:v>
                </c:pt>
                <c:pt idx="2228">
                  <c:v>294</c:v>
                </c:pt>
                <c:pt idx="2229">
                  <c:v>294</c:v>
                </c:pt>
                <c:pt idx="2230">
                  <c:v>294</c:v>
                </c:pt>
                <c:pt idx="2231">
                  <c:v>294</c:v>
                </c:pt>
                <c:pt idx="2232">
                  <c:v>300</c:v>
                </c:pt>
                <c:pt idx="2233">
                  <c:v>303</c:v>
                </c:pt>
                <c:pt idx="2234">
                  <c:v>303</c:v>
                </c:pt>
                <c:pt idx="2235">
                  <c:v>300</c:v>
                </c:pt>
                <c:pt idx="2236">
                  <c:v>294</c:v>
                </c:pt>
                <c:pt idx="2237">
                  <c:v>293</c:v>
                </c:pt>
                <c:pt idx="2238">
                  <c:v>291</c:v>
                </c:pt>
                <c:pt idx="2239">
                  <c:v>288</c:v>
                </c:pt>
                <c:pt idx="2240">
                  <c:v>291</c:v>
                </c:pt>
                <c:pt idx="2241">
                  <c:v>293</c:v>
                </c:pt>
                <c:pt idx="2242">
                  <c:v>291</c:v>
                </c:pt>
                <c:pt idx="2243">
                  <c:v>291</c:v>
                </c:pt>
                <c:pt idx="2244">
                  <c:v>291</c:v>
                </c:pt>
                <c:pt idx="2245">
                  <c:v>288</c:v>
                </c:pt>
                <c:pt idx="2246">
                  <c:v>288</c:v>
                </c:pt>
                <c:pt idx="2247">
                  <c:v>291</c:v>
                </c:pt>
                <c:pt idx="2248">
                  <c:v>293</c:v>
                </c:pt>
                <c:pt idx="2249">
                  <c:v>293</c:v>
                </c:pt>
                <c:pt idx="2250">
                  <c:v>293</c:v>
                </c:pt>
                <c:pt idx="2251">
                  <c:v>294</c:v>
                </c:pt>
                <c:pt idx="2252">
                  <c:v>294</c:v>
                </c:pt>
                <c:pt idx="2253">
                  <c:v>293</c:v>
                </c:pt>
                <c:pt idx="2254">
                  <c:v>293</c:v>
                </c:pt>
                <c:pt idx="2255">
                  <c:v>291</c:v>
                </c:pt>
                <c:pt idx="2256">
                  <c:v>288</c:v>
                </c:pt>
                <c:pt idx="2257">
                  <c:v>288</c:v>
                </c:pt>
                <c:pt idx="2258">
                  <c:v>286</c:v>
                </c:pt>
                <c:pt idx="2259">
                  <c:v>288</c:v>
                </c:pt>
                <c:pt idx="2260">
                  <c:v>293</c:v>
                </c:pt>
                <c:pt idx="2261">
                  <c:v>294</c:v>
                </c:pt>
                <c:pt idx="2262">
                  <c:v>294</c:v>
                </c:pt>
                <c:pt idx="2263">
                  <c:v>294</c:v>
                </c:pt>
                <c:pt idx="2264">
                  <c:v>293</c:v>
                </c:pt>
                <c:pt idx="2265">
                  <c:v>288</c:v>
                </c:pt>
                <c:pt idx="2266">
                  <c:v>288</c:v>
                </c:pt>
                <c:pt idx="2267">
                  <c:v>288</c:v>
                </c:pt>
                <c:pt idx="2268">
                  <c:v>288</c:v>
                </c:pt>
                <c:pt idx="2269">
                  <c:v>288</c:v>
                </c:pt>
                <c:pt idx="2270">
                  <c:v>286</c:v>
                </c:pt>
                <c:pt idx="2271">
                  <c:v>286</c:v>
                </c:pt>
                <c:pt idx="2272">
                  <c:v>288</c:v>
                </c:pt>
                <c:pt idx="2273">
                  <c:v>286</c:v>
                </c:pt>
                <c:pt idx="2274">
                  <c:v>286</c:v>
                </c:pt>
                <c:pt idx="2275">
                  <c:v>286</c:v>
                </c:pt>
                <c:pt idx="2276">
                  <c:v>288</c:v>
                </c:pt>
                <c:pt idx="2277">
                  <c:v>293</c:v>
                </c:pt>
                <c:pt idx="2278">
                  <c:v>293</c:v>
                </c:pt>
                <c:pt idx="2279">
                  <c:v>293</c:v>
                </c:pt>
                <c:pt idx="2280">
                  <c:v>293</c:v>
                </c:pt>
                <c:pt idx="2281">
                  <c:v>293</c:v>
                </c:pt>
                <c:pt idx="2282">
                  <c:v>293</c:v>
                </c:pt>
                <c:pt idx="2283">
                  <c:v>294</c:v>
                </c:pt>
                <c:pt idx="2284">
                  <c:v>294</c:v>
                </c:pt>
                <c:pt idx="2285">
                  <c:v>300</c:v>
                </c:pt>
                <c:pt idx="2286">
                  <c:v>300</c:v>
                </c:pt>
                <c:pt idx="2287">
                  <c:v>305</c:v>
                </c:pt>
                <c:pt idx="2288">
                  <c:v>306</c:v>
                </c:pt>
                <c:pt idx="2289">
                  <c:v>306</c:v>
                </c:pt>
                <c:pt idx="2290">
                  <c:v>306</c:v>
                </c:pt>
                <c:pt idx="2291">
                  <c:v>305</c:v>
                </c:pt>
                <c:pt idx="2292">
                  <c:v>300</c:v>
                </c:pt>
                <c:pt idx="2293">
                  <c:v>300</c:v>
                </c:pt>
                <c:pt idx="2294">
                  <c:v>300</c:v>
                </c:pt>
                <c:pt idx="2295">
                  <c:v>305</c:v>
                </c:pt>
                <c:pt idx="2296">
                  <c:v>305</c:v>
                </c:pt>
                <c:pt idx="2297">
                  <c:v>305</c:v>
                </c:pt>
                <c:pt idx="2298">
                  <c:v>300</c:v>
                </c:pt>
                <c:pt idx="2299">
                  <c:v>305</c:v>
                </c:pt>
                <c:pt idx="2300">
                  <c:v>305</c:v>
                </c:pt>
                <c:pt idx="2301">
                  <c:v>300</c:v>
                </c:pt>
                <c:pt idx="2302">
                  <c:v>305</c:v>
                </c:pt>
                <c:pt idx="2303">
                  <c:v>306</c:v>
                </c:pt>
                <c:pt idx="2304">
                  <c:v>305</c:v>
                </c:pt>
                <c:pt idx="2305">
                  <c:v>306</c:v>
                </c:pt>
                <c:pt idx="2306">
                  <c:v>306</c:v>
                </c:pt>
                <c:pt idx="2307">
                  <c:v>306</c:v>
                </c:pt>
                <c:pt idx="2308">
                  <c:v>306</c:v>
                </c:pt>
                <c:pt idx="2309">
                  <c:v>306</c:v>
                </c:pt>
                <c:pt idx="2310">
                  <c:v>305</c:v>
                </c:pt>
                <c:pt idx="2311">
                  <c:v>305</c:v>
                </c:pt>
                <c:pt idx="2312">
                  <c:v>306</c:v>
                </c:pt>
                <c:pt idx="2313">
                  <c:v>305</c:v>
                </c:pt>
                <c:pt idx="2314">
                  <c:v>306</c:v>
                </c:pt>
                <c:pt idx="2315">
                  <c:v>306</c:v>
                </c:pt>
                <c:pt idx="2316">
                  <c:v>306</c:v>
                </c:pt>
                <c:pt idx="2317">
                  <c:v>306</c:v>
                </c:pt>
                <c:pt idx="2318">
                  <c:v>306</c:v>
                </c:pt>
                <c:pt idx="2319">
                  <c:v>306</c:v>
                </c:pt>
                <c:pt idx="2320">
                  <c:v>306</c:v>
                </c:pt>
                <c:pt idx="2321">
                  <c:v>306</c:v>
                </c:pt>
                <c:pt idx="2322">
                  <c:v>306</c:v>
                </c:pt>
                <c:pt idx="2323">
                  <c:v>306</c:v>
                </c:pt>
                <c:pt idx="2324">
                  <c:v>306</c:v>
                </c:pt>
                <c:pt idx="2325">
                  <c:v>306</c:v>
                </c:pt>
                <c:pt idx="2326">
                  <c:v>308</c:v>
                </c:pt>
                <c:pt idx="2327">
                  <c:v>308</c:v>
                </c:pt>
                <c:pt idx="2328">
                  <c:v>308</c:v>
                </c:pt>
                <c:pt idx="2329">
                  <c:v>311</c:v>
                </c:pt>
                <c:pt idx="2330">
                  <c:v>314</c:v>
                </c:pt>
                <c:pt idx="2331">
                  <c:v>311</c:v>
                </c:pt>
                <c:pt idx="2332">
                  <c:v>309</c:v>
                </c:pt>
                <c:pt idx="2333">
                  <c:v>309</c:v>
                </c:pt>
                <c:pt idx="2334">
                  <c:v>308</c:v>
                </c:pt>
                <c:pt idx="2335">
                  <c:v>308</c:v>
                </c:pt>
                <c:pt idx="2336">
                  <c:v>308</c:v>
                </c:pt>
                <c:pt idx="2337">
                  <c:v>306</c:v>
                </c:pt>
                <c:pt idx="2338">
                  <c:v>306</c:v>
                </c:pt>
                <c:pt idx="2339">
                  <c:v>306</c:v>
                </c:pt>
                <c:pt idx="2340">
                  <c:v>305</c:v>
                </c:pt>
                <c:pt idx="2341">
                  <c:v>305</c:v>
                </c:pt>
                <c:pt idx="2342">
                  <c:v>305</c:v>
                </c:pt>
                <c:pt idx="2343">
                  <c:v>306</c:v>
                </c:pt>
                <c:pt idx="2344">
                  <c:v>306</c:v>
                </c:pt>
                <c:pt idx="2345">
                  <c:v>308</c:v>
                </c:pt>
                <c:pt idx="2346">
                  <c:v>309</c:v>
                </c:pt>
                <c:pt idx="2347">
                  <c:v>309</c:v>
                </c:pt>
                <c:pt idx="2348">
                  <c:v>309</c:v>
                </c:pt>
                <c:pt idx="2349">
                  <c:v>308</c:v>
                </c:pt>
                <c:pt idx="2350">
                  <c:v>309</c:v>
                </c:pt>
                <c:pt idx="2351">
                  <c:v>308</c:v>
                </c:pt>
                <c:pt idx="2352">
                  <c:v>306</c:v>
                </c:pt>
                <c:pt idx="2353">
                  <c:v>306</c:v>
                </c:pt>
                <c:pt idx="2354">
                  <c:v>306</c:v>
                </c:pt>
                <c:pt idx="2355">
                  <c:v>306</c:v>
                </c:pt>
                <c:pt idx="2356">
                  <c:v>308</c:v>
                </c:pt>
                <c:pt idx="2357">
                  <c:v>308</c:v>
                </c:pt>
                <c:pt idx="2358">
                  <c:v>308</c:v>
                </c:pt>
                <c:pt idx="2359">
                  <c:v>306</c:v>
                </c:pt>
                <c:pt idx="2360">
                  <c:v>306</c:v>
                </c:pt>
                <c:pt idx="2361">
                  <c:v>306</c:v>
                </c:pt>
                <c:pt idx="2362">
                  <c:v>306</c:v>
                </c:pt>
                <c:pt idx="2363">
                  <c:v>308</c:v>
                </c:pt>
                <c:pt idx="2364">
                  <c:v>309</c:v>
                </c:pt>
                <c:pt idx="2365">
                  <c:v>311</c:v>
                </c:pt>
                <c:pt idx="2366">
                  <c:v>309</c:v>
                </c:pt>
                <c:pt idx="2367">
                  <c:v>311</c:v>
                </c:pt>
                <c:pt idx="2368">
                  <c:v>314</c:v>
                </c:pt>
                <c:pt idx="2369">
                  <c:v>314</c:v>
                </c:pt>
                <c:pt idx="2370">
                  <c:v>314</c:v>
                </c:pt>
                <c:pt idx="2371">
                  <c:v>314</c:v>
                </c:pt>
                <c:pt idx="2372">
                  <c:v>314</c:v>
                </c:pt>
                <c:pt idx="2373">
                  <c:v>314</c:v>
                </c:pt>
                <c:pt idx="2374">
                  <c:v>314</c:v>
                </c:pt>
                <c:pt idx="2375">
                  <c:v>311</c:v>
                </c:pt>
                <c:pt idx="2376">
                  <c:v>311</c:v>
                </c:pt>
                <c:pt idx="2377">
                  <c:v>309</c:v>
                </c:pt>
                <c:pt idx="2378">
                  <c:v>311</c:v>
                </c:pt>
                <c:pt idx="2379">
                  <c:v>314</c:v>
                </c:pt>
                <c:pt idx="2380">
                  <c:v>311</c:v>
                </c:pt>
                <c:pt idx="2381">
                  <c:v>311</c:v>
                </c:pt>
                <c:pt idx="2382">
                  <c:v>311</c:v>
                </c:pt>
                <c:pt idx="2383">
                  <c:v>309</c:v>
                </c:pt>
                <c:pt idx="2384">
                  <c:v>309</c:v>
                </c:pt>
                <c:pt idx="2385">
                  <c:v>311</c:v>
                </c:pt>
                <c:pt idx="2386">
                  <c:v>311</c:v>
                </c:pt>
                <c:pt idx="2387">
                  <c:v>311</c:v>
                </c:pt>
                <c:pt idx="2388">
                  <c:v>311</c:v>
                </c:pt>
                <c:pt idx="2389">
                  <c:v>314</c:v>
                </c:pt>
                <c:pt idx="2390">
                  <c:v>314</c:v>
                </c:pt>
                <c:pt idx="2391">
                  <c:v>311</c:v>
                </c:pt>
                <c:pt idx="2392">
                  <c:v>311</c:v>
                </c:pt>
                <c:pt idx="2393">
                  <c:v>311</c:v>
                </c:pt>
                <c:pt idx="2394">
                  <c:v>311</c:v>
                </c:pt>
                <c:pt idx="2395">
                  <c:v>311</c:v>
                </c:pt>
                <c:pt idx="2396">
                  <c:v>309</c:v>
                </c:pt>
                <c:pt idx="2397">
                  <c:v>311</c:v>
                </c:pt>
                <c:pt idx="2398">
                  <c:v>312</c:v>
                </c:pt>
                <c:pt idx="2399">
                  <c:v>312</c:v>
                </c:pt>
                <c:pt idx="2400">
                  <c:v>314</c:v>
                </c:pt>
                <c:pt idx="2401">
                  <c:v>316</c:v>
                </c:pt>
                <c:pt idx="2402">
                  <c:v>316</c:v>
                </c:pt>
                <c:pt idx="2403">
                  <c:v>316</c:v>
                </c:pt>
                <c:pt idx="2404">
                  <c:v>316</c:v>
                </c:pt>
                <c:pt idx="2405">
                  <c:v>316</c:v>
                </c:pt>
                <c:pt idx="2406">
                  <c:v>316</c:v>
                </c:pt>
                <c:pt idx="2407">
                  <c:v>319</c:v>
                </c:pt>
                <c:pt idx="2408">
                  <c:v>319</c:v>
                </c:pt>
                <c:pt idx="2409">
                  <c:v>319</c:v>
                </c:pt>
                <c:pt idx="2410">
                  <c:v>319</c:v>
                </c:pt>
                <c:pt idx="2411">
                  <c:v>323</c:v>
                </c:pt>
                <c:pt idx="2412">
                  <c:v>323</c:v>
                </c:pt>
                <c:pt idx="2413">
                  <c:v>323</c:v>
                </c:pt>
                <c:pt idx="2414">
                  <c:v>324</c:v>
                </c:pt>
                <c:pt idx="2415">
                  <c:v>324</c:v>
                </c:pt>
                <c:pt idx="2416">
                  <c:v>324</c:v>
                </c:pt>
                <c:pt idx="2417">
                  <c:v>324</c:v>
                </c:pt>
                <c:pt idx="2418">
                  <c:v>326</c:v>
                </c:pt>
                <c:pt idx="2419">
                  <c:v>324</c:v>
                </c:pt>
                <c:pt idx="2420">
                  <c:v>324</c:v>
                </c:pt>
                <c:pt idx="2421">
                  <c:v>323</c:v>
                </c:pt>
                <c:pt idx="2422">
                  <c:v>319</c:v>
                </c:pt>
                <c:pt idx="2423">
                  <c:v>316</c:v>
                </c:pt>
                <c:pt idx="2424">
                  <c:v>314</c:v>
                </c:pt>
                <c:pt idx="2425">
                  <c:v>314</c:v>
                </c:pt>
                <c:pt idx="2426">
                  <c:v>314</c:v>
                </c:pt>
                <c:pt idx="2427">
                  <c:v>314</c:v>
                </c:pt>
                <c:pt idx="2428">
                  <c:v>312</c:v>
                </c:pt>
                <c:pt idx="2429">
                  <c:v>314</c:v>
                </c:pt>
                <c:pt idx="2430">
                  <c:v>314</c:v>
                </c:pt>
                <c:pt idx="2431">
                  <c:v>314</c:v>
                </c:pt>
                <c:pt idx="2432">
                  <c:v>312</c:v>
                </c:pt>
                <c:pt idx="2433">
                  <c:v>316</c:v>
                </c:pt>
                <c:pt idx="2434">
                  <c:v>316</c:v>
                </c:pt>
                <c:pt idx="2435">
                  <c:v>316</c:v>
                </c:pt>
                <c:pt idx="2436">
                  <c:v>319</c:v>
                </c:pt>
                <c:pt idx="2437">
                  <c:v>323</c:v>
                </c:pt>
                <c:pt idx="2438">
                  <c:v>324</c:v>
                </c:pt>
                <c:pt idx="2439">
                  <c:v>323</c:v>
                </c:pt>
                <c:pt idx="2440">
                  <c:v>319</c:v>
                </c:pt>
                <c:pt idx="2441">
                  <c:v>319</c:v>
                </c:pt>
                <c:pt idx="2442">
                  <c:v>323</c:v>
                </c:pt>
                <c:pt idx="2443">
                  <c:v>324</c:v>
                </c:pt>
                <c:pt idx="2444">
                  <c:v>330</c:v>
                </c:pt>
                <c:pt idx="2445">
                  <c:v>332</c:v>
                </c:pt>
                <c:pt idx="2446">
                  <c:v>332</c:v>
                </c:pt>
                <c:pt idx="2447">
                  <c:v>330</c:v>
                </c:pt>
                <c:pt idx="2448">
                  <c:v>330</c:v>
                </c:pt>
                <c:pt idx="2449">
                  <c:v>323</c:v>
                </c:pt>
                <c:pt idx="2450">
                  <c:v>323</c:v>
                </c:pt>
                <c:pt idx="2451">
                  <c:v>323</c:v>
                </c:pt>
                <c:pt idx="2452">
                  <c:v>330</c:v>
                </c:pt>
                <c:pt idx="2453">
                  <c:v>332</c:v>
                </c:pt>
                <c:pt idx="2454">
                  <c:v>335</c:v>
                </c:pt>
                <c:pt idx="2455">
                  <c:v>335</c:v>
                </c:pt>
                <c:pt idx="2456">
                  <c:v>335</c:v>
                </c:pt>
                <c:pt idx="2457">
                  <c:v>336</c:v>
                </c:pt>
                <c:pt idx="2458">
                  <c:v>336</c:v>
                </c:pt>
                <c:pt idx="2459">
                  <c:v>336</c:v>
                </c:pt>
                <c:pt idx="2460">
                  <c:v>342</c:v>
                </c:pt>
                <c:pt idx="2461">
                  <c:v>342</c:v>
                </c:pt>
                <c:pt idx="2462">
                  <c:v>342</c:v>
                </c:pt>
                <c:pt idx="2463">
                  <c:v>342</c:v>
                </c:pt>
                <c:pt idx="2464">
                  <c:v>343</c:v>
                </c:pt>
                <c:pt idx="2465">
                  <c:v>342</c:v>
                </c:pt>
                <c:pt idx="2466">
                  <c:v>343</c:v>
                </c:pt>
                <c:pt idx="2467">
                  <c:v>344</c:v>
                </c:pt>
                <c:pt idx="2468">
                  <c:v>343</c:v>
                </c:pt>
                <c:pt idx="2469">
                  <c:v>343</c:v>
                </c:pt>
                <c:pt idx="2470">
                  <c:v>343</c:v>
                </c:pt>
                <c:pt idx="2471">
                  <c:v>343</c:v>
                </c:pt>
                <c:pt idx="2472">
                  <c:v>344</c:v>
                </c:pt>
                <c:pt idx="2473">
                  <c:v>344</c:v>
                </c:pt>
                <c:pt idx="2474">
                  <c:v>344</c:v>
                </c:pt>
                <c:pt idx="2475">
                  <c:v>344</c:v>
                </c:pt>
                <c:pt idx="2476">
                  <c:v>344</c:v>
                </c:pt>
                <c:pt idx="2477">
                  <c:v>344</c:v>
                </c:pt>
                <c:pt idx="2478">
                  <c:v>354</c:v>
                </c:pt>
                <c:pt idx="2479">
                  <c:v>354</c:v>
                </c:pt>
                <c:pt idx="2480">
                  <c:v>354</c:v>
                </c:pt>
                <c:pt idx="2481">
                  <c:v>354</c:v>
                </c:pt>
                <c:pt idx="2482">
                  <c:v>354</c:v>
                </c:pt>
                <c:pt idx="2483">
                  <c:v>354</c:v>
                </c:pt>
                <c:pt idx="2484">
                  <c:v>354</c:v>
                </c:pt>
                <c:pt idx="2485">
                  <c:v>354</c:v>
                </c:pt>
                <c:pt idx="2486">
                  <c:v>344</c:v>
                </c:pt>
                <c:pt idx="2487">
                  <c:v>344</c:v>
                </c:pt>
                <c:pt idx="2488">
                  <c:v>354</c:v>
                </c:pt>
                <c:pt idx="2489">
                  <c:v>354</c:v>
                </c:pt>
                <c:pt idx="2490">
                  <c:v>354</c:v>
                </c:pt>
                <c:pt idx="2491">
                  <c:v>354</c:v>
                </c:pt>
                <c:pt idx="2492">
                  <c:v>354</c:v>
                </c:pt>
                <c:pt idx="2493">
                  <c:v>356</c:v>
                </c:pt>
                <c:pt idx="2494">
                  <c:v>352</c:v>
                </c:pt>
                <c:pt idx="2495">
                  <c:v>352</c:v>
                </c:pt>
                <c:pt idx="2496">
                  <c:v>356</c:v>
                </c:pt>
                <c:pt idx="2497">
                  <c:v>359</c:v>
                </c:pt>
                <c:pt idx="2498">
                  <c:v>356</c:v>
                </c:pt>
                <c:pt idx="2499">
                  <c:v>352</c:v>
                </c:pt>
                <c:pt idx="2500">
                  <c:v>352</c:v>
                </c:pt>
                <c:pt idx="2501">
                  <c:v>352</c:v>
                </c:pt>
                <c:pt idx="2502">
                  <c:v>346</c:v>
                </c:pt>
                <c:pt idx="2503">
                  <c:v>346</c:v>
                </c:pt>
                <c:pt idx="2504">
                  <c:v>344</c:v>
                </c:pt>
                <c:pt idx="2505">
                  <c:v>344</c:v>
                </c:pt>
                <c:pt idx="2506">
                  <c:v>346</c:v>
                </c:pt>
                <c:pt idx="2507">
                  <c:v>352</c:v>
                </c:pt>
                <c:pt idx="2508">
                  <c:v>352</c:v>
                </c:pt>
                <c:pt idx="2509">
                  <c:v>352</c:v>
                </c:pt>
                <c:pt idx="2510">
                  <c:v>352</c:v>
                </c:pt>
                <c:pt idx="2511">
                  <c:v>356</c:v>
                </c:pt>
                <c:pt idx="2512">
                  <c:v>359</c:v>
                </c:pt>
                <c:pt idx="2513">
                  <c:v>359</c:v>
                </c:pt>
                <c:pt idx="2514">
                  <c:v>359</c:v>
                </c:pt>
                <c:pt idx="2515">
                  <c:v>359</c:v>
                </c:pt>
                <c:pt idx="2516">
                  <c:v>359</c:v>
                </c:pt>
                <c:pt idx="2517">
                  <c:v>356</c:v>
                </c:pt>
                <c:pt idx="2518">
                  <c:v>356</c:v>
                </c:pt>
                <c:pt idx="2519">
                  <c:v>356</c:v>
                </c:pt>
                <c:pt idx="2520">
                  <c:v>356</c:v>
                </c:pt>
                <c:pt idx="2521">
                  <c:v>356</c:v>
                </c:pt>
                <c:pt idx="2522">
                  <c:v>356</c:v>
                </c:pt>
                <c:pt idx="2523">
                  <c:v>356</c:v>
                </c:pt>
                <c:pt idx="2524">
                  <c:v>356</c:v>
                </c:pt>
                <c:pt idx="2525">
                  <c:v>356</c:v>
                </c:pt>
                <c:pt idx="2526">
                  <c:v>356</c:v>
                </c:pt>
                <c:pt idx="2527">
                  <c:v>356</c:v>
                </c:pt>
                <c:pt idx="2528">
                  <c:v>352</c:v>
                </c:pt>
                <c:pt idx="2529">
                  <c:v>346</c:v>
                </c:pt>
                <c:pt idx="2530">
                  <c:v>352</c:v>
                </c:pt>
                <c:pt idx="2531">
                  <c:v>356</c:v>
                </c:pt>
                <c:pt idx="2532">
                  <c:v>356</c:v>
                </c:pt>
                <c:pt idx="2533">
                  <c:v>356</c:v>
                </c:pt>
                <c:pt idx="2534">
                  <c:v>356</c:v>
                </c:pt>
                <c:pt idx="2535">
                  <c:v>359</c:v>
                </c:pt>
                <c:pt idx="2536">
                  <c:v>359</c:v>
                </c:pt>
                <c:pt idx="2537">
                  <c:v>356</c:v>
                </c:pt>
                <c:pt idx="2538">
                  <c:v>356</c:v>
                </c:pt>
                <c:pt idx="2539">
                  <c:v>356</c:v>
                </c:pt>
                <c:pt idx="2540">
                  <c:v>359</c:v>
                </c:pt>
                <c:pt idx="2541">
                  <c:v>356</c:v>
                </c:pt>
                <c:pt idx="2542">
                  <c:v>356</c:v>
                </c:pt>
                <c:pt idx="2543">
                  <c:v>356</c:v>
                </c:pt>
                <c:pt idx="2544">
                  <c:v>356</c:v>
                </c:pt>
                <c:pt idx="2545">
                  <c:v>352</c:v>
                </c:pt>
                <c:pt idx="2546">
                  <c:v>352</c:v>
                </c:pt>
                <c:pt idx="2547">
                  <c:v>346</c:v>
                </c:pt>
                <c:pt idx="2548">
                  <c:v>346</c:v>
                </c:pt>
                <c:pt idx="2549">
                  <c:v>346</c:v>
                </c:pt>
                <c:pt idx="2550">
                  <c:v>346</c:v>
                </c:pt>
                <c:pt idx="2551">
                  <c:v>346</c:v>
                </c:pt>
                <c:pt idx="2552">
                  <c:v>346</c:v>
                </c:pt>
                <c:pt idx="2553">
                  <c:v>346</c:v>
                </c:pt>
                <c:pt idx="2554">
                  <c:v>352</c:v>
                </c:pt>
                <c:pt idx="2555">
                  <c:v>352</c:v>
                </c:pt>
                <c:pt idx="2556">
                  <c:v>352</c:v>
                </c:pt>
                <c:pt idx="2557">
                  <c:v>352</c:v>
                </c:pt>
                <c:pt idx="2558">
                  <c:v>356</c:v>
                </c:pt>
                <c:pt idx="2559">
                  <c:v>356</c:v>
                </c:pt>
                <c:pt idx="2560">
                  <c:v>356</c:v>
                </c:pt>
                <c:pt idx="2561">
                  <c:v>352</c:v>
                </c:pt>
                <c:pt idx="2562">
                  <c:v>352</c:v>
                </c:pt>
                <c:pt idx="2563">
                  <c:v>346</c:v>
                </c:pt>
                <c:pt idx="2564">
                  <c:v>346</c:v>
                </c:pt>
                <c:pt idx="2565">
                  <c:v>346</c:v>
                </c:pt>
                <c:pt idx="2566">
                  <c:v>346</c:v>
                </c:pt>
                <c:pt idx="2567">
                  <c:v>351</c:v>
                </c:pt>
                <c:pt idx="2568">
                  <c:v>346</c:v>
                </c:pt>
                <c:pt idx="2569">
                  <c:v>351</c:v>
                </c:pt>
                <c:pt idx="2570">
                  <c:v>351</c:v>
                </c:pt>
                <c:pt idx="2571">
                  <c:v>351</c:v>
                </c:pt>
                <c:pt idx="2572">
                  <c:v>351</c:v>
                </c:pt>
                <c:pt idx="2573">
                  <c:v>351</c:v>
                </c:pt>
                <c:pt idx="2574">
                  <c:v>351</c:v>
                </c:pt>
                <c:pt idx="2575">
                  <c:v>351</c:v>
                </c:pt>
                <c:pt idx="2576">
                  <c:v>351</c:v>
                </c:pt>
                <c:pt idx="2577">
                  <c:v>351</c:v>
                </c:pt>
                <c:pt idx="2578">
                  <c:v>351</c:v>
                </c:pt>
                <c:pt idx="2579">
                  <c:v>351</c:v>
                </c:pt>
                <c:pt idx="2580">
                  <c:v>351</c:v>
                </c:pt>
                <c:pt idx="2581">
                  <c:v>351</c:v>
                </c:pt>
                <c:pt idx="2582">
                  <c:v>352</c:v>
                </c:pt>
                <c:pt idx="2583">
                  <c:v>351</c:v>
                </c:pt>
                <c:pt idx="2584">
                  <c:v>351</c:v>
                </c:pt>
                <c:pt idx="2585">
                  <c:v>346</c:v>
                </c:pt>
                <c:pt idx="2586">
                  <c:v>351</c:v>
                </c:pt>
                <c:pt idx="2587">
                  <c:v>351</c:v>
                </c:pt>
                <c:pt idx="2588">
                  <c:v>351</c:v>
                </c:pt>
                <c:pt idx="2589">
                  <c:v>352</c:v>
                </c:pt>
                <c:pt idx="2590">
                  <c:v>356</c:v>
                </c:pt>
                <c:pt idx="2591">
                  <c:v>356</c:v>
                </c:pt>
                <c:pt idx="2592">
                  <c:v>356</c:v>
                </c:pt>
                <c:pt idx="2593">
                  <c:v>356</c:v>
                </c:pt>
                <c:pt idx="2594">
                  <c:v>356</c:v>
                </c:pt>
                <c:pt idx="2595">
                  <c:v>359</c:v>
                </c:pt>
                <c:pt idx="2596">
                  <c:v>356</c:v>
                </c:pt>
                <c:pt idx="2597">
                  <c:v>356</c:v>
                </c:pt>
                <c:pt idx="2598">
                  <c:v>356</c:v>
                </c:pt>
                <c:pt idx="2599">
                  <c:v>352</c:v>
                </c:pt>
                <c:pt idx="2600">
                  <c:v>351</c:v>
                </c:pt>
                <c:pt idx="2601">
                  <c:v>352</c:v>
                </c:pt>
                <c:pt idx="2602">
                  <c:v>352</c:v>
                </c:pt>
                <c:pt idx="2603">
                  <c:v>352</c:v>
                </c:pt>
                <c:pt idx="2604">
                  <c:v>356</c:v>
                </c:pt>
                <c:pt idx="2605">
                  <c:v>352</c:v>
                </c:pt>
                <c:pt idx="2606">
                  <c:v>352</c:v>
                </c:pt>
                <c:pt idx="2607">
                  <c:v>352</c:v>
                </c:pt>
                <c:pt idx="2608">
                  <c:v>351</c:v>
                </c:pt>
                <c:pt idx="2609">
                  <c:v>351</c:v>
                </c:pt>
                <c:pt idx="2610">
                  <c:v>351</c:v>
                </c:pt>
                <c:pt idx="2611">
                  <c:v>351</c:v>
                </c:pt>
                <c:pt idx="2612">
                  <c:v>351</c:v>
                </c:pt>
                <c:pt idx="2613">
                  <c:v>351</c:v>
                </c:pt>
                <c:pt idx="2614">
                  <c:v>351</c:v>
                </c:pt>
                <c:pt idx="2615">
                  <c:v>346</c:v>
                </c:pt>
                <c:pt idx="2616">
                  <c:v>346</c:v>
                </c:pt>
                <c:pt idx="2617">
                  <c:v>346</c:v>
                </c:pt>
                <c:pt idx="2618">
                  <c:v>346</c:v>
                </c:pt>
                <c:pt idx="2619">
                  <c:v>346</c:v>
                </c:pt>
                <c:pt idx="2620">
                  <c:v>346</c:v>
                </c:pt>
                <c:pt idx="2621">
                  <c:v>346</c:v>
                </c:pt>
                <c:pt idx="2622">
                  <c:v>346</c:v>
                </c:pt>
                <c:pt idx="2623">
                  <c:v>346</c:v>
                </c:pt>
                <c:pt idx="2624">
                  <c:v>346</c:v>
                </c:pt>
                <c:pt idx="2625">
                  <c:v>342</c:v>
                </c:pt>
                <c:pt idx="2626">
                  <c:v>342</c:v>
                </c:pt>
                <c:pt idx="2627">
                  <c:v>342</c:v>
                </c:pt>
                <c:pt idx="2628">
                  <c:v>342</c:v>
                </c:pt>
                <c:pt idx="2629">
                  <c:v>337</c:v>
                </c:pt>
                <c:pt idx="2630">
                  <c:v>335</c:v>
                </c:pt>
                <c:pt idx="2631">
                  <c:v>337</c:v>
                </c:pt>
                <c:pt idx="2632">
                  <c:v>337</c:v>
                </c:pt>
                <c:pt idx="2633">
                  <c:v>337</c:v>
                </c:pt>
                <c:pt idx="2634">
                  <c:v>337</c:v>
                </c:pt>
                <c:pt idx="2635">
                  <c:v>335</c:v>
                </c:pt>
                <c:pt idx="2636">
                  <c:v>335</c:v>
                </c:pt>
                <c:pt idx="2637">
                  <c:v>335</c:v>
                </c:pt>
                <c:pt idx="2638">
                  <c:v>335</c:v>
                </c:pt>
                <c:pt idx="2639">
                  <c:v>335</c:v>
                </c:pt>
                <c:pt idx="2640">
                  <c:v>335</c:v>
                </c:pt>
                <c:pt idx="2641">
                  <c:v>330</c:v>
                </c:pt>
                <c:pt idx="2642">
                  <c:v>330</c:v>
                </c:pt>
                <c:pt idx="2643">
                  <c:v>330</c:v>
                </c:pt>
                <c:pt idx="2644">
                  <c:v>328</c:v>
                </c:pt>
                <c:pt idx="2645">
                  <c:v>327</c:v>
                </c:pt>
                <c:pt idx="2646">
                  <c:v>327</c:v>
                </c:pt>
                <c:pt idx="2647">
                  <c:v>327</c:v>
                </c:pt>
                <c:pt idx="2648">
                  <c:v>328</c:v>
                </c:pt>
                <c:pt idx="2649">
                  <c:v>327</c:v>
                </c:pt>
                <c:pt idx="2650">
                  <c:v>327</c:v>
                </c:pt>
                <c:pt idx="2651">
                  <c:v>323</c:v>
                </c:pt>
                <c:pt idx="2652">
                  <c:v>323</c:v>
                </c:pt>
                <c:pt idx="2653">
                  <c:v>323</c:v>
                </c:pt>
                <c:pt idx="2654">
                  <c:v>327</c:v>
                </c:pt>
                <c:pt idx="2655">
                  <c:v>327</c:v>
                </c:pt>
                <c:pt idx="2656">
                  <c:v>323</c:v>
                </c:pt>
                <c:pt idx="2657">
                  <c:v>318</c:v>
                </c:pt>
                <c:pt idx="2658">
                  <c:v>315</c:v>
                </c:pt>
                <c:pt idx="2659">
                  <c:v>315</c:v>
                </c:pt>
                <c:pt idx="2660">
                  <c:v>315</c:v>
                </c:pt>
                <c:pt idx="2661">
                  <c:v>315</c:v>
                </c:pt>
                <c:pt idx="2662">
                  <c:v>318</c:v>
                </c:pt>
                <c:pt idx="2663">
                  <c:v>318</c:v>
                </c:pt>
                <c:pt idx="2664">
                  <c:v>323</c:v>
                </c:pt>
                <c:pt idx="2665">
                  <c:v>323</c:v>
                </c:pt>
                <c:pt idx="2666">
                  <c:v>323</c:v>
                </c:pt>
                <c:pt idx="2667">
                  <c:v>327</c:v>
                </c:pt>
                <c:pt idx="2668">
                  <c:v>327</c:v>
                </c:pt>
                <c:pt idx="2669">
                  <c:v>327</c:v>
                </c:pt>
                <c:pt idx="2670">
                  <c:v>327</c:v>
                </c:pt>
                <c:pt idx="2671">
                  <c:v>327</c:v>
                </c:pt>
                <c:pt idx="2672">
                  <c:v>328</c:v>
                </c:pt>
                <c:pt idx="2673">
                  <c:v>328</c:v>
                </c:pt>
                <c:pt idx="2674">
                  <c:v>328</c:v>
                </c:pt>
                <c:pt idx="2675">
                  <c:v>328</c:v>
                </c:pt>
                <c:pt idx="2676">
                  <c:v>328</c:v>
                </c:pt>
                <c:pt idx="2677">
                  <c:v>328</c:v>
                </c:pt>
                <c:pt idx="2678">
                  <c:v>330</c:v>
                </c:pt>
                <c:pt idx="2679">
                  <c:v>328</c:v>
                </c:pt>
                <c:pt idx="2680">
                  <c:v>327</c:v>
                </c:pt>
                <c:pt idx="2681">
                  <c:v>327</c:v>
                </c:pt>
                <c:pt idx="2682">
                  <c:v>327</c:v>
                </c:pt>
                <c:pt idx="2683">
                  <c:v>327</c:v>
                </c:pt>
                <c:pt idx="2684">
                  <c:v>327</c:v>
                </c:pt>
                <c:pt idx="2685">
                  <c:v>327</c:v>
                </c:pt>
                <c:pt idx="2686">
                  <c:v>327</c:v>
                </c:pt>
                <c:pt idx="2687">
                  <c:v>327</c:v>
                </c:pt>
                <c:pt idx="2688">
                  <c:v>327</c:v>
                </c:pt>
                <c:pt idx="2689">
                  <c:v>327</c:v>
                </c:pt>
                <c:pt idx="2690">
                  <c:v>327</c:v>
                </c:pt>
                <c:pt idx="2691">
                  <c:v>323</c:v>
                </c:pt>
                <c:pt idx="2692">
                  <c:v>318</c:v>
                </c:pt>
                <c:pt idx="2693">
                  <c:v>323</c:v>
                </c:pt>
                <c:pt idx="2694">
                  <c:v>327</c:v>
                </c:pt>
                <c:pt idx="2695">
                  <c:v>327</c:v>
                </c:pt>
                <c:pt idx="2696">
                  <c:v>327</c:v>
                </c:pt>
                <c:pt idx="2697">
                  <c:v>327</c:v>
                </c:pt>
                <c:pt idx="2698">
                  <c:v>327</c:v>
                </c:pt>
                <c:pt idx="2699">
                  <c:v>327</c:v>
                </c:pt>
                <c:pt idx="2700">
                  <c:v>327</c:v>
                </c:pt>
                <c:pt idx="2701">
                  <c:v>327</c:v>
                </c:pt>
                <c:pt idx="2702">
                  <c:v>328</c:v>
                </c:pt>
                <c:pt idx="2703">
                  <c:v>330</c:v>
                </c:pt>
                <c:pt idx="2704">
                  <c:v>334</c:v>
                </c:pt>
                <c:pt idx="2705">
                  <c:v>330</c:v>
                </c:pt>
                <c:pt idx="2706">
                  <c:v>328</c:v>
                </c:pt>
                <c:pt idx="2707">
                  <c:v>330</c:v>
                </c:pt>
                <c:pt idx="2708">
                  <c:v>330</c:v>
                </c:pt>
                <c:pt idx="2709">
                  <c:v>330</c:v>
                </c:pt>
                <c:pt idx="2710">
                  <c:v>330</c:v>
                </c:pt>
                <c:pt idx="2711">
                  <c:v>330</c:v>
                </c:pt>
                <c:pt idx="2712">
                  <c:v>330</c:v>
                </c:pt>
                <c:pt idx="2713">
                  <c:v>330</c:v>
                </c:pt>
                <c:pt idx="2714">
                  <c:v>330</c:v>
                </c:pt>
                <c:pt idx="2715">
                  <c:v>330</c:v>
                </c:pt>
                <c:pt idx="2716">
                  <c:v>334</c:v>
                </c:pt>
                <c:pt idx="2717">
                  <c:v>330</c:v>
                </c:pt>
                <c:pt idx="2718">
                  <c:v>328</c:v>
                </c:pt>
                <c:pt idx="2719">
                  <c:v>328</c:v>
                </c:pt>
                <c:pt idx="2720">
                  <c:v>318</c:v>
                </c:pt>
                <c:pt idx="2721">
                  <c:v>315</c:v>
                </c:pt>
                <c:pt idx="2722">
                  <c:v>315</c:v>
                </c:pt>
                <c:pt idx="2723">
                  <c:v>318</c:v>
                </c:pt>
                <c:pt idx="2724">
                  <c:v>315</c:v>
                </c:pt>
                <c:pt idx="2725">
                  <c:v>314</c:v>
                </c:pt>
                <c:pt idx="2726">
                  <c:v>314</c:v>
                </c:pt>
                <c:pt idx="2727">
                  <c:v>315</c:v>
                </c:pt>
                <c:pt idx="2728">
                  <c:v>318</c:v>
                </c:pt>
                <c:pt idx="2729">
                  <c:v>318</c:v>
                </c:pt>
                <c:pt idx="2730">
                  <c:v>318</c:v>
                </c:pt>
                <c:pt idx="2731">
                  <c:v>315</c:v>
                </c:pt>
                <c:pt idx="2732">
                  <c:v>318</c:v>
                </c:pt>
                <c:pt idx="2733">
                  <c:v>328</c:v>
                </c:pt>
                <c:pt idx="2734">
                  <c:v>328</c:v>
                </c:pt>
                <c:pt idx="2735">
                  <c:v>328</c:v>
                </c:pt>
                <c:pt idx="2736">
                  <c:v>330</c:v>
                </c:pt>
                <c:pt idx="2737">
                  <c:v>330</c:v>
                </c:pt>
                <c:pt idx="2738">
                  <c:v>330</c:v>
                </c:pt>
                <c:pt idx="2739">
                  <c:v>330</c:v>
                </c:pt>
                <c:pt idx="2740">
                  <c:v>334</c:v>
                </c:pt>
                <c:pt idx="2741">
                  <c:v>335</c:v>
                </c:pt>
                <c:pt idx="2742">
                  <c:v>334</c:v>
                </c:pt>
                <c:pt idx="2743">
                  <c:v>330</c:v>
                </c:pt>
                <c:pt idx="2744">
                  <c:v>330</c:v>
                </c:pt>
                <c:pt idx="2745">
                  <c:v>328</c:v>
                </c:pt>
                <c:pt idx="2746">
                  <c:v>330</c:v>
                </c:pt>
                <c:pt idx="2747">
                  <c:v>330</c:v>
                </c:pt>
                <c:pt idx="2748">
                  <c:v>334</c:v>
                </c:pt>
                <c:pt idx="2749">
                  <c:v>334</c:v>
                </c:pt>
                <c:pt idx="2750">
                  <c:v>335</c:v>
                </c:pt>
                <c:pt idx="2751">
                  <c:v>335</c:v>
                </c:pt>
                <c:pt idx="2752">
                  <c:v>334</c:v>
                </c:pt>
                <c:pt idx="2753">
                  <c:v>334</c:v>
                </c:pt>
                <c:pt idx="2754">
                  <c:v>330</c:v>
                </c:pt>
                <c:pt idx="2755">
                  <c:v>334</c:v>
                </c:pt>
                <c:pt idx="2756">
                  <c:v>330</c:v>
                </c:pt>
                <c:pt idx="2757">
                  <c:v>328</c:v>
                </c:pt>
                <c:pt idx="2758">
                  <c:v>328</c:v>
                </c:pt>
                <c:pt idx="2759">
                  <c:v>328</c:v>
                </c:pt>
                <c:pt idx="2760">
                  <c:v>328</c:v>
                </c:pt>
                <c:pt idx="2761">
                  <c:v>324</c:v>
                </c:pt>
                <c:pt idx="2762">
                  <c:v>328</c:v>
                </c:pt>
                <c:pt idx="2763">
                  <c:v>330</c:v>
                </c:pt>
                <c:pt idx="2764">
                  <c:v>328</c:v>
                </c:pt>
                <c:pt idx="2765">
                  <c:v>324</c:v>
                </c:pt>
                <c:pt idx="2766">
                  <c:v>324</c:v>
                </c:pt>
                <c:pt idx="2767">
                  <c:v>328</c:v>
                </c:pt>
                <c:pt idx="2768">
                  <c:v>324</c:v>
                </c:pt>
                <c:pt idx="2769">
                  <c:v>318</c:v>
                </c:pt>
                <c:pt idx="2770">
                  <c:v>318</c:v>
                </c:pt>
                <c:pt idx="2771">
                  <c:v>318</c:v>
                </c:pt>
                <c:pt idx="2772">
                  <c:v>318</c:v>
                </c:pt>
                <c:pt idx="2773">
                  <c:v>324</c:v>
                </c:pt>
                <c:pt idx="2774">
                  <c:v>328</c:v>
                </c:pt>
                <c:pt idx="2775">
                  <c:v>324</c:v>
                </c:pt>
                <c:pt idx="2776">
                  <c:v>328</c:v>
                </c:pt>
                <c:pt idx="2777">
                  <c:v>330</c:v>
                </c:pt>
                <c:pt idx="2778">
                  <c:v>330</c:v>
                </c:pt>
                <c:pt idx="2779">
                  <c:v>328</c:v>
                </c:pt>
                <c:pt idx="2780">
                  <c:v>328</c:v>
                </c:pt>
                <c:pt idx="2781">
                  <c:v>324</c:v>
                </c:pt>
                <c:pt idx="2782">
                  <c:v>324</c:v>
                </c:pt>
                <c:pt idx="2783">
                  <c:v>324</c:v>
                </c:pt>
                <c:pt idx="2784">
                  <c:v>328</c:v>
                </c:pt>
                <c:pt idx="2785">
                  <c:v>328</c:v>
                </c:pt>
                <c:pt idx="2786">
                  <c:v>324</c:v>
                </c:pt>
                <c:pt idx="2787">
                  <c:v>318</c:v>
                </c:pt>
                <c:pt idx="2788">
                  <c:v>315</c:v>
                </c:pt>
                <c:pt idx="2789">
                  <c:v>315</c:v>
                </c:pt>
                <c:pt idx="2790">
                  <c:v>314</c:v>
                </c:pt>
                <c:pt idx="2791">
                  <c:v>315</c:v>
                </c:pt>
                <c:pt idx="2792">
                  <c:v>314</c:v>
                </c:pt>
                <c:pt idx="2793">
                  <c:v>314</c:v>
                </c:pt>
                <c:pt idx="2794">
                  <c:v>312</c:v>
                </c:pt>
                <c:pt idx="2795">
                  <c:v>312</c:v>
                </c:pt>
                <c:pt idx="2796">
                  <c:v>312</c:v>
                </c:pt>
                <c:pt idx="2797">
                  <c:v>312</c:v>
                </c:pt>
                <c:pt idx="2798">
                  <c:v>314</c:v>
                </c:pt>
                <c:pt idx="2799">
                  <c:v>314</c:v>
                </c:pt>
                <c:pt idx="2800">
                  <c:v>311</c:v>
                </c:pt>
                <c:pt idx="2801">
                  <c:v>311</c:v>
                </c:pt>
                <c:pt idx="2802">
                  <c:v>314</c:v>
                </c:pt>
                <c:pt idx="2803">
                  <c:v>314</c:v>
                </c:pt>
                <c:pt idx="2804">
                  <c:v>315</c:v>
                </c:pt>
                <c:pt idx="2805">
                  <c:v>315</c:v>
                </c:pt>
                <c:pt idx="2806">
                  <c:v>314</c:v>
                </c:pt>
                <c:pt idx="2807">
                  <c:v>315</c:v>
                </c:pt>
                <c:pt idx="2808">
                  <c:v>314</c:v>
                </c:pt>
                <c:pt idx="2809">
                  <c:v>314</c:v>
                </c:pt>
                <c:pt idx="2810">
                  <c:v>315</c:v>
                </c:pt>
                <c:pt idx="2811">
                  <c:v>315</c:v>
                </c:pt>
                <c:pt idx="2812">
                  <c:v>324</c:v>
                </c:pt>
                <c:pt idx="2813">
                  <c:v>314</c:v>
                </c:pt>
                <c:pt idx="2814">
                  <c:v>314</c:v>
                </c:pt>
                <c:pt idx="2815">
                  <c:v>311</c:v>
                </c:pt>
                <c:pt idx="2816">
                  <c:v>311</c:v>
                </c:pt>
                <c:pt idx="2817">
                  <c:v>314</c:v>
                </c:pt>
                <c:pt idx="2818">
                  <c:v>311</c:v>
                </c:pt>
                <c:pt idx="2819">
                  <c:v>311</c:v>
                </c:pt>
                <c:pt idx="2820">
                  <c:v>314</c:v>
                </c:pt>
                <c:pt idx="2821">
                  <c:v>314</c:v>
                </c:pt>
                <c:pt idx="2822">
                  <c:v>324</c:v>
                </c:pt>
                <c:pt idx="2823">
                  <c:v>324</c:v>
                </c:pt>
                <c:pt idx="2824">
                  <c:v>324</c:v>
                </c:pt>
                <c:pt idx="2825">
                  <c:v>324</c:v>
                </c:pt>
                <c:pt idx="2826">
                  <c:v>324</c:v>
                </c:pt>
                <c:pt idx="2827">
                  <c:v>331</c:v>
                </c:pt>
                <c:pt idx="2828">
                  <c:v>334</c:v>
                </c:pt>
                <c:pt idx="2829">
                  <c:v>334</c:v>
                </c:pt>
                <c:pt idx="2830">
                  <c:v>331</c:v>
                </c:pt>
                <c:pt idx="2831">
                  <c:v>324</c:v>
                </c:pt>
                <c:pt idx="2832">
                  <c:v>331</c:v>
                </c:pt>
                <c:pt idx="2833">
                  <c:v>331</c:v>
                </c:pt>
                <c:pt idx="2834">
                  <c:v>334</c:v>
                </c:pt>
                <c:pt idx="2835">
                  <c:v>331</c:v>
                </c:pt>
                <c:pt idx="2836">
                  <c:v>324</c:v>
                </c:pt>
                <c:pt idx="2837">
                  <c:v>331</c:v>
                </c:pt>
                <c:pt idx="2838">
                  <c:v>334</c:v>
                </c:pt>
                <c:pt idx="2839">
                  <c:v>334</c:v>
                </c:pt>
                <c:pt idx="2840">
                  <c:v>334</c:v>
                </c:pt>
                <c:pt idx="2841">
                  <c:v>334</c:v>
                </c:pt>
                <c:pt idx="2842">
                  <c:v>334</c:v>
                </c:pt>
                <c:pt idx="2843">
                  <c:v>334</c:v>
                </c:pt>
                <c:pt idx="2844">
                  <c:v>334</c:v>
                </c:pt>
                <c:pt idx="2845">
                  <c:v>341</c:v>
                </c:pt>
                <c:pt idx="2846">
                  <c:v>349</c:v>
                </c:pt>
                <c:pt idx="2847">
                  <c:v>349</c:v>
                </c:pt>
                <c:pt idx="2848">
                  <c:v>350</c:v>
                </c:pt>
                <c:pt idx="2849">
                  <c:v>350</c:v>
                </c:pt>
                <c:pt idx="2850">
                  <c:v>350</c:v>
                </c:pt>
                <c:pt idx="2851">
                  <c:v>350</c:v>
                </c:pt>
                <c:pt idx="2852">
                  <c:v>349</c:v>
                </c:pt>
                <c:pt idx="2853">
                  <c:v>349</c:v>
                </c:pt>
                <c:pt idx="2854">
                  <c:v>349</c:v>
                </c:pt>
                <c:pt idx="2855">
                  <c:v>349</c:v>
                </c:pt>
                <c:pt idx="2856">
                  <c:v>349</c:v>
                </c:pt>
                <c:pt idx="2857">
                  <c:v>350</c:v>
                </c:pt>
                <c:pt idx="2858">
                  <c:v>350</c:v>
                </c:pt>
                <c:pt idx="2859">
                  <c:v>350</c:v>
                </c:pt>
                <c:pt idx="2860">
                  <c:v>350</c:v>
                </c:pt>
                <c:pt idx="2861">
                  <c:v>349</c:v>
                </c:pt>
                <c:pt idx="2862">
                  <c:v>350</c:v>
                </c:pt>
                <c:pt idx="2863">
                  <c:v>341</c:v>
                </c:pt>
                <c:pt idx="2864">
                  <c:v>341</c:v>
                </c:pt>
                <c:pt idx="2865">
                  <c:v>341</c:v>
                </c:pt>
                <c:pt idx="2866">
                  <c:v>341</c:v>
                </c:pt>
                <c:pt idx="2867">
                  <c:v>334</c:v>
                </c:pt>
                <c:pt idx="2868">
                  <c:v>341</c:v>
                </c:pt>
                <c:pt idx="2869">
                  <c:v>341</c:v>
                </c:pt>
                <c:pt idx="2870">
                  <c:v>341</c:v>
                </c:pt>
                <c:pt idx="2871">
                  <c:v>341</c:v>
                </c:pt>
                <c:pt idx="2872">
                  <c:v>341</c:v>
                </c:pt>
                <c:pt idx="2873">
                  <c:v>341</c:v>
                </c:pt>
                <c:pt idx="2874">
                  <c:v>341</c:v>
                </c:pt>
                <c:pt idx="2875">
                  <c:v>341</c:v>
                </c:pt>
                <c:pt idx="2876">
                  <c:v>341</c:v>
                </c:pt>
                <c:pt idx="2877">
                  <c:v>334</c:v>
                </c:pt>
                <c:pt idx="2878">
                  <c:v>334</c:v>
                </c:pt>
                <c:pt idx="2879">
                  <c:v>334</c:v>
                </c:pt>
                <c:pt idx="2880">
                  <c:v>341</c:v>
                </c:pt>
                <c:pt idx="2881">
                  <c:v>341</c:v>
                </c:pt>
                <c:pt idx="2882">
                  <c:v>350</c:v>
                </c:pt>
                <c:pt idx="2883">
                  <c:v>350</c:v>
                </c:pt>
                <c:pt idx="2884">
                  <c:v>350</c:v>
                </c:pt>
                <c:pt idx="2885">
                  <c:v>341</c:v>
                </c:pt>
                <c:pt idx="2886">
                  <c:v>341</c:v>
                </c:pt>
                <c:pt idx="2887">
                  <c:v>341</c:v>
                </c:pt>
                <c:pt idx="2888">
                  <c:v>341</c:v>
                </c:pt>
                <c:pt idx="2889">
                  <c:v>341</c:v>
                </c:pt>
                <c:pt idx="2890">
                  <c:v>341</c:v>
                </c:pt>
                <c:pt idx="2891">
                  <c:v>341</c:v>
                </c:pt>
                <c:pt idx="2892">
                  <c:v>340</c:v>
                </c:pt>
                <c:pt idx="2893">
                  <c:v>331</c:v>
                </c:pt>
                <c:pt idx="2894">
                  <c:v>331</c:v>
                </c:pt>
                <c:pt idx="2895">
                  <c:v>331</c:v>
                </c:pt>
                <c:pt idx="2896">
                  <c:v>340</c:v>
                </c:pt>
                <c:pt idx="2897">
                  <c:v>340</c:v>
                </c:pt>
                <c:pt idx="2898">
                  <c:v>340</c:v>
                </c:pt>
                <c:pt idx="2899">
                  <c:v>331</c:v>
                </c:pt>
                <c:pt idx="2900">
                  <c:v>327</c:v>
                </c:pt>
                <c:pt idx="2901">
                  <c:v>324</c:v>
                </c:pt>
                <c:pt idx="2902">
                  <c:v>317</c:v>
                </c:pt>
                <c:pt idx="2903">
                  <c:v>317</c:v>
                </c:pt>
                <c:pt idx="2904">
                  <c:v>317</c:v>
                </c:pt>
                <c:pt idx="2905">
                  <c:v>324</c:v>
                </c:pt>
                <c:pt idx="2906">
                  <c:v>324</c:v>
                </c:pt>
                <c:pt idx="2907">
                  <c:v>327</c:v>
                </c:pt>
                <c:pt idx="2908">
                  <c:v>327</c:v>
                </c:pt>
                <c:pt idx="2909">
                  <c:v>327</c:v>
                </c:pt>
                <c:pt idx="2910">
                  <c:v>324</c:v>
                </c:pt>
                <c:pt idx="2911">
                  <c:v>317</c:v>
                </c:pt>
                <c:pt idx="2912">
                  <c:v>324</c:v>
                </c:pt>
                <c:pt idx="2913">
                  <c:v>324</c:v>
                </c:pt>
                <c:pt idx="2914">
                  <c:v>324</c:v>
                </c:pt>
                <c:pt idx="2915">
                  <c:v>324</c:v>
                </c:pt>
                <c:pt idx="2916">
                  <c:v>324</c:v>
                </c:pt>
                <c:pt idx="2917">
                  <c:v>327</c:v>
                </c:pt>
                <c:pt idx="2918">
                  <c:v>327</c:v>
                </c:pt>
                <c:pt idx="2919">
                  <c:v>331</c:v>
                </c:pt>
                <c:pt idx="2920">
                  <c:v>340</c:v>
                </c:pt>
                <c:pt idx="2921">
                  <c:v>341</c:v>
                </c:pt>
                <c:pt idx="2922">
                  <c:v>340</c:v>
                </c:pt>
                <c:pt idx="2923">
                  <c:v>341</c:v>
                </c:pt>
                <c:pt idx="2924">
                  <c:v>341</c:v>
                </c:pt>
                <c:pt idx="2925">
                  <c:v>341</c:v>
                </c:pt>
                <c:pt idx="2926">
                  <c:v>341</c:v>
                </c:pt>
                <c:pt idx="2927">
                  <c:v>341</c:v>
                </c:pt>
                <c:pt idx="2928">
                  <c:v>341</c:v>
                </c:pt>
                <c:pt idx="2929">
                  <c:v>340</c:v>
                </c:pt>
                <c:pt idx="2930">
                  <c:v>341</c:v>
                </c:pt>
                <c:pt idx="2931">
                  <c:v>340</c:v>
                </c:pt>
                <c:pt idx="2932">
                  <c:v>331</c:v>
                </c:pt>
                <c:pt idx="2933">
                  <c:v>331</c:v>
                </c:pt>
                <c:pt idx="2934">
                  <c:v>331</c:v>
                </c:pt>
                <c:pt idx="2935">
                  <c:v>331</c:v>
                </c:pt>
                <c:pt idx="2936">
                  <c:v>340</c:v>
                </c:pt>
                <c:pt idx="2937">
                  <c:v>341</c:v>
                </c:pt>
                <c:pt idx="2938">
                  <c:v>340</c:v>
                </c:pt>
                <c:pt idx="2939">
                  <c:v>331</c:v>
                </c:pt>
                <c:pt idx="2940">
                  <c:v>327</c:v>
                </c:pt>
                <c:pt idx="2941">
                  <c:v>331</c:v>
                </c:pt>
                <c:pt idx="2942">
                  <c:v>340</c:v>
                </c:pt>
                <c:pt idx="2943">
                  <c:v>340</c:v>
                </c:pt>
                <c:pt idx="2944">
                  <c:v>341</c:v>
                </c:pt>
                <c:pt idx="2945">
                  <c:v>341</c:v>
                </c:pt>
                <c:pt idx="2946">
                  <c:v>341</c:v>
                </c:pt>
                <c:pt idx="2947">
                  <c:v>341</c:v>
                </c:pt>
                <c:pt idx="2948">
                  <c:v>341</c:v>
                </c:pt>
                <c:pt idx="2949">
                  <c:v>341</c:v>
                </c:pt>
                <c:pt idx="2950">
                  <c:v>341</c:v>
                </c:pt>
                <c:pt idx="2951">
                  <c:v>349</c:v>
                </c:pt>
                <c:pt idx="2952">
                  <c:v>341</c:v>
                </c:pt>
                <c:pt idx="2953">
                  <c:v>341</c:v>
                </c:pt>
                <c:pt idx="2954">
                  <c:v>341</c:v>
                </c:pt>
                <c:pt idx="2955">
                  <c:v>349</c:v>
                </c:pt>
                <c:pt idx="2956">
                  <c:v>350</c:v>
                </c:pt>
                <c:pt idx="2957">
                  <c:v>349</c:v>
                </c:pt>
                <c:pt idx="2958">
                  <c:v>341</c:v>
                </c:pt>
                <c:pt idx="2959">
                  <c:v>349</c:v>
                </c:pt>
                <c:pt idx="2960">
                  <c:v>349</c:v>
                </c:pt>
                <c:pt idx="2961">
                  <c:v>349</c:v>
                </c:pt>
                <c:pt idx="2962">
                  <c:v>349</c:v>
                </c:pt>
                <c:pt idx="2963">
                  <c:v>349</c:v>
                </c:pt>
                <c:pt idx="2964">
                  <c:v>350</c:v>
                </c:pt>
                <c:pt idx="2965">
                  <c:v>350</c:v>
                </c:pt>
                <c:pt idx="2966">
                  <c:v>351</c:v>
                </c:pt>
                <c:pt idx="2967">
                  <c:v>351</c:v>
                </c:pt>
                <c:pt idx="2968">
                  <c:v>358</c:v>
                </c:pt>
                <c:pt idx="2969">
                  <c:v>358</c:v>
                </c:pt>
                <c:pt idx="2970">
                  <c:v>351</c:v>
                </c:pt>
                <c:pt idx="2971">
                  <c:v>358</c:v>
                </c:pt>
                <c:pt idx="2972">
                  <c:v>351</c:v>
                </c:pt>
                <c:pt idx="2973">
                  <c:v>351</c:v>
                </c:pt>
                <c:pt idx="2974">
                  <c:v>351</c:v>
                </c:pt>
                <c:pt idx="2975">
                  <c:v>350</c:v>
                </c:pt>
                <c:pt idx="2976">
                  <c:v>350</c:v>
                </c:pt>
                <c:pt idx="2977">
                  <c:v>351</c:v>
                </c:pt>
                <c:pt idx="2978">
                  <c:v>358</c:v>
                </c:pt>
                <c:pt idx="2979">
                  <c:v>358</c:v>
                </c:pt>
                <c:pt idx="2980">
                  <c:v>361</c:v>
                </c:pt>
                <c:pt idx="2981">
                  <c:v>364</c:v>
                </c:pt>
                <c:pt idx="2982">
                  <c:v>364</c:v>
                </c:pt>
                <c:pt idx="2983">
                  <c:v>364</c:v>
                </c:pt>
                <c:pt idx="2984">
                  <c:v>361</c:v>
                </c:pt>
                <c:pt idx="2985">
                  <c:v>364</c:v>
                </c:pt>
                <c:pt idx="2986">
                  <c:v>365</c:v>
                </c:pt>
                <c:pt idx="2987">
                  <c:v>365</c:v>
                </c:pt>
                <c:pt idx="2988">
                  <c:v>365</c:v>
                </c:pt>
                <c:pt idx="2989">
                  <c:v>365</c:v>
                </c:pt>
                <c:pt idx="2990">
                  <c:v>365</c:v>
                </c:pt>
                <c:pt idx="2991">
                  <c:v>367</c:v>
                </c:pt>
                <c:pt idx="2992">
                  <c:v>367</c:v>
                </c:pt>
                <c:pt idx="2993">
                  <c:v>367</c:v>
                </c:pt>
                <c:pt idx="2994">
                  <c:v>367</c:v>
                </c:pt>
                <c:pt idx="2995">
                  <c:v>369</c:v>
                </c:pt>
                <c:pt idx="2996">
                  <c:v>369</c:v>
                </c:pt>
                <c:pt idx="2997">
                  <c:v>367</c:v>
                </c:pt>
                <c:pt idx="2998">
                  <c:v>369</c:v>
                </c:pt>
                <c:pt idx="2999">
                  <c:v>369</c:v>
                </c:pt>
                <c:pt idx="3000">
                  <c:v>369</c:v>
                </c:pt>
                <c:pt idx="3001">
                  <c:v>367</c:v>
                </c:pt>
                <c:pt idx="3002">
                  <c:v>367</c:v>
                </c:pt>
                <c:pt idx="3003">
                  <c:v>365</c:v>
                </c:pt>
                <c:pt idx="3004">
                  <c:v>364</c:v>
                </c:pt>
                <c:pt idx="3005">
                  <c:v>365</c:v>
                </c:pt>
                <c:pt idx="3006">
                  <c:v>365</c:v>
                </c:pt>
                <c:pt idx="3007">
                  <c:v>367</c:v>
                </c:pt>
                <c:pt idx="3008">
                  <c:v>367</c:v>
                </c:pt>
                <c:pt idx="3009">
                  <c:v>367</c:v>
                </c:pt>
                <c:pt idx="3010">
                  <c:v>365</c:v>
                </c:pt>
                <c:pt idx="3011">
                  <c:v>365</c:v>
                </c:pt>
                <c:pt idx="3012">
                  <c:v>367</c:v>
                </c:pt>
                <c:pt idx="3013">
                  <c:v>367</c:v>
                </c:pt>
                <c:pt idx="3014">
                  <c:v>369</c:v>
                </c:pt>
                <c:pt idx="3015">
                  <c:v>369</c:v>
                </c:pt>
                <c:pt idx="3016">
                  <c:v>369</c:v>
                </c:pt>
                <c:pt idx="3017">
                  <c:v>372</c:v>
                </c:pt>
                <c:pt idx="3018">
                  <c:v>373</c:v>
                </c:pt>
                <c:pt idx="3019">
                  <c:v>372</c:v>
                </c:pt>
                <c:pt idx="3020">
                  <c:v>369</c:v>
                </c:pt>
                <c:pt idx="3021">
                  <c:v>372</c:v>
                </c:pt>
                <c:pt idx="3022">
                  <c:v>372</c:v>
                </c:pt>
                <c:pt idx="3023">
                  <c:v>373</c:v>
                </c:pt>
                <c:pt idx="3024">
                  <c:v>372</c:v>
                </c:pt>
                <c:pt idx="3025">
                  <c:v>373</c:v>
                </c:pt>
                <c:pt idx="3026">
                  <c:v>372</c:v>
                </c:pt>
                <c:pt idx="3027">
                  <c:v>372</c:v>
                </c:pt>
                <c:pt idx="3028">
                  <c:v>373</c:v>
                </c:pt>
                <c:pt idx="3029">
                  <c:v>373</c:v>
                </c:pt>
                <c:pt idx="3030">
                  <c:v>373</c:v>
                </c:pt>
                <c:pt idx="3031">
                  <c:v>372</c:v>
                </c:pt>
                <c:pt idx="3032">
                  <c:v>372</c:v>
                </c:pt>
                <c:pt idx="3033">
                  <c:v>372</c:v>
                </c:pt>
                <c:pt idx="3034">
                  <c:v>373</c:v>
                </c:pt>
                <c:pt idx="3035">
                  <c:v>373</c:v>
                </c:pt>
                <c:pt idx="3036">
                  <c:v>373</c:v>
                </c:pt>
                <c:pt idx="3037">
                  <c:v>373</c:v>
                </c:pt>
                <c:pt idx="3038">
                  <c:v>373</c:v>
                </c:pt>
                <c:pt idx="3039">
                  <c:v>382</c:v>
                </c:pt>
                <c:pt idx="3040">
                  <c:v>373</c:v>
                </c:pt>
                <c:pt idx="3041">
                  <c:v>372</c:v>
                </c:pt>
                <c:pt idx="3042">
                  <c:v>372</c:v>
                </c:pt>
                <c:pt idx="3043">
                  <c:v>372</c:v>
                </c:pt>
                <c:pt idx="3044">
                  <c:v>367</c:v>
                </c:pt>
                <c:pt idx="3045">
                  <c:v>367</c:v>
                </c:pt>
                <c:pt idx="3046">
                  <c:v>365</c:v>
                </c:pt>
                <c:pt idx="3047">
                  <c:v>365</c:v>
                </c:pt>
                <c:pt idx="3048">
                  <c:v>367</c:v>
                </c:pt>
                <c:pt idx="3049">
                  <c:v>367</c:v>
                </c:pt>
                <c:pt idx="3050">
                  <c:v>365</c:v>
                </c:pt>
                <c:pt idx="3051">
                  <c:v>367</c:v>
                </c:pt>
                <c:pt idx="3052">
                  <c:v>365</c:v>
                </c:pt>
                <c:pt idx="3053">
                  <c:v>367</c:v>
                </c:pt>
                <c:pt idx="3054">
                  <c:v>367</c:v>
                </c:pt>
                <c:pt idx="3055">
                  <c:v>372</c:v>
                </c:pt>
                <c:pt idx="3056">
                  <c:v>367</c:v>
                </c:pt>
                <c:pt idx="3057">
                  <c:v>367</c:v>
                </c:pt>
                <c:pt idx="3058">
                  <c:v>365</c:v>
                </c:pt>
                <c:pt idx="3059">
                  <c:v>365</c:v>
                </c:pt>
                <c:pt idx="3060">
                  <c:v>367</c:v>
                </c:pt>
                <c:pt idx="3061">
                  <c:v>367</c:v>
                </c:pt>
                <c:pt idx="3062">
                  <c:v>372</c:v>
                </c:pt>
                <c:pt idx="3063">
                  <c:v>372</c:v>
                </c:pt>
                <c:pt idx="3064">
                  <c:v>367</c:v>
                </c:pt>
                <c:pt idx="3065">
                  <c:v>372</c:v>
                </c:pt>
                <c:pt idx="3066">
                  <c:v>372</c:v>
                </c:pt>
                <c:pt idx="3067">
                  <c:v>367</c:v>
                </c:pt>
                <c:pt idx="3068">
                  <c:v>365</c:v>
                </c:pt>
                <c:pt idx="3069">
                  <c:v>364</c:v>
                </c:pt>
                <c:pt idx="3070">
                  <c:v>364</c:v>
                </c:pt>
                <c:pt idx="3071">
                  <c:v>364</c:v>
                </c:pt>
                <c:pt idx="3072">
                  <c:v>364</c:v>
                </c:pt>
                <c:pt idx="3073">
                  <c:v>359</c:v>
                </c:pt>
                <c:pt idx="3074">
                  <c:v>364</c:v>
                </c:pt>
                <c:pt idx="3075">
                  <c:v>364</c:v>
                </c:pt>
                <c:pt idx="3076">
                  <c:v>365</c:v>
                </c:pt>
                <c:pt idx="3077">
                  <c:v>367</c:v>
                </c:pt>
                <c:pt idx="3078">
                  <c:v>372</c:v>
                </c:pt>
                <c:pt idx="3079">
                  <c:v>372</c:v>
                </c:pt>
                <c:pt idx="3080">
                  <c:v>372</c:v>
                </c:pt>
                <c:pt idx="3081">
                  <c:v>372</c:v>
                </c:pt>
                <c:pt idx="3082">
                  <c:v>372</c:v>
                </c:pt>
                <c:pt idx="3083">
                  <c:v>367</c:v>
                </c:pt>
                <c:pt idx="3084">
                  <c:v>372</c:v>
                </c:pt>
                <c:pt idx="3085">
                  <c:v>372</c:v>
                </c:pt>
                <c:pt idx="3086">
                  <c:v>372</c:v>
                </c:pt>
                <c:pt idx="3087">
                  <c:v>390</c:v>
                </c:pt>
                <c:pt idx="3088">
                  <c:v>390</c:v>
                </c:pt>
                <c:pt idx="3089">
                  <c:v>393</c:v>
                </c:pt>
                <c:pt idx="3090">
                  <c:v>393</c:v>
                </c:pt>
                <c:pt idx="3091">
                  <c:v>393</c:v>
                </c:pt>
                <c:pt idx="3092">
                  <c:v>397</c:v>
                </c:pt>
                <c:pt idx="3093">
                  <c:v>393</c:v>
                </c:pt>
                <c:pt idx="3094">
                  <c:v>393</c:v>
                </c:pt>
                <c:pt idx="3095">
                  <c:v>390</c:v>
                </c:pt>
                <c:pt idx="3096">
                  <c:v>390</c:v>
                </c:pt>
                <c:pt idx="3097">
                  <c:v>390</c:v>
                </c:pt>
                <c:pt idx="3098">
                  <c:v>390</c:v>
                </c:pt>
                <c:pt idx="3099">
                  <c:v>390</c:v>
                </c:pt>
                <c:pt idx="3100">
                  <c:v>390</c:v>
                </c:pt>
                <c:pt idx="3101">
                  <c:v>393</c:v>
                </c:pt>
                <c:pt idx="3102">
                  <c:v>393</c:v>
                </c:pt>
                <c:pt idx="3103">
                  <c:v>393</c:v>
                </c:pt>
                <c:pt idx="3104">
                  <c:v>397</c:v>
                </c:pt>
                <c:pt idx="3105">
                  <c:v>397</c:v>
                </c:pt>
                <c:pt idx="3106">
                  <c:v>393</c:v>
                </c:pt>
                <c:pt idx="3107">
                  <c:v>397</c:v>
                </c:pt>
                <c:pt idx="3108">
                  <c:v>404</c:v>
                </c:pt>
                <c:pt idx="3109">
                  <c:v>408</c:v>
                </c:pt>
                <c:pt idx="3110">
                  <c:v>408</c:v>
                </c:pt>
                <c:pt idx="3111">
                  <c:v>404</c:v>
                </c:pt>
                <c:pt idx="3112">
                  <c:v>408</c:v>
                </c:pt>
                <c:pt idx="3113">
                  <c:v>408</c:v>
                </c:pt>
                <c:pt idx="3114">
                  <c:v>404</c:v>
                </c:pt>
                <c:pt idx="3115">
                  <c:v>404</c:v>
                </c:pt>
                <c:pt idx="3116">
                  <c:v>408</c:v>
                </c:pt>
                <c:pt idx="3117">
                  <c:v>408</c:v>
                </c:pt>
                <c:pt idx="3118">
                  <c:v>408</c:v>
                </c:pt>
                <c:pt idx="3119">
                  <c:v>408</c:v>
                </c:pt>
                <c:pt idx="3120">
                  <c:v>410</c:v>
                </c:pt>
                <c:pt idx="3121">
                  <c:v>410</c:v>
                </c:pt>
                <c:pt idx="3122">
                  <c:v>410</c:v>
                </c:pt>
                <c:pt idx="3123">
                  <c:v>410</c:v>
                </c:pt>
                <c:pt idx="3124">
                  <c:v>408</c:v>
                </c:pt>
                <c:pt idx="3125">
                  <c:v>404</c:v>
                </c:pt>
                <c:pt idx="3126">
                  <c:v>393</c:v>
                </c:pt>
                <c:pt idx="3127">
                  <c:v>393</c:v>
                </c:pt>
                <c:pt idx="3128">
                  <c:v>393</c:v>
                </c:pt>
                <c:pt idx="3129">
                  <c:v>383</c:v>
                </c:pt>
                <c:pt idx="3130">
                  <c:v>383</c:v>
                </c:pt>
                <c:pt idx="3131">
                  <c:v>383</c:v>
                </c:pt>
                <c:pt idx="3132">
                  <c:v>383</c:v>
                </c:pt>
                <c:pt idx="3133">
                  <c:v>379</c:v>
                </c:pt>
                <c:pt idx="3134">
                  <c:v>374</c:v>
                </c:pt>
                <c:pt idx="3135">
                  <c:v>374</c:v>
                </c:pt>
                <c:pt idx="3136">
                  <c:v>374</c:v>
                </c:pt>
                <c:pt idx="3137">
                  <c:v>379</c:v>
                </c:pt>
                <c:pt idx="3138">
                  <c:v>383</c:v>
                </c:pt>
                <c:pt idx="3139">
                  <c:v>389</c:v>
                </c:pt>
                <c:pt idx="3140">
                  <c:v>383</c:v>
                </c:pt>
                <c:pt idx="3141">
                  <c:v>379</c:v>
                </c:pt>
                <c:pt idx="3142">
                  <c:v>383</c:v>
                </c:pt>
                <c:pt idx="3143">
                  <c:v>383</c:v>
                </c:pt>
                <c:pt idx="3144">
                  <c:v>379</c:v>
                </c:pt>
                <c:pt idx="3145">
                  <c:v>374</c:v>
                </c:pt>
                <c:pt idx="3146">
                  <c:v>374</c:v>
                </c:pt>
                <c:pt idx="3147">
                  <c:v>374</c:v>
                </c:pt>
                <c:pt idx="3148">
                  <c:v>374</c:v>
                </c:pt>
                <c:pt idx="3149">
                  <c:v>372</c:v>
                </c:pt>
                <c:pt idx="3150">
                  <c:v>372</c:v>
                </c:pt>
                <c:pt idx="3151">
                  <c:v>374</c:v>
                </c:pt>
                <c:pt idx="3152">
                  <c:v>374</c:v>
                </c:pt>
                <c:pt idx="3153">
                  <c:v>379</c:v>
                </c:pt>
                <c:pt idx="3154">
                  <c:v>374</c:v>
                </c:pt>
                <c:pt idx="3155">
                  <c:v>372</c:v>
                </c:pt>
                <c:pt idx="3156">
                  <c:v>372</c:v>
                </c:pt>
                <c:pt idx="3157">
                  <c:v>372</c:v>
                </c:pt>
                <c:pt idx="3158">
                  <c:v>372</c:v>
                </c:pt>
                <c:pt idx="3159">
                  <c:v>372</c:v>
                </c:pt>
                <c:pt idx="3160">
                  <c:v>367</c:v>
                </c:pt>
                <c:pt idx="3161">
                  <c:v>367</c:v>
                </c:pt>
                <c:pt idx="3162">
                  <c:v>367</c:v>
                </c:pt>
                <c:pt idx="3163">
                  <c:v>367</c:v>
                </c:pt>
                <c:pt idx="3164">
                  <c:v>372</c:v>
                </c:pt>
                <c:pt idx="3165">
                  <c:v>372</c:v>
                </c:pt>
                <c:pt idx="3166">
                  <c:v>372</c:v>
                </c:pt>
                <c:pt idx="3167">
                  <c:v>367</c:v>
                </c:pt>
                <c:pt idx="3168">
                  <c:v>361</c:v>
                </c:pt>
                <c:pt idx="3169">
                  <c:v>361</c:v>
                </c:pt>
                <c:pt idx="3170">
                  <c:v>361</c:v>
                </c:pt>
                <c:pt idx="3171">
                  <c:v>367</c:v>
                </c:pt>
                <c:pt idx="3172">
                  <c:v>361</c:v>
                </c:pt>
                <c:pt idx="3173">
                  <c:v>372</c:v>
                </c:pt>
                <c:pt idx="3174">
                  <c:v>374</c:v>
                </c:pt>
                <c:pt idx="3175">
                  <c:v>374</c:v>
                </c:pt>
                <c:pt idx="3176">
                  <c:v>372</c:v>
                </c:pt>
                <c:pt idx="3177">
                  <c:v>361</c:v>
                </c:pt>
                <c:pt idx="3178">
                  <c:v>361</c:v>
                </c:pt>
                <c:pt idx="3179">
                  <c:v>359</c:v>
                </c:pt>
                <c:pt idx="3180">
                  <c:v>358</c:v>
                </c:pt>
                <c:pt idx="3181">
                  <c:v>359</c:v>
                </c:pt>
                <c:pt idx="3182">
                  <c:v>361</c:v>
                </c:pt>
                <c:pt idx="3183">
                  <c:v>361</c:v>
                </c:pt>
                <c:pt idx="3184">
                  <c:v>359</c:v>
                </c:pt>
                <c:pt idx="3185">
                  <c:v>359</c:v>
                </c:pt>
                <c:pt idx="3186">
                  <c:v>359</c:v>
                </c:pt>
                <c:pt idx="3187">
                  <c:v>358</c:v>
                </c:pt>
                <c:pt idx="3188">
                  <c:v>358</c:v>
                </c:pt>
                <c:pt idx="3189">
                  <c:v>352</c:v>
                </c:pt>
                <c:pt idx="3190">
                  <c:v>348</c:v>
                </c:pt>
                <c:pt idx="3191">
                  <c:v>348</c:v>
                </c:pt>
                <c:pt idx="3192">
                  <c:v>352</c:v>
                </c:pt>
                <c:pt idx="3193">
                  <c:v>358</c:v>
                </c:pt>
                <c:pt idx="3194">
                  <c:v>358</c:v>
                </c:pt>
                <c:pt idx="3195">
                  <c:v>359</c:v>
                </c:pt>
                <c:pt idx="3196">
                  <c:v>359</c:v>
                </c:pt>
                <c:pt idx="3197">
                  <c:v>358</c:v>
                </c:pt>
                <c:pt idx="3198">
                  <c:v>359</c:v>
                </c:pt>
                <c:pt idx="3199">
                  <c:v>359</c:v>
                </c:pt>
                <c:pt idx="3200">
                  <c:v>359</c:v>
                </c:pt>
                <c:pt idx="3201">
                  <c:v>358</c:v>
                </c:pt>
                <c:pt idx="3202">
                  <c:v>358</c:v>
                </c:pt>
                <c:pt idx="3203">
                  <c:v>358</c:v>
                </c:pt>
                <c:pt idx="3204">
                  <c:v>358</c:v>
                </c:pt>
                <c:pt idx="3205">
                  <c:v>354</c:v>
                </c:pt>
                <c:pt idx="3206">
                  <c:v>354</c:v>
                </c:pt>
                <c:pt idx="3207">
                  <c:v>352</c:v>
                </c:pt>
                <c:pt idx="3208">
                  <c:v>352</c:v>
                </c:pt>
                <c:pt idx="3209">
                  <c:v>352</c:v>
                </c:pt>
                <c:pt idx="3210">
                  <c:v>352</c:v>
                </c:pt>
                <c:pt idx="3211">
                  <c:v>348</c:v>
                </c:pt>
                <c:pt idx="3212">
                  <c:v>348</c:v>
                </c:pt>
                <c:pt idx="3213">
                  <c:v>348</c:v>
                </c:pt>
                <c:pt idx="3214">
                  <c:v>348</c:v>
                </c:pt>
                <c:pt idx="3215">
                  <c:v>348</c:v>
                </c:pt>
                <c:pt idx="3216">
                  <c:v>348</c:v>
                </c:pt>
                <c:pt idx="3217">
                  <c:v>348</c:v>
                </c:pt>
                <c:pt idx="3218">
                  <c:v>348</c:v>
                </c:pt>
                <c:pt idx="3219">
                  <c:v>348</c:v>
                </c:pt>
                <c:pt idx="3220">
                  <c:v>345</c:v>
                </c:pt>
                <c:pt idx="3221">
                  <c:v>348</c:v>
                </c:pt>
                <c:pt idx="3222">
                  <c:v>345</c:v>
                </c:pt>
                <c:pt idx="3223">
                  <c:v>345</c:v>
                </c:pt>
                <c:pt idx="3224">
                  <c:v>343</c:v>
                </c:pt>
                <c:pt idx="3225">
                  <c:v>343</c:v>
                </c:pt>
                <c:pt idx="3226">
                  <c:v>343</c:v>
                </c:pt>
                <c:pt idx="3227">
                  <c:v>343</c:v>
                </c:pt>
                <c:pt idx="3228">
                  <c:v>345</c:v>
                </c:pt>
                <c:pt idx="3229">
                  <c:v>348</c:v>
                </c:pt>
                <c:pt idx="3230">
                  <c:v>348</c:v>
                </c:pt>
                <c:pt idx="3231">
                  <c:v>348</c:v>
                </c:pt>
                <c:pt idx="3232">
                  <c:v>348</c:v>
                </c:pt>
                <c:pt idx="3233">
                  <c:v>348</c:v>
                </c:pt>
                <c:pt idx="3234">
                  <c:v>348</c:v>
                </c:pt>
                <c:pt idx="3235">
                  <c:v>348</c:v>
                </c:pt>
                <c:pt idx="3236">
                  <c:v>348</c:v>
                </c:pt>
                <c:pt idx="3237">
                  <c:v>348</c:v>
                </c:pt>
                <c:pt idx="3238">
                  <c:v>348</c:v>
                </c:pt>
                <c:pt idx="3239">
                  <c:v>348</c:v>
                </c:pt>
                <c:pt idx="3240">
                  <c:v>348</c:v>
                </c:pt>
                <c:pt idx="3241">
                  <c:v>348</c:v>
                </c:pt>
                <c:pt idx="3242">
                  <c:v>348</c:v>
                </c:pt>
                <c:pt idx="3243">
                  <c:v>352</c:v>
                </c:pt>
                <c:pt idx="3244">
                  <c:v>352</c:v>
                </c:pt>
                <c:pt idx="3245">
                  <c:v>353</c:v>
                </c:pt>
                <c:pt idx="3246">
                  <c:v>353</c:v>
                </c:pt>
                <c:pt idx="3247">
                  <c:v>353</c:v>
                </c:pt>
                <c:pt idx="3248">
                  <c:v>353</c:v>
                </c:pt>
                <c:pt idx="3249">
                  <c:v>354</c:v>
                </c:pt>
                <c:pt idx="3250">
                  <c:v>354</c:v>
                </c:pt>
                <c:pt idx="3251">
                  <c:v>358</c:v>
                </c:pt>
                <c:pt idx="3252">
                  <c:v>354</c:v>
                </c:pt>
                <c:pt idx="3253">
                  <c:v>358</c:v>
                </c:pt>
                <c:pt idx="3254">
                  <c:v>354</c:v>
                </c:pt>
                <c:pt idx="3255">
                  <c:v>354</c:v>
                </c:pt>
                <c:pt idx="3256">
                  <c:v>353</c:v>
                </c:pt>
                <c:pt idx="3257">
                  <c:v>353</c:v>
                </c:pt>
                <c:pt idx="3258">
                  <c:v>353</c:v>
                </c:pt>
                <c:pt idx="3259">
                  <c:v>352</c:v>
                </c:pt>
                <c:pt idx="3260">
                  <c:v>352</c:v>
                </c:pt>
                <c:pt idx="3261">
                  <c:v>352</c:v>
                </c:pt>
                <c:pt idx="3262">
                  <c:v>352</c:v>
                </c:pt>
                <c:pt idx="3263">
                  <c:v>353</c:v>
                </c:pt>
                <c:pt idx="3264">
                  <c:v>353</c:v>
                </c:pt>
                <c:pt idx="3265">
                  <c:v>353</c:v>
                </c:pt>
                <c:pt idx="3266">
                  <c:v>353</c:v>
                </c:pt>
                <c:pt idx="3267">
                  <c:v>353</c:v>
                </c:pt>
                <c:pt idx="3268">
                  <c:v>354</c:v>
                </c:pt>
                <c:pt idx="3269">
                  <c:v>354</c:v>
                </c:pt>
                <c:pt idx="3270">
                  <c:v>354</c:v>
                </c:pt>
                <c:pt idx="3271">
                  <c:v>353</c:v>
                </c:pt>
                <c:pt idx="3272">
                  <c:v>354</c:v>
                </c:pt>
                <c:pt idx="3273">
                  <c:v>353</c:v>
                </c:pt>
                <c:pt idx="3274">
                  <c:v>352</c:v>
                </c:pt>
                <c:pt idx="3275">
                  <c:v>348</c:v>
                </c:pt>
                <c:pt idx="3276">
                  <c:v>348</c:v>
                </c:pt>
                <c:pt idx="3277">
                  <c:v>348</c:v>
                </c:pt>
                <c:pt idx="3278">
                  <c:v>345</c:v>
                </c:pt>
                <c:pt idx="3279">
                  <c:v>341</c:v>
                </c:pt>
                <c:pt idx="3280">
                  <c:v>341</c:v>
                </c:pt>
                <c:pt idx="3281">
                  <c:v>339</c:v>
                </c:pt>
                <c:pt idx="3282">
                  <c:v>339</c:v>
                </c:pt>
                <c:pt idx="3283">
                  <c:v>337</c:v>
                </c:pt>
                <c:pt idx="3284">
                  <c:v>339</c:v>
                </c:pt>
                <c:pt idx="3285">
                  <c:v>337</c:v>
                </c:pt>
                <c:pt idx="3286">
                  <c:v>332</c:v>
                </c:pt>
                <c:pt idx="3287">
                  <c:v>332</c:v>
                </c:pt>
                <c:pt idx="3288">
                  <c:v>331</c:v>
                </c:pt>
                <c:pt idx="3289">
                  <c:v>332</c:v>
                </c:pt>
                <c:pt idx="3290">
                  <c:v>332</c:v>
                </c:pt>
                <c:pt idx="3291">
                  <c:v>331</c:v>
                </c:pt>
                <c:pt idx="3292">
                  <c:v>332</c:v>
                </c:pt>
                <c:pt idx="3293">
                  <c:v>331</c:v>
                </c:pt>
                <c:pt idx="3294">
                  <c:v>331</c:v>
                </c:pt>
                <c:pt idx="3295">
                  <c:v>331</c:v>
                </c:pt>
                <c:pt idx="3296">
                  <c:v>331</c:v>
                </c:pt>
                <c:pt idx="3297">
                  <c:v>331</c:v>
                </c:pt>
                <c:pt idx="3298">
                  <c:v>337</c:v>
                </c:pt>
                <c:pt idx="3299">
                  <c:v>337</c:v>
                </c:pt>
                <c:pt idx="3300">
                  <c:v>331</c:v>
                </c:pt>
                <c:pt idx="3301">
                  <c:v>331</c:v>
                </c:pt>
                <c:pt idx="3302">
                  <c:v>331</c:v>
                </c:pt>
                <c:pt idx="3303">
                  <c:v>331</c:v>
                </c:pt>
                <c:pt idx="3304">
                  <c:v>329</c:v>
                </c:pt>
                <c:pt idx="3305">
                  <c:v>331</c:v>
                </c:pt>
                <c:pt idx="3306">
                  <c:v>329</c:v>
                </c:pt>
                <c:pt idx="3307">
                  <c:v>329</c:v>
                </c:pt>
                <c:pt idx="3308">
                  <c:v>329</c:v>
                </c:pt>
                <c:pt idx="3309">
                  <c:v>326</c:v>
                </c:pt>
                <c:pt idx="3310">
                  <c:v>329</c:v>
                </c:pt>
                <c:pt idx="3311">
                  <c:v>329</c:v>
                </c:pt>
                <c:pt idx="3312">
                  <c:v>329</c:v>
                </c:pt>
                <c:pt idx="3313">
                  <c:v>332</c:v>
                </c:pt>
                <c:pt idx="3314">
                  <c:v>332</c:v>
                </c:pt>
                <c:pt idx="3315">
                  <c:v>332</c:v>
                </c:pt>
                <c:pt idx="3316">
                  <c:v>332</c:v>
                </c:pt>
                <c:pt idx="3317">
                  <c:v>329</c:v>
                </c:pt>
                <c:pt idx="3318">
                  <c:v>329</c:v>
                </c:pt>
                <c:pt idx="3319">
                  <c:v>329</c:v>
                </c:pt>
                <c:pt idx="3320">
                  <c:v>332</c:v>
                </c:pt>
                <c:pt idx="3321">
                  <c:v>332</c:v>
                </c:pt>
                <c:pt idx="3322">
                  <c:v>337</c:v>
                </c:pt>
                <c:pt idx="3323">
                  <c:v>339</c:v>
                </c:pt>
                <c:pt idx="3324">
                  <c:v>339</c:v>
                </c:pt>
                <c:pt idx="3325">
                  <c:v>337</c:v>
                </c:pt>
                <c:pt idx="3326">
                  <c:v>332</c:v>
                </c:pt>
                <c:pt idx="3327">
                  <c:v>332</c:v>
                </c:pt>
                <c:pt idx="3328">
                  <c:v>332</c:v>
                </c:pt>
                <c:pt idx="3329">
                  <c:v>337</c:v>
                </c:pt>
                <c:pt idx="3330">
                  <c:v>339</c:v>
                </c:pt>
                <c:pt idx="3331">
                  <c:v>339</c:v>
                </c:pt>
                <c:pt idx="3332">
                  <c:v>340</c:v>
                </c:pt>
                <c:pt idx="3333">
                  <c:v>340</c:v>
                </c:pt>
                <c:pt idx="3334">
                  <c:v>340</c:v>
                </c:pt>
                <c:pt idx="3335">
                  <c:v>340</c:v>
                </c:pt>
                <c:pt idx="3336">
                  <c:v>340</c:v>
                </c:pt>
                <c:pt idx="3337">
                  <c:v>339</c:v>
                </c:pt>
                <c:pt idx="3338">
                  <c:v>339</c:v>
                </c:pt>
                <c:pt idx="3339">
                  <c:v>340</c:v>
                </c:pt>
                <c:pt idx="3340">
                  <c:v>340</c:v>
                </c:pt>
                <c:pt idx="3341">
                  <c:v>339</c:v>
                </c:pt>
                <c:pt idx="3342">
                  <c:v>332</c:v>
                </c:pt>
                <c:pt idx="3343">
                  <c:v>339</c:v>
                </c:pt>
                <c:pt idx="3344">
                  <c:v>340</c:v>
                </c:pt>
                <c:pt idx="3345">
                  <c:v>348</c:v>
                </c:pt>
                <c:pt idx="3346">
                  <c:v>340</c:v>
                </c:pt>
                <c:pt idx="3347">
                  <c:v>340</c:v>
                </c:pt>
                <c:pt idx="3348">
                  <c:v>348</c:v>
                </c:pt>
                <c:pt idx="3349">
                  <c:v>340</c:v>
                </c:pt>
                <c:pt idx="3350">
                  <c:v>340</c:v>
                </c:pt>
                <c:pt idx="3351">
                  <c:v>340</c:v>
                </c:pt>
                <c:pt idx="3352">
                  <c:v>339</c:v>
                </c:pt>
                <c:pt idx="3353">
                  <c:v>339</c:v>
                </c:pt>
                <c:pt idx="3354">
                  <c:v>339</c:v>
                </c:pt>
                <c:pt idx="3355">
                  <c:v>339</c:v>
                </c:pt>
                <c:pt idx="3356">
                  <c:v>339</c:v>
                </c:pt>
                <c:pt idx="3357">
                  <c:v>332</c:v>
                </c:pt>
                <c:pt idx="3358">
                  <c:v>332</c:v>
                </c:pt>
                <c:pt idx="3359">
                  <c:v>332</c:v>
                </c:pt>
                <c:pt idx="3360">
                  <c:v>329</c:v>
                </c:pt>
                <c:pt idx="3361">
                  <c:v>332</c:v>
                </c:pt>
                <c:pt idx="3362">
                  <c:v>332</c:v>
                </c:pt>
                <c:pt idx="3363">
                  <c:v>329</c:v>
                </c:pt>
                <c:pt idx="3364">
                  <c:v>329</c:v>
                </c:pt>
                <c:pt idx="3365">
                  <c:v>332</c:v>
                </c:pt>
                <c:pt idx="3366">
                  <c:v>332</c:v>
                </c:pt>
                <c:pt idx="3367">
                  <c:v>339</c:v>
                </c:pt>
                <c:pt idx="3368">
                  <c:v>339</c:v>
                </c:pt>
                <c:pt idx="3369">
                  <c:v>339</c:v>
                </c:pt>
                <c:pt idx="3370">
                  <c:v>339</c:v>
                </c:pt>
                <c:pt idx="3371">
                  <c:v>340</c:v>
                </c:pt>
                <c:pt idx="3372">
                  <c:v>340</c:v>
                </c:pt>
                <c:pt idx="3373">
                  <c:v>340</c:v>
                </c:pt>
                <c:pt idx="3374">
                  <c:v>339</c:v>
                </c:pt>
                <c:pt idx="3375">
                  <c:v>340</c:v>
                </c:pt>
                <c:pt idx="3376">
                  <c:v>344</c:v>
                </c:pt>
                <c:pt idx="3377">
                  <c:v>348</c:v>
                </c:pt>
                <c:pt idx="3378">
                  <c:v>348</c:v>
                </c:pt>
                <c:pt idx="3379">
                  <c:v>351</c:v>
                </c:pt>
                <c:pt idx="3380">
                  <c:v>351</c:v>
                </c:pt>
                <c:pt idx="3381">
                  <c:v>348</c:v>
                </c:pt>
                <c:pt idx="3382">
                  <c:v>351</c:v>
                </c:pt>
                <c:pt idx="3383">
                  <c:v>353</c:v>
                </c:pt>
                <c:pt idx="3384">
                  <c:v>353</c:v>
                </c:pt>
                <c:pt idx="3385">
                  <c:v>354</c:v>
                </c:pt>
                <c:pt idx="3386">
                  <c:v>355</c:v>
                </c:pt>
                <c:pt idx="3387">
                  <c:v>360</c:v>
                </c:pt>
                <c:pt idx="3388">
                  <c:v>360</c:v>
                </c:pt>
                <c:pt idx="3389">
                  <c:v>360</c:v>
                </c:pt>
                <c:pt idx="3390">
                  <c:v>360</c:v>
                </c:pt>
                <c:pt idx="3391">
                  <c:v>360</c:v>
                </c:pt>
                <c:pt idx="3392">
                  <c:v>360</c:v>
                </c:pt>
                <c:pt idx="3393">
                  <c:v>355</c:v>
                </c:pt>
                <c:pt idx="3394">
                  <c:v>355</c:v>
                </c:pt>
                <c:pt idx="3395">
                  <c:v>360</c:v>
                </c:pt>
                <c:pt idx="3396">
                  <c:v>364</c:v>
                </c:pt>
                <c:pt idx="3397">
                  <c:v>360</c:v>
                </c:pt>
                <c:pt idx="3398">
                  <c:v>355</c:v>
                </c:pt>
                <c:pt idx="3399">
                  <c:v>360</c:v>
                </c:pt>
                <c:pt idx="3400">
                  <c:v>360</c:v>
                </c:pt>
                <c:pt idx="3401">
                  <c:v>364</c:v>
                </c:pt>
                <c:pt idx="3402">
                  <c:v>365</c:v>
                </c:pt>
                <c:pt idx="3403">
                  <c:v>365</c:v>
                </c:pt>
                <c:pt idx="3404">
                  <c:v>365</c:v>
                </c:pt>
                <c:pt idx="3405">
                  <c:v>364</c:v>
                </c:pt>
                <c:pt idx="3406">
                  <c:v>365</c:v>
                </c:pt>
                <c:pt idx="3407">
                  <c:v>365</c:v>
                </c:pt>
                <c:pt idx="3408">
                  <c:v>365</c:v>
                </c:pt>
                <c:pt idx="3409">
                  <c:v>365</c:v>
                </c:pt>
                <c:pt idx="3410">
                  <c:v>368</c:v>
                </c:pt>
                <c:pt idx="3411">
                  <c:v>368</c:v>
                </c:pt>
                <c:pt idx="3412">
                  <c:v>370</c:v>
                </c:pt>
                <c:pt idx="3413">
                  <c:v>373</c:v>
                </c:pt>
                <c:pt idx="3414">
                  <c:v>370</c:v>
                </c:pt>
                <c:pt idx="3415">
                  <c:v>370</c:v>
                </c:pt>
                <c:pt idx="3416">
                  <c:v>370</c:v>
                </c:pt>
                <c:pt idx="3417">
                  <c:v>370</c:v>
                </c:pt>
                <c:pt idx="3418">
                  <c:v>370</c:v>
                </c:pt>
                <c:pt idx="3419">
                  <c:v>370</c:v>
                </c:pt>
                <c:pt idx="3420">
                  <c:v>368</c:v>
                </c:pt>
                <c:pt idx="3421">
                  <c:v>370</c:v>
                </c:pt>
                <c:pt idx="3422">
                  <c:v>373</c:v>
                </c:pt>
                <c:pt idx="3423">
                  <c:v>375</c:v>
                </c:pt>
                <c:pt idx="3424">
                  <c:v>375</c:v>
                </c:pt>
                <c:pt idx="3425">
                  <c:v>373</c:v>
                </c:pt>
                <c:pt idx="3426">
                  <c:v>370</c:v>
                </c:pt>
                <c:pt idx="3427">
                  <c:v>370</c:v>
                </c:pt>
                <c:pt idx="3428">
                  <c:v>368</c:v>
                </c:pt>
                <c:pt idx="3429">
                  <c:v>370</c:v>
                </c:pt>
                <c:pt idx="3430">
                  <c:v>368</c:v>
                </c:pt>
                <c:pt idx="3431">
                  <c:v>370</c:v>
                </c:pt>
                <c:pt idx="3432">
                  <c:v>368</c:v>
                </c:pt>
                <c:pt idx="3433">
                  <c:v>368</c:v>
                </c:pt>
                <c:pt idx="3434">
                  <c:v>370</c:v>
                </c:pt>
                <c:pt idx="3435">
                  <c:v>368</c:v>
                </c:pt>
                <c:pt idx="3436">
                  <c:v>368</c:v>
                </c:pt>
                <c:pt idx="3437">
                  <c:v>368</c:v>
                </c:pt>
                <c:pt idx="3438">
                  <c:v>370</c:v>
                </c:pt>
                <c:pt idx="3439">
                  <c:v>370</c:v>
                </c:pt>
                <c:pt idx="3440">
                  <c:v>370</c:v>
                </c:pt>
                <c:pt idx="3441">
                  <c:v>368</c:v>
                </c:pt>
                <c:pt idx="3442">
                  <c:v>368</c:v>
                </c:pt>
                <c:pt idx="3443">
                  <c:v>365</c:v>
                </c:pt>
                <c:pt idx="3444">
                  <c:v>365</c:v>
                </c:pt>
                <c:pt idx="3445">
                  <c:v>365</c:v>
                </c:pt>
                <c:pt idx="3446">
                  <c:v>365</c:v>
                </c:pt>
                <c:pt idx="3447">
                  <c:v>368</c:v>
                </c:pt>
                <c:pt idx="3448">
                  <c:v>368</c:v>
                </c:pt>
                <c:pt idx="3449">
                  <c:v>368</c:v>
                </c:pt>
                <c:pt idx="3450">
                  <c:v>370</c:v>
                </c:pt>
                <c:pt idx="3451">
                  <c:v>373</c:v>
                </c:pt>
                <c:pt idx="3452">
                  <c:v>370</c:v>
                </c:pt>
                <c:pt idx="3453">
                  <c:v>370</c:v>
                </c:pt>
                <c:pt idx="3454">
                  <c:v>373</c:v>
                </c:pt>
                <c:pt idx="3455">
                  <c:v>373</c:v>
                </c:pt>
                <c:pt idx="3456">
                  <c:v>375</c:v>
                </c:pt>
                <c:pt idx="3457">
                  <c:v>373</c:v>
                </c:pt>
                <c:pt idx="3458">
                  <c:v>373</c:v>
                </c:pt>
                <c:pt idx="3459">
                  <c:v>375</c:v>
                </c:pt>
                <c:pt idx="3460">
                  <c:v>375</c:v>
                </c:pt>
                <c:pt idx="3461">
                  <c:v>375</c:v>
                </c:pt>
                <c:pt idx="3462">
                  <c:v>375</c:v>
                </c:pt>
                <c:pt idx="3463">
                  <c:v>373</c:v>
                </c:pt>
                <c:pt idx="3464">
                  <c:v>375</c:v>
                </c:pt>
                <c:pt idx="3465">
                  <c:v>375</c:v>
                </c:pt>
                <c:pt idx="3466">
                  <c:v>375</c:v>
                </c:pt>
                <c:pt idx="3467">
                  <c:v>373</c:v>
                </c:pt>
                <c:pt idx="3468">
                  <c:v>371</c:v>
                </c:pt>
                <c:pt idx="3469">
                  <c:v>373</c:v>
                </c:pt>
                <c:pt idx="3470">
                  <c:v>373</c:v>
                </c:pt>
                <c:pt idx="3471">
                  <c:v>373</c:v>
                </c:pt>
                <c:pt idx="3472">
                  <c:v>375</c:v>
                </c:pt>
                <c:pt idx="3473">
                  <c:v>375</c:v>
                </c:pt>
                <c:pt idx="3474">
                  <c:v>375</c:v>
                </c:pt>
                <c:pt idx="3475">
                  <c:v>375</c:v>
                </c:pt>
                <c:pt idx="3476">
                  <c:v>375</c:v>
                </c:pt>
                <c:pt idx="3477">
                  <c:v>375</c:v>
                </c:pt>
                <c:pt idx="3478">
                  <c:v>375</c:v>
                </c:pt>
                <c:pt idx="3479">
                  <c:v>375</c:v>
                </c:pt>
                <c:pt idx="3480">
                  <c:v>375</c:v>
                </c:pt>
                <c:pt idx="3481">
                  <c:v>375</c:v>
                </c:pt>
                <c:pt idx="3482">
                  <c:v>380</c:v>
                </c:pt>
                <c:pt idx="3483">
                  <c:v>380</c:v>
                </c:pt>
                <c:pt idx="3484">
                  <c:v>402</c:v>
                </c:pt>
                <c:pt idx="3485">
                  <c:v>402</c:v>
                </c:pt>
                <c:pt idx="3486">
                  <c:v>402</c:v>
                </c:pt>
                <c:pt idx="3487">
                  <c:v>402</c:v>
                </c:pt>
                <c:pt idx="3488">
                  <c:v>402</c:v>
                </c:pt>
                <c:pt idx="3489">
                  <c:v>402</c:v>
                </c:pt>
                <c:pt idx="3490">
                  <c:v>402</c:v>
                </c:pt>
                <c:pt idx="3491">
                  <c:v>380</c:v>
                </c:pt>
                <c:pt idx="3492">
                  <c:v>402</c:v>
                </c:pt>
                <c:pt idx="3493">
                  <c:v>402</c:v>
                </c:pt>
                <c:pt idx="3494">
                  <c:v>402</c:v>
                </c:pt>
                <c:pt idx="3495">
                  <c:v>402</c:v>
                </c:pt>
                <c:pt idx="3496">
                  <c:v>380</c:v>
                </c:pt>
                <c:pt idx="3497">
                  <c:v>380</c:v>
                </c:pt>
                <c:pt idx="3498">
                  <c:v>380</c:v>
                </c:pt>
                <c:pt idx="3499">
                  <c:v>380</c:v>
                </c:pt>
                <c:pt idx="3500">
                  <c:v>380</c:v>
                </c:pt>
                <c:pt idx="3501">
                  <c:v>402</c:v>
                </c:pt>
                <c:pt idx="3502">
                  <c:v>380</c:v>
                </c:pt>
                <c:pt idx="3503">
                  <c:v>380</c:v>
                </c:pt>
                <c:pt idx="3504">
                  <c:v>380</c:v>
                </c:pt>
                <c:pt idx="3505">
                  <c:v>402</c:v>
                </c:pt>
                <c:pt idx="3506">
                  <c:v>380</c:v>
                </c:pt>
                <c:pt idx="3507">
                  <c:v>380</c:v>
                </c:pt>
                <c:pt idx="3508">
                  <c:v>402</c:v>
                </c:pt>
                <c:pt idx="3509">
                  <c:v>402</c:v>
                </c:pt>
                <c:pt idx="3510">
                  <c:v>402</c:v>
                </c:pt>
                <c:pt idx="3511">
                  <c:v>402</c:v>
                </c:pt>
                <c:pt idx="3512">
                  <c:v>402</c:v>
                </c:pt>
                <c:pt idx="3513">
                  <c:v>402</c:v>
                </c:pt>
                <c:pt idx="3514">
                  <c:v>402</c:v>
                </c:pt>
                <c:pt idx="3515">
                  <c:v>402</c:v>
                </c:pt>
                <c:pt idx="3516">
                  <c:v>402</c:v>
                </c:pt>
                <c:pt idx="3517">
                  <c:v>402</c:v>
                </c:pt>
                <c:pt idx="3518">
                  <c:v>397</c:v>
                </c:pt>
                <c:pt idx="3519">
                  <c:v>397</c:v>
                </c:pt>
                <c:pt idx="3520">
                  <c:v>380</c:v>
                </c:pt>
                <c:pt idx="3521">
                  <c:v>380</c:v>
                </c:pt>
                <c:pt idx="3522">
                  <c:v>380</c:v>
                </c:pt>
                <c:pt idx="3523">
                  <c:v>379</c:v>
                </c:pt>
                <c:pt idx="3524">
                  <c:v>379</c:v>
                </c:pt>
                <c:pt idx="3525">
                  <c:v>380</c:v>
                </c:pt>
                <c:pt idx="3526">
                  <c:v>380</c:v>
                </c:pt>
                <c:pt idx="3527">
                  <c:v>380</c:v>
                </c:pt>
                <c:pt idx="3528">
                  <c:v>380</c:v>
                </c:pt>
                <c:pt idx="3529">
                  <c:v>380</c:v>
                </c:pt>
                <c:pt idx="3530">
                  <c:v>379</c:v>
                </c:pt>
                <c:pt idx="3531">
                  <c:v>373</c:v>
                </c:pt>
                <c:pt idx="3532">
                  <c:v>373</c:v>
                </c:pt>
                <c:pt idx="3533">
                  <c:v>371</c:v>
                </c:pt>
                <c:pt idx="3534">
                  <c:v>371</c:v>
                </c:pt>
                <c:pt idx="3535">
                  <c:v>370</c:v>
                </c:pt>
                <c:pt idx="3536">
                  <c:v>370</c:v>
                </c:pt>
                <c:pt idx="3537">
                  <c:v>370</c:v>
                </c:pt>
                <c:pt idx="3538">
                  <c:v>370</c:v>
                </c:pt>
                <c:pt idx="3539">
                  <c:v>370</c:v>
                </c:pt>
                <c:pt idx="3540">
                  <c:v>370</c:v>
                </c:pt>
                <c:pt idx="3541">
                  <c:v>371</c:v>
                </c:pt>
                <c:pt idx="3542">
                  <c:v>370</c:v>
                </c:pt>
                <c:pt idx="3543">
                  <c:v>370</c:v>
                </c:pt>
                <c:pt idx="3544">
                  <c:v>370</c:v>
                </c:pt>
                <c:pt idx="3545">
                  <c:v>370</c:v>
                </c:pt>
                <c:pt idx="3546">
                  <c:v>370</c:v>
                </c:pt>
                <c:pt idx="3547">
                  <c:v>370</c:v>
                </c:pt>
                <c:pt idx="3548">
                  <c:v>370</c:v>
                </c:pt>
                <c:pt idx="3549">
                  <c:v>365</c:v>
                </c:pt>
                <c:pt idx="3550">
                  <c:v>370</c:v>
                </c:pt>
                <c:pt idx="3551">
                  <c:v>370</c:v>
                </c:pt>
                <c:pt idx="3552">
                  <c:v>370</c:v>
                </c:pt>
                <c:pt idx="3553">
                  <c:v>371</c:v>
                </c:pt>
                <c:pt idx="3554">
                  <c:v>373</c:v>
                </c:pt>
                <c:pt idx="3555">
                  <c:v>373</c:v>
                </c:pt>
                <c:pt idx="3556">
                  <c:v>373</c:v>
                </c:pt>
                <c:pt idx="3557">
                  <c:v>379</c:v>
                </c:pt>
                <c:pt idx="3558">
                  <c:v>379</c:v>
                </c:pt>
                <c:pt idx="3559">
                  <c:v>380</c:v>
                </c:pt>
                <c:pt idx="3560">
                  <c:v>380</c:v>
                </c:pt>
                <c:pt idx="3561">
                  <c:v>379</c:v>
                </c:pt>
                <c:pt idx="3562">
                  <c:v>379</c:v>
                </c:pt>
                <c:pt idx="3563">
                  <c:v>379</c:v>
                </c:pt>
                <c:pt idx="3564">
                  <c:v>373</c:v>
                </c:pt>
                <c:pt idx="3565">
                  <c:v>379</c:v>
                </c:pt>
                <c:pt idx="3566">
                  <c:v>379</c:v>
                </c:pt>
                <c:pt idx="3567">
                  <c:v>380</c:v>
                </c:pt>
                <c:pt idx="3568">
                  <c:v>382</c:v>
                </c:pt>
                <c:pt idx="3569">
                  <c:v>382</c:v>
                </c:pt>
                <c:pt idx="3570">
                  <c:v>382</c:v>
                </c:pt>
                <c:pt idx="3571">
                  <c:v>382</c:v>
                </c:pt>
                <c:pt idx="3572">
                  <c:v>383</c:v>
                </c:pt>
                <c:pt idx="3573">
                  <c:v>386</c:v>
                </c:pt>
                <c:pt idx="3574">
                  <c:v>397</c:v>
                </c:pt>
                <c:pt idx="3575">
                  <c:v>386</c:v>
                </c:pt>
                <c:pt idx="3576">
                  <c:v>386</c:v>
                </c:pt>
                <c:pt idx="3577">
                  <c:v>386</c:v>
                </c:pt>
                <c:pt idx="3578">
                  <c:v>386</c:v>
                </c:pt>
                <c:pt idx="3579">
                  <c:v>383</c:v>
                </c:pt>
                <c:pt idx="3580">
                  <c:v>383</c:v>
                </c:pt>
                <c:pt idx="3581">
                  <c:v>382</c:v>
                </c:pt>
                <c:pt idx="3582">
                  <c:v>382</c:v>
                </c:pt>
                <c:pt idx="3583">
                  <c:v>382</c:v>
                </c:pt>
                <c:pt idx="3584">
                  <c:v>381</c:v>
                </c:pt>
                <c:pt idx="3585">
                  <c:v>379</c:v>
                </c:pt>
                <c:pt idx="3586">
                  <c:v>379</c:v>
                </c:pt>
                <c:pt idx="3587">
                  <c:v>381</c:v>
                </c:pt>
                <c:pt idx="3588">
                  <c:v>381</c:v>
                </c:pt>
                <c:pt idx="3589">
                  <c:v>381</c:v>
                </c:pt>
                <c:pt idx="3590">
                  <c:v>379</c:v>
                </c:pt>
                <c:pt idx="3591">
                  <c:v>379</c:v>
                </c:pt>
                <c:pt idx="3592">
                  <c:v>379</c:v>
                </c:pt>
                <c:pt idx="3593">
                  <c:v>377</c:v>
                </c:pt>
                <c:pt idx="3594">
                  <c:v>371</c:v>
                </c:pt>
                <c:pt idx="3595">
                  <c:v>371</c:v>
                </c:pt>
                <c:pt idx="3596">
                  <c:v>371</c:v>
                </c:pt>
                <c:pt idx="3597">
                  <c:v>377</c:v>
                </c:pt>
                <c:pt idx="3598">
                  <c:v>377</c:v>
                </c:pt>
                <c:pt idx="3599">
                  <c:v>377</c:v>
                </c:pt>
                <c:pt idx="3600">
                  <c:v>377</c:v>
                </c:pt>
                <c:pt idx="3601">
                  <c:v>371</c:v>
                </c:pt>
                <c:pt idx="3602">
                  <c:v>371</c:v>
                </c:pt>
                <c:pt idx="3603">
                  <c:v>371</c:v>
                </c:pt>
                <c:pt idx="3604">
                  <c:v>371</c:v>
                </c:pt>
                <c:pt idx="3605">
                  <c:v>371</c:v>
                </c:pt>
                <c:pt idx="3606">
                  <c:v>370</c:v>
                </c:pt>
                <c:pt idx="3607">
                  <c:v>371</c:v>
                </c:pt>
                <c:pt idx="3608">
                  <c:v>371</c:v>
                </c:pt>
                <c:pt idx="3609">
                  <c:v>371</c:v>
                </c:pt>
                <c:pt idx="3610">
                  <c:v>370</c:v>
                </c:pt>
                <c:pt idx="3611">
                  <c:v>364</c:v>
                </c:pt>
                <c:pt idx="3612">
                  <c:v>364</c:v>
                </c:pt>
                <c:pt idx="3613">
                  <c:v>370</c:v>
                </c:pt>
                <c:pt idx="3614">
                  <c:v>370</c:v>
                </c:pt>
                <c:pt idx="3615">
                  <c:v>370</c:v>
                </c:pt>
                <c:pt idx="3616">
                  <c:v>370</c:v>
                </c:pt>
                <c:pt idx="3617">
                  <c:v>371</c:v>
                </c:pt>
                <c:pt idx="3618">
                  <c:v>371</c:v>
                </c:pt>
                <c:pt idx="3619">
                  <c:v>371</c:v>
                </c:pt>
                <c:pt idx="3620">
                  <c:v>371</c:v>
                </c:pt>
                <c:pt idx="3621">
                  <c:v>371</c:v>
                </c:pt>
                <c:pt idx="3622">
                  <c:v>371</c:v>
                </c:pt>
                <c:pt idx="3623">
                  <c:v>371</c:v>
                </c:pt>
                <c:pt idx="3624">
                  <c:v>371</c:v>
                </c:pt>
                <c:pt idx="3625">
                  <c:v>371</c:v>
                </c:pt>
                <c:pt idx="3626">
                  <c:v>371</c:v>
                </c:pt>
                <c:pt idx="3627">
                  <c:v>373</c:v>
                </c:pt>
                <c:pt idx="3628">
                  <c:v>371</c:v>
                </c:pt>
                <c:pt idx="3629">
                  <c:v>373</c:v>
                </c:pt>
                <c:pt idx="3630">
                  <c:v>373</c:v>
                </c:pt>
                <c:pt idx="3631">
                  <c:v>373</c:v>
                </c:pt>
                <c:pt idx="3632">
                  <c:v>371</c:v>
                </c:pt>
                <c:pt idx="3633">
                  <c:v>371</c:v>
                </c:pt>
                <c:pt idx="3634">
                  <c:v>371</c:v>
                </c:pt>
                <c:pt idx="3635">
                  <c:v>373</c:v>
                </c:pt>
                <c:pt idx="3636">
                  <c:v>371</c:v>
                </c:pt>
                <c:pt idx="3637">
                  <c:v>371</c:v>
                </c:pt>
                <c:pt idx="3638">
                  <c:v>371</c:v>
                </c:pt>
                <c:pt idx="3639">
                  <c:v>371</c:v>
                </c:pt>
                <c:pt idx="3640">
                  <c:v>371</c:v>
                </c:pt>
                <c:pt idx="3641">
                  <c:v>373</c:v>
                </c:pt>
                <c:pt idx="3642">
                  <c:v>377</c:v>
                </c:pt>
                <c:pt idx="3643">
                  <c:v>377</c:v>
                </c:pt>
                <c:pt idx="3644">
                  <c:v>377</c:v>
                </c:pt>
                <c:pt idx="3645">
                  <c:v>373</c:v>
                </c:pt>
                <c:pt idx="3646">
                  <c:v>371</c:v>
                </c:pt>
                <c:pt idx="3647">
                  <c:v>371</c:v>
                </c:pt>
                <c:pt idx="3648">
                  <c:v>371</c:v>
                </c:pt>
                <c:pt idx="3649">
                  <c:v>371</c:v>
                </c:pt>
                <c:pt idx="3650">
                  <c:v>371</c:v>
                </c:pt>
                <c:pt idx="3651">
                  <c:v>371</c:v>
                </c:pt>
                <c:pt idx="3652">
                  <c:v>373</c:v>
                </c:pt>
                <c:pt idx="3653">
                  <c:v>373</c:v>
                </c:pt>
                <c:pt idx="3654">
                  <c:v>373</c:v>
                </c:pt>
                <c:pt idx="3655">
                  <c:v>371</c:v>
                </c:pt>
                <c:pt idx="3656">
                  <c:v>371</c:v>
                </c:pt>
                <c:pt idx="3657">
                  <c:v>373</c:v>
                </c:pt>
                <c:pt idx="3658">
                  <c:v>371</c:v>
                </c:pt>
                <c:pt idx="3659">
                  <c:v>370</c:v>
                </c:pt>
                <c:pt idx="3660">
                  <c:v>364</c:v>
                </c:pt>
                <c:pt idx="3661">
                  <c:v>354</c:v>
                </c:pt>
                <c:pt idx="3662">
                  <c:v>354</c:v>
                </c:pt>
                <c:pt idx="3663">
                  <c:v>354</c:v>
                </c:pt>
                <c:pt idx="3664">
                  <c:v>351</c:v>
                </c:pt>
                <c:pt idx="3665">
                  <c:v>351</c:v>
                </c:pt>
                <c:pt idx="3666">
                  <c:v>354</c:v>
                </c:pt>
                <c:pt idx="3667">
                  <c:v>354</c:v>
                </c:pt>
                <c:pt idx="3668">
                  <c:v>354</c:v>
                </c:pt>
                <c:pt idx="3669">
                  <c:v>364</c:v>
                </c:pt>
                <c:pt idx="3670">
                  <c:v>364</c:v>
                </c:pt>
                <c:pt idx="3671">
                  <c:v>354</c:v>
                </c:pt>
                <c:pt idx="3672">
                  <c:v>364</c:v>
                </c:pt>
                <c:pt idx="3673">
                  <c:v>364</c:v>
                </c:pt>
                <c:pt idx="3674">
                  <c:v>371</c:v>
                </c:pt>
                <c:pt idx="3675">
                  <c:v>354</c:v>
                </c:pt>
                <c:pt idx="3676">
                  <c:v>354</c:v>
                </c:pt>
                <c:pt idx="3677">
                  <c:v>371</c:v>
                </c:pt>
                <c:pt idx="3678">
                  <c:v>371</c:v>
                </c:pt>
                <c:pt idx="3679">
                  <c:v>371</c:v>
                </c:pt>
                <c:pt idx="3680">
                  <c:v>371</c:v>
                </c:pt>
                <c:pt idx="3681">
                  <c:v>351</c:v>
                </c:pt>
                <c:pt idx="3682">
                  <c:v>350</c:v>
                </c:pt>
                <c:pt idx="3683">
                  <c:v>350</c:v>
                </c:pt>
                <c:pt idx="3684">
                  <c:v>350</c:v>
                </c:pt>
                <c:pt idx="3685">
                  <c:v>341</c:v>
                </c:pt>
                <c:pt idx="3686">
                  <c:v>350</c:v>
                </c:pt>
                <c:pt idx="3687">
                  <c:v>350</c:v>
                </c:pt>
                <c:pt idx="3688">
                  <c:v>350</c:v>
                </c:pt>
                <c:pt idx="3689">
                  <c:v>350</c:v>
                </c:pt>
                <c:pt idx="3690">
                  <c:v>350</c:v>
                </c:pt>
                <c:pt idx="3691">
                  <c:v>341</c:v>
                </c:pt>
                <c:pt idx="3692">
                  <c:v>337</c:v>
                </c:pt>
                <c:pt idx="3693">
                  <c:v>341</c:v>
                </c:pt>
                <c:pt idx="3694">
                  <c:v>350</c:v>
                </c:pt>
                <c:pt idx="3695">
                  <c:v>351</c:v>
                </c:pt>
                <c:pt idx="3696">
                  <c:v>351</c:v>
                </c:pt>
                <c:pt idx="3697">
                  <c:v>351</c:v>
                </c:pt>
                <c:pt idx="3698">
                  <c:v>351</c:v>
                </c:pt>
                <c:pt idx="3699">
                  <c:v>351</c:v>
                </c:pt>
                <c:pt idx="3700">
                  <c:v>350</c:v>
                </c:pt>
                <c:pt idx="3701">
                  <c:v>350</c:v>
                </c:pt>
                <c:pt idx="3702">
                  <c:v>351</c:v>
                </c:pt>
                <c:pt idx="3703">
                  <c:v>351</c:v>
                </c:pt>
                <c:pt idx="3704">
                  <c:v>351</c:v>
                </c:pt>
                <c:pt idx="3705">
                  <c:v>351</c:v>
                </c:pt>
                <c:pt idx="3706">
                  <c:v>350</c:v>
                </c:pt>
                <c:pt idx="3707">
                  <c:v>350</c:v>
                </c:pt>
                <c:pt idx="3708">
                  <c:v>350</c:v>
                </c:pt>
                <c:pt idx="3709">
                  <c:v>347</c:v>
                </c:pt>
                <c:pt idx="3710">
                  <c:v>350</c:v>
                </c:pt>
                <c:pt idx="3711">
                  <c:v>351</c:v>
                </c:pt>
                <c:pt idx="3712">
                  <c:v>351</c:v>
                </c:pt>
                <c:pt idx="3713">
                  <c:v>350</c:v>
                </c:pt>
                <c:pt idx="3714">
                  <c:v>351</c:v>
                </c:pt>
                <c:pt idx="3715">
                  <c:v>357</c:v>
                </c:pt>
                <c:pt idx="3716">
                  <c:v>357</c:v>
                </c:pt>
                <c:pt idx="3717">
                  <c:v>357</c:v>
                </c:pt>
                <c:pt idx="3718">
                  <c:v>357</c:v>
                </c:pt>
                <c:pt idx="3719">
                  <c:v>359</c:v>
                </c:pt>
                <c:pt idx="3720">
                  <c:v>357</c:v>
                </c:pt>
                <c:pt idx="3721">
                  <c:v>357</c:v>
                </c:pt>
                <c:pt idx="3722">
                  <c:v>357</c:v>
                </c:pt>
                <c:pt idx="3723">
                  <c:v>357</c:v>
                </c:pt>
                <c:pt idx="3724">
                  <c:v>357</c:v>
                </c:pt>
                <c:pt idx="3725">
                  <c:v>359</c:v>
                </c:pt>
                <c:pt idx="3726">
                  <c:v>357</c:v>
                </c:pt>
                <c:pt idx="3727">
                  <c:v>359</c:v>
                </c:pt>
                <c:pt idx="3728">
                  <c:v>357</c:v>
                </c:pt>
                <c:pt idx="3729">
                  <c:v>357</c:v>
                </c:pt>
                <c:pt idx="3730">
                  <c:v>357</c:v>
                </c:pt>
                <c:pt idx="3731">
                  <c:v>357</c:v>
                </c:pt>
                <c:pt idx="3732">
                  <c:v>357</c:v>
                </c:pt>
                <c:pt idx="3733">
                  <c:v>357</c:v>
                </c:pt>
                <c:pt idx="3734">
                  <c:v>357</c:v>
                </c:pt>
                <c:pt idx="3735">
                  <c:v>357</c:v>
                </c:pt>
                <c:pt idx="3736">
                  <c:v>357</c:v>
                </c:pt>
                <c:pt idx="3737">
                  <c:v>357</c:v>
                </c:pt>
                <c:pt idx="3738">
                  <c:v>357</c:v>
                </c:pt>
                <c:pt idx="3739">
                  <c:v>357</c:v>
                </c:pt>
                <c:pt idx="3740">
                  <c:v>357</c:v>
                </c:pt>
                <c:pt idx="3741">
                  <c:v>357</c:v>
                </c:pt>
                <c:pt idx="3742">
                  <c:v>357</c:v>
                </c:pt>
                <c:pt idx="3743">
                  <c:v>357</c:v>
                </c:pt>
                <c:pt idx="3744">
                  <c:v>357</c:v>
                </c:pt>
                <c:pt idx="3745">
                  <c:v>357</c:v>
                </c:pt>
                <c:pt idx="3746">
                  <c:v>357</c:v>
                </c:pt>
                <c:pt idx="3747">
                  <c:v>357</c:v>
                </c:pt>
                <c:pt idx="3748">
                  <c:v>359</c:v>
                </c:pt>
                <c:pt idx="3749">
                  <c:v>359</c:v>
                </c:pt>
                <c:pt idx="3750">
                  <c:v>359</c:v>
                </c:pt>
                <c:pt idx="3751">
                  <c:v>357</c:v>
                </c:pt>
                <c:pt idx="3752">
                  <c:v>357</c:v>
                </c:pt>
                <c:pt idx="3753">
                  <c:v>357</c:v>
                </c:pt>
                <c:pt idx="3754">
                  <c:v>357</c:v>
                </c:pt>
                <c:pt idx="3755">
                  <c:v>357</c:v>
                </c:pt>
                <c:pt idx="3756">
                  <c:v>357</c:v>
                </c:pt>
                <c:pt idx="3757">
                  <c:v>359</c:v>
                </c:pt>
                <c:pt idx="3758">
                  <c:v>359</c:v>
                </c:pt>
                <c:pt idx="3759">
                  <c:v>359</c:v>
                </c:pt>
                <c:pt idx="3760">
                  <c:v>359</c:v>
                </c:pt>
                <c:pt idx="3761">
                  <c:v>369</c:v>
                </c:pt>
                <c:pt idx="3762">
                  <c:v>371</c:v>
                </c:pt>
                <c:pt idx="3763">
                  <c:v>373</c:v>
                </c:pt>
                <c:pt idx="3764">
                  <c:v>371</c:v>
                </c:pt>
                <c:pt idx="3765">
                  <c:v>371</c:v>
                </c:pt>
                <c:pt idx="3766">
                  <c:v>371</c:v>
                </c:pt>
                <c:pt idx="3767">
                  <c:v>369</c:v>
                </c:pt>
                <c:pt idx="3768">
                  <c:v>359</c:v>
                </c:pt>
                <c:pt idx="3769">
                  <c:v>369</c:v>
                </c:pt>
                <c:pt idx="3770">
                  <c:v>359</c:v>
                </c:pt>
                <c:pt idx="3771">
                  <c:v>359</c:v>
                </c:pt>
                <c:pt idx="3772">
                  <c:v>359</c:v>
                </c:pt>
                <c:pt idx="3773">
                  <c:v>359</c:v>
                </c:pt>
                <c:pt idx="3774">
                  <c:v>359</c:v>
                </c:pt>
                <c:pt idx="3775">
                  <c:v>359</c:v>
                </c:pt>
                <c:pt idx="3776">
                  <c:v>357</c:v>
                </c:pt>
                <c:pt idx="3777">
                  <c:v>357</c:v>
                </c:pt>
                <c:pt idx="3778">
                  <c:v>357</c:v>
                </c:pt>
                <c:pt idx="3779">
                  <c:v>357</c:v>
                </c:pt>
                <c:pt idx="3780">
                  <c:v>357</c:v>
                </c:pt>
                <c:pt idx="3781">
                  <c:v>357</c:v>
                </c:pt>
                <c:pt idx="3782">
                  <c:v>357</c:v>
                </c:pt>
                <c:pt idx="3783">
                  <c:v>357</c:v>
                </c:pt>
                <c:pt idx="3784">
                  <c:v>357</c:v>
                </c:pt>
                <c:pt idx="3785">
                  <c:v>357</c:v>
                </c:pt>
                <c:pt idx="3786">
                  <c:v>357</c:v>
                </c:pt>
                <c:pt idx="3787">
                  <c:v>357</c:v>
                </c:pt>
                <c:pt idx="3788">
                  <c:v>357</c:v>
                </c:pt>
                <c:pt idx="3789">
                  <c:v>359</c:v>
                </c:pt>
                <c:pt idx="3790">
                  <c:v>357</c:v>
                </c:pt>
                <c:pt idx="3791">
                  <c:v>359</c:v>
                </c:pt>
                <c:pt idx="3792">
                  <c:v>359</c:v>
                </c:pt>
                <c:pt idx="3793">
                  <c:v>369</c:v>
                </c:pt>
                <c:pt idx="3794">
                  <c:v>369</c:v>
                </c:pt>
                <c:pt idx="3795">
                  <c:v>369</c:v>
                </c:pt>
                <c:pt idx="3796">
                  <c:v>369</c:v>
                </c:pt>
                <c:pt idx="3797">
                  <c:v>359</c:v>
                </c:pt>
                <c:pt idx="3798">
                  <c:v>359</c:v>
                </c:pt>
                <c:pt idx="3799">
                  <c:v>359</c:v>
                </c:pt>
                <c:pt idx="3800">
                  <c:v>359</c:v>
                </c:pt>
                <c:pt idx="3801">
                  <c:v>359</c:v>
                </c:pt>
                <c:pt idx="3802">
                  <c:v>369</c:v>
                </c:pt>
                <c:pt idx="3803">
                  <c:v>359</c:v>
                </c:pt>
                <c:pt idx="3804">
                  <c:v>369</c:v>
                </c:pt>
                <c:pt idx="3805">
                  <c:v>369</c:v>
                </c:pt>
                <c:pt idx="3806">
                  <c:v>369</c:v>
                </c:pt>
                <c:pt idx="3807">
                  <c:v>369</c:v>
                </c:pt>
                <c:pt idx="3808">
                  <c:v>369</c:v>
                </c:pt>
                <c:pt idx="3809">
                  <c:v>369</c:v>
                </c:pt>
                <c:pt idx="3810">
                  <c:v>369</c:v>
                </c:pt>
                <c:pt idx="3811">
                  <c:v>369</c:v>
                </c:pt>
                <c:pt idx="3812">
                  <c:v>369</c:v>
                </c:pt>
                <c:pt idx="3813">
                  <c:v>369</c:v>
                </c:pt>
                <c:pt idx="3814">
                  <c:v>359</c:v>
                </c:pt>
                <c:pt idx="3815">
                  <c:v>369</c:v>
                </c:pt>
                <c:pt idx="3816">
                  <c:v>369</c:v>
                </c:pt>
                <c:pt idx="3817">
                  <c:v>369</c:v>
                </c:pt>
                <c:pt idx="3818">
                  <c:v>378</c:v>
                </c:pt>
                <c:pt idx="3819">
                  <c:v>378</c:v>
                </c:pt>
                <c:pt idx="3820">
                  <c:v>378</c:v>
                </c:pt>
                <c:pt idx="3821">
                  <c:v>369</c:v>
                </c:pt>
                <c:pt idx="3822">
                  <c:v>369</c:v>
                </c:pt>
                <c:pt idx="3823">
                  <c:v>369</c:v>
                </c:pt>
                <c:pt idx="3824">
                  <c:v>369</c:v>
                </c:pt>
                <c:pt idx="3825">
                  <c:v>359</c:v>
                </c:pt>
                <c:pt idx="3826">
                  <c:v>359</c:v>
                </c:pt>
                <c:pt idx="3827">
                  <c:v>359</c:v>
                </c:pt>
                <c:pt idx="3828">
                  <c:v>359</c:v>
                </c:pt>
                <c:pt idx="3829">
                  <c:v>359</c:v>
                </c:pt>
                <c:pt idx="3830">
                  <c:v>359</c:v>
                </c:pt>
                <c:pt idx="3831">
                  <c:v>369</c:v>
                </c:pt>
                <c:pt idx="3832">
                  <c:v>369</c:v>
                </c:pt>
                <c:pt idx="3833">
                  <c:v>369</c:v>
                </c:pt>
                <c:pt idx="3834">
                  <c:v>359</c:v>
                </c:pt>
                <c:pt idx="3835">
                  <c:v>369</c:v>
                </c:pt>
                <c:pt idx="3836">
                  <c:v>359</c:v>
                </c:pt>
                <c:pt idx="3837">
                  <c:v>359</c:v>
                </c:pt>
                <c:pt idx="3838">
                  <c:v>359</c:v>
                </c:pt>
                <c:pt idx="3839">
                  <c:v>369</c:v>
                </c:pt>
                <c:pt idx="3840">
                  <c:v>359</c:v>
                </c:pt>
                <c:pt idx="3841">
                  <c:v>359</c:v>
                </c:pt>
                <c:pt idx="3842">
                  <c:v>357</c:v>
                </c:pt>
                <c:pt idx="3843">
                  <c:v>357</c:v>
                </c:pt>
                <c:pt idx="3844">
                  <c:v>357</c:v>
                </c:pt>
                <c:pt idx="3845">
                  <c:v>359</c:v>
                </c:pt>
                <c:pt idx="3846">
                  <c:v>357</c:v>
                </c:pt>
                <c:pt idx="3847">
                  <c:v>357</c:v>
                </c:pt>
                <c:pt idx="3848">
                  <c:v>359</c:v>
                </c:pt>
                <c:pt idx="3849">
                  <c:v>357</c:v>
                </c:pt>
                <c:pt idx="3850">
                  <c:v>357</c:v>
                </c:pt>
                <c:pt idx="3851">
                  <c:v>352</c:v>
                </c:pt>
                <c:pt idx="3852">
                  <c:v>352</c:v>
                </c:pt>
                <c:pt idx="3853">
                  <c:v>352</c:v>
                </c:pt>
                <c:pt idx="3854">
                  <c:v>357</c:v>
                </c:pt>
                <c:pt idx="3855">
                  <c:v>357</c:v>
                </c:pt>
                <c:pt idx="3856">
                  <c:v>357</c:v>
                </c:pt>
                <c:pt idx="3857">
                  <c:v>357</c:v>
                </c:pt>
                <c:pt idx="3858">
                  <c:v>357</c:v>
                </c:pt>
                <c:pt idx="3859">
                  <c:v>357</c:v>
                </c:pt>
                <c:pt idx="3860">
                  <c:v>359</c:v>
                </c:pt>
                <c:pt idx="3861">
                  <c:v>359</c:v>
                </c:pt>
                <c:pt idx="3862">
                  <c:v>359</c:v>
                </c:pt>
                <c:pt idx="3863">
                  <c:v>359</c:v>
                </c:pt>
                <c:pt idx="3864">
                  <c:v>359</c:v>
                </c:pt>
                <c:pt idx="3865">
                  <c:v>359</c:v>
                </c:pt>
                <c:pt idx="3866">
                  <c:v>359</c:v>
                </c:pt>
                <c:pt idx="3867">
                  <c:v>359</c:v>
                </c:pt>
                <c:pt idx="3868">
                  <c:v>359</c:v>
                </c:pt>
                <c:pt idx="3869">
                  <c:v>359</c:v>
                </c:pt>
                <c:pt idx="3870">
                  <c:v>359</c:v>
                </c:pt>
                <c:pt idx="3871">
                  <c:v>359</c:v>
                </c:pt>
                <c:pt idx="3872">
                  <c:v>359</c:v>
                </c:pt>
                <c:pt idx="3873">
                  <c:v>359</c:v>
                </c:pt>
                <c:pt idx="3874">
                  <c:v>359</c:v>
                </c:pt>
                <c:pt idx="3875">
                  <c:v>368</c:v>
                </c:pt>
                <c:pt idx="3876">
                  <c:v>359</c:v>
                </c:pt>
                <c:pt idx="3877">
                  <c:v>359</c:v>
                </c:pt>
                <c:pt idx="3878">
                  <c:v>359</c:v>
                </c:pt>
                <c:pt idx="3879">
                  <c:v>359</c:v>
                </c:pt>
                <c:pt idx="3880">
                  <c:v>359</c:v>
                </c:pt>
                <c:pt idx="3881">
                  <c:v>368</c:v>
                </c:pt>
                <c:pt idx="3882">
                  <c:v>368</c:v>
                </c:pt>
                <c:pt idx="3883">
                  <c:v>368</c:v>
                </c:pt>
                <c:pt idx="3884">
                  <c:v>368</c:v>
                </c:pt>
                <c:pt idx="3885">
                  <c:v>368</c:v>
                </c:pt>
                <c:pt idx="3886">
                  <c:v>368</c:v>
                </c:pt>
                <c:pt idx="3887">
                  <c:v>369</c:v>
                </c:pt>
                <c:pt idx="3888">
                  <c:v>369</c:v>
                </c:pt>
                <c:pt idx="3889">
                  <c:v>374</c:v>
                </c:pt>
                <c:pt idx="3890">
                  <c:v>378</c:v>
                </c:pt>
                <c:pt idx="3891">
                  <c:v>378</c:v>
                </c:pt>
                <c:pt idx="3892">
                  <c:v>378</c:v>
                </c:pt>
                <c:pt idx="3893">
                  <c:v>374</c:v>
                </c:pt>
                <c:pt idx="3894">
                  <c:v>374</c:v>
                </c:pt>
                <c:pt idx="3895">
                  <c:v>369</c:v>
                </c:pt>
                <c:pt idx="3896">
                  <c:v>368</c:v>
                </c:pt>
                <c:pt idx="3897">
                  <c:v>368</c:v>
                </c:pt>
                <c:pt idx="3898">
                  <c:v>368</c:v>
                </c:pt>
                <c:pt idx="3899">
                  <c:v>368</c:v>
                </c:pt>
                <c:pt idx="3900">
                  <c:v>369</c:v>
                </c:pt>
                <c:pt idx="3901">
                  <c:v>369</c:v>
                </c:pt>
                <c:pt idx="3902">
                  <c:v>369</c:v>
                </c:pt>
                <c:pt idx="3903">
                  <c:v>368</c:v>
                </c:pt>
                <c:pt idx="3904">
                  <c:v>369</c:v>
                </c:pt>
                <c:pt idx="3905">
                  <c:v>374</c:v>
                </c:pt>
                <c:pt idx="3906">
                  <c:v>374</c:v>
                </c:pt>
                <c:pt idx="3907">
                  <c:v>378</c:v>
                </c:pt>
                <c:pt idx="3908">
                  <c:v>381</c:v>
                </c:pt>
                <c:pt idx="3909">
                  <c:v>378</c:v>
                </c:pt>
                <c:pt idx="3910">
                  <c:v>374</c:v>
                </c:pt>
                <c:pt idx="3911">
                  <c:v>374</c:v>
                </c:pt>
                <c:pt idx="3912">
                  <c:v>378</c:v>
                </c:pt>
                <c:pt idx="3913">
                  <c:v>378</c:v>
                </c:pt>
                <c:pt idx="3914">
                  <c:v>381</c:v>
                </c:pt>
                <c:pt idx="3915">
                  <c:v>383</c:v>
                </c:pt>
                <c:pt idx="3916">
                  <c:v>383</c:v>
                </c:pt>
                <c:pt idx="3917">
                  <c:v>383</c:v>
                </c:pt>
                <c:pt idx="3918">
                  <c:v>383</c:v>
                </c:pt>
                <c:pt idx="3919">
                  <c:v>383</c:v>
                </c:pt>
                <c:pt idx="3920">
                  <c:v>383</c:v>
                </c:pt>
                <c:pt idx="3921">
                  <c:v>383</c:v>
                </c:pt>
                <c:pt idx="3922">
                  <c:v>387</c:v>
                </c:pt>
                <c:pt idx="3923">
                  <c:v>387</c:v>
                </c:pt>
                <c:pt idx="3924">
                  <c:v>383</c:v>
                </c:pt>
                <c:pt idx="3925">
                  <c:v>383</c:v>
                </c:pt>
                <c:pt idx="3926">
                  <c:v>383</c:v>
                </c:pt>
                <c:pt idx="3927">
                  <c:v>387</c:v>
                </c:pt>
                <c:pt idx="3928">
                  <c:v>387</c:v>
                </c:pt>
                <c:pt idx="3929">
                  <c:v>387</c:v>
                </c:pt>
                <c:pt idx="3930">
                  <c:v>387</c:v>
                </c:pt>
                <c:pt idx="3931">
                  <c:v>389</c:v>
                </c:pt>
                <c:pt idx="3932">
                  <c:v>389</c:v>
                </c:pt>
                <c:pt idx="3933">
                  <c:v>389</c:v>
                </c:pt>
                <c:pt idx="3934">
                  <c:v>387</c:v>
                </c:pt>
                <c:pt idx="3935">
                  <c:v>389</c:v>
                </c:pt>
                <c:pt idx="3936">
                  <c:v>390</c:v>
                </c:pt>
                <c:pt idx="3937">
                  <c:v>390</c:v>
                </c:pt>
                <c:pt idx="3938">
                  <c:v>390</c:v>
                </c:pt>
                <c:pt idx="3939">
                  <c:v>390</c:v>
                </c:pt>
                <c:pt idx="3940">
                  <c:v>389</c:v>
                </c:pt>
                <c:pt idx="3941">
                  <c:v>389</c:v>
                </c:pt>
                <c:pt idx="3942">
                  <c:v>387</c:v>
                </c:pt>
                <c:pt idx="3943">
                  <c:v>383</c:v>
                </c:pt>
                <c:pt idx="3944">
                  <c:v>383</c:v>
                </c:pt>
                <c:pt idx="3945">
                  <c:v>381</c:v>
                </c:pt>
                <c:pt idx="3946">
                  <c:v>381</c:v>
                </c:pt>
                <c:pt idx="3947">
                  <c:v>378</c:v>
                </c:pt>
                <c:pt idx="3948">
                  <c:v>374</c:v>
                </c:pt>
                <c:pt idx="3949">
                  <c:v>378</c:v>
                </c:pt>
                <c:pt idx="3950">
                  <c:v>378</c:v>
                </c:pt>
                <c:pt idx="3951">
                  <c:v>374</c:v>
                </c:pt>
                <c:pt idx="3952">
                  <c:v>369</c:v>
                </c:pt>
                <c:pt idx="3953">
                  <c:v>374</c:v>
                </c:pt>
                <c:pt idx="3954">
                  <c:v>378</c:v>
                </c:pt>
                <c:pt idx="3955">
                  <c:v>378</c:v>
                </c:pt>
                <c:pt idx="3956">
                  <c:v>378</c:v>
                </c:pt>
                <c:pt idx="3957">
                  <c:v>374</c:v>
                </c:pt>
                <c:pt idx="3958">
                  <c:v>378</c:v>
                </c:pt>
                <c:pt idx="3959">
                  <c:v>378</c:v>
                </c:pt>
                <c:pt idx="3960">
                  <c:v>378</c:v>
                </c:pt>
                <c:pt idx="3961">
                  <c:v>374</c:v>
                </c:pt>
                <c:pt idx="3962">
                  <c:v>374</c:v>
                </c:pt>
                <c:pt idx="3963">
                  <c:v>378</c:v>
                </c:pt>
                <c:pt idx="3964">
                  <c:v>378</c:v>
                </c:pt>
                <c:pt idx="3965">
                  <c:v>374</c:v>
                </c:pt>
                <c:pt idx="3966">
                  <c:v>378</c:v>
                </c:pt>
                <c:pt idx="3967">
                  <c:v>381</c:v>
                </c:pt>
                <c:pt idx="3968">
                  <c:v>378</c:v>
                </c:pt>
                <c:pt idx="3969">
                  <c:v>381</c:v>
                </c:pt>
                <c:pt idx="3970">
                  <c:v>378</c:v>
                </c:pt>
                <c:pt idx="3971">
                  <c:v>378</c:v>
                </c:pt>
                <c:pt idx="3972">
                  <c:v>374</c:v>
                </c:pt>
                <c:pt idx="3973">
                  <c:v>374</c:v>
                </c:pt>
                <c:pt idx="3974">
                  <c:v>378</c:v>
                </c:pt>
                <c:pt idx="3975">
                  <c:v>378</c:v>
                </c:pt>
                <c:pt idx="3976">
                  <c:v>378</c:v>
                </c:pt>
                <c:pt idx="3977">
                  <c:v>378</c:v>
                </c:pt>
                <c:pt idx="3978">
                  <c:v>378</c:v>
                </c:pt>
                <c:pt idx="3979">
                  <c:v>374</c:v>
                </c:pt>
                <c:pt idx="3980">
                  <c:v>368</c:v>
                </c:pt>
                <c:pt idx="3981">
                  <c:v>368</c:v>
                </c:pt>
                <c:pt idx="3982">
                  <c:v>368</c:v>
                </c:pt>
                <c:pt idx="3983">
                  <c:v>366</c:v>
                </c:pt>
                <c:pt idx="3984">
                  <c:v>368</c:v>
                </c:pt>
                <c:pt idx="3985">
                  <c:v>366</c:v>
                </c:pt>
                <c:pt idx="3986">
                  <c:v>368</c:v>
                </c:pt>
                <c:pt idx="3987">
                  <c:v>368</c:v>
                </c:pt>
                <c:pt idx="3988">
                  <c:v>366</c:v>
                </c:pt>
                <c:pt idx="3989">
                  <c:v>368</c:v>
                </c:pt>
                <c:pt idx="3990">
                  <c:v>366</c:v>
                </c:pt>
                <c:pt idx="3991">
                  <c:v>366</c:v>
                </c:pt>
                <c:pt idx="3992">
                  <c:v>366</c:v>
                </c:pt>
                <c:pt idx="3993">
                  <c:v>366</c:v>
                </c:pt>
                <c:pt idx="3994">
                  <c:v>366</c:v>
                </c:pt>
                <c:pt idx="3995">
                  <c:v>365</c:v>
                </c:pt>
                <c:pt idx="3996">
                  <c:v>365</c:v>
                </c:pt>
                <c:pt idx="3997">
                  <c:v>366</c:v>
                </c:pt>
                <c:pt idx="3998">
                  <c:v>366</c:v>
                </c:pt>
                <c:pt idx="3999">
                  <c:v>368</c:v>
                </c:pt>
                <c:pt idx="4000">
                  <c:v>368</c:v>
                </c:pt>
                <c:pt idx="4001">
                  <c:v>366</c:v>
                </c:pt>
                <c:pt idx="4002">
                  <c:v>368</c:v>
                </c:pt>
                <c:pt idx="4003">
                  <c:v>366</c:v>
                </c:pt>
                <c:pt idx="4004">
                  <c:v>368</c:v>
                </c:pt>
                <c:pt idx="4005">
                  <c:v>368</c:v>
                </c:pt>
                <c:pt idx="4006">
                  <c:v>366</c:v>
                </c:pt>
                <c:pt idx="4007">
                  <c:v>368</c:v>
                </c:pt>
                <c:pt idx="4008">
                  <c:v>368</c:v>
                </c:pt>
                <c:pt idx="4009">
                  <c:v>368</c:v>
                </c:pt>
                <c:pt idx="4010">
                  <c:v>366</c:v>
                </c:pt>
                <c:pt idx="4011">
                  <c:v>365</c:v>
                </c:pt>
                <c:pt idx="4012">
                  <c:v>365</c:v>
                </c:pt>
                <c:pt idx="4013">
                  <c:v>365</c:v>
                </c:pt>
                <c:pt idx="4014">
                  <c:v>365</c:v>
                </c:pt>
                <c:pt idx="4015">
                  <c:v>365</c:v>
                </c:pt>
                <c:pt idx="4016">
                  <c:v>362</c:v>
                </c:pt>
                <c:pt idx="4017">
                  <c:v>352</c:v>
                </c:pt>
                <c:pt idx="4018">
                  <c:v>362</c:v>
                </c:pt>
                <c:pt idx="4019">
                  <c:v>362</c:v>
                </c:pt>
                <c:pt idx="4020">
                  <c:v>362</c:v>
                </c:pt>
                <c:pt idx="4021">
                  <c:v>362</c:v>
                </c:pt>
                <c:pt idx="4022">
                  <c:v>362</c:v>
                </c:pt>
                <c:pt idx="4023">
                  <c:v>365</c:v>
                </c:pt>
                <c:pt idx="4024">
                  <c:v>365</c:v>
                </c:pt>
                <c:pt idx="4025">
                  <c:v>365</c:v>
                </c:pt>
                <c:pt idx="4026">
                  <c:v>365</c:v>
                </c:pt>
                <c:pt idx="4027">
                  <c:v>365</c:v>
                </c:pt>
                <c:pt idx="4028">
                  <c:v>362</c:v>
                </c:pt>
                <c:pt idx="4029">
                  <c:v>362</c:v>
                </c:pt>
                <c:pt idx="4030">
                  <c:v>362</c:v>
                </c:pt>
                <c:pt idx="4031">
                  <c:v>365</c:v>
                </c:pt>
                <c:pt idx="4032">
                  <c:v>365</c:v>
                </c:pt>
                <c:pt idx="4033">
                  <c:v>365</c:v>
                </c:pt>
                <c:pt idx="4034">
                  <c:v>365</c:v>
                </c:pt>
                <c:pt idx="4035">
                  <c:v>365</c:v>
                </c:pt>
                <c:pt idx="4036">
                  <c:v>366</c:v>
                </c:pt>
                <c:pt idx="4037">
                  <c:v>366</c:v>
                </c:pt>
                <c:pt idx="4038">
                  <c:v>365</c:v>
                </c:pt>
                <c:pt idx="4039">
                  <c:v>365</c:v>
                </c:pt>
                <c:pt idx="4040">
                  <c:v>365</c:v>
                </c:pt>
                <c:pt idx="4041">
                  <c:v>366</c:v>
                </c:pt>
                <c:pt idx="4042">
                  <c:v>366</c:v>
                </c:pt>
                <c:pt idx="4043">
                  <c:v>368</c:v>
                </c:pt>
                <c:pt idx="4044">
                  <c:v>368</c:v>
                </c:pt>
                <c:pt idx="4045">
                  <c:v>368</c:v>
                </c:pt>
                <c:pt idx="4046">
                  <c:v>370</c:v>
                </c:pt>
                <c:pt idx="4047">
                  <c:v>370</c:v>
                </c:pt>
                <c:pt idx="4048">
                  <c:v>370</c:v>
                </c:pt>
                <c:pt idx="4049">
                  <c:v>370</c:v>
                </c:pt>
                <c:pt idx="4050">
                  <c:v>370</c:v>
                </c:pt>
                <c:pt idx="4051">
                  <c:v>366</c:v>
                </c:pt>
                <c:pt idx="4052">
                  <c:v>366</c:v>
                </c:pt>
                <c:pt idx="4053">
                  <c:v>365</c:v>
                </c:pt>
                <c:pt idx="4054">
                  <c:v>365</c:v>
                </c:pt>
                <c:pt idx="4055">
                  <c:v>365</c:v>
                </c:pt>
                <c:pt idx="4056">
                  <c:v>366</c:v>
                </c:pt>
                <c:pt idx="4057">
                  <c:v>366</c:v>
                </c:pt>
                <c:pt idx="4058">
                  <c:v>366</c:v>
                </c:pt>
                <c:pt idx="4059">
                  <c:v>365</c:v>
                </c:pt>
                <c:pt idx="4060">
                  <c:v>365</c:v>
                </c:pt>
                <c:pt idx="4061">
                  <c:v>365</c:v>
                </c:pt>
                <c:pt idx="4062">
                  <c:v>365</c:v>
                </c:pt>
                <c:pt idx="4063">
                  <c:v>365</c:v>
                </c:pt>
                <c:pt idx="4064">
                  <c:v>365</c:v>
                </c:pt>
                <c:pt idx="4065">
                  <c:v>365</c:v>
                </c:pt>
                <c:pt idx="4066">
                  <c:v>365</c:v>
                </c:pt>
                <c:pt idx="4067">
                  <c:v>362</c:v>
                </c:pt>
                <c:pt idx="4068">
                  <c:v>362</c:v>
                </c:pt>
                <c:pt idx="4069">
                  <c:v>362</c:v>
                </c:pt>
                <c:pt idx="4070">
                  <c:v>362</c:v>
                </c:pt>
                <c:pt idx="4071">
                  <c:v>365</c:v>
                </c:pt>
                <c:pt idx="4072">
                  <c:v>362</c:v>
                </c:pt>
                <c:pt idx="4073">
                  <c:v>362</c:v>
                </c:pt>
                <c:pt idx="4074">
                  <c:v>362</c:v>
                </c:pt>
                <c:pt idx="4075">
                  <c:v>362</c:v>
                </c:pt>
                <c:pt idx="4076">
                  <c:v>362</c:v>
                </c:pt>
                <c:pt idx="4077">
                  <c:v>359</c:v>
                </c:pt>
                <c:pt idx="4078">
                  <c:v>359</c:v>
                </c:pt>
                <c:pt idx="4079">
                  <c:v>362</c:v>
                </c:pt>
                <c:pt idx="4080">
                  <c:v>359</c:v>
                </c:pt>
                <c:pt idx="4081">
                  <c:v>359</c:v>
                </c:pt>
                <c:pt idx="4082">
                  <c:v>362</c:v>
                </c:pt>
                <c:pt idx="4083">
                  <c:v>365</c:v>
                </c:pt>
                <c:pt idx="4084">
                  <c:v>362</c:v>
                </c:pt>
                <c:pt idx="4085">
                  <c:v>362</c:v>
                </c:pt>
                <c:pt idx="4086">
                  <c:v>362</c:v>
                </c:pt>
                <c:pt idx="4087">
                  <c:v>365</c:v>
                </c:pt>
                <c:pt idx="4088">
                  <c:v>365</c:v>
                </c:pt>
                <c:pt idx="4089">
                  <c:v>362</c:v>
                </c:pt>
                <c:pt idx="4090">
                  <c:v>362</c:v>
                </c:pt>
                <c:pt idx="4091">
                  <c:v>362</c:v>
                </c:pt>
                <c:pt idx="4092">
                  <c:v>365</c:v>
                </c:pt>
                <c:pt idx="4093">
                  <c:v>362</c:v>
                </c:pt>
                <c:pt idx="4094">
                  <c:v>362</c:v>
                </c:pt>
                <c:pt idx="4095">
                  <c:v>365</c:v>
                </c:pt>
                <c:pt idx="4096">
                  <c:v>365</c:v>
                </c:pt>
                <c:pt idx="4097">
                  <c:v>362</c:v>
                </c:pt>
                <c:pt idx="4098">
                  <c:v>362</c:v>
                </c:pt>
                <c:pt idx="4099">
                  <c:v>359</c:v>
                </c:pt>
                <c:pt idx="4100">
                  <c:v>358</c:v>
                </c:pt>
                <c:pt idx="4101">
                  <c:v>359</c:v>
                </c:pt>
                <c:pt idx="4102">
                  <c:v>362</c:v>
                </c:pt>
                <c:pt idx="4103">
                  <c:v>359</c:v>
                </c:pt>
                <c:pt idx="4104">
                  <c:v>358</c:v>
                </c:pt>
                <c:pt idx="4105">
                  <c:v>353</c:v>
                </c:pt>
                <c:pt idx="4106">
                  <c:v>353</c:v>
                </c:pt>
                <c:pt idx="4107">
                  <c:v>353</c:v>
                </c:pt>
                <c:pt idx="4108">
                  <c:v>353</c:v>
                </c:pt>
                <c:pt idx="4109">
                  <c:v>358</c:v>
                </c:pt>
                <c:pt idx="4110">
                  <c:v>359</c:v>
                </c:pt>
                <c:pt idx="4111">
                  <c:v>359</c:v>
                </c:pt>
                <c:pt idx="4112">
                  <c:v>359</c:v>
                </c:pt>
                <c:pt idx="4113">
                  <c:v>358</c:v>
                </c:pt>
                <c:pt idx="4114">
                  <c:v>353</c:v>
                </c:pt>
                <c:pt idx="4115">
                  <c:v>353</c:v>
                </c:pt>
                <c:pt idx="4116">
                  <c:v>358</c:v>
                </c:pt>
                <c:pt idx="4117">
                  <c:v>358</c:v>
                </c:pt>
                <c:pt idx="4118">
                  <c:v>353</c:v>
                </c:pt>
                <c:pt idx="4119">
                  <c:v>353</c:v>
                </c:pt>
                <c:pt idx="4120">
                  <c:v>353</c:v>
                </c:pt>
                <c:pt idx="4121">
                  <c:v>353</c:v>
                </c:pt>
                <c:pt idx="4122">
                  <c:v>353</c:v>
                </c:pt>
                <c:pt idx="4123">
                  <c:v>358</c:v>
                </c:pt>
                <c:pt idx="4124">
                  <c:v>359</c:v>
                </c:pt>
                <c:pt idx="4125">
                  <c:v>358</c:v>
                </c:pt>
                <c:pt idx="4126">
                  <c:v>353</c:v>
                </c:pt>
                <c:pt idx="4127">
                  <c:v>358</c:v>
                </c:pt>
                <c:pt idx="4128">
                  <c:v>359</c:v>
                </c:pt>
                <c:pt idx="4129">
                  <c:v>358</c:v>
                </c:pt>
                <c:pt idx="4130">
                  <c:v>353</c:v>
                </c:pt>
                <c:pt idx="4131">
                  <c:v>353</c:v>
                </c:pt>
                <c:pt idx="4132">
                  <c:v>353</c:v>
                </c:pt>
                <c:pt idx="4133">
                  <c:v>358</c:v>
                </c:pt>
                <c:pt idx="4134">
                  <c:v>358</c:v>
                </c:pt>
                <c:pt idx="4135">
                  <c:v>353</c:v>
                </c:pt>
                <c:pt idx="4136">
                  <c:v>358</c:v>
                </c:pt>
                <c:pt idx="4137">
                  <c:v>353</c:v>
                </c:pt>
                <c:pt idx="4138">
                  <c:v>353</c:v>
                </c:pt>
                <c:pt idx="4139">
                  <c:v>353</c:v>
                </c:pt>
                <c:pt idx="4140">
                  <c:v>358</c:v>
                </c:pt>
                <c:pt idx="4141">
                  <c:v>359</c:v>
                </c:pt>
                <c:pt idx="4142">
                  <c:v>359</c:v>
                </c:pt>
                <c:pt idx="4143">
                  <c:v>365</c:v>
                </c:pt>
                <c:pt idx="4144">
                  <c:v>366</c:v>
                </c:pt>
                <c:pt idx="4145">
                  <c:v>370</c:v>
                </c:pt>
                <c:pt idx="4146">
                  <c:v>374</c:v>
                </c:pt>
                <c:pt idx="4147">
                  <c:v>377</c:v>
                </c:pt>
                <c:pt idx="4148">
                  <c:v>377</c:v>
                </c:pt>
                <c:pt idx="4149">
                  <c:v>382</c:v>
                </c:pt>
                <c:pt idx="4150">
                  <c:v>382</c:v>
                </c:pt>
                <c:pt idx="4151">
                  <c:v>382</c:v>
                </c:pt>
                <c:pt idx="4152">
                  <c:v>382</c:v>
                </c:pt>
                <c:pt idx="4153">
                  <c:v>382</c:v>
                </c:pt>
                <c:pt idx="4154">
                  <c:v>382</c:v>
                </c:pt>
                <c:pt idx="4155">
                  <c:v>382</c:v>
                </c:pt>
                <c:pt idx="4156">
                  <c:v>382</c:v>
                </c:pt>
                <c:pt idx="4157">
                  <c:v>382</c:v>
                </c:pt>
                <c:pt idx="4158">
                  <c:v>382</c:v>
                </c:pt>
                <c:pt idx="4159">
                  <c:v>377</c:v>
                </c:pt>
                <c:pt idx="4160">
                  <c:v>382</c:v>
                </c:pt>
                <c:pt idx="4161">
                  <c:v>377</c:v>
                </c:pt>
                <c:pt idx="4162">
                  <c:v>377</c:v>
                </c:pt>
                <c:pt idx="4163">
                  <c:v>377</c:v>
                </c:pt>
                <c:pt idx="4164">
                  <c:v>377</c:v>
                </c:pt>
                <c:pt idx="4165">
                  <c:v>374</c:v>
                </c:pt>
                <c:pt idx="4166">
                  <c:v>370</c:v>
                </c:pt>
                <c:pt idx="4167">
                  <c:v>374</c:v>
                </c:pt>
                <c:pt idx="4168">
                  <c:v>370</c:v>
                </c:pt>
                <c:pt idx="4169">
                  <c:v>370</c:v>
                </c:pt>
                <c:pt idx="4170">
                  <c:v>370</c:v>
                </c:pt>
                <c:pt idx="4171">
                  <c:v>370</c:v>
                </c:pt>
                <c:pt idx="4172">
                  <c:v>370</c:v>
                </c:pt>
                <c:pt idx="4173">
                  <c:v>370</c:v>
                </c:pt>
                <c:pt idx="4174">
                  <c:v>370</c:v>
                </c:pt>
                <c:pt idx="4175">
                  <c:v>374</c:v>
                </c:pt>
                <c:pt idx="4176">
                  <c:v>374</c:v>
                </c:pt>
                <c:pt idx="4177">
                  <c:v>374</c:v>
                </c:pt>
                <c:pt idx="4178">
                  <c:v>374</c:v>
                </c:pt>
                <c:pt idx="4179">
                  <c:v>377</c:v>
                </c:pt>
                <c:pt idx="4180">
                  <c:v>378</c:v>
                </c:pt>
                <c:pt idx="4181">
                  <c:v>378</c:v>
                </c:pt>
                <c:pt idx="4182">
                  <c:v>382</c:v>
                </c:pt>
                <c:pt idx="4183">
                  <c:v>382</c:v>
                </c:pt>
                <c:pt idx="4184">
                  <c:v>382</c:v>
                </c:pt>
                <c:pt idx="4185">
                  <c:v>378</c:v>
                </c:pt>
                <c:pt idx="4186">
                  <c:v>378</c:v>
                </c:pt>
                <c:pt idx="4187">
                  <c:v>382</c:v>
                </c:pt>
                <c:pt idx="4188">
                  <c:v>378</c:v>
                </c:pt>
                <c:pt idx="4189">
                  <c:v>378</c:v>
                </c:pt>
                <c:pt idx="4190">
                  <c:v>378</c:v>
                </c:pt>
                <c:pt idx="4191">
                  <c:v>377</c:v>
                </c:pt>
                <c:pt idx="4192">
                  <c:v>377</c:v>
                </c:pt>
                <c:pt idx="4193">
                  <c:v>370</c:v>
                </c:pt>
                <c:pt idx="4194">
                  <c:v>377</c:v>
                </c:pt>
                <c:pt idx="4195">
                  <c:v>377</c:v>
                </c:pt>
                <c:pt idx="4196">
                  <c:v>377</c:v>
                </c:pt>
                <c:pt idx="4197">
                  <c:v>377</c:v>
                </c:pt>
                <c:pt idx="4198">
                  <c:v>370</c:v>
                </c:pt>
                <c:pt idx="4199">
                  <c:v>370</c:v>
                </c:pt>
                <c:pt idx="4200">
                  <c:v>370</c:v>
                </c:pt>
                <c:pt idx="4201">
                  <c:v>370</c:v>
                </c:pt>
                <c:pt idx="4202">
                  <c:v>377</c:v>
                </c:pt>
                <c:pt idx="4203">
                  <c:v>370</c:v>
                </c:pt>
                <c:pt idx="4204">
                  <c:v>370</c:v>
                </c:pt>
                <c:pt idx="4205">
                  <c:v>377</c:v>
                </c:pt>
                <c:pt idx="4206">
                  <c:v>377</c:v>
                </c:pt>
                <c:pt idx="4207">
                  <c:v>378</c:v>
                </c:pt>
                <c:pt idx="4208">
                  <c:v>378</c:v>
                </c:pt>
                <c:pt idx="4209">
                  <c:v>378</c:v>
                </c:pt>
                <c:pt idx="4210">
                  <c:v>378</c:v>
                </c:pt>
                <c:pt idx="4211">
                  <c:v>378</c:v>
                </c:pt>
                <c:pt idx="4212">
                  <c:v>382</c:v>
                </c:pt>
                <c:pt idx="4213">
                  <c:v>382</c:v>
                </c:pt>
                <c:pt idx="4214">
                  <c:v>382</c:v>
                </c:pt>
                <c:pt idx="4215">
                  <c:v>382</c:v>
                </c:pt>
                <c:pt idx="4216">
                  <c:v>382</c:v>
                </c:pt>
                <c:pt idx="4217">
                  <c:v>382</c:v>
                </c:pt>
                <c:pt idx="4218">
                  <c:v>382</c:v>
                </c:pt>
                <c:pt idx="4219">
                  <c:v>383</c:v>
                </c:pt>
                <c:pt idx="4220">
                  <c:v>386</c:v>
                </c:pt>
                <c:pt idx="4221">
                  <c:v>386</c:v>
                </c:pt>
                <c:pt idx="4222">
                  <c:v>383</c:v>
                </c:pt>
                <c:pt idx="4223">
                  <c:v>383</c:v>
                </c:pt>
                <c:pt idx="4224">
                  <c:v>383</c:v>
                </c:pt>
                <c:pt idx="4225">
                  <c:v>386</c:v>
                </c:pt>
                <c:pt idx="4226">
                  <c:v>386</c:v>
                </c:pt>
                <c:pt idx="4227">
                  <c:v>388</c:v>
                </c:pt>
                <c:pt idx="4228">
                  <c:v>388</c:v>
                </c:pt>
                <c:pt idx="4229">
                  <c:v>386</c:v>
                </c:pt>
                <c:pt idx="4230">
                  <c:v>383</c:v>
                </c:pt>
                <c:pt idx="4231">
                  <c:v>383</c:v>
                </c:pt>
                <c:pt idx="4232">
                  <c:v>383</c:v>
                </c:pt>
                <c:pt idx="4233">
                  <c:v>383</c:v>
                </c:pt>
                <c:pt idx="4234">
                  <c:v>382</c:v>
                </c:pt>
                <c:pt idx="4235">
                  <c:v>382</c:v>
                </c:pt>
                <c:pt idx="4236">
                  <c:v>383</c:v>
                </c:pt>
                <c:pt idx="4237">
                  <c:v>383</c:v>
                </c:pt>
                <c:pt idx="4238">
                  <c:v>383</c:v>
                </c:pt>
                <c:pt idx="4239">
                  <c:v>383</c:v>
                </c:pt>
                <c:pt idx="4240">
                  <c:v>382</c:v>
                </c:pt>
                <c:pt idx="4241">
                  <c:v>382</c:v>
                </c:pt>
                <c:pt idx="4242">
                  <c:v>382</c:v>
                </c:pt>
                <c:pt idx="4243">
                  <c:v>382</c:v>
                </c:pt>
                <c:pt idx="4244">
                  <c:v>382</c:v>
                </c:pt>
                <c:pt idx="4245">
                  <c:v>382</c:v>
                </c:pt>
                <c:pt idx="4246">
                  <c:v>378</c:v>
                </c:pt>
                <c:pt idx="4247">
                  <c:v>378</c:v>
                </c:pt>
                <c:pt idx="4248">
                  <c:v>378</c:v>
                </c:pt>
                <c:pt idx="4249">
                  <c:v>378</c:v>
                </c:pt>
                <c:pt idx="4250">
                  <c:v>382</c:v>
                </c:pt>
                <c:pt idx="4251">
                  <c:v>382</c:v>
                </c:pt>
                <c:pt idx="4252">
                  <c:v>383</c:v>
                </c:pt>
                <c:pt idx="4253">
                  <c:v>382</c:v>
                </c:pt>
                <c:pt idx="4254">
                  <c:v>382</c:v>
                </c:pt>
                <c:pt idx="4255">
                  <c:v>382</c:v>
                </c:pt>
                <c:pt idx="4256">
                  <c:v>382</c:v>
                </c:pt>
                <c:pt idx="4257">
                  <c:v>378</c:v>
                </c:pt>
                <c:pt idx="4258">
                  <c:v>382</c:v>
                </c:pt>
                <c:pt idx="4259">
                  <c:v>382</c:v>
                </c:pt>
                <c:pt idx="4260">
                  <c:v>382</c:v>
                </c:pt>
                <c:pt idx="4261">
                  <c:v>382</c:v>
                </c:pt>
                <c:pt idx="4262">
                  <c:v>382</c:v>
                </c:pt>
                <c:pt idx="4263">
                  <c:v>382</c:v>
                </c:pt>
                <c:pt idx="4264">
                  <c:v>382</c:v>
                </c:pt>
                <c:pt idx="4265">
                  <c:v>382</c:v>
                </c:pt>
                <c:pt idx="4266">
                  <c:v>383</c:v>
                </c:pt>
                <c:pt idx="4267">
                  <c:v>383</c:v>
                </c:pt>
                <c:pt idx="4268">
                  <c:v>383</c:v>
                </c:pt>
                <c:pt idx="4269">
                  <c:v>386</c:v>
                </c:pt>
                <c:pt idx="4270">
                  <c:v>386</c:v>
                </c:pt>
                <c:pt idx="4271">
                  <c:v>388</c:v>
                </c:pt>
                <c:pt idx="4272">
                  <c:v>386</c:v>
                </c:pt>
                <c:pt idx="4273">
                  <c:v>383</c:v>
                </c:pt>
                <c:pt idx="4274">
                  <c:v>383</c:v>
                </c:pt>
                <c:pt idx="4275">
                  <c:v>383</c:v>
                </c:pt>
                <c:pt idx="4276">
                  <c:v>386</c:v>
                </c:pt>
                <c:pt idx="4277">
                  <c:v>386</c:v>
                </c:pt>
                <c:pt idx="4278">
                  <c:v>383</c:v>
                </c:pt>
                <c:pt idx="4279">
                  <c:v>383</c:v>
                </c:pt>
                <c:pt idx="4280">
                  <c:v>383</c:v>
                </c:pt>
                <c:pt idx="4281">
                  <c:v>382</c:v>
                </c:pt>
                <c:pt idx="4282">
                  <c:v>382</c:v>
                </c:pt>
                <c:pt idx="4283">
                  <c:v>382</c:v>
                </c:pt>
                <c:pt idx="4284">
                  <c:v>382</c:v>
                </c:pt>
                <c:pt idx="4285">
                  <c:v>382</c:v>
                </c:pt>
                <c:pt idx="4286">
                  <c:v>382</c:v>
                </c:pt>
                <c:pt idx="4287">
                  <c:v>382</c:v>
                </c:pt>
                <c:pt idx="4288">
                  <c:v>382</c:v>
                </c:pt>
                <c:pt idx="4289">
                  <c:v>382</c:v>
                </c:pt>
                <c:pt idx="4290">
                  <c:v>382</c:v>
                </c:pt>
                <c:pt idx="4291">
                  <c:v>382</c:v>
                </c:pt>
                <c:pt idx="4292">
                  <c:v>382</c:v>
                </c:pt>
                <c:pt idx="4293">
                  <c:v>382</c:v>
                </c:pt>
                <c:pt idx="4294">
                  <c:v>382</c:v>
                </c:pt>
                <c:pt idx="4295">
                  <c:v>382</c:v>
                </c:pt>
                <c:pt idx="4296">
                  <c:v>382</c:v>
                </c:pt>
                <c:pt idx="4297">
                  <c:v>382</c:v>
                </c:pt>
                <c:pt idx="4298">
                  <c:v>382</c:v>
                </c:pt>
                <c:pt idx="4299">
                  <c:v>383</c:v>
                </c:pt>
                <c:pt idx="4300">
                  <c:v>382</c:v>
                </c:pt>
                <c:pt idx="4301">
                  <c:v>382</c:v>
                </c:pt>
                <c:pt idx="4302">
                  <c:v>382</c:v>
                </c:pt>
                <c:pt idx="4303">
                  <c:v>382</c:v>
                </c:pt>
                <c:pt idx="4304">
                  <c:v>382</c:v>
                </c:pt>
                <c:pt idx="4305">
                  <c:v>382</c:v>
                </c:pt>
                <c:pt idx="4306">
                  <c:v>382</c:v>
                </c:pt>
                <c:pt idx="4307">
                  <c:v>382</c:v>
                </c:pt>
                <c:pt idx="4308">
                  <c:v>382</c:v>
                </c:pt>
                <c:pt idx="4309">
                  <c:v>382</c:v>
                </c:pt>
                <c:pt idx="4310">
                  <c:v>382</c:v>
                </c:pt>
                <c:pt idx="4311">
                  <c:v>382</c:v>
                </c:pt>
                <c:pt idx="4312">
                  <c:v>382</c:v>
                </c:pt>
                <c:pt idx="4313">
                  <c:v>382</c:v>
                </c:pt>
                <c:pt idx="4314">
                  <c:v>382</c:v>
                </c:pt>
                <c:pt idx="4315">
                  <c:v>382</c:v>
                </c:pt>
                <c:pt idx="4316">
                  <c:v>382</c:v>
                </c:pt>
                <c:pt idx="4317">
                  <c:v>382</c:v>
                </c:pt>
                <c:pt idx="4318">
                  <c:v>382</c:v>
                </c:pt>
                <c:pt idx="4319">
                  <c:v>382</c:v>
                </c:pt>
                <c:pt idx="4320">
                  <c:v>378</c:v>
                </c:pt>
                <c:pt idx="4321">
                  <c:v>382</c:v>
                </c:pt>
                <c:pt idx="4322">
                  <c:v>382</c:v>
                </c:pt>
                <c:pt idx="4323">
                  <c:v>382</c:v>
                </c:pt>
                <c:pt idx="4324">
                  <c:v>382</c:v>
                </c:pt>
                <c:pt idx="4325">
                  <c:v>382</c:v>
                </c:pt>
                <c:pt idx="4326">
                  <c:v>382</c:v>
                </c:pt>
                <c:pt idx="4327">
                  <c:v>382</c:v>
                </c:pt>
                <c:pt idx="4328">
                  <c:v>382</c:v>
                </c:pt>
                <c:pt idx="4329">
                  <c:v>382</c:v>
                </c:pt>
                <c:pt idx="4330">
                  <c:v>382</c:v>
                </c:pt>
                <c:pt idx="4331">
                  <c:v>382</c:v>
                </c:pt>
                <c:pt idx="4332">
                  <c:v>382</c:v>
                </c:pt>
                <c:pt idx="4333">
                  <c:v>382</c:v>
                </c:pt>
                <c:pt idx="4334">
                  <c:v>382</c:v>
                </c:pt>
                <c:pt idx="4335">
                  <c:v>382</c:v>
                </c:pt>
                <c:pt idx="4336">
                  <c:v>382</c:v>
                </c:pt>
                <c:pt idx="4337">
                  <c:v>382</c:v>
                </c:pt>
                <c:pt idx="4338">
                  <c:v>382</c:v>
                </c:pt>
                <c:pt idx="4339">
                  <c:v>382</c:v>
                </c:pt>
                <c:pt idx="4340">
                  <c:v>380</c:v>
                </c:pt>
                <c:pt idx="4341">
                  <c:v>378</c:v>
                </c:pt>
                <c:pt idx="4342">
                  <c:v>378</c:v>
                </c:pt>
                <c:pt idx="4343">
                  <c:v>377</c:v>
                </c:pt>
                <c:pt idx="4344">
                  <c:v>367</c:v>
                </c:pt>
                <c:pt idx="4345">
                  <c:v>367</c:v>
                </c:pt>
                <c:pt idx="4346">
                  <c:v>360</c:v>
                </c:pt>
                <c:pt idx="4347">
                  <c:v>359</c:v>
                </c:pt>
                <c:pt idx="4348">
                  <c:v>359</c:v>
                </c:pt>
                <c:pt idx="4349">
                  <c:v>359</c:v>
                </c:pt>
                <c:pt idx="4350">
                  <c:v>348</c:v>
                </c:pt>
                <c:pt idx="4351">
                  <c:v>348</c:v>
                </c:pt>
                <c:pt idx="4352">
                  <c:v>348</c:v>
                </c:pt>
                <c:pt idx="4353">
                  <c:v>348</c:v>
                </c:pt>
                <c:pt idx="4354">
                  <c:v>346</c:v>
                </c:pt>
                <c:pt idx="4355">
                  <c:v>346</c:v>
                </c:pt>
                <c:pt idx="4356">
                  <c:v>348</c:v>
                </c:pt>
                <c:pt idx="4357">
                  <c:v>350</c:v>
                </c:pt>
                <c:pt idx="4358">
                  <c:v>350</c:v>
                </c:pt>
                <c:pt idx="4359">
                  <c:v>350</c:v>
                </c:pt>
                <c:pt idx="4360">
                  <c:v>350</c:v>
                </c:pt>
                <c:pt idx="4361">
                  <c:v>348</c:v>
                </c:pt>
                <c:pt idx="4362">
                  <c:v>346</c:v>
                </c:pt>
                <c:pt idx="4363">
                  <c:v>346</c:v>
                </c:pt>
                <c:pt idx="4364">
                  <c:v>346</c:v>
                </c:pt>
                <c:pt idx="4365">
                  <c:v>348</c:v>
                </c:pt>
                <c:pt idx="4366">
                  <c:v>348</c:v>
                </c:pt>
                <c:pt idx="4367">
                  <c:v>350</c:v>
                </c:pt>
                <c:pt idx="4368">
                  <c:v>348</c:v>
                </c:pt>
                <c:pt idx="4369">
                  <c:v>348</c:v>
                </c:pt>
                <c:pt idx="4370">
                  <c:v>348</c:v>
                </c:pt>
                <c:pt idx="4371">
                  <c:v>350</c:v>
                </c:pt>
                <c:pt idx="4372">
                  <c:v>348</c:v>
                </c:pt>
                <c:pt idx="4373">
                  <c:v>350</c:v>
                </c:pt>
                <c:pt idx="4374">
                  <c:v>350</c:v>
                </c:pt>
                <c:pt idx="4375">
                  <c:v>350</c:v>
                </c:pt>
                <c:pt idx="4376">
                  <c:v>350</c:v>
                </c:pt>
                <c:pt idx="4377">
                  <c:v>350</c:v>
                </c:pt>
                <c:pt idx="4378">
                  <c:v>348</c:v>
                </c:pt>
                <c:pt idx="4379">
                  <c:v>346</c:v>
                </c:pt>
                <c:pt idx="4380">
                  <c:v>348</c:v>
                </c:pt>
                <c:pt idx="4381">
                  <c:v>346</c:v>
                </c:pt>
                <c:pt idx="4382">
                  <c:v>344</c:v>
                </c:pt>
                <c:pt idx="4383">
                  <c:v>346</c:v>
                </c:pt>
                <c:pt idx="4384">
                  <c:v>348</c:v>
                </c:pt>
                <c:pt idx="4385">
                  <c:v>348</c:v>
                </c:pt>
                <c:pt idx="4386">
                  <c:v>346</c:v>
                </c:pt>
                <c:pt idx="4387">
                  <c:v>348</c:v>
                </c:pt>
                <c:pt idx="4388">
                  <c:v>350</c:v>
                </c:pt>
                <c:pt idx="4389">
                  <c:v>350</c:v>
                </c:pt>
                <c:pt idx="4390">
                  <c:v>359</c:v>
                </c:pt>
                <c:pt idx="4391">
                  <c:v>359</c:v>
                </c:pt>
                <c:pt idx="4392">
                  <c:v>367</c:v>
                </c:pt>
                <c:pt idx="4393">
                  <c:v>359</c:v>
                </c:pt>
                <c:pt idx="4394">
                  <c:v>367</c:v>
                </c:pt>
                <c:pt idx="4395">
                  <c:v>367</c:v>
                </c:pt>
                <c:pt idx="4396">
                  <c:v>380</c:v>
                </c:pt>
                <c:pt idx="4397">
                  <c:v>380</c:v>
                </c:pt>
                <c:pt idx="4398">
                  <c:v>380</c:v>
                </c:pt>
                <c:pt idx="4399">
                  <c:v>381</c:v>
                </c:pt>
                <c:pt idx="4400">
                  <c:v>381</c:v>
                </c:pt>
                <c:pt idx="4401">
                  <c:v>381</c:v>
                </c:pt>
                <c:pt idx="4402">
                  <c:v>386</c:v>
                </c:pt>
                <c:pt idx="4403">
                  <c:v>386</c:v>
                </c:pt>
                <c:pt idx="4404">
                  <c:v>381</c:v>
                </c:pt>
                <c:pt idx="4405">
                  <c:v>381</c:v>
                </c:pt>
                <c:pt idx="4406">
                  <c:v>380</c:v>
                </c:pt>
                <c:pt idx="4407">
                  <c:v>381</c:v>
                </c:pt>
                <c:pt idx="4408">
                  <c:v>391</c:v>
                </c:pt>
                <c:pt idx="4409">
                  <c:v>397</c:v>
                </c:pt>
                <c:pt idx="4410">
                  <c:v>391</c:v>
                </c:pt>
                <c:pt idx="4411">
                  <c:v>381</c:v>
                </c:pt>
                <c:pt idx="4412">
                  <c:v>381</c:v>
                </c:pt>
                <c:pt idx="4413">
                  <c:v>381</c:v>
                </c:pt>
                <c:pt idx="4414">
                  <c:v>380</c:v>
                </c:pt>
                <c:pt idx="4415">
                  <c:v>380</c:v>
                </c:pt>
                <c:pt idx="4416">
                  <c:v>380</c:v>
                </c:pt>
                <c:pt idx="4417">
                  <c:v>380</c:v>
                </c:pt>
                <c:pt idx="4418">
                  <c:v>375</c:v>
                </c:pt>
                <c:pt idx="4419">
                  <c:v>367</c:v>
                </c:pt>
                <c:pt idx="4420">
                  <c:v>375</c:v>
                </c:pt>
                <c:pt idx="4421">
                  <c:v>375</c:v>
                </c:pt>
                <c:pt idx="4422">
                  <c:v>380</c:v>
                </c:pt>
                <c:pt idx="4423">
                  <c:v>381</c:v>
                </c:pt>
                <c:pt idx="4424">
                  <c:v>380</c:v>
                </c:pt>
                <c:pt idx="4425">
                  <c:v>380</c:v>
                </c:pt>
                <c:pt idx="4426">
                  <c:v>375</c:v>
                </c:pt>
                <c:pt idx="4427">
                  <c:v>367</c:v>
                </c:pt>
                <c:pt idx="4428">
                  <c:v>375</c:v>
                </c:pt>
                <c:pt idx="4429">
                  <c:v>380</c:v>
                </c:pt>
                <c:pt idx="4430">
                  <c:v>380</c:v>
                </c:pt>
                <c:pt idx="4431">
                  <c:v>380</c:v>
                </c:pt>
                <c:pt idx="4432">
                  <c:v>381</c:v>
                </c:pt>
                <c:pt idx="4433">
                  <c:v>391</c:v>
                </c:pt>
                <c:pt idx="4434">
                  <c:v>381</c:v>
                </c:pt>
                <c:pt idx="4435">
                  <c:v>380</c:v>
                </c:pt>
                <c:pt idx="4436">
                  <c:v>381</c:v>
                </c:pt>
                <c:pt idx="4437">
                  <c:v>381</c:v>
                </c:pt>
                <c:pt idx="4438">
                  <c:v>388</c:v>
                </c:pt>
                <c:pt idx="4439">
                  <c:v>388</c:v>
                </c:pt>
                <c:pt idx="4440">
                  <c:v>388</c:v>
                </c:pt>
                <c:pt idx="4441">
                  <c:v>381</c:v>
                </c:pt>
                <c:pt idx="4442">
                  <c:v>381</c:v>
                </c:pt>
                <c:pt idx="4443">
                  <c:v>381</c:v>
                </c:pt>
                <c:pt idx="4444">
                  <c:v>388</c:v>
                </c:pt>
                <c:pt idx="4445">
                  <c:v>391</c:v>
                </c:pt>
                <c:pt idx="4446">
                  <c:v>391</c:v>
                </c:pt>
                <c:pt idx="4447">
                  <c:v>391</c:v>
                </c:pt>
                <c:pt idx="4448">
                  <c:v>397</c:v>
                </c:pt>
                <c:pt idx="4449">
                  <c:v>391</c:v>
                </c:pt>
                <c:pt idx="4450">
                  <c:v>391</c:v>
                </c:pt>
                <c:pt idx="4451">
                  <c:v>388</c:v>
                </c:pt>
                <c:pt idx="4452">
                  <c:v>391</c:v>
                </c:pt>
                <c:pt idx="4453">
                  <c:v>397</c:v>
                </c:pt>
                <c:pt idx="4454">
                  <c:v>398</c:v>
                </c:pt>
                <c:pt idx="4455">
                  <c:v>398</c:v>
                </c:pt>
                <c:pt idx="4456">
                  <c:v>398</c:v>
                </c:pt>
                <c:pt idx="4457">
                  <c:v>397</c:v>
                </c:pt>
                <c:pt idx="4458">
                  <c:v>398</c:v>
                </c:pt>
                <c:pt idx="4459">
                  <c:v>398</c:v>
                </c:pt>
                <c:pt idx="4460">
                  <c:v>398</c:v>
                </c:pt>
                <c:pt idx="4461">
                  <c:v>398</c:v>
                </c:pt>
                <c:pt idx="4462">
                  <c:v>397</c:v>
                </c:pt>
                <c:pt idx="4463">
                  <c:v>397</c:v>
                </c:pt>
                <c:pt idx="4464">
                  <c:v>397</c:v>
                </c:pt>
                <c:pt idx="4465">
                  <c:v>397</c:v>
                </c:pt>
                <c:pt idx="4466">
                  <c:v>398</c:v>
                </c:pt>
                <c:pt idx="4467">
                  <c:v>398</c:v>
                </c:pt>
                <c:pt idx="4468">
                  <c:v>398</c:v>
                </c:pt>
                <c:pt idx="4469">
                  <c:v>398</c:v>
                </c:pt>
                <c:pt idx="4470">
                  <c:v>397</c:v>
                </c:pt>
                <c:pt idx="4471">
                  <c:v>398</c:v>
                </c:pt>
                <c:pt idx="4472">
                  <c:v>398</c:v>
                </c:pt>
                <c:pt idx="4473">
                  <c:v>403</c:v>
                </c:pt>
                <c:pt idx="4474">
                  <c:v>405</c:v>
                </c:pt>
                <c:pt idx="4475">
                  <c:v>407</c:v>
                </c:pt>
                <c:pt idx="4476">
                  <c:v>405</c:v>
                </c:pt>
                <c:pt idx="4477">
                  <c:v>405</c:v>
                </c:pt>
                <c:pt idx="4478">
                  <c:v>405</c:v>
                </c:pt>
                <c:pt idx="4479">
                  <c:v>403</c:v>
                </c:pt>
                <c:pt idx="4480">
                  <c:v>405</c:v>
                </c:pt>
                <c:pt idx="4481">
                  <c:v>405</c:v>
                </c:pt>
                <c:pt idx="4482">
                  <c:v>407</c:v>
                </c:pt>
                <c:pt idx="4483">
                  <c:v>407</c:v>
                </c:pt>
                <c:pt idx="4484">
                  <c:v>405</c:v>
                </c:pt>
                <c:pt idx="4485">
                  <c:v>405</c:v>
                </c:pt>
                <c:pt idx="4486">
                  <c:v>403</c:v>
                </c:pt>
                <c:pt idx="4487">
                  <c:v>403</c:v>
                </c:pt>
                <c:pt idx="4488">
                  <c:v>403</c:v>
                </c:pt>
                <c:pt idx="4489">
                  <c:v>403</c:v>
                </c:pt>
                <c:pt idx="4490">
                  <c:v>398</c:v>
                </c:pt>
                <c:pt idx="4491">
                  <c:v>398</c:v>
                </c:pt>
                <c:pt idx="4492">
                  <c:v>403</c:v>
                </c:pt>
                <c:pt idx="4493">
                  <c:v>403</c:v>
                </c:pt>
                <c:pt idx="4494">
                  <c:v>403</c:v>
                </c:pt>
                <c:pt idx="4495">
                  <c:v>403</c:v>
                </c:pt>
                <c:pt idx="4496">
                  <c:v>398</c:v>
                </c:pt>
                <c:pt idx="4497">
                  <c:v>403</c:v>
                </c:pt>
                <c:pt idx="4498">
                  <c:v>403</c:v>
                </c:pt>
                <c:pt idx="4499">
                  <c:v>405</c:v>
                </c:pt>
                <c:pt idx="4500">
                  <c:v>407</c:v>
                </c:pt>
                <c:pt idx="4501">
                  <c:v>407</c:v>
                </c:pt>
                <c:pt idx="4502">
                  <c:v>407</c:v>
                </c:pt>
                <c:pt idx="4503">
                  <c:v>409</c:v>
                </c:pt>
                <c:pt idx="4504">
                  <c:v>407</c:v>
                </c:pt>
                <c:pt idx="4505">
                  <c:v>407</c:v>
                </c:pt>
                <c:pt idx="4506">
                  <c:v>409</c:v>
                </c:pt>
                <c:pt idx="4507">
                  <c:v>409</c:v>
                </c:pt>
                <c:pt idx="4508">
                  <c:v>410</c:v>
                </c:pt>
                <c:pt idx="4509">
                  <c:v>409</c:v>
                </c:pt>
                <c:pt idx="4510">
                  <c:v>409</c:v>
                </c:pt>
                <c:pt idx="4511">
                  <c:v>407</c:v>
                </c:pt>
                <c:pt idx="4512">
                  <c:v>409</c:v>
                </c:pt>
                <c:pt idx="4513">
                  <c:v>410</c:v>
                </c:pt>
                <c:pt idx="4514">
                  <c:v>410</c:v>
                </c:pt>
                <c:pt idx="4515">
                  <c:v>410</c:v>
                </c:pt>
                <c:pt idx="4516">
                  <c:v>407</c:v>
                </c:pt>
                <c:pt idx="4517">
                  <c:v>407</c:v>
                </c:pt>
                <c:pt idx="4518">
                  <c:v>410</c:v>
                </c:pt>
                <c:pt idx="4519">
                  <c:v>410</c:v>
                </c:pt>
                <c:pt idx="4520">
                  <c:v>407</c:v>
                </c:pt>
                <c:pt idx="4521">
                  <c:v>406</c:v>
                </c:pt>
                <c:pt idx="4522">
                  <c:v>405</c:v>
                </c:pt>
                <c:pt idx="4523">
                  <c:v>405</c:v>
                </c:pt>
                <c:pt idx="4524">
                  <c:v>403</c:v>
                </c:pt>
                <c:pt idx="4525">
                  <c:v>405</c:v>
                </c:pt>
                <c:pt idx="4526">
                  <c:v>405</c:v>
                </c:pt>
                <c:pt idx="4527">
                  <c:v>403</c:v>
                </c:pt>
                <c:pt idx="4528">
                  <c:v>405</c:v>
                </c:pt>
                <c:pt idx="4529">
                  <c:v>405</c:v>
                </c:pt>
                <c:pt idx="4530">
                  <c:v>405</c:v>
                </c:pt>
                <c:pt idx="4531">
                  <c:v>405</c:v>
                </c:pt>
                <c:pt idx="4532">
                  <c:v>405</c:v>
                </c:pt>
                <c:pt idx="4533">
                  <c:v>403</c:v>
                </c:pt>
                <c:pt idx="4534">
                  <c:v>403</c:v>
                </c:pt>
                <c:pt idx="4535">
                  <c:v>403</c:v>
                </c:pt>
                <c:pt idx="4536">
                  <c:v>403</c:v>
                </c:pt>
                <c:pt idx="4537">
                  <c:v>398</c:v>
                </c:pt>
                <c:pt idx="4538">
                  <c:v>403</c:v>
                </c:pt>
                <c:pt idx="4539">
                  <c:v>405</c:v>
                </c:pt>
                <c:pt idx="4540">
                  <c:v>406</c:v>
                </c:pt>
                <c:pt idx="4541">
                  <c:v>405</c:v>
                </c:pt>
                <c:pt idx="4542">
                  <c:v>405</c:v>
                </c:pt>
                <c:pt idx="4543">
                  <c:v>405</c:v>
                </c:pt>
                <c:pt idx="4544">
                  <c:v>405</c:v>
                </c:pt>
                <c:pt idx="4545">
                  <c:v>405</c:v>
                </c:pt>
                <c:pt idx="4546">
                  <c:v>406</c:v>
                </c:pt>
                <c:pt idx="4547">
                  <c:v>406</c:v>
                </c:pt>
                <c:pt idx="4548">
                  <c:v>406</c:v>
                </c:pt>
                <c:pt idx="4549">
                  <c:v>406</c:v>
                </c:pt>
                <c:pt idx="4550">
                  <c:v>406</c:v>
                </c:pt>
                <c:pt idx="4551">
                  <c:v>405</c:v>
                </c:pt>
                <c:pt idx="4552">
                  <c:v>405</c:v>
                </c:pt>
                <c:pt idx="4553">
                  <c:v>406</c:v>
                </c:pt>
                <c:pt idx="4554">
                  <c:v>406</c:v>
                </c:pt>
                <c:pt idx="4555">
                  <c:v>406</c:v>
                </c:pt>
                <c:pt idx="4556">
                  <c:v>405</c:v>
                </c:pt>
                <c:pt idx="4557">
                  <c:v>405</c:v>
                </c:pt>
                <c:pt idx="4558">
                  <c:v>405</c:v>
                </c:pt>
                <c:pt idx="4559">
                  <c:v>405</c:v>
                </c:pt>
                <c:pt idx="4560">
                  <c:v>405</c:v>
                </c:pt>
                <c:pt idx="4561">
                  <c:v>405</c:v>
                </c:pt>
                <c:pt idx="4562">
                  <c:v>405</c:v>
                </c:pt>
                <c:pt idx="4563">
                  <c:v>406</c:v>
                </c:pt>
                <c:pt idx="4564">
                  <c:v>405</c:v>
                </c:pt>
                <c:pt idx="4565">
                  <c:v>401</c:v>
                </c:pt>
                <c:pt idx="4566">
                  <c:v>398</c:v>
                </c:pt>
                <c:pt idx="4567">
                  <c:v>401</c:v>
                </c:pt>
                <c:pt idx="4568">
                  <c:v>398</c:v>
                </c:pt>
                <c:pt idx="4569">
                  <c:v>398</c:v>
                </c:pt>
                <c:pt idx="4570">
                  <c:v>394</c:v>
                </c:pt>
                <c:pt idx="4571">
                  <c:v>398</c:v>
                </c:pt>
                <c:pt idx="4572">
                  <c:v>398</c:v>
                </c:pt>
                <c:pt idx="4573">
                  <c:v>394</c:v>
                </c:pt>
                <c:pt idx="4574">
                  <c:v>398</c:v>
                </c:pt>
                <c:pt idx="4575">
                  <c:v>398</c:v>
                </c:pt>
                <c:pt idx="4576">
                  <c:v>398</c:v>
                </c:pt>
                <c:pt idx="4577">
                  <c:v>398</c:v>
                </c:pt>
                <c:pt idx="4578">
                  <c:v>398</c:v>
                </c:pt>
                <c:pt idx="4579">
                  <c:v>394</c:v>
                </c:pt>
                <c:pt idx="4580">
                  <c:v>394</c:v>
                </c:pt>
                <c:pt idx="4581">
                  <c:v>394</c:v>
                </c:pt>
                <c:pt idx="4582">
                  <c:v>394</c:v>
                </c:pt>
                <c:pt idx="4583">
                  <c:v>389</c:v>
                </c:pt>
                <c:pt idx="4584">
                  <c:v>394</c:v>
                </c:pt>
                <c:pt idx="4585">
                  <c:v>394</c:v>
                </c:pt>
                <c:pt idx="4586">
                  <c:v>389</c:v>
                </c:pt>
                <c:pt idx="4587">
                  <c:v>388</c:v>
                </c:pt>
                <c:pt idx="4588">
                  <c:v>387</c:v>
                </c:pt>
                <c:pt idx="4589">
                  <c:v>375</c:v>
                </c:pt>
                <c:pt idx="4590">
                  <c:v>375</c:v>
                </c:pt>
                <c:pt idx="4591">
                  <c:v>375</c:v>
                </c:pt>
                <c:pt idx="4592">
                  <c:v>387</c:v>
                </c:pt>
                <c:pt idx="4593">
                  <c:v>387</c:v>
                </c:pt>
                <c:pt idx="4594">
                  <c:v>375</c:v>
                </c:pt>
                <c:pt idx="4595">
                  <c:v>373</c:v>
                </c:pt>
                <c:pt idx="4596">
                  <c:v>373</c:v>
                </c:pt>
                <c:pt idx="4597">
                  <c:v>373</c:v>
                </c:pt>
                <c:pt idx="4598">
                  <c:v>373</c:v>
                </c:pt>
                <c:pt idx="4599">
                  <c:v>373</c:v>
                </c:pt>
                <c:pt idx="4600">
                  <c:v>373</c:v>
                </c:pt>
                <c:pt idx="4601">
                  <c:v>373</c:v>
                </c:pt>
                <c:pt idx="4602">
                  <c:v>373</c:v>
                </c:pt>
                <c:pt idx="4603">
                  <c:v>373</c:v>
                </c:pt>
                <c:pt idx="4604">
                  <c:v>373</c:v>
                </c:pt>
                <c:pt idx="4605">
                  <c:v>375</c:v>
                </c:pt>
                <c:pt idx="4606">
                  <c:v>373</c:v>
                </c:pt>
                <c:pt idx="4607">
                  <c:v>373</c:v>
                </c:pt>
                <c:pt idx="4608">
                  <c:v>373</c:v>
                </c:pt>
                <c:pt idx="4609">
                  <c:v>375</c:v>
                </c:pt>
                <c:pt idx="4610">
                  <c:v>375</c:v>
                </c:pt>
                <c:pt idx="4611">
                  <c:v>383</c:v>
                </c:pt>
                <c:pt idx="4612">
                  <c:v>375</c:v>
                </c:pt>
                <c:pt idx="4613">
                  <c:v>383</c:v>
                </c:pt>
                <c:pt idx="4614">
                  <c:v>373</c:v>
                </c:pt>
                <c:pt idx="4615">
                  <c:v>373</c:v>
                </c:pt>
                <c:pt idx="4616">
                  <c:v>367</c:v>
                </c:pt>
                <c:pt idx="4617">
                  <c:v>367</c:v>
                </c:pt>
                <c:pt idx="4618">
                  <c:v>367</c:v>
                </c:pt>
                <c:pt idx="4619">
                  <c:v>356</c:v>
                </c:pt>
                <c:pt idx="4620">
                  <c:v>367</c:v>
                </c:pt>
                <c:pt idx="4621">
                  <c:v>367</c:v>
                </c:pt>
                <c:pt idx="4622">
                  <c:v>356</c:v>
                </c:pt>
                <c:pt idx="4623">
                  <c:v>356</c:v>
                </c:pt>
                <c:pt idx="4624">
                  <c:v>356</c:v>
                </c:pt>
                <c:pt idx="4625">
                  <c:v>356</c:v>
                </c:pt>
                <c:pt idx="4626">
                  <c:v>367</c:v>
                </c:pt>
                <c:pt idx="4627">
                  <c:v>356</c:v>
                </c:pt>
                <c:pt idx="4628">
                  <c:v>354</c:v>
                </c:pt>
                <c:pt idx="4629">
                  <c:v>354</c:v>
                </c:pt>
                <c:pt idx="4630">
                  <c:v>332</c:v>
                </c:pt>
                <c:pt idx="4631">
                  <c:v>331</c:v>
                </c:pt>
                <c:pt idx="4632">
                  <c:v>331</c:v>
                </c:pt>
                <c:pt idx="4633">
                  <c:v>331</c:v>
                </c:pt>
                <c:pt idx="4634">
                  <c:v>332</c:v>
                </c:pt>
                <c:pt idx="4635">
                  <c:v>332</c:v>
                </c:pt>
                <c:pt idx="4636">
                  <c:v>354</c:v>
                </c:pt>
                <c:pt idx="4637">
                  <c:v>354</c:v>
                </c:pt>
                <c:pt idx="4638">
                  <c:v>354</c:v>
                </c:pt>
                <c:pt idx="4639">
                  <c:v>356</c:v>
                </c:pt>
                <c:pt idx="4640">
                  <c:v>367</c:v>
                </c:pt>
                <c:pt idx="4641">
                  <c:v>367</c:v>
                </c:pt>
                <c:pt idx="4642">
                  <c:v>367</c:v>
                </c:pt>
                <c:pt idx="4643">
                  <c:v>357</c:v>
                </c:pt>
                <c:pt idx="4644">
                  <c:v>357</c:v>
                </c:pt>
                <c:pt idx="4645">
                  <c:v>357</c:v>
                </c:pt>
                <c:pt idx="4646">
                  <c:v>367</c:v>
                </c:pt>
                <c:pt idx="4647">
                  <c:v>367</c:v>
                </c:pt>
                <c:pt idx="4648">
                  <c:v>373</c:v>
                </c:pt>
                <c:pt idx="4649">
                  <c:v>367</c:v>
                </c:pt>
                <c:pt idx="4650">
                  <c:v>373</c:v>
                </c:pt>
                <c:pt idx="4651">
                  <c:v>367</c:v>
                </c:pt>
                <c:pt idx="4652">
                  <c:v>357</c:v>
                </c:pt>
                <c:pt idx="4653">
                  <c:v>356</c:v>
                </c:pt>
                <c:pt idx="4654">
                  <c:v>357</c:v>
                </c:pt>
                <c:pt idx="4655">
                  <c:v>357</c:v>
                </c:pt>
                <c:pt idx="4656">
                  <c:v>357</c:v>
                </c:pt>
                <c:pt idx="4657">
                  <c:v>357</c:v>
                </c:pt>
                <c:pt idx="4658">
                  <c:v>356</c:v>
                </c:pt>
                <c:pt idx="4659">
                  <c:v>357</c:v>
                </c:pt>
                <c:pt idx="4660">
                  <c:v>367</c:v>
                </c:pt>
                <c:pt idx="4661">
                  <c:v>367</c:v>
                </c:pt>
                <c:pt idx="4662">
                  <c:v>357</c:v>
                </c:pt>
                <c:pt idx="4663">
                  <c:v>357</c:v>
                </c:pt>
                <c:pt idx="4664">
                  <c:v>356</c:v>
                </c:pt>
                <c:pt idx="4665">
                  <c:v>356</c:v>
                </c:pt>
                <c:pt idx="4666">
                  <c:v>356</c:v>
                </c:pt>
                <c:pt idx="4667">
                  <c:v>354</c:v>
                </c:pt>
                <c:pt idx="4668">
                  <c:v>354</c:v>
                </c:pt>
                <c:pt idx="4669">
                  <c:v>356</c:v>
                </c:pt>
                <c:pt idx="4670">
                  <c:v>354</c:v>
                </c:pt>
                <c:pt idx="4671">
                  <c:v>356</c:v>
                </c:pt>
                <c:pt idx="4672">
                  <c:v>354</c:v>
                </c:pt>
                <c:pt idx="4673">
                  <c:v>354</c:v>
                </c:pt>
                <c:pt idx="4674">
                  <c:v>354</c:v>
                </c:pt>
                <c:pt idx="4675">
                  <c:v>354</c:v>
                </c:pt>
                <c:pt idx="4676">
                  <c:v>354</c:v>
                </c:pt>
                <c:pt idx="4677">
                  <c:v>354</c:v>
                </c:pt>
                <c:pt idx="4678">
                  <c:v>332</c:v>
                </c:pt>
                <c:pt idx="4679">
                  <c:v>331</c:v>
                </c:pt>
                <c:pt idx="4680">
                  <c:v>331</c:v>
                </c:pt>
                <c:pt idx="4681">
                  <c:v>331</c:v>
                </c:pt>
                <c:pt idx="4682">
                  <c:v>331</c:v>
                </c:pt>
                <c:pt idx="4683">
                  <c:v>332</c:v>
                </c:pt>
                <c:pt idx="4684">
                  <c:v>332</c:v>
                </c:pt>
                <c:pt idx="4685">
                  <c:v>354</c:v>
                </c:pt>
                <c:pt idx="4686">
                  <c:v>354</c:v>
                </c:pt>
                <c:pt idx="4687">
                  <c:v>346</c:v>
                </c:pt>
                <c:pt idx="4688">
                  <c:v>354</c:v>
                </c:pt>
                <c:pt idx="4689">
                  <c:v>354</c:v>
                </c:pt>
                <c:pt idx="4690">
                  <c:v>354</c:v>
                </c:pt>
                <c:pt idx="4691">
                  <c:v>346</c:v>
                </c:pt>
                <c:pt idx="4692">
                  <c:v>346</c:v>
                </c:pt>
                <c:pt idx="4693">
                  <c:v>346</c:v>
                </c:pt>
                <c:pt idx="4694">
                  <c:v>346</c:v>
                </c:pt>
                <c:pt idx="4695">
                  <c:v>346</c:v>
                </c:pt>
                <c:pt idx="4696">
                  <c:v>346</c:v>
                </c:pt>
                <c:pt idx="4697">
                  <c:v>345</c:v>
                </c:pt>
                <c:pt idx="4698">
                  <c:v>345</c:v>
                </c:pt>
                <c:pt idx="4699">
                  <c:v>332</c:v>
                </c:pt>
                <c:pt idx="4700">
                  <c:v>332</c:v>
                </c:pt>
                <c:pt idx="4701">
                  <c:v>332</c:v>
                </c:pt>
                <c:pt idx="4702">
                  <c:v>331</c:v>
                </c:pt>
                <c:pt idx="4703">
                  <c:v>332</c:v>
                </c:pt>
                <c:pt idx="4704">
                  <c:v>332</c:v>
                </c:pt>
                <c:pt idx="4705">
                  <c:v>331</c:v>
                </c:pt>
                <c:pt idx="4706">
                  <c:v>332</c:v>
                </c:pt>
                <c:pt idx="4707">
                  <c:v>332</c:v>
                </c:pt>
                <c:pt idx="4708">
                  <c:v>345</c:v>
                </c:pt>
                <c:pt idx="4709">
                  <c:v>332</c:v>
                </c:pt>
                <c:pt idx="4710">
                  <c:v>332</c:v>
                </c:pt>
                <c:pt idx="4711">
                  <c:v>332</c:v>
                </c:pt>
                <c:pt idx="4712">
                  <c:v>331</c:v>
                </c:pt>
                <c:pt idx="4713">
                  <c:v>331</c:v>
                </c:pt>
                <c:pt idx="4714">
                  <c:v>331</c:v>
                </c:pt>
                <c:pt idx="4715">
                  <c:v>332</c:v>
                </c:pt>
                <c:pt idx="4716">
                  <c:v>332</c:v>
                </c:pt>
                <c:pt idx="4717">
                  <c:v>332</c:v>
                </c:pt>
                <c:pt idx="4718">
                  <c:v>332</c:v>
                </c:pt>
                <c:pt idx="4719">
                  <c:v>332</c:v>
                </c:pt>
                <c:pt idx="4720">
                  <c:v>332</c:v>
                </c:pt>
                <c:pt idx="4721">
                  <c:v>331</c:v>
                </c:pt>
                <c:pt idx="4722">
                  <c:v>345</c:v>
                </c:pt>
                <c:pt idx="4723">
                  <c:v>345</c:v>
                </c:pt>
                <c:pt idx="4724">
                  <c:v>345</c:v>
                </c:pt>
                <c:pt idx="4725">
                  <c:v>346</c:v>
                </c:pt>
                <c:pt idx="4726">
                  <c:v>354</c:v>
                </c:pt>
                <c:pt idx="4727">
                  <c:v>354</c:v>
                </c:pt>
                <c:pt idx="4728">
                  <c:v>354</c:v>
                </c:pt>
                <c:pt idx="4729">
                  <c:v>346</c:v>
                </c:pt>
                <c:pt idx="4730">
                  <c:v>346</c:v>
                </c:pt>
                <c:pt idx="4731">
                  <c:v>354</c:v>
                </c:pt>
                <c:pt idx="4732">
                  <c:v>354</c:v>
                </c:pt>
                <c:pt idx="4733">
                  <c:v>354</c:v>
                </c:pt>
                <c:pt idx="4734">
                  <c:v>354</c:v>
                </c:pt>
                <c:pt idx="4735">
                  <c:v>354</c:v>
                </c:pt>
                <c:pt idx="4736">
                  <c:v>354</c:v>
                </c:pt>
                <c:pt idx="4737">
                  <c:v>354</c:v>
                </c:pt>
                <c:pt idx="4738">
                  <c:v>354</c:v>
                </c:pt>
                <c:pt idx="4739">
                  <c:v>346</c:v>
                </c:pt>
                <c:pt idx="4740">
                  <c:v>354</c:v>
                </c:pt>
                <c:pt idx="4741">
                  <c:v>354</c:v>
                </c:pt>
                <c:pt idx="4742">
                  <c:v>354</c:v>
                </c:pt>
                <c:pt idx="4743">
                  <c:v>346</c:v>
                </c:pt>
                <c:pt idx="4744">
                  <c:v>346</c:v>
                </c:pt>
                <c:pt idx="4745">
                  <c:v>346</c:v>
                </c:pt>
                <c:pt idx="4746">
                  <c:v>345</c:v>
                </c:pt>
                <c:pt idx="4747">
                  <c:v>345</c:v>
                </c:pt>
                <c:pt idx="4748">
                  <c:v>345</c:v>
                </c:pt>
                <c:pt idx="4749">
                  <c:v>339</c:v>
                </c:pt>
                <c:pt idx="4750">
                  <c:v>345</c:v>
                </c:pt>
                <c:pt idx="4751">
                  <c:v>346</c:v>
                </c:pt>
                <c:pt idx="4752">
                  <c:v>346</c:v>
                </c:pt>
                <c:pt idx="4753">
                  <c:v>346</c:v>
                </c:pt>
                <c:pt idx="4754">
                  <c:v>346</c:v>
                </c:pt>
                <c:pt idx="4755">
                  <c:v>356</c:v>
                </c:pt>
                <c:pt idx="4756">
                  <c:v>357</c:v>
                </c:pt>
                <c:pt idx="4757">
                  <c:v>357</c:v>
                </c:pt>
                <c:pt idx="4758">
                  <c:v>357</c:v>
                </c:pt>
                <c:pt idx="4759">
                  <c:v>357</c:v>
                </c:pt>
                <c:pt idx="4760">
                  <c:v>358</c:v>
                </c:pt>
                <c:pt idx="4761">
                  <c:v>358</c:v>
                </c:pt>
                <c:pt idx="4762">
                  <c:v>358</c:v>
                </c:pt>
                <c:pt idx="4763">
                  <c:v>357</c:v>
                </c:pt>
                <c:pt idx="4764">
                  <c:v>357</c:v>
                </c:pt>
                <c:pt idx="4765">
                  <c:v>358</c:v>
                </c:pt>
                <c:pt idx="4766">
                  <c:v>358</c:v>
                </c:pt>
                <c:pt idx="4767">
                  <c:v>367</c:v>
                </c:pt>
                <c:pt idx="4768">
                  <c:v>368</c:v>
                </c:pt>
                <c:pt idx="4769">
                  <c:v>371</c:v>
                </c:pt>
                <c:pt idx="4770">
                  <c:v>371</c:v>
                </c:pt>
                <c:pt idx="4771">
                  <c:v>368</c:v>
                </c:pt>
                <c:pt idx="4772">
                  <c:v>371</c:v>
                </c:pt>
                <c:pt idx="4773">
                  <c:v>368</c:v>
                </c:pt>
                <c:pt idx="4774">
                  <c:v>367</c:v>
                </c:pt>
                <c:pt idx="4775">
                  <c:v>368</c:v>
                </c:pt>
                <c:pt idx="4776">
                  <c:v>368</c:v>
                </c:pt>
                <c:pt idx="4777">
                  <c:v>371</c:v>
                </c:pt>
                <c:pt idx="4778">
                  <c:v>371</c:v>
                </c:pt>
                <c:pt idx="4779">
                  <c:v>373</c:v>
                </c:pt>
                <c:pt idx="4780">
                  <c:v>371</c:v>
                </c:pt>
                <c:pt idx="4781">
                  <c:v>368</c:v>
                </c:pt>
                <c:pt idx="4782">
                  <c:v>371</c:v>
                </c:pt>
                <c:pt idx="4783">
                  <c:v>371</c:v>
                </c:pt>
                <c:pt idx="4784">
                  <c:v>371</c:v>
                </c:pt>
                <c:pt idx="4785">
                  <c:v>375</c:v>
                </c:pt>
                <c:pt idx="4786">
                  <c:v>375</c:v>
                </c:pt>
                <c:pt idx="4787">
                  <c:v>383</c:v>
                </c:pt>
                <c:pt idx="4788">
                  <c:v>383</c:v>
                </c:pt>
                <c:pt idx="4789">
                  <c:v>403</c:v>
                </c:pt>
                <c:pt idx="4790">
                  <c:v>403</c:v>
                </c:pt>
                <c:pt idx="4791">
                  <c:v>383</c:v>
                </c:pt>
                <c:pt idx="4792">
                  <c:v>375</c:v>
                </c:pt>
                <c:pt idx="4793">
                  <c:v>375</c:v>
                </c:pt>
                <c:pt idx="4794">
                  <c:v>383</c:v>
                </c:pt>
                <c:pt idx="4795">
                  <c:v>403</c:v>
                </c:pt>
                <c:pt idx="4796">
                  <c:v>383</c:v>
                </c:pt>
                <c:pt idx="4797">
                  <c:v>375</c:v>
                </c:pt>
                <c:pt idx="4798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C7-4A6C-A912-EF280A93DA4F}"/>
            </c:ext>
          </c:extLst>
        </c:ser>
        <c:ser>
          <c:idx val="1"/>
          <c:order val="1"/>
          <c:tx>
            <c:strRef>
              <c:f>Sheet1!$O$2</c:f>
              <c:strCache>
                <c:ptCount val="1"/>
                <c:pt idx="0">
                  <c:v>Time pol3 median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Sheet1!$E$3:$E$5014</c:f>
              <c:numCache>
                <c:formatCode>0.00E+00</c:formatCode>
                <c:ptCount val="5012"/>
                <c:pt idx="0">
                  <c:v>6.9897897811795442E-9</c:v>
                </c:pt>
                <c:pt idx="1">
                  <c:v>7.2710358333800316E-9</c:v>
                </c:pt>
                <c:pt idx="2">
                  <c:v>1.1004572398062804E-8</c:v>
                </c:pt>
                <c:pt idx="3">
                  <c:v>1.3335679851272158E-8</c:v>
                </c:pt>
                <c:pt idx="4">
                  <c:v>2.4634297777143898E-8</c:v>
                </c:pt>
                <c:pt idx="5">
                  <c:v>2.7107328800181905E-8</c:v>
                </c:pt>
                <c:pt idx="6">
                  <c:v>2.8038387883739666E-8</c:v>
                </c:pt>
                <c:pt idx="7">
                  <c:v>3.1028767766254493E-8</c:v>
                </c:pt>
                <c:pt idx="8">
                  <c:v>3.1816496385453094E-8</c:v>
                </c:pt>
                <c:pt idx="9">
                  <c:v>3.2083773052165452E-8</c:v>
                </c:pt>
                <c:pt idx="10">
                  <c:v>3.8376173533526113E-8</c:v>
                </c:pt>
                <c:pt idx="11">
                  <c:v>4.1158737295301041E-8</c:v>
                </c:pt>
                <c:pt idx="12">
                  <c:v>4.6771233447579813E-8</c:v>
                </c:pt>
                <c:pt idx="13">
                  <c:v>4.8307762756698791E-8</c:v>
                </c:pt>
                <c:pt idx="14">
                  <c:v>5.7134545869265774E-8</c:v>
                </c:pt>
                <c:pt idx="15">
                  <c:v>5.9111670295314458E-8</c:v>
                </c:pt>
                <c:pt idx="16">
                  <c:v>6.0153535263721992E-8</c:v>
                </c:pt>
                <c:pt idx="17">
                  <c:v>6.2938667807161533E-8</c:v>
                </c:pt>
                <c:pt idx="18">
                  <c:v>6.4516199843077516E-8</c:v>
                </c:pt>
                <c:pt idx="19">
                  <c:v>6.9501903208188166E-8</c:v>
                </c:pt>
                <c:pt idx="20">
                  <c:v>6.9651952383419038E-8</c:v>
                </c:pt>
                <c:pt idx="21">
                  <c:v>7.225428975913959E-8</c:v>
                </c:pt>
                <c:pt idx="22">
                  <c:v>7.7001137758829894E-8</c:v>
                </c:pt>
                <c:pt idx="23">
                  <c:v>8.3177462707596355E-8</c:v>
                </c:pt>
                <c:pt idx="24">
                  <c:v>8.4696262122592617E-8</c:v>
                </c:pt>
                <c:pt idx="25">
                  <c:v>8.6664663882394625E-8</c:v>
                </c:pt>
                <c:pt idx="26">
                  <c:v>8.7725308297409102E-8</c:v>
                </c:pt>
                <c:pt idx="27">
                  <c:v>9.1183821205972052E-8</c:v>
                </c:pt>
                <c:pt idx="28">
                  <c:v>1.0020559204574488E-7</c:v>
                </c:pt>
                <c:pt idx="29">
                  <c:v>1.0198240990678467E-7</c:v>
                </c:pt>
                <c:pt idx="30">
                  <c:v>1.0297433940286408E-7</c:v>
                </c:pt>
                <c:pt idx="31">
                  <c:v>1.0328599583830508E-7</c:v>
                </c:pt>
                <c:pt idx="32">
                  <c:v>1.0393626325159586E-7</c:v>
                </c:pt>
                <c:pt idx="33">
                  <c:v>1.0625252778208694E-7</c:v>
                </c:pt>
                <c:pt idx="34">
                  <c:v>1.1134122654468933E-7</c:v>
                </c:pt>
                <c:pt idx="35">
                  <c:v>1.1900781720154608E-7</c:v>
                </c:pt>
                <c:pt idx="36">
                  <c:v>1.19681945098837E-7</c:v>
                </c:pt>
                <c:pt idx="37">
                  <c:v>1.22562412285388E-7</c:v>
                </c:pt>
                <c:pt idx="38">
                  <c:v>1.263622380808464E-7</c:v>
                </c:pt>
                <c:pt idx="39">
                  <c:v>1.2760324176358962E-7</c:v>
                </c:pt>
                <c:pt idx="40">
                  <c:v>1.3165126827964421E-7</c:v>
                </c:pt>
                <c:pt idx="41">
                  <c:v>1.3620753588297478E-7</c:v>
                </c:pt>
                <c:pt idx="42">
                  <c:v>1.4042710783318958E-7</c:v>
                </c:pt>
                <c:pt idx="43">
                  <c:v>1.4649532664930622E-7</c:v>
                </c:pt>
                <c:pt idx="44">
                  <c:v>1.4694793306795123E-7</c:v>
                </c:pt>
                <c:pt idx="45">
                  <c:v>1.5018865437111434E-7</c:v>
                </c:pt>
                <c:pt idx="46">
                  <c:v>1.5245755181484759E-7</c:v>
                </c:pt>
                <c:pt idx="47">
                  <c:v>1.574430488246022E-7</c:v>
                </c:pt>
                <c:pt idx="48">
                  <c:v>1.6813624303506425E-7</c:v>
                </c:pt>
                <c:pt idx="49">
                  <c:v>1.694265585184265E-7</c:v>
                </c:pt>
                <c:pt idx="50">
                  <c:v>1.7911988848879338E-7</c:v>
                </c:pt>
                <c:pt idx="51">
                  <c:v>1.8545061923161346E-7</c:v>
                </c:pt>
                <c:pt idx="52">
                  <c:v>1.855588066067736E-7</c:v>
                </c:pt>
                <c:pt idx="53">
                  <c:v>1.9695813447487514E-7</c:v>
                </c:pt>
                <c:pt idx="54">
                  <c:v>1.9868891948654691E-7</c:v>
                </c:pt>
                <c:pt idx="55">
                  <c:v>2.0010759043686508E-7</c:v>
                </c:pt>
                <c:pt idx="56">
                  <c:v>2.1063167614655975E-7</c:v>
                </c:pt>
                <c:pt idx="57">
                  <c:v>2.1883684358809916E-7</c:v>
                </c:pt>
                <c:pt idx="58">
                  <c:v>2.2024062671005982E-7</c:v>
                </c:pt>
                <c:pt idx="59">
                  <c:v>2.301272583033465E-7</c:v>
                </c:pt>
                <c:pt idx="60">
                  <c:v>2.3016298503485619E-7</c:v>
                </c:pt>
                <c:pt idx="61">
                  <c:v>2.3160527071813003E-7</c:v>
                </c:pt>
                <c:pt idx="62">
                  <c:v>2.4049026008929749E-7</c:v>
                </c:pt>
                <c:pt idx="63">
                  <c:v>2.4148968542894209E-7</c:v>
                </c:pt>
                <c:pt idx="64">
                  <c:v>2.4443804594759443E-7</c:v>
                </c:pt>
                <c:pt idx="65">
                  <c:v>2.4803138369973251E-7</c:v>
                </c:pt>
                <c:pt idx="66">
                  <c:v>2.587963511966673E-7</c:v>
                </c:pt>
                <c:pt idx="67">
                  <c:v>2.6480637462497868E-7</c:v>
                </c:pt>
                <c:pt idx="68">
                  <c:v>2.6511418664032696E-7</c:v>
                </c:pt>
                <c:pt idx="69">
                  <c:v>2.7186787716061692E-7</c:v>
                </c:pt>
                <c:pt idx="70">
                  <c:v>2.7571087054696624E-7</c:v>
                </c:pt>
                <c:pt idx="71">
                  <c:v>2.7585036474604028E-7</c:v>
                </c:pt>
                <c:pt idx="72">
                  <c:v>2.7901794702439125E-7</c:v>
                </c:pt>
                <c:pt idx="73">
                  <c:v>2.7966607356496416E-7</c:v>
                </c:pt>
                <c:pt idx="74">
                  <c:v>2.810967501268072E-7</c:v>
                </c:pt>
                <c:pt idx="75">
                  <c:v>2.8123785182280652E-7</c:v>
                </c:pt>
                <c:pt idx="76">
                  <c:v>2.8875742332337523E-7</c:v>
                </c:pt>
                <c:pt idx="77">
                  <c:v>2.9181971985001489E-7</c:v>
                </c:pt>
                <c:pt idx="78">
                  <c:v>2.9669370066475846E-7</c:v>
                </c:pt>
                <c:pt idx="79">
                  <c:v>2.9780623957467412E-7</c:v>
                </c:pt>
                <c:pt idx="80">
                  <c:v>3.0526867163262215E-7</c:v>
                </c:pt>
                <c:pt idx="81">
                  <c:v>3.0728555107839772E-7</c:v>
                </c:pt>
                <c:pt idx="82">
                  <c:v>3.07700773291135E-7</c:v>
                </c:pt>
                <c:pt idx="83">
                  <c:v>3.110889074010229E-7</c:v>
                </c:pt>
                <c:pt idx="84">
                  <c:v>3.1444855375981635E-7</c:v>
                </c:pt>
                <c:pt idx="85">
                  <c:v>3.1785374328428472E-7</c:v>
                </c:pt>
                <c:pt idx="86">
                  <c:v>3.1789710767779894E-7</c:v>
                </c:pt>
                <c:pt idx="87">
                  <c:v>3.194602518939071E-7</c:v>
                </c:pt>
                <c:pt idx="88">
                  <c:v>3.215532308245468E-7</c:v>
                </c:pt>
                <c:pt idx="89">
                  <c:v>3.2658871280241602E-7</c:v>
                </c:pt>
                <c:pt idx="90">
                  <c:v>3.2915600632465326E-7</c:v>
                </c:pt>
                <c:pt idx="91">
                  <c:v>3.2978020988889744E-7</c:v>
                </c:pt>
                <c:pt idx="92">
                  <c:v>3.3340491561031265E-7</c:v>
                </c:pt>
                <c:pt idx="93">
                  <c:v>3.3544769345571246E-7</c:v>
                </c:pt>
                <c:pt idx="94">
                  <c:v>3.403616658403908E-7</c:v>
                </c:pt>
                <c:pt idx="95">
                  <c:v>3.4377524865411849E-7</c:v>
                </c:pt>
                <c:pt idx="96">
                  <c:v>3.4661759007700854E-7</c:v>
                </c:pt>
                <c:pt idx="97">
                  <c:v>3.4867409863116353E-7</c:v>
                </c:pt>
                <c:pt idx="98">
                  <c:v>3.4917797564889941E-7</c:v>
                </c:pt>
                <c:pt idx="99">
                  <c:v>3.6003001278894625E-7</c:v>
                </c:pt>
                <c:pt idx="100">
                  <c:v>3.6078860776102995E-7</c:v>
                </c:pt>
                <c:pt idx="101">
                  <c:v>3.6166218756287723E-7</c:v>
                </c:pt>
                <c:pt idx="102">
                  <c:v>3.6232535709616009E-7</c:v>
                </c:pt>
                <c:pt idx="103">
                  <c:v>3.6438427843589786E-7</c:v>
                </c:pt>
                <c:pt idx="104">
                  <c:v>3.6442174678748395E-7</c:v>
                </c:pt>
                <c:pt idx="105">
                  <c:v>3.6860730191262508E-7</c:v>
                </c:pt>
                <c:pt idx="106">
                  <c:v>3.6961044253544171E-7</c:v>
                </c:pt>
                <c:pt idx="107">
                  <c:v>3.734568221198339E-7</c:v>
                </c:pt>
                <c:pt idx="108">
                  <c:v>3.7701112780719119E-7</c:v>
                </c:pt>
                <c:pt idx="109">
                  <c:v>3.8123009280338258E-7</c:v>
                </c:pt>
                <c:pt idx="110">
                  <c:v>3.8981070013575542E-7</c:v>
                </c:pt>
                <c:pt idx="111">
                  <c:v>3.9001035028183246E-7</c:v>
                </c:pt>
                <c:pt idx="112">
                  <c:v>3.9091924853491442E-7</c:v>
                </c:pt>
                <c:pt idx="113">
                  <c:v>3.9692694740236599E-7</c:v>
                </c:pt>
                <c:pt idx="114">
                  <c:v>4.0543574101094834E-7</c:v>
                </c:pt>
                <c:pt idx="115">
                  <c:v>4.1229056028081886E-7</c:v>
                </c:pt>
                <c:pt idx="116">
                  <c:v>4.2184910678509967E-7</c:v>
                </c:pt>
                <c:pt idx="117">
                  <c:v>4.2217167641526438E-7</c:v>
                </c:pt>
                <c:pt idx="118">
                  <c:v>4.2483086453852601E-7</c:v>
                </c:pt>
                <c:pt idx="119">
                  <c:v>4.2523268497799515E-7</c:v>
                </c:pt>
                <c:pt idx="120">
                  <c:v>4.3199987012778181E-7</c:v>
                </c:pt>
                <c:pt idx="121">
                  <c:v>4.4814252959999727E-7</c:v>
                </c:pt>
                <c:pt idx="122">
                  <c:v>4.4836407810395826E-7</c:v>
                </c:pt>
                <c:pt idx="123">
                  <c:v>4.4982871439223702E-7</c:v>
                </c:pt>
                <c:pt idx="124">
                  <c:v>4.5066093755367695E-7</c:v>
                </c:pt>
                <c:pt idx="125">
                  <c:v>4.5307302205060722E-7</c:v>
                </c:pt>
                <c:pt idx="126">
                  <c:v>4.6073934520451202E-7</c:v>
                </c:pt>
                <c:pt idx="127">
                  <c:v>4.6099847594889394E-7</c:v>
                </c:pt>
                <c:pt idx="128">
                  <c:v>4.6344912426162443E-7</c:v>
                </c:pt>
                <c:pt idx="129">
                  <c:v>4.7096457500493069E-7</c:v>
                </c:pt>
                <c:pt idx="130">
                  <c:v>4.7325706118250725E-7</c:v>
                </c:pt>
                <c:pt idx="131">
                  <c:v>4.7553313785652683E-7</c:v>
                </c:pt>
                <c:pt idx="132">
                  <c:v>4.7657629983521585E-7</c:v>
                </c:pt>
                <c:pt idx="133">
                  <c:v>4.8246286252714915E-7</c:v>
                </c:pt>
                <c:pt idx="134">
                  <c:v>4.8417650383084049E-7</c:v>
                </c:pt>
                <c:pt idx="135">
                  <c:v>4.8828983795320104E-7</c:v>
                </c:pt>
                <c:pt idx="136">
                  <c:v>4.9172750985018946E-7</c:v>
                </c:pt>
                <c:pt idx="137">
                  <c:v>4.9441088838102653E-7</c:v>
                </c:pt>
                <c:pt idx="138">
                  <c:v>5.034223777211001E-7</c:v>
                </c:pt>
                <c:pt idx="139">
                  <c:v>5.1040784415369359E-7</c:v>
                </c:pt>
                <c:pt idx="140">
                  <c:v>5.1340461885268769E-7</c:v>
                </c:pt>
                <c:pt idx="141">
                  <c:v>5.1749025982930597E-7</c:v>
                </c:pt>
                <c:pt idx="142">
                  <c:v>5.2034917265343339E-7</c:v>
                </c:pt>
                <c:pt idx="143">
                  <c:v>5.2249010879730394E-7</c:v>
                </c:pt>
                <c:pt idx="144">
                  <c:v>5.2641565125969138E-7</c:v>
                </c:pt>
                <c:pt idx="145">
                  <c:v>5.3222725767242785E-7</c:v>
                </c:pt>
                <c:pt idx="146">
                  <c:v>5.382332851940738E-7</c:v>
                </c:pt>
                <c:pt idx="147">
                  <c:v>5.4528599028999655E-7</c:v>
                </c:pt>
                <c:pt idx="148">
                  <c:v>5.5348209473856998E-7</c:v>
                </c:pt>
                <c:pt idx="149">
                  <c:v>5.5610195028017387E-7</c:v>
                </c:pt>
                <c:pt idx="150">
                  <c:v>5.5797909073506203E-7</c:v>
                </c:pt>
                <c:pt idx="151">
                  <c:v>5.6101808574561501E-7</c:v>
                </c:pt>
                <c:pt idx="152">
                  <c:v>5.6198037281984153E-7</c:v>
                </c:pt>
                <c:pt idx="153">
                  <c:v>5.6348143258734193E-7</c:v>
                </c:pt>
                <c:pt idx="154">
                  <c:v>5.6510911605431274E-7</c:v>
                </c:pt>
                <c:pt idx="155">
                  <c:v>5.7043880142260179E-7</c:v>
                </c:pt>
                <c:pt idx="156">
                  <c:v>5.7409248460858617E-7</c:v>
                </c:pt>
                <c:pt idx="157">
                  <c:v>5.7881368075926915E-7</c:v>
                </c:pt>
                <c:pt idx="158">
                  <c:v>5.8775770197274364E-7</c:v>
                </c:pt>
                <c:pt idx="159">
                  <c:v>5.9434878326340195E-7</c:v>
                </c:pt>
                <c:pt idx="160">
                  <c:v>5.9820820562603745E-7</c:v>
                </c:pt>
                <c:pt idx="161">
                  <c:v>6.0209421687793685E-7</c:v>
                </c:pt>
                <c:pt idx="162">
                  <c:v>6.0523636499352775E-7</c:v>
                </c:pt>
                <c:pt idx="163">
                  <c:v>6.0902395949294533E-7</c:v>
                </c:pt>
                <c:pt idx="164">
                  <c:v>6.1739251149345223E-7</c:v>
                </c:pt>
                <c:pt idx="165">
                  <c:v>6.2216378160150039E-7</c:v>
                </c:pt>
                <c:pt idx="166">
                  <c:v>6.3698691499444047E-7</c:v>
                </c:pt>
                <c:pt idx="167">
                  <c:v>6.4910254711038754E-7</c:v>
                </c:pt>
                <c:pt idx="168">
                  <c:v>6.5125455545091885E-7</c:v>
                </c:pt>
                <c:pt idx="169">
                  <c:v>6.514282578757708E-7</c:v>
                </c:pt>
                <c:pt idx="170">
                  <c:v>6.6186172460485027E-7</c:v>
                </c:pt>
                <c:pt idx="171">
                  <c:v>6.6299464499527144E-7</c:v>
                </c:pt>
                <c:pt idx="172">
                  <c:v>6.6830052553153268E-7</c:v>
                </c:pt>
                <c:pt idx="173">
                  <c:v>6.6854876454047278E-7</c:v>
                </c:pt>
                <c:pt idx="174">
                  <c:v>6.9250542003881625E-7</c:v>
                </c:pt>
                <c:pt idx="175">
                  <c:v>6.9638352633933058E-7</c:v>
                </c:pt>
                <c:pt idx="176">
                  <c:v>7.0393855988308145E-7</c:v>
                </c:pt>
                <c:pt idx="177">
                  <c:v>7.1066873345310588E-7</c:v>
                </c:pt>
                <c:pt idx="178">
                  <c:v>7.1238517368521858E-7</c:v>
                </c:pt>
                <c:pt idx="179">
                  <c:v>7.1283819110502968E-7</c:v>
                </c:pt>
                <c:pt idx="180">
                  <c:v>7.1859892721122028E-7</c:v>
                </c:pt>
                <c:pt idx="181">
                  <c:v>7.2402845155031503E-7</c:v>
                </c:pt>
                <c:pt idx="182">
                  <c:v>7.3061701800962573E-7</c:v>
                </c:pt>
                <c:pt idx="183">
                  <c:v>7.3275167379485627E-7</c:v>
                </c:pt>
                <c:pt idx="184">
                  <c:v>7.3795204370960901E-7</c:v>
                </c:pt>
                <c:pt idx="185">
                  <c:v>7.4477543429145322E-7</c:v>
                </c:pt>
                <c:pt idx="186">
                  <c:v>7.4991306562346948E-7</c:v>
                </c:pt>
                <c:pt idx="187">
                  <c:v>7.5111682146380711E-7</c:v>
                </c:pt>
                <c:pt idx="188">
                  <c:v>7.524221675858472E-7</c:v>
                </c:pt>
                <c:pt idx="189">
                  <c:v>7.5302552716125537E-7</c:v>
                </c:pt>
                <c:pt idx="190">
                  <c:v>7.5734409300325886E-7</c:v>
                </c:pt>
                <c:pt idx="191">
                  <c:v>7.5834853229078427E-7</c:v>
                </c:pt>
                <c:pt idx="192">
                  <c:v>7.6385746943101789E-7</c:v>
                </c:pt>
                <c:pt idx="193">
                  <c:v>7.7086050140979663E-7</c:v>
                </c:pt>
                <c:pt idx="194">
                  <c:v>7.7372446331547627E-7</c:v>
                </c:pt>
                <c:pt idx="195">
                  <c:v>7.7449673419844263E-7</c:v>
                </c:pt>
                <c:pt idx="196">
                  <c:v>7.9177941607243377E-7</c:v>
                </c:pt>
                <c:pt idx="197">
                  <c:v>7.9339198252672027E-7</c:v>
                </c:pt>
                <c:pt idx="198">
                  <c:v>8.0492760264764486E-7</c:v>
                </c:pt>
                <c:pt idx="199">
                  <c:v>8.049646718783291E-7</c:v>
                </c:pt>
                <c:pt idx="200">
                  <c:v>8.0610520738546409E-7</c:v>
                </c:pt>
                <c:pt idx="201">
                  <c:v>8.2180370922183848E-7</c:v>
                </c:pt>
                <c:pt idx="202">
                  <c:v>8.2680142768552394E-7</c:v>
                </c:pt>
                <c:pt idx="203">
                  <c:v>8.355003833839343E-7</c:v>
                </c:pt>
                <c:pt idx="204">
                  <c:v>8.3559489505009904E-7</c:v>
                </c:pt>
                <c:pt idx="205">
                  <c:v>8.3933879435589706E-7</c:v>
                </c:pt>
                <c:pt idx="206">
                  <c:v>8.4851592781516468E-7</c:v>
                </c:pt>
                <c:pt idx="207">
                  <c:v>8.5956894478100535E-7</c:v>
                </c:pt>
                <c:pt idx="208">
                  <c:v>8.5964467707273394E-7</c:v>
                </c:pt>
                <c:pt idx="209">
                  <c:v>8.6064047770031439E-7</c:v>
                </c:pt>
                <c:pt idx="210">
                  <c:v>8.6580865900574373E-7</c:v>
                </c:pt>
                <c:pt idx="211">
                  <c:v>8.6581036812425535E-7</c:v>
                </c:pt>
                <c:pt idx="212">
                  <c:v>8.6587724084018825E-7</c:v>
                </c:pt>
                <c:pt idx="213">
                  <c:v>8.6753665656695382E-7</c:v>
                </c:pt>
                <c:pt idx="214">
                  <c:v>8.7415460624242147E-7</c:v>
                </c:pt>
                <c:pt idx="215">
                  <c:v>8.7547290551757736E-7</c:v>
                </c:pt>
                <c:pt idx="216">
                  <c:v>8.7818512700073793E-7</c:v>
                </c:pt>
                <c:pt idx="217">
                  <c:v>8.8910654370318834E-7</c:v>
                </c:pt>
                <c:pt idx="218">
                  <c:v>8.9928275658408378E-7</c:v>
                </c:pt>
                <c:pt idx="219">
                  <c:v>9.001806114761953E-7</c:v>
                </c:pt>
                <c:pt idx="220">
                  <c:v>9.0375091457773784E-7</c:v>
                </c:pt>
                <c:pt idx="221">
                  <c:v>9.0467039139922839E-7</c:v>
                </c:pt>
                <c:pt idx="222">
                  <c:v>9.0757571597974152E-7</c:v>
                </c:pt>
                <c:pt idx="223">
                  <c:v>9.1632486295856664E-7</c:v>
                </c:pt>
                <c:pt idx="224">
                  <c:v>9.2789914193251276E-7</c:v>
                </c:pt>
                <c:pt idx="225">
                  <c:v>9.3112042925862675E-7</c:v>
                </c:pt>
                <c:pt idx="226">
                  <c:v>9.3193857697009062E-7</c:v>
                </c:pt>
                <c:pt idx="227">
                  <c:v>9.3211695932547468E-7</c:v>
                </c:pt>
                <c:pt idx="228">
                  <c:v>9.328837645564679E-7</c:v>
                </c:pt>
                <c:pt idx="229">
                  <c:v>9.3897199028519161E-7</c:v>
                </c:pt>
                <c:pt idx="230">
                  <c:v>9.4253686631012723E-7</c:v>
                </c:pt>
                <c:pt idx="231">
                  <c:v>9.520272665485151E-7</c:v>
                </c:pt>
                <c:pt idx="232">
                  <c:v>9.537349758154797E-7</c:v>
                </c:pt>
                <c:pt idx="233">
                  <c:v>9.600333566805482E-7</c:v>
                </c:pt>
                <c:pt idx="234">
                  <c:v>9.6511136488204719E-7</c:v>
                </c:pt>
                <c:pt idx="235">
                  <c:v>9.6842212060635033E-7</c:v>
                </c:pt>
                <c:pt idx="236">
                  <c:v>9.6987037014693301E-7</c:v>
                </c:pt>
                <c:pt idx="237">
                  <c:v>9.7558335556484635E-7</c:v>
                </c:pt>
                <c:pt idx="238">
                  <c:v>9.8208924578846903E-7</c:v>
                </c:pt>
                <c:pt idx="239">
                  <c:v>9.8703729800692028E-7</c:v>
                </c:pt>
                <c:pt idx="240">
                  <c:v>9.9274597382538389E-7</c:v>
                </c:pt>
                <c:pt idx="241">
                  <c:v>9.9348377089260956E-7</c:v>
                </c:pt>
                <c:pt idx="242">
                  <c:v>9.9473183096203909E-7</c:v>
                </c:pt>
                <c:pt idx="243">
                  <c:v>1.0117609183651778E-6</c:v>
                </c:pt>
                <c:pt idx="244">
                  <c:v>1.0186835559919362E-6</c:v>
                </c:pt>
                <c:pt idx="245">
                  <c:v>1.0211023310436348E-6</c:v>
                </c:pt>
                <c:pt idx="246">
                  <c:v>1.0228410026283124E-6</c:v>
                </c:pt>
                <c:pt idx="247">
                  <c:v>1.0230161747944076E-6</c:v>
                </c:pt>
                <c:pt idx="248">
                  <c:v>1.023441680137491E-6</c:v>
                </c:pt>
                <c:pt idx="249">
                  <c:v>1.0301929827097857E-6</c:v>
                </c:pt>
                <c:pt idx="250">
                  <c:v>1.0350282036709538E-6</c:v>
                </c:pt>
                <c:pt idx="251">
                  <c:v>1.0406561200051185E-6</c:v>
                </c:pt>
                <c:pt idx="252">
                  <c:v>1.041538091779346E-6</c:v>
                </c:pt>
                <c:pt idx="253">
                  <c:v>1.0487373979261641E-6</c:v>
                </c:pt>
                <c:pt idx="254">
                  <c:v>1.0516030258994244E-6</c:v>
                </c:pt>
                <c:pt idx="255">
                  <c:v>1.0559763454528596E-6</c:v>
                </c:pt>
                <c:pt idx="256">
                  <c:v>1.0611747576611845E-6</c:v>
                </c:pt>
                <c:pt idx="257">
                  <c:v>1.0615446567301408E-6</c:v>
                </c:pt>
                <c:pt idx="258">
                  <c:v>1.0654297339112274E-6</c:v>
                </c:pt>
                <c:pt idx="259">
                  <c:v>1.0687323679934426E-6</c:v>
                </c:pt>
                <c:pt idx="260">
                  <c:v>1.0724844396288407E-6</c:v>
                </c:pt>
                <c:pt idx="261">
                  <c:v>1.0766044947607749E-6</c:v>
                </c:pt>
                <c:pt idx="262">
                  <c:v>1.0807535678491068E-6</c:v>
                </c:pt>
                <c:pt idx="263">
                  <c:v>1.0824211585980081E-6</c:v>
                </c:pt>
                <c:pt idx="264">
                  <c:v>1.0845251805631444E-6</c:v>
                </c:pt>
                <c:pt idx="265">
                  <c:v>1.0909667428864662E-6</c:v>
                </c:pt>
                <c:pt idx="266">
                  <c:v>1.0922435602602807E-6</c:v>
                </c:pt>
                <c:pt idx="267">
                  <c:v>1.1001613030601069E-6</c:v>
                </c:pt>
                <c:pt idx="268">
                  <c:v>1.1025396493135411E-6</c:v>
                </c:pt>
                <c:pt idx="269">
                  <c:v>1.1040538006988742E-6</c:v>
                </c:pt>
                <c:pt idx="270">
                  <c:v>1.1052643396987162E-6</c:v>
                </c:pt>
                <c:pt idx="271">
                  <c:v>1.1084294335483812E-6</c:v>
                </c:pt>
                <c:pt idx="272">
                  <c:v>1.1141013455964236E-6</c:v>
                </c:pt>
                <c:pt idx="273">
                  <c:v>1.1147631255305965E-6</c:v>
                </c:pt>
                <c:pt idx="274">
                  <c:v>1.1309831576648443E-6</c:v>
                </c:pt>
                <c:pt idx="275">
                  <c:v>1.1316220948222884E-6</c:v>
                </c:pt>
                <c:pt idx="276">
                  <c:v>1.1329791070622573E-6</c:v>
                </c:pt>
                <c:pt idx="277">
                  <c:v>1.1418275425817109E-6</c:v>
                </c:pt>
                <c:pt idx="278">
                  <c:v>1.1483154704137223E-6</c:v>
                </c:pt>
                <c:pt idx="279">
                  <c:v>1.1524598186394967E-6</c:v>
                </c:pt>
                <c:pt idx="280">
                  <c:v>1.1540388834889748E-6</c:v>
                </c:pt>
                <c:pt idx="281">
                  <c:v>1.15448083816419E-6</c:v>
                </c:pt>
                <c:pt idx="282">
                  <c:v>1.1547483824126072E-6</c:v>
                </c:pt>
                <c:pt idx="283">
                  <c:v>1.1613646438809833E-6</c:v>
                </c:pt>
                <c:pt idx="284">
                  <c:v>1.1649279342660636E-6</c:v>
                </c:pt>
                <c:pt idx="285">
                  <c:v>1.1661484170047958E-6</c:v>
                </c:pt>
                <c:pt idx="286">
                  <c:v>1.1709499439538037E-6</c:v>
                </c:pt>
                <c:pt idx="287">
                  <c:v>1.1710442493753612E-6</c:v>
                </c:pt>
                <c:pt idx="288">
                  <c:v>1.1749171591531392E-6</c:v>
                </c:pt>
                <c:pt idx="289">
                  <c:v>1.1833929828021043E-6</c:v>
                </c:pt>
                <c:pt idx="290">
                  <c:v>1.193096689718044E-6</c:v>
                </c:pt>
                <c:pt idx="291">
                  <c:v>1.2012814858617054E-6</c:v>
                </c:pt>
                <c:pt idx="292">
                  <c:v>1.2075743113549906E-6</c:v>
                </c:pt>
                <c:pt idx="293">
                  <c:v>1.2189852701488836E-6</c:v>
                </c:pt>
                <c:pt idx="294">
                  <c:v>1.2226126250481495E-6</c:v>
                </c:pt>
                <c:pt idx="295">
                  <c:v>1.2231962216812472E-6</c:v>
                </c:pt>
                <c:pt idx="296">
                  <c:v>1.2460178686869698E-6</c:v>
                </c:pt>
                <c:pt idx="297">
                  <c:v>1.2481029920714796E-6</c:v>
                </c:pt>
                <c:pt idx="298">
                  <c:v>1.2581186296547918E-6</c:v>
                </c:pt>
                <c:pt idx="299">
                  <c:v>1.263331812951452E-6</c:v>
                </c:pt>
                <c:pt idx="300">
                  <c:v>1.279918966516115E-6</c:v>
                </c:pt>
                <c:pt idx="301">
                  <c:v>1.2828844336636512E-6</c:v>
                </c:pt>
                <c:pt idx="302">
                  <c:v>1.2837645164052813E-6</c:v>
                </c:pt>
                <c:pt idx="303">
                  <c:v>1.2871283235149036E-6</c:v>
                </c:pt>
                <c:pt idx="304">
                  <c:v>1.2908554155871346E-6</c:v>
                </c:pt>
                <c:pt idx="305">
                  <c:v>1.2918129451120033E-6</c:v>
                </c:pt>
                <c:pt idx="306">
                  <c:v>1.2924719547162125E-6</c:v>
                </c:pt>
                <c:pt idx="307">
                  <c:v>1.3028239635405773E-6</c:v>
                </c:pt>
                <c:pt idx="308">
                  <c:v>1.3048740591390428E-6</c:v>
                </c:pt>
                <c:pt idx="309">
                  <c:v>1.3099398441905357E-6</c:v>
                </c:pt>
                <c:pt idx="310">
                  <c:v>1.3135494132616896E-6</c:v>
                </c:pt>
                <c:pt idx="311">
                  <c:v>1.3155976330599786E-6</c:v>
                </c:pt>
                <c:pt idx="312">
                  <c:v>1.3173312116014431E-6</c:v>
                </c:pt>
                <c:pt idx="313">
                  <c:v>1.3254077760775574E-6</c:v>
                </c:pt>
                <c:pt idx="314">
                  <c:v>1.3287683740137246E-6</c:v>
                </c:pt>
                <c:pt idx="315">
                  <c:v>1.3354040543927025E-6</c:v>
                </c:pt>
                <c:pt idx="316">
                  <c:v>1.3357542708502662E-6</c:v>
                </c:pt>
                <c:pt idx="317">
                  <c:v>1.337512856904063E-6</c:v>
                </c:pt>
                <c:pt idx="318">
                  <c:v>1.3401117580765749E-6</c:v>
                </c:pt>
                <c:pt idx="319">
                  <c:v>1.3411384907871503E-6</c:v>
                </c:pt>
                <c:pt idx="320">
                  <c:v>1.3413477696537804E-6</c:v>
                </c:pt>
                <c:pt idx="321">
                  <c:v>1.3559988798401566E-6</c:v>
                </c:pt>
                <c:pt idx="322">
                  <c:v>1.3603021516288428E-6</c:v>
                </c:pt>
                <c:pt idx="323">
                  <c:v>1.3679157052955946E-6</c:v>
                </c:pt>
                <c:pt idx="324">
                  <c:v>1.3754079499228684E-6</c:v>
                </c:pt>
                <c:pt idx="325">
                  <c:v>1.3864270599971663E-6</c:v>
                </c:pt>
                <c:pt idx="326">
                  <c:v>1.386746724868096E-6</c:v>
                </c:pt>
                <c:pt idx="327">
                  <c:v>1.3914929528326427E-6</c:v>
                </c:pt>
                <c:pt idx="328">
                  <c:v>1.3959838204845101E-6</c:v>
                </c:pt>
                <c:pt idx="329">
                  <c:v>1.4028465635239184E-6</c:v>
                </c:pt>
                <c:pt idx="330">
                  <c:v>1.408913787709895E-6</c:v>
                </c:pt>
                <c:pt idx="331">
                  <c:v>1.4117105193141013E-6</c:v>
                </c:pt>
                <c:pt idx="332">
                  <c:v>1.4127948622228919E-6</c:v>
                </c:pt>
                <c:pt idx="333">
                  <c:v>1.4149341014192891E-6</c:v>
                </c:pt>
                <c:pt idx="334">
                  <c:v>1.4160752747333488E-6</c:v>
                </c:pt>
                <c:pt idx="335">
                  <c:v>1.4219078835872073E-6</c:v>
                </c:pt>
                <c:pt idx="336">
                  <c:v>1.4273640396517224E-6</c:v>
                </c:pt>
                <c:pt idx="337">
                  <c:v>1.431367579312639E-6</c:v>
                </c:pt>
                <c:pt idx="338">
                  <c:v>1.432689345311129E-6</c:v>
                </c:pt>
                <c:pt idx="339">
                  <c:v>1.4392505280535111E-6</c:v>
                </c:pt>
                <c:pt idx="340">
                  <c:v>1.4442745664823805E-6</c:v>
                </c:pt>
                <c:pt idx="341">
                  <c:v>1.4533594276958397E-6</c:v>
                </c:pt>
                <c:pt idx="342">
                  <c:v>1.4612426290820849E-6</c:v>
                </c:pt>
                <c:pt idx="343">
                  <c:v>1.4613910923222077E-6</c:v>
                </c:pt>
                <c:pt idx="344">
                  <c:v>1.4773615712090815E-6</c:v>
                </c:pt>
                <c:pt idx="345">
                  <c:v>1.4902437080021647E-6</c:v>
                </c:pt>
                <c:pt idx="346">
                  <c:v>1.4906215487139162E-6</c:v>
                </c:pt>
                <c:pt idx="347">
                  <c:v>1.4978856593441332E-6</c:v>
                </c:pt>
                <c:pt idx="348">
                  <c:v>1.5037241039300892E-6</c:v>
                </c:pt>
                <c:pt idx="349">
                  <c:v>1.5089957020290254E-6</c:v>
                </c:pt>
                <c:pt idx="350">
                  <c:v>1.5103159151670976E-6</c:v>
                </c:pt>
                <c:pt idx="351">
                  <c:v>1.5148872850347796E-6</c:v>
                </c:pt>
                <c:pt idx="352">
                  <c:v>1.5188338349756495E-6</c:v>
                </c:pt>
                <c:pt idx="353">
                  <c:v>1.5191470176277947E-6</c:v>
                </c:pt>
                <c:pt idx="354">
                  <c:v>1.520731545450373E-6</c:v>
                </c:pt>
                <c:pt idx="355">
                  <c:v>1.5444418753665787E-6</c:v>
                </c:pt>
                <c:pt idx="356">
                  <c:v>1.5486421509011097E-6</c:v>
                </c:pt>
                <c:pt idx="357">
                  <c:v>1.5488689356459376E-6</c:v>
                </c:pt>
                <c:pt idx="358">
                  <c:v>1.5690326428057608E-6</c:v>
                </c:pt>
                <c:pt idx="359">
                  <c:v>1.5770366936716221E-6</c:v>
                </c:pt>
                <c:pt idx="360">
                  <c:v>1.5790829849185464E-6</c:v>
                </c:pt>
                <c:pt idx="361">
                  <c:v>1.5868437998150873E-6</c:v>
                </c:pt>
                <c:pt idx="362">
                  <c:v>1.5871048084382122E-6</c:v>
                </c:pt>
                <c:pt idx="363">
                  <c:v>1.592044407765898E-6</c:v>
                </c:pt>
                <c:pt idx="364">
                  <c:v>1.5964113577665607E-6</c:v>
                </c:pt>
                <c:pt idx="365">
                  <c:v>1.6059483241582072E-6</c:v>
                </c:pt>
                <c:pt idx="366">
                  <c:v>1.6077590828157941E-6</c:v>
                </c:pt>
                <c:pt idx="367">
                  <c:v>1.6144485494950971E-6</c:v>
                </c:pt>
                <c:pt idx="368">
                  <c:v>1.6240782341571465E-6</c:v>
                </c:pt>
                <c:pt idx="369">
                  <c:v>1.6253019539521393E-6</c:v>
                </c:pt>
                <c:pt idx="370">
                  <c:v>1.6325748550165358E-6</c:v>
                </c:pt>
                <c:pt idx="371">
                  <c:v>1.6353856699562734E-6</c:v>
                </c:pt>
                <c:pt idx="372">
                  <c:v>1.6400932694111238E-6</c:v>
                </c:pt>
                <c:pt idx="373">
                  <c:v>1.6475192616764937E-6</c:v>
                </c:pt>
                <c:pt idx="374">
                  <c:v>1.6475271391618578E-6</c:v>
                </c:pt>
                <c:pt idx="375">
                  <c:v>1.6503856576236018E-6</c:v>
                </c:pt>
                <c:pt idx="376">
                  <c:v>1.653232477228901E-6</c:v>
                </c:pt>
                <c:pt idx="377">
                  <c:v>1.6541877795099905E-6</c:v>
                </c:pt>
                <c:pt idx="378">
                  <c:v>1.6580845012332907E-6</c:v>
                </c:pt>
                <c:pt idx="379">
                  <c:v>1.6595829713615492E-6</c:v>
                </c:pt>
                <c:pt idx="380">
                  <c:v>1.6664485963000076E-6</c:v>
                </c:pt>
                <c:pt idx="381">
                  <c:v>1.6687191579082355E-6</c:v>
                </c:pt>
                <c:pt idx="382">
                  <c:v>1.6693080687567567E-6</c:v>
                </c:pt>
                <c:pt idx="383">
                  <c:v>1.6707352031581206E-6</c:v>
                </c:pt>
                <c:pt idx="384">
                  <c:v>1.6727513791453636E-6</c:v>
                </c:pt>
                <c:pt idx="385">
                  <c:v>1.6957450460412152E-6</c:v>
                </c:pt>
                <c:pt idx="386">
                  <c:v>1.7025046639707636E-6</c:v>
                </c:pt>
                <c:pt idx="387">
                  <c:v>1.7060425183806807E-6</c:v>
                </c:pt>
                <c:pt idx="388">
                  <c:v>1.7095293523297907E-6</c:v>
                </c:pt>
                <c:pt idx="389">
                  <c:v>1.7098071416704351E-6</c:v>
                </c:pt>
                <c:pt idx="390">
                  <c:v>1.7105196710918714E-6</c:v>
                </c:pt>
                <c:pt idx="391">
                  <c:v>1.7135796608569724E-6</c:v>
                </c:pt>
                <c:pt idx="392">
                  <c:v>1.7150483256510352E-6</c:v>
                </c:pt>
                <c:pt idx="393">
                  <c:v>1.7155677457906076E-6</c:v>
                </c:pt>
                <c:pt idx="394">
                  <c:v>1.7178334551753765E-6</c:v>
                </c:pt>
                <c:pt idx="395">
                  <c:v>1.7185349128868068E-6</c:v>
                </c:pt>
                <c:pt idx="396">
                  <c:v>1.7267402838444218E-6</c:v>
                </c:pt>
                <c:pt idx="397">
                  <c:v>1.7363729220811168E-6</c:v>
                </c:pt>
                <c:pt idx="398">
                  <c:v>1.7547507747821217E-6</c:v>
                </c:pt>
                <c:pt idx="399">
                  <c:v>1.7612719816821566E-6</c:v>
                </c:pt>
                <c:pt idx="400">
                  <c:v>1.7660064777830208E-6</c:v>
                </c:pt>
                <c:pt idx="401">
                  <c:v>1.7703287387694304E-6</c:v>
                </c:pt>
                <c:pt idx="402">
                  <c:v>1.7704858190439241E-6</c:v>
                </c:pt>
                <c:pt idx="403">
                  <c:v>1.776105707624055E-6</c:v>
                </c:pt>
                <c:pt idx="404">
                  <c:v>1.7886873309635969E-6</c:v>
                </c:pt>
                <c:pt idx="405">
                  <c:v>1.794365745185823E-6</c:v>
                </c:pt>
                <c:pt idx="406">
                  <c:v>1.7950090422012846E-6</c:v>
                </c:pt>
                <c:pt idx="407">
                  <c:v>1.8029453696948417E-6</c:v>
                </c:pt>
                <c:pt idx="408">
                  <c:v>1.8050360083902707E-6</c:v>
                </c:pt>
                <c:pt idx="409">
                  <c:v>1.8055202874507193E-6</c:v>
                </c:pt>
                <c:pt idx="410">
                  <c:v>1.8060000370885151E-6</c:v>
                </c:pt>
                <c:pt idx="411">
                  <c:v>1.8090462332698129E-6</c:v>
                </c:pt>
                <c:pt idx="412">
                  <c:v>1.8096034861485907E-6</c:v>
                </c:pt>
                <c:pt idx="413">
                  <c:v>1.8182078649994023E-6</c:v>
                </c:pt>
                <c:pt idx="414">
                  <c:v>1.8215044681415231E-6</c:v>
                </c:pt>
                <c:pt idx="415">
                  <c:v>1.8228060662081068E-6</c:v>
                </c:pt>
                <c:pt idx="416">
                  <c:v>1.8235744011953648E-6</c:v>
                </c:pt>
                <c:pt idx="417">
                  <c:v>1.827513777365659E-6</c:v>
                </c:pt>
                <c:pt idx="418">
                  <c:v>1.8340450634399191E-6</c:v>
                </c:pt>
                <c:pt idx="419">
                  <c:v>1.8342338775408798E-6</c:v>
                </c:pt>
                <c:pt idx="420">
                  <c:v>1.8366098614135348E-6</c:v>
                </c:pt>
                <c:pt idx="421">
                  <c:v>1.8369322081374382E-6</c:v>
                </c:pt>
                <c:pt idx="422">
                  <c:v>1.8395620898037569E-6</c:v>
                </c:pt>
                <c:pt idx="423">
                  <c:v>1.8552611676539707E-6</c:v>
                </c:pt>
                <c:pt idx="424">
                  <c:v>1.8579373713940325E-6</c:v>
                </c:pt>
                <c:pt idx="425">
                  <c:v>1.8588043294986712E-6</c:v>
                </c:pt>
                <c:pt idx="426">
                  <c:v>1.8624020322682601E-6</c:v>
                </c:pt>
                <c:pt idx="427">
                  <c:v>1.8737239781530064E-6</c:v>
                </c:pt>
                <c:pt idx="428">
                  <c:v>1.8740470853425535E-6</c:v>
                </c:pt>
                <c:pt idx="429">
                  <c:v>1.901134386100393E-6</c:v>
                </c:pt>
                <c:pt idx="430">
                  <c:v>1.9016946453209009E-6</c:v>
                </c:pt>
                <c:pt idx="431">
                  <c:v>1.909252734883263E-6</c:v>
                </c:pt>
                <c:pt idx="432">
                  <c:v>1.9132619511060825E-6</c:v>
                </c:pt>
                <c:pt idx="433">
                  <c:v>1.917798829259469E-6</c:v>
                </c:pt>
                <c:pt idx="434">
                  <c:v>1.9314609852254788E-6</c:v>
                </c:pt>
                <c:pt idx="435">
                  <c:v>1.9318556261023134E-6</c:v>
                </c:pt>
                <c:pt idx="436">
                  <c:v>1.9319589674227141E-6</c:v>
                </c:pt>
                <c:pt idx="437">
                  <c:v>1.9365243431484081E-6</c:v>
                </c:pt>
                <c:pt idx="438">
                  <c:v>1.9397181900130417E-6</c:v>
                </c:pt>
                <c:pt idx="439">
                  <c:v>1.9409989648076766E-6</c:v>
                </c:pt>
                <c:pt idx="440">
                  <c:v>1.9435144673615143E-6</c:v>
                </c:pt>
                <c:pt idx="441">
                  <c:v>1.945652049172266E-6</c:v>
                </c:pt>
                <c:pt idx="442">
                  <c:v>1.9458631574682398E-6</c:v>
                </c:pt>
                <c:pt idx="443">
                  <c:v>1.9472862921865787E-6</c:v>
                </c:pt>
                <c:pt idx="444">
                  <c:v>1.9526661660853198E-6</c:v>
                </c:pt>
                <c:pt idx="445">
                  <c:v>1.9544296387580602E-6</c:v>
                </c:pt>
                <c:pt idx="446">
                  <c:v>1.9567601415239655E-6</c:v>
                </c:pt>
                <c:pt idx="447">
                  <c:v>1.9606765860001848E-6</c:v>
                </c:pt>
                <c:pt idx="448">
                  <c:v>1.9627320740263698E-6</c:v>
                </c:pt>
                <c:pt idx="449">
                  <c:v>1.9693793395293768E-6</c:v>
                </c:pt>
                <c:pt idx="450">
                  <c:v>1.9764225400108372E-6</c:v>
                </c:pt>
                <c:pt idx="451">
                  <c:v>1.9836214612495386E-6</c:v>
                </c:pt>
                <c:pt idx="452">
                  <c:v>1.9887537565583975E-6</c:v>
                </c:pt>
                <c:pt idx="453">
                  <c:v>2.0151569006019128E-6</c:v>
                </c:pt>
                <c:pt idx="454">
                  <c:v>2.0311360638084129E-6</c:v>
                </c:pt>
                <c:pt idx="455">
                  <c:v>2.0319345978094539E-6</c:v>
                </c:pt>
                <c:pt idx="456">
                  <c:v>2.0396427496327576E-6</c:v>
                </c:pt>
                <c:pt idx="457">
                  <c:v>2.0500780995719005E-6</c:v>
                </c:pt>
                <c:pt idx="458">
                  <c:v>2.0505199532245166E-6</c:v>
                </c:pt>
                <c:pt idx="459">
                  <c:v>2.0516064223873797E-6</c:v>
                </c:pt>
                <c:pt idx="460">
                  <c:v>2.0538829299075833E-6</c:v>
                </c:pt>
                <c:pt idx="461">
                  <c:v>2.0572518572885519E-6</c:v>
                </c:pt>
                <c:pt idx="462">
                  <c:v>2.0574955247972292E-6</c:v>
                </c:pt>
                <c:pt idx="463">
                  <c:v>2.0586266063572804E-6</c:v>
                </c:pt>
                <c:pt idx="464">
                  <c:v>2.0604357697612211E-6</c:v>
                </c:pt>
                <c:pt idx="465">
                  <c:v>2.0736125877705446E-6</c:v>
                </c:pt>
                <c:pt idx="466">
                  <c:v>2.0829830686099541E-6</c:v>
                </c:pt>
                <c:pt idx="467">
                  <c:v>2.083079853991569E-6</c:v>
                </c:pt>
                <c:pt idx="468">
                  <c:v>2.0918202090521704E-6</c:v>
                </c:pt>
                <c:pt idx="469">
                  <c:v>2.0925056512737625E-6</c:v>
                </c:pt>
                <c:pt idx="470">
                  <c:v>2.1025633564897071E-6</c:v>
                </c:pt>
                <c:pt idx="471">
                  <c:v>2.1128787309823205E-6</c:v>
                </c:pt>
                <c:pt idx="472">
                  <c:v>2.117265260315631E-6</c:v>
                </c:pt>
                <c:pt idx="473">
                  <c:v>2.1195857147230024E-6</c:v>
                </c:pt>
                <c:pt idx="474">
                  <c:v>2.1222231967285064E-6</c:v>
                </c:pt>
                <c:pt idx="475">
                  <c:v>2.1258885650750837E-6</c:v>
                </c:pt>
                <c:pt idx="476">
                  <c:v>2.1360970310228611E-6</c:v>
                </c:pt>
                <c:pt idx="477">
                  <c:v>2.1507503211255264E-6</c:v>
                </c:pt>
                <c:pt idx="478">
                  <c:v>2.1521112272764244E-6</c:v>
                </c:pt>
                <c:pt idx="479">
                  <c:v>2.1521831191242828E-6</c:v>
                </c:pt>
                <c:pt idx="480">
                  <c:v>2.1533127404926126E-6</c:v>
                </c:pt>
                <c:pt idx="481">
                  <c:v>2.1559552847926388E-6</c:v>
                </c:pt>
                <c:pt idx="482">
                  <c:v>2.15958322855604E-6</c:v>
                </c:pt>
                <c:pt idx="483">
                  <c:v>2.1617133268634987E-6</c:v>
                </c:pt>
                <c:pt idx="484">
                  <c:v>2.1629105301978918E-6</c:v>
                </c:pt>
                <c:pt idx="485">
                  <c:v>2.1716865486175559E-6</c:v>
                </c:pt>
                <c:pt idx="486">
                  <c:v>2.1726005478859441E-6</c:v>
                </c:pt>
                <c:pt idx="487">
                  <c:v>2.1818165926749413E-6</c:v>
                </c:pt>
                <c:pt idx="488">
                  <c:v>2.1866052213422798E-6</c:v>
                </c:pt>
                <c:pt idx="489">
                  <c:v>2.1904056098984133E-6</c:v>
                </c:pt>
                <c:pt idx="490">
                  <c:v>2.1905734404106827E-6</c:v>
                </c:pt>
                <c:pt idx="491">
                  <c:v>2.2021776964498921E-6</c:v>
                </c:pt>
                <c:pt idx="492">
                  <c:v>2.2039929625797103E-6</c:v>
                </c:pt>
                <c:pt idx="493">
                  <c:v>2.2182705244776311E-6</c:v>
                </c:pt>
                <c:pt idx="494">
                  <c:v>2.2254483698305318E-6</c:v>
                </c:pt>
                <c:pt idx="495">
                  <c:v>2.2285819576003929E-6</c:v>
                </c:pt>
                <c:pt idx="496">
                  <c:v>2.2378445371101893E-6</c:v>
                </c:pt>
                <c:pt idx="497">
                  <c:v>2.2436814863160426E-6</c:v>
                </c:pt>
                <c:pt idx="498">
                  <c:v>2.249881971207068E-6</c:v>
                </c:pt>
                <c:pt idx="499">
                  <c:v>2.2500081762975056E-6</c:v>
                </c:pt>
                <c:pt idx="500">
                  <c:v>2.2526414309011075E-6</c:v>
                </c:pt>
                <c:pt idx="501">
                  <c:v>2.2653250746050372E-6</c:v>
                </c:pt>
                <c:pt idx="502">
                  <c:v>2.2663956895568885E-6</c:v>
                </c:pt>
                <c:pt idx="503">
                  <c:v>2.2697752274501153E-6</c:v>
                </c:pt>
                <c:pt idx="504">
                  <c:v>2.272588590000476E-6</c:v>
                </c:pt>
                <c:pt idx="505">
                  <c:v>2.2779182629487068E-6</c:v>
                </c:pt>
                <c:pt idx="506">
                  <c:v>2.2779236848687612E-6</c:v>
                </c:pt>
                <c:pt idx="507">
                  <c:v>2.2792715767168302E-6</c:v>
                </c:pt>
                <c:pt idx="508">
                  <c:v>2.2823604892849678E-6</c:v>
                </c:pt>
                <c:pt idx="509">
                  <c:v>2.2871969102194412E-6</c:v>
                </c:pt>
                <c:pt idx="510">
                  <c:v>2.2933364200048951E-6</c:v>
                </c:pt>
                <c:pt idx="511">
                  <c:v>2.296850250384584E-6</c:v>
                </c:pt>
                <c:pt idx="512">
                  <c:v>2.2978937411761576E-6</c:v>
                </c:pt>
                <c:pt idx="513">
                  <c:v>2.3007153519004995E-6</c:v>
                </c:pt>
                <c:pt idx="514">
                  <c:v>2.3014847125236323E-6</c:v>
                </c:pt>
                <c:pt idx="515">
                  <c:v>2.3039264780376195E-6</c:v>
                </c:pt>
                <c:pt idx="516">
                  <c:v>2.3097885560097399E-6</c:v>
                </c:pt>
                <c:pt idx="517">
                  <c:v>2.3344711667632178E-6</c:v>
                </c:pt>
                <c:pt idx="518">
                  <c:v>2.3345132335449572E-6</c:v>
                </c:pt>
                <c:pt idx="519">
                  <c:v>2.3377145625430283E-6</c:v>
                </c:pt>
                <c:pt idx="520">
                  <c:v>2.3392561637529294E-6</c:v>
                </c:pt>
                <c:pt idx="521">
                  <c:v>2.3546367149545696E-6</c:v>
                </c:pt>
                <c:pt idx="522">
                  <c:v>2.3667347849970413E-6</c:v>
                </c:pt>
                <c:pt idx="523">
                  <c:v>2.3668437784691149E-6</c:v>
                </c:pt>
                <c:pt idx="524">
                  <c:v>2.368862884949238E-6</c:v>
                </c:pt>
                <c:pt idx="525">
                  <c:v>2.3741253264912546E-6</c:v>
                </c:pt>
                <c:pt idx="526">
                  <c:v>2.3777917274450206E-6</c:v>
                </c:pt>
                <c:pt idx="527">
                  <c:v>2.3784149482365305E-6</c:v>
                </c:pt>
                <c:pt idx="528">
                  <c:v>2.3791997798604222E-6</c:v>
                </c:pt>
                <c:pt idx="529">
                  <c:v>2.3836061790759937E-6</c:v>
                </c:pt>
                <c:pt idx="530">
                  <c:v>2.3851962518287126E-6</c:v>
                </c:pt>
                <c:pt idx="531">
                  <c:v>2.3900627585945642E-6</c:v>
                </c:pt>
                <c:pt idx="532">
                  <c:v>2.3991261634133315E-6</c:v>
                </c:pt>
                <c:pt idx="533">
                  <c:v>2.4031587582520277E-6</c:v>
                </c:pt>
                <c:pt idx="534">
                  <c:v>2.403672280299799E-6</c:v>
                </c:pt>
                <c:pt idx="535">
                  <c:v>2.4136067931828308E-6</c:v>
                </c:pt>
                <c:pt idx="536">
                  <c:v>2.4168505138083664E-6</c:v>
                </c:pt>
                <c:pt idx="537">
                  <c:v>2.4183506459342028E-6</c:v>
                </c:pt>
                <c:pt idx="538">
                  <c:v>2.4238790057795657E-6</c:v>
                </c:pt>
                <c:pt idx="539">
                  <c:v>2.4250274849336961E-6</c:v>
                </c:pt>
                <c:pt idx="540">
                  <c:v>2.442085640195108E-6</c:v>
                </c:pt>
                <c:pt idx="541">
                  <c:v>2.4480632224304347E-6</c:v>
                </c:pt>
                <c:pt idx="542">
                  <c:v>2.4521007764666801E-6</c:v>
                </c:pt>
                <c:pt idx="543">
                  <c:v>2.4549526702538302E-6</c:v>
                </c:pt>
                <c:pt idx="544">
                  <c:v>2.4566107320921812E-6</c:v>
                </c:pt>
                <c:pt idx="545">
                  <c:v>2.4577811152535477E-6</c:v>
                </c:pt>
                <c:pt idx="546">
                  <c:v>2.4594631884876371E-6</c:v>
                </c:pt>
                <c:pt idx="547">
                  <c:v>2.4647004083001962E-6</c:v>
                </c:pt>
                <c:pt idx="548">
                  <c:v>2.4649901920523726E-6</c:v>
                </c:pt>
                <c:pt idx="549">
                  <c:v>2.4651199124451909E-6</c:v>
                </c:pt>
                <c:pt idx="550">
                  <c:v>2.4680637490964426E-6</c:v>
                </c:pt>
                <c:pt idx="551">
                  <c:v>2.470084606063121E-6</c:v>
                </c:pt>
                <c:pt idx="552">
                  <c:v>2.4740830838752899E-6</c:v>
                </c:pt>
                <c:pt idx="553">
                  <c:v>2.4776373213264664E-6</c:v>
                </c:pt>
                <c:pt idx="554">
                  <c:v>2.4782008742204533E-6</c:v>
                </c:pt>
                <c:pt idx="555">
                  <c:v>2.4876019792319589E-6</c:v>
                </c:pt>
                <c:pt idx="556">
                  <c:v>2.5027922285012239E-6</c:v>
                </c:pt>
                <c:pt idx="557">
                  <c:v>2.5108477113303705E-6</c:v>
                </c:pt>
                <c:pt idx="558">
                  <c:v>2.5136829271729397E-6</c:v>
                </c:pt>
                <c:pt idx="559">
                  <c:v>2.5158470603155102E-6</c:v>
                </c:pt>
                <c:pt idx="560">
                  <c:v>2.5164946879646556E-6</c:v>
                </c:pt>
                <c:pt idx="561">
                  <c:v>2.5215800964067477E-6</c:v>
                </c:pt>
                <c:pt idx="562">
                  <c:v>2.5446010206622155E-6</c:v>
                </c:pt>
                <c:pt idx="563">
                  <c:v>2.5483848783940931E-6</c:v>
                </c:pt>
                <c:pt idx="564">
                  <c:v>2.5622944928109929E-6</c:v>
                </c:pt>
                <c:pt idx="565">
                  <c:v>2.5624423717788272E-6</c:v>
                </c:pt>
                <c:pt idx="566">
                  <c:v>2.5638830341295882E-6</c:v>
                </c:pt>
                <c:pt idx="567">
                  <c:v>2.5870862131218313E-6</c:v>
                </c:pt>
                <c:pt idx="568">
                  <c:v>2.5938010307462951E-6</c:v>
                </c:pt>
                <c:pt idx="569">
                  <c:v>2.6016511934013686E-6</c:v>
                </c:pt>
                <c:pt idx="570">
                  <c:v>2.604825881512503E-6</c:v>
                </c:pt>
                <c:pt idx="571">
                  <c:v>2.6134757444912555E-6</c:v>
                </c:pt>
                <c:pt idx="572">
                  <c:v>2.613624892589335E-6</c:v>
                </c:pt>
                <c:pt idx="573">
                  <c:v>2.6261209232984228E-6</c:v>
                </c:pt>
                <c:pt idx="574">
                  <c:v>2.6265022114339124E-6</c:v>
                </c:pt>
                <c:pt idx="575">
                  <c:v>2.626985350245003E-6</c:v>
                </c:pt>
                <c:pt idx="576">
                  <c:v>2.6290219895377806E-6</c:v>
                </c:pt>
                <c:pt idx="577">
                  <c:v>2.6521609548605942E-6</c:v>
                </c:pt>
                <c:pt idx="578">
                  <c:v>2.6569512284596867E-6</c:v>
                </c:pt>
                <c:pt idx="579">
                  <c:v>2.6648994347443429E-6</c:v>
                </c:pt>
                <c:pt idx="580">
                  <c:v>2.6682547222201581E-6</c:v>
                </c:pt>
                <c:pt idx="581">
                  <c:v>2.6683707567238048E-6</c:v>
                </c:pt>
                <c:pt idx="582">
                  <c:v>2.683642852928919E-6</c:v>
                </c:pt>
                <c:pt idx="583">
                  <c:v>2.6854875253329948E-6</c:v>
                </c:pt>
                <c:pt idx="584">
                  <c:v>2.6998891744131612E-6</c:v>
                </c:pt>
                <c:pt idx="585">
                  <c:v>2.7007457688932918E-6</c:v>
                </c:pt>
                <c:pt idx="586">
                  <c:v>2.7014924057711784E-6</c:v>
                </c:pt>
                <c:pt idx="587">
                  <c:v>2.7044710373042089E-6</c:v>
                </c:pt>
                <c:pt idx="588">
                  <c:v>2.7166425357744136E-6</c:v>
                </c:pt>
                <c:pt idx="589">
                  <c:v>2.7170511059190691E-6</c:v>
                </c:pt>
                <c:pt idx="590">
                  <c:v>2.7191825208422403E-6</c:v>
                </c:pt>
                <c:pt idx="591">
                  <c:v>2.7226573461838068E-6</c:v>
                </c:pt>
                <c:pt idx="592">
                  <c:v>2.7325047296364582E-6</c:v>
                </c:pt>
                <c:pt idx="593">
                  <c:v>2.7355561529856925E-6</c:v>
                </c:pt>
                <c:pt idx="594">
                  <c:v>2.7369230246679398E-6</c:v>
                </c:pt>
                <c:pt idx="595">
                  <c:v>2.7374537767159424E-6</c:v>
                </c:pt>
                <c:pt idx="596">
                  <c:v>2.7379739203666769E-6</c:v>
                </c:pt>
                <c:pt idx="597">
                  <c:v>2.7449261712031451E-6</c:v>
                </c:pt>
                <c:pt idx="598">
                  <c:v>2.747436871816271E-6</c:v>
                </c:pt>
                <c:pt idx="599">
                  <c:v>2.7549557547683246E-6</c:v>
                </c:pt>
                <c:pt idx="600">
                  <c:v>2.7740726511245861E-6</c:v>
                </c:pt>
                <c:pt idx="601">
                  <c:v>2.7763484752158343E-6</c:v>
                </c:pt>
                <c:pt idx="602">
                  <c:v>2.7929289835670206E-6</c:v>
                </c:pt>
                <c:pt idx="603">
                  <c:v>2.7951929351723075E-6</c:v>
                </c:pt>
                <c:pt idx="604">
                  <c:v>2.7968978839088908E-6</c:v>
                </c:pt>
                <c:pt idx="605">
                  <c:v>2.7970546319915382E-6</c:v>
                </c:pt>
                <c:pt idx="606">
                  <c:v>2.8144979871796649E-6</c:v>
                </c:pt>
                <c:pt idx="607">
                  <c:v>2.8161695701045181E-6</c:v>
                </c:pt>
                <c:pt idx="608">
                  <c:v>2.8275546773243569E-6</c:v>
                </c:pt>
                <c:pt idx="609">
                  <c:v>2.8305001832614217E-6</c:v>
                </c:pt>
                <c:pt idx="610">
                  <c:v>2.8312978325396499E-6</c:v>
                </c:pt>
                <c:pt idx="611">
                  <c:v>2.831788898565142E-6</c:v>
                </c:pt>
                <c:pt idx="612">
                  <c:v>2.8331570153110418E-6</c:v>
                </c:pt>
                <c:pt idx="613">
                  <c:v>2.8341583974520455E-6</c:v>
                </c:pt>
                <c:pt idx="614">
                  <c:v>2.8351755526785414E-6</c:v>
                </c:pt>
                <c:pt idx="615">
                  <c:v>2.8403333860280939E-6</c:v>
                </c:pt>
                <c:pt idx="616">
                  <c:v>2.8445972909456432E-6</c:v>
                </c:pt>
                <c:pt idx="617">
                  <c:v>2.8536154147659371E-6</c:v>
                </c:pt>
                <c:pt idx="618">
                  <c:v>2.8561498947832645E-6</c:v>
                </c:pt>
                <c:pt idx="619">
                  <c:v>2.8630534704638074E-6</c:v>
                </c:pt>
                <c:pt idx="620">
                  <c:v>2.8643988000483723E-6</c:v>
                </c:pt>
                <c:pt idx="621">
                  <c:v>2.8807446448638012E-6</c:v>
                </c:pt>
                <c:pt idx="622">
                  <c:v>2.8898153584996239E-6</c:v>
                </c:pt>
                <c:pt idx="623">
                  <c:v>2.8971277034728561E-6</c:v>
                </c:pt>
                <c:pt idx="624">
                  <c:v>2.9005582379153854E-6</c:v>
                </c:pt>
                <c:pt idx="625">
                  <c:v>2.9020320501428122E-6</c:v>
                </c:pt>
                <c:pt idx="626">
                  <c:v>2.9060544528994155E-6</c:v>
                </c:pt>
                <c:pt idx="627">
                  <c:v>2.9096763640997979E-6</c:v>
                </c:pt>
                <c:pt idx="628">
                  <c:v>2.9190335103838132E-6</c:v>
                </c:pt>
                <c:pt idx="629">
                  <c:v>2.9240048477264068E-6</c:v>
                </c:pt>
                <c:pt idx="630">
                  <c:v>2.9256637009942225E-6</c:v>
                </c:pt>
                <c:pt idx="631">
                  <c:v>2.9290159973239945E-6</c:v>
                </c:pt>
                <c:pt idx="632">
                  <c:v>2.9322866371343309E-6</c:v>
                </c:pt>
                <c:pt idx="633">
                  <c:v>2.936149280343915E-6</c:v>
                </c:pt>
                <c:pt idx="634">
                  <c:v>2.9366399509858043E-6</c:v>
                </c:pt>
                <c:pt idx="635">
                  <c:v>2.9366864357348648E-6</c:v>
                </c:pt>
                <c:pt idx="636">
                  <c:v>2.9370366020246258E-6</c:v>
                </c:pt>
                <c:pt idx="637">
                  <c:v>2.9376190980150222E-6</c:v>
                </c:pt>
                <c:pt idx="638">
                  <c:v>2.942090547259114E-6</c:v>
                </c:pt>
                <c:pt idx="639">
                  <c:v>2.9452998656738827E-6</c:v>
                </c:pt>
                <c:pt idx="640">
                  <c:v>2.9470365405604744E-6</c:v>
                </c:pt>
                <c:pt idx="641">
                  <c:v>2.9476953609620895E-6</c:v>
                </c:pt>
                <c:pt idx="642">
                  <c:v>2.9510194116124518E-6</c:v>
                </c:pt>
                <c:pt idx="643">
                  <c:v>2.9523548663360259E-6</c:v>
                </c:pt>
                <c:pt idx="644">
                  <c:v>2.9581972002811628E-6</c:v>
                </c:pt>
                <c:pt idx="645">
                  <c:v>2.9776698468276426E-6</c:v>
                </c:pt>
                <c:pt idx="646">
                  <c:v>2.9804258997174732E-6</c:v>
                </c:pt>
                <c:pt idx="647">
                  <c:v>2.9844139508619688E-6</c:v>
                </c:pt>
                <c:pt idx="648">
                  <c:v>2.9928499439253437E-6</c:v>
                </c:pt>
                <c:pt idx="649">
                  <c:v>2.9972514822808664E-6</c:v>
                </c:pt>
                <c:pt idx="650">
                  <c:v>2.9992777373171967E-6</c:v>
                </c:pt>
                <c:pt idx="651">
                  <c:v>3.0043479167565134E-6</c:v>
                </c:pt>
                <c:pt idx="652">
                  <c:v>3.0073532463057037E-6</c:v>
                </c:pt>
                <c:pt idx="653">
                  <c:v>3.0107489289689094E-6</c:v>
                </c:pt>
                <c:pt idx="654">
                  <c:v>3.0121605561826252E-6</c:v>
                </c:pt>
                <c:pt idx="655">
                  <c:v>3.0165876394538566E-6</c:v>
                </c:pt>
                <c:pt idx="656">
                  <c:v>3.0197397223405902E-6</c:v>
                </c:pt>
                <c:pt idx="657">
                  <c:v>3.0212633650937591E-6</c:v>
                </c:pt>
                <c:pt idx="658">
                  <c:v>3.0295300643807978E-6</c:v>
                </c:pt>
                <c:pt idx="659">
                  <c:v>3.0324788293843691E-6</c:v>
                </c:pt>
                <c:pt idx="660">
                  <c:v>3.0397425545738177E-6</c:v>
                </c:pt>
                <c:pt idx="661">
                  <c:v>3.0482590874892213E-6</c:v>
                </c:pt>
                <c:pt idx="662">
                  <c:v>3.0495581132618056E-6</c:v>
                </c:pt>
                <c:pt idx="663">
                  <c:v>3.0508145440732454E-6</c:v>
                </c:pt>
                <c:pt idx="664">
                  <c:v>3.0526583897436218E-6</c:v>
                </c:pt>
                <c:pt idx="665">
                  <c:v>3.0529338339667562E-6</c:v>
                </c:pt>
                <c:pt idx="666">
                  <c:v>3.0619507321777732E-6</c:v>
                </c:pt>
                <c:pt idx="667">
                  <c:v>3.0654544994751126E-6</c:v>
                </c:pt>
                <c:pt idx="668">
                  <c:v>3.0784520905518499E-6</c:v>
                </c:pt>
                <c:pt idx="669">
                  <c:v>3.0908258033487423E-6</c:v>
                </c:pt>
                <c:pt idx="670">
                  <c:v>3.0985213251386091E-6</c:v>
                </c:pt>
                <c:pt idx="671">
                  <c:v>3.1109306430483779E-6</c:v>
                </c:pt>
                <c:pt idx="672">
                  <c:v>3.1164569294531305E-6</c:v>
                </c:pt>
                <c:pt idx="673">
                  <c:v>3.1221938325862764E-6</c:v>
                </c:pt>
                <c:pt idx="674">
                  <c:v>3.1283042331871208E-6</c:v>
                </c:pt>
                <c:pt idx="675">
                  <c:v>3.1298232086309214E-6</c:v>
                </c:pt>
                <c:pt idx="676">
                  <c:v>3.1298343020786654E-6</c:v>
                </c:pt>
                <c:pt idx="677">
                  <c:v>3.1328362263335978E-6</c:v>
                </c:pt>
                <c:pt idx="678">
                  <c:v>3.1340681361477465E-6</c:v>
                </c:pt>
                <c:pt idx="679">
                  <c:v>3.1393088283825031E-6</c:v>
                </c:pt>
                <c:pt idx="680">
                  <c:v>3.1407423135104542E-6</c:v>
                </c:pt>
                <c:pt idx="681">
                  <c:v>3.1458219525661454E-6</c:v>
                </c:pt>
                <c:pt idx="682">
                  <c:v>3.1465470764910465E-6</c:v>
                </c:pt>
                <c:pt idx="683">
                  <c:v>3.1492111641940998E-6</c:v>
                </c:pt>
                <c:pt idx="684">
                  <c:v>3.1519239238637634E-6</c:v>
                </c:pt>
                <c:pt idx="685">
                  <c:v>3.1531289621866862E-6</c:v>
                </c:pt>
                <c:pt idx="686">
                  <c:v>3.1545431155973313E-6</c:v>
                </c:pt>
                <c:pt idx="687">
                  <c:v>3.1569275193446062E-6</c:v>
                </c:pt>
                <c:pt idx="688">
                  <c:v>3.1673084962787658E-6</c:v>
                </c:pt>
                <c:pt idx="689">
                  <c:v>3.1720788463843033E-6</c:v>
                </c:pt>
                <c:pt idx="690">
                  <c:v>3.1748080109547566E-6</c:v>
                </c:pt>
                <c:pt idx="691">
                  <c:v>3.1863906228915273E-6</c:v>
                </c:pt>
                <c:pt idx="692">
                  <c:v>3.1883525029652835E-6</c:v>
                </c:pt>
                <c:pt idx="693">
                  <c:v>3.1967793615596072E-6</c:v>
                </c:pt>
                <c:pt idx="694">
                  <c:v>3.2010469564019015E-6</c:v>
                </c:pt>
                <c:pt idx="695">
                  <c:v>3.2059763646340284E-6</c:v>
                </c:pt>
                <c:pt idx="696">
                  <c:v>3.2113738607964713E-6</c:v>
                </c:pt>
                <c:pt idx="697">
                  <c:v>3.2204697303467486E-6</c:v>
                </c:pt>
                <c:pt idx="698">
                  <c:v>3.2304343018105235E-6</c:v>
                </c:pt>
                <c:pt idx="699">
                  <c:v>3.2379976679576363E-6</c:v>
                </c:pt>
                <c:pt idx="700">
                  <c:v>3.2490973361131251E-6</c:v>
                </c:pt>
                <c:pt idx="701">
                  <c:v>3.2509913885651641E-6</c:v>
                </c:pt>
                <c:pt idx="702">
                  <c:v>3.2710504398990859E-6</c:v>
                </c:pt>
                <c:pt idx="703">
                  <c:v>3.2910449208608695E-6</c:v>
                </c:pt>
                <c:pt idx="704">
                  <c:v>3.2911487854994021E-6</c:v>
                </c:pt>
                <c:pt idx="705">
                  <c:v>3.2953713593434852E-6</c:v>
                </c:pt>
                <c:pt idx="706">
                  <c:v>3.2961133274457772E-6</c:v>
                </c:pt>
                <c:pt idx="707">
                  <c:v>3.2962324370299194E-6</c:v>
                </c:pt>
                <c:pt idx="708">
                  <c:v>3.2989533246784926E-6</c:v>
                </c:pt>
                <c:pt idx="709">
                  <c:v>3.3142189521654887E-6</c:v>
                </c:pt>
                <c:pt idx="710">
                  <c:v>3.3223662454890891E-6</c:v>
                </c:pt>
                <c:pt idx="711">
                  <c:v>3.3237236851730898E-6</c:v>
                </c:pt>
                <c:pt idx="712">
                  <c:v>3.3259762747323673E-6</c:v>
                </c:pt>
                <c:pt idx="713">
                  <c:v>3.3291048340485659E-6</c:v>
                </c:pt>
                <c:pt idx="714">
                  <c:v>3.3393186823689474E-6</c:v>
                </c:pt>
                <c:pt idx="715">
                  <c:v>3.3404412936819102E-6</c:v>
                </c:pt>
                <c:pt idx="716">
                  <c:v>3.3469204806011789E-6</c:v>
                </c:pt>
                <c:pt idx="717">
                  <c:v>3.3580809324707347E-6</c:v>
                </c:pt>
                <c:pt idx="718">
                  <c:v>3.3693072968758417E-6</c:v>
                </c:pt>
                <c:pt idx="719">
                  <c:v>3.3811920669806403E-6</c:v>
                </c:pt>
                <c:pt idx="720">
                  <c:v>3.3841111774952069E-6</c:v>
                </c:pt>
                <c:pt idx="721">
                  <c:v>3.3841451865283674E-6</c:v>
                </c:pt>
                <c:pt idx="722">
                  <c:v>3.3878896998983989E-6</c:v>
                </c:pt>
                <c:pt idx="723">
                  <c:v>3.389644945935799E-6</c:v>
                </c:pt>
                <c:pt idx="724">
                  <c:v>3.3923000542316886E-6</c:v>
                </c:pt>
                <c:pt idx="725">
                  <c:v>3.3929094950964122E-6</c:v>
                </c:pt>
                <c:pt idx="726">
                  <c:v>3.3964346320613773E-6</c:v>
                </c:pt>
                <c:pt idx="727">
                  <c:v>3.3974590551201646E-6</c:v>
                </c:pt>
                <c:pt idx="728">
                  <c:v>3.4027914462902947E-6</c:v>
                </c:pt>
                <c:pt idx="729">
                  <c:v>3.4073476311028862E-6</c:v>
                </c:pt>
                <c:pt idx="730">
                  <c:v>3.4105847982665004E-6</c:v>
                </c:pt>
                <c:pt idx="731">
                  <c:v>3.411493606551915E-6</c:v>
                </c:pt>
                <c:pt idx="732">
                  <c:v>3.4118005303691574E-6</c:v>
                </c:pt>
                <c:pt idx="733">
                  <c:v>3.4157363006159282E-6</c:v>
                </c:pt>
                <c:pt idx="734">
                  <c:v>3.4172794283808707E-6</c:v>
                </c:pt>
                <c:pt idx="735">
                  <c:v>3.4175446185128083E-6</c:v>
                </c:pt>
                <c:pt idx="736">
                  <c:v>3.4203079353622381E-6</c:v>
                </c:pt>
                <c:pt idx="737">
                  <c:v>3.4381670788528209E-6</c:v>
                </c:pt>
                <c:pt idx="738">
                  <c:v>3.4489902345629833E-6</c:v>
                </c:pt>
                <c:pt idx="739">
                  <c:v>3.4518395984117004E-6</c:v>
                </c:pt>
                <c:pt idx="740">
                  <c:v>3.4656348347456557E-6</c:v>
                </c:pt>
                <c:pt idx="741">
                  <c:v>3.465757343411444E-6</c:v>
                </c:pt>
                <c:pt idx="742">
                  <c:v>3.4711852489186218E-6</c:v>
                </c:pt>
                <c:pt idx="743">
                  <c:v>3.4726623192483357E-6</c:v>
                </c:pt>
                <c:pt idx="744">
                  <c:v>3.4738160425191885E-6</c:v>
                </c:pt>
                <c:pt idx="745">
                  <c:v>3.4749128119582272E-6</c:v>
                </c:pt>
                <c:pt idx="746">
                  <c:v>3.4916253604360113E-6</c:v>
                </c:pt>
                <c:pt idx="747">
                  <c:v>3.4953912166616521E-6</c:v>
                </c:pt>
                <c:pt idx="748">
                  <c:v>3.4983282665243349E-6</c:v>
                </c:pt>
                <c:pt idx="749">
                  <c:v>3.5053508084300016E-6</c:v>
                </c:pt>
                <c:pt idx="750">
                  <c:v>3.5138230854467353E-6</c:v>
                </c:pt>
                <c:pt idx="751">
                  <c:v>3.5216418159782761E-6</c:v>
                </c:pt>
                <c:pt idx="752">
                  <c:v>3.525214435937298E-6</c:v>
                </c:pt>
                <c:pt idx="753">
                  <c:v>3.5362283498380912E-6</c:v>
                </c:pt>
                <c:pt idx="754">
                  <c:v>3.5437510053072865E-6</c:v>
                </c:pt>
                <c:pt idx="755">
                  <c:v>3.553512686482896E-6</c:v>
                </c:pt>
                <c:pt idx="756">
                  <c:v>3.555983247686808E-6</c:v>
                </c:pt>
                <c:pt idx="757">
                  <c:v>3.5590562355102113E-6</c:v>
                </c:pt>
                <c:pt idx="758">
                  <c:v>3.5599911200554614E-6</c:v>
                </c:pt>
                <c:pt idx="759">
                  <c:v>3.5668981671722767E-6</c:v>
                </c:pt>
                <c:pt idx="760">
                  <c:v>3.5670710061480141E-6</c:v>
                </c:pt>
                <c:pt idx="761">
                  <c:v>3.5733460039073055E-6</c:v>
                </c:pt>
                <c:pt idx="762">
                  <c:v>3.5768439743605034E-6</c:v>
                </c:pt>
                <c:pt idx="763">
                  <c:v>3.5882365049445812E-6</c:v>
                </c:pt>
                <c:pt idx="764">
                  <c:v>3.5921321497631279E-6</c:v>
                </c:pt>
                <c:pt idx="765">
                  <c:v>3.5944590352808323E-6</c:v>
                </c:pt>
                <c:pt idx="766">
                  <c:v>3.6007213407592693E-6</c:v>
                </c:pt>
                <c:pt idx="767">
                  <c:v>3.6017139812718264E-6</c:v>
                </c:pt>
                <c:pt idx="768">
                  <c:v>3.6051729893826251E-6</c:v>
                </c:pt>
                <c:pt idx="769">
                  <c:v>3.6055411507580687E-6</c:v>
                </c:pt>
                <c:pt idx="770">
                  <c:v>3.6174938025328767E-6</c:v>
                </c:pt>
                <c:pt idx="771">
                  <c:v>3.6182178272449013E-6</c:v>
                </c:pt>
                <c:pt idx="772">
                  <c:v>3.6469988956254461E-6</c:v>
                </c:pt>
                <c:pt idx="773">
                  <c:v>3.647822211243172E-6</c:v>
                </c:pt>
                <c:pt idx="774">
                  <c:v>3.6511407767704546E-6</c:v>
                </c:pt>
                <c:pt idx="775">
                  <c:v>3.65222081586451E-6</c:v>
                </c:pt>
                <c:pt idx="776">
                  <c:v>3.6582096114303014E-6</c:v>
                </c:pt>
                <c:pt idx="777">
                  <c:v>3.6641003631938697E-6</c:v>
                </c:pt>
                <c:pt idx="778">
                  <c:v>3.6727595378224663E-6</c:v>
                </c:pt>
                <c:pt idx="779">
                  <c:v>3.6743000345645983E-6</c:v>
                </c:pt>
                <c:pt idx="780">
                  <c:v>3.6745783128861939E-6</c:v>
                </c:pt>
                <c:pt idx="781">
                  <c:v>3.6835354438562337E-6</c:v>
                </c:pt>
                <c:pt idx="782">
                  <c:v>3.6879977837010707E-6</c:v>
                </c:pt>
                <c:pt idx="783">
                  <c:v>3.6916799395793141E-6</c:v>
                </c:pt>
                <c:pt idx="784">
                  <c:v>3.6938651561074137E-6</c:v>
                </c:pt>
                <c:pt idx="785">
                  <c:v>3.699560039685791E-6</c:v>
                </c:pt>
                <c:pt idx="786">
                  <c:v>3.7008707432818924E-6</c:v>
                </c:pt>
                <c:pt idx="787">
                  <c:v>3.704044940785028E-6</c:v>
                </c:pt>
                <c:pt idx="788">
                  <c:v>3.7156951433041362E-6</c:v>
                </c:pt>
                <c:pt idx="789">
                  <c:v>3.7160527829263965E-6</c:v>
                </c:pt>
                <c:pt idx="790">
                  <c:v>3.7226951884811116E-6</c:v>
                </c:pt>
                <c:pt idx="791">
                  <c:v>3.7257640548404289E-6</c:v>
                </c:pt>
                <c:pt idx="792">
                  <c:v>3.7275147926792846E-6</c:v>
                </c:pt>
                <c:pt idx="793">
                  <c:v>3.7337028305865422E-6</c:v>
                </c:pt>
                <c:pt idx="794">
                  <c:v>3.7337664875774171E-6</c:v>
                </c:pt>
                <c:pt idx="795">
                  <c:v>3.7345857030006439E-6</c:v>
                </c:pt>
                <c:pt idx="796">
                  <c:v>3.7349516289321738E-6</c:v>
                </c:pt>
                <c:pt idx="797">
                  <c:v>3.7438543050694707E-6</c:v>
                </c:pt>
                <c:pt idx="798">
                  <c:v>3.7573369184621394E-6</c:v>
                </c:pt>
                <c:pt idx="799">
                  <c:v>3.7584438941758094E-6</c:v>
                </c:pt>
                <c:pt idx="800">
                  <c:v>3.7612986948260596E-6</c:v>
                </c:pt>
                <c:pt idx="801">
                  <c:v>3.7709340586548707E-6</c:v>
                </c:pt>
                <c:pt idx="802">
                  <c:v>3.7835468313744695E-6</c:v>
                </c:pt>
                <c:pt idx="803">
                  <c:v>3.7836892777427071E-6</c:v>
                </c:pt>
                <c:pt idx="804">
                  <c:v>3.7855178729751878E-6</c:v>
                </c:pt>
                <c:pt idx="805">
                  <c:v>3.8045444617690847E-6</c:v>
                </c:pt>
                <c:pt idx="806">
                  <c:v>3.805996028834934E-6</c:v>
                </c:pt>
                <c:pt idx="807">
                  <c:v>3.8093804484556687E-6</c:v>
                </c:pt>
                <c:pt idx="808">
                  <c:v>3.8095515547469134E-6</c:v>
                </c:pt>
                <c:pt idx="809">
                  <c:v>3.8208790429970299E-6</c:v>
                </c:pt>
                <c:pt idx="810">
                  <c:v>3.8233946084045679E-6</c:v>
                </c:pt>
                <c:pt idx="811">
                  <c:v>3.8341983095097531E-6</c:v>
                </c:pt>
                <c:pt idx="812">
                  <c:v>3.8411248482173257E-6</c:v>
                </c:pt>
                <c:pt idx="813">
                  <c:v>3.8511483479186085E-6</c:v>
                </c:pt>
                <c:pt idx="814">
                  <c:v>3.8520606805979405E-6</c:v>
                </c:pt>
                <c:pt idx="815">
                  <c:v>3.8529798929820167E-6</c:v>
                </c:pt>
                <c:pt idx="816">
                  <c:v>3.8587134261713931E-6</c:v>
                </c:pt>
                <c:pt idx="817">
                  <c:v>3.869601878715673E-6</c:v>
                </c:pt>
                <c:pt idx="818">
                  <c:v>3.8876228004798539E-6</c:v>
                </c:pt>
                <c:pt idx="819">
                  <c:v>3.8885489433994814E-6</c:v>
                </c:pt>
                <c:pt idx="820">
                  <c:v>3.8909742184091711E-6</c:v>
                </c:pt>
                <c:pt idx="821">
                  <c:v>3.8920378805026831E-6</c:v>
                </c:pt>
                <c:pt idx="822">
                  <c:v>3.894193116609668E-6</c:v>
                </c:pt>
                <c:pt idx="823">
                  <c:v>3.898240138022431E-6</c:v>
                </c:pt>
                <c:pt idx="824">
                  <c:v>3.8988884361683097E-6</c:v>
                </c:pt>
                <c:pt idx="825">
                  <c:v>3.8997362240249132E-6</c:v>
                </c:pt>
                <c:pt idx="826">
                  <c:v>3.9069575321012041E-6</c:v>
                </c:pt>
                <c:pt idx="827">
                  <c:v>3.9085883935974147E-6</c:v>
                </c:pt>
                <c:pt idx="828">
                  <c:v>3.9124600789150798E-6</c:v>
                </c:pt>
                <c:pt idx="829">
                  <c:v>3.9168021947998325E-6</c:v>
                </c:pt>
                <c:pt idx="830">
                  <c:v>3.91718252587403E-6</c:v>
                </c:pt>
                <c:pt idx="831">
                  <c:v>3.9185981554313594E-6</c:v>
                </c:pt>
                <c:pt idx="832">
                  <c:v>3.9234439051734443E-6</c:v>
                </c:pt>
                <c:pt idx="833">
                  <c:v>3.924441663598002E-6</c:v>
                </c:pt>
                <c:pt idx="834">
                  <c:v>3.932966775069365E-6</c:v>
                </c:pt>
                <c:pt idx="835">
                  <c:v>3.942414936358082E-6</c:v>
                </c:pt>
                <c:pt idx="836">
                  <c:v>3.9459488245991368E-6</c:v>
                </c:pt>
                <c:pt idx="837">
                  <c:v>3.9506771655541927E-6</c:v>
                </c:pt>
                <c:pt idx="838">
                  <c:v>3.9587213583612025E-6</c:v>
                </c:pt>
                <c:pt idx="839">
                  <c:v>3.9622505763187542E-6</c:v>
                </c:pt>
                <c:pt idx="840">
                  <c:v>3.9630544338351766E-6</c:v>
                </c:pt>
                <c:pt idx="841">
                  <c:v>3.9747321949632272E-6</c:v>
                </c:pt>
                <c:pt idx="842">
                  <c:v>3.9767577597054348E-6</c:v>
                </c:pt>
                <c:pt idx="843">
                  <c:v>3.9779960146960375E-6</c:v>
                </c:pt>
                <c:pt idx="844">
                  <c:v>3.9819516505986972E-6</c:v>
                </c:pt>
                <c:pt idx="845">
                  <c:v>3.9902561876144683E-6</c:v>
                </c:pt>
                <c:pt idx="846">
                  <c:v>3.9919940805844542E-6</c:v>
                </c:pt>
                <c:pt idx="847">
                  <c:v>3.9975760060845695E-6</c:v>
                </c:pt>
                <c:pt idx="848">
                  <c:v>4.0254509382230538E-6</c:v>
                </c:pt>
                <c:pt idx="849">
                  <c:v>4.0264856184009545E-6</c:v>
                </c:pt>
                <c:pt idx="850">
                  <c:v>4.0267849534698535E-6</c:v>
                </c:pt>
                <c:pt idx="851">
                  <c:v>4.0295152821217138E-6</c:v>
                </c:pt>
                <c:pt idx="852">
                  <c:v>4.0304757842044729E-6</c:v>
                </c:pt>
                <c:pt idx="853">
                  <c:v>4.0356572247316527E-6</c:v>
                </c:pt>
                <c:pt idx="854">
                  <c:v>4.0371726171911391E-6</c:v>
                </c:pt>
                <c:pt idx="855">
                  <c:v>4.0373945958293796E-6</c:v>
                </c:pt>
                <c:pt idx="856">
                  <c:v>4.0423784886100928E-6</c:v>
                </c:pt>
                <c:pt idx="857">
                  <c:v>4.0492967612662876E-6</c:v>
                </c:pt>
                <c:pt idx="858">
                  <c:v>4.0610571489048149E-6</c:v>
                </c:pt>
                <c:pt idx="859">
                  <c:v>4.0621573191243772E-6</c:v>
                </c:pt>
                <c:pt idx="860">
                  <c:v>4.0634599090154536E-6</c:v>
                </c:pt>
                <c:pt idx="861">
                  <c:v>4.0733221976083445E-6</c:v>
                </c:pt>
                <c:pt idx="862">
                  <c:v>4.0747072123123439E-6</c:v>
                </c:pt>
                <c:pt idx="863">
                  <c:v>4.0761373855774421E-6</c:v>
                </c:pt>
                <c:pt idx="864">
                  <c:v>4.0763608365449E-6</c:v>
                </c:pt>
                <c:pt idx="865">
                  <c:v>4.0768056093510494E-6</c:v>
                </c:pt>
                <c:pt idx="866">
                  <c:v>4.0787321620028867E-6</c:v>
                </c:pt>
                <c:pt idx="867">
                  <c:v>4.0893450781503469E-6</c:v>
                </c:pt>
                <c:pt idx="868">
                  <c:v>4.093111749470941E-6</c:v>
                </c:pt>
                <c:pt idx="869">
                  <c:v>4.0985366797447279E-6</c:v>
                </c:pt>
                <c:pt idx="870">
                  <c:v>4.0990292199792627E-6</c:v>
                </c:pt>
                <c:pt idx="871">
                  <c:v>4.1006892219008764E-6</c:v>
                </c:pt>
                <c:pt idx="872">
                  <c:v>4.1078008917728124E-6</c:v>
                </c:pt>
                <c:pt idx="873">
                  <c:v>4.1091018225309967E-6</c:v>
                </c:pt>
                <c:pt idx="874">
                  <c:v>4.1102872546056455E-6</c:v>
                </c:pt>
                <c:pt idx="875">
                  <c:v>4.1110840301023591E-6</c:v>
                </c:pt>
                <c:pt idx="876">
                  <c:v>4.11150760245193E-6</c:v>
                </c:pt>
                <c:pt idx="877">
                  <c:v>4.1232168596028766E-6</c:v>
                </c:pt>
                <c:pt idx="878">
                  <c:v>4.1266072704154721E-6</c:v>
                </c:pt>
                <c:pt idx="879">
                  <c:v>4.1442632130879082E-6</c:v>
                </c:pt>
                <c:pt idx="880">
                  <c:v>4.1450572516574419E-6</c:v>
                </c:pt>
                <c:pt idx="881">
                  <c:v>4.1530313452678348E-6</c:v>
                </c:pt>
                <c:pt idx="882">
                  <c:v>4.1547169692548564E-6</c:v>
                </c:pt>
                <c:pt idx="883">
                  <c:v>4.1694397593940738E-6</c:v>
                </c:pt>
                <c:pt idx="884">
                  <c:v>4.1725403395491647E-6</c:v>
                </c:pt>
                <c:pt idx="885">
                  <c:v>4.1755183955342525E-6</c:v>
                </c:pt>
                <c:pt idx="886">
                  <c:v>4.1875061011455153E-6</c:v>
                </c:pt>
                <c:pt idx="887">
                  <c:v>4.197852784731373E-6</c:v>
                </c:pt>
                <c:pt idx="888">
                  <c:v>4.1992443638730441E-6</c:v>
                </c:pt>
                <c:pt idx="889">
                  <c:v>4.2020295091781767E-6</c:v>
                </c:pt>
                <c:pt idx="890">
                  <c:v>4.2020355624477007E-6</c:v>
                </c:pt>
                <c:pt idx="891">
                  <c:v>4.2090780996018122E-6</c:v>
                </c:pt>
                <c:pt idx="892">
                  <c:v>4.2115559654093124E-6</c:v>
                </c:pt>
                <c:pt idx="893">
                  <c:v>4.2134679322093193E-6</c:v>
                </c:pt>
                <c:pt idx="894">
                  <c:v>4.2349201012222198E-6</c:v>
                </c:pt>
                <c:pt idx="895">
                  <c:v>4.2371943379794809E-6</c:v>
                </c:pt>
                <c:pt idx="896">
                  <c:v>4.2420682285764186E-6</c:v>
                </c:pt>
                <c:pt idx="897">
                  <c:v>4.2518945426973823E-6</c:v>
                </c:pt>
                <c:pt idx="898">
                  <c:v>4.2572703343619423E-6</c:v>
                </c:pt>
                <c:pt idx="899">
                  <c:v>4.2612802151675661E-6</c:v>
                </c:pt>
                <c:pt idx="900">
                  <c:v>4.2629849028773467E-6</c:v>
                </c:pt>
                <c:pt idx="901">
                  <c:v>4.2733617049897949E-6</c:v>
                </c:pt>
                <c:pt idx="902">
                  <c:v>4.2850372293081369E-6</c:v>
                </c:pt>
                <c:pt idx="903">
                  <c:v>4.289138668621326E-6</c:v>
                </c:pt>
                <c:pt idx="904">
                  <c:v>4.2901450999784806E-6</c:v>
                </c:pt>
                <c:pt idx="905">
                  <c:v>4.291672805229647E-6</c:v>
                </c:pt>
                <c:pt idx="906">
                  <c:v>4.3057670123723994E-6</c:v>
                </c:pt>
                <c:pt idx="907">
                  <c:v>4.307323460018856E-6</c:v>
                </c:pt>
                <c:pt idx="908">
                  <c:v>4.3122694848373336E-6</c:v>
                </c:pt>
                <c:pt idx="909">
                  <c:v>4.3137394591475387E-6</c:v>
                </c:pt>
                <c:pt idx="910">
                  <c:v>4.3147864280819971E-6</c:v>
                </c:pt>
                <c:pt idx="911">
                  <c:v>4.3217472221278393E-6</c:v>
                </c:pt>
                <c:pt idx="912">
                  <c:v>4.3227289900020317E-6</c:v>
                </c:pt>
                <c:pt idx="913">
                  <c:v>4.3309062634896527E-6</c:v>
                </c:pt>
                <c:pt idx="914">
                  <c:v>4.3534351769533163E-6</c:v>
                </c:pt>
                <c:pt idx="915">
                  <c:v>4.3617421995655719E-6</c:v>
                </c:pt>
                <c:pt idx="916">
                  <c:v>4.3670662811576236E-6</c:v>
                </c:pt>
                <c:pt idx="917">
                  <c:v>4.371136976423507E-6</c:v>
                </c:pt>
                <c:pt idx="918">
                  <c:v>4.3864700032577995E-6</c:v>
                </c:pt>
                <c:pt idx="919">
                  <c:v>4.39448054451948E-6</c:v>
                </c:pt>
                <c:pt idx="920">
                  <c:v>4.4006455080763678E-6</c:v>
                </c:pt>
                <c:pt idx="921">
                  <c:v>4.4079767315113381E-6</c:v>
                </c:pt>
                <c:pt idx="922">
                  <c:v>4.4086719381511864E-6</c:v>
                </c:pt>
                <c:pt idx="923">
                  <c:v>4.414647719441361E-6</c:v>
                </c:pt>
                <c:pt idx="924">
                  <c:v>4.4253351696834529E-6</c:v>
                </c:pt>
                <c:pt idx="925">
                  <c:v>4.4353233108703439E-6</c:v>
                </c:pt>
                <c:pt idx="926">
                  <c:v>4.4401894419779177E-6</c:v>
                </c:pt>
                <c:pt idx="927">
                  <c:v>4.4442314653046132E-6</c:v>
                </c:pt>
                <c:pt idx="928">
                  <c:v>4.44472456270434E-6</c:v>
                </c:pt>
                <c:pt idx="929">
                  <c:v>4.4457033337422869E-6</c:v>
                </c:pt>
                <c:pt idx="930">
                  <c:v>4.4499455832190497E-6</c:v>
                </c:pt>
                <c:pt idx="931">
                  <c:v>4.4514359355179885E-6</c:v>
                </c:pt>
                <c:pt idx="932">
                  <c:v>4.4743875235622847E-6</c:v>
                </c:pt>
                <c:pt idx="933">
                  <c:v>4.4812584676841595E-6</c:v>
                </c:pt>
                <c:pt idx="934">
                  <c:v>4.4882452223257269E-6</c:v>
                </c:pt>
                <c:pt idx="935">
                  <c:v>4.4919051149218893E-6</c:v>
                </c:pt>
                <c:pt idx="936">
                  <c:v>4.4931515680611449E-6</c:v>
                </c:pt>
                <c:pt idx="937">
                  <c:v>4.5087033759315988E-6</c:v>
                </c:pt>
                <c:pt idx="938">
                  <c:v>4.5133203976113992E-6</c:v>
                </c:pt>
                <c:pt idx="939">
                  <c:v>4.5150928063707952E-6</c:v>
                </c:pt>
                <c:pt idx="940">
                  <c:v>4.5187783474425435E-6</c:v>
                </c:pt>
                <c:pt idx="941">
                  <c:v>4.5212048788016635E-6</c:v>
                </c:pt>
                <c:pt idx="942">
                  <c:v>4.5242012251949636E-6</c:v>
                </c:pt>
                <c:pt idx="943">
                  <c:v>4.5338322787707484E-6</c:v>
                </c:pt>
                <c:pt idx="944">
                  <c:v>4.535154548364608E-6</c:v>
                </c:pt>
                <c:pt idx="945">
                  <c:v>4.5352567177233831E-6</c:v>
                </c:pt>
                <c:pt idx="946">
                  <c:v>4.5383914400363478E-6</c:v>
                </c:pt>
                <c:pt idx="947">
                  <c:v>4.5389354558544286E-6</c:v>
                </c:pt>
                <c:pt idx="948">
                  <c:v>4.5543640122412005E-6</c:v>
                </c:pt>
                <c:pt idx="949">
                  <c:v>4.555469154457925E-6</c:v>
                </c:pt>
                <c:pt idx="950">
                  <c:v>4.5646119855548143E-6</c:v>
                </c:pt>
                <c:pt idx="951">
                  <c:v>4.5670850106310475E-6</c:v>
                </c:pt>
                <c:pt idx="952">
                  <c:v>4.5702977150947071E-6</c:v>
                </c:pt>
                <c:pt idx="953">
                  <c:v>4.5725651643145011E-6</c:v>
                </c:pt>
                <c:pt idx="954">
                  <c:v>4.5726932057707992E-6</c:v>
                </c:pt>
                <c:pt idx="955">
                  <c:v>4.6014692768451685E-6</c:v>
                </c:pt>
                <c:pt idx="956">
                  <c:v>4.6014858894343304E-6</c:v>
                </c:pt>
                <c:pt idx="957">
                  <c:v>4.6067287425916412E-6</c:v>
                </c:pt>
                <c:pt idx="958">
                  <c:v>4.6091664267079466E-6</c:v>
                </c:pt>
                <c:pt idx="959">
                  <c:v>4.6124605774551243E-6</c:v>
                </c:pt>
                <c:pt idx="960">
                  <c:v>4.6133783191975454E-6</c:v>
                </c:pt>
                <c:pt idx="961">
                  <c:v>4.6143740732328846E-6</c:v>
                </c:pt>
                <c:pt idx="962">
                  <c:v>4.6157050707013895E-6</c:v>
                </c:pt>
                <c:pt idx="963">
                  <c:v>4.6159195103107052E-6</c:v>
                </c:pt>
                <c:pt idx="964">
                  <c:v>4.6340104504421364E-6</c:v>
                </c:pt>
                <c:pt idx="965">
                  <c:v>4.6353974542061229E-6</c:v>
                </c:pt>
                <c:pt idx="966">
                  <c:v>4.6381165836897366E-6</c:v>
                </c:pt>
                <c:pt idx="967">
                  <c:v>4.6408450112071567E-6</c:v>
                </c:pt>
                <c:pt idx="968">
                  <c:v>4.6431712726867945E-6</c:v>
                </c:pt>
                <c:pt idx="969">
                  <c:v>4.6482156094644036E-6</c:v>
                </c:pt>
                <c:pt idx="970">
                  <c:v>4.6507858666270134E-6</c:v>
                </c:pt>
                <c:pt idx="971">
                  <c:v>4.6559677747995146E-6</c:v>
                </c:pt>
                <c:pt idx="972">
                  <c:v>4.6582259111713956E-6</c:v>
                </c:pt>
                <c:pt idx="973">
                  <c:v>4.6613532131960733E-6</c:v>
                </c:pt>
                <c:pt idx="974">
                  <c:v>4.6628053072747863E-6</c:v>
                </c:pt>
                <c:pt idx="975">
                  <c:v>4.6664117326802722E-6</c:v>
                </c:pt>
                <c:pt idx="976">
                  <c:v>4.6669426927942598E-6</c:v>
                </c:pt>
                <c:pt idx="977">
                  <c:v>4.667752733610931E-6</c:v>
                </c:pt>
                <c:pt idx="978">
                  <c:v>4.6682744428803392E-6</c:v>
                </c:pt>
                <c:pt idx="979">
                  <c:v>4.6689789901372862E-6</c:v>
                </c:pt>
                <c:pt idx="980">
                  <c:v>4.6773671624250373E-6</c:v>
                </c:pt>
                <c:pt idx="981">
                  <c:v>4.695305484997708E-6</c:v>
                </c:pt>
                <c:pt idx="982">
                  <c:v>4.6975246427089257E-6</c:v>
                </c:pt>
                <c:pt idx="983">
                  <c:v>4.7005664888960244E-6</c:v>
                </c:pt>
                <c:pt idx="984">
                  <c:v>4.7209637107201483E-6</c:v>
                </c:pt>
                <c:pt idx="985">
                  <c:v>4.7395377044921554E-6</c:v>
                </c:pt>
                <c:pt idx="986">
                  <c:v>4.7449594807116346E-6</c:v>
                </c:pt>
                <c:pt idx="987">
                  <c:v>4.7558152734784416E-6</c:v>
                </c:pt>
                <c:pt idx="988">
                  <c:v>4.7569731107097395E-6</c:v>
                </c:pt>
                <c:pt idx="989">
                  <c:v>4.7625849177892375E-6</c:v>
                </c:pt>
                <c:pt idx="990">
                  <c:v>4.7661367495490766E-6</c:v>
                </c:pt>
                <c:pt idx="991">
                  <c:v>4.7679218435574725E-6</c:v>
                </c:pt>
                <c:pt idx="992">
                  <c:v>4.7729435077050669E-6</c:v>
                </c:pt>
                <c:pt idx="993">
                  <c:v>4.7747131254135057E-6</c:v>
                </c:pt>
                <c:pt idx="994">
                  <c:v>4.7920511631645211E-6</c:v>
                </c:pt>
                <c:pt idx="995">
                  <c:v>4.8101184196469433E-6</c:v>
                </c:pt>
                <c:pt idx="996">
                  <c:v>4.8215222443294214E-6</c:v>
                </c:pt>
                <c:pt idx="997">
                  <c:v>4.8247394767366969E-6</c:v>
                </c:pt>
                <c:pt idx="998">
                  <c:v>4.8342820979269592E-6</c:v>
                </c:pt>
                <c:pt idx="999">
                  <c:v>4.8347214873672601E-6</c:v>
                </c:pt>
                <c:pt idx="1000">
                  <c:v>4.8404438852387685E-6</c:v>
                </c:pt>
                <c:pt idx="1001">
                  <c:v>4.8563914116463133E-6</c:v>
                </c:pt>
                <c:pt idx="1002">
                  <c:v>4.8609695833728817E-6</c:v>
                </c:pt>
                <c:pt idx="1003">
                  <c:v>4.8628730130772137E-6</c:v>
                </c:pt>
                <c:pt idx="1004">
                  <c:v>4.865180933042409E-6</c:v>
                </c:pt>
                <c:pt idx="1005">
                  <c:v>4.866292126262891E-6</c:v>
                </c:pt>
                <c:pt idx="1006">
                  <c:v>4.8823212204817374E-6</c:v>
                </c:pt>
                <c:pt idx="1007">
                  <c:v>4.8851556928459191E-6</c:v>
                </c:pt>
                <c:pt idx="1008">
                  <c:v>4.8916553788563052E-6</c:v>
                </c:pt>
                <c:pt idx="1009">
                  <c:v>4.8943029121388993E-6</c:v>
                </c:pt>
                <c:pt idx="1010">
                  <c:v>4.8950718051380173E-6</c:v>
                </c:pt>
                <c:pt idx="1011">
                  <c:v>4.9002036629002284E-6</c:v>
                </c:pt>
                <c:pt idx="1012">
                  <c:v>4.9080852976413505E-6</c:v>
                </c:pt>
                <c:pt idx="1013">
                  <c:v>4.9100071909118035E-6</c:v>
                </c:pt>
                <c:pt idx="1014">
                  <c:v>4.9214611318235599E-6</c:v>
                </c:pt>
                <c:pt idx="1015">
                  <c:v>4.9241433954609299E-6</c:v>
                </c:pt>
                <c:pt idx="1016">
                  <c:v>4.9259999402745015E-6</c:v>
                </c:pt>
                <c:pt idx="1017">
                  <c:v>4.9291678179514685E-6</c:v>
                </c:pt>
                <c:pt idx="1018">
                  <c:v>4.933411889772845E-6</c:v>
                </c:pt>
                <c:pt idx="1019">
                  <c:v>4.9367462572850326E-6</c:v>
                </c:pt>
                <c:pt idx="1020">
                  <c:v>4.9644787664542654E-6</c:v>
                </c:pt>
                <c:pt idx="1021">
                  <c:v>4.9677696706575927E-6</c:v>
                </c:pt>
                <c:pt idx="1022">
                  <c:v>4.9692438168856563E-6</c:v>
                </c:pt>
                <c:pt idx="1023">
                  <c:v>4.9752147929360219E-6</c:v>
                </c:pt>
                <c:pt idx="1024">
                  <c:v>4.9800597693972356E-6</c:v>
                </c:pt>
                <c:pt idx="1025">
                  <c:v>4.9808187740801924E-6</c:v>
                </c:pt>
                <c:pt idx="1026">
                  <c:v>4.9834875785129228E-6</c:v>
                </c:pt>
                <c:pt idx="1027">
                  <c:v>4.9907764967762074E-6</c:v>
                </c:pt>
                <c:pt idx="1028">
                  <c:v>4.9932680974387841E-6</c:v>
                </c:pt>
                <c:pt idx="1029">
                  <c:v>5.0127360298750168E-6</c:v>
                </c:pt>
                <c:pt idx="1030">
                  <c:v>5.0151059516793058E-6</c:v>
                </c:pt>
                <c:pt idx="1031">
                  <c:v>5.0181026175934719E-6</c:v>
                </c:pt>
                <c:pt idx="1032">
                  <c:v>5.0212635390236581E-6</c:v>
                </c:pt>
                <c:pt idx="1033">
                  <c:v>5.0231298564888838E-6</c:v>
                </c:pt>
                <c:pt idx="1034">
                  <c:v>5.0237689696318921E-6</c:v>
                </c:pt>
                <c:pt idx="1035">
                  <c:v>5.0250545115544858E-6</c:v>
                </c:pt>
                <c:pt idx="1036">
                  <c:v>5.031248864260419E-6</c:v>
                </c:pt>
                <c:pt idx="1037">
                  <c:v>5.0359659997406877E-6</c:v>
                </c:pt>
                <c:pt idx="1038">
                  <c:v>5.036645081337987E-6</c:v>
                </c:pt>
                <c:pt idx="1039">
                  <c:v>5.0372098398614135E-6</c:v>
                </c:pt>
                <c:pt idx="1040">
                  <c:v>5.0403715860918583E-6</c:v>
                </c:pt>
                <c:pt idx="1041">
                  <c:v>5.0463638182116103E-6</c:v>
                </c:pt>
                <c:pt idx="1042">
                  <c:v>5.0509220326537058E-6</c:v>
                </c:pt>
                <c:pt idx="1043">
                  <c:v>5.0521930780977952E-6</c:v>
                </c:pt>
                <c:pt idx="1044">
                  <c:v>5.0522818098361709E-6</c:v>
                </c:pt>
                <c:pt idx="1045">
                  <c:v>5.0560540847808175E-6</c:v>
                </c:pt>
                <c:pt idx="1046">
                  <c:v>5.0575551220256703E-6</c:v>
                </c:pt>
                <c:pt idx="1047">
                  <c:v>5.0602019711663529E-6</c:v>
                </c:pt>
                <c:pt idx="1048">
                  <c:v>5.0630982393605344E-6</c:v>
                </c:pt>
                <c:pt idx="1049">
                  <c:v>5.0721097117643747E-6</c:v>
                </c:pt>
                <c:pt idx="1050">
                  <c:v>5.0823784103594233E-6</c:v>
                </c:pt>
                <c:pt idx="1051">
                  <c:v>5.0861943528839665E-6</c:v>
                </c:pt>
                <c:pt idx="1052">
                  <c:v>5.0864537662612721E-6</c:v>
                </c:pt>
                <c:pt idx="1053">
                  <c:v>5.0891755301827849E-6</c:v>
                </c:pt>
                <c:pt idx="1054">
                  <c:v>5.099584887440105E-6</c:v>
                </c:pt>
                <c:pt idx="1055">
                  <c:v>5.1100933443939948E-6</c:v>
                </c:pt>
                <c:pt idx="1056">
                  <c:v>5.1124468990150318E-6</c:v>
                </c:pt>
                <c:pt idx="1057">
                  <c:v>5.1221344111139912E-6</c:v>
                </c:pt>
                <c:pt idx="1058">
                  <c:v>5.1277366355218317E-6</c:v>
                </c:pt>
                <c:pt idx="1059">
                  <c:v>5.1350660522042902E-6</c:v>
                </c:pt>
                <c:pt idx="1060">
                  <c:v>5.1363908375085147E-6</c:v>
                </c:pt>
                <c:pt idx="1061">
                  <c:v>5.1377557245137967E-6</c:v>
                </c:pt>
                <c:pt idx="1062">
                  <c:v>5.1557178295677609E-6</c:v>
                </c:pt>
                <c:pt idx="1063">
                  <c:v>5.1662404507019309E-6</c:v>
                </c:pt>
                <c:pt idx="1064">
                  <c:v>5.1668608051500549E-6</c:v>
                </c:pt>
                <c:pt idx="1065">
                  <c:v>5.1681251797829419E-6</c:v>
                </c:pt>
                <c:pt idx="1066">
                  <c:v>5.1712902919975587E-6</c:v>
                </c:pt>
                <c:pt idx="1067">
                  <c:v>5.1738165769879397E-6</c:v>
                </c:pt>
                <c:pt idx="1068">
                  <c:v>5.1746912424017477E-6</c:v>
                </c:pt>
                <c:pt idx="1069">
                  <c:v>5.1785491072034421E-6</c:v>
                </c:pt>
                <c:pt idx="1070">
                  <c:v>5.1860499234440637E-6</c:v>
                </c:pt>
                <c:pt idx="1071">
                  <c:v>5.1870480146494976E-6</c:v>
                </c:pt>
                <c:pt idx="1072">
                  <c:v>5.1879115376629207E-6</c:v>
                </c:pt>
                <c:pt idx="1073">
                  <c:v>5.1899359120427259E-6</c:v>
                </c:pt>
                <c:pt idx="1074">
                  <c:v>5.1972132954001795E-6</c:v>
                </c:pt>
                <c:pt idx="1075">
                  <c:v>5.209284868415739E-6</c:v>
                </c:pt>
                <c:pt idx="1076">
                  <c:v>5.2211113476312763E-6</c:v>
                </c:pt>
                <c:pt idx="1077">
                  <c:v>5.2221837899403016E-6</c:v>
                </c:pt>
                <c:pt idx="1078">
                  <c:v>5.2295272116764551E-6</c:v>
                </c:pt>
                <c:pt idx="1079">
                  <c:v>5.2305582054444766E-6</c:v>
                </c:pt>
                <c:pt idx="1080">
                  <c:v>5.2362171804127117E-6</c:v>
                </c:pt>
                <c:pt idx="1081">
                  <c:v>5.2417684290034382E-6</c:v>
                </c:pt>
                <c:pt idx="1082">
                  <c:v>5.2459135978635002E-6</c:v>
                </c:pt>
                <c:pt idx="1083">
                  <c:v>5.246956183686072E-6</c:v>
                </c:pt>
                <c:pt idx="1084">
                  <c:v>5.2563607618862663E-6</c:v>
                </c:pt>
                <c:pt idx="1085">
                  <c:v>5.2570157273709104E-6</c:v>
                </c:pt>
                <c:pt idx="1086">
                  <c:v>5.2581709219013292E-6</c:v>
                </c:pt>
                <c:pt idx="1087">
                  <c:v>5.2586817581185154E-6</c:v>
                </c:pt>
                <c:pt idx="1088">
                  <c:v>5.2655568027962548E-6</c:v>
                </c:pt>
                <c:pt idx="1089">
                  <c:v>5.2680342519437701E-6</c:v>
                </c:pt>
                <c:pt idx="1090">
                  <c:v>5.2684422391642844E-6</c:v>
                </c:pt>
                <c:pt idx="1091">
                  <c:v>5.2718794876231394E-6</c:v>
                </c:pt>
                <c:pt idx="1092">
                  <c:v>5.2775200485973359E-6</c:v>
                </c:pt>
                <c:pt idx="1093">
                  <c:v>5.2784493127620428E-6</c:v>
                </c:pt>
                <c:pt idx="1094">
                  <c:v>5.2945716695149161E-6</c:v>
                </c:pt>
                <c:pt idx="1095">
                  <c:v>5.296070827502649E-6</c:v>
                </c:pt>
                <c:pt idx="1096">
                  <c:v>5.2982242315230563E-6</c:v>
                </c:pt>
                <c:pt idx="1097">
                  <c:v>5.3241673421834708E-6</c:v>
                </c:pt>
                <c:pt idx="1098">
                  <c:v>5.3248130001348561E-6</c:v>
                </c:pt>
                <c:pt idx="1099">
                  <c:v>5.3268389724849847E-6</c:v>
                </c:pt>
                <c:pt idx="1100">
                  <c:v>5.331144523061522E-6</c:v>
                </c:pt>
                <c:pt idx="1101">
                  <c:v>5.3354566771739622E-6</c:v>
                </c:pt>
                <c:pt idx="1102">
                  <c:v>5.3364723778099496E-6</c:v>
                </c:pt>
                <c:pt idx="1103">
                  <c:v>5.3428273279180952E-6</c:v>
                </c:pt>
                <c:pt idx="1104">
                  <c:v>5.3468006682189933E-6</c:v>
                </c:pt>
                <c:pt idx="1105">
                  <c:v>5.3513032199734296E-6</c:v>
                </c:pt>
                <c:pt idx="1106">
                  <c:v>5.3564918018116995E-6</c:v>
                </c:pt>
                <c:pt idx="1107">
                  <c:v>5.3593291126096065E-6</c:v>
                </c:pt>
                <c:pt idx="1108">
                  <c:v>5.365210730872297E-6</c:v>
                </c:pt>
                <c:pt idx="1109">
                  <c:v>5.3779060061011728E-6</c:v>
                </c:pt>
                <c:pt idx="1110">
                  <c:v>5.3873601911100486E-6</c:v>
                </c:pt>
                <c:pt idx="1111">
                  <c:v>5.3920618213467108E-6</c:v>
                </c:pt>
                <c:pt idx="1112">
                  <c:v>5.3954787308938086E-6</c:v>
                </c:pt>
                <c:pt idx="1113">
                  <c:v>5.3972773334816227E-6</c:v>
                </c:pt>
                <c:pt idx="1114">
                  <c:v>5.4010744055211642E-6</c:v>
                </c:pt>
                <c:pt idx="1115">
                  <c:v>5.4025093469193248E-6</c:v>
                </c:pt>
                <c:pt idx="1116">
                  <c:v>5.4084706108554871E-6</c:v>
                </c:pt>
                <c:pt idx="1117">
                  <c:v>5.4094983193411967E-6</c:v>
                </c:pt>
                <c:pt idx="1118">
                  <c:v>5.4211141948812718E-6</c:v>
                </c:pt>
                <c:pt idx="1119">
                  <c:v>5.4246247377964574E-6</c:v>
                </c:pt>
                <c:pt idx="1120">
                  <c:v>5.4319462962023636E-6</c:v>
                </c:pt>
                <c:pt idx="1121">
                  <c:v>5.4483896476518525E-6</c:v>
                </c:pt>
                <c:pt idx="1122">
                  <c:v>5.4486472191913016E-6</c:v>
                </c:pt>
                <c:pt idx="1123">
                  <c:v>5.4492263006901112E-6</c:v>
                </c:pt>
                <c:pt idx="1124">
                  <c:v>5.450156235027779E-6</c:v>
                </c:pt>
                <c:pt idx="1125">
                  <c:v>5.4555646893403658E-6</c:v>
                </c:pt>
                <c:pt idx="1126">
                  <c:v>5.4697443445905762E-6</c:v>
                </c:pt>
                <c:pt idx="1127">
                  <c:v>5.4723243987295477E-6</c:v>
                </c:pt>
                <c:pt idx="1128">
                  <c:v>5.4723521467697405E-6</c:v>
                </c:pt>
                <c:pt idx="1129">
                  <c:v>5.4743763140859339E-6</c:v>
                </c:pt>
                <c:pt idx="1130">
                  <c:v>5.4756537342112052E-6</c:v>
                </c:pt>
                <c:pt idx="1131">
                  <c:v>5.4769089304615313E-6</c:v>
                </c:pt>
                <c:pt idx="1132">
                  <c:v>5.4789125004130296E-6</c:v>
                </c:pt>
                <c:pt idx="1133">
                  <c:v>5.48794354827872E-6</c:v>
                </c:pt>
                <c:pt idx="1134">
                  <c:v>5.4931626205553204E-6</c:v>
                </c:pt>
                <c:pt idx="1135">
                  <c:v>5.4948025978086135E-6</c:v>
                </c:pt>
                <c:pt idx="1136">
                  <c:v>5.497447276711872E-6</c:v>
                </c:pt>
                <c:pt idx="1137">
                  <c:v>5.5037995365710583E-6</c:v>
                </c:pt>
                <c:pt idx="1138">
                  <c:v>5.5040199238638242E-6</c:v>
                </c:pt>
                <c:pt idx="1139">
                  <c:v>5.5062987162129179E-6</c:v>
                </c:pt>
                <c:pt idx="1140">
                  <c:v>5.5147907339403305E-6</c:v>
                </c:pt>
                <c:pt idx="1141">
                  <c:v>5.5170735246281844E-6</c:v>
                </c:pt>
                <c:pt idx="1142">
                  <c:v>5.5252635210705625E-6</c:v>
                </c:pt>
                <c:pt idx="1143">
                  <c:v>5.5430901824293115E-6</c:v>
                </c:pt>
                <c:pt idx="1144">
                  <c:v>5.5453290870791597E-6</c:v>
                </c:pt>
                <c:pt idx="1145">
                  <c:v>5.5505877672311121E-6</c:v>
                </c:pt>
                <c:pt idx="1146">
                  <c:v>5.5573636451155307E-6</c:v>
                </c:pt>
                <c:pt idx="1147">
                  <c:v>5.567353556487785E-6</c:v>
                </c:pt>
                <c:pt idx="1148">
                  <c:v>5.5765851118436855E-6</c:v>
                </c:pt>
                <c:pt idx="1149">
                  <c:v>5.5899479761286474E-6</c:v>
                </c:pt>
                <c:pt idx="1150">
                  <c:v>5.6082563877482304E-6</c:v>
                </c:pt>
                <c:pt idx="1151">
                  <c:v>5.6228362995419548E-6</c:v>
                </c:pt>
                <c:pt idx="1152">
                  <c:v>5.6267905409417389E-6</c:v>
                </c:pt>
                <c:pt idx="1153">
                  <c:v>5.6324416821681122E-6</c:v>
                </c:pt>
                <c:pt idx="1154">
                  <c:v>5.6374500530089428E-6</c:v>
                </c:pt>
                <c:pt idx="1155">
                  <c:v>5.6447830445918935E-6</c:v>
                </c:pt>
                <c:pt idx="1156">
                  <c:v>5.6494909087828816E-6</c:v>
                </c:pt>
                <c:pt idx="1157">
                  <c:v>5.6509822798645152E-6</c:v>
                </c:pt>
                <c:pt idx="1158">
                  <c:v>5.6546574506421254E-6</c:v>
                </c:pt>
                <c:pt idx="1159">
                  <c:v>5.6569299087342773E-6</c:v>
                </c:pt>
                <c:pt idx="1160">
                  <c:v>5.6575167005480172E-6</c:v>
                </c:pt>
                <c:pt idx="1161">
                  <c:v>5.6687487754331337E-6</c:v>
                </c:pt>
                <c:pt idx="1162">
                  <c:v>5.6873499590227609E-6</c:v>
                </c:pt>
                <c:pt idx="1163">
                  <c:v>5.6873842685950661E-6</c:v>
                </c:pt>
                <c:pt idx="1164">
                  <c:v>5.6895188583191873E-6</c:v>
                </c:pt>
                <c:pt idx="1165">
                  <c:v>5.6898075168198456E-6</c:v>
                </c:pt>
                <c:pt idx="1166">
                  <c:v>5.6947730074885814E-6</c:v>
                </c:pt>
                <c:pt idx="1167">
                  <c:v>5.7043239816274814E-6</c:v>
                </c:pt>
                <c:pt idx="1168">
                  <c:v>5.7094826472226871E-6</c:v>
                </c:pt>
                <c:pt idx="1169">
                  <c:v>5.7103428841995909E-6</c:v>
                </c:pt>
                <c:pt idx="1170">
                  <c:v>5.722335295230122E-6</c:v>
                </c:pt>
                <c:pt idx="1171">
                  <c:v>5.7255642012478706E-6</c:v>
                </c:pt>
                <c:pt idx="1172">
                  <c:v>5.7378975752196483E-6</c:v>
                </c:pt>
                <c:pt idx="1173">
                  <c:v>5.7391696998745695E-6</c:v>
                </c:pt>
                <c:pt idx="1174">
                  <c:v>5.7406183082571741E-6</c:v>
                </c:pt>
                <c:pt idx="1175">
                  <c:v>5.7448989165682097E-6</c:v>
                </c:pt>
                <c:pt idx="1176">
                  <c:v>5.7500924113942946E-6</c:v>
                </c:pt>
                <c:pt idx="1177">
                  <c:v>5.7513135855640968E-6</c:v>
                </c:pt>
                <c:pt idx="1178">
                  <c:v>5.7629735581033428E-6</c:v>
                </c:pt>
                <c:pt idx="1179">
                  <c:v>5.7830424852478827E-6</c:v>
                </c:pt>
                <c:pt idx="1180">
                  <c:v>5.7843859469000213E-6</c:v>
                </c:pt>
                <c:pt idx="1181">
                  <c:v>5.7994422600489681E-6</c:v>
                </c:pt>
                <c:pt idx="1182">
                  <c:v>5.8013573421025423E-6</c:v>
                </c:pt>
                <c:pt idx="1183">
                  <c:v>5.8134504450030265E-6</c:v>
                </c:pt>
                <c:pt idx="1184">
                  <c:v>5.820429939618277E-6</c:v>
                </c:pt>
                <c:pt idx="1185">
                  <c:v>5.8323114785993931E-6</c:v>
                </c:pt>
                <c:pt idx="1186">
                  <c:v>5.8366002490483348E-6</c:v>
                </c:pt>
                <c:pt idx="1187">
                  <c:v>5.8453529321808118E-6</c:v>
                </c:pt>
                <c:pt idx="1188">
                  <c:v>5.856662834696432E-6</c:v>
                </c:pt>
                <c:pt idx="1189">
                  <c:v>5.858265681879613E-6</c:v>
                </c:pt>
                <c:pt idx="1190">
                  <c:v>5.8589736738926641E-6</c:v>
                </c:pt>
                <c:pt idx="1191">
                  <c:v>5.8642075749662124E-6</c:v>
                </c:pt>
                <c:pt idx="1192">
                  <c:v>5.8688688740560585E-6</c:v>
                </c:pt>
                <c:pt idx="1193">
                  <c:v>5.8696406173846063E-6</c:v>
                </c:pt>
                <c:pt idx="1194">
                  <c:v>5.8823564444813948E-6</c:v>
                </c:pt>
                <c:pt idx="1195">
                  <c:v>5.8874102096827812E-6</c:v>
                </c:pt>
                <c:pt idx="1196">
                  <c:v>5.8892462778149638E-6</c:v>
                </c:pt>
                <c:pt idx="1197">
                  <c:v>5.8910315043241781E-6</c:v>
                </c:pt>
                <c:pt idx="1198">
                  <c:v>5.8940124844919345E-6</c:v>
                </c:pt>
                <c:pt idx="1199">
                  <c:v>5.8972154108310433E-6</c:v>
                </c:pt>
                <c:pt idx="1200">
                  <c:v>5.9007950367416499E-6</c:v>
                </c:pt>
                <c:pt idx="1201">
                  <c:v>5.9086415188486505E-6</c:v>
                </c:pt>
                <c:pt idx="1202">
                  <c:v>5.929171993291156E-6</c:v>
                </c:pt>
                <c:pt idx="1203">
                  <c:v>5.93495696117441E-6</c:v>
                </c:pt>
                <c:pt idx="1204">
                  <c:v>5.9397424939672413E-6</c:v>
                </c:pt>
                <c:pt idx="1205">
                  <c:v>5.9406661857188898E-6</c:v>
                </c:pt>
                <c:pt idx="1206">
                  <c:v>5.9654753653454626E-6</c:v>
                </c:pt>
                <c:pt idx="1207">
                  <c:v>5.9687670754203101E-6</c:v>
                </c:pt>
                <c:pt idx="1208">
                  <c:v>5.9759073593157433E-6</c:v>
                </c:pt>
                <c:pt idx="1209">
                  <c:v>5.9767897711299589E-6</c:v>
                </c:pt>
                <c:pt idx="1210">
                  <c:v>5.9823000052249747E-6</c:v>
                </c:pt>
                <c:pt idx="1211">
                  <c:v>5.9884330510686044E-6</c:v>
                </c:pt>
                <c:pt idx="1212">
                  <c:v>6.010741080794078E-6</c:v>
                </c:pt>
                <c:pt idx="1213">
                  <c:v>6.0188057331866838E-6</c:v>
                </c:pt>
                <c:pt idx="1214">
                  <c:v>6.0361325976369706E-6</c:v>
                </c:pt>
                <c:pt idx="1215">
                  <c:v>6.0573427103623409E-6</c:v>
                </c:pt>
                <c:pt idx="1216">
                  <c:v>6.0597467331758176E-6</c:v>
                </c:pt>
                <c:pt idx="1217">
                  <c:v>6.0731933525184182E-6</c:v>
                </c:pt>
                <c:pt idx="1218">
                  <c:v>6.0816808127172963E-6</c:v>
                </c:pt>
                <c:pt idx="1219">
                  <c:v>6.0881591173144773E-6</c:v>
                </c:pt>
                <c:pt idx="1220">
                  <c:v>6.0946965675117106E-6</c:v>
                </c:pt>
                <c:pt idx="1221">
                  <c:v>6.0961767451123166E-6</c:v>
                </c:pt>
                <c:pt idx="1222">
                  <c:v>6.0970514159564544E-6</c:v>
                </c:pt>
                <c:pt idx="1223">
                  <c:v>6.0978717725799061E-6</c:v>
                </c:pt>
                <c:pt idx="1224">
                  <c:v>6.0982124732248256E-6</c:v>
                </c:pt>
                <c:pt idx="1225">
                  <c:v>6.0986002514193555E-6</c:v>
                </c:pt>
                <c:pt idx="1226">
                  <c:v>6.0996153353833936E-6</c:v>
                </c:pt>
                <c:pt idx="1227">
                  <c:v>6.1015669398234564E-6</c:v>
                </c:pt>
                <c:pt idx="1228">
                  <c:v>6.1141027546225439E-6</c:v>
                </c:pt>
                <c:pt idx="1229">
                  <c:v>6.1149868973908101E-6</c:v>
                </c:pt>
                <c:pt idx="1230">
                  <c:v>6.1166205671930928E-6</c:v>
                </c:pt>
                <c:pt idx="1231">
                  <c:v>6.1203879524582408E-6</c:v>
                </c:pt>
                <c:pt idx="1232">
                  <c:v>6.1230457940337419E-6</c:v>
                </c:pt>
                <c:pt idx="1233">
                  <c:v>6.124470189422831E-6</c:v>
                </c:pt>
                <c:pt idx="1234">
                  <c:v>6.1326580499394556E-6</c:v>
                </c:pt>
                <c:pt idx="1235">
                  <c:v>6.1359257644855649E-6</c:v>
                </c:pt>
                <c:pt idx="1236">
                  <c:v>6.1373302505369045E-6</c:v>
                </c:pt>
                <c:pt idx="1237">
                  <c:v>6.1483070159567328E-6</c:v>
                </c:pt>
                <c:pt idx="1238">
                  <c:v>6.1496604977746632E-6</c:v>
                </c:pt>
                <c:pt idx="1239">
                  <c:v>6.1540541771040641E-6</c:v>
                </c:pt>
                <c:pt idx="1240">
                  <c:v>6.1592726382741622E-6</c:v>
                </c:pt>
                <c:pt idx="1241">
                  <c:v>6.1692240447786093E-6</c:v>
                </c:pt>
                <c:pt idx="1242">
                  <c:v>6.1720468579956842E-6</c:v>
                </c:pt>
                <c:pt idx="1243">
                  <c:v>6.174765557930974E-6</c:v>
                </c:pt>
                <c:pt idx="1244">
                  <c:v>6.2350952344417523E-6</c:v>
                </c:pt>
                <c:pt idx="1245">
                  <c:v>6.2564312647982674E-6</c:v>
                </c:pt>
                <c:pt idx="1246">
                  <c:v>6.2569400948953606E-6</c:v>
                </c:pt>
                <c:pt idx="1247">
                  <c:v>6.2691499532345232E-6</c:v>
                </c:pt>
                <c:pt idx="1248">
                  <c:v>6.2788126600066862E-6</c:v>
                </c:pt>
                <c:pt idx="1249">
                  <c:v>6.2816834775382484E-6</c:v>
                </c:pt>
                <c:pt idx="1250">
                  <c:v>6.2843132855872318E-6</c:v>
                </c:pt>
                <c:pt idx="1251">
                  <c:v>6.2960927002560428E-6</c:v>
                </c:pt>
                <c:pt idx="1252">
                  <c:v>6.2980469305297025E-6</c:v>
                </c:pt>
                <c:pt idx="1253">
                  <c:v>6.3011709394731776E-6</c:v>
                </c:pt>
                <c:pt idx="1254">
                  <c:v>6.3080531769393419E-6</c:v>
                </c:pt>
                <c:pt idx="1255">
                  <c:v>6.3141622968261147E-6</c:v>
                </c:pt>
                <c:pt idx="1256">
                  <c:v>6.3260276046017236E-6</c:v>
                </c:pt>
                <c:pt idx="1257">
                  <c:v>6.3315826793655134E-6</c:v>
                </c:pt>
                <c:pt idx="1258">
                  <c:v>6.3316089932826494E-6</c:v>
                </c:pt>
                <c:pt idx="1259">
                  <c:v>6.3329420165203695E-6</c:v>
                </c:pt>
                <c:pt idx="1260">
                  <c:v>6.334000854167326E-6</c:v>
                </c:pt>
                <c:pt idx="1261">
                  <c:v>6.341469253895188E-6</c:v>
                </c:pt>
                <c:pt idx="1262">
                  <c:v>6.3518021560140469E-6</c:v>
                </c:pt>
                <c:pt idx="1263">
                  <c:v>6.3544973739171389E-6</c:v>
                </c:pt>
                <c:pt idx="1264">
                  <c:v>6.3655104809993466E-6</c:v>
                </c:pt>
                <c:pt idx="1265">
                  <c:v>6.3657212763861653E-6</c:v>
                </c:pt>
                <c:pt idx="1266">
                  <c:v>6.3790414210072824E-6</c:v>
                </c:pt>
                <c:pt idx="1267">
                  <c:v>6.3833622760140469E-6</c:v>
                </c:pt>
                <c:pt idx="1268">
                  <c:v>6.3889516570587532E-6</c:v>
                </c:pt>
                <c:pt idx="1269">
                  <c:v>6.3974275999635489E-6</c:v>
                </c:pt>
                <c:pt idx="1270">
                  <c:v>6.4103781674320873E-6</c:v>
                </c:pt>
                <c:pt idx="1271">
                  <c:v>6.4123258691711381E-6</c:v>
                </c:pt>
                <c:pt idx="1272">
                  <c:v>6.4231643122134751E-6</c:v>
                </c:pt>
                <c:pt idx="1273">
                  <c:v>6.4259320184864058E-6</c:v>
                </c:pt>
                <c:pt idx="1274">
                  <c:v>6.429712448046358E-6</c:v>
                </c:pt>
                <c:pt idx="1275">
                  <c:v>6.4297172793697935E-6</c:v>
                </c:pt>
                <c:pt idx="1276">
                  <c:v>6.4299562804234954E-6</c:v>
                </c:pt>
                <c:pt idx="1277">
                  <c:v>6.433825718966886E-6</c:v>
                </c:pt>
                <c:pt idx="1278">
                  <c:v>6.4338861650882634E-6</c:v>
                </c:pt>
                <c:pt idx="1279">
                  <c:v>6.4341939230169316E-6</c:v>
                </c:pt>
                <c:pt idx="1280">
                  <c:v>6.4342725042755489E-6</c:v>
                </c:pt>
                <c:pt idx="1281">
                  <c:v>6.43646771455746E-6</c:v>
                </c:pt>
                <c:pt idx="1282">
                  <c:v>6.4417580635316757E-6</c:v>
                </c:pt>
                <c:pt idx="1283">
                  <c:v>6.4577013094655111E-6</c:v>
                </c:pt>
                <c:pt idx="1284">
                  <c:v>6.4581018315225554E-6</c:v>
                </c:pt>
                <c:pt idx="1285">
                  <c:v>6.4713593026517287E-6</c:v>
                </c:pt>
                <c:pt idx="1286">
                  <c:v>6.4736411832057351E-6</c:v>
                </c:pt>
                <c:pt idx="1287">
                  <c:v>6.4769210469330145E-6</c:v>
                </c:pt>
                <c:pt idx="1288">
                  <c:v>6.4821239002573244E-6</c:v>
                </c:pt>
                <c:pt idx="1289">
                  <c:v>6.4839751950560168E-6</c:v>
                </c:pt>
                <c:pt idx="1290">
                  <c:v>6.4847062732171879E-6</c:v>
                </c:pt>
                <c:pt idx="1291">
                  <c:v>6.4860959720993221E-6</c:v>
                </c:pt>
                <c:pt idx="1292">
                  <c:v>6.4870116249966966E-6</c:v>
                </c:pt>
                <c:pt idx="1293">
                  <c:v>6.4870505135556744E-6</c:v>
                </c:pt>
                <c:pt idx="1294">
                  <c:v>6.4872083754260236E-6</c:v>
                </c:pt>
                <c:pt idx="1295">
                  <c:v>6.491040435794143E-6</c:v>
                </c:pt>
                <c:pt idx="1296">
                  <c:v>6.4957259234057402E-6</c:v>
                </c:pt>
                <c:pt idx="1297">
                  <c:v>6.5015395912617421E-6</c:v>
                </c:pt>
                <c:pt idx="1298">
                  <c:v>6.5142792508601301E-6</c:v>
                </c:pt>
                <c:pt idx="1299">
                  <c:v>6.5180792379464292E-6</c:v>
                </c:pt>
                <c:pt idx="1300">
                  <c:v>6.5193956441916459E-6</c:v>
                </c:pt>
                <c:pt idx="1301">
                  <c:v>6.5270197763713927E-6</c:v>
                </c:pt>
                <c:pt idx="1302">
                  <c:v>6.5289253122560172E-6</c:v>
                </c:pt>
                <c:pt idx="1303">
                  <c:v>6.5294410314494501E-6</c:v>
                </c:pt>
                <c:pt idx="1304">
                  <c:v>6.5345271739033819E-6</c:v>
                </c:pt>
                <c:pt idx="1305">
                  <c:v>6.5354411777024697E-6</c:v>
                </c:pt>
                <c:pt idx="1306">
                  <c:v>6.5440081066865438E-6</c:v>
                </c:pt>
                <c:pt idx="1307">
                  <c:v>6.5488094711172921E-6</c:v>
                </c:pt>
                <c:pt idx="1308">
                  <c:v>6.5561284737618833E-6</c:v>
                </c:pt>
                <c:pt idx="1309">
                  <c:v>6.5572933562218294E-6</c:v>
                </c:pt>
                <c:pt idx="1310">
                  <c:v>6.560593971531108E-6</c:v>
                </c:pt>
                <c:pt idx="1311">
                  <c:v>6.5650460399366572E-6</c:v>
                </c:pt>
                <c:pt idx="1312">
                  <c:v>6.5656790109777356E-6</c:v>
                </c:pt>
                <c:pt idx="1313">
                  <c:v>6.5721198734018033E-6</c:v>
                </c:pt>
                <c:pt idx="1314">
                  <c:v>6.5733830098172853E-6</c:v>
                </c:pt>
                <c:pt idx="1315">
                  <c:v>6.5737555164450663E-6</c:v>
                </c:pt>
                <c:pt idx="1316">
                  <c:v>6.6016840980598848E-6</c:v>
                </c:pt>
                <c:pt idx="1317">
                  <c:v>6.6028410263582755E-6</c:v>
                </c:pt>
                <c:pt idx="1318">
                  <c:v>6.6223151870740919E-6</c:v>
                </c:pt>
                <c:pt idx="1319">
                  <c:v>6.6432665899716648E-6</c:v>
                </c:pt>
                <c:pt idx="1320">
                  <c:v>6.6459659391134692E-6</c:v>
                </c:pt>
                <c:pt idx="1321">
                  <c:v>6.6541128368338302E-6</c:v>
                </c:pt>
                <c:pt idx="1322">
                  <c:v>6.6636194024625587E-6</c:v>
                </c:pt>
                <c:pt idx="1323">
                  <c:v>6.6646497637981531E-6</c:v>
                </c:pt>
                <c:pt idx="1324">
                  <c:v>6.6649059414102983E-6</c:v>
                </c:pt>
                <c:pt idx="1325">
                  <c:v>6.66637461157853E-6</c:v>
                </c:pt>
                <c:pt idx="1326">
                  <c:v>6.6680008809380714E-6</c:v>
                </c:pt>
                <c:pt idx="1327">
                  <c:v>6.6697659125834228E-6</c:v>
                </c:pt>
                <c:pt idx="1328">
                  <c:v>6.6750422009139191E-6</c:v>
                </c:pt>
                <c:pt idx="1329">
                  <c:v>6.7085077414960329E-6</c:v>
                </c:pt>
                <c:pt idx="1330">
                  <c:v>6.7136016899157282E-6</c:v>
                </c:pt>
                <c:pt idx="1331">
                  <c:v>6.7137965221153946E-6</c:v>
                </c:pt>
                <c:pt idx="1332">
                  <c:v>6.7141357204587452E-6</c:v>
                </c:pt>
                <c:pt idx="1333">
                  <c:v>6.7305605256167495E-6</c:v>
                </c:pt>
                <c:pt idx="1334">
                  <c:v>6.7308402660202138E-6</c:v>
                </c:pt>
                <c:pt idx="1335">
                  <c:v>6.7434249362224227E-6</c:v>
                </c:pt>
                <c:pt idx="1336">
                  <c:v>6.7488863885956107E-6</c:v>
                </c:pt>
                <c:pt idx="1337">
                  <c:v>6.7493005560900597E-6</c:v>
                </c:pt>
                <c:pt idx="1338">
                  <c:v>6.7525759594178923E-6</c:v>
                </c:pt>
                <c:pt idx="1339">
                  <c:v>6.7587183551365442E-6</c:v>
                </c:pt>
                <c:pt idx="1340">
                  <c:v>6.7638310676371514E-6</c:v>
                </c:pt>
                <c:pt idx="1341">
                  <c:v>6.7693797913205927E-6</c:v>
                </c:pt>
                <c:pt idx="1342">
                  <c:v>6.7769829641783641E-6</c:v>
                </c:pt>
                <c:pt idx="1343">
                  <c:v>6.7878329375361244E-6</c:v>
                </c:pt>
                <c:pt idx="1344">
                  <c:v>6.7888421952269777E-6</c:v>
                </c:pt>
                <c:pt idx="1345">
                  <c:v>6.7942409995016284E-6</c:v>
                </c:pt>
                <c:pt idx="1346">
                  <c:v>6.7965103298848561E-6</c:v>
                </c:pt>
                <c:pt idx="1347">
                  <c:v>6.7971894925315948E-6</c:v>
                </c:pt>
                <c:pt idx="1348">
                  <c:v>6.8023477432042909E-6</c:v>
                </c:pt>
                <c:pt idx="1349">
                  <c:v>6.8077911848106322E-6</c:v>
                </c:pt>
                <c:pt idx="1350">
                  <c:v>6.8092710773086742E-6</c:v>
                </c:pt>
                <c:pt idx="1351">
                  <c:v>6.8095473249205765E-6</c:v>
                </c:pt>
                <c:pt idx="1352">
                  <c:v>6.818701885482334E-6</c:v>
                </c:pt>
                <c:pt idx="1353">
                  <c:v>6.8209324163102318E-6</c:v>
                </c:pt>
                <c:pt idx="1354">
                  <c:v>6.8225282786656186E-6</c:v>
                </c:pt>
                <c:pt idx="1355">
                  <c:v>6.8323394270334796E-6</c:v>
                </c:pt>
                <c:pt idx="1356">
                  <c:v>6.8553716249015717E-6</c:v>
                </c:pt>
                <c:pt idx="1357">
                  <c:v>6.8570991841107999E-6</c:v>
                </c:pt>
                <c:pt idx="1358">
                  <c:v>6.8583575024171667E-6</c:v>
                </c:pt>
                <c:pt idx="1359">
                  <c:v>6.8594357224517097E-6</c:v>
                </c:pt>
                <c:pt idx="1360">
                  <c:v>6.8616489667281811E-6</c:v>
                </c:pt>
                <c:pt idx="1361">
                  <c:v>6.8905905207164171E-6</c:v>
                </c:pt>
                <c:pt idx="1362">
                  <c:v>6.8971958766786958E-6</c:v>
                </c:pt>
                <c:pt idx="1363">
                  <c:v>6.9007758633076791E-6</c:v>
                </c:pt>
                <c:pt idx="1364">
                  <c:v>6.9018253672531196E-6</c:v>
                </c:pt>
                <c:pt idx="1365">
                  <c:v>6.9025458272789583E-6</c:v>
                </c:pt>
                <c:pt idx="1366">
                  <c:v>6.9094348529742455E-6</c:v>
                </c:pt>
                <c:pt idx="1367">
                  <c:v>6.9101165795563018E-6</c:v>
                </c:pt>
                <c:pt idx="1368">
                  <c:v>6.9213137897626186E-6</c:v>
                </c:pt>
                <c:pt idx="1369">
                  <c:v>6.9218154877297802E-6</c:v>
                </c:pt>
                <c:pt idx="1370">
                  <c:v>6.9239423063840818E-6</c:v>
                </c:pt>
                <c:pt idx="1371">
                  <c:v>6.9297193124511684E-6</c:v>
                </c:pt>
                <c:pt idx="1372">
                  <c:v>6.9345234246409106E-6</c:v>
                </c:pt>
                <c:pt idx="1373">
                  <c:v>6.9403139092447364E-6</c:v>
                </c:pt>
                <c:pt idx="1374">
                  <c:v>6.9423034690427296E-6</c:v>
                </c:pt>
                <c:pt idx="1375">
                  <c:v>6.9458520443852788E-6</c:v>
                </c:pt>
                <c:pt idx="1376">
                  <c:v>6.9604132710767808E-6</c:v>
                </c:pt>
                <c:pt idx="1377">
                  <c:v>6.9724557961076951E-6</c:v>
                </c:pt>
                <c:pt idx="1378">
                  <c:v>6.9728277998497783E-6</c:v>
                </c:pt>
                <c:pt idx="1379">
                  <c:v>6.977681731255289E-6</c:v>
                </c:pt>
                <c:pt idx="1380">
                  <c:v>6.9799682204093986E-6</c:v>
                </c:pt>
                <c:pt idx="1381">
                  <c:v>6.9819156020499602E-6</c:v>
                </c:pt>
                <c:pt idx="1382">
                  <c:v>7.0110580652661372E-6</c:v>
                </c:pt>
                <c:pt idx="1383">
                  <c:v>7.01793906307532E-6</c:v>
                </c:pt>
                <c:pt idx="1384">
                  <c:v>7.0239622378469026E-6</c:v>
                </c:pt>
                <c:pt idx="1385">
                  <c:v>7.0252747049698782E-6</c:v>
                </c:pt>
                <c:pt idx="1386">
                  <c:v>7.0275698614154503E-6</c:v>
                </c:pt>
                <c:pt idx="1387">
                  <c:v>7.05175940948724E-6</c:v>
                </c:pt>
                <c:pt idx="1388">
                  <c:v>7.0570729447789441E-6</c:v>
                </c:pt>
                <c:pt idx="1389">
                  <c:v>7.0600635655623954E-6</c:v>
                </c:pt>
                <c:pt idx="1390">
                  <c:v>7.0686935293645599E-6</c:v>
                </c:pt>
                <c:pt idx="1391">
                  <c:v>7.0715485522183718E-6</c:v>
                </c:pt>
                <c:pt idx="1392">
                  <c:v>7.0773758601173499E-6</c:v>
                </c:pt>
                <c:pt idx="1393">
                  <c:v>7.0781915082891613E-6</c:v>
                </c:pt>
                <c:pt idx="1394">
                  <c:v>7.0844957137498805E-6</c:v>
                </c:pt>
                <c:pt idx="1395">
                  <c:v>7.0944896429415414E-6</c:v>
                </c:pt>
                <c:pt idx="1396">
                  <c:v>7.0988087304972768E-6</c:v>
                </c:pt>
                <c:pt idx="1397">
                  <c:v>7.0994328780380074E-6</c:v>
                </c:pt>
                <c:pt idx="1398">
                  <c:v>7.10305052978032E-6</c:v>
                </c:pt>
                <c:pt idx="1399">
                  <c:v>7.1032188734170868E-6</c:v>
                </c:pt>
                <c:pt idx="1400">
                  <c:v>7.1136241888325953E-6</c:v>
                </c:pt>
                <c:pt idx="1401">
                  <c:v>7.1175500903694117E-6</c:v>
                </c:pt>
                <c:pt idx="1402">
                  <c:v>7.1252238305700704E-6</c:v>
                </c:pt>
                <c:pt idx="1403">
                  <c:v>7.1267224754114033E-6</c:v>
                </c:pt>
                <c:pt idx="1404">
                  <c:v>7.1289437151542971E-6</c:v>
                </c:pt>
                <c:pt idx="1405">
                  <c:v>7.1304274976241867E-6</c:v>
                </c:pt>
                <c:pt idx="1406">
                  <c:v>7.1414917223654841E-6</c:v>
                </c:pt>
                <c:pt idx="1407">
                  <c:v>7.1415498416133213E-6</c:v>
                </c:pt>
                <c:pt idx="1408">
                  <c:v>7.1484794025632327E-6</c:v>
                </c:pt>
                <c:pt idx="1409">
                  <c:v>7.1509864810212616E-6</c:v>
                </c:pt>
                <c:pt idx="1410">
                  <c:v>7.1617295876990049E-6</c:v>
                </c:pt>
                <c:pt idx="1411">
                  <c:v>7.1619375830401515E-6</c:v>
                </c:pt>
                <c:pt idx="1412">
                  <c:v>7.1624606264064214E-6</c:v>
                </c:pt>
                <c:pt idx="1413">
                  <c:v>7.1630786720288506E-6</c:v>
                </c:pt>
                <c:pt idx="1414">
                  <c:v>7.1652457224336674E-6</c:v>
                </c:pt>
                <c:pt idx="1415">
                  <c:v>7.1756707621569088E-6</c:v>
                </c:pt>
                <c:pt idx="1416">
                  <c:v>7.1929462563058478E-6</c:v>
                </c:pt>
                <c:pt idx="1417">
                  <c:v>7.1979222222701091E-6</c:v>
                </c:pt>
                <c:pt idx="1418">
                  <c:v>7.2062109784228299E-6</c:v>
                </c:pt>
                <c:pt idx="1419">
                  <c:v>7.2132665200946014E-6</c:v>
                </c:pt>
                <c:pt idx="1420">
                  <c:v>7.2167177872971537E-6</c:v>
                </c:pt>
                <c:pt idx="1421">
                  <c:v>7.2213886141084681E-6</c:v>
                </c:pt>
                <c:pt idx="1422">
                  <c:v>7.2234105729941083E-6</c:v>
                </c:pt>
                <c:pt idx="1423">
                  <c:v>7.23060683221521E-6</c:v>
                </c:pt>
                <c:pt idx="1424">
                  <c:v>7.2353556524699608E-6</c:v>
                </c:pt>
                <c:pt idx="1425">
                  <c:v>7.2399084564923939E-6</c:v>
                </c:pt>
                <c:pt idx="1426">
                  <c:v>7.2479363753900494E-6</c:v>
                </c:pt>
                <c:pt idx="1427">
                  <c:v>7.2607915031077132E-6</c:v>
                </c:pt>
                <c:pt idx="1428">
                  <c:v>7.2623137489171319E-6</c:v>
                </c:pt>
                <c:pt idx="1429">
                  <c:v>7.263064504235127E-6</c:v>
                </c:pt>
                <c:pt idx="1430">
                  <c:v>7.2632623994380508E-6</c:v>
                </c:pt>
                <c:pt idx="1431">
                  <c:v>7.2785906304462942E-6</c:v>
                </c:pt>
                <c:pt idx="1432">
                  <c:v>7.2812133007690079E-6</c:v>
                </c:pt>
                <c:pt idx="1433">
                  <c:v>7.2902041944158625E-6</c:v>
                </c:pt>
                <c:pt idx="1434">
                  <c:v>7.3011327086966269E-6</c:v>
                </c:pt>
                <c:pt idx="1435">
                  <c:v>7.3013013697894475E-6</c:v>
                </c:pt>
                <c:pt idx="1436">
                  <c:v>7.3021053879216414E-6</c:v>
                </c:pt>
                <c:pt idx="1437">
                  <c:v>7.3096240821043064E-6</c:v>
                </c:pt>
                <c:pt idx="1438">
                  <c:v>7.320594240796383E-6</c:v>
                </c:pt>
                <c:pt idx="1439">
                  <c:v>7.3217248359345968E-6</c:v>
                </c:pt>
                <c:pt idx="1440">
                  <c:v>7.3240670479060748E-6</c:v>
                </c:pt>
                <c:pt idx="1441">
                  <c:v>7.3248975268387817E-6</c:v>
                </c:pt>
                <c:pt idx="1442">
                  <c:v>7.3293513894156156E-6</c:v>
                </c:pt>
                <c:pt idx="1443">
                  <c:v>7.3309182576241752E-6</c:v>
                </c:pt>
                <c:pt idx="1444">
                  <c:v>7.3406380902483039E-6</c:v>
                </c:pt>
                <c:pt idx="1445">
                  <c:v>7.3446912117612977E-6</c:v>
                </c:pt>
                <c:pt idx="1446">
                  <c:v>7.3629922196121409E-6</c:v>
                </c:pt>
                <c:pt idx="1447">
                  <c:v>7.3771593012142417E-6</c:v>
                </c:pt>
                <c:pt idx="1448">
                  <c:v>7.3771812765638136E-6</c:v>
                </c:pt>
                <c:pt idx="1449">
                  <c:v>7.3779681998723794E-6</c:v>
                </c:pt>
                <c:pt idx="1450">
                  <c:v>7.3794617014030904E-6</c:v>
                </c:pt>
                <c:pt idx="1451">
                  <c:v>7.3802053053843617E-6</c:v>
                </c:pt>
                <c:pt idx="1452">
                  <c:v>7.3945461572235376E-6</c:v>
                </c:pt>
                <c:pt idx="1453">
                  <c:v>7.3964418645336988E-6</c:v>
                </c:pt>
                <c:pt idx="1454">
                  <c:v>7.4152993567781503E-6</c:v>
                </c:pt>
                <c:pt idx="1455">
                  <c:v>7.4252108822439886E-6</c:v>
                </c:pt>
                <c:pt idx="1456">
                  <c:v>7.4264342611052593E-6</c:v>
                </c:pt>
                <c:pt idx="1457">
                  <c:v>7.4300060488830479E-6</c:v>
                </c:pt>
                <c:pt idx="1458">
                  <c:v>7.4357622115208671E-6</c:v>
                </c:pt>
                <c:pt idx="1459">
                  <c:v>7.4363639368341268E-6</c:v>
                </c:pt>
                <c:pt idx="1460">
                  <c:v>7.436504401290446E-6</c:v>
                </c:pt>
                <c:pt idx="1461">
                  <c:v>7.4414113356530545E-6</c:v>
                </c:pt>
                <c:pt idx="1462">
                  <c:v>7.4424189163565226E-6</c:v>
                </c:pt>
                <c:pt idx="1463">
                  <c:v>7.4509947409510455E-6</c:v>
                </c:pt>
                <c:pt idx="1464">
                  <c:v>7.4576264560689618E-6</c:v>
                </c:pt>
                <c:pt idx="1465">
                  <c:v>7.4618004644907314E-6</c:v>
                </c:pt>
                <c:pt idx="1466">
                  <c:v>7.4672859181593383E-6</c:v>
                </c:pt>
                <c:pt idx="1467">
                  <c:v>7.4692543172457395E-6</c:v>
                </c:pt>
                <c:pt idx="1468">
                  <c:v>7.4823450388135341E-6</c:v>
                </c:pt>
                <c:pt idx="1469">
                  <c:v>7.4916332052344744E-6</c:v>
                </c:pt>
                <c:pt idx="1470">
                  <c:v>7.4929245848195248E-6</c:v>
                </c:pt>
                <c:pt idx="1471">
                  <c:v>7.4960701089264182E-6</c:v>
                </c:pt>
                <c:pt idx="1472">
                  <c:v>7.4995841440550371E-6</c:v>
                </c:pt>
                <c:pt idx="1473">
                  <c:v>7.500055946095146E-6</c:v>
                </c:pt>
                <c:pt idx="1474">
                  <c:v>7.502623055881039E-6</c:v>
                </c:pt>
                <c:pt idx="1475">
                  <c:v>7.5057561376316407E-6</c:v>
                </c:pt>
                <c:pt idx="1476">
                  <c:v>7.5103239267085317E-6</c:v>
                </c:pt>
                <c:pt idx="1477">
                  <c:v>7.5174592871443732E-6</c:v>
                </c:pt>
                <c:pt idx="1478">
                  <c:v>7.5219623964560651E-6</c:v>
                </c:pt>
                <c:pt idx="1479">
                  <c:v>7.5303990489058686E-6</c:v>
                </c:pt>
                <c:pt idx="1480">
                  <c:v>7.5322752381908323E-6</c:v>
                </c:pt>
                <c:pt idx="1481">
                  <c:v>7.5331924766091983E-6</c:v>
                </c:pt>
                <c:pt idx="1482">
                  <c:v>7.5386101335412925E-6</c:v>
                </c:pt>
                <c:pt idx="1483">
                  <c:v>7.549225589932347E-6</c:v>
                </c:pt>
                <c:pt idx="1484">
                  <c:v>7.5568767019266122E-6</c:v>
                </c:pt>
                <c:pt idx="1485">
                  <c:v>7.559051341324133E-6</c:v>
                </c:pt>
                <c:pt idx="1486">
                  <c:v>7.5603986011999116E-6</c:v>
                </c:pt>
                <c:pt idx="1487">
                  <c:v>7.5616184283281449E-6</c:v>
                </c:pt>
                <c:pt idx="1488">
                  <c:v>7.5676076397957354E-6</c:v>
                </c:pt>
                <c:pt idx="1489">
                  <c:v>7.5676303974013236E-6</c:v>
                </c:pt>
                <c:pt idx="1490">
                  <c:v>7.5679409102996442E-6</c:v>
                </c:pt>
                <c:pt idx="1491">
                  <c:v>7.5719465460698137E-6</c:v>
                </c:pt>
                <c:pt idx="1492">
                  <c:v>7.5726100675870602E-6</c:v>
                </c:pt>
                <c:pt idx="1493">
                  <c:v>7.576385853085565E-6</c:v>
                </c:pt>
                <c:pt idx="1494">
                  <c:v>7.5928130720272901E-6</c:v>
                </c:pt>
                <c:pt idx="1495">
                  <c:v>7.5984543628468165E-6</c:v>
                </c:pt>
                <c:pt idx="1496">
                  <c:v>7.6078712615712639E-6</c:v>
                </c:pt>
                <c:pt idx="1497">
                  <c:v>7.6158639749422744E-6</c:v>
                </c:pt>
                <c:pt idx="1498">
                  <c:v>7.6191215691147258E-6</c:v>
                </c:pt>
                <c:pt idx="1499">
                  <c:v>7.6306005101559089E-6</c:v>
                </c:pt>
                <c:pt idx="1500">
                  <c:v>7.6377747004738625E-6</c:v>
                </c:pt>
                <c:pt idx="1501">
                  <c:v>7.6403227291560278E-6</c:v>
                </c:pt>
                <c:pt idx="1502">
                  <c:v>7.6440905659358475E-6</c:v>
                </c:pt>
                <c:pt idx="1503">
                  <c:v>7.6475318293722839E-6</c:v>
                </c:pt>
                <c:pt idx="1504">
                  <c:v>7.6491519472729274E-6</c:v>
                </c:pt>
                <c:pt idx="1505">
                  <c:v>7.6560424137253834E-6</c:v>
                </c:pt>
                <c:pt idx="1506">
                  <c:v>7.6574071202705315E-6</c:v>
                </c:pt>
                <c:pt idx="1507">
                  <c:v>7.6625554282094516E-6</c:v>
                </c:pt>
                <c:pt idx="1508">
                  <c:v>7.6695815472905606E-6</c:v>
                </c:pt>
                <c:pt idx="1509">
                  <c:v>7.6827462477301465E-6</c:v>
                </c:pt>
                <c:pt idx="1510">
                  <c:v>7.7036068476353876E-6</c:v>
                </c:pt>
                <c:pt idx="1511">
                  <c:v>7.705362024983547E-6</c:v>
                </c:pt>
                <c:pt idx="1512">
                  <c:v>7.7163537124298397E-6</c:v>
                </c:pt>
                <c:pt idx="1513">
                  <c:v>7.7228644139373883E-6</c:v>
                </c:pt>
                <c:pt idx="1514">
                  <c:v>7.7297180490856448E-6</c:v>
                </c:pt>
                <c:pt idx="1515">
                  <c:v>7.7320034228676071E-6</c:v>
                </c:pt>
                <c:pt idx="1516">
                  <c:v>7.7386950310842124E-6</c:v>
                </c:pt>
                <c:pt idx="1517">
                  <c:v>7.7470850996836261E-6</c:v>
                </c:pt>
                <c:pt idx="1518">
                  <c:v>7.7582840592113209E-6</c:v>
                </c:pt>
                <c:pt idx="1519">
                  <c:v>7.7664784934037161E-6</c:v>
                </c:pt>
                <c:pt idx="1520">
                  <c:v>7.7746835590113812E-6</c:v>
                </c:pt>
                <c:pt idx="1521">
                  <c:v>7.7765404186202558E-6</c:v>
                </c:pt>
                <c:pt idx="1522">
                  <c:v>7.7779030922816989E-6</c:v>
                </c:pt>
                <c:pt idx="1523">
                  <c:v>7.7872522856513272E-6</c:v>
                </c:pt>
                <c:pt idx="1524">
                  <c:v>7.7879100608792999E-6</c:v>
                </c:pt>
                <c:pt idx="1525">
                  <c:v>7.7918563953674431E-6</c:v>
                </c:pt>
                <c:pt idx="1526">
                  <c:v>7.7944163729579646E-6</c:v>
                </c:pt>
                <c:pt idx="1527">
                  <c:v>7.7956918440724444E-6</c:v>
                </c:pt>
                <c:pt idx="1528">
                  <c:v>7.8038670487566764E-6</c:v>
                </c:pt>
                <c:pt idx="1529">
                  <c:v>7.8043901259821955E-6</c:v>
                </c:pt>
                <c:pt idx="1530">
                  <c:v>7.8253126229714846E-6</c:v>
                </c:pt>
                <c:pt idx="1531">
                  <c:v>7.8535542192969754E-6</c:v>
                </c:pt>
                <c:pt idx="1532">
                  <c:v>7.8634194622475738E-6</c:v>
                </c:pt>
                <c:pt idx="1533">
                  <c:v>7.8895400415448983E-6</c:v>
                </c:pt>
                <c:pt idx="1534">
                  <c:v>7.8904462822944793E-6</c:v>
                </c:pt>
                <c:pt idx="1535">
                  <c:v>7.8915306498671223E-6</c:v>
                </c:pt>
                <c:pt idx="1536">
                  <c:v>7.905229709920637E-6</c:v>
                </c:pt>
                <c:pt idx="1537">
                  <c:v>7.9142259560012317E-6</c:v>
                </c:pt>
                <c:pt idx="1538">
                  <c:v>7.9144703158732209E-6</c:v>
                </c:pt>
                <c:pt idx="1539">
                  <c:v>7.9215510982549238E-6</c:v>
                </c:pt>
                <c:pt idx="1540">
                  <c:v>7.9261956904094166E-6</c:v>
                </c:pt>
                <c:pt idx="1541">
                  <c:v>7.9287351758245783E-6</c:v>
                </c:pt>
                <c:pt idx="1542">
                  <c:v>7.9512610168746272E-6</c:v>
                </c:pt>
                <c:pt idx="1543">
                  <c:v>7.9566675073554129E-6</c:v>
                </c:pt>
                <c:pt idx="1544">
                  <c:v>7.9570764592151073E-6</c:v>
                </c:pt>
                <c:pt idx="1545">
                  <c:v>7.9587672319482807E-6</c:v>
                </c:pt>
                <c:pt idx="1546">
                  <c:v>7.9661185956504913E-6</c:v>
                </c:pt>
                <c:pt idx="1547">
                  <c:v>7.9746211252365629E-6</c:v>
                </c:pt>
                <c:pt idx="1548">
                  <c:v>7.9752883320743408E-6</c:v>
                </c:pt>
                <c:pt idx="1549">
                  <c:v>7.9788800632334619E-6</c:v>
                </c:pt>
                <c:pt idx="1550">
                  <c:v>7.981932908982189E-6</c:v>
                </c:pt>
                <c:pt idx="1551">
                  <c:v>7.9888363696432984E-6</c:v>
                </c:pt>
                <c:pt idx="1552">
                  <c:v>7.9937590410443697E-6</c:v>
                </c:pt>
                <c:pt idx="1553">
                  <c:v>7.9939297655497931E-6</c:v>
                </c:pt>
                <c:pt idx="1554">
                  <c:v>8.0025304713480756E-6</c:v>
                </c:pt>
                <c:pt idx="1555">
                  <c:v>8.0171477016249816E-6</c:v>
                </c:pt>
                <c:pt idx="1556">
                  <c:v>8.0226651432307163E-6</c:v>
                </c:pt>
                <c:pt idx="1557">
                  <c:v>8.0227055712616174E-6</c:v>
                </c:pt>
                <c:pt idx="1558">
                  <c:v>8.0295326085111434E-6</c:v>
                </c:pt>
                <c:pt idx="1559">
                  <c:v>8.0376844813915741E-6</c:v>
                </c:pt>
                <c:pt idx="1560">
                  <c:v>8.0446821684849144E-6</c:v>
                </c:pt>
                <c:pt idx="1561">
                  <c:v>8.0447886531933978E-6</c:v>
                </c:pt>
                <c:pt idx="1562">
                  <c:v>8.0519158470105679E-6</c:v>
                </c:pt>
                <c:pt idx="1563">
                  <c:v>8.0584007011346991E-6</c:v>
                </c:pt>
                <c:pt idx="1564">
                  <c:v>8.0585582875952746E-6</c:v>
                </c:pt>
                <c:pt idx="1565">
                  <c:v>8.0597710179030249E-6</c:v>
                </c:pt>
                <c:pt idx="1566">
                  <c:v>8.06221984544386E-6</c:v>
                </c:pt>
                <c:pt idx="1567">
                  <c:v>8.0772997336294254E-6</c:v>
                </c:pt>
                <c:pt idx="1568">
                  <c:v>8.0920228421840868E-6</c:v>
                </c:pt>
                <c:pt idx="1569">
                  <c:v>8.0998914198500734E-6</c:v>
                </c:pt>
                <c:pt idx="1570">
                  <c:v>8.1047556551213947E-6</c:v>
                </c:pt>
                <c:pt idx="1571">
                  <c:v>8.1051386141960773E-6</c:v>
                </c:pt>
                <c:pt idx="1572">
                  <c:v>8.1084794198414683E-6</c:v>
                </c:pt>
                <c:pt idx="1573">
                  <c:v>8.110809726781948E-6</c:v>
                </c:pt>
                <c:pt idx="1574">
                  <c:v>8.1127961800017828E-6</c:v>
                </c:pt>
                <c:pt idx="1575">
                  <c:v>8.1208397420251414E-6</c:v>
                </c:pt>
                <c:pt idx="1576">
                  <c:v>8.12590662466611E-6</c:v>
                </c:pt>
                <c:pt idx="1577">
                  <c:v>8.132199688128735E-6</c:v>
                </c:pt>
                <c:pt idx="1578">
                  <c:v>8.1431700232689791E-6</c:v>
                </c:pt>
                <c:pt idx="1579">
                  <c:v>8.1434572512563724E-6</c:v>
                </c:pt>
                <c:pt idx="1580">
                  <c:v>8.1480956825491799E-6</c:v>
                </c:pt>
                <c:pt idx="1581">
                  <c:v>8.1495385228553113E-6</c:v>
                </c:pt>
                <c:pt idx="1582">
                  <c:v>8.1502286229948607E-6</c:v>
                </c:pt>
                <c:pt idx="1583">
                  <c:v>8.1637531594628862E-6</c:v>
                </c:pt>
                <c:pt idx="1584">
                  <c:v>8.1641130312723845E-6</c:v>
                </c:pt>
                <c:pt idx="1585">
                  <c:v>8.171966616755134E-6</c:v>
                </c:pt>
                <c:pt idx="1586">
                  <c:v>8.1783547125328891E-6</c:v>
                </c:pt>
                <c:pt idx="1587">
                  <c:v>8.1785707155858475E-6</c:v>
                </c:pt>
                <c:pt idx="1588">
                  <c:v>8.1943287097648973E-6</c:v>
                </c:pt>
                <c:pt idx="1589">
                  <c:v>8.19657599413935E-6</c:v>
                </c:pt>
                <c:pt idx="1590">
                  <c:v>8.1986949291996682E-6</c:v>
                </c:pt>
                <c:pt idx="1591">
                  <c:v>8.2081566078643381E-6</c:v>
                </c:pt>
                <c:pt idx="1592">
                  <c:v>8.2189609497366282E-6</c:v>
                </c:pt>
                <c:pt idx="1593">
                  <c:v>8.2192182948131835E-6</c:v>
                </c:pt>
                <c:pt idx="1594">
                  <c:v>8.2204406152296261E-6</c:v>
                </c:pt>
                <c:pt idx="1595">
                  <c:v>8.2216635537196712E-6</c:v>
                </c:pt>
                <c:pt idx="1596">
                  <c:v>8.224428480856598E-6</c:v>
                </c:pt>
                <c:pt idx="1597">
                  <c:v>8.2259444376115278E-6</c:v>
                </c:pt>
                <c:pt idx="1598">
                  <c:v>8.2260944622764567E-6</c:v>
                </c:pt>
                <c:pt idx="1599">
                  <c:v>8.2290851777243763E-6</c:v>
                </c:pt>
                <c:pt idx="1600">
                  <c:v>8.2307853692029828E-6</c:v>
                </c:pt>
                <c:pt idx="1601">
                  <c:v>8.2311849357280148E-6</c:v>
                </c:pt>
                <c:pt idx="1602">
                  <c:v>8.2347116663733483E-6</c:v>
                </c:pt>
                <c:pt idx="1603">
                  <c:v>8.2397860600856157E-6</c:v>
                </c:pt>
                <c:pt idx="1604">
                  <c:v>8.2470640475401418E-6</c:v>
                </c:pt>
                <c:pt idx="1605">
                  <c:v>8.2500311694280774E-6</c:v>
                </c:pt>
                <c:pt idx="1606">
                  <c:v>8.2580184341549961E-6</c:v>
                </c:pt>
                <c:pt idx="1607">
                  <c:v>8.2626108989124957E-6</c:v>
                </c:pt>
                <c:pt idx="1608">
                  <c:v>8.285167596490447E-6</c:v>
                </c:pt>
                <c:pt idx="1609">
                  <c:v>8.2915927912838002E-6</c:v>
                </c:pt>
                <c:pt idx="1610">
                  <c:v>8.2991044881115492E-6</c:v>
                </c:pt>
                <c:pt idx="1611">
                  <c:v>8.3013411318387454E-6</c:v>
                </c:pt>
                <c:pt idx="1612">
                  <c:v>8.3037056335984087E-6</c:v>
                </c:pt>
                <c:pt idx="1613">
                  <c:v>8.3062681265152783E-6</c:v>
                </c:pt>
                <c:pt idx="1614">
                  <c:v>8.3274765056697762E-6</c:v>
                </c:pt>
                <c:pt idx="1615">
                  <c:v>8.3303896444928165E-6</c:v>
                </c:pt>
                <c:pt idx="1616">
                  <c:v>8.3329646968908105E-6</c:v>
                </c:pt>
                <c:pt idx="1617">
                  <c:v>8.3378974349001919E-6</c:v>
                </c:pt>
                <c:pt idx="1618">
                  <c:v>8.345674394212787E-6</c:v>
                </c:pt>
                <c:pt idx="1619">
                  <c:v>8.3468737143002781E-6</c:v>
                </c:pt>
                <c:pt idx="1620">
                  <c:v>8.3476816139014157E-6</c:v>
                </c:pt>
                <c:pt idx="1621">
                  <c:v>8.3841620254712814E-6</c:v>
                </c:pt>
                <c:pt idx="1622">
                  <c:v>8.3930819840203559E-6</c:v>
                </c:pt>
                <c:pt idx="1623">
                  <c:v>8.413134174455218E-6</c:v>
                </c:pt>
                <c:pt idx="1624">
                  <c:v>8.4148213769733772E-6</c:v>
                </c:pt>
                <c:pt idx="1625">
                  <c:v>8.422268640777702E-6</c:v>
                </c:pt>
                <c:pt idx="1626">
                  <c:v>8.4499367755024806E-6</c:v>
                </c:pt>
                <c:pt idx="1627">
                  <c:v>8.4508946359366185E-6</c:v>
                </c:pt>
                <c:pt idx="1628">
                  <c:v>8.4510410363685045E-6</c:v>
                </c:pt>
                <c:pt idx="1629">
                  <c:v>8.4520922537409553E-6</c:v>
                </c:pt>
                <c:pt idx="1630">
                  <c:v>8.4613226808432314E-6</c:v>
                </c:pt>
                <c:pt idx="1631">
                  <c:v>8.4795207419472044E-6</c:v>
                </c:pt>
                <c:pt idx="1632">
                  <c:v>8.4871275493900429E-6</c:v>
                </c:pt>
                <c:pt idx="1633">
                  <c:v>8.4953844230506627E-6</c:v>
                </c:pt>
                <c:pt idx="1634">
                  <c:v>8.508525879685942E-6</c:v>
                </c:pt>
                <c:pt idx="1635">
                  <c:v>8.5092534861999777E-6</c:v>
                </c:pt>
                <c:pt idx="1636">
                  <c:v>8.5122229508022368E-6</c:v>
                </c:pt>
                <c:pt idx="1637">
                  <c:v>8.5174838657692851E-6</c:v>
                </c:pt>
                <c:pt idx="1638">
                  <c:v>8.5180188671263472E-6</c:v>
                </c:pt>
                <c:pt idx="1639">
                  <c:v>8.5229935937563033E-6</c:v>
                </c:pt>
                <c:pt idx="1640">
                  <c:v>8.5428862900803961E-6</c:v>
                </c:pt>
                <c:pt idx="1641">
                  <c:v>8.5434429519643071E-6</c:v>
                </c:pt>
                <c:pt idx="1642">
                  <c:v>8.5515757445455448E-6</c:v>
                </c:pt>
                <c:pt idx="1643">
                  <c:v>8.5526963620498263E-6</c:v>
                </c:pt>
                <c:pt idx="1644">
                  <c:v>8.5555928906515489E-6</c:v>
                </c:pt>
                <c:pt idx="1645">
                  <c:v>8.5556721119541693E-6</c:v>
                </c:pt>
                <c:pt idx="1646">
                  <c:v>8.5639509459548822E-6</c:v>
                </c:pt>
                <c:pt idx="1647">
                  <c:v>8.5686144590968019E-6</c:v>
                </c:pt>
                <c:pt idx="1648">
                  <c:v>8.5711408663542323E-6</c:v>
                </c:pt>
                <c:pt idx="1649">
                  <c:v>8.5736587656961332E-6</c:v>
                </c:pt>
                <c:pt idx="1650">
                  <c:v>8.5813969548926638E-6</c:v>
                </c:pt>
                <c:pt idx="1651">
                  <c:v>8.5832561609403165E-6</c:v>
                </c:pt>
                <c:pt idx="1652">
                  <c:v>8.5909154313660893E-6</c:v>
                </c:pt>
                <c:pt idx="1653">
                  <c:v>8.6054056305210084E-6</c:v>
                </c:pt>
                <c:pt idx="1654">
                  <c:v>8.6230863222684474E-6</c:v>
                </c:pt>
                <c:pt idx="1655">
                  <c:v>8.6297487701010369E-6</c:v>
                </c:pt>
                <c:pt idx="1656">
                  <c:v>8.6337458476386925E-6</c:v>
                </c:pt>
                <c:pt idx="1657">
                  <c:v>8.6473706248598906E-6</c:v>
                </c:pt>
                <c:pt idx="1658">
                  <c:v>8.6511801315127949E-6</c:v>
                </c:pt>
                <c:pt idx="1659">
                  <c:v>8.6530799829505063E-6</c:v>
                </c:pt>
                <c:pt idx="1660">
                  <c:v>8.6636797664538125E-6</c:v>
                </c:pt>
                <c:pt idx="1661">
                  <c:v>8.6739322649941162E-6</c:v>
                </c:pt>
                <c:pt idx="1662">
                  <c:v>8.6885624871050813E-6</c:v>
                </c:pt>
                <c:pt idx="1663">
                  <c:v>8.6886389931453352E-6</c:v>
                </c:pt>
                <c:pt idx="1664">
                  <c:v>8.6936900847906293E-6</c:v>
                </c:pt>
                <c:pt idx="1665">
                  <c:v>8.6951359283961097E-6</c:v>
                </c:pt>
                <c:pt idx="1666">
                  <c:v>8.7016576519399455E-6</c:v>
                </c:pt>
                <c:pt idx="1667">
                  <c:v>8.7070120309713626E-6</c:v>
                </c:pt>
                <c:pt idx="1668">
                  <c:v>8.7164833280076123E-6</c:v>
                </c:pt>
                <c:pt idx="1669">
                  <c:v>8.7238164503210327E-6</c:v>
                </c:pt>
                <c:pt idx="1670">
                  <c:v>8.7261417961540751E-6</c:v>
                </c:pt>
                <c:pt idx="1671">
                  <c:v>8.7271509267833337E-6</c:v>
                </c:pt>
                <c:pt idx="1672">
                  <c:v>8.7282332136050592E-6</c:v>
                </c:pt>
                <c:pt idx="1673">
                  <c:v>8.7303418291424736E-6</c:v>
                </c:pt>
                <c:pt idx="1674">
                  <c:v>8.7303990844142965E-6</c:v>
                </c:pt>
                <c:pt idx="1675">
                  <c:v>8.7396473172983764E-6</c:v>
                </c:pt>
                <c:pt idx="1676">
                  <c:v>8.7444306454883583E-6</c:v>
                </c:pt>
                <c:pt idx="1677">
                  <c:v>8.7454798820412768E-6</c:v>
                </c:pt>
                <c:pt idx="1678">
                  <c:v>8.7510078588424845E-6</c:v>
                </c:pt>
                <c:pt idx="1679">
                  <c:v>8.7523512353321568E-6</c:v>
                </c:pt>
                <c:pt idx="1680">
                  <c:v>8.7589522000997252E-6</c:v>
                </c:pt>
                <c:pt idx="1681">
                  <c:v>8.7760314930888293E-6</c:v>
                </c:pt>
                <c:pt idx="1682">
                  <c:v>8.7858015427005883E-6</c:v>
                </c:pt>
                <c:pt idx="1683">
                  <c:v>8.7870120427697159E-6</c:v>
                </c:pt>
                <c:pt idx="1684">
                  <c:v>8.7884734758360658E-6</c:v>
                </c:pt>
                <c:pt idx="1685">
                  <c:v>8.8004867922682217E-6</c:v>
                </c:pt>
                <c:pt idx="1686">
                  <c:v>8.8021410625831094E-6</c:v>
                </c:pt>
                <c:pt idx="1687">
                  <c:v>8.8055192999023091E-6</c:v>
                </c:pt>
                <c:pt idx="1688">
                  <c:v>8.813267606011476E-6</c:v>
                </c:pt>
                <c:pt idx="1689">
                  <c:v>8.8137546882454957E-6</c:v>
                </c:pt>
                <c:pt idx="1690">
                  <c:v>8.8229202972909881E-6</c:v>
                </c:pt>
                <c:pt idx="1691">
                  <c:v>8.826071556660611E-6</c:v>
                </c:pt>
                <c:pt idx="1692">
                  <c:v>8.8370381436863383E-6</c:v>
                </c:pt>
                <c:pt idx="1693">
                  <c:v>8.8404372289171055E-6</c:v>
                </c:pt>
                <c:pt idx="1694">
                  <c:v>8.8486380155094063E-6</c:v>
                </c:pt>
                <c:pt idx="1695">
                  <c:v>8.8607082180194281E-6</c:v>
                </c:pt>
                <c:pt idx="1696">
                  <c:v>8.8640503198886742E-6</c:v>
                </c:pt>
                <c:pt idx="1697">
                  <c:v>8.8708356618730228E-6</c:v>
                </c:pt>
                <c:pt idx="1698">
                  <c:v>8.8733073862581584E-6</c:v>
                </c:pt>
                <c:pt idx="1699">
                  <c:v>8.8787656672439477E-6</c:v>
                </c:pt>
                <c:pt idx="1700">
                  <c:v>8.8804386475778923E-6</c:v>
                </c:pt>
                <c:pt idx="1701">
                  <c:v>8.8814882565707098E-6</c:v>
                </c:pt>
                <c:pt idx="1702">
                  <c:v>8.8817075145412642E-6</c:v>
                </c:pt>
                <c:pt idx="1703">
                  <c:v>8.8819343543506957E-6</c:v>
                </c:pt>
                <c:pt idx="1704">
                  <c:v>8.8836003196713938E-6</c:v>
                </c:pt>
                <c:pt idx="1705">
                  <c:v>8.891983339893455E-6</c:v>
                </c:pt>
                <c:pt idx="1706">
                  <c:v>8.8943069614377084E-6</c:v>
                </c:pt>
                <c:pt idx="1707">
                  <c:v>8.8955807550752188E-6</c:v>
                </c:pt>
                <c:pt idx="1708">
                  <c:v>8.9041613928217718E-6</c:v>
                </c:pt>
                <c:pt idx="1709">
                  <c:v>8.9072844897651276E-6</c:v>
                </c:pt>
                <c:pt idx="1710">
                  <c:v>8.9110823562612877E-6</c:v>
                </c:pt>
                <c:pt idx="1711">
                  <c:v>8.9138998151989454E-6</c:v>
                </c:pt>
                <c:pt idx="1712">
                  <c:v>8.9223883787132232E-6</c:v>
                </c:pt>
                <c:pt idx="1713">
                  <c:v>8.9244454128255018E-6</c:v>
                </c:pt>
                <c:pt idx="1714">
                  <c:v>8.925231575242079E-6</c:v>
                </c:pt>
                <c:pt idx="1715">
                  <c:v>8.9274580901184617E-6</c:v>
                </c:pt>
                <c:pt idx="1716">
                  <c:v>8.9283967375028575E-6</c:v>
                </c:pt>
                <c:pt idx="1717">
                  <c:v>8.9290311054634592E-6</c:v>
                </c:pt>
                <c:pt idx="1718">
                  <c:v>8.9319869632610467E-6</c:v>
                </c:pt>
                <c:pt idx="1719">
                  <c:v>8.9366780375295347E-6</c:v>
                </c:pt>
                <c:pt idx="1720">
                  <c:v>8.9483161511978332E-6</c:v>
                </c:pt>
                <c:pt idx="1721">
                  <c:v>8.9584480844709351E-6</c:v>
                </c:pt>
                <c:pt idx="1722">
                  <c:v>8.9593198773080031E-6</c:v>
                </c:pt>
                <c:pt idx="1723">
                  <c:v>8.9648803435065408E-6</c:v>
                </c:pt>
                <c:pt idx="1724">
                  <c:v>8.9735413278730778E-6</c:v>
                </c:pt>
                <c:pt idx="1725">
                  <c:v>8.9747055551867959E-6</c:v>
                </c:pt>
                <c:pt idx="1726">
                  <c:v>8.9751799155131378E-6</c:v>
                </c:pt>
                <c:pt idx="1727">
                  <c:v>8.9835936391175048E-6</c:v>
                </c:pt>
                <c:pt idx="1728">
                  <c:v>8.9883572834948472E-6</c:v>
                </c:pt>
                <c:pt idx="1729">
                  <c:v>8.9890669323821575E-6</c:v>
                </c:pt>
                <c:pt idx="1730">
                  <c:v>9.0054727953824812E-6</c:v>
                </c:pt>
                <c:pt idx="1731">
                  <c:v>9.0083681184920615E-6</c:v>
                </c:pt>
                <c:pt idx="1732">
                  <c:v>9.0117726514251951E-6</c:v>
                </c:pt>
                <c:pt idx="1733">
                  <c:v>9.0165487756129643E-6</c:v>
                </c:pt>
                <c:pt idx="1734">
                  <c:v>9.0212310706996877E-6</c:v>
                </c:pt>
                <c:pt idx="1735">
                  <c:v>9.0246376642791662E-6</c:v>
                </c:pt>
                <c:pt idx="1736">
                  <c:v>9.0324905239321038E-6</c:v>
                </c:pt>
                <c:pt idx="1737">
                  <c:v>9.0366851183104162E-6</c:v>
                </c:pt>
                <c:pt idx="1738">
                  <c:v>9.0445070387177951E-6</c:v>
                </c:pt>
                <c:pt idx="1739">
                  <c:v>9.0484000535786554E-6</c:v>
                </c:pt>
                <c:pt idx="1740">
                  <c:v>9.050308345578225E-6</c:v>
                </c:pt>
                <c:pt idx="1741">
                  <c:v>9.0506733688127963E-6</c:v>
                </c:pt>
                <c:pt idx="1742">
                  <c:v>9.052044165845288E-6</c:v>
                </c:pt>
                <c:pt idx="1743">
                  <c:v>9.0558712015756267E-6</c:v>
                </c:pt>
                <c:pt idx="1744">
                  <c:v>9.0568979631787671E-6</c:v>
                </c:pt>
                <c:pt idx="1745">
                  <c:v>9.0614585915116907E-6</c:v>
                </c:pt>
                <c:pt idx="1746">
                  <c:v>9.0630973487963531E-6</c:v>
                </c:pt>
                <c:pt idx="1747">
                  <c:v>9.0749348229746635E-6</c:v>
                </c:pt>
                <c:pt idx="1748">
                  <c:v>9.09719774741336E-6</c:v>
                </c:pt>
                <c:pt idx="1749">
                  <c:v>9.1162027894199106E-6</c:v>
                </c:pt>
                <c:pt idx="1750">
                  <c:v>9.1342131940645743E-6</c:v>
                </c:pt>
                <c:pt idx="1751">
                  <c:v>9.1381750015634551E-6</c:v>
                </c:pt>
                <c:pt idx="1752">
                  <c:v>9.1485885811637856E-6</c:v>
                </c:pt>
                <c:pt idx="1753">
                  <c:v>9.153235673257365E-6</c:v>
                </c:pt>
                <c:pt idx="1754">
                  <c:v>9.1640310660227662E-6</c:v>
                </c:pt>
                <c:pt idx="1755">
                  <c:v>9.1668416017134614E-6</c:v>
                </c:pt>
                <c:pt idx="1756">
                  <c:v>9.175238338059996E-6</c:v>
                </c:pt>
                <c:pt idx="1757">
                  <c:v>9.1767087927232495E-6</c:v>
                </c:pt>
                <c:pt idx="1758">
                  <c:v>9.1785061886229448E-6</c:v>
                </c:pt>
                <c:pt idx="1759">
                  <c:v>9.1854268028581661E-6</c:v>
                </c:pt>
                <c:pt idx="1760">
                  <c:v>9.186802425341215E-6</c:v>
                </c:pt>
                <c:pt idx="1761">
                  <c:v>9.1974938608697646E-6</c:v>
                </c:pt>
                <c:pt idx="1762">
                  <c:v>9.2002660622809021E-6</c:v>
                </c:pt>
                <c:pt idx="1763">
                  <c:v>9.2005053502514032E-6</c:v>
                </c:pt>
                <c:pt idx="1764">
                  <c:v>9.2006650044936444E-6</c:v>
                </c:pt>
                <c:pt idx="1765">
                  <c:v>9.2047763043366761E-6</c:v>
                </c:pt>
                <c:pt idx="1766">
                  <c:v>9.2071717749619694E-6</c:v>
                </c:pt>
                <c:pt idx="1767">
                  <c:v>9.2160957743478331E-6</c:v>
                </c:pt>
                <c:pt idx="1768">
                  <c:v>9.2190610036407182E-6</c:v>
                </c:pt>
                <c:pt idx="1769">
                  <c:v>9.2367422721061163E-6</c:v>
                </c:pt>
                <c:pt idx="1770">
                  <c:v>9.2421151188804289E-6</c:v>
                </c:pt>
                <c:pt idx="1771">
                  <c:v>9.2445392962061792E-6</c:v>
                </c:pt>
                <c:pt idx="1772">
                  <c:v>9.2525108391905477E-6</c:v>
                </c:pt>
                <c:pt idx="1773">
                  <c:v>9.2731190469760861E-6</c:v>
                </c:pt>
                <c:pt idx="1774">
                  <c:v>9.2733093059977599E-6</c:v>
                </c:pt>
                <c:pt idx="1775">
                  <c:v>9.2815745603177765E-6</c:v>
                </c:pt>
                <c:pt idx="1776">
                  <c:v>9.3066109884096603E-6</c:v>
                </c:pt>
                <c:pt idx="1777">
                  <c:v>9.3120171972267545E-6</c:v>
                </c:pt>
                <c:pt idx="1778">
                  <c:v>9.3167521865232253E-6</c:v>
                </c:pt>
                <c:pt idx="1779">
                  <c:v>9.3540784026025582E-6</c:v>
                </c:pt>
                <c:pt idx="1780">
                  <c:v>9.360595234549079E-6</c:v>
                </c:pt>
                <c:pt idx="1781">
                  <c:v>9.362731925832374E-6</c:v>
                </c:pt>
                <c:pt idx="1782">
                  <c:v>9.3712323704947592E-6</c:v>
                </c:pt>
                <c:pt idx="1783">
                  <c:v>9.376485910123305E-6</c:v>
                </c:pt>
                <c:pt idx="1784">
                  <c:v>9.3804759336381809E-6</c:v>
                </c:pt>
                <c:pt idx="1785">
                  <c:v>9.3926216982606644E-6</c:v>
                </c:pt>
                <c:pt idx="1786">
                  <c:v>9.3992524162979016E-6</c:v>
                </c:pt>
                <c:pt idx="1787">
                  <c:v>9.4138905006883164E-6</c:v>
                </c:pt>
                <c:pt idx="1788">
                  <c:v>9.4153370533896715E-6</c:v>
                </c:pt>
                <c:pt idx="1789">
                  <c:v>9.4213100922896095E-6</c:v>
                </c:pt>
                <c:pt idx="1790">
                  <c:v>9.4253695897616242E-6</c:v>
                </c:pt>
                <c:pt idx="1791">
                  <c:v>9.4277851833984323E-6</c:v>
                </c:pt>
                <c:pt idx="1792">
                  <c:v>9.4283353934233902E-6</c:v>
                </c:pt>
                <c:pt idx="1793">
                  <c:v>9.441622037718409E-6</c:v>
                </c:pt>
                <c:pt idx="1794">
                  <c:v>9.4513401176908369E-6</c:v>
                </c:pt>
                <c:pt idx="1795">
                  <c:v>9.4572988543604984E-6</c:v>
                </c:pt>
                <c:pt idx="1796">
                  <c:v>9.457312858330762E-6</c:v>
                </c:pt>
                <c:pt idx="1797">
                  <c:v>9.4606855464784048E-6</c:v>
                </c:pt>
                <c:pt idx="1798">
                  <c:v>9.4630477765959973E-6</c:v>
                </c:pt>
                <c:pt idx="1799">
                  <c:v>9.4710572195998905E-6</c:v>
                </c:pt>
                <c:pt idx="1800">
                  <c:v>9.4711577132986328E-6</c:v>
                </c:pt>
                <c:pt idx="1801">
                  <c:v>9.4772296967464925E-6</c:v>
                </c:pt>
                <c:pt idx="1802">
                  <c:v>9.4773398914787242E-6</c:v>
                </c:pt>
                <c:pt idx="1803">
                  <c:v>9.4789038204370291E-6</c:v>
                </c:pt>
                <c:pt idx="1804">
                  <c:v>9.4859648336500301E-6</c:v>
                </c:pt>
                <c:pt idx="1805">
                  <c:v>9.488850145696648E-6</c:v>
                </c:pt>
                <c:pt idx="1806">
                  <c:v>9.5071807568042598E-6</c:v>
                </c:pt>
                <c:pt idx="1807">
                  <c:v>9.5084218591692025E-6</c:v>
                </c:pt>
                <c:pt idx="1808">
                  <c:v>9.5132315933689942E-6</c:v>
                </c:pt>
                <c:pt idx="1809">
                  <c:v>9.5240361402831496E-6</c:v>
                </c:pt>
                <c:pt idx="1810">
                  <c:v>9.5536647783836827E-6</c:v>
                </c:pt>
                <c:pt idx="1811">
                  <c:v>9.5633262193883535E-6</c:v>
                </c:pt>
                <c:pt idx="1812">
                  <c:v>9.5889900733364126E-6</c:v>
                </c:pt>
                <c:pt idx="1813">
                  <c:v>9.598089057974254E-6</c:v>
                </c:pt>
                <c:pt idx="1814">
                  <c:v>9.6058667728243748E-6</c:v>
                </c:pt>
                <c:pt idx="1815">
                  <c:v>9.6288527086321706E-6</c:v>
                </c:pt>
                <c:pt idx="1816">
                  <c:v>9.6307780838341923E-6</c:v>
                </c:pt>
                <c:pt idx="1817">
                  <c:v>9.6362215455360015E-6</c:v>
                </c:pt>
                <c:pt idx="1818">
                  <c:v>9.6366991566804592E-6</c:v>
                </c:pt>
                <c:pt idx="1819">
                  <c:v>9.638929422622999E-6</c:v>
                </c:pt>
                <c:pt idx="1820">
                  <c:v>9.6454957870692901E-6</c:v>
                </c:pt>
                <c:pt idx="1821">
                  <c:v>9.6563576753571805E-6</c:v>
                </c:pt>
                <c:pt idx="1822">
                  <c:v>9.659881621229954E-6</c:v>
                </c:pt>
                <c:pt idx="1823">
                  <c:v>9.6673018956279838E-6</c:v>
                </c:pt>
                <c:pt idx="1824">
                  <c:v>9.6905258017422157E-6</c:v>
                </c:pt>
                <c:pt idx="1825">
                  <c:v>9.692513169593697E-6</c:v>
                </c:pt>
                <c:pt idx="1826">
                  <c:v>9.7002205287298178E-6</c:v>
                </c:pt>
                <c:pt idx="1827">
                  <c:v>9.7017647170564419E-6</c:v>
                </c:pt>
                <c:pt idx="1828">
                  <c:v>9.7120109337127563E-6</c:v>
                </c:pt>
                <c:pt idx="1829">
                  <c:v>9.7136561631847559E-6</c:v>
                </c:pt>
                <c:pt idx="1830">
                  <c:v>9.7265915984119447E-6</c:v>
                </c:pt>
                <c:pt idx="1831">
                  <c:v>9.7333292647055512E-6</c:v>
                </c:pt>
                <c:pt idx="1832">
                  <c:v>9.7347449747964058E-6</c:v>
                </c:pt>
                <c:pt idx="1833">
                  <c:v>9.7370911221599326E-6</c:v>
                </c:pt>
                <c:pt idx="1834">
                  <c:v>9.7376056820657474E-6</c:v>
                </c:pt>
                <c:pt idx="1835">
                  <c:v>9.7555453791150233E-6</c:v>
                </c:pt>
                <c:pt idx="1836">
                  <c:v>9.7749826066587928E-6</c:v>
                </c:pt>
                <c:pt idx="1837">
                  <c:v>9.780465969574486E-6</c:v>
                </c:pt>
                <c:pt idx="1838">
                  <c:v>9.8049908121312252E-6</c:v>
                </c:pt>
                <c:pt idx="1839">
                  <c:v>9.8139150669176242E-6</c:v>
                </c:pt>
                <c:pt idx="1840">
                  <c:v>9.8164962813779117E-6</c:v>
                </c:pt>
                <c:pt idx="1841">
                  <c:v>9.81675335294042E-6</c:v>
                </c:pt>
                <c:pt idx="1842">
                  <c:v>9.8230576297061599E-6</c:v>
                </c:pt>
                <c:pt idx="1843">
                  <c:v>9.8247626945758349E-6</c:v>
                </c:pt>
                <c:pt idx="1844">
                  <c:v>9.828438187185465E-6</c:v>
                </c:pt>
                <c:pt idx="1845">
                  <c:v>9.8313581145466614E-6</c:v>
                </c:pt>
                <c:pt idx="1846">
                  <c:v>9.8352807752911887E-6</c:v>
                </c:pt>
                <c:pt idx="1847">
                  <c:v>9.8420224248347569E-6</c:v>
                </c:pt>
                <c:pt idx="1848">
                  <c:v>9.8722288612097631E-6</c:v>
                </c:pt>
                <c:pt idx="1849">
                  <c:v>9.8809700792566666E-6</c:v>
                </c:pt>
                <c:pt idx="1850">
                  <c:v>9.90416797200086E-6</c:v>
                </c:pt>
                <c:pt idx="1851">
                  <c:v>9.90776932074226E-6</c:v>
                </c:pt>
                <c:pt idx="1852">
                  <c:v>9.913976980224414E-6</c:v>
                </c:pt>
                <c:pt idx="1853">
                  <c:v>9.9172686494087188E-6</c:v>
                </c:pt>
                <c:pt idx="1854">
                  <c:v>9.9185432460601583E-6</c:v>
                </c:pt>
                <c:pt idx="1855">
                  <c:v>9.9214377617524952E-6</c:v>
                </c:pt>
                <c:pt idx="1856">
                  <c:v>9.9297495690707845E-6</c:v>
                </c:pt>
                <c:pt idx="1857">
                  <c:v>9.9456342235607412E-6</c:v>
                </c:pt>
                <c:pt idx="1858">
                  <c:v>9.9506289059408133E-6</c:v>
                </c:pt>
                <c:pt idx="1859">
                  <c:v>9.9583205175175039E-6</c:v>
                </c:pt>
                <c:pt idx="1860">
                  <c:v>9.9613397536399168E-6</c:v>
                </c:pt>
                <c:pt idx="1861">
                  <c:v>9.9689434734043117E-6</c:v>
                </c:pt>
                <c:pt idx="1862">
                  <c:v>9.9732780688976664E-6</c:v>
                </c:pt>
                <c:pt idx="1863">
                  <c:v>9.985837366205455E-6</c:v>
                </c:pt>
                <c:pt idx="1864">
                  <c:v>9.9957935878209814E-6</c:v>
                </c:pt>
                <c:pt idx="1865">
                  <c:v>9.9959291952016409E-6</c:v>
                </c:pt>
                <c:pt idx="1866">
                  <c:v>9.9990376814172519E-6</c:v>
                </c:pt>
                <c:pt idx="1867">
                  <c:v>1.0002712369055653E-5</c:v>
                </c:pt>
                <c:pt idx="1868">
                  <c:v>1.000545050863858E-5</c:v>
                </c:pt>
                <c:pt idx="1869">
                  <c:v>1.0006792073077309E-5</c:v>
                </c:pt>
                <c:pt idx="1870">
                  <c:v>1.0007120458284954E-5</c:v>
                </c:pt>
                <c:pt idx="1871">
                  <c:v>1.0009632911000944E-5</c:v>
                </c:pt>
                <c:pt idx="1872">
                  <c:v>1.0010149301577163E-5</c:v>
                </c:pt>
                <c:pt idx="1873">
                  <c:v>1.001135706616982E-5</c:v>
                </c:pt>
                <c:pt idx="1874">
                  <c:v>1.0023971518718503E-5</c:v>
                </c:pt>
                <c:pt idx="1875">
                  <c:v>1.0025025370958858E-5</c:v>
                </c:pt>
                <c:pt idx="1876">
                  <c:v>1.0048887943957134E-5</c:v>
                </c:pt>
                <c:pt idx="1877">
                  <c:v>1.0055005008049191E-5</c:v>
                </c:pt>
                <c:pt idx="1878">
                  <c:v>1.0061685929451895E-5</c:v>
                </c:pt>
                <c:pt idx="1879">
                  <c:v>1.00822514262474E-5</c:v>
                </c:pt>
                <c:pt idx="1880">
                  <c:v>1.0090498698063873E-5</c:v>
                </c:pt>
                <c:pt idx="1881">
                  <c:v>1.0104283910760577E-5</c:v>
                </c:pt>
                <c:pt idx="1882">
                  <c:v>1.010490396394941E-5</c:v>
                </c:pt>
                <c:pt idx="1883">
                  <c:v>1.0125902781480034E-5</c:v>
                </c:pt>
                <c:pt idx="1884">
                  <c:v>1.0128405819712106E-5</c:v>
                </c:pt>
                <c:pt idx="1885">
                  <c:v>1.0128612945068906E-5</c:v>
                </c:pt>
                <c:pt idx="1886">
                  <c:v>1.0135399603004539E-5</c:v>
                </c:pt>
                <c:pt idx="1887">
                  <c:v>1.0178137777766269E-5</c:v>
                </c:pt>
                <c:pt idx="1888">
                  <c:v>1.0181364119837102E-5</c:v>
                </c:pt>
                <c:pt idx="1889">
                  <c:v>1.0183527462182273E-5</c:v>
                </c:pt>
                <c:pt idx="1890">
                  <c:v>1.0194741903741413E-5</c:v>
                </c:pt>
                <c:pt idx="1891">
                  <c:v>1.0195243482662183E-5</c:v>
                </c:pt>
                <c:pt idx="1892">
                  <c:v>1.0217891827403626E-5</c:v>
                </c:pt>
                <c:pt idx="1893">
                  <c:v>1.0220764457477257E-5</c:v>
                </c:pt>
                <c:pt idx="1894">
                  <c:v>1.0223261888995589E-5</c:v>
                </c:pt>
                <c:pt idx="1895">
                  <c:v>1.0226979793390291E-5</c:v>
                </c:pt>
                <c:pt idx="1896">
                  <c:v>1.0227130997082839E-5</c:v>
                </c:pt>
                <c:pt idx="1897">
                  <c:v>1.0281293646620105E-5</c:v>
                </c:pt>
                <c:pt idx="1898">
                  <c:v>1.0282509356023284E-5</c:v>
                </c:pt>
                <c:pt idx="1899">
                  <c:v>1.0287379027252685E-5</c:v>
                </c:pt>
                <c:pt idx="1900">
                  <c:v>1.0289111103085559E-5</c:v>
                </c:pt>
                <c:pt idx="1901">
                  <c:v>1.0327261458596033E-5</c:v>
                </c:pt>
                <c:pt idx="1902">
                  <c:v>1.0328230551077663E-5</c:v>
                </c:pt>
                <c:pt idx="1903">
                  <c:v>1.0331826380367722E-5</c:v>
                </c:pt>
                <c:pt idx="1904">
                  <c:v>1.0335498963304097E-5</c:v>
                </c:pt>
                <c:pt idx="1905">
                  <c:v>1.0345160684527819E-5</c:v>
                </c:pt>
                <c:pt idx="1906">
                  <c:v>1.0352659400538273E-5</c:v>
                </c:pt>
                <c:pt idx="1907">
                  <c:v>1.0359368707117006E-5</c:v>
                </c:pt>
                <c:pt idx="1908">
                  <c:v>1.0371177140716457E-5</c:v>
                </c:pt>
                <c:pt idx="1909">
                  <c:v>1.0377073422024895E-5</c:v>
                </c:pt>
                <c:pt idx="1910">
                  <c:v>1.0382063074310519E-5</c:v>
                </c:pt>
                <c:pt idx="1911">
                  <c:v>1.038573404503753E-5</c:v>
                </c:pt>
                <c:pt idx="1912">
                  <c:v>1.0391363379280848E-5</c:v>
                </c:pt>
                <c:pt idx="1913">
                  <c:v>1.0400973683997445E-5</c:v>
                </c:pt>
                <c:pt idx="1914">
                  <c:v>1.0408199525589878E-5</c:v>
                </c:pt>
                <c:pt idx="1915">
                  <c:v>1.041341839370665E-5</c:v>
                </c:pt>
                <c:pt idx="1916">
                  <c:v>1.0419701796543176E-5</c:v>
                </c:pt>
                <c:pt idx="1917">
                  <c:v>1.0438135962675953E-5</c:v>
                </c:pt>
                <c:pt idx="1918">
                  <c:v>1.0467790837072818E-5</c:v>
                </c:pt>
                <c:pt idx="1919">
                  <c:v>1.0471105575070081E-5</c:v>
                </c:pt>
                <c:pt idx="1920">
                  <c:v>1.0473092709058298E-5</c:v>
                </c:pt>
                <c:pt idx="1921">
                  <c:v>1.0474978410761765E-5</c:v>
                </c:pt>
                <c:pt idx="1922">
                  <c:v>1.0476067772796307E-5</c:v>
                </c:pt>
                <c:pt idx="1923">
                  <c:v>1.0486207078904877E-5</c:v>
                </c:pt>
                <c:pt idx="1924">
                  <c:v>1.0487307777889463E-5</c:v>
                </c:pt>
                <c:pt idx="1925">
                  <c:v>1.0489847202062934E-5</c:v>
                </c:pt>
                <c:pt idx="1926">
                  <c:v>1.0496786812303535E-5</c:v>
                </c:pt>
                <c:pt idx="1927">
                  <c:v>1.0501143955665686E-5</c:v>
                </c:pt>
                <c:pt idx="1928">
                  <c:v>1.0502156146534713E-5</c:v>
                </c:pt>
                <c:pt idx="1929">
                  <c:v>1.0515632357525457E-5</c:v>
                </c:pt>
                <c:pt idx="1930">
                  <c:v>1.0531517130020053E-5</c:v>
                </c:pt>
                <c:pt idx="1931">
                  <c:v>1.0533301866474971E-5</c:v>
                </c:pt>
                <c:pt idx="1932">
                  <c:v>1.0534051830653272E-5</c:v>
                </c:pt>
                <c:pt idx="1933">
                  <c:v>1.0549819206602499E-5</c:v>
                </c:pt>
                <c:pt idx="1934">
                  <c:v>1.0551664074359399E-5</c:v>
                </c:pt>
                <c:pt idx="1935">
                  <c:v>1.0585885867024353E-5</c:v>
                </c:pt>
                <c:pt idx="1936">
                  <c:v>1.0597161764440842E-5</c:v>
                </c:pt>
                <c:pt idx="1937">
                  <c:v>1.0600019806475767E-5</c:v>
                </c:pt>
                <c:pt idx="1938">
                  <c:v>1.0601938487407691E-5</c:v>
                </c:pt>
                <c:pt idx="1939">
                  <c:v>1.0630646369930837E-5</c:v>
                </c:pt>
                <c:pt idx="1940">
                  <c:v>1.0634089622863733E-5</c:v>
                </c:pt>
                <c:pt idx="1941">
                  <c:v>1.0635330620962915E-5</c:v>
                </c:pt>
                <c:pt idx="1942">
                  <c:v>1.0643601559145592E-5</c:v>
                </c:pt>
                <c:pt idx="1943">
                  <c:v>1.0647226757754866E-5</c:v>
                </c:pt>
                <c:pt idx="1944">
                  <c:v>1.0682230718416557E-5</c:v>
                </c:pt>
                <c:pt idx="1945">
                  <c:v>1.0713993773846086E-5</c:v>
                </c:pt>
                <c:pt idx="1946">
                  <c:v>1.073381057783614E-5</c:v>
                </c:pt>
                <c:pt idx="1947">
                  <c:v>1.0737016820656576E-5</c:v>
                </c:pt>
                <c:pt idx="1948">
                  <c:v>1.0747460357162481E-5</c:v>
                </c:pt>
                <c:pt idx="1949">
                  <c:v>1.0759662018442002E-5</c:v>
                </c:pt>
                <c:pt idx="1950">
                  <c:v>1.0760970127441372E-5</c:v>
                </c:pt>
                <c:pt idx="1951">
                  <c:v>1.0765878471166276E-5</c:v>
                </c:pt>
                <c:pt idx="1952">
                  <c:v>1.0765989720588423E-5</c:v>
                </c:pt>
                <c:pt idx="1953">
                  <c:v>1.0776502069799613E-5</c:v>
                </c:pt>
                <c:pt idx="1954">
                  <c:v>1.0781202459383211E-5</c:v>
                </c:pt>
                <c:pt idx="1955">
                  <c:v>1.0787331279483612E-5</c:v>
                </c:pt>
                <c:pt idx="1956">
                  <c:v>1.0793984444337966E-5</c:v>
                </c:pt>
                <c:pt idx="1957">
                  <c:v>1.0803001120938384E-5</c:v>
                </c:pt>
                <c:pt idx="1958">
                  <c:v>1.0817100543599569E-5</c:v>
                </c:pt>
                <c:pt idx="1959">
                  <c:v>1.0823854520428092E-5</c:v>
                </c:pt>
                <c:pt idx="1960">
                  <c:v>1.0826300064748376E-5</c:v>
                </c:pt>
                <c:pt idx="1961">
                  <c:v>1.0833139122558845E-5</c:v>
                </c:pt>
                <c:pt idx="1962">
                  <c:v>1.0834287596082894E-5</c:v>
                </c:pt>
                <c:pt idx="1963">
                  <c:v>1.0841535257381847E-5</c:v>
                </c:pt>
                <c:pt idx="1964">
                  <c:v>1.0847852520004037E-5</c:v>
                </c:pt>
                <c:pt idx="1965">
                  <c:v>1.084854268925131E-5</c:v>
                </c:pt>
                <c:pt idx="1966">
                  <c:v>1.0860685192242955E-5</c:v>
                </c:pt>
                <c:pt idx="1967">
                  <c:v>1.0869598224940905E-5</c:v>
                </c:pt>
                <c:pt idx="1968">
                  <c:v>1.0877426344167984E-5</c:v>
                </c:pt>
                <c:pt idx="1969">
                  <c:v>1.0877990000026655E-5</c:v>
                </c:pt>
                <c:pt idx="1970">
                  <c:v>1.0893191732520134E-5</c:v>
                </c:pt>
                <c:pt idx="1971">
                  <c:v>1.0900708959852831E-5</c:v>
                </c:pt>
                <c:pt idx="1972">
                  <c:v>1.0907791079478226E-5</c:v>
                </c:pt>
                <c:pt idx="1973">
                  <c:v>1.0949931805791314E-5</c:v>
                </c:pt>
                <c:pt idx="1974">
                  <c:v>1.0950511508945797E-5</c:v>
                </c:pt>
                <c:pt idx="1975">
                  <c:v>1.0953292508325175E-5</c:v>
                </c:pt>
                <c:pt idx="1976">
                  <c:v>1.0985093501509252E-5</c:v>
                </c:pt>
                <c:pt idx="1977">
                  <c:v>1.1000073506922774E-5</c:v>
                </c:pt>
                <c:pt idx="1978">
                  <c:v>1.10171774468451E-5</c:v>
                </c:pt>
                <c:pt idx="1979">
                  <c:v>1.1034785151858866E-5</c:v>
                </c:pt>
                <c:pt idx="1980">
                  <c:v>1.1046284135633893E-5</c:v>
                </c:pt>
                <c:pt idx="1981">
                  <c:v>1.1053252717156098E-5</c:v>
                </c:pt>
                <c:pt idx="1982">
                  <c:v>1.1078229720262038E-5</c:v>
                </c:pt>
                <c:pt idx="1983">
                  <c:v>1.1084887487668038E-5</c:v>
                </c:pt>
                <c:pt idx="1984">
                  <c:v>1.108628823849318E-5</c:v>
                </c:pt>
                <c:pt idx="1985">
                  <c:v>1.1092141600608261E-5</c:v>
                </c:pt>
                <c:pt idx="1986">
                  <c:v>1.1108676669050952E-5</c:v>
                </c:pt>
                <c:pt idx="1987">
                  <c:v>1.1121681157223596E-5</c:v>
                </c:pt>
                <c:pt idx="1988">
                  <c:v>1.1126908137193966E-5</c:v>
                </c:pt>
                <c:pt idx="1989">
                  <c:v>1.1127968963432144E-5</c:v>
                </c:pt>
                <c:pt idx="1990">
                  <c:v>1.1133222514332489E-5</c:v>
                </c:pt>
                <c:pt idx="1991">
                  <c:v>1.1136322893477767E-5</c:v>
                </c:pt>
                <c:pt idx="1992">
                  <c:v>1.1142813509168262E-5</c:v>
                </c:pt>
                <c:pt idx="1993">
                  <c:v>1.1158109220653115E-5</c:v>
                </c:pt>
                <c:pt idx="1994">
                  <c:v>1.1164319958757287E-5</c:v>
                </c:pt>
                <c:pt idx="1995">
                  <c:v>1.1167797321395329E-5</c:v>
                </c:pt>
                <c:pt idx="1996">
                  <c:v>1.1174457887806203E-5</c:v>
                </c:pt>
                <c:pt idx="1997">
                  <c:v>1.1184674561326273E-5</c:v>
                </c:pt>
                <c:pt idx="1998">
                  <c:v>1.1188082946647799E-5</c:v>
                </c:pt>
                <c:pt idx="1999">
                  <c:v>1.1215369911749847E-5</c:v>
                </c:pt>
                <c:pt idx="2000">
                  <c:v>1.1246306588686405E-5</c:v>
                </c:pt>
                <c:pt idx="2001">
                  <c:v>1.1261348923063576E-5</c:v>
                </c:pt>
                <c:pt idx="2002">
                  <c:v>1.128128292430105E-5</c:v>
                </c:pt>
                <c:pt idx="2003">
                  <c:v>1.1299250192958266E-5</c:v>
                </c:pt>
                <c:pt idx="2004">
                  <c:v>1.130927049472176E-5</c:v>
                </c:pt>
                <c:pt idx="2005">
                  <c:v>1.1322387222463761E-5</c:v>
                </c:pt>
                <c:pt idx="2006">
                  <c:v>1.1324220325919258E-5</c:v>
                </c:pt>
                <c:pt idx="2007">
                  <c:v>1.133053175402418E-5</c:v>
                </c:pt>
                <c:pt idx="2008">
                  <c:v>1.1334231546695449E-5</c:v>
                </c:pt>
                <c:pt idx="2009">
                  <c:v>1.134673174263363E-5</c:v>
                </c:pt>
                <c:pt idx="2010">
                  <c:v>1.1347596796695826E-5</c:v>
                </c:pt>
                <c:pt idx="2011">
                  <c:v>1.1349939015253338E-5</c:v>
                </c:pt>
                <c:pt idx="2012">
                  <c:v>1.1365024056187339E-5</c:v>
                </c:pt>
                <c:pt idx="2013">
                  <c:v>1.136845148184606E-5</c:v>
                </c:pt>
                <c:pt idx="2014">
                  <c:v>1.1372842962649716E-5</c:v>
                </c:pt>
                <c:pt idx="2015">
                  <c:v>1.137515973345193E-5</c:v>
                </c:pt>
                <c:pt idx="2016">
                  <c:v>1.13919308037393E-5</c:v>
                </c:pt>
                <c:pt idx="2017">
                  <c:v>1.139250709461953E-5</c:v>
                </c:pt>
                <c:pt idx="2018">
                  <c:v>1.1393598333369461E-5</c:v>
                </c:pt>
                <c:pt idx="2019">
                  <c:v>1.1401612022908815E-5</c:v>
                </c:pt>
                <c:pt idx="2020">
                  <c:v>1.1405064640635013E-5</c:v>
                </c:pt>
                <c:pt idx="2021">
                  <c:v>1.1406850347752696E-5</c:v>
                </c:pt>
                <c:pt idx="2022">
                  <c:v>1.1417946395690529E-5</c:v>
                </c:pt>
                <c:pt idx="2023">
                  <c:v>1.1437655281854007E-5</c:v>
                </c:pt>
                <c:pt idx="2024">
                  <c:v>1.1441764000892796E-5</c:v>
                </c:pt>
                <c:pt idx="2025">
                  <c:v>1.1465419260416037E-5</c:v>
                </c:pt>
                <c:pt idx="2026">
                  <c:v>1.146748660913299E-5</c:v>
                </c:pt>
                <c:pt idx="2027">
                  <c:v>1.1469315271958737E-5</c:v>
                </c:pt>
                <c:pt idx="2028">
                  <c:v>1.1491992338781084E-5</c:v>
                </c:pt>
                <c:pt idx="2029">
                  <c:v>1.1494871621991228E-5</c:v>
                </c:pt>
                <c:pt idx="2030">
                  <c:v>1.1501958795025214E-5</c:v>
                </c:pt>
                <c:pt idx="2031">
                  <c:v>1.1504342802887546E-5</c:v>
                </c:pt>
                <c:pt idx="2032">
                  <c:v>1.1507229397845251E-5</c:v>
                </c:pt>
                <c:pt idx="2033">
                  <c:v>1.15075306515591E-5</c:v>
                </c:pt>
                <c:pt idx="2034">
                  <c:v>1.1507685784724977E-5</c:v>
                </c:pt>
                <c:pt idx="2035">
                  <c:v>1.1517112580732775E-5</c:v>
                </c:pt>
                <c:pt idx="2036">
                  <c:v>1.1526599677927195E-5</c:v>
                </c:pt>
                <c:pt idx="2037">
                  <c:v>1.1566622648816967E-5</c:v>
                </c:pt>
                <c:pt idx="2038">
                  <c:v>1.1577864829068211E-5</c:v>
                </c:pt>
                <c:pt idx="2039">
                  <c:v>1.1579071673839541E-5</c:v>
                </c:pt>
                <c:pt idx="2040">
                  <c:v>1.1585205671815135E-5</c:v>
                </c:pt>
                <c:pt idx="2041">
                  <c:v>1.1589519329877325E-5</c:v>
                </c:pt>
                <c:pt idx="2042">
                  <c:v>1.159428945343726E-5</c:v>
                </c:pt>
                <c:pt idx="2043">
                  <c:v>1.1595184501680793E-5</c:v>
                </c:pt>
                <c:pt idx="2044">
                  <c:v>1.1603899837107825E-5</c:v>
                </c:pt>
                <c:pt idx="2045">
                  <c:v>1.1617473062212786E-5</c:v>
                </c:pt>
                <c:pt idx="2046">
                  <c:v>1.1620894028456195E-5</c:v>
                </c:pt>
                <c:pt idx="2047">
                  <c:v>1.1632033128366308E-5</c:v>
                </c:pt>
                <c:pt idx="2048">
                  <c:v>1.1649605073762627E-5</c:v>
                </c:pt>
                <c:pt idx="2049">
                  <c:v>1.1670831526017238E-5</c:v>
                </c:pt>
                <c:pt idx="2050">
                  <c:v>1.1672316407508912E-5</c:v>
                </c:pt>
                <c:pt idx="2051">
                  <c:v>1.1672373383655936E-5</c:v>
                </c:pt>
                <c:pt idx="2052">
                  <c:v>1.1674179357756973E-5</c:v>
                </c:pt>
                <c:pt idx="2053">
                  <c:v>1.1680137904343144E-5</c:v>
                </c:pt>
                <c:pt idx="2054">
                  <c:v>1.1691093245199033E-5</c:v>
                </c:pt>
                <c:pt idx="2055">
                  <c:v>1.1708589245404725E-5</c:v>
                </c:pt>
                <c:pt idx="2056">
                  <c:v>1.1719660241050675E-5</c:v>
                </c:pt>
                <c:pt idx="2057">
                  <c:v>1.1729417285545655E-5</c:v>
                </c:pt>
                <c:pt idx="2058">
                  <c:v>1.1737525063809114E-5</c:v>
                </c:pt>
                <c:pt idx="2059">
                  <c:v>1.1740396970743791E-5</c:v>
                </c:pt>
                <c:pt idx="2060">
                  <c:v>1.1750244950383633E-5</c:v>
                </c:pt>
                <c:pt idx="2061">
                  <c:v>1.1751184574835586E-5</c:v>
                </c:pt>
                <c:pt idx="2062">
                  <c:v>1.1753911559014494E-5</c:v>
                </c:pt>
                <c:pt idx="2063">
                  <c:v>1.175814505417742E-5</c:v>
                </c:pt>
                <c:pt idx="2064">
                  <c:v>1.1764668400706903E-5</c:v>
                </c:pt>
                <c:pt idx="2065">
                  <c:v>1.1771899739381718E-5</c:v>
                </c:pt>
                <c:pt idx="2066">
                  <c:v>1.1790244169022649E-5</c:v>
                </c:pt>
                <c:pt idx="2067">
                  <c:v>1.1814027881827815E-5</c:v>
                </c:pt>
                <c:pt idx="2068">
                  <c:v>1.1821015492547015E-5</c:v>
                </c:pt>
                <c:pt idx="2069">
                  <c:v>1.1833188617789805E-5</c:v>
                </c:pt>
                <c:pt idx="2070">
                  <c:v>1.1834593350072753E-5</c:v>
                </c:pt>
                <c:pt idx="2071">
                  <c:v>1.1836436224916159E-5</c:v>
                </c:pt>
                <c:pt idx="2072">
                  <c:v>1.184325049342147E-5</c:v>
                </c:pt>
                <c:pt idx="2073">
                  <c:v>1.1865689919376124E-5</c:v>
                </c:pt>
                <c:pt idx="2074">
                  <c:v>1.1865811208619623E-5</c:v>
                </c:pt>
                <c:pt idx="2075">
                  <c:v>1.1868113802000879E-5</c:v>
                </c:pt>
                <c:pt idx="2076">
                  <c:v>1.1889025176992223E-5</c:v>
                </c:pt>
                <c:pt idx="2077">
                  <c:v>1.1894520225180334E-5</c:v>
                </c:pt>
                <c:pt idx="2078">
                  <c:v>1.1910168771931293E-5</c:v>
                </c:pt>
                <c:pt idx="2079">
                  <c:v>1.1916606832803395E-5</c:v>
                </c:pt>
                <c:pt idx="2080">
                  <c:v>1.1941664765363536E-5</c:v>
                </c:pt>
                <c:pt idx="2081">
                  <c:v>1.1951356328746714E-5</c:v>
                </c:pt>
                <c:pt idx="2082">
                  <c:v>1.1953013060483702E-5</c:v>
                </c:pt>
                <c:pt idx="2083">
                  <c:v>1.1955768749185079E-5</c:v>
                </c:pt>
                <c:pt idx="2084">
                  <c:v>1.1972476277013018E-5</c:v>
                </c:pt>
                <c:pt idx="2085">
                  <c:v>1.197730759110031E-5</c:v>
                </c:pt>
                <c:pt idx="2086">
                  <c:v>1.1986960004578455E-5</c:v>
                </c:pt>
                <c:pt idx="2087">
                  <c:v>1.1990472157700547E-5</c:v>
                </c:pt>
                <c:pt idx="2088">
                  <c:v>1.1995923480914346E-5</c:v>
                </c:pt>
                <c:pt idx="2089">
                  <c:v>1.1998871609709766E-5</c:v>
                </c:pt>
                <c:pt idx="2090">
                  <c:v>1.2010693128468687E-5</c:v>
                </c:pt>
                <c:pt idx="2091">
                  <c:v>1.2027749530632234E-5</c:v>
                </c:pt>
                <c:pt idx="2092">
                  <c:v>1.20280306178887E-5</c:v>
                </c:pt>
                <c:pt idx="2093">
                  <c:v>1.203671951174689E-5</c:v>
                </c:pt>
                <c:pt idx="2094">
                  <c:v>1.2037364332197485E-5</c:v>
                </c:pt>
                <c:pt idx="2095">
                  <c:v>1.2042557796426968E-5</c:v>
                </c:pt>
                <c:pt idx="2096">
                  <c:v>1.2073702840962399E-5</c:v>
                </c:pt>
                <c:pt idx="2097">
                  <c:v>1.2080568561459145E-5</c:v>
                </c:pt>
                <c:pt idx="2098">
                  <c:v>1.2083603968371698E-5</c:v>
                </c:pt>
                <c:pt idx="2099">
                  <c:v>1.2090795502644627E-5</c:v>
                </c:pt>
                <c:pt idx="2100">
                  <c:v>1.2100071134651071E-5</c:v>
                </c:pt>
                <c:pt idx="2101">
                  <c:v>1.2132663171854857E-5</c:v>
                </c:pt>
                <c:pt idx="2102">
                  <c:v>1.213497605858629E-5</c:v>
                </c:pt>
                <c:pt idx="2103">
                  <c:v>1.2146469356162816E-5</c:v>
                </c:pt>
                <c:pt idx="2104">
                  <c:v>1.2158408775949047E-5</c:v>
                </c:pt>
                <c:pt idx="2105">
                  <c:v>1.2182443635645275E-5</c:v>
                </c:pt>
                <c:pt idx="2106">
                  <c:v>1.2187033430314925E-5</c:v>
                </c:pt>
                <c:pt idx="2107">
                  <c:v>1.2197624565541412E-5</c:v>
                </c:pt>
                <c:pt idx="2108">
                  <c:v>1.2206321053445395E-5</c:v>
                </c:pt>
                <c:pt idx="2109">
                  <c:v>1.2212328703392185E-5</c:v>
                </c:pt>
                <c:pt idx="2110">
                  <c:v>1.2215260744792747E-5</c:v>
                </c:pt>
                <c:pt idx="2111">
                  <c:v>1.2229585430377952E-5</c:v>
                </c:pt>
                <c:pt idx="2112">
                  <c:v>1.224614198677761E-5</c:v>
                </c:pt>
                <c:pt idx="2113">
                  <c:v>1.2271882148681007E-5</c:v>
                </c:pt>
                <c:pt idx="2114">
                  <c:v>1.2272826039035041E-5</c:v>
                </c:pt>
                <c:pt idx="2115">
                  <c:v>1.2273764677564854E-5</c:v>
                </c:pt>
                <c:pt idx="2116">
                  <c:v>1.2305047753959085E-5</c:v>
                </c:pt>
                <c:pt idx="2117">
                  <c:v>1.2315713032095801E-5</c:v>
                </c:pt>
                <c:pt idx="2118">
                  <c:v>1.23556896539109E-5</c:v>
                </c:pt>
                <c:pt idx="2119">
                  <c:v>1.23846129399589E-5</c:v>
                </c:pt>
                <c:pt idx="2120">
                  <c:v>1.2410560682067941E-5</c:v>
                </c:pt>
                <c:pt idx="2121">
                  <c:v>1.2430749244641567E-5</c:v>
                </c:pt>
                <c:pt idx="2122">
                  <c:v>1.2434036961750263E-5</c:v>
                </c:pt>
                <c:pt idx="2123">
                  <c:v>1.2445264041059401E-5</c:v>
                </c:pt>
                <c:pt idx="2124">
                  <c:v>1.244603900774889E-5</c:v>
                </c:pt>
                <c:pt idx="2125">
                  <c:v>1.2461039216092907E-5</c:v>
                </c:pt>
                <c:pt idx="2126">
                  <c:v>1.2464516842045224E-5</c:v>
                </c:pt>
                <c:pt idx="2127">
                  <c:v>1.2471467100824138E-5</c:v>
                </c:pt>
                <c:pt idx="2128">
                  <c:v>1.2481663546933919E-5</c:v>
                </c:pt>
                <c:pt idx="2129">
                  <c:v>1.2487599972091905E-5</c:v>
                </c:pt>
                <c:pt idx="2130">
                  <c:v>1.2491511402981965E-5</c:v>
                </c:pt>
                <c:pt idx="2131">
                  <c:v>1.2545196701160095E-5</c:v>
                </c:pt>
                <c:pt idx="2132">
                  <c:v>1.2549587038631645E-5</c:v>
                </c:pt>
                <c:pt idx="2133">
                  <c:v>1.2552179352951466E-5</c:v>
                </c:pt>
                <c:pt idx="2134">
                  <c:v>1.2552966729579959E-5</c:v>
                </c:pt>
                <c:pt idx="2135">
                  <c:v>1.2555710214724666E-5</c:v>
                </c:pt>
                <c:pt idx="2136">
                  <c:v>1.2557648970547291E-5</c:v>
                </c:pt>
                <c:pt idx="2137">
                  <c:v>1.2564322246675687E-5</c:v>
                </c:pt>
                <c:pt idx="2138">
                  <c:v>1.2568295998662757E-5</c:v>
                </c:pt>
                <c:pt idx="2139">
                  <c:v>1.2584628226642206E-5</c:v>
                </c:pt>
                <c:pt idx="2140">
                  <c:v>1.2611934196964898E-5</c:v>
                </c:pt>
                <c:pt idx="2141">
                  <c:v>1.2626044865018898E-5</c:v>
                </c:pt>
                <c:pt idx="2142">
                  <c:v>1.2632822678018982E-5</c:v>
                </c:pt>
                <c:pt idx="2143">
                  <c:v>1.2645276531963356E-5</c:v>
                </c:pt>
                <c:pt idx="2144">
                  <c:v>1.265265610801625E-5</c:v>
                </c:pt>
                <c:pt idx="2145">
                  <c:v>1.2659384559557086E-5</c:v>
                </c:pt>
                <c:pt idx="2146">
                  <c:v>1.2678218404794404E-5</c:v>
                </c:pt>
                <c:pt idx="2147">
                  <c:v>1.2682628737264683E-5</c:v>
                </c:pt>
                <c:pt idx="2148">
                  <c:v>1.27041207022382E-5</c:v>
                </c:pt>
                <c:pt idx="2149">
                  <c:v>1.2706629313730696E-5</c:v>
                </c:pt>
                <c:pt idx="2150">
                  <c:v>1.2716135041250856E-5</c:v>
                </c:pt>
                <c:pt idx="2151">
                  <c:v>1.2730733001968695E-5</c:v>
                </c:pt>
                <c:pt idx="2152">
                  <c:v>1.2733139336897539E-5</c:v>
                </c:pt>
                <c:pt idx="2153">
                  <c:v>1.2735594556143186E-5</c:v>
                </c:pt>
                <c:pt idx="2154">
                  <c:v>1.273679584407691E-5</c:v>
                </c:pt>
                <c:pt idx="2155">
                  <c:v>1.2738918589161129E-5</c:v>
                </c:pt>
                <c:pt idx="2156">
                  <c:v>1.2746265648891969E-5</c:v>
                </c:pt>
                <c:pt idx="2157">
                  <c:v>1.2764926338001921E-5</c:v>
                </c:pt>
                <c:pt idx="2158">
                  <c:v>1.2775238941061141E-5</c:v>
                </c:pt>
                <c:pt idx="2159">
                  <c:v>1.2780247280519111E-5</c:v>
                </c:pt>
                <c:pt idx="2160">
                  <c:v>1.2785056495533131E-5</c:v>
                </c:pt>
                <c:pt idx="2161">
                  <c:v>1.2785286617579651E-5</c:v>
                </c:pt>
                <c:pt idx="2162">
                  <c:v>1.2792508092914451E-5</c:v>
                </c:pt>
                <c:pt idx="2163">
                  <c:v>1.2803942856768869E-5</c:v>
                </c:pt>
                <c:pt idx="2164">
                  <c:v>1.2815410736084094E-5</c:v>
                </c:pt>
                <c:pt idx="2165">
                  <c:v>1.2818062752215831E-5</c:v>
                </c:pt>
                <c:pt idx="2166">
                  <c:v>1.2819362437862673E-5</c:v>
                </c:pt>
                <c:pt idx="2167">
                  <c:v>1.284910908898292E-5</c:v>
                </c:pt>
                <c:pt idx="2168">
                  <c:v>1.2849852246274942E-5</c:v>
                </c:pt>
                <c:pt idx="2169">
                  <c:v>1.2852611112700886E-5</c:v>
                </c:pt>
                <c:pt idx="2170">
                  <c:v>1.291087577385479E-5</c:v>
                </c:pt>
                <c:pt idx="2171">
                  <c:v>1.291258416023829E-5</c:v>
                </c:pt>
                <c:pt idx="2172">
                  <c:v>1.2916017060173522E-5</c:v>
                </c:pt>
                <c:pt idx="2173">
                  <c:v>1.2937569126434617E-5</c:v>
                </c:pt>
                <c:pt idx="2174">
                  <c:v>1.2942180325685435E-5</c:v>
                </c:pt>
                <c:pt idx="2175">
                  <c:v>1.2958394059572523E-5</c:v>
                </c:pt>
                <c:pt idx="2176">
                  <c:v>1.2961636050118616E-5</c:v>
                </c:pt>
                <c:pt idx="2177">
                  <c:v>1.2975422064646066E-5</c:v>
                </c:pt>
                <c:pt idx="2178">
                  <c:v>1.2976986792044891E-5</c:v>
                </c:pt>
                <c:pt idx="2179">
                  <c:v>1.2987429359002107E-5</c:v>
                </c:pt>
                <c:pt idx="2180">
                  <c:v>1.3005827398688475E-5</c:v>
                </c:pt>
                <c:pt idx="2181">
                  <c:v>1.302068060491548E-5</c:v>
                </c:pt>
                <c:pt idx="2182">
                  <c:v>1.3032657779131219E-5</c:v>
                </c:pt>
                <c:pt idx="2183">
                  <c:v>1.3039102741125996E-5</c:v>
                </c:pt>
                <c:pt idx="2184">
                  <c:v>1.3042952851043737E-5</c:v>
                </c:pt>
                <c:pt idx="2185">
                  <c:v>1.3048908420943557E-5</c:v>
                </c:pt>
                <c:pt idx="2186">
                  <c:v>1.3058935251609938E-5</c:v>
                </c:pt>
                <c:pt idx="2187">
                  <c:v>1.3063223196290236E-5</c:v>
                </c:pt>
                <c:pt idx="2188">
                  <c:v>1.3077564452333353E-5</c:v>
                </c:pt>
                <c:pt idx="2189">
                  <c:v>1.3089809899365737E-5</c:v>
                </c:pt>
                <c:pt idx="2190">
                  <c:v>1.3092404145228054E-5</c:v>
                </c:pt>
                <c:pt idx="2191">
                  <c:v>1.3108074691048306E-5</c:v>
                </c:pt>
                <c:pt idx="2192">
                  <c:v>1.3117045315724495E-5</c:v>
                </c:pt>
                <c:pt idx="2193">
                  <c:v>1.3132018337497384E-5</c:v>
                </c:pt>
                <c:pt idx="2194">
                  <c:v>1.3137963441157155E-5</c:v>
                </c:pt>
                <c:pt idx="2195">
                  <c:v>1.314202425452803E-5</c:v>
                </c:pt>
                <c:pt idx="2196">
                  <c:v>1.3158024489294175E-5</c:v>
                </c:pt>
                <c:pt idx="2197">
                  <c:v>1.3181800878068109E-5</c:v>
                </c:pt>
                <c:pt idx="2198">
                  <c:v>1.3185349109720084E-5</c:v>
                </c:pt>
                <c:pt idx="2199">
                  <c:v>1.3190966833794852E-5</c:v>
                </c:pt>
                <c:pt idx="2200">
                  <c:v>1.3259095263434395E-5</c:v>
                </c:pt>
                <c:pt idx="2201">
                  <c:v>1.3261547950144559E-5</c:v>
                </c:pt>
                <c:pt idx="2202">
                  <c:v>1.3261892417669546E-5</c:v>
                </c:pt>
                <c:pt idx="2203">
                  <c:v>1.3268350258217977E-5</c:v>
                </c:pt>
                <c:pt idx="2204">
                  <c:v>1.3297450937475271E-5</c:v>
                </c:pt>
                <c:pt idx="2205">
                  <c:v>1.3297976070166471E-5</c:v>
                </c:pt>
                <c:pt idx="2206">
                  <c:v>1.3311507053210468E-5</c:v>
                </c:pt>
                <c:pt idx="2207">
                  <c:v>1.331599188306399E-5</c:v>
                </c:pt>
                <c:pt idx="2208">
                  <c:v>1.3317643893458971E-5</c:v>
                </c:pt>
                <c:pt idx="2209">
                  <c:v>1.3322074086699885E-5</c:v>
                </c:pt>
                <c:pt idx="2210">
                  <c:v>1.3327842410707299E-5</c:v>
                </c:pt>
                <c:pt idx="2211">
                  <c:v>1.3332131421903356E-5</c:v>
                </c:pt>
                <c:pt idx="2212">
                  <c:v>1.3338896600013555E-5</c:v>
                </c:pt>
                <c:pt idx="2213">
                  <c:v>1.3340490748366089E-5</c:v>
                </c:pt>
                <c:pt idx="2214">
                  <c:v>1.3347034329845601E-5</c:v>
                </c:pt>
                <c:pt idx="2215">
                  <c:v>1.3353265138093913E-5</c:v>
                </c:pt>
                <c:pt idx="2216">
                  <c:v>1.3373010946946953E-5</c:v>
                </c:pt>
                <c:pt idx="2217">
                  <c:v>1.3384144965891114E-5</c:v>
                </c:pt>
                <c:pt idx="2218">
                  <c:v>1.3399847951236411E-5</c:v>
                </c:pt>
                <c:pt idx="2219">
                  <c:v>1.3405599930268303E-5</c:v>
                </c:pt>
                <c:pt idx="2220">
                  <c:v>1.3408150733048413E-5</c:v>
                </c:pt>
                <c:pt idx="2221">
                  <c:v>1.3418356884671725E-5</c:v>
                </c:pt>
                <c:pt idx="2222">
                  <c:v>1.3423504313508856E-5</c:v>
                </c:pt>
                <c:pt idx="2223">
                  <c:v>1.3425379654965339E-5</c:v>
                </c:pt>
                <c:pt idx="2224">
                  <c:v>1.3427464780554493E-5</c:v>
                </c:pt>
                <c:pt idx="2225">
                  <c:v>1.342756484180537E-5</c:v>
                </c:pt>
                <c:pt idx="2226">
                  <c:v>1.3437007801659233E-5</c:v>
                </c:pt>
                <c:pt idx="2227">
                  <c:v>1.343830732865563E-5</c:v>
                </c:pt>
                <c:pt idx="2228">
                  <c:v>1.3443971417303813E-5</c:v>
                </c:pt>
                <c:pt idx="2229">
                  <c:v>1.3465559289442584E-5</c:v>
                </c:pt>
                <c:pt idx="2230">
                  <c:v>1.347136268507385E-5</c:v>
                </c:pt>
                <c:pt idx="2231">
                  <c:v>1.3501762369647188E-5</c:v>
                </c:pt>
                <c:pt idx="2232">
                  <c:v>1.3506456465769231E-5</c:v>
                </c:pt>
                <c:pt idx="2233">
                  <c:v>1.3512506824299191E-5</c:v>
                </c:pt>
                <c:pt idx="2234">
                  <c:v>1.3522491553518333E-5</c:v>
                </c:pt>
                <c:pt idx="2235">
                  <c:v>1.3541917508925831E-5</c:v>
                </c:pt>
                <c:pt idx="2236">
                  <c:v>1.3547777111510313E-5</c:v>
                </c:pt>
                <c:pt idx="2237">
                  <c:v>1.3553562108440812E-5</c:v>
                </c:pt>
                <c:pt idx="2238">
                  <c:v>1.3572561414184074E-5</c:v>
                </c:pt>
                <c:pt idx="2239">
                  <c:v>1.3585187376984879E-5</c:v>
                </c:pt>
                <c:pt idx="2240">
                  <c:v>1.3589500531771541E-5</c:v>
                </c:pt>
                <c:pt idx="2241">
                  <c:v>1.3652380728501239E-5</c:v>
                </c:pt>
                <c:pt idx="2242">
                  <c:v>1.3680681543529511E-5</c:v>
                </c:pt>
                <c:pt idx="2243">
                  <c:v>1.3682778533859414E-5</c:v>
                </c:pt>
                <c:pt idx="2244">
                  <c:v>1.3694245623753084E-5</c:v>
                </c:pt>
                <c:pt idx="2245">
                  <c:v>1.3722275146188031E-5</c:v>
                </c:pt>
                <c:pt idx="2246">
                  <c:v>1.3731954729041304E-5</c:v>
                </c:pt>
                <c:pt idx="2247">
                  <c:v>1.3735093772462756E-5</c:v>
                </c:pt>
                <c:pt idx="2248">
                  <c:v>1.3740806587279966E-5</c:v>
                </c:pt>
                <c:pt idx="2249">
                  <c:v>1.3760874996882692E-5</c:v>
                </c:pt>
                <c:pt idx="2250">
                  <c:v>1.3761122751258239E-5</c:v>
                </c:pt>
                <c:pt idx="2251">
                  <c:v>1.3770919338731609E-5</c:v>
                </c:pt>
                <c:pt idx="2252">
                  <c:v>1.3774904195206996E-5</c:v>
                </c:pt>
                <c:pt idx="2253">
                  <c:v>1.377667671891841E-5</c:v>
                </c:pt>
                <c:pt idx="2254">
                  <c:v>1.3791473892613297E-5</c:v>
                </c:pt>
                <c:pt idx="2255">
                  <c:v>1.3805898007107544E-5</c:v>
                </c:pt>
                <c:pt idx="2256">
                  <c:v>1.3813354949474208E-5</c:v>
                </c:pt>
                <c:pt idx="2257">
                  <c:v>1.3830054566345564E-5</c:v>
                </c:pt>
                <c:pt idx="2258">
                  <c:v>1.3838447206393957E-5</c:v>
                </c:pt>
                <c:pt idx="2259">
                  <c:v>1.3842883702188468E-5</c:v>
                </c:pt>
                <c:pt idx="2260">
                  <c:v>1.3867165894487652E-5</c:v>
                </c:pt>
                <c:pt idx="2261">
                  <c:v>1.3871294327512229E-5</c:v>
                </c:pt>
                <c:pt idx="2262">
                  <c:v>1.3874581055520161E-5</c:v>
                </c:pt>
                <c:pt idx="2263">
                  <c:v>1.3886665325356673E-5</c:v>
                </c:pt>
                <c:pt idx="2264">
                  <c:v>1.3890052152003772E-5</c:v>
                </c:pt>
                <c:pt idx="2265">
                  <c:v>1.3892353366488585E-5</c:v>
                </c:pt>
                <c:pt idx="2266">
                  <c:v>1.3892577986832208E-5</c:v>
                </c:pt>
                <c:pt idx="2267">
                  <c:v>1.3906695498726123E-5</c:v>
                </c:pt>
                <c:pt idx="2268">
                  <c:v>1.3909588573428263E-5</c:v>
                </c:pt>
                <c:pt idx="2269">
                  <c:v>1.3911027598948437E-5</c:v>
                </c:pt>
                <c:pt idx="2270">
                  <c:v>1.3913686860225818E-5</c:v>
                </c:pt>
                <c:pt idx="2271">
                  <c:v>1.3916748911660133E-5</c:v>
                </c:pt>
                <c:pt idx="2272">
                  <c:v>1.3921714863680678E-5</c:v>
                </c:pt>
                <c:pt idx="2273">
                  <c:v>1.3929205628976908E-5</c:v>
                </c:pt>
                <c:pt idx="2274">
                  <c:v>1.3935138827140265E-5</c:v>
                </c:pt>
                <c:pt idx="2275">
                  <c:v>1.3945736939788807E-5</c:v>
                </c:pt>
                <c:pt idx="2276">
                  <c:v>1.3950239522612422E-5</c:v>
                </c:pt>
                <c:pt idx="2277">
                  <c:v>1.3971560594446568E-5</c:v>
                </c:pt>
                <c:pt idx="2278">
                  <c:v>1.3984113679629524E-5</c:v>
                </c:pt>
                <c:pt idx="2279">
                  <c:v>1.4004454384147812E-5</c:v>
                </c:pt>
                <c:pt idx="2280">
                  <c:v>1.4015980814593189E-5</c:v>
                </c:pt>
                <c:pt idx="2281">
                  <c:v>1.4028423971595889E-5</c:v>
                </c:pt>
                <c:pt idx="2282">
                  <c:v>1.4030214000713181E-5</c:v>
                </c:pt>
                <c:pt idx="2283">
                  <c:v>1.4056576657189585E-5</c:v>
                </c:pt>
                <c:pt idx="2284">
                  <c:v>1.408074093816291E-5</c:v>
                </c:pt>
                <c:pt idx="2285">
                  <c:v>1.4083795964759306E-5</c:v>
                </c:pt>
                <c:pt idx="2286">
                  <c:v>1.4085343496354114E-5</c:v>
                </c:pt>
                <c:pt idx="2287">
                  <c:v>1.4097723968039356E-5</c:v>
                </c:pt>
                <c:pt idx="2288">
                  <c:v>1.4102217848188685E-5</c:v>
                </c:pt>
                <c:pt idx="2289">
                  <c:v>1.4105488931604489E-5</c:v>
                </c:pt>
                <c:pt idx="2290">
                  <c:v>1.4121194650672153E-5</c:v>
                </c:pt>
                <c:pt idx="2291">
                  <c:v>1.4138730457729645E-5</c:v>
                </c:pt>
                <c:pt idx="2292">
                  <c:v>1.4149772785861271E-5</c:v>
                </c:pt>
                <c:pt idx="2293">
                  <c:v>1.4155093933570241E-5</c:v>
                </c:pt>
                <c:pt idx="2294">
                  <c:v>1.4156597189964878E-5</c:v>
                </c:pt>
                <c:pt idx="2295">
                  <c:v>1.4169603081151656E-5</c:v>
                </c:pt>
                <c:pt idx="2296">
                  <c:v>1.417825253863653E-5</c:v>
                </c:pt>
                <c:pt idx="2297">
                  <c:v>1.4180165578432414E-5</c:v>
                </c:pt>
                <c:pt idx="2298">
                  <c:v>1.418498852219302E-5</c:v>
                </c:pt>
                <c:pt idx="2299">
                  <c:v>1.4204430531281776E-5</c:v>
                </c:pt>
                <c:pt idx="2300">
                  <c:v>1.4217380172350507E-5</c:v>
                </c:pt>
                <c:pt idx="2301">
                  <c:v>1.4238228023730336E-5</c:v>
                </c:pt>
                <c:pt idx="2302">
                  <c:v>1.4238529468678346E-5</c:v>
                </c:pt>
                <c:pt idx="2303">
                  <c:v>1.4258844834093764E-5</c:v>
                </c:pt>
                <c:pt idx="2304">
                  <c:v>1.4261336362167433E-5</c:v>
                </c:pt>
                <c:pt idx="2305">
                  <c:v>1.4266113419116078E-5</c:v>
                </c:pt>
                <c:pt idx="2306">
                  <c:v>1.4275079568548381E-5</c:v>
                </c:pt>
                <c:pt idx="2307">
                  <c:v>1.4277246194223935E-5</c:v>
                </c:pt>
                <c:pt idx="2308">
                  <c:v>1.4281304767926746E-5</c:v>
                </c:pt>
                <c:pt idx="2309">
                  <c:v>1.4317362104138659E-5</c:v>
                </c:pt>
                <c:pt idx="2310">
                  <c:v>1.4361393041575742E-5</c:v>
                </c:pt>
                <c:pt idx="2311">
                  <c:v>1.4395041074068505E-5</c:v>
                </c:pt>
                <c:pt idx="2312">
                  <c:v>1.4413817805359322E-5</c:v>
                </c:pt>
                <c:pt idx="2313">
                  <c:v>1.4428596827202768E-5</c:v>
                </c:pt>
                <c:pt idx="2314">
                  <c:v>1.4431694741484248E-5</c:v>
                </c:pt>
                <c:pt idx="2315">
                  <c:v>1.4449370559808266E-5</c:v>
                </c:pt>
                <c:pt idx="2316">
                  <c:v>1.4452345595790502E-5</c:v>
                </c:pt>
                <c:pt idx="2317">
                  <c:v>1.4471707344577567E-5</c:v>
                </c:pt>
                <c:pt idx="2318">
                  <c:v>1.4477883922838091E-5</c:v>
                </c:pt>
                <c:pt idx="2319">
                  <c:v>1.4507656695923255E-5</c:v>
                </c:pt>
                <c:pt idx="2320">
                  <c:v>1.4519679618924855E-5</c:v>
                </c:pt>
                <c:pt idx="2321">
                  <c:v>1.4521905356528344E-5</c:v>
                </c:pt>
                <c:pt idx="2322">
                  <c:v>1.4526645520620536E-5</c:v>
                </c:pt>
                <c:pt idx="2323">
                  <c:v>1.4536217304152416E-5</c:v>
                </c:pt>
                <c:pt idx="2324">
                  <c:v>1.4551077702476767E-5</c:v>
                </c:pt>
                <c:pt idx="2325">
                  <c:v>1.4563026572551343E-5</c:v>
                </c:pt>
                <c:pt idx="2326">
                  <c:v>1.4580207965454646E-5</c:v>
                </c:pt>
                <c:pt idx="2327">
                  <c:v>1.4580752969175389E-5</c:v>
                </c:pt>
                <c:pt idx="2328">
                  <c:v>1.4616094127345628E-5</c:v>
                </c:pt>
                <c:pt idx="2329">
                  <c:v>1.4637325241615218E-5</c:v>
                </c:pt>
                <c:pt idx="2330">
                  <c:v>1.4653119810239363E-5</c:v>
                </c:pt>
                <c:pt idx="2331">
                  <c:v>1.4653851677925375E-5</c:v>
                </c:pt>
                <c:pt idx="2332">
                  <c:v>1.4654390508360014E-5</c:v>
                </c:pt>
                <c:pt idx="2333">
                  <c:v>1.4693666834600746E-5</c:v>
                </c:pt>
                <c:pt idx="2334">
                  <c:v>1.4728801041853231E-5</c:v>
                </c:pt>
                <c:pt idx="2335">
                  <c:v>1.4734874713922218E-5</c:v>
                </c:pt>
                <c:pt idx="2336">
                  <c:v>1.474213500520532E-5</c:v>
                </c:pt>
                <c:pt idx="2337">
                  <c:v>1.4762163409173859E-5</c:v>
                </c:pt>
                <c:pt idx="2338">
                  <c:v>1.4789282051019546E-5</c:v>
                </c:pt>
                <c:pt idx="2339">
                  <c:v>1.4805032862294677E-5</c:v>
                </c:pt>
                <c:pt idx="2340">
                  <c:v>1.4810499000706268E-5</c:v>
                </c:pt>
                <c:pt idx="2341">
                  <c:v>1.4817996002009774E-5</c:v>
                </c:pt>
                <c:pt idx="2342">
                  <c:v>1.4823831505386165E-5</c:v>
                </c:pt>
                <c:pt idx="2343">
                  <c:v>1.4823964058301126E-5</c:v>
                </c:pt>
                <c:pt idx="2344">
                  <c:v>1.4825644650219678E-5</c:v>
                </c:pt>
                <c:pt idx="2345">
                  <c:v>1.4857674049965593E-5</c:v>
                </c:pt>
                <c:pt idx="2346">
                  <c:v>1.4942315073899102E-5</c:v>
                </c:pt>
                <c:pt idx="2347">
                  <c:v>1.4944339630243902E-5</c:v>
                </c:pt>
                <c:pt idx="2348">
                  <c:v>1.4950947233856272E-5</c:v>
                </c:pt>
                <c:pt idx="2349">
                  <c:v>1.4952561992478275E-5</c:v>
                </c:pt>
                <c:pt idx="2350">
                  <c:v>1.4981319983637575E-5</c:v>
                </c:pt>
                <c:pt idx="2351">
                  <c:v>1.5000399761437226E-5</c:v>
                </c:pt>
                <c:pt idx="2352">
                  <c:v>1.5012651270822412E-5</c:v>
                </c:pt>
                <c:pt idx="2353">
                  <c:v>1.5047399720824655E-5</c:v>
                </c:pt>
                <c:pt idx="2354">
                  <c:v>1.5055593363201014E-5</c:v>
                </c:pt>
                <c:pt idx="2355">
                  <c:v>1.5060913042414267E-5</c:v>
                </c:pt>
                <c:pt idx="2356">
                  <c:v>1.5085077349666965E-5</c:v>
                </c:pt>
                <c:pt idx="2357">
                  <c:v>1.5085671705970197E-5</c:v>
                </c:pt>
                <c:pt idx="2358">
                  <c:v>1.5099235640166776E-5</c:v>
                </c:pt>
                <c:pt idx="2359">
                  <c:v>1.5137052603471252E-5</c:v>
                </c:pt>
                <c:pt idx="2360">
                  <c:v>1.5184298447981088E-5</c:v>
                </c:pt>
                <c:pt idx="2361">
                  <c:v>1.5188254495261842E-5</c:v>
                </c:pt>
                <c:pt idx="2362">
                  <c:v>1.520990462162983E-5</c:v>
                </c:pt>
                <c:pt idx="2363">
                  <c:v>1.5229524016070241E-5</c:v>
                </c:pt>
                <c:pt idx="2364">
                  <c:v>1.5244346975358932E-5</c:v>
                </c:pt>
                <c:pt idx="2365">
                  <c:v>1.5267728098658328E-5</c:v>
                </c:pt>
                <c:pt idx="2366">
                  <c:v>1.5271347880386366E-5</c:v>
                </c:pt>
                <c:pt idx="2367">
                  <c:v>1.5302105574216589E-5</c:v>
                </c:pt>
                <c:pt idx="2368">
                  <c:v>1.5303657392681736E-5</c:v>
                </c:pt>
                <c:pt idx="2369">
                  <c:v>1.5325094377949266E-5</c:v>
                </c:pt>
                <c:pt idx="2370">
                  <c:v>1.5390961589676378E-5</c:v>
                </c:pt>
                <c:pt idx="2371">
                  <c:v>1.5394634644328598E-5</c:v>
                </c:pt>
                <c:pt idx="2372">
                  <c:v>1.541505354067275E-5</c:v>
                </c:pt>
                <c:pt idx="2373">
                  <c:v>1.5430261226897077E-5</c:v>
                </c:pt>
                <c:pt idx="2374">
                  <c:v>1.5433468346434652E-5</c:v>
                </c:pt>
                <c:pt idx="2375">
                  <c:v>1.5433784063936385E-5</c:v>
                </c:pt>
                <c:pt idx="2376">
                  <c:v>1.5445399910363131E-5</c:v>
                </c:pt>
                <c:pt idx="2377">
                  <c:v>1.54632440793809E-5</c:v>
                </c:pt>
                <c:pt idx="2378">
                  <c:v>1.548357291263331E-5</c:v>
                </c:pt>
                <c:pt idx="2379">
                  <c:v>1.5492904340049352E-5</c:v>
                </c:pt>
                <c:pt idx="2380">
                  <c:v>1.5505572979293645E-5</c:v>
                </c:pt>
                <c:pt idx="2381">
                  <c:v>1.5508012160342419E-5</c:v>
                </c:pt>
                <c:pt idx="2382">
                  <c:v>1.5517146629173695E-5</c:v>
                </c:pt>
                <c:pt idx="2383">
                  <c:v>1.5525358063671613E-5</c:v>
                </c:pt>
                <c:pt idx="2384">
                  <c:v>1.5529852054105043E-5</c:v>
                </c:pt>
                <c:pt idx="2385">
                  <c:v>1.5533049190128711E-5</c:v>
                </c:pt>
                <c:pt idx="2386">
                  <c:v>1.5574306793279515E-5</c:v>
                </c:pt>
                <c:pt idx="2387">
                  <c:v>1.5586843444667739E-5</c:v>
                </c:pt>
                <c:pt idx="2388">
                  <c:v>1.5609833725392915E-5</c:v>
                </c:pt>
                <c:pt idx="2389">
                  <c:v>1.567279836392275E-5</c:v>
                </c:pt>
                <c:pt idx="2390">
                  <c:v>1.5693095609821276E-5</c:v>
                </c:pt>
                <c:pt idx="2391">
                  <c:v>1.5718215351631609E-5</c:v>
                </c:pt>
                <c:pt idx="2392">
                  <c:v>1.5735629543056629E-5</c:v>
                </c:pt>
                <c:pt idx="2393">
                  <c:v>1.5759221417223179E-5</c:v>
                </c:pt>
                <c:pt idx="2394">
                  <c:v>1.5768410334592573E-5</c:v>
                </c:pt>
                <c:pt idx="2395">
                  <c:v>1.5788668865712347E-5</c:v>
                </c:pt>
                <c:pt idx="2396">
                  <c:v>1.5794401664048676E-5</c:v>
                </c:pt>
                <c:pt idx="2397">
                  <c:v>1.5821360073882274E-5</c:v>
                </c:pt>
                <c:pt idx="2398">
                  <c:v>1.5857703058592363E-5</c:v>
                </c:pt>
                <c:pt idx="2399">
                  <c:v>1.5863785723333094E-5</c:v>
                </c:pt>
                <c:pt idx="2400">
                  <c:v>1.5909698496319612E-5</c:v>
                </c:pt>
                <c:pt idx="2401">
                  <c:v>1.5915661541693373E-5</c:v>
                </c:pt>
                <c:pt idx="2402">
                  <c:v>1.5915664610607152E-5</c:v>
                </c:pt>
                <c:pt idx="2403">
                  <c:v>1.5917277148725096E-5</c:v>
                </c:pt>
                <c:pt idx="2404">
                  <c:v>1.5924892586586069E-5</c:v>
                </c:pt>
                <c:pt idx="2405">
                  <c:v>1.5925216699977692E-5</c:v>
                </c:pt>
                <c:pt idx="2406">
                  <c:v>1.5926222574291971E-5</c:v>
                </c:pt>
                <c:pt idx="2407">
                  <c:v>1.5936387173044271E-5</c:v>
                </c:pt>
                <c:pt idx="2408">
                  <c:v>1.5953709654754572E-5</c:v>
                </c:pt>
                <c:pt idx="2409">
                  <c:v>1.5964772518233646E-5</c:v>
                </c:pt>
                <c:pt idx="2410">
                  <c:v>1.5971010244450934E-5</c:v>
                </c:pt>
                <c:pt idx="2411">
                  <c:v>1.6015781309968906E-5</c:v>
                </c:pt>
                <c:pt idx="2412">
                  <c:v>1.6056425157970357E-5</c:v>
                </c:pt>
                <c:pt idx="2413">
                  <c:v>1.6079562738174079E-5</c:v>
                </c:pt>
                <c:pt idx="2414">
                  <c:v>1.6086553628921344E-5</c:v>
                </c:pt>
                <c:pt idx="2415">
                  <c:v>1.6104852420225325E-5</c:v>
                </c:pt>
                <c:pt idx="2416">
                  <c:v>1.6105445410362089E-5</c:v>
                </c:pt>
                <c:pt idx="2417">
                  <c:v>1.611879960467227E-5</c:v>
                </c:pt>
                <c:pt idx="2418">
                  <c:v>1.6129852305837409E-5</c:v>
                </c:pt>
                <c:pt idx="2419">
                  <c:v>1.6178858705789875E-5</c:v>
                </c:pt>
                <c:pt idx="2420">
                  <c:v>1.6194527941471269E-5</c:v>
                </c:pt>
                <c:pt idx="2421">
                  <c:v>1.6226885730371731E-5</c:v>
                </c:pt>
                <c:pt idx="2422">
                  <c:v>1.6259620734014904E-5</c:v>
                </c:pt>
                <c:pt idx="2423">
                  <c:v>1.6268719582300078E-5</c:v>
                </c:pt>
                <c:pt idx="2424">
                  <c:v>1.6274670233091066E-5</c:v>
                </c:pt>
                <c:pt idx="2425">
                  <c:v>1.6309032385634751E-5</c:v>
                </c:pt>
                <c:pt idx="2426">
                  <c:v>1.6333866051583656E-5</c:v>
                </c:pt>
                <c:pt idx="2427">
                  <c:v>1.6338841178636069E-5</c:v>
                </c:pt>
                <c:pt idx="2428">
                  <c:v>1.6341231165804826E-5</c:v>
                </c:pt>
                <c:pt idx="2429">
                  <c:v>1.6385009292405898E-5</c:v>
                </c:pt>
                <c:pt idx="2430">
                  <c:v>1.639196452332162E-5</c:v>
                </c:pt>
                <c:pt idx="2431">
                  <c:v>1.6397598578034682E-5</c:v>
                </c:pt>
                <c:pt idx="2432">
                  <c:v>1.6480755767997933E-5</c:v>
                </c:pt>
                <c:pt idx="2433">
                  <c:v>1.6482572711489394E-5</c:v>
                </c:pt>
                <c:pt idx="2434">
                  <c:v>1.6497963893975082E-5</c:v>
                </c:pt>
                <c:pt idx="2435">
                  <c:v>1.6516662471143317E-5</c:v>
                </c:pt>
                <c:pt idx="2436">
                  <c:v>1.6534672628546114E-5</c:v>
                </c:pt>
                <c:pt idx="2437">
                  <c:v>1.6535768528100944E-5</c:v>
                </c:pt>
                <c:pt idx="2438">
                  <c:v>1.6557332629809101E-5</c:v>
                </c:pt>
                <c:pt idx="2439">
                  <c:v>1.6569948622131609E-5</c:v>
                </c:pt>
                <c:pt idx="2440">
                  <c:v>1.6582338862379866E-5</c:v>
                </c:pt>
                <c:pt idx="2441">
                  <c:v>1.6602026255347924E-5</c:v>
                </c:pt>
                <c:pt idx="2442">
                  <c:v>1.6628478693653378E-5</c:v>
                </c:pt>
                <c:pt idx="2443">
                  <c:v>1.6641652490999679E-5</c:v>
                </c:pt>
                <c:pt idx="2444">
                  <c:v>1.6643906870757105E-5</c:v>
                </c:pt>
                <c:pt idx="2445">
                  <c:v>1.6646600857015916E-5</c:v>
                </c:pt>
                <c:pt idx="2446">
                  <c:v>1.6647490113323222E-5</c:v>
                </c:pt>
                <c:pt idx="2447">
                  <c:v>1.6656940207526175E-5</c:v>
                </c:pt>
                <c:pt idx="2448">
                  <c:v>1.6667686853502908E-5</c:v>
                </c:pt>
                <c:pt idx="2449">
                  <c:v>1.6685527027948444E-5</c:v>
                </c:pt>
                <c:pt idx="2450">
                  <c:v>1.6692309823386759E-5</c:v>
                </c:pt>
                <c:pt idx="2451">
                  <c:v>1.672256970812115E-5</c:v>
                </c:pt>
                <c:pt idx="2452">
                  <c:v>1.672915947383699E-5</c:v>
                </c:pt>
                <c:pt idx="2453">
                  <c:v>1.6747865890483888E-5</c:v>
                </c:pt>
                <c:pt idx="2454">
                  <c:v>1.675461018279214E-5</c:v>
                </c:pt>
                <c:pt idx="2455">
                  <c:v>1.6796257214809784E-5</c:v>
                </c:pt>
                <c:pt idx="2456">
                  <c:v>1.6799469249614493E-5</c:v>
                </c:pt>
                <c:pt idx="2457">
                  <c:v>1.6843457024625353E-5</c:v>
                </c:pt>
                <c:pt idx="2458">
                  <c:v>1.6856981836917727E-5</c:v>
                </c:pt>
                <c:pt idx="2459">
                  <c:v>1.6882237524948344E-5</c:v>
                </c:pt>
                <c:pt idx="2460">
                  <c:v>1.6885744516643359E-5</c:v>
                </c:pt>
                <c:pt idx="2461">
                  <c:v>1.6900094664783391E-5</c:v>
                </c:pt>
                <c:pt idx="2462">
                  <c:v>1.6905863130376415E-5</c:v>
                </c:pt>
                <c:pt idx="2463">
                  <c:v>1.6910220864248273E-5</c:v>
                </c:pt>
                <c:pt idx="2464">
                  <c:v>1.6923400003427347E-5</c:v>
                </c:pt>
                <c:pt idx="2465">
                  <c:v>1.6932175004691931E-5</c:v>
                </c:pt>
                <c:pt idx="2466">
                  <c:v>1.695333150331435E-5</c:v>
                </c:pt>
                <c:pt idx="2467">
                  <c:v>1.6960534107874356E-5</c:v>
                </c:pt>
                <c:pt idx="2468">
                  <c:v>1.6967000214204751E-5</c:v>
                </c:pt>
                <c:pt idx="2469">
                  <c:v>1.6976803119547701E-5</c:v>
                </c:pt>
                <c:pt idx="2470">
                  <c:v>1.7051145049345188E-5</c:v>
                </c:pt>
                <c:pt idx="2471">
                  <c:v>1.7075317146145275E-5</c:v>
                </c:pt>
                <c:pt idx="2472">
                  <c:v>1.7098935132601425E-5</c:v>
                </c:pt>
                <c:pt idx="2473">
                  <c:v>1.7122289126410591E-5</c:v>
                </c:pt>
                <c:pt idx="2474">
                  <c:v>1.7176553570780486E-5</c:v>
                </c:pt>
                <c:pt idx="2475">
                  <c:v>1.7198889737147843E-5</c:v>
                </c:pt>
                <c:pt idx="2476">
                  <c:v>1.7221689524173083E-5</c:v>
                </c:pt>
                <c:pt idx="2477">
                  <c:v>1.7258903707308506E-5</c:v>
                </c:pt>
                <c:pt idx="2478">
                  <c:v>1.7264370775983283E-5</c:v>
                </c:pt>
                <c:pt idx="2479">
                  <c:v>1.7268171514499565E-5</c:v>
                </c:pt>
                <c:pt idx="2480">
                  <c:v>1.7300008592824799E-5</c:v>
                </c:pt>
                <c:pt idx="2481">
                  <c:v>1.7317158588486175E-5</c:v>
                </c:pt>
                <c:pt idx="2482">
                  <c:v>1.7332911667167694E-5</c:v>
                </c:pt>
                <c:pt idx="2483">
                  <c:v>1.7356279523414043E-5</c:v>
                </c:pt>
                <c:pt idx="2484">
                  <c:v>1.7359026070065727E-5</c:v>
                </c:pt>
                <c:pt idx="2485">
                  <c:v>1.7367734242893345E-5</c:v>
                </c:pt>
                <c:pt idx="2486">
                  <c:v>1.7377398659405678E-5</c:v>
                </c:pt>
                <c:pt idx="2487">
                  <c:v>1.7405565577992429E-5</c:v>
                </c:pt>
                <c:pt idx="2488">
                  <c:v>1.7407416179913406E-5</c:v>
                </c:pt>
                <c:pt idx="2489">
                  <c:v>1.7430649432926958E-5</c:v>
                </c:pt>
                <c:pt idx="2490">
                  <c:v>1.7436342970235061E-5</c:v>
                </c:pt>
                <c:pt idx="2491">
                  <c:v>1.7443054476601187E-5</c:v>
                </c:pt>
                <c:pt idx="2492">
                  <c:v>1.7450486458042783E-5</c:v>
                </c:pt>
                <c:pt idx="2493">
                  <c:v>1.7450541508894993E-5</c:v>
                </c:pt>
                <c:pt idx="2494">
                  <c:v>1.7458720876607215E-5</c:v>
                </c:pt>
                <c:pt idx="2495">
                  <c:v>1.7473545730381854E-5</c:v>
                </c:pt>
                <c:pt idx="2496">
                  <c:v>1.7482316693815852E-5</c:v>
                </c:pt>
                <c:pt idx="2497">
                  <c:v>1.7498631728099141E-5</c:v>
                </c:pt>
                <c:pt idx="2498">
                  <c:v>1.7537364164914388E-5</c:v>
                </c:pt>
                <c:pt idx="2499">
                  <c:v>1.7544091011280099E-5</c:v>
                </c:pt>
                <c:pt idx="2500">
                  <c:v>1.7568618140929388E-5</c:v>
                </c:pt>
                <c:pt idx="2501">
                  <c:v>1.757559756038516E-5</c:v>
                </c:pt>
                <c:pt idx="2502">
                  <c:v>1.7576464442750232E-5</c:v>
                </c:pt>
                <c:pt idx="2503">
                  <c:v>1.7581371671244969E-5</c:v>
                </c:pt>
                <c:pt idx="2504">
                  <c:v>1.7602442899661308E-5</c:v>
                </c:pt>
                <c:pt idx="2505">
                  <c:v>1.7606104302601136E-5</c:v>
                </c:pt>
                <c:pt idx="2506">
                  <c:v>1.760922253162906E-5</c:v>
                </c:pt>
                <c:pt idx="2507">
                  <c:v>1.7676330083653917E-5</c:v>
                </c:pt>
                <c:pt idx="2508">
                  <c:v>1.768501544514944E-5</c:v>
                </c:pt>
                <c:pt idx="2509">
                  <c:v>1.769033792094672E-5</c:v>
                </c:pt>
                <c:pt idx="2510">
                  <c:v>1.7716625320948022E-5</c:v>
                </c:pt>
                <c:pt idx="2511">
                  <c:v>1.773902412457282E-5</c:v>
                </c:pt>
                <c:pt idx="2512">
                  <c:v>1.7766260943044359E-5</c:v>
                </c:pt>
                <c:pt idx="2513">
                  <c:v>1.7782020051409863E-5</c:v>
                </c:pt>
                <c:pt idx="2514">
                  <c:v>1.7802338402135229E-5</c:v>
                </c:pt>
                <c:pt idx="2515">
                  <c:v>1.7818673359966403E-5</c:v>
                </c:pt>
                <c:pt idx="2516">
                  <c:v>1.7834700334183033E-5</c:v>
                </c:pt>
                <c:pt idx="2517">
                  <c:v>1.7865748303226965E-5</c:v>
                </c:pt>
                <c:pt idx="2518">
                  <c:v>1.7872771210191141E-5</c:v>
                </c:pt>
                <c:pt idx="2519">
                  <c:v>1.7948668008708595E-5</c:v>
                </c:pt>
                <c:pt idx="2520">
                  <c:v>1.7958094008926958E-5</c:v>
                </c:pt>
                <c:pt idx="2521">
                  <c:v>1.7965424828077466E-5</c:v>
                </c:pt>
                <c:pt idx="2522">
                  <c:v>1.7982378677962581E-5</c:v>
                </c:pt>
                <c:pt idx="2523">
                  <c:v>1.8009069241114642E-5</c:v>
                </c:pt>
                <c:pt idx="2524">
                  <c:v>1.8016414123863763E-5</c:v>
                </c:pt>
                <c:pt idx="2525">
                  <c:v>1.8042189143491269E-5</c:v>
                </c:pt>
                <c:pt idx="2526">
                  <c:v>1.808658028325934E-5</c:v>
                </c:pt>
                <c:pt idx="2527">
                  <c:v>1.8119046183042905E-5</c:v>
                </c:pt>
                <c:pt idx="2528">
                  <c:v>1.812476060340454E-5</c:v>
                </c:pt>
                <c:pt idx="2529">
                  <c:v>1.8125353826119903E-5</c:v>
                </c:pt>
                <c:pt idx="2530">
                  <c:v>1.8143314742639153E-5</c:v>
                </c:pt>
                <c:pt idx="2531">
                  <c:v>1.8281025189126911E-5</c:v>
                </c:pt>
                <c:pt idx="2532">
                  <c:v>1.8288022649788622E-5</c:v>
                </c:pt>
                <c:pt idx="2533">
                  <c:v>1.8302879022746328E-5</c:v>
                </c:pt>
                <c:pt idx="2534">
                  <c:v>1.830809039704905E-5</c:v>
                </c:pt>
                <c:pt idx="2535">
                  <c:v>1.8317834130629915E-5</c:v>
                </c:pt>
                <c:pt idx="2536">
                  <c:v>1.8400065761603946E-5</c:v>
                </c:pt>
                <c:pt idx="2537">
                  <c:v>1.8405524802171122E-5</c:v>
                </c:pt>
                <c:pt idx="2538">
                  <c:v>1.8419212217142928E-5</c:v>
                </c:pt>
                <c:pt idx="2539">
                  <c:v>1.849546645449156E-5</c:v>
                </c:pt>
                <c:pt idx="2540">
                  <c:v>1.8505820743813725E-5</c:v>
                </c:pt>
                <c:pt idx="2541">
                  <c:v>1.8517042806736101E-5</c:v>
                </c:pt>
                <c:pt idx="2542">
                  <c:v>1.8550609298499262E-5</c:v>
                </c:pt>
                <c:pt idx="2543">
                  <c:v>1.8562300414268941E-5</c:v>
                </c:pt>
                <c:pt idx="2544">
                  <c:v>1.860877200220274E-5</c:v>
                </c:pt>
                <c:pt idx="2545">
                  <c:v>1.8635159206705616E-5</c:v>
                </c:pt>
                <c:pt idx="2546">
                  <c:v>1.8655457835464815E-5</c:v>
                </c:pt>
                <c:pt idx="2547">
                  <c:v>1.8673520820508918E-5</c:v>
                </c:pt>
                <c:pt idx="2548">
                  <c:v>1.8681007552460945E-5</c:v>
                </c:pt>
                <c:pt idx="2549">
                  <c:v>1.8681130975049904E-5</c:v>
                </c:pt>
                <c:pt idx="2550">
                  <c:v>1.8692933821923393E-5</c:v>
                </c:pt>
                <c:pt idx="2551">
                  <c:v>1.8708412343305487E-5</c:v>
                </c:pt>
                <c:pt idx="2552">
                  <c:v>1.8720338151222708E-5</c:v>
                </c:pt>
                <c:pt idx="2553">
                  <c:v>1.8738043472516669E-5</c:v>
                </c:pt>
                <c:pt idx="2554">
                  <c:v>1.8807286708806481E-5</c:v>
                </c:pt>
                <c:pt idx="2555">
                  <c:v>1.8829658406435782E-5</c:v>
                </c:pt>
                <c:pt idx="2556">
                  <c:v>1.8841566428225885E-5</c:v>
                </c:pt>
                <c:pt idx="2557">
                  <c:v>1.8849640726218652E-5</c:v>
                </c:pt>
                <c:pt idx="2558">
                  <c:v>1.8875564664374925E-5</c:v>
                </c:pt>
                <c:pt idx="2559">
                  <c:v>1.8876090103252455E-5</c:v>
                </c:pt>
                <c:pt idx="2560">
                  <c:v>1.8888037864901575E-5</c:v>
                </c:pt>
                <c:pt idx="2561">
                  <c:v>1.8900113035270961E-5</c:v>
                </c:pt>
                <c:pt idx="2562">
                  <c:v>1.8907647336284654E-5</c:v>
                </c:pt>
                <c:pt idx="2563">
                  <c:v>1.8916053339835834E-5</c:v>
                </c:pt>
                <c:pt idx="2564">
                  <c:v>1.8926504131081178E-5</c:v>
                </c:pt>
                <c:pt idx="2565">
                  <c:v>1.8975434687498863E-5</c:v>
                </c:pt>
                <c:pt idx="2566">
                  <c:v>1.898773315064762E-5</c:v>
                </c:pt>
                <c:pt idx="2567">
                  <c:v>1.8997381719575038E-5</c:v>
                </c:pt>
                <c:pt idx="2568">
                  <c:v>1.9000519436705374E-5</c:v>
                </c:pt>
                <c:pt idx="2569">
                  <c:v>1.9006741753392829E-5</c:v>
                </c:pt>
                <c:pt idx="2570">
                  <c:v>1.9014709438246716E-5</c:v>
                </c:pt>
                <c:pt idx="2571">
                  <c:v>1.9021743991898823E-5</c:v>
                </c:pt>
                <c:pt idx="2572">
                  <c:v>1.9043931798897854E-5</c:v>
                </c:pt>
                <c:pt idx="2573">
                  <c:v>1.9066866157356251E-5</c:v>
                </c:pt>
                <c:pt idx="2574">
                  <c:v>1.9067131449634627E-5</c:v>
                </c:pt>
                <c:pt idx="2575">
                  <c:v>1.9067486152267147E-5</c:v>
                </c:pt>
                <c:pt idx="2576">
                  <c:v>1.9104407361977509E-5</c:v>
                </c:pt>
                <c:pt idx="2577">
                  <c:v>1.9115202666076584E-5</c:v>
                </c:pt>
                <c:pt idx="2578">
                  <c:v>1.9187566771573251E-5</c:v>
                </c:pt>
                <c:pt idx="2579">
                  <c:v>1.9194561876276225E-5</c:v>
                </c:pt>
                <c:pt idx="2580">
                  <c:v>1.9240203307671766E-5</c:v>
                </c:pt>
                <c:pt idx="2581">
                  <c:v>1.9295521972759541E-5</c:v>
                </c:pt>
                <c:pt idx="2582">
                  <c:v>1.9301185480262158E-5</c:v>
                </c:pt>
                <c:pt idx="2583">
                  <c:v>1.931218025742266E-5</c:v>
                </c:pt>
                <c:pt idx="2584">
                  <c:v>1.9374266430622957E-5</c:v>
                </c:pt>
                <c:pt idx="2585">
                  <c:v>1.937593488490946E-5</c:v>
                </c:pt>
                <c:pt idx="2586">
                  <c:v>1.9417608268250964E-5</c:v>
                </c:pt>
                <c:pt idx="2587">
                  <c:v>1.9432203320683169E-5</c:v>
                </c:pt>
                <c:pt idx="2588">
                  <c:v>1.9453470062335961E-5</c:v>
                </c:pt>
                <c:pt idx="2589">
                  <c:v>1.9480143331063394E-5</c:v>
                </c:pt>
                <c:pt idx="2590">
                  <c:v>1.9518348688076847E-5</c:v>
                </c:pt>
                <c:pt idx="2591">
                  <c:v>1.952341899498821E-5</c:v>
                </c:pt>
                <c:pt idx="2592">
                  <c:v>1.9524009488180832E-5</c:v>
                </c:pt>
                <c:pt idx="2593">
                  <c:v>1.9535592671155719E-5</c:v>
                </c:pt>
                <c:pt idx="2594">
                  <c:v>1.9554691442781028E-5</c:v>
                </c:pt>
                <c:pt idx="2595">
                  <c:v>1.9562585558491208E-5</c:v>
                </c:pt>
                <c:pt idx="2596">
                  <c:v>1.9578328682059076E-5</c:v>
                </c:pt>
                <c:pt idx="2597">
                  <c:v>1.9613755376101889E-5</c:v>
                </c:pt>
                <c:pt idx="2598">
                  <c:v>1.9683210309094763E-5</c:v>
                </c:pt>
                <c:pt idx="2599">
                  <c:v>1.9718287602447029E-5</c:v>
                </c:pt>
                <c:pt idx="2600">
                  <c:v>1.9754998763531315E-5</c:v>
                </c:pt>
                <c:pt idx="2601">
                  <c:v>1.976058994968993E-5</c:v>
                </c:pt>
                <c:pt idx="2602">
                  <c:v>1.9772160505800768E-5</c:v>
                </c:pt>
                <c:pt idx="2603">
                  <c:v>1.9789433900862244E-5</c:v>
                </c:pt>
                <c:pt idx="2604">
                  <c:v>1.9835687654718733E-5</c:v>
                </c:pt>
                <c:pt idx="2605">
                  <c:v>1.9839998414632393E-5</c:v>
                </c:pt>
                <c:pt idx="2606">
                  <c:v>1.9840014680218582E-5</c:v>
                </c:pt>
                <c:pt idx="2607">
                  <c:v>1.9874462335587939E-5</c:v>
                </c:pt>
                <c:pt idx="2608">
                  <c:v>1.9881334907376918E-5</c:v>
                </c:pt>
                <c:pt idx="2609">
                  <c:v>1.9899405016151405E-5</c:v>
                </c:pt>
                <c:pt idx="2610">
                  <c:v>1.992879408235524E-5</c:v>
                </c:pt>
                <c:pt idx="2611">
                  <c:v>1.9935670589861321E-5</c:v>
                </c:pt>
                <c:pt idx="2612">
                  <c:v>1.9943544371794192E-5</c:v>
                </c:pt>
                <c:pt idx="2613">
                  <c:v>1.9969806415958784E-5</c:v>
                </c:pt>
                <c:pt idx="2614">
                  <c:v>1.9984564287216773E-5</c:v>
                </c:pt>
                <c:pt idx="2615">
                  <c:v>2.003112845364105E-5</c:v>
                </c:pt>
                <c:pt idx="2616">
                  <c:v>2.0046175107593404E-5</c:v>
                </c:pt>
                <c:pt idx="2617">
                  <c:v>2.005780369124526E-5</c:v>
                </c:pt>
                <c:pt idx="2618">
                  <c:v>2.0073579518772311E-5</c:v>
                </c:pt>
                <c:pt idx="2619">
                  <c:v>2.0169005708512537E-5</c:v>
                </c:pt>
                <c:pt idx="2620">
                  <c:v>2.0171045375329213E-5</c:v>
                </c:pt>
                <c:pt idx="2621">
                  <c:v>2.0171490914974867E-5</c:v>
                </c:pt>
                <c:pt idx="2622">
                  <c:v>2.0192976638993143E-5</c:v>
                </c:pt>
                <c:pt idx="2623">
                  <c:v>2.0193935247704844E-5</c:v>
                </c:pt>
                <c:pt idx="2624">
                  <c:v>2.0200270441215801E-5</c:v>
                </c:pt>
                <c:pt idx="2625">
                  <c:v>2.0232541260753582E-5</c:v>
                </c:pt>
                <c:pt idx="2626">
                  <c:v>2.0237178786517176E-5</c:v>
                </c:pt>
                <c:pt idx="2627">
                  <c:v>2.0246571281991503E-5</c:v>
                </c:pt>
                <c:pt idx="2628">
                  <c:v>2.026571590017599E-5</c:v>
                </c:pt>
                <c:pt idx="2629">
                  <c:v>2.0274785515965553E-5</c:v>
                </c:pt>
                <c:pt idx="2630">
                  <c:v>2.0281316764920651E-5</c:v>
                </c:pt>
                <c:pt idx="2631">
                  <c:v>2.0317148911276205E-5</c:v>
                </c:pt>
                <c:pt idx="2632">
                  <c:v>2.032020083062745E-5</c:v>
                </c:pt>
                <c:pt idx="2633">
                  <c:v>2.0325193881491183E-5</c:v>
                </c:pt>
                <c:pt idx="2634">
                  <c:v>2.0363315357607688E-5</c:v>
                </c:pt>
                <c:pt idx="2635">
                  <c:v>2.0419622454909487E-5</c:v>
                </c:pt>
                <c:pt idx="2636">
                  <c:v>2.042066765465404E-5</c:v>
                </c:pt>
                <c:pt idx="2637">
                  <c:v>2.0448536098727156E-5</c:v>
                </c:pt>
                <c:pt idx="2638">
                  <c:v>2.0477395445978843E-5</c:v>
                </c:pt>
                <c:pt idx="2639">
                  <c:v>2.0483710343981051E-5</c:v>
                </c:pt>
                <c:pt idx="2640">
                  <c:v>2.0492732908011234E-5</c:v>
                </c:pt>
                <c:pt idx="2641">
                  <c:v>2.051405423657296E-5</c:v>
                </c:pt>
                <c:pt idx="2642">
                  <c:v>2.0592703328706285E-5</c:v>
                </c:pt>
                <c:pt idx="2643">
                  <c:v>2.0659095293743907E-5</c:v>
                </c:pt>
                <c:pt idx="2644">
                  <c:v>2.0671133269798886E-5</c:v>
                </c:pt>
                <c:pt idx="2645">
                  <c:v>2.0674118792018925E-5</c:v>
                </c:pt>
                <c:pt idx="2646">
                  <c:v>2.067788869856685E-5</c:v>
                </c:pt>
                <c:pt idx="2647">
                  <c:v>2.0684186447295635E-5</c:v>
                </c:pt>
                <c:pt idx="2648">
                  <c:v>2.0728574722281507E-5</c:v>
                </c:pt>
                <c:pt idx="2649">
                  <c:v>2.078181064117365E-5</c:v>
                </c:pt>
                <c:pt idx="2650">
                  <c:v>2.0846454280663607E-5</c:v>
                </c:pt>
                <c:pt idx="2651">
                  <c:v>2.0864639057640989E-5</c:v>
                </c:pt>
                <c:pt idx="2652">
                  <c:v>2.0871825762467781E-5</c:v>
                </c:pt>
                <c:pt idx="2653">
                  <c:v>2.091538267251653E-5</c:v>
                </c:pt>
                <c:pt idx="2654">
                  <c:v>2.0916599545331612E-5</c:v>
                </c:pt>
                <c:pt idx="2655">
                  <c:v>2.0943587069991811E-5</c:v>
                </c:pt>
                <c:pt idx="2656">
                  <c:v>2.095249167643002E-5</c:v>
                </c:pt>
                <c:pt idx="2657">
                  <c:v>2.0956118746402116E-5</c:v>
                </c:pt>
                <c:pt idx="2658">
                  <c:v>2.0989690522227311E-5</c:v>
                </c:pt>
                <c:pt idx="2659">
                  <c:v>2.1016083550105013E-5</c:v>
                </c:pt>
                <c:pt idx="2660">
                  <c:v>2.1022555420852993E-5</c:v>
                </c:pt>
                <c:pt idx="2661">
                  <c:v>2.1042768437555025E-5</c:v>
                </c:pt>
                <c:pt idx="2662">
                  <c:v>2.1047811187985256E-5</c:v>
                </c:pt>
                <c:pt idx="2663">
                  <c:v>2.1049881564823814E-5</c:v>
                </c:pt>
                <c:pt idx="2664">
                  <c:v>2.1052878462561385E-5</c:v>
                </c:pt>
                <c:pt idx="2665">
                  <c:v>2.1075150176293443E-5</c:v>
                </c:pt>
                <c:pt idx="2666">
                  <c:v>2.1098627084430888E-5</c:v>
                </c:pt>
                <c:pt idx="2667">
                  <c:v>2.1101167196758137E-5</c:v>
                </c:pt>
                <c:pt idx="2668">
                  <c:v>2.1103995529454044E-5</c:v>
                </c:pt>
                <c:pt idx="2669">
                  <c:v>2.1151159552676655E-5</c:v>
                </c:pt>
                <c:pt idx="2670">
                  <c:v>2.1160001051151486E-5</c:v>
                </c:pt>
                <c:pt idx="2671">
                  <c:v>2.116389710873625E-5</c:v>
                </c:pt>
                <c:pt idx="2672">
                  <c:v>2.1187796330023013E-5</c:v>
                </c:pt>
                <c:pt idx="2673">
                  <c:v>2.1213066864813967E-5</c:v>
                </c:pt>
                <c:pt idx="2674">
                  <c:v>2.1217715004664786E-5</c:v>
                </c:pt>
                <c:pt idx="2675">
                  <c:v>2.1298922171007065E-5</c:v>
                </c:pt>
                <c:pt idx="2676">
                  <c:v>2.1300365386872146E-5</c:v>
                </c:pt>
                <c:pt idx="2677">
                  <c:v>2.1302941154282536E-5</c:v>
                </c:pt>
                <c:pt idx="2678">
                  <c:v>2.130344888342574E-5</c:v>
                </c:pt>
                <c:pt idx="2679">
                  <c:v>2.1310192500429575E-5</c:v>
                </c:pt>
                <c:pt idx="2680">
                  <c:v>2.1372836765665653E-5</c:v>
                </c:pt>
                <c:pt idx="2681">
                  <c:v>2.1411067812529296E-5</c:v>
                </c:pt>
                <c:pt idx="2682">
                  <c:v>2.1423584703003386E-5</c:v>
                </c:pt>
                <c:pt idx="2683">
                  <c:v>2.1425469364858211E-5</c:v>
                </c:pt>
                <c:pt idx="2684">
                  <c:v>2.1439682783263887E-5</c:v>
                </c:pt>
                <c:pt idx="2685">
                  <c:v>2.1439994986376686E-5</c:v>
                </c:pt>
                <c:pt idx="2686">
                  <c:v>2.1446575415875573E-5</c:v>
                </c:pt>
                <c:pt idx="2687">
                  <c:v>2.1507262977883213E-5</c:v>
                </c:pt>
                <c:pt idx="2688">
                  <c:v>2.1540201708108224E-5</c:v>
                </c:pt>
                <c:pt idx="2689">
                  <c:v>2.1559691409034238E-5</c:v>
                </c:pt>
                <c:pt idx="2690">
                  <c:v>2.15661351142379E-5</c:v>
                </c:pt>
                <c:pt idx="2691">
                  <c:v>2.1606006831813465E-5</c:v>
                </c:pt>
                <c:pt idx="2692">
                  <c:v>2.1616643442592045E-5</c:v>
                </c:pt>
                <c:pt idx="2693">
                  <c:v>2.1652555296939272E-5</c:v>
                </c:pt>
                <c:pt idx="2694">
                  <c:v>2.1747363208277734E-5</c:v>
                </c:pt>
                <c:pt idx="2695">
                  <c:v>2.1758888901533835E-5</c:v>
                </c:pt>
                <c:pt idx="2696">
                  <c:v>2.1825218463313661E-5</c:v>
                </c:pt>
                <c:pt idx="2697">
                  <c:v>2.1844638516697262E-5</c:v>
                </c:pt>
                <c:pt idx="2698">
                  <c:v>2.1907740198185763E-5</c:v>
                </c:pt>
                <c:pt idx="2699">
                  <c:v>2.1914393374386871E-5</c:v>
                </c:pt>
                <c:pt idx="2700">
                  <c:v>2.1924820029667934E-5</c:v>
                </c:pt>
                <c:pt idx="2701">
                  <c:v>2.2022265827509697E-5</c:v>
                </c:pt>
                <c:pt idx="2702">
                  <c:v>2.2069740227703638E-5</c:v>
                </c:pt>
                <c:pt idx="2703">
                  <c:v>2.2079773970608699E-5</c:v>
                </c:pt>
                <c:pt idx="2704">
                  <c:v>2.2083241849835509E-5</c:v>
                </c:pt>
                <c:pt idx="2705">
                  <c:v>2.2104165209458351E-5</c:v>
                </c:pt>
                <c:pt idx="2706">
                  <c:v>2.2141486620836654E-5</c:v>
                </c:pt>
                <c:pt idx="2707">
                  <c:v>2.2161638504420845E-5</c:v>
                </c:pt>
                <c:pt idx="2708">
                  <c:v>2.2221431840470389E-5</c:v>
                </c:pt>
                <c:pt idx="2709">
                  <c:v>2.2265633943124098E-5</c:v>
                </c:pt>
                <c:pt idx="2710">
                  <c:v>2.2271925414522675E-5</c:v>
                </c:pt>
                <c:pt idx="2711">
                  <c:v>2.2314017340582637E-5</c:v>
                </c:pt>
                <c:pt idx="2712">
                  <c:v>2.2329376067809427E-5</c:v>
                </c:pt>
                <c:pt idx="2713">
                  <c:v>2.2345633455072153E-5</c:v>
                </c:pt>
                <c:pt idx="2714">
                  <c:v>2.2349864713128394E-5</c:v>
                </c:pt>
                <c:pt idx="2715">
                  <c:v>2.2394772814142032E-5</c:v>
                </c:pt>
                <c:pt idx="2716">
                  <c:v>2.2400195103550041E-5</c:v>
                </c:pt>
                <c:pt idx="2717">
                  <c:v>2.2415576289533002E-5</c:v>
                </c:pt>
                <c:pt idx="2718">
                  <c:v>2.2477554152693017E-5</c:v>
                </c:pt>
                <c:pt idx="2719">
                  <c:v>2.2479256844572916E-5</c:v>
                </c:pt>
                <c:pt idx="2720">
                  <c:v>2.2513714331810652E-5</c:v>
                </c:pt>
                <c:pt idx="2721">
                  <c:v>2.2521190812430194E-5</c:v>
                </c:pt>
                <c:pt idx="2722">
                  <c:v>2.2534444310799485E-5</c:v>
                </c:pt>
                <c:pt idx="2723">
                  <c:v>2.2560655402760483E-5</c:v>
                </c:pt>
                <c:pt idx="2724">
                  <c:v>2.2575775229617333E-5</c:v>
                </c:pt>
                <c:pt idx="2725">
                  <c:v>2.258105802711933E-5</c:v>
                </c:pt>
                <c:pt idx="2726">
                  <c:v>2.2589539383474456E-5</c:v>
                </c:pt>
                <c:pt idx="2727">
                  <c:v>2.2604609063548134E-5</c:v>
                </c:pt>
                <c:pt idx="2728">
                  <c:v>2.2643424058323863E-5</c:v>
                </c:pt>
                <c:pt idx="2729">
                  <c:v>2.2670029332650361E-5</c:v>
                </c:pt>
                <c:pt idx="2730">
                  <c:v>2.2671647432202875E-5</c:v>
                </c:pt>
                <c:pt idx="2731">
                  <c:v>2.2691865694450922E-5</c:v>
                </c:pt>
                <c:pt idx="2732">
                  <c:v>2.2705736582792139E-5</c:v>
                </c:pt>
                <c:pt idx="2733">
                  <c:v>2.2728877144434292E-5</c:v>
                </c:pt>
                <c:pt idx="2734">
                  <c:v>2.2748747825873014E-5</c:v>
                </c:pt>
                <c:pt idx="2735">
                  <c:v>2.2749597835326913E-5</c:v>
                </c:pt>
                <c:pt idx="2736">
                  <c:v>2.2781049239640168E-5</c:v>
                </c:pt>
                <c:pt idx="2737">
                  <c:v>2.2852554662137093E-5</c:v>
                </c:pt>
                <c:pt idx="2738">
                  <c:v>2.2882047109435726E-5</c:v>
                </c:pt>
                <c:pt idx="2739">
                  <c:v>2.2975004303267821E-5</c:v>
                </c:pt>
                <c:pt idx="2740">
                  <c:v>2.2994991137482847E-5</c:v>
                </c:pt>
                <c:pt idx="2741">
                  <c:v>2.3025885301535979E-5</c:v>
                </c:pt>
                <c:pt idx="2742">
                  <c:v>2.3064673050896403E-5</c:v>
                </c:pt>
                <c:pt idx="2743">
                  <c:v>2.3066924696150413E-5</c:v>
                </c:pt>
                <c:pt idx="2744">
                  <c:v>2.3067307309582717E-5</c:v>
                </c:pt>
                <c:pt idx="2745">
                  <c:v>2.3071128508087035E-5</c:v>
                </c:pt>
                <c:pt idx="2746">
                  <c:v>2.3084786283365922E-5</c:v>
                </c:pt>
                <c:pt idx="2747">
                  <c:v>2.3138019381218524E-5</c:v>
                </c:pt>
                <c:pt idx="2748">
                  <c:v>2.3184516420528038E-5</c:v>
                </c:pt>
                <c:pt idx="2749">
                  <c:v>2.3398025191444137E-5</c:v>
                </c:pt>
                <c:pt idx="2750">
                  <c:v>2.3406082313208728E-5</c:v>
                </c:pt>
                <c:pt idx="2751">
                  <c:v>2.3426708642811016E-5</c:v>
                </c:pt>
                <c:pt idx="2752">
                  <c:v>2.3448902526059503E-5</c:v>
                </c:pt>
                <c:pt idx="2753">
                  <c:v>2.347322020891377E-5</c:v>
                </c:pt>
                <c:pt idx="2754">
                  <c:v>2.3476465420291205E-5</c:v>
                </c:pt>
                <c:pt idx="2755">
                  <c:v>2.3489113869550682E-5</c:v>
                </c:pt>
                <c:pt idx="2756">
                  <c:v>2.351417205461419E-5</c:v>
                </c:pt>
                <c:pt idx="2757">
                  <c:v>2.3523277790673383E-5</c:v>
                </c:pt>
                <c:pt idx="2758">
                  <c:v>2.3573667057457464E-5</c:v>
                </c:pt>
                <c:pt idx="2759">
                  <c:v>2.3607480312607253E-5</c:v>
                </c:pt>
                <c:pt idx="2760">
                  <c:v>2.3617627177197381E-5</c:v>
                </c:pt>
                <c:pt idx="2761">
                  <c:v>2.3721693362203504E-5</c:v>
                </c:pt>
                <c:pt idx="2762">
                  <c:v>2.3736233482729879E-5</c:v>
                </c:pt>
                <c:pt idx="2763">
                  <c:v>2.3780926780522286E-5</c:v>
                </c:pt>
                <c:pt idx="2764">
                  <c:v>2.3781654397212201E-5</c:v>
                </c:pt>
                <c:pt idx="2765">
                  <c:v>2.3803247551500128E-5</c:v>
                </c:pt>
                <c:pt idx="2766">
                  <c:v>2.3807810252629826E-5</c:v>
                </c:pt>
                <c:pt idx="2767">
                  <c:v>2.3811562190089511E-5</c:v>
                </c:pt>
                <c:pt idx="2768">
                  <c:v>2.3818628409331287E-5</c:v>
                </c:pt>
                <c:pt idx="2769">
                  <c:v>2.3836598880339122E-5</c:v>
                </c:pt>
                <c:pt idx="2770">
                  <c:v>2.3860347308275203E-5</c:v>
                </c:pt>
                <c:pt idx="2771">
                  <c:v>2.3864753438167681E-5</c:v>
                </c:pt>
                <c:pt idx="2772">
                  <c:v>2.3876403024086099E-5</c:v>
                </c:pt>
                <c:pt idx="2773">
                  <c:v>2.3919660732140749E-5</c:v>
                </c:pt>
                <c:pt idx="2774">
                  <c:v>2.3963980760202429E-5</c:v>
                </c:pt>
                <c:pt idx="2775">
                  <c:v>2.3980189008867786E-5</c:v>
                </c:pt>
                <c:pt idx="2776">
                  <c:v>2.3980706725461749E-5</c:v>
                </c:pt>
                <c:pt idx="2777">
                  <c:v>2.3992925886627221E-5</c:v>
                </c:pt>
                <c:pt idx="2778">
                  <c:v>2.405420346575557E-5</c:v>
                </c:pt>
                <c:pt idx="2779">
                  <c:v>2.4089950433273041E-5</c:v>
                </c:pt>
                <c:pt idx="2780">
                  <c:v>2.409760460082449E-5</c:v>
                </c:pt>
                <c:pt idx="2781">
                  <c:v>2.4148001601823769E-5</c:v>
                </c:pt>
                <c:pt idx="2782">
                  <c:v>2.4148894620858181E-5</c:v>
                </c:pt>
                <c:pt idx="2783">
                  <c:v>2.4193032960886824E-5</c:v>
                </c:pt>
                <c:pt idx="2784">
                  <c:v>2.420292104308824E-5</c:v>
                </c:pt>
                <c:pt idx="2785">
                  <c:v>2.4300794592002142E-5</c:v>
                </c:pt>
                <c:pt idx="2786">
                  <c:v>2.4309720970893972E-5</c:v>
                </c:pt>
                <c:pt idx="2787">
                  <c:v>2.4326835278805704E-5</c:v>
                </c:pt>
                <c:pt idx="2788">
                  <c:v>2.4367833038052926E-5</c:v>
                </c:pt>
                <c:pt idx="2789">
                  <c:v>2.4390969464211341E-5</c:v>
                </c:pt>
                <c:pt idx="2790">
                  <c:v>2.4408744167348614E-5</c:v>
                </c:pt>
                <c:pt idx="2791">
                  <c:v>2.4419149967661737E-5</c:v>
                </c:pt>
                <c:pt idx="2792">
                  <c:v>2.4439354186555411E-5</c:v>
                </c:pt>
                <c:pt idx="2793">
                  <c:v>2.4501862613431353E-5</c:v>
                </c:pt>
                <c:pt idx="2794">
                  <c:v>2.4512963517766666E-5</c:v>
                </c:pt>
                <c:pt idx="2795">
                  <c:v>2.4545417264355863E-5</c:v>
                </c:pt>
                <c:pt idx="2796">
                  <c:v>2.4553955244959366E-5</c:v>
                </c:pt>
                <c:pt idx="2797">
                  <c:v>2.4560749353285564E-5</c:v>
                </c:pt>
                <c:pt idx="2798">
                  <c:v>2.4603321531692023E-5</c:v>
                </c:pt>
                <c:pt idx="2799">
                  <c:v>2.4604920112566982E-5</c:v>
                </c:pt>
                <c:pt idx="2800">
                  <c:v>2.4653483941120317E-5</c:v>
                </c:pt>
                <c:pt idx="2801">
                  <c:v>2.4693305799930224E-5</c:v>
                </c:pt>
                <c:pt idx="2802">
                  <c:v>2.4701898535376237E-5</c:v>
                </c:pt>
                <c:pt idx="2803">
                  <c:v>2.4716635191427998E-5</c:v>
                </c:pt>
                <c:pt idx="2804">
                  <c:v>2.4759738752017728E-5</c:v>
                </c:pt>
                <c:pt idx="2805">
                  <c:v>2.4791776383754694E-5</c:v>
                </c:pt>
                <c:pt idx="2806">
                  <c:v>2.4819102903200142E-5</c:v>
                </c:pt>
                <c:pt idx="2807">
                  <c:v>2.4848501959502965E-5</c:v>
                </c:pt>
                <c:pt idx="2808">
                  <c:v>2.4871609345471724E-5</c:v>
                </c:pt>
                <c:pt idx="2809">
                  <c:v>2.488750638592435E-5</c:v>
                </c:pt>
                <c:pt idx="2810">
                  <c:v>2.5035703705167549E-5</c:v>
                </c:pt>
                <c:pt idx="2811">
                  <c:v>2.5037192084392806E-5</c:v>
                </c:pt>
                <c:pt idx="2812">
                  <c:v>2.504184232235501E-5</c:v>
                </c:pt>
                <c:pt idx="2813">
                  <c:v>2.5063228198571747E-5</c:v>
                </c:pt>
                <c:pt idx="2814">
                  <c:v>2.5070828567698985E-5</c:v>
                </c:pt>
                <c:pt idx="2815">
                  <c:v>2.5086154872534583E-5</c:v>
                </c:pt>
                <c:pt idx="2816">
                  <c:v>2.5117682101721067E-5</c:v>
                </c:pt>
                <c:pt idx="2817">
                  <c:v>2.514260847387137E-5</c:v>
                </c:pt>
                <c:pt idx="2818">
                  <c:v>2.5254863100154937E-5</c:v>
                </c:pt>
                <c:pt idx="2819">
                  <c:v>2.5292676201049122E-5</c:v>
                </c:pt>
                <c:pt idx="2820">
                  <c:v>2.5372565620354573E-5</c:v>
                </c:pt>
                <c:pt idx="2821">
                  <c:v>2.5378920207847953E-5</c:v>
                </c:pt>
                <c:pt idx="2822">
                  <c:v>2.5415000595573354E-5</c:v>
                </c:pt>
                <c:pt idx="2823">
                  <c:v>2.5416012803846455E-5</c:v>
                </c:pt>
                <c:pt idx="2824">
                  <c:v>2.5427164797873911E-5</c:v>
                </c:pt>
                <c:pt idx="2825">
                  <c:v>2.5509728470031394E-5</c:v>
                </c:pt>
                <c:pt idx="2826">
                  <c:v>2.556227400771008E-5</c:v>
                </c:pt>
                <c:pt idx="2827">
                  <c:v>2.5563566558935487E-5</c:v>
                </c:pt>
                <c:pt idx="2828">
                  <c:v>2.5589825829035979E-5</c:v>
                </c:pt>
                <c:pt idx="2829">
                  <c:v>2.5592798155402971E-5</c:v>
                </c:pt>
                <c:pt idx="2830">
                  <c:v>2.568673124169312E-5</c:v>
                </c:pt>
                <c:pt idx="2831">
                  <c:v>2.5743168537308862E-5</c:v>
                </c:pt>
                <c:pt idx="2832">
                  <c:v>2.5750410896897439E-5</c:v>
                </c:pt>
                <c:pt idx="2833">
                  <c:v>2.5758661172016628E-5</c:v>
                </c:pt>
                <c:pt idx="2834">
                  <c:v>2.5763166147334339E-5</c:v>
                </c:pt>
                <c:pt idx="2835">
                  <c:v>2.5807626989793931E-5</c:v>
                </c:pt>
                <c:pt idx="2836">
                  <c:v>2.5869731703394315E-5</c:v>
                </c:pt>
                <c:pt idx="2837">
                  <c:v>2.5874155245529712E-5</c:v>
                </c:pt>
                <c:pt idx="2838">
                  <c:v>2.5881135980634781E-5</c:v>
                </c:pt>
                <c:pt idx="2839">
                  <c:v>2.5915257906819888E-5</c:v>
                </c:pt>
                <c:pt idx="2840">
                  <c:v>2.5921143413525465E-5</c:v>
                </c:pt>
                <c:pt idx="2841">
                  <c:v>2.5922835571002393E-5</c:v>
                </c:pt>
                <c:pt idx="2842">
                  <c:v>2.5976686173567391E-5</c:v>
                </c:pt>
                <c:pt idx="2843">
                  <c:v>2.5992210055324769E-5</c:v>
                </c:pt>
                <c:pt idx="2844">
                  <c:v>2.6011164477000388E-5</c:v>
                </c:pt>
                <c:pt idx="2845">
                  <c:v>2.6032335732447774E-5</c:v>
                </c:pt>
                <c:pt idx="2846">
                  <c:v>2.613683197881611E-5</c:v>
                </c:pt>
                <c:pt idx="2847">
                  <c:v>2.6139710810743505E-5</c:v>
                </c:pt>
                <c:pt idx="2848">
                  <c:v>2.6163141203342242E-5</c:v>
                </c:pt>
                <c:pt idx="2849">
                  <c:v>2.6168685593494663E-5</c:v>
                </c:pt>
                <c:pt idx="2850">
                  <c:v>2.6232346800203777E-5</c:v>
                </c:pt>
                <c:pt idx="2851">
                  <c:v>2.6291923384950146E-5</c:v>
                </c:pt>
                <c:pt idx="2852">
                  <c:v>2.6312203846298566E-5</c:v>
                </c:pt>
                <c:pt idx="2853">
                  <c:v>2.6375712359898975E-5</c:v>
                </c:pt>
                <c:pt idx="2854">
                  <c:v>2.6411216876569277E-5</c:v>
                </c:pt>
                <c:pt idx="2855">
                  <c:v>2.6467977809677864E-5</c:v>
                </c:pt>
                <c:pt idx="2856">
                  <c:v>2.6471536566634644E-5</c:v>
                </c:pt>
                <c:pt idx="2857">
                  <c:v>2.6487327037937528E-5</c:v>
                </c:pt>
                <c:pt idx="2858">
                  <c:v>2.6544452310794574E-5</c:v>
                </c:pt>
                <c:pt idx="2859">
                  <c:v>2.6551378502479851E-5</c:v>
                </c:pt>
                <c:pt idx="2860">
                  <c:v>2.6587151214790037E-5</c:v>
                </c:pt>
                <c:pt idx="2861">
                  <c:v>2.6601207786049951E-5</c:v>
                </c:pt>
                <c:pt idx="2862">
                  <c:v>2.6648669708325237E-5</c:v>
                </c:pt>
                <c:pt idx="2863">
                  <c:v>2.6651547183643623E-5</c:v>
                </c:pt>
                <c:pt idx="2864">
                  <c:v>2.6654120574060857E-5</c:v>
                </c:pt>
                <c:pt idx="2865">
                  <c:v>2.6802665976556568E-5</c:v>
                </c:pt>
                <c:pt idx="2866">
                  <c:v>2.6864368139520738E-5</c:v>
                </c:pt>
                <c:pt idx="2867">
                  <c:v>2.6871463332139197E-5</c:v>
                </c:pt>
                <c:pt idx="2868">
                  <c:v>2.6911640688787682E-5</c:v>
                </c:pt>
                <c:pt idx="2869">
                  <c:v>2.6912639981545114E-5</c:v>
                </c:pt>
                <c:pt idx="2870">
                  <c:v>2.6913789580656752E-5</c:v>
                </c:pt>
                <c:pt idx="2871">
                  <c:v>2.6937502528975429E-5</c:v>
                </c:pt>
                <c:pt idx="2872">
                  <c:v>2.6947209744716337E-5</c:v>
                </c:pt>
                <c:pt idx="2873">
                  <c:v>2.6952509650515663E-5</c:v>
                </c:pt>
                <c:pt idx="2874">
                  <c:v>2.695720802120597E-5</c:v>
                </c:pt>
                <c:pt idx="2875">
                  <c:v>2.7006246565821415E-5</c:v>
                </c:pt>
                <c:pt idx="2876">
                  <c:v>2.7013786301726794E-5</c:v>
                </c:pt>
                <c:pt idx="2877">
                  <c:v>2.7025178815626812E-5</c:v>
                </c:pt>
                <c:pt idx="2878">
                  <c:v>2.7030768514237664E-5</c:v>
                </c:pt>
                <c:pt idx="2879">
                  <c:v>2.7055542298113527E-5</c:v>
                </c:pt>
                <c:pt idx="2880">
                  <c:v>2.7063698274974563E-5</c:v>
                </c:pt>
                <c:pt idx="2881">
                  <c:v>2.7098372454312787E-5</c:v>
                </c:pt>
                <c:pt idx="2882">
                  <c:v>2.7137846445598445E-5</c:v>
                </c:pt>
                <c:pt idx="2883">
                  <c:v>2.7210047929305312E-5</c:v>
                </c:pt>
                <c:pt idx="2884">
                  <c:v>2.7228980336681283E-5</c:v>
                </c:pt>
                <c:pt idx="2885">
                  <c:v>2.7229817586995694E-5</c:v>
                </c:pt>
                <c:pt idx="2886">
                  <c:v>2.7384684157763802E-5</c:v>
                </c:pt>
                <c:pt idx="2887">
                  <c:v>2.7407214751639676E-5</c:v>
                </c:pt>
                <c:pt idx="2888">
                  <c:v>2.7417255286243651E-5</c:v>
                </c:pt>
                <c:pt idx="2889">
                  <c:v>2.7443907693787261E-5</c:v>
                </c:pt>
                <c:pt idx="2890">
                  <c:v>2.7461835414351941E-5</c:v>
                </c:pt>
                <c:pt idx="2891">
                  <c:v>2.7502335400412046E-5</c:v>
                </c:pt>
                <c:pt idx="2892">
                  <c:v>2.7519033844260617E-5</c:v>
                </c:pt>
                <c:pt idx="2893">
                  <c:v>2.7547693315059581E-5</c:v>
                </c:pt>
                <c:pt idx="2894">
                  <c:v>2.7560230225689563E-5</c:v>
                </c:pt>
                <c:pt idx="2895">
                  <c:v>2.7599083160917227E-5</c:v>
                </c:pt>
                <c:pt idx="2896">
                  <c:v>2.7680004021450683E-5</c:v>
                </c:pt>
                <c:pt idx="2897">
                  <c:v>2.7712005299358064E-5</c:v>
                </c:pt>
                <c:pt idx="2898">
                  <c:v>2.7751736376226437E-5</c:v>
                </c:pt>
                <c:pt idx="2899">
                  <c:v>2.776326163219214E-5</c:v>
                </c:pt>
                <c:pt idx="2900">
                  <c:v>2.7791137120112775E-5</c:v>
                </c:pt>
                <c:pt idx="2901">
                  <c:v>2.7801733416145087E-5</c:v>
                </c:pt>
                <c:pt idx="2902">
                  <c:v>2.7851954869767462E-5</c:v>
                </c:pt>
                <c:pt idx="2903">
                  <c:v>2.7876316391225294E-5</c:v>
                </c:pt>
                <c:pt idx="2904">
                  <c:v>2.788081111602599E-5</c:v>
                </c:pt>
                <c:pt idx="2905">
                  <c:v>2.7883659374803439E-5</c:v>
                </c:pt>
                <c:pt idx="2906">
                  <c:v>2.7908781388229146E-5</c:v>
                </c:pt>
                <c:pt idx="2907">
                  <c:v>2.7941568476782211E-5</c:v>
                </c:pt>
                <c:pt idx="2908">
                  <c:v>2.7990187495232147E-5</c:v>
                </c:pt>
                <c:pt idx="2909">
                  <c:v>2.7999071532331058E-5</c:v>
                </c:pt>
                <c:pt idx="2910">
                  <c:v>2.8027131125134488E-5</c:v>
                </c:pt>
                <c:pt idx="2911">
                  <c:v>2.80636276847102E-5</c:v>
                </c:pt>
                <c:pt idx="2912">
                  <c:v>2.8089854157805099E-5</c:v>
                </c:pt>
                <c:pt idx="2913">
                  <c:v>2.8249865702175459E-5</c:v>
                </c:pt>
                <c:pt idx="2914">
                  <c:v>2.8253219274907736E-5</c:v>
                </c:pt>
                <c:pt idx="2915">
                  <c:v>2.8260191076855253E-5</c:v>
                </c:pt>
                <c:pt idx="2916">
                  <c:v>2.8269327855582553E-5</c:v>
                </c:pt>
                <c:pt idx="2917">
                  <c:v>2.8307282565849407E-5</c:v>
                </c:pt>
                <c:pt idx="2918">
                  <c:v>2.8319262264744506E-5</c:v>
                </c:pt>
                <c:pt idx="2919">
                  <c:v>2.833722895819769E-5</c:v>
                </c:pt>
                <c:pt idx="2920">
                  <c:v>2.8350610791870079E-5</c:v>
                </c:pt>
                <c:pt idx="2921">
                  <c:v>2.8364838055389128E-5</c:v>
                </c:pt>
                <c:pt idx="2922">
                  <c:v>2.8377417909794708E-5</c:v>
                </c:pt>
                <c:pt idx="2923">
                  <c:v>2.838864303331784E-5</c:v>
                </c:pt>
                <c:pt idx="2924">
                  <c:v>2.8396308668744079E-5</c:v>
                </c:pt>
                <c:pt idx="2925">
                  <c:v>2.8399466924911252E-5</c:v>
                </c:pt>
                <c:pt idx="2926">
                  <c:v>2.8410135482344914E-5</c:v>
                </c:pt>
                <c:pt idx="2927">
                  <c:v>2.8512767307381001E-5</c:v>
                </c:pt>
                <c:pt idx="2928">
                  <c:v>2.8514842254957319E-5</c:v>
                </c:pt>
                <c:pt idx="2929">
                  <c:v>2.8631445454855441E-5</c:v>
                </c:pt>
                <c:pt idx="2930">
                  <c:v>2.8658210073669183E-5</c:v>
                </c:pt>
                <c:pt idx="2931">
                  <c:v>2.8702282189792953E-5</c:v>
                </c:pt>
                <c:pt idx="2932">
                  <c:v>2.8763216135403803E-5</c:v>
                </c:pt>
                <c:pt idx="2933">
                  <c:v>2.8784436580096535E-5</c:v>
                </c:pt>
                <c:pt idx="2934">
                  <c:v>2.8786049918390271E-5</c:v>
                </c:pt>
                <c:pt idx="2935">
                  <c:v>2.8804333199871612E-5</c:v>
                </c:pt>
                <c:pt idx="2936">
                  <c:v>2.8813534515147913E-5</c:v>
                </c:pt>
                <c:pt idx="2937">
                  <c:v>2.8831795954594507E-5</c:v>
                </c:pt>
                <c:pt idx="2938">
                  <c:v>2.8862774844192619E-5</c:v>
                </c:pt>
                <c:pt idx="2939">
                  <c:v>2.8892285271106539E-5</c:v>
                </c:pt>
                <c:pt idx="2940">
                  <c:v>2.8917165876283234E-5</c:v>
                </c:pt>
                <c:pt idx="2941">
                  <c:v>2.8928609955767469E-5</c:v>
                </c:pt>
                <c:pt idx="2942">
                  <c:v>2.8944618693953436E-5</c:v>
                </c:pt>
                <c:pt idx="2943">
                  <c:v>2.8946671380188041E-5</c:v>
                </c:pt>
                <c:pt idx="2944">
                  <c:v>2.8987047866869606E-5</c:v>
                </c:pt>
                <c:pt idx="2945">
                  <c:v>2.9007357071851184E-5</c:v>
                </c:pt>
                <c:pt idx="2946">
                  <c:v>2.904741316733672E-5</c:v>
                </c:pt>
                <c:pt idx="2947">
                  <c:v>2.9091309301889178E-5</c:v>
                </c:pt>
                <c:pt idx="2948">
                  <c:v>2.9108035907323664E-5</c:v>
                </c:pt>
                <c:pt idx="2949">
                  <c:v>2.9236685986279814E-5</c:v>
                </c:pt>
                <c:pt idx="2950">
                  <c:v>2.923883973814726E-5</c:v>
                </c:pt>
                <c:pt idx="2951">
                  <c:v>2.9254369773040849E-5</c:v>
                </c:pt>
                <c:pt idx="2952">
                  <c:v>2.9329193996071238E-5</c:v>
                </c:pt>
                <c:pt idx="2953">
                  <c:v>2.9370358920263002E-5</c:v>
                </c:pt>
                <c:pt idx="2954">
                  <c:v>2.9373891650955945E-5</c:v>
                </c:pt>
                <c:pt idx="2955">
                  <c:v>2.9377813976734319E-5</c:v>
                </c:pt>
                <c:pt idx="2956">
                  <c:v>2.9385296327509867E-5</c:v>
                </c:pt>
                <c:pt idx="2957">
                  <c:v>2.9403805099623077E-5</c:v>
                </c:pt>
                <c:pt idx="2958">
                  <c:v>2.9412276645346688E-5</c:v>
                </c:pt>
                <c:pt idx="2959">
                  <c:v>2.9429985574356382E-5</c:v>
                </c:pt>
                <c:pt idx="2960">
                  <c:v>2.9537515462773368E-5</c:v>
                </c:pt>
                <c:pt idx="2961">
                  <c:v>2.9548571205900402E-5</c:v>
                </c:pt>
                <c:pt idx="2962">
                  <c:v>2.9583841301486536E-5</c:v>
                </c:pt>
                <c:pt idx="2963">
                  <c:v>2.959300453575064E-5</c:v>
                </c:pt>
                <c:pt idx="2964">
                  <c:v>2.9604150242493705E-5</c:v>
                </c:pt>
                <c:pt idx="2965">
                  <c:v>2.9653215174224916E-5</c:v>
                </c:pt>
                <c:pt idx="2966">
                  <c:v>2.9660926328077931E-5</c:v>
                </c:pt>
                <c:pt idx="2967">
                  <c:v>2.9718380689640025E-5</c:v>
                </c:pt>
                <c:pt idx="2968">
                  <c:v>2.9761054204454674E-5</c:v>
                </c:pt>
                <c:pt idx="2969">
                  <c:v>2.9893926921529501E-5</c:v>
                </c:pt>
                <c:pt idx="2970">
                  <c:v>2.9896515068386298E-5</c:v>
                </c:pt>
                <c:pt idx="2971">
                  <c:v>2.9933791682319672E-5</c:v>
                </c:pt>
                <c:pt idx="2972">
                  <c:v>2.9933847390991564E-5</c:v>
                </c:pt>
                <c:pt idx="2973">
                  <c:v>2.9940430824999077E-5</c:v>
                </c:pt>
                <c:pt idx="2974">
                  <c:v>2.9967168497373219E-5</c:v>
                </c:pt>
                <c:pt idx="2975">
                  <c:v>3.0109856015667064E-5</c:v>
                </c:pt>
                <c:pt idx="2976">
                  <c:v>3.0190387366857087E-5</c:v>
                </c:pt>
                <c:pt idx="2977">
                  <c:v>3.019055656199157E-5</c:v>
                </c:pt>
                <c:pt idx="2978">
                  <c:v>3.0312990730848743E-5</c:v>
                </c:pt>
                <c:pt idx="2979">
                  <c:v>3.0315777820996451E-5</c:v>
                </c:pt>
                <c:pt idx="2980">
                  <c:v>3.0389747517670017E-5</c:v>
                </c:pt>
                <c:pt idx="2981">
                  <c:v>3.039322662256591E-5</c:v>
                </c:pt>
                <c:pt idx="2982">
                  <c:v>3.0399275998987829E-5</c:v>
                </c:pt>
                <c:pt idx="2983">
                  <c:v>3.0516833159293994E-5</c:v>
                </c:pt>
                <c:pt idx="2984">
                  <c:v>3.0631515621633069E-5</c:v>
                </c:pt>
                <c:pt idx="2985">
                  <c:v>3.0635164241594785E-5</c:v>
                </c:pt>
                <c:pt idx="2986">
                  <c:v>3.0670399250225311E-5</c:v>
                </c:pt>
                <c:pt idx="2987">
                  <c:v>3.071917779157301E-5</c:v>
                </c:pt>
                <c:pt idx="2988">
                  <c:v>3.0723560357350118E-5</c:v>
                </c:pt>
                <c:pt idx="2989">
                  <c:v>3.0774353874773933E-5</c:v>
                </c:pt>
                <c:pt idx="2990">
                  <c:v>3.0797544615302573E-5</c:v>
                </c:pt>
                <c:pt idx="2991">
                  <c:v>3.0807786322078493E-5</c:v>
                </c:pt>
                <c:pt idx="2992">
                  <c:v>3.0928039683698391E-5</c:v>
                </c:pt>
                <c:pt idx="2993">
                  <c:v>3.0999657315554782E-5</c:v>
                </c:pt>
                <c:pt idx="2994">
                  <c:v>3.1014230311793357E-5</c:v>
                </c:pt>
                <c:pt idx="2995">
                  <c:v>3.1021928298764762E-5</c:v>
                </c:pt>
                <c:pt idx="2996">
                  <c:v>3.1047811225617838E-5</c:v>
                </c:pt>
                <c:pt idx="2997">
                  <c:v>3.1093909274489499E-5</c:v>
                </c:pt>
                <c:pt idx="2998">
                  <c:v>3.1108045010128458E-5</c:v>
                </c:pt>
                <c:pt idx="2999">
                  <c:v>3.1124595774791333E-5</c:v>
                </c:pt>
                <c:pt idx="3000">
                  <c:v>3.1374562821751872E-5</c:v>
                </c:pt>
                <c:pt idx="3001">
                  <c:v>3.1376460225338083E-5</c:v>
                </c:pt>
                <c:pt idx="3002">
                  <c:v>3.1377948248027836E-5</c:v>
                </c:pt>
                <c:pt idx="3003">
                  <c:v>3.1389352264759572E-5</c:v>
                </c:pt>
                <c:pt idx="3004">
                  <c:v>3.1468775930019676E-5</c:v>
                </c:pt>
                <c:pt idx="3005">
                  <c:v>3.1564194739735498E-5</c:v>
                </c:pt>
                <c:pt idx="3006">
                  <c:v>3.1646977436735562E-5</c:v>
                </c:pt>
                <c:pt idx="3007">
                  <c:v>3.1805565664758006E-5</c:v>
                </c:pt>
                <c:pt idx="3008">
                  <c:v>3.1935131539516467E-5</c:v>
                </c:pt>
                <c:pt idx="3009">
                  <c:v>3.1965926230945176E-5</c:v>
                </c:pt>
                <c:pt idx="3010">
                  <c:v>3.1975590566369887E-5</c:v>
                </c:pt>
                <c:pt idx="3011">
                  <c:v>3.2017240733015609E-5</c:v>
                </c:pt>
                <c:pt idx="3012">
                  <c:v>3.2106123914576896E-5</c:v>
                </c:pt>
                <c:pt idx="3013">
                  <c:v>3.2254541423116687E-5</c:v>
                </c:pt>
                <c:pt idx="3014">
                  <c:v>3.2317071676950531E-5</c:v>
                </c:pt>
                <c:pt idx="3015">
                  <c:v>3.2332359837986768E-5</c:v>
                </c:pt>
                <c:pt idx="3016">
                  <c:v>3.247464004282448E-5</c:v>
                </c:pt>
                <c:pt idx="3017">
                  <c:v>3.2555779022431174E-5</c:v>
                </c:pt>
                <c:pt idx="3018">
                  <c:v>3.2565403658337317E-5</c:v>
                </c:pt>
                <c:pt idx="3019">
                  <c:v>3.2665721619968607E-5</c:v>
                </c:pt>
                <c:pt idx="3020">
                  <c:v>3.2691029371505021E-5</c:v>
                </c:pt>
                <c:pt idx="3021">
                  <c:v>3.2695197954513842E-5</c:v>
                </c:pt>
                <c:pt idx="3022">
                  <c:v>3.2712432089406967E-5</c:v>
                </c:pt>
                <c:pt idx="3023">
                  <c:v>3.2721125207951619E-5</c:v>
                </c:pt>
                <c:pt idx="3024">
                  <c:v>3.2756544911824209E-5</c:v>
                </c:pt>
                <c:pt idx="3025">
                  <c:v>3.2872819344942438E-5</c:v>
                </c:pt>
                <c:pt idx="3026">
                  <c:v>3.287774538633551E-5</c:v>
                </c:pt>
                <c:pt idx="3027">
                  <c:v>3.2922405314624326E-5</c:v>
                </c:pt>
                <c:pt idx="3028">
                  <c:v>3.2933541667946185E-5</c:v>
                </c:pt>
                <c:pt idx="3029">
                  <c:v>3.293575031816789E-5</c:v>
                </c:pt>
                <c:pt idx="3030">
                  <c:v>3.2942506155737776E-5</c:v>
                </c:pt>
                <c:pt idx="3031">
                  <c:v>3.3042477783624276E-5</c:v>
                </c:pt>
                <c:pt idx="3032">
                  <c:v>3.3220188171417511E-5</c:v>
                </c:pt>
                <c:pt idx="3033">
                  <c:v>3.3224779037989248E-5</c:v>
                </c:pt>
                <c:pt idx="3034">
                  <c:v>3.3239029830696634E-5</c:v>
                </c:pt>
                <c:pt idx="3035">
                  <c:v>3.3274827826165019E-5</c:v>
                </c:pt>
                <c:pt idx="3036">
                  <c:v>3.3303567614209164E-5</c:v>
                </c:pt>
                <c:pt idx="3037">
                  <c:v>3.334764232622379E-5</c:v>
                </c:pt>
                <c:pt idx="3038">
                  <c:v>3.3349515111510272E-5</c:v>
                </c:pt>
                <c:pt idx="3039">
                  <c:v>3.3350306144439854E-5</c:v>
                </c:pt>
                <c:pt idx="3040">
                  <c:v>3.3359421174604189E-5</c:v>
                </c:pt>
                <c:pt idx="3041">
                  <c:v>3.3379434761248704E-5</c:v>
                </c:pt>
                <c:pt idx="3042">
                  <c:v>3.3410389585658927E-5</c:v>
                </c:pt>
                <c:pt idx="3043">
                  <c:v>3.3421269558729142E-5</c:v>
                </c:pt>
                <c:pt idx="3044">
                  <c:v>3.3515376742731786E-5</c:v>
                </c:pt>
                <c:pt idx="3045">
                  <c:v>3.3540072559669421E-5</c:v>
                </c:pt>
                <c:pt idx="3046">
                  <c:v>3.3594259054484221E-5</c:v>
                </c:pt>
                <c:pt idx="3047">
                  <c:v>3.3616564066713935E-5</c:v>
                </c:pt>
                <c:pt idx="3048">
                  <c:v>3.366466327156712E-5</c:v>
                </c:pt>
                <c:pt idx="3049">
                  <c:v>3.3690858123490897E-5</c:v>
                </c:pt>
                <c:pt idx="3050">
                  <c:v>3.3700692128329665E-5</c:v>
                </c:pt>
                <c:pt idx="3051">
                  <c:v>3.3700850539261098E-5</c:v>
                </c:pt>
                <c:pt idx="3052">
                  <c:v>3.3903125779413608E-5</c:v>
                </c:pt>
                <c:pt idx="3053">
                  <c:v>3.3934229713202891E-5</c:v>
                </c:pt>
                <c:pt idx="3054">
                  <c:v>3.3987855314977079E-5</c:v>
                </c:pt>
                <c:pt idx="3055">
                  <c:v>3.4023899092371628E-5</c:v>
                </c:pt>
                <c:pt idx="3056">
                  <c:v>3.4028402515425511E-5</c:v>
                </c:pt>
                <c:pt idx="3057">
                  <c:v>3.4049098443551785E-5</c:v>
                </c:pt>
                <c:pt idx="3058">
                  <c:v>3.4118697050867718E-5</c:v>
                </c:pt>
                <c:pt idx="3059">
                  <c:v>3.41391400357588E-5</c:v>
                </c:pt>
                <c:pt idx="3060">
                  <c:v>3.415902570368483E-5</c:v>
                </c:pt>
                <c:pt idx="3061">
                  <c:v>3.4212131276225246E-5</c:v>
                </c:pt>
                <c:pt idx="3062">
                  <c:v>3.4461071099821147E-5</c:v>
                </c:pt>
                <c:pt idx="3063">
                  <c:v>3.4466741578788447E-5</c:v>
                </c:pt>
                <c:pt idx="3064">
                  <c:v>3.4471641307860558E-5</c:v>
                </c:pt>
                <c:pt idx="3065">
                  <c:v>3.4508748931640692E-5</c:v>
                </c:pt>
                <c:pt idx="3066">
                  <c:v>3.4523115634911919E-5</c:v>
                </c:pt>
                <c:pt idx="3067">
                  <c:v>3.457462011876289E-5</c:v>
                </c:pt>
                <c:pt idx="3068">
                  <c:v>3.4621468725214159E-5</c:v>
                </c:pt>
                <c:pt idx="3069">
                  <c:v>3.4650841411871183E-5</c:v>
                </c:pt>
                <c:pt idx="3070">
                  <c:v>3.4655424921209438E-5</c:v>
                </c:pt>
                <c:pt idx="3071">
                  <c:v>3.4666699656830136E-5</c:v>
                </c:pt>
                <c:pt idx="3072">
                  <c:v>3.4673864808117247E-5</c:v>
                </c:pt>
                <c:pt idx="3073">
                  <c:v>3.4791267436749625E-5</c:v>
                </c:pt>
                <c:pt idx="3074">
                  <c:v>3.484873899026769E-5</c:v>
                </c:pt>
                <c:pt idx="3075">
                  <c:v>3.4957240120073182E-5</c:v>
                </c:pt>
                <c:pt idx="3076">
                  <c:v>3.4963768665887529E-5</c:v>
                </c:pt>
                <c:pt idx="3077">
                  <c:v>3.5008704633559841E-5</c:v>
                </c:pt>
                <c:pt idx="3078">
                  <c:v>3.5077836814633398E-5</c:v>
                </c:pt>
                <c:pt idx="3079">
                  <c:v>3.5133665186184472E-5</c:v>
                </c:pt>
                <c:pt idx="3080">
                  <c:v>3.5290212706334238E-5</c:v>
                </c:pt>
                <c:pt idx="3081">
                  <c:v>3.5307485140192809E-5</c:v>
                </c:pt>
                <c:pt idx="3082">
                  <c:v>3.5320478245397447E-5</c:v>
                </c:pt>
                <c:pt idx="3083">
                  <c:v>3.5536254301194116E-5</c:v>
                </c:pt>
                <c:pt idx="3084">
                  <c:v>3.5586847379228717E-5</c:v>
                </c:pt>
                <c:pt idx="3085">
                  <c:v>3.561119632837996E-5</c:v>
                </c:pt>
                <c:pt idx="3086">
                  <c:v>3.5684473852657225E-5</c:v>
                </c:pt>
                <c:pt idx="3087">
                  <c:v>3.5693998128943055E-5</c:v>
                </c:pt>
                <c:pt idx="3088">
                  <c:v>3.5701516954737016E-5</c:v>
                </c:pt>
                <c:pt idx="3089">
                  <c:v>3.5718681696281624E-5</c:v>
                </c:pt>
                <c:pt idx="3090">
                  <c:v>3.5764582242094882E-5</c:v>
                </c:pt>
                <c:pt idx="3091">
                  <c:v>3.5924583965052967E-5</c:v>
                </c:pt>
                <c:pt idx="3092">
                  <c:v>3.5925306931884327E-5</c:v>
                </c:pt>
                <c:pt idx="3093">
                  <c:v>3.5927683633179136E-5</c:v>
                </c:pt>
                <c:pt idx="3094">
                  <c:v>3.606490115697261E-5</c:v>
                </c:pt>
                <c:pt idx="3095">
                  <c:v>3.6114328106912733E-5</c:v>
                </c:pt>
                <c:pt idx="3096">
                  <c:v>3.6125558516839572E-5</c:v>
                </c:pt>
                <c:pt idx="3097">
                  <c:v>3.6142181549499393E-5</c:v>
                </c:pt>
                <c:pt idx="3098">
                  <c:v>3.6147572123049069E-5</c:v>
                </c:pt>
                <c:pt idx="3099">
                  <c:v>3.6164202642412617E-5</c:v>
                </c:pt>
                <c:pt idx="3100">
                  <c:v>3.6212486408772877E-5</c:v>
                </c:pt>
                <c:pt idx="3101">
                  <c:v>3.6223251071897419E-5</c:v>
                </c:pt>
                <c:pt idx="3102">
                  <c:v>3.6260991914728972E-5</c:v>
                </c:pt>
                <c:pt idx="3103">
                  <c:v>3.6322072977416965E-5</c:v>
                </c:pt>
                <c:pt idx="3104">
                  <c:v>3.6334056104338333E-5</c:v>
                </c:pt>
                <c:pt idx="3105">
                  <c:v>3.645284626395317E-5</c:v>
                </c:pt>
                <c:pt idx="3106">
                  <c:v>3.650972062162519E-5</c:v>
                </c:pt>
                <c:pt idx="3107">
                  <c:v>3.6520920144214867E-5</c:v>
                </c:pt>
                <c:pt idx="3108">
                  <c:v>3.6521701804184453E-5</c:v>
                </c:pt>
                <c:pt idx="3109">
                  <c:v>3.6536791789683546E-5</c:v>
                </c:pt>
                <c:pt idx="3110">
                  <c:v>3.6544352527899472E-5</c:v>
                </c:pt>
                <c:pt idx="3111">
                  <c:v>3.6588190492898307E-5</c:v>
                </c:pt>
                <c:pt idx="3112">
                  <c:v>3.664562840114551E-5</c:v>
                </c:pt>
                <c:pt idx="3113">
                  <c:v>3.6650904950495843E-5</c:v>
                </c:pt>
                <c:pt idx="3114">
                  <c:v>3.6718338543801069E-5</c:v>
                </c:pt>
                <c:pt idx="3115">
                  <c:v>3.6743630870800035E-5</c:v>
                </c:pt>
                <c:pt idx="3116">
                  <c:v>3.6758767909110258E-5</c:v>
                </c:pt>
                <c:pt idx="3117">
                  <c:v>3.6846074922755817E-5</c:v>
                </c:pt>
                <c:pt idx="3118">
                  <c:v>3.6862784385901548E-5</c:v>
                </c:pt>
                <c:pt idx="3119">
                  <c:v>3.6878137086550677E-5</c:v>
                </c:pt>
                <c:pt idx="3120">
                  <c:v>3.6931332664368792E-5</c:v>
                </c:pt>
                <c:pt idx="3121">
                  <c:v>3.6992810921846885E-5</c:v>
                </c:pt>
                <c:pt idx="3122">
                  <c:v>3.7031384905179024E-5</c:v>
                </c:pt>
                <c:pt idx="3123">
                  <c:v>3.7081244133435323E-5</c:v>
                </c:pt>
                <c:pt idx="3124">
                  <c:v>3.7083061441899559E-5</c:v>
                </c:pt>
                <c:pt idx="3125">
                  <c:v>3.7126333029368781E-5</c:v>
                </c:pt>
                <c:pt idx="3126">
                  <c:v>3.7354674247724088E-5</c:v>
                </c:pt>
                <c:pt idx="3127">
                  <c:v>3.7391241471115403E-5</c:v>
                </c:pt>
                <c:pt idx="3128">
                  <c:v>3.7406429352144645E-5</c:v>
                </c:pt>
                <c:pt idx="3129">
                  <c:v>3.753995109907622E-5</c:v>
                </c:pt>
                <c:pt idx="3130">
                  <c:v>3.7546464945094648E-5</c:v>
                </c:pt>
                <c:pt idx="3131">
                  <c:v>3.762012366489991E-5</c:v>
                </c:pt>
                <c:pt idx="3132">
                  <c:v>3.7634738658459362E-5</c:v>
                </c:pt>
                <c:pt idx="3133">
                  <c:v>3.7645049689592355E-5</c:v>
                </c:pt>
                <c:pt idx="3134">
                  <c:v>3.7659594522557378E-5</c:v>
                </c:pt>
                <c:pt idx="3135">
                  <c:v>3.7672050609278291E-5</c:v>
                </c:pt>
                <c:pt idx="3136">
                  <c:v>3.7743206148481004E-5</c:v>
                </c:pt>
                <c:pt idx="3137">
                  <c:v>3.7743976336380606E-5</c:v>
                </c:pt>
                <c:pt idx="3138">
                  <c:v>3.7990128381752739E-5</c:v>
                </c:pt>
                <c:pt idx="3139">
                  <c:v>3.8030059609025208E-5</c:v>
                </c:pt>
                <c:pt idx="3140">
                  <c:v>3.8036730254948755E-5</c:v>
                </c:pt>
                <c:pt idx="3141">
                  <c:v>3.8044312207564703E-5</c:v>
                </c:pt>
                <c:pt idx="3142">
                  <c:v>3.8096461476437449E-5</c:v>
                </c:pt>
                <c:pt idx="3143">
                  <c:v>3.8125140996865765E-5</c:v>
                </c:pt>
                <c:pt idx="3144">
                  <c:v>3.8157716594395985E-5</c:v>
                </c:pt>
                <c:pt idx="3145">
                  <c:v>3.8173506810810226E-5</c:v>
                </c:pt>
                <c:pt idx="3146">
                  <c:v>3.8303919763587337E-5</c:v>
                </c:pt>
                <c:pt idx="3147">
                  <c:v>3.8339565693380153E-5</c:v>
                </c:pt>
                <c:pt idx="3148">
                  <c:v>3.8359459956838299E-5</c:v>
                </c:pt>
                <c:pt idx="3149">
                  <c:v>3.8386916113886128E-5</c:v>
                </c:pt>
                <c:pt idx="3150">
                  <c:v>3.8434853394178192E-5</c:v>
                </c:pt>
                <c:pt idx="3151">
                  <c:v>3.8445728124734248E-5</c:v>
                </c:pt>
                <c:pt idx="3152">
                  <c:v>3.8598266925898335E-5</c:v>
                </c:pt>
                <c:pt idx="3153">
                  <c:v>3.8626115000336218E-5</c:v>
                </c:pt>
                <c:pt idx="3154">
                  <c:v>3.8670965913655552E-5</c:v>
                </c:pt>
                <c:pt idx="3155">
                  <c:v>3.8673170334957924E-5</c:v>
                </c:pt>
                <c:pt idx="3156">
                  <c:v>3.8687217627246814E-5</c:v>
                </c:pt>
                <c:pt idx="3157">
                  <c:v>3.8691152624477339E-5</c:v>
                </c:pt>
                <c:pt idx="3158">
                  <c:v>3.8783027066757816E-5</c:v>
                </c:pt>
                <c:pt idx="3159">
                  <c:v>3.8878467424731431E-5</c:v>
                </c:pt>
                <c:pt idx="3160">
                  <c:v>3.9083984003457985E-5</c:v>
                </c:pt>
                <c:pt idx="3161">
                  <c:v>3.9103234573432023E-5</c:v>
                </c:pt>
                <c:pt idx="3162">
                  <c:v>3.9166472151403136E-5</c:v>
                </c:pt>
                <c:pt idx="3163">
                  <c:v>3.9171399229736186E-5</c:v>
                </c:pt>
                <c:pt idx="3164">
                  <c:v>3.9331962502934037E-5</c:v>
                </c:pt>
                <c:pt idx="3165">
                  <c:v>3.9402121333505966E-5</c:v>
                </c:pt>
                <c:pt idx="3166">
                  <c:v>3.9411313627251501E-5</c:v>
                </c:pt>
                <c:pt idx="3167">
                  <c:v>3.9418968651293671E-5</c:v>
                </c:pt>
                <c:pt idx="3168">
                  <c:v>3.9493336220745123E-5</c:v>
                </c:pt>
                <c:pt idx="3169">
                  <c:v>3.9531635410423528E-5</c:v>
                </c:pt>
                <c:pt idx="3170">
                  <c:v>3.9583292550058584E-5</c:v>
                </c:pt>
                <c:pt idx="3171">
                  <c:v>3.9595781383030317E-5</c:v>
                </c:pt>
                <c:pt idx="3172">
                  <c:v>3.9680144883430719E-5</c:v>
                </c:pt>
                <c:pt idx="3173">
                  <c:v>3.9685983621439057E-5</c:v>
                </c:pt>
                <c:pt idx="3174">
                  <c:v>3.9738338164817937E-5</c:v>
                </c:pt>
                <c:pt idx="3175">
                  <c:v>3.9762930651892921E-5</c:v>
                </c:pt>
                <c:pt idx="3176">
                  <c:v>3.9765725303039636E-5</c:v>
                </c:pt>
                <c:pt idx="3177">
                  <c:v>3.9808628007397729E-5</c:v>
                </c:pt>
                <c:pt idx="3178">
                  <c:v>3.9852884442631292E-5</c:v>
                </c:pt>
                <c:pt idx="3179">
                  <c:v>3.9864344206447067E-5</c:v>
                </c:pt>
                <c:pt idx="3180">
                  <c:v>3.9946875137919468E-5</c:v>
                </c:pt>
                <c:pt idx="3181">
                  <c:v>3.9948191148363899E-5</c:v>
                </c:pt>
                <c:pt idx="3182">
                  <c:v>3.9950409012631336E-5</c:v>
                </c:pt>
                <c:pt idx="3183">
                  <c:v>4.0101997632580023E-5</c:v>
                </c:pt>
                <c:pt idx="3184">
                  <c:v>4.017258387948987E-5</c:v>
                </c:pt>
                <c:pt idx="3185">
                  <c:v>4.0252514393379671E-5</c:v>
                </c:pt>
                <c:pt idx="3186">
                  <c:v>4.0294418446062703E-5</c:v>
                </c:pt>
                <c:pt idx="3187">
                  <c:v>4.0316639230878609E-5</c:v>
                </c:pt>
                <c:pt idx="3188">
                  <c:v>4.034813596668206E-5</c:v>
                </c:pt>
                <c:pt idx="3189">
                  <c:v>4.0350636564092824E-5</c:v>
                </c:pt>
                <c:pt idx="3190">
                  <c:v>4.0433720655361209E-5</c:v>
                </c:pt>
                <c:pt idx="3191">
                  <c:v>4.0495098243620403E-5</c:v>
                </c:pt>
                <c:pt idx="3192">
                  <c:v>4.06007043940531E-5</c:v>
                </c:pt>
                <c:pt idx="3193">
                  <c:v>4.0694495766841832E-5</c:v>
                </c:pt>
                <c:pt idx="3194">
                  <c:v>4.0706098997404776E-5</c:v>
                </c:pt>
                <c:pt idx="3195">
                  <c:v>4.0784306741064577E-5</c:v>
                </c:pt>
                <c:pt idx="3196">
                  <c:v>4.0787593960541749E-5</c:v>
                </c:pt>
                <c:pt idx="3197">
                  <c:v>4.0831547923457503E-5</c:v>
                </c:pt>
                <c:pt idx="3198">
                  <c:v>4.0838530050190823E-5</c:v>
                </c:pt>
                <c:pt idx="3199">
                  <c:v>4.084328571187306E-5</c:v>
                </c:pt>
                <c:pt idx="3200">
                  <c:v>4.0932037429542905E-5</c:v>
                </c:pt>
                <c:pt idx="3201">
                  <c:v>4.1057176526696157E-5</c:v>
                </c:pt>
                <c:pt idx="3202">
                  <c:v>4.1090783979457722E-5</c:v>
                </c:pt>
                <c:pt idx="3203">
                  <c:v>4.1112554371789152E-5</c:v>
                </c:pt>
                <c:pt idx="3204">
                  <c:v>4.1128735138681263E-5</c:v>
                </c:pt>
                <c:pt idx="3205">
                  <c:v>4.1162247547716256E-5</c:v>
                </c:pt>
                <c:pt idx="3206">
                  <c:v>4.1267496462763413E-5</c:v>
                </c:pt>
                <c:pt idx="3207">
                  <c:v>4.1307076795149242E-5</c:v>
                </c:pt>
                <c:pt idx="3208">
                  <c:v>4.1309261971736513E-5</c:v>
                </c:pt>
                <c:pt idx="3209">
                  <c:v>4.1371852775864946E-5</c:v>
                </c:pt>
                <c:pt idx="3210">
                  <c:v>4.1372925301431894E-5</c:v>
                </c:pt>
                <c:pt idx="3211">
                  <c:v>4.1409148532895303E-5</c:v>
                </c:pt>
                <c:pt idx="3212">
                  <c:v>4.14368694859605E-5</c:v>
                </c:pt>
                <c:pt idx="3213">
                  <c:v>4.1537624983422693E-5</c:v>
                </c:pt>
                <c:pt idx="3214">
                  <c:v>4.1624833240163878E-5</c:v>
                </c:pt>
                <c:pt idx="3215">
                  <c:v>4.1640521953498625E-5</c:v>
                </c:pt>
                <c:pt idx="3216">
                  <c:v>4.1647670211842787E-5</c:v>
                </c:pt>
                <c:pt idx="3217">
                  <c:v>4.1680411187207094E-5</c:v>
                </c:pt>
                <c:pt idx="3218">
                  <c:v>4.1764127247596217E-5</c:v>
                </c:pt>
                <c:pt idx="3219">
                  <c:v>4.1800399784311538E-5</c:v>
                </c:pt>
                <c:pt idx="3220">
                  <c:v>4.1960628478889703E-5</c:v>
                </c:pt>
                <c:pt idx="3221">
                  <c:v>4.1997926885865638E-5</c:v>
                </c:pt>
                <c:pt idx="3222">
                  <c:v>4.2046819065280752E-5</c:v>
                </c:pt>
                <c:pt idx="3223">
                  <c:v>4.208817502939308E-5</c:v>
                </c:pt>
                <c:pt idx="3224">
                  <c:v>4.2185978174214896E-5</c:v>
                </c:pt>
                <c:pt idx="3225">
                  <c:v>4.2229740129038161E-5</c:v>
                </c:pt>
                <c:pt idx="3226">
                  <c:v>4.2285227730455335E-5</c:v>
                </c:pt>
                <c:pt idx="3227">
                  <c:v>4.2332338182664869E-5</c:v>
                </c:pt>
                <c:pt idx="3228">
                  <c:v>4.2376663994338986E-5</c:v>
                </c:pt>
                <c:pt idx="3229">
                  <c:v>4.2416511643761668E-5</c:v>
                </c:pt>
                <c:pt idx="3230">
                  <c:v>4.2431213214925324E-5</c:v>
                </c:pt>
                <c:pt idx="3231">
                  <c:v>4.2475263270631542E-5</c:v>
                </c:pt>
                <c:pt idx="3232">
                  <c:v>4.2549068394852711E-5</c:v>
                </c:pt>
                <c:pt idx="3233">
                  <c:v>4.2723856965480251E-5</c:v>
                </c:pt>
                <c:pt idx="3234">
                  <c:v>4.2762368567447912E-5</c:v>
                </c:pt>
                <c:pt idx="3235">
                  <c:v>4.2764682244291747E-5</c:v>
                </c:pt>
                <c:pt idx="3236">
                  <c:v>4.2978601516976278E-5</c:v>
                </c:pt>
                <c:pt idx="3237">
                  <c:v>4.2987910987924636E-5</c:v>
                </c:pt>
                <c:pt idx="3238">
                  <c:v>4.2988292246692018E-5</c:v>
                </c:pt>
                <c:pt idx="3239">
                  <c:v>4.3014098574349779E-5</c:v>
                </c:pt>
                <c:pt idx="3240">
                  <c:v>4.3033876281602916E-5</c:v>
                </c:pt>
                <c:pt idx="3241">
                  <c:v>4.3044894178086701E-5</c:v>
                </c:pt>
                <c:pt idx="3242">
                  <c:v>4.3131382292684452E-5</c:v>
                </c:pt>
                <c:pt idx="3243">
                  <c:v>4.3144253136810476E-5</c:v>
                </c:pt>
                <c:pt idx="3244">
                  <c:v>4.3176120188926114E-5</c:v>
                </c:pt>
                <c:pt idx="3245">
                  <c:v>4.319353279902768E-5</c:v>
                </c:pt>
                <c:pt idx="3246">
                  <c:v>4.3208914546636891E-5</c:v>
                </c:pt>
                <c:pt idx="3247">
                  <c:v>4.3243688629137761E-5</c:v>
                </c:pt>
                <c:pt idx="3248">
                  <c:v>4.3267683937080084E-5</c:v>
                </c:pt>
                <c:pt idx="3249">
                  <c:v>4.3406152288043047E-5</c:v>
                </c:pt>
                <c:pt idx="3250">
                  <c:v>4.3441357573219921E-5</c:v>
                </c:pt>
                <c:pt idx="3251">
                  <c:v>4.3448634212041135E-5</c:v>
                </c:pt>
                <c:pt idx="3252">
                  <c:v>4.3450294766340838E-5</c:v>
                </c:pt>
                <c:pt idx="3253">
                  <c:v>4.3487421201003179E-5</c:v>
                </c:pt>
                <c:pt idx="3254">
                  <c:v>4.3491105912178131E-5</c:v>
                </c:pt>
                <c:pt idx="3255">
                  <c:v>4.3502127047419214E-5</c:v>
                </c:pt>
                <c:pt idx="3256">
                  <c:v>4.3506048255214955E-5</c:v>
                </c:pt>
                <c:pt idx="3257">
                  <c:v>4.3633524889759573E-5</c:v>
                </c:pt>
                <c:pt idx="3258">
                  <c:v>4.3779727153824135E-5</c:v>
                </c:pt>
                <c:pt idx="3259">
                  <c:v>4.3800255036297346E-5</c:v>
                </c:pt>
                <c:pt idx="3260">
                  <c:v>4.3825715702695047E-5</c:v>
                </c:pt>
                <c:pt idx="3261">
                  <c:v>4.3830096524874077E-5</c:v>
                </c:pt>
                <c:pt idx="3262">
                  <c:v>4.3878397001252194E-5</c:v>
                </c:pt>
                <c:pt idx="3263">
                  <c:v>4.3959559311023701E-5</c:v>
                </c:pt>
                <c:pt idx="3264">
                  <c:v>4.4079387812697485E-5</c:v>
                </c:pt>
                <c:pt idx="3265">
                  <c:v>4.4120368668613728E-5</c:v>
                </c:pt>
                <c:pt idx="3266">
                  <c:v>4.419092542949372E-5</c:v>
                </c:pt>
                <c:pt idx="3267">
                  <c:v>4.4192941790997869E-5</c:v>
                </c:pt>
                <c:pt idx="3268">
                  <c:v>4.4330646784636256E-5</c:v>
                </c:pt>
                <c:pt idx="3269">
                  <c:v>4.4365529165963848E-5</c:v>
                </c:pt>
                <c:pt idx="3270">
                  <c:v>4.4402012600526945E-5</c:v>
                </c:pt>
                <c:pt idx="3271">
                  <c:v>4.4471770277258788E-5</c:v>
                </c:pt>
                <c:pt idx="3272">
                  <c:v>4.4660687190241027E-5</c:v>
                </c:pt>
                <c:pt idx="3273">
                  <c:v>4.4670977570526296E-5</c:v>
                </c:pt>
                <c:pt idx="3274">
                  <c:v>4.4686965732175583E-5</c:v>
                </c:pt>
                <c:pt idx="3275">
                  <c:v>4.4713072605173864E-5</c:v>
                </c:pt>
                <c:pt idx="3276">
                  <c:v>4.4888000906827735E-5</c:v>
                </c:pt>
                <c:pt idx="3277">
                  <c:v>4.4900381754037318E-5</c:v>
                </c:pt>
                <c:pt idx="3278">
                  <c:v>4.4931888077867403E-5</c:v>
                </c:pt>
                <c:pt idx="3279">
                  <c:v>4.4936276976837209E-5</c:v>
                </c:pt>
                <c:pt idx="3280">
                  <c:v>4.4951749944981045E-5</c:v>
                </c:pt>
                <c:pt idx="3281">
                  <c:v>4.5036798779073153E-5</c:v>
                </c:pt>
                <c:pt idx="3282">
                  <c:v>4.5048438275480137E-5</c:v>
                </c:pt>
                <c:pt idx="3283">
                  <c:v>4.5065914094937448E-5</c:v>
                </c:pt>
                <c:pt idx="3284">
                  <c:v>4.5099930267027252E-5</c:v>
                </c:pt>
                <c:pt idx="3285">
                  <c:v>4.5107029211086153E-5</c:v>
                </c:pt>
                <c:pt idx="3286">
                  <c:v>4.5166719045286767E-5</c:v>
                </c:pt>
                <c:pt idx="3287">
                  <c:v>4.5256661566632844E-5</c:v>
                </c:pt>
                <c:pt idx="3288">
                  <c:v>4.5327440185982955E-5</c:v>
                </c:pt>
                <c:pt idx="3289">
                  <c:v>4.5362403683029797E-5</c:v>
                </c:pt>
                <c:pt idx="3290">
                  <c:v>4.5450753559315303E-5</c:v>
                </c:pt>
                <c:pt idx="3291">
                  <c:v>4.5490062824528382E-5</c:v>
                </c:pt>
                <c:pt idx="3292">
                  <c:v>4.5595434398833961E-5</c:v>
                </c:pt>
                <c:pt idx="3293">
                  <c:v>4.5611622031835871E-5</c:v>
                </c:pt>
                <c:pt idx="3294">
                  <c:v>4.5667859875644973E-5</c:v>
                </c:pt>
                <c:pt idx="3295">
                  <c:v>4.5702872540572506E-5</c:v>
                </c:pt>
                <c:pt idx="3296">
                  <c:v>4.5730089300503188E-5</c:v>
                </c:pt>
                <c:pt idx="3297">
                  <c:v>4.5877507492715008E-5</c:v>
                </c:pt>
                <c:pt idx="3298">
                  <c:v>4.6003965573908325E-5</c:v>
                </c:pt>
                <c:pt idx="3299">
                  <c:v>4.6016164250159082E-5</c:v>
                </c:pt>
                <c:pt idx="3300">
                  <c:v>4.606321239777442E-5</c:v>
                </c:pt>
                <c:pt idx="3301">
                  <c:v>4.6255018725266472E-5</c:v>
                </c:pt>
                <c:pt idx="3302">
                  <c:v>4.6278181162058756E-5</c:v>
                </c:pt>
                <c:pt idx="3303">
                  <c:v>4.6304110711480804E-5</c:v>
                </c:pt>
                <c:pt idx="3304">
                  <c:v>4.6419956626051761E-5</c:v>
                </c:pt>
                <c:pt idx="3305">
                  <c:v>4.6444740969307841E-5</c:v>
                </c:pt>
                <c:pt idx="3306">
                  <c:v>4.6491257801066132E-5</c:v>
                </c:pt>
                <c:pt idx="3307">
                  <c:v>4.6539468207903637E-5</c:v>
                </c:pt>
                <c:pt idx="3308">
                  <c:v>4.6787690689314537E-5</c:v>
                </c:pt>
                <c:pt idx="3309">
                  <c:v>4.6867147651662974E-5</c:v>
                </c:pt>
                <c:pt idx="3310">
                  <c:v>4.6887294208393582E-5</c:v>
                </c:pt>
                <c:pt idx="3311">
                  <c:v>4.6952814080738192E-5</c:v>
                </c:pt>
                <c:pt idx="3312">
                  <c:v>4.6960964459411346E-5</c:v>
                </c:pt>
                <c:pt idx="3313">
                  <c:v>4.6981212269418286E-5</c:v>
                </c:pt>
                <c:pt idx="3314">
                  <c:v>4.7023125978623584E-5</c:v>
                </c:pt>
                <c:pt idx="3315">
                  <c:v>4.709615300524393E-5</c:v>
                </c:pt>
                <c:pt idx="3316">
                  <c:v>4.7130367936481424E-5</c:v>
                </c:pt>
                <c:pt idx="3317">
                  <c:v>4.7221874250262462E-5</c:v>
                </c:pt>
                <c:pt idx="3318">
                  <c:v>4.7407544394236744E-5</c:v>
                </c:pt>
                <c:pt idx="3319">
                  <c:v>4.7449587791379195E-5</c:v>
                </c:pt>
                <c:pt idx="3320">
                  <c:v>4.7492400628573229E-5</c:v>
                </c:pt>
                <c:pt idx="3321">
                  <c:v>4.7519453125775288E-5</c:v>
                </c:pt>
                <c:pt idx="3322">
                  <c:v>4.7615802916498185E-5</c:v>
                </c:pt>
                <c:pt idx="3323">
                  <c:v>4.7684810822557844E-5</c:v>
                </c:pt>
                <c:pt idx="3324">
                  <c:v>4.7791678922757772E-5</c:v>
                </c:pt>
                <c:pt idx="3325">
                  <c:v>4.7802202269577614E-5</c:v>
                </c:pt>
                <c:pt idx="3326">
                  <c:v>4.7887104713595587E-5</c:v>
                </c:pt>
                <c:pt idx="3327">
                  <c:v>4.7908392821185386E-5</c:v>
                </c:pt>
                <c:pt idx="3328">
                  <c:v>4.8002293597553928E-5</c:v>
                </c:pt>
                <c:pt idx="3329">
                  <c:v>4.8046262596269816E-5</c:v>
                </c:pt>
                <c:pt idx="3330">
                  <c:v>4.8066244431857726E-5</c:v>
                </c:pt>
                <c:pt idx="3331">
                  <c:v>4.8107441906336663E-5</c:v>
                </c:pt>
                <c:pt idx="3332">
                  <c:v>4.8298725554165235E-5</c:v>
                </c:pt>
                <c:pt idx="3333">
                  <c:v>4.8304036769498833E-5</c:v>
                </c:pt>
                <c:pt idx="3334">
                  <c:v>4.8314372666321832E-5</c:v>
                </c:pt>
                <c:pt idx="3335">
                  <c:v>4.8523259550020449E-5</c:v>
                </c:pt>
                <c:pt idx="3336">
                  <c:v>4.8552491948515878E-5</c:v>
                </c:pt>
                <c:pt idx="3337">
                  <c:v>4.8585883035053407E-5</c:v>
                </c:pt>
                <c:pt idx="3338">
                  <c:v>4.8656129032610459E-5</c:v>
                </c:pt>
                <c:pt idx="3339">
                  <c:v>4.8724463814978845E-5</c:v>
                </c:pt>
                <c:pt idx="3340">
                  <c:v>4.8734759328151962E-5</c:v>
                </c:pt>
                <c:pt idx="3341">
                  <c:v>4.8743939928275536E-5</c:v>
                </c:pt>
                <c:pt idx="3342">
                  <c:v>4.8760182008680853E-5</c:v>
                </c:pt>
                <c:pt idx="3343">
                  <c:v>4.8796213541534117E-5</c:v>
                </c:pt>
                <c:pt idx="3344">
                  <c:v>4.9120679889812754E-5</c:v>
                </c:pt>
                <c:pt idx="3345">
                  <c:v>4.9169861469493928E-5</c:v>
                </c:pt>
                <c:pt idx="3346">
                  <c:v>4.9173976992657245E-5</c:v>
                </c:pt>
                <c:pt idx="3347">
                  <c:v>4.9327406339522438E-5</c:v>
                </c:pt>
                <c:pt idx="3348">
                  <c:v>4.9403816760409598E-5</c:v>
                </c:pt>
                <c:pt idx="3349">
                  <c:v>4.9537774963672875E-5</c:v>
                </c:pt>
                <c:pt idx="3350">
                  <c:v>4.9547554392629133E-5</c:v>
                </c:pt>
                <c:pt idx="3351">
                  <c:v>4.9599744346872297E-5</c:v>
                </c:pt>
                <c:pt idx="3352">
                  <c:v>4.9669393490721298E-5</c:v>
                </c:pt>
                <c:pt idx="3353">
                  <c:v>4.9757452998972445E-5</c:v>
                </c:pt>
                <c:pt idx="3354">
                  <c:v>4.9780623012580776E-5</c:v>
                </c:pt>
                <c:pt idx="3355">
                  <c:v>4.9839743635099497E-5</c:v>
                </c:pt>
                <c:pt idx="3356">
                  <c:v>4.988690737672362E-5</c:v>
                </c:pt>
                <c:pt idx="3357">
                  <c:v>4.9887014535861032E-5</c:v>
                </c:pt>
                <c:pt idx="3358">
                  <c:v>4.9890554184308054E-5</c:v>
                </c:pt>
                <c:pt idx="3359">
                  <c:v>4.9986253528148649E-5</c:v>
                </c:pt>
                <c:pt idx="3360">
                  <c:v>4.9994594600812512E-5</c:v>
                </c:pt>
                <c:pt idx="3361">
                  <c:v>5.015976963198998E-5</c:v>
                </c:pt>
                <c:pt idx="3362">
                  <c:v>5.0218887259496389E-5</c:v>
                </c:pt>
                <c:pt idx="3363">
                  <c:v>5.0227836651114124E-5</c:v>
                </c:pt>
                <c:pt idx="3364">
                  <c:v>5.0233145254611695E-5</c:v>
                </c:pt>
                <c:pt idx="3365">
                  <c:v>5.02362180385989E-5</c:v>
                </c:pt>
                <c:pt idx="3366">
                  <c:v>5.0301405267613635E-5</c:v>
                </c:pt>
                <c:pt idx="3367">
                  <c:v>5.0344429675068865E-5</c:v>
                </c:pt>
                <c:pt idx="3368">
                  <c:v>5.0408261853348083E-5</c:v>
                </c:pt>
                <c:pt idx="3369">
                  <c:v>5.0430354114015071E-5</c:v>
                </c:pt>
                <c:pt idx="3370">
                  <c:v>5.0447703823386393E-5</c:v>
                </c:pt>
                <c:pt idx="3371">
                  <c:v>5.048883834739279E-5</c:v>
                </c:pt>
                <c:pt idx="3372">
                  <c:v>5.0493980042785484E-5</c:v>
                </c:pt>
                <c:pt idx="3373">
                  <c:v>5.0501072025570312E-5</c:v>
                </c:pt>
                <c:pt idx="3374">
                  <c:v>5.0547299632310305E-5</c:v>
                </c:pt>
                <c:pt idx="3375">
                  <c:v>5.0602654846275581E-5</c:v>
                </c:pt>
                <c:pt idx="3376">
                  <c:v>5.0723301046601177E-5</c:v>
                </c:pt>
                <c:pt idx="3377">
                  <c:v>5.0779941908693812E-5</c:v>
                </c:pt>
                <c:pt idx="3378">
                  <c:v>5.0808054787400316E-5</c:v>
                </c:pt>
                <c:pt idx="3379">
                  <c:v>5.0931420568338413E-5</c:v>
                </c:pt>
                <c:pt idx="3380">
                  <c:v>5.1064180772965605E-5</c:v>
                </c:pt>
                <c:pt idx="3381">
                  <c:v>5.1086428206168906E-5</c:v>
                </c:pt>
                <c:pt idx="3382">
                  <c:v>5.1143076962717166E-5</c:v>
                </c:pt>
                <c:pt idx="3383">
                  <c:v>5.135939635740166E-5</c:v>
                </c:pt>
                <c:pt idx="3384">
                  <c:v>5.1415682688442874E-5</c:v>
                </c:pt>
                <c:pt idx="3385">
                  <c:v>5.145077697943329E-5</c:v>
                </c:pt>
                <c:pt idx="3386">
                  <c:v>5.1475605790206719E-5</c:v>
                </c:pt>
                <c:pt idx="3387">
                  <c:v>5.1501298279386935E-5</c:v>
                </c:pt>
                <c:pt idx="3388">
                  <c:v>5.1795715741827346E-5</c:v>
                </c:pt>
                <c:pt idx="3389">
                  <c:v>5.1807533345442599E-5</c:v>
                </c:pt>
                <c:pt idx="3390">
                  <c:v>5.1844886891049228E-5</c:v>
                </c:pt>
                <c:pt idx="3391">
                  <c:v>5.2034448227054638E-5</c:v>
                </c:pt>
                <c:pt idx="3392">
                  <c:v>5.2179016565715267E-5</c:v>
                </c:pt>
                <c:pt idx="3393">
                  <c:v>5.2228458059614262E-5</c:v>
                </c:pt>
                <c:pt idx="3394">
                  <c:v>5.2268609292251223E-5</c:v>
                </c:pt>
                <c:pt idx="3395">
                  <c:v>5.2370112205278362E-5</c:v>
                </c:pt>
                <c:pt idx="3396">
                  <c:v>5.2377639527756968E-5</c:v>
                </c:pt>
                <c:pt idx="3397">
                  <c:v>5.2402667367968848E-5</c:v>
                </c:pt>
                <c:pt idx="3398">
                  <c:v>5.2492091476833932E-5</c:v>
                </c:pt>
                <c:pt idx="3399">
                  <c:v>5.2580156760340312E-5</c:v>
                </c:pt>
                <c:pt idx="3400">
                  <c:v>5.258063816973864E-5</c:v>
                </c:pt>
                <c:pt idx="3401">
                  <c:v>5.2636456683990871E-5</c:v>
                </c:pt>
                <c:pt idx="3402">
                  <c:v>5.2693281777281452E-5</c:v>
                </c:pt>
                <c:pt idx="3403">
                  <c:v>5.2698414096460656E-5</c:v>
                </c:pt>
                <c:pt idx="3404">
                  <c:v>5.2714514900137864E-5</c:v>
                </c:pt>
                <c:pt idx="3405">
                  <c:v>5.2929454021649677E-5</c:v>
                </c:pt>
                <c:pt idx="3406">
                  <c:v>5.3089988321790739E-5</c:v>
                </c:pt>
                <c:pt idx="3407">
                  <c:v>5.3127508168377984E-5</c:v>
                </c:pt>
                <c:pt idx="3408">
                  <c:v>5.3349008780886663E-5</c:v>
                </c:pt>
                <c:pt idx="3409">
                  <c:v>5.3508110380381793E-5</c:v>
                </c:pt>
                <c:pt idx="3410">
                  <c:v>5.3508616527376965E-5</c:v>
                </c:pt>
                <c:pt idx="3411">
                  <c:v>5.3513304697305311E-5</c:v>
                </c:pt>
                <c:pt idx="3412">
                  <c:v>5.3651197011577765E-5</c:v>
                </c:pt>
                <c:pt idx="3413">
                  <c:v>5.3658810429271347E-5</c:v>
                </c:pt>
                <c:pt idx="3414">
                  <c:v>5.3705985492146792E-5</c:v>
                </c:pt>
                <c:pt idx="3415">
                  <c:v>5.3753276892753658E-5</c:v>
                </c:pt>
                <c:pt idx="3416">
                  <c:v>5.3769963923491847E-5</c:v>
                </c:pt>
                <c:pt idx="3417">
                  <c:v>5.3789947624269875E-5</c:v>
                </c:pt>
                <c:pt idx="3418">
                  <c:v>5.4081770263914486E-5</c:v>
                </c:pt>
                <c:pt idx="3419">
                  <c:v>5.4094905795875196E-5</c:v>
                </c:pt>
                <c:pt idx="3420">
                  <c:v>5.4326258306382856E-5</c:v>
                </c:pt>
                <c:pt idx="3421">
                  <c:v>5.4354416598494398E-5</c:v>
                </c:pt>
                <c:pt idx="3422">
                  <c:v>5.4382753669367185E-5</c:v>
                </c:pt>
                <c:pt idx="3423">
                  <c:v>5.4549311116095325E-5</c:v>
                </c:pt>
                <c:pt idx="3424">
                  <c:v>5.4564212055301278E-5</c:v>
                </c:pt>
                <c:pt idx="3425">
                  <c:v>5.4566372535598418E-5</c:v>
                </c:pt>
                <c:pt idx="3426">
                  <c:v>5.4625049279814048E-5</c:v>
                </c:pt>
                <c:pt idx="3427">
                  <c:v>5.4635536161509797E-5</c:v>
                </c:pt>
                <c:pt idx="3428">
                  <c:v>5.4661516783630412E-5</c:v>
                </c:pt>
                <c:pt idx="3429">
                  <c:v>5.4885501916706345E-5</c:v>
                </c:pt>
                <c:pt idx="3430">
                  <c:v>5.513734972716001E-5</c:v>
                </c:pt>
                <c:pt idx="3431">
                  <c:v>5.5138819349457788E-5</c:v>
                </c:pt>
                <c:pt idx="3432">
                  <c:v>5.5174910186650046E-5</c:v>
                </c:pt>
                <c:pt idx="3433">
                  <c:v>5.5254315250076616E-5</c:v>
                </c:pt>
                <c:pt idx="3434">
                  <c:v>5.5267972737063781E-5</c:v>
                </c:pt>
                <c:pt idx="3435">
                  <c:v>5.5340399274248425E-5</c:v>
                </c:pt>
                <c:pt idx="3436">
                  <c:v>5.5476096583232062E-5</c:v>
                </c:pt>
                <c:pt idx="3437">
                  <c:v>5.5540927918283667E-5</c:v>
                </c:pt>
                <c:pt idx="3438">
                  <c:v>5.5625154166350405E-5</c:v>
                </c:pt>
                <c:pt idx="3439">
                  <c:v>5.5720618263856908E-5</c:v>
                </c:pt>
                <c:pt idx="3440">
                  <c:v>5.5726185355171941E-5</c:v>
                </c:pt>
                <c:pt idx="3441">
                  <c:v>5.5732084515538402E-5</c:v>
                </c:pt>
                <c:pt idx="3442">
                  <c:v>5.5866665637641811E-5</c:v>
                </c:pt>
                <c:pt idx="3443">
                  <c:v>5.5885863215523615E-5</c:v>
                </c:pt>
                <c:pt idx="3444">
                  <c:v>5.5932335800668257E-5</c:v>
                </c:pt>
                <c:pt idx="3445">
                  <c:v>5.5935968075607638E-5</c:v>
                </c:pt>
                <c:pt idx="3446">
                  <c:v>5.5944492429103914E-5</c:v>
                </c:pt>
                <c:pt idx="3447">
                  <c:v>5.6050794492731736E-5</c:v>
                </c:pt>
                <c:pt idx="3448">
                  <c:v>5.6102552336154508E-5</c:v>
                </c:pt>
                <c:pt idx="3449">
                  <c:v>5.6202560153948306E-5</c:v>
                </c:pt>
                <c:pt idx="3450">
                  <c:v>5.6292265197574617E-5</c:v>
                </c:pt>
                <c:pt idx="3451">
                  <c:v>5.6295073637082945E-5</c:v>
                </c:pt>
                <c:pt idx="3452">
                  <c:v>5.6352576290123564E-5</c:v>
                </c:pt>
                <c:pt idx="3453">
                  <c:v>5.6364234495197665E-5</c:v>
                </c:pt>
                <c:pt idx="3454">
                  <c:v>5.6447231226230332E-5</c:v>
                </c:pt>
                <c:pt idx="3455">
                  <c:v>5.646920619315608E-5</c:v>
                </c:pt>
                <c:pt idx="3456">
                  <c:v>5.653358043960872E-5</c:v>
                </c:pt>
                <c:pt idx="3457">
                  <c:v>5.676585779685721E-5</c:v>
                </c:pt>
                <c:pt idx="3458">
                  <c:v>5.6817578494105532E-5</c:v>
                </c:pt>
                <c:pt idx="3459">
                  <c:v>5.6855667878061236E-5</c:v>
                </c:pt>
                <c:pt idx="3460">
                  <c:v>5.7046659776576244E-5</c:v>
                </c:pt>
                <c:pt idx="3461">
                  <c:v>5.7138599111283886E-5</c:v>
                </c:pt>
                <c:pt idx="3462">
                  <c:v>5.7307360345047867E-5</c:v>
                </c:pt>
                <c:pt idx="3463">
                  <c:v>5.7589694782539959E-5</c:v>
                </c:pt>
                <c:pt idx="3464">
                  <c:v>5.7619328232492915E-5</c:v>
                </c:pt>
                <c:pt idx="3465">
                  <c:v>5.7658940337420725E-5</c:v>
                </c:pt>
                <c:pt idx="3466">
                  <c:v>5.7673165685133373E-5</c:v>
                </c:pt>
                <c:pt idx="3467">
                  <c:v>5.7957113541174469E-5</c:v>
                </c:pt>
                <c:pt idx="3468">
                  <c:v>5.8013475480646787E-5</c:v>
                </c:pt>
                <c:pt idx="3469">
                  <c:v>5.8054080095272093E-5</c:v>
                </c:pt>
                <c:pt idx="3470">
                  <c:v>5.8113045690587541E-5</c:v>
                </c:pt>
                <c:pt idx="3471">
                  <c:v>5.8216334961567875E-5</c:v>
                </c:pt>
                <c:pt idx="3472">
                  <c:v>5.8306672948213918E-5</c:v>
                </c:pt>
                <c:pt idx="3473">
                  <c:v>5.8329762353970577E-5</c:v>
                </c:pt>
                <c:pt idx="3474">
                  <c:v>5.8365518856446673E-5</c:v>
                </c:pt>
                <c:pt idx="3475">
                  <c:v>5.8414280381933932E-5</c:v>
                </c:pt>
                <c:pt idx="3476">
                  <c:v>5.8417313542059612E-5</c:v>
                </c:pt>
                <c:pt idx="3477">
                  <c:v>5.8536939302200836E-5</c:v>
                </c:pt>
                <c:pt idx="3478">
                  <c:v>5.8612079983473933E-5</c:v>
                </c:pt>
                <c:pt idx="3479">
                  <c:v>5.8613322134099807E-5</c:v>
                </c:pt>
                <c:pt idx="3480">
                  <c:v>5.8636280014618899E-5</c:v>
                </c:pt>
                <c:pt idx="3481">
                  <c:v>5.8713507909285253E-5</c:v>
                </c:pt>
                <c:pt idx="3482">
                  <c:v>5.8744226361950098E-5</c:v>
                </c:pt>
                <c:pt idx="3483">
                  <c:v>5.8892230014076936E-5</c:v>
                </c:pt>
                <c:pt idx="3484">
                  <c:v>5.8914456282446253E-5</c:v>
                </c:pt>
                <c:pt idx="3485">
                  <c:v>5.9062622370561816E-5</c:v>
                </c:pt>
                <c:pt idx="3486">
                  <c:v>5.9132621030861186E-5</c:v>
                </c:pt>
                <c:pt idx="3487">
                  <c:v>5.9174024399504897E-5</c:v>
                </c:pt>
                <c:pt idx="3488">
                  <c:v>5.9368633080893974E-5</c:v>
                </c:pt>
                <c:pt idx="3489">
                  <c:v>5.9436938529435468E-5</c:v>
                </c:pt>
                <c:pt idx="3490">
                  <c:v>5.9484156078821459E-5</c:v>
                </c:pt>
                <c:pt idx="3491">
                  <c:v>5.9582135227885753E-5</c:v>
                </c:pt>
                <c:pt idx="3492">
                  <c:v>5.9594057618329669E-5</c:v>
                </c:pt>
                <c:pt idx="3493">
                  <c:v>5.9727219100456974E-5</c:v>
                </c:pt>
                <c:pt idx="3494">
                  <c:v>5.9789707162358679E-5</c:v>
                </c:pt>
                <c:pt idx="3495">
                  <c:v>5.9789907688118156E-5</c:v>
                </c:pt>
                <c:pt idx="3496">
                  <c:v>5.9915570384186624E-5</c:v>
                </c:pt>
                <c:pt idx="3497">
                  <c:v>5.9972988930302456E-5</c:v>
                </c:pt>
                <c:pt idx="3498">
                  <c:v>6.0049601708618586E-5</c:v>
                </c:pt>
                <c:pt idx="3499">
                  <c:v>6.0075700445788051E-5</c:v>
                </c:pt>
                <c:pt idx="3500">
                  <c:v>6.0125299372201587E-5</c:v>
                </c:pt>
                <c:pt idx="3501">
                  <c:v>6.013794257454106E-5</c:v>
                </c:pt>
                <c:pt idx="3502">
                  <c:v>6.0146380856651721E-5</c:v>
                </c:pt>
                <c:pt idx="3503">
                  <c:v>6.0358276107912881E-5</c:v>
                </c:pt>
                <c:pt idx="3504">
                  <c:v>6.0363708796323126E-5</c:v>
                </c:pt>
                <c:pt idx="3505">
                  <c:v>6.0365877990090247E-5</c:v>
                </c:pt>
                <c:pt idx="3506">
                  <c:v>6.0368787617670508E-5</c:v>
                </c:pt>
                <c:pt idx="3507">
                  <c:v>6.0551714119303103E-5</c:v>
                </c:pt>
                <c:pt idx="3508">
                  <c:v>6.0645813833735564E-5</c:v>
                </c:pt>
                <c:pt idx="3509">
                  <c:v>6.0832993734400421E-5</c:v>
                </c:pt>
                <c:pt idx="3510">
                  <c:v>6.0861446963521884E-5</c:v>
                </c:pt>
                <c:pt idx="3511">
                  <c:v>6.1003021359454331E-5</c:v>
                </c:pt>
                <c:pt idx="3512">
                  <c:v>6.1011054351131657E-5</c:v>
                </c:pt>
                <c:pt idx="3513">
                  <c:v>6.1087291102630953E-5</c:v>
                </c:pt>
                <c:pt idx="3514">
                  <c:v>6.1156311853735118E-5</c:v>
                </c:pt>
                <c:pt idx="3515">
                  <c:v>6.131368338435529E-5</c:v>
                </c:pt>
                <c:pt idx="3516">
                  <c:v>6.1684466899253134E-5</c:v>
                </c:pt>
                <c:pt idx="3517">
                  <c:v>6.1723822292712429E-5</c:v>
                </c:pt>
                <c:pt idx="3518">
                  <c:v>6.1813908109401559E-5</c:v>
                </c:pt>
                <c:pt idx="3519">
                  <c:v>6.1818596259218469E-5</c:v>
                </c:pt>
                <c:pt idx="3520">
                  <c:v>6.1820501582525461E-5</c:v>
                </c:pt>
                <c:pt idx="3521">
                  <c:v>6.1844998535931701E-5</c:v>
                </c:pt>
                <c:pt idx="3522">
                  <c:v>6.1874791931209545E-5</c:v>
                </c:pt>
                <c:pt idx="3523">
                  <c:v>6.1947242627330697E-5</c:v>
                </c:pt>
                <c:pt idx="3524">
                  <c:v>6.1998059137674167E-5</c:v>
                </c:pt>
                <c:pt idx="3525">
                  <c:v>6.2053505619191261E-5</c:v>
                </c:pt>
                <c:pt idx="3526">
                  <c:v>6.208067854211681E-5</c:v>
                </c:pt>
                <c:pt idx="3527">
                  <c:v>6.2138559237094113E-5</c:v>
                </c:pt>
                <c:pt idx="3528">
                  <c:v>6.2280586595184542E-5</c:v>
                </c:pt>
                <c:pt idx="3529">
                  <c:v>6.2391485071531383E-5</c:v>
                </c:pt>
                <c:pt idx="3530">
                  <c:v>6.2500799356240896E-5</c:v>
                </c:pt>
                <c:pt idx="3531">
                  <c:v>6.2529589142010212E-5</c:v>
                </c:pt>
                <c:pt idx="3532">
                  <c:v>6.2592731904373587E-5</c:v>
                </c:pt>
                <c:pt idx="3533">
                  <c:v>6.2808291916539226E-5</c:v>
                </c:pt>
                <c:pt idx="3534">
                  <c:v>6.2850712213768955E-5</c:v>
                </c:pt>
                <c:pt idx="3535">
                  <c:v>6.3039205484033533E-5</c:v>
                </c:pt>
                <c:pt idx="3536">
                  <c:v>6.3077126046904515E-5</c:v>
                </c:pt>
                <c:pt idx="3537">
                  <c:v>6.3202175934769515E-5</c:v>
                </c:pt>
                <c:pt idx="3538">
                  <c:v>6.3244707198371986E-5</c:v>
                </c:pt>
                <c:pt idx="3539">
                  <c:v>6.340942473144251E-5</c:v>
                </c:pt>
                <c:pt idx="3540">
                  <c:v>6.3573833378903073E-5</c:v>
                </c:pt>
                <c:pt idx="3541">
                  <c:v>6.357419567051401E-5</c:v>
                </c:pt>
                <c:pt idx="3542">
                  <c:v>6.3650701212905654E-5</c:v>
                </c:pt>
                <c:pt idx="3543">
                  <c:v>6.3671329064656174E-5</c:v>
                </c:pt>
                <c:pt idx="3544">
                  <c:v>6.3807363941778225E-5</c:v>
                </c:pt>
                <c:pt idx="3545">
                  <c:v>6.3877199092310223E-5</c:v>
                </c:pt>
                <c:pt idx="3546">
                  <c:v>6.4329182496570211E-5</c:v>
                </c:pt>
                <c:pt idx="3547">
                  <c:v>6.4431900824329349E-5</c:v>
                </c:pt>
                <c:pt idx="3548">
                  <c:v>6.454803508136371E-5</c:v>
                </c:pt>
                <c:pt idx="3549">
                  <c:v>6.4555289872363059E-5</c:v>
                </c:pt>
                <c:pt idx="3550">
                  <c:v>6.457348824138369E-5</c:v>
                </c:pt>
                <c:pt idx="3551">
                  <c:v>6.4650916476342691E-5</c:v>
                </c:pt>
                <c:pt idx="3552">
                  <c:v>6.4660662046650907E-5</c:v>
                </c:pt>
                <c:pt idx="3553">
                  <c:v>6.4671876742157205E-5</c:v>
                </c:pt>
                <c:pt idx="3554">
                  <c:v>6.4934995756758663E-5</c:v>
                </c:pt>
                <c:pt idx="3555">
                  <c:v>6.4936403876635507E-5</c:v>
                </c:pt>
                <c:pt idx="3556">
                  <c:v>6.4940439837759176E-5</c:v>
                </c:pt>
                <c:pt idx="3557">
                  <c:v>6.505293197091155E-5</c:v>
                </c:pt>
                <c:pt idx="3558">
                  <c:v>6.5279694596029846E-5</c:v>
                </c:pt>
                <c:pt idx="3559">
                  <c:v>6.5326937948804201E-5</c:v>
                </c:pt>
                <c:pt idx="3560">
                  <c:v>6.543662237121537E-5</c:v>
                </c:pt>
                <c:pt idx="3561">
                  <c:v>6.5575407690653069E-5</c:v>
                </c:pt>
                <c:pt idx="3562">
                  <c:v>6.5988516574722633E-5</c:v>
                </c:pt>
                <c:pt idx="3563">
                  <c:v>6.6065885615047306E-5</c:v>
                </c:pt>
                <c:pt idx="3564">
                  <c:v>6.6079792971087382E-5</c:v>
                </c:pt>
                <c:pt idx="3565">
                  <c:v>6.6126859115245778E-5</c:v>
                </c:pt>
                <c:pt idx="3566">
                  <c:v>6.6244542979969172E-5</c:v>
                </c:pt>
                <c:pt idx="3567">
                  <c:v>6.6289772314117026E-5</c:v>
                </c:pt>
                <c:pt idx="3568">
                  <c:v>6.6685603667045648E-5</c:v>
                </c:pt>
                <c:pt idx="3569">
                  <c:v>6.6740455182428656E-5</c:v>
                </c:pt>
                <c:pt idx="3570">
                  <c:v>6.6850633729983799E-5</c:v>
                </c:pt>
                <c:pt idx="3571">
                  <c:v>6.7014273053011305E-5</c:v>
                </c:pt>
                <c:pt idx="3572">
                  <c:v>6.7060989438793347E-5</c:v>
                </c:pt>
                <c:pt idx="3573">
                  <c:v>6.7147296198753959E-5</c:v>
                </c:pt>
                <c:pt idx="3574">
                  <c:v>6.7324313680708857E-5</c:v>
                </c:pt>
                <c:pt idx="3575">
                  <c:v>6.7397831776813298E-5</c:v>
                </c:pt>
                <c:pt idx="3576">
                  <c:v>6.7426132238658095E-5</c:v>
                </c:pt>
                <c:pt idx="3577">
                  <c:v>6.7648977547247305E-5</c:v>
                </c:pt>
                <c:pt idx="3578">
                  <c:v>6.7960945177764336E-5</c:v>
                </c:pt>
                <c:pt idx="3579">
                  <c:v>6.8117244680724031E-5</c:v>
                </c:pt>
                <c:pt idx="3580">
                  <c:v>6.8153403597579642E-5</c:v>
                </c:pt>
                <c:pt idx="3581">
                  <c:v>6.8192611689522805E-5</c:v>
                </c:pt>
                <c:pt idx="3582">
                  <c:v>6.8271073940914763E-5</c:v>
                </c:pt>
                <c:pt idx="3583">
                  <c:v>6.8285669023828498E-5</c:v>
                </c:pt>
                <c:pt idx="3584">
                  <c:v>6.8363160424415366E-5</c:v>
                </c:pt>
                <c:pt idx="3585">
                  <c:v>6.8406361427881081E-5</c:v>
                </c:pt>
                <c:pt idx="3586">
                  <c:v>6.8469710735417078E-5</c:v>
                </c:pt>
                <c:pt idx="3587">
                  <c:v>6.8520166741917922E-5</c:v>
                </c:pt>
                <c:pt idx="3588">
                  <c:v>6.8639676852178083E-5</c:v>
                </c:pt>
                <c:pt idx="3589">
                  <c:v>6.8869831129522417E-5</c:v>
                </c:pt>
                <c:pt idx="3590">
                  <c:v>6.9037643257511029E-5</c:v>
                </c:pt>
                <c:pt idx="3591">
                  <c:v>6.9133673171133206E-5</c:v>
                </c:pt>
                <c:pt idx="3592">
                  <c:v>6.9250755521240557E-5</c:v>
                </c:pt>
                <c:pt idx="3593">
                  <c:v>6.9290413522926495E-5</c:v>
                </c:pt>
                <c:pt idx="3594">
                  <c:v>6.9340441543447689E-5</c:v>
                </c:pt>
                <c:pt idx="3595">
                  <c:v>6.9378276367957679E-5</c:v>
                </c:pt>
                <c:pt idx="3596">
                  <c:v>6.9572984907912745E-5</c:v>
                </c:pt>
                <c:pt idx="3597">
                  <c:v>6.9668799008543639E-5</c:v>
                </c:pt>
                <c:pt idx="3598">
                  <c:v>6.9779678672080893E-5</c:v>
                </c:pt>
                <c:pt idx="3599">
                  <c:v>7.0106931134214555E-5</c:v>
                </c:pt>
                <c:pt idx="3600">
                  <c:v>7.0115237060230091E-5</c:v>
                </c:pt>
                <c:pt idx="3601">
                  <c:v>7.0176146016589025E-5</c:v>
                </c:pt>
                <c:pt idx="3602">
                  <c:v>7.0233801593086968E-5</c:v>
                </c:pt>
                <c:pt idx="3603">
                  <c:v>7.0286373411289666E-5</c:v>
                </c:pt>
                <c:pt idx="3604">
                  <c:v>7.0303307053266366E-5</c:v>
                </c:pt>
                <c:pt idx="3605">
                  <c:v>7.0483001153999093E-5</c:v>
                </c:pt>
                <c:pt idx="3606">
                  <c:v>7.0537933525854416E-5</c:v>
                </c:pt>
                <c:pt idx="3607">
                  <c:v>7.0612725773057979E-5</c:v>
                </c:pt>
                <c:pt idx="3608">
                  <c:v>7.061569913629519E-5</c:v>
                </c:pt>
                <c:pt idx="3609">
                  <c:v>7.0629413571831882E-5</c:v>
                </c:pt>
                <c:pt idx="3610">
                  <c:v>7.0706466811139843E-5</c:v>
                </c:pt>
                <c:pt idx="3611">
                  <c:v>7.0770661155996787E-5</c:v>
                </c:pt>
                <c:pt idx="3612">
                  <c:v>7.0816123811268103E-5</c:v>
                </c:pt>
                <c:pt idx="3613">
                  <c:v>7.0853221353180205E-5</c:v>
                </c:pt>
                <c:pt idx="3614">
                  <c:v>7.1022752652056645E-5</c:v>
                </c:pt>
                <c:pt idx="3615">
                  <c:v>7.1040632044961694E-5</c:v>
                </c:pt>
                <c:pt idx="3616">
                  <c:v>7.1119221544594486E-5</c:v>
                </c:pt>
                <c:pt idx="3617">
                  <c:v>7.1299086788088241E-5</c:v>
                </c:pt>
                <c:pt idx="3618">
                  <c:v>7.1385338119280711E-5</c:v>
                </c:pt>
                <c:pt idx="3619">
                  <c:v>7.1453003571784248E-5</c:v>
                </c:pt>
                <c:pt idx="3620">
                  <c:v>7.1503631632168873E-5</c:v>
                </c:pt>
                <c:pt idx="3621">
                  <c:v>7.1745861511447466E-5</c:v>
                </c:pt>
                <c:pt idx="3622">
                  <c:v>7.1909663901293674E-5</c:v>
                </c:pt>
                <c:pt idx="3623">
                  <c:v>7.2026256060638125E-5</c:v>
                </c:pt>
                <c:pt idx="3624">
                  <c:v>7.2132124822430719E-5</c:v>
                </c:pt>
                <c:pt idx="3625">
                  <c:v>7.232626456429213E-5</c:v>
                </c:pt>
                <c:pt idx="3626">
                  <c:v>7.2377980887343302E-5</c:v>
                </c:pt>
                <c:pt idx="3627">
                  <c:v>7.2420848696054231E-5</c:v>
                </c:pt>
                <c:pt idx="3628">
                  <c:v>7.247487561599056E-5</c:v>
                </c:pt>
                <c:pt idx="3629">
                  <c:v>7.2599152607255731E-5</c:v>
                </c:pt>
                <c:pt idx="3630">
                  <c:v>7.2721306786881744E-5</c:v>
                </c:pt>
                <c:pt idx="3631">
                  <c:v>7.2736630874370773E-5</c:v>
                </c:pt>
                <c:pt idx="3632">
                  <c:v>7.2835841431086716E-5</c:v>
                </c:pt>
                <c:pt idx="3633">
                  <c:v>7.285972519256953E-5</c:v>
                </c:pt>
                <c:pt idx="3634">
                  <c:v>7.2893482476357974E-5</c:v>
                </c:pt>
                <c:pt idx="3635">
                  <c:v>7.2930985454097483E-5</c:v>
                </c:pt>
                <c:pt idx="3636">
                  <c:v>7.2975718124724737E-5</c:v>
                </c:pt>
                <c:pt idx="3637">
                  <c:v>7.2982324269842315E-5</c:v>
                </c:pt>
                <c:pt idx="3638">
                  <c:v>7.3083405736155426E-5</c:v>
                </c:pt>
                <c:pt idx="3639">
                  <c:v>7.3312285460908606E-5</c:v>
                </c:pt>
                <c:pt idx="3640">
                  <c:v>7.3464317896517175E-5</c:v>
                </c:pt>
                <c:pt idx="3641">
                  <c:v>7.3589980684093329E-5</c:v>
                </c:pt>
                <c:pt idx="3642">
                  <c:v>7.3650068396074328E-5</c:v>
                </c:pt>
                <c:pt idx="3643">
                  <c:v>7.3657048939764733E-5</c:v>
                </c:pt>
                <c:pt idx="3644">
                  <c:v>7.3842592000653714E-5</c:v>
                </c:pt>
                <c:pt idx="3645">
                  <c:v>7.4081812811511196E-5</c:v>
                </c:pt>
                <c:pt idx="3646">
                  <c:v>7.419762512549215E-5</c:v>
                </c:pt>
                <c:pt idx="3647">
                  <c:v>7.4371442867305582E-5</c:v>
                </c:pt>
                <c:pt idx="3648">
                  <c:v>7.4536762369425556E-5</c:v>
                </c:pt>
                <c:pt idx="3649">
                  <c:v>7.4564509632740956E-5</c:v>
                </c:pt>
                <c:pt idx="3650">
                  <c:v>7.4603033368181174E-5</c:v>
                </c:pt>
                <c:pt idx="3651">
                  <c:v>7.4616795011296695E-5</c:v>
                </c:pt>
                <c:pt idx="3652">
                  <c:v>7.4639250027381057E-5</c:v>
                </c:pt>
                <c:pt idx="3653">
                  <c:v>7.4663221184599621E-5</c:v>
                </c:pt>
                <c:pt idx="3654">
                  <c:v>7.4798025183223587E-5</c:v>
                </c:pt>
                <c:pt idx="3655">
                  <c:v>7.4907627871294405E-5</c:v>
                </c:pt>
                <c:pt idx="3656">
                  <c:v>7.502942964131847E-5</c:v>
                </c:pt>
                <c:pt idx="3657">
                  <c:v>7.5128255269789901E-5</c:v>
                </c:pt>
                <c:pt idx="3658">
                  <c:v>7.5155260812887883E-5</c:v>
                </c:pt>
                <c:pt idx="3659">
                  <c:v>7.5238008331308964E-5</c:v>
                </c:pt>
                <c:pt idx="3660">
                  <c:v>7.5406706288592393E-5</c:v>
                </c:pt>
                <c:pt idx="3661">
                  <c:v>7.556495000043285E-5</c:v>
                </c:pt>
                <c:pt idx="3662">
                  <c:v>7.5578212498471768E-5</c:v>
                </c:pt>
                <c:pt idx="3663">
                  <c:v>7.5651081266576271E-5</c:v>
                </c:pt>
                <c:pt idx="3664">
                  <c:v>7.5978395160347678E-5</c:v>
                </c:pt>
                <c:pt idx="3665">
                  <c:v>7.6071263182902836E-5</c:v>
                </c:pt>
                <c:pt idx="3666">
                  <c:v>7.6072871275099146E-5</c:v>
                </c:pt>
                <c:pt idx="3667">
                  <c:v>7.61087406276484E-5</c:v>
                </c:pt>
                <c:pt idx="3668">
                  <c:v>7.6147085053442399E-5</c:v>
                </c:pt>
                <c:pt idx="3669">
                  <c:v>7.6155637117197194E-5</c:v>
                </c:pt>
                <c:pt idx="3670">
                  <c:v>7.6574389961417814E-5</c:v>
                </c:pt>
                <c:pt idx="3671">
                  <c:v>7.6681960264838233E-5</c:v>
                </c:pt>
                <c:pt idx="3672">
                  <c:v>7.6847503849318514E-5</c:v>
                </c:pt>
                <c:pt idx="3673">
                  <c:v>7.7011841363744556E-5</c:v>
                </c:pt>
                <c:pt idx="3674">
                  <c:v>7.707305957450177E-5</c:v>
                </c:pt>
                <c:pt idx="3675">
                  <c:v>7.7305726873822856E-5</c:v>
                </c:pt>
                <c:pt idx="3676">
                  <c:v>7.7457209632316498E-5</c:v>
                </c:pt>
                <c:pt idx="3677">
                  <c:v>7.7501850635128974E-5</c:v>
                </c:pt>
                <c:pt idx="3678">
                  <c:v>7.7903837068073916E-5</c:v>
                </c:pt>
                <c:pt idx="3679">
                  <c:v>7.7950955614901132E-5</c:v>
                </c:pt>
                <c:pt idx="3680">
                  <c:v>7.8037933858060988E-5</c:v>
                </c:pt>
                <c:pt idx="3681">
                  <c:v>7.8199942992617384E-5</c:v>
                </c:pt>
                <c:pt idx="3682">
                  <c:v>7.8344098457038618E-5</c:v>
                </c:pt>
                <c:pt idx="3683">
                  <c:v>7.8371012145997301E-5</c:v>
                </c:pt>
                <c:pt idx="3684">
                  <c:v>7.843572154665011E-5</c:v>
                </c:pt>
                <c:pt idx="3685">
                  <c:v>7.8565692995570397E-5</c:v>
                </c:pt>
                <c:pt idx="3686">
                  <c:v>7.8854609521779092E-5</c:v>
                </c:pt>
                <c:pt idx="3687">
                  <c:v>7.9018838409054159E-5</c:v>
                </c:pt>
                <c:pt idx="3688">
                  <c:v>7.902086834163056E-5</c:v>
                </c:pt>
                <c:pt idx="3689">
                  <c:v>7.9246648474151757E-5</c:v>
                </c:pt>
                <c:pt idx="3690">
                  <c:v>7.9277132558568526E-5</c:v>
                </c:pt>
                <c:pt idx="3691">
                  <c:v>7.9307708125925225E-5</c:v>
                </c:pt>
                <c:pt idx="3692">
                  <c:v>7.9482665627658212E-5</c:v>
                </c:pt>
                <c:pt idx="3693">
                  <c:v>7.9595211058991423E-5</c:v>
                </c:pt>
                <c:pt idx="3694">
                  <c:v>7.9744861943979652E-5</c:v>
                </c:pt>
                <c:pt idx="3695">
                  <c:v>7.9856115922555018E-5</c:v>
                </c:pt>
                <c:pt idx="3696">
                  <c:v>7.9880109045588735E-5</c:v>
                </c:pt>
                <c:pt idx="3697">
                  <c:v>8.0097703916637885E-5</c:v>
                </c:pt>
                <c:pt idx="3698">
                  <c:v>8.0156380173144277E-5</c:v>
                </c:pt>
                <c:pt idx="3699">
                  <c:v>8.0162326836754081E-5</c:v>
                </c:pt>
                <c:pt idx="3700">
                  <c:v>8.0188708584318999E-5</c:v>
                </c:pt>
                <c:pt idx="3701">
                  <c:v>8.032888195215548E-5</c:v>
                </c:pt>
                <c:pt idx="3702">
                  <c:v>8.0418039325070749E-5</c:v>
                </c:pt>
                <c:pt idx="3703">
                  <c:v>8.0499691538069677E-5</c:v>
                </c:pt>
                <c:pt idx="3704">
                  <c:v>8.1284559240074825E-5</c:v>
                </c:pt>
                <c:pt idx="3705">
                  <c:v>8.1305372923914116E-5</c:v>
                </c:pt>
                <c:pt idx="3706">
                  <c:v>8.1493796233867075E-5</c:v>
                </c:pt>
                <c:pt idx="3707">
                  <c:v>8.1689357352118569E-5</c:v>
                </c:pt>
                <c:pt idx="3708">
                  <c:v>8.1992875306495589E-5</c:v>
                </c:pt>
                <c:pt idx="3709">
                  <c:v>8.2068799693040182E-5</c:v>
                </c:pt>
                <c:pt idx="3710">
                  <c:v>8.2161965970145508E-5</c:v>
                </c:pt>
                <c:pt idx="3711">
                  <c:v>8.2384993800473856E-5</c:v>
                </c:pt>
                <c:pt idx="3712">
                  <c:v>8.2591331212827383E-5</c:v>
                </c:pt>
                <c:pt idx="3713">
                  <c:v>8.2594657679275829E-5</c:v>
                </c:pt>
                <c:pt idx="3714">
                  <c:v>8.2610474231464113E-5</c:v>
                </c:pt>
                <c:pt idx="3715">
                  <c:v>8.262569287905768E-5</c:v>
                </c:pt>
                <c:pt idx="3716">
                  <c:v>8.2655838294058831E-5</c:v>
                </c:pt>
                <c:pt idx="3717">
                  <c:v>8.2789833785858088E-5</c:v>
                </c:pt>
                <c:pt idx="3718">
                  <c:v>8.3109751016119106E-5</c:v>
                </c:pt>
                <c:pt idx="3719">
                  <c:v>8.3113386928596018E-5</c:v>
                </c:pt>
                <c:pt idx="3720">
                  <c:v>8.3379496701412154E-5</c:v>
                </c:pt>
                <c:pt idx="3721">
                  <c:v>8.3760658081105286E-5</c:v>
                </c:pt>
                <c:pt idx="3722">
                  <c:v>8.3988605535398783E-5</c:v>
                </c:pt>
                <c:pt idx="3723">
                  <c:v>8.4113211591959258E-5</c:v>
                </c:pt>
                <c:pt idx="3724">
                  <c:v>8.4117588580102199E-5</c:v>
                </c:pt>
                <c:pt idx="3725">
                  <c:v>8.4551541828457153E-5</c:v>
                </c:pt>
                <c:pt idx="3726">
                  <c:v>8.4593610952599148E-5</c:v>
                </c:pt>
                <c:pt idx="3727">
                  <c:v>8.4594637155058433E-5</c:v>
                </c:pt>
                <c:pt idx="3728">
                  <c:v>8.464773789560118E-5</c:v>
                </c:pt>
                <c:pt idx="3729">
                  <c:v>8.466528515104903E-5</c:v>
                </c:pt>
                <c:pt idx="3730">
                  <c:v>8.5153725077661692E-5</c:v>
                </c:pt>
                <c:pt idx="3731">
                  <c:v>8.5199035146717021E-5</c:v>
                </c:pt>
                <c:pt idx="3732">
                  <c:v>8.5260879340660705E-5</c:v>
                </c:pt>
                <c:pt idx="3733">
                  <c:v>8.542482859388315E-5</c:v>
                </c:pt>
                <c:pt idx="3734">
                  <c:v>8.5435351491480274E-5</c:v>
                </c:pt>
                <c:pt idx="3735">
                  <c:v>8.5627109582265122E-5</c:v>
                </c:pt>
                <c:pt idx="3736">
                  <c:v>8.5674379983379458E-5</c:v>
                </c:pt>
                <c:pt idx="3737">
                  <c:v>8.5758610268682053E-5</c:v>
                </c:pt>
                <c:pt idx="3738">
                  <c:v>8.5820289326987283E-5</c:v>
                </c:pt>
                <c:pt idx="3739">
                  <c:v>8.6000898533588493E-5</c:v>
                </c:pt>
                <c:pt idx="3740">
                  <c:v>8.6054704886504498E-5</c:v>
                </c:pt>
                <c:pt idx="3741">
                  <c:v>8.6099667006837312E-5</c:v>
                </c:pt>
                <c:pt idx="3742">
                  <c:v>8.6151337686716232E-5</c:v>
                </c:pt>
                <c:pt idx="3743">
                  <c:v>8.6226380806394973E-5</c:v>
                </c:pt>
                <c:pt idx="3744">
                  <c:v>8.6275239327018052E-5</c:v>
                </c:pt>
                <c:pt idx="3745">
                  <c:v>8.6438165304014592E-5</c:v>
                </c:pt>
                <c:pt idx="3746">
                  <c:v>8.6668686998006745E-5</c:v>
                </c:pt>
                <c:pt idx="3747">
                  <c:v>8.6678885601071425E-5</c:v>
                </c:pt>
                <c:pt idx="3748">
                  <c:v>8.6823641562662335E-5</c:v>
                </c:pt>
                <c:pt idx="3749">
                  <c:v>8.738109081651236E-5</c:v>
                </c:pt>
                <c:pt idx="3750">
                  <c:v>8.7431037168858822E-5</c:v>
                </c:pt>
                <c:pt idx="3751">
                  <c:v>8.775880797155317E-5</c:v>
                </c:pt>
                <c:pt idx="3752">
                  <c:v>8.8620763697606377E-5</c:v>
                </c:pt>
                <c:pt idx="3753">
                  <c:v>8.8851635702795207E-5</c:v>
                </c:pt>
                <c:pt idx="3754">
                  <c:v>8.8889210698017433E-5</c:v>
                </c:pt>
                <c:pt idx="3755">
                  <c:v>8.8904729596713612E-5</c:v>
                </c:pt>
                <c:pt idx="3756">
                  <c:v>8.8933773520642813E-5</c:v>
                </c:pt>
                <c:pt idx="3757">
                  <c:v>8.905024687102053E-5</c:v>
                </c:pt>
                <c:pt idx="3758">
                  <c:v>8.9051851495023754E-5</c:v>
                </c:pt>
                <c:pt idx="3759">
                  <c:v>8.9277336887507575E-5</c:v>
                </c:pt>
                <c:pt idx="3760">
                  <c:v>8.9294315236103811E-5</c:v>
                </c:pt>
                <c:pt idx="3761">
                  <c:v>8.9319453929053379E-5</c:v>
                </c:pt>
                <c:pt idx="3762">
                  <c:v>8.937436226257366E-5</c:v>
                </c:pt>
                <c:pt idx="3763">
                  <c:v>8.9487585805015152E-5</c:v>
                </c:pt>
                <c:pt idx="3764">
                  <c:v>8.9503967760751419E-5</c:v>
                </c:pt>
                <c:pt idx="3765">
                  <c:v>8.9767447360989842E-5</c:v>
                </c:pt>
                <c:pt idx="3766">
                  <c:v>8.9833739533323528E-5</c:v>
                </c:pt>
                <c:pt idx="3767">
                  <c:v>9.0049196193748508E-5</c:v>
                </c:pt>
                <c:pt idx="3768">
                  <c:v>9.0480033910564421E-5</c:v>
                </c:pt>
                <c:pt idx="3769">
                  <c:v>9.0493066207303504E-5</c:v>
                </c:pt>
                <c:pt idx="3770">
                  <c:v>9.0603152465651052E-5</c:v>
                </c:pt>
                <c:pt idx="3771">
                  <c:v>9.0622066628825613E-5</c:v>
                </c:pt>
                <c:pt idx="3772">
                  <c:v>9.0653936863179457E-5</c:v>
                </c:pt>
                <c:pt idx="3773">
                  <c:v>9.0675865146580699E-5</c:v>
                </c:pt>
                <c:pt idx="3774">
                  <c:v>9.0839510916483033E-5</c:v>
                </c:pt>
                <c:pt idx="3775">
                  <c:v>9.0893968891484579E-5</c:v>
                </c:pt>
                <c:pt idx="3776">
                  <c:v>9.123404383846163E-5</c:v>
                </c:pt>
                <c:pt idx="3777">
                  <c:v>9.1414760515438198E-5</c:v>
                </c:pt>
                <c:pt idx="3778">
                  <c:v>9.1597701556456182E-5</c:v>
                </c:pt>
                <c:pt idx="3779">
                  <c:v>9.1756580242480183E-5</c:v>
                </c:pt>
                <c:pt idx="3780">
                  <c:v>9.1775639473644686E-5</c:v>
                </c:pt>
                <c:pt idx="3781">
                  <c:v>9.1993906988823481E-5</c:v>
                </c:pt>
                <c:pt idx="3782">
                  <c:v>9.2007702739220373E-5</c:v>
                </c:pt>
                <c:pt idx="3783">
                  <c:v>9.2149614864786867E-5</c:v>
                </c:pt>
                <c:pt idx="3784">
                  <c:v>9.2169140421849487E-5</c:v>
                </c:pt>
                <c:pt idx="3785">
                  <c:v>9.2363511603124105E-5</c:v>
                </c:pt>
                <c:pt idx="3786">
                  <c:v>9.2366965368894622E-5</c:v>
                </c:pt>
                <c:pt idx="3787">
                  <c:v>9.2431953030806599E-5</c:v>
                </c:pt>
                <c:pt idx="3788">
                  <c:v>9.2467153074772416E-5</c:v>
                </c:pt>
                <c:pt idx="3789">
                  <c:v>9.2921819488441245E-5</c:v>
                </c:pt>
                <c:pt idx="3790">
                  <c:v>9.3072508413914056E-5</c:v>
                </c:pt>
                <c:pt idx="3791">
                  <c:v>9.3215671099196892E-5</c:v>
                </c:pt>
                <c:pt idx="3792">
                  <c:v>9.3219274687842205E-5</c:v>
                </c:pt>
                <c:pt idx="3793">
                  <c:v>9.3702337802677193E-5</c:v>
                </c:pt>
                <c:pt idx="3794">
                  <c:v>9.3733371851809468E-5</c:v>
                </c:pt>
                <c:pt idx="3795">
                  <c:v>9.376667285249274E-5</c:v>
                </c:pt>
                <c:pt idx="3796">
                  <c:v>9.3784350642802224E-5</c:v>
                </c:pt>
                <c:pt idx="3797">
                  <c:v>9.3884635650699107E-5</c:v>
                </c:pt>
                <c:pt idx="3798">
                  <c:v>9.3946017477956133E-5</c:v>
                </c:pt>
                <c:pt idx="3799">
                  <c:v>9.4072199392265099E-5</c:v>
                </c:pt>
                <c:pt idx="3800">
                  <c:v>9.4089129052368021E-5</c:v>
                </c:pt>
                <c:pt idx="3801">
                  <c:v>9.4246589665359027E-5</c:v>
                </c:pt>
                <c:pt idx="3802">
                  <c:v>9.4325579739552523E-5</c:v>
                </c:pt>
                <c:pt idx="3803">
                  <c:v>9.4357955171174039E-5</c:v>
                </c:pt>
                <c:pt idx="3804">
                  <c:v>9.4370070892031211E-5</c:v>
                </c:pt>
                <c:pt idx="3805">
                  <c:v>9.4662967125874078E-5</c:v>
                </c:pt>
                <c:pt idx="3806">
                  <c:v>9.473260869595299E-5</c:v>
                </c:pt>
                <c:pt idx="3807">
                  <c:v>9.4966398197117869E-5</c:v>
                </c:pt>
                <c:pt idx="3808">
                  <c:v>9.5056017546594798E-5</c:v>
                </c:pt>
                <c:pt idx="3809">
                  <c:v>9.5377640032276315E-5</c:v>
                </c:pt>
                <c:pt idx="3810">
                  <c:v>9.5393503420979504E-5</c:v>
                </c:pt>
                <c:pt idx="3811">
                  <c:v>9.5590976672296895E-5</c:v>
                </c:pt>
                <c:pt idx="3812">
                  <c:v>9.5598345846700713E-5</c:v>
                </c:pt>
                <c:pt idx="3813">
                  <c:v>9.6235568599639028E-5</c:v>
                </c:pt>
                <c:pt idx="3814">
                  <c:v>9.6351167644524347E-5</c:v>
                </c:pt>
                <c:pt idx="3815">
                  <c:v>9.647139728884156E-5</c:v>
                </c:pt>
                <c:pt idx="3816">
                  <c:v>9.6478306642899082E-5</c:v>
                </c:pt>
                <c:pt idx="3817">
                  <c:v>9.6520775614408397E-5</c:v>
                </c:pt>
                <c:pt idx="3818">
                  <c:v>9.6610587545474552E-5</c:v>
                </c:pt>
                <c:pt idx="3819">
                  <c:v>9.6773946409668587E-5</c:v>
                </c:pt>
                <c:pt idx="3820">
                  <c:v>9.6787529640458437E-5</c:v>
                </c:pt>
                <c:pt idx="3821">
                  <c:v>9.6848724691336107E-5</c:v>
                </c:pt>
                <c:pt idx="3822">
                  <c:v>9.7102448644503065E-5</c:v>
                </c:pt>
                <c:pt idx="3823">
                  <c:v>9.7385524304523005E-5</c:v>
                </c:pt>
                <c:pt idx="3824">
                  <c:v>9.7418903487149768E-5</c:v>
                </c:pt>
                <c:pt idx="3825">
                  <c:v>9.7500109832026732E-5</c:v>
                </c:pt>
                <c:pt idx="3826">
                  <c:v>9.7818539668814293E-5</c:v>
                </c:pt>
                <c:pt idx="3827">
                  <c:v>9.8146822448727319E-5</c:v>
                </c:pt>
                <c:pt idx="3828">
                  <c:v>9.826098583271277E-5</c:v>
                </c:pt>
                <c:pt idx="3829">
                  <c:v>9.8606304379174464E-5</c:v>
                </c:pt>
                <c:pt idx="3830">
                  <c:v>9.8688033305511074E-5</c:v>
                </c:pt>
                <c:pt idx="3831">
                  <c:v>9.8701489978763159E-5</c:v>
                </c:pt>
                <c:pt idx="3832">
                  <c:v>9.8860353175849188E-5</c:v>
                </c:pt>
                <c:pt idx="3833">
                  <c:v>9.9017297148769895E-5</c:v>
                </c:pt>
                <c:pt idx="3834">
                  <c:v>9.903632885629329E-5</c:v>
                </c:pt>
                <c:pt idx="3835">
                  <c:v>9.907520681959076E-5</c:v>
                </c:pt>
                <c:pt idx="3836">
                  <c:v>9.9206008731365835E-5</c:v>
                </c:pt>
                <c:pt idx="3837">
                  <c:v>9.9444619822605627E-5</c:v>
                </c:pt>
                <c:pt idx="3838">
                  <c:v>9.955418752445052E-5</c:v>
                </c:pt>
                <c:pt idx="3839">
                  <c:v>9.9698779449263115E-5</c:v>
                </c:pt>
                <c:pt idx="3840">
                  <c:v>9.9900949424303366E-5</c:v>
                </c:pt>
                <c:pt idx="3841">
                  <c:v>1.0006022295025091E-4</c:v>
                </c:pt>
                <c:pt idx="3842">
                  <c:v>1.0014712276110255E-4</c:v>
                </c:pt>
                <c:pt idx="3843">
                  <c:v>1.0029768063510261E-4</c:v>
                </c:pt>
                <c:pt idx="3844">
                  <c:v>1.0032863979659383E-4</c:v>
                </c:pt>
                <c:pt idx="3845">
                  <c:v>1.0045983532464532E-4</c:v>
                </c:pt>
                <c:pt idx="3846">
                  <c:v>1.0068340698765171E-4</c:v>
                </c:pt>
                <c:pt idx="3847">
                  <c:v>1.0080264780454391E-4</c:v>
                </c:pt>
                <c:pt idx="3848">
                  <c:v>1.0102975784327792E-4</c:v>
                </c:pt>
                <c:pt idx="3849">
                  <c:v>1.0105831481405598E-4</c:v>
                </c:pt>
                <c:pt idx="3850">
                  <c:v>1.0120698499477832E-4</c:v>
                </c:pt>
                <c:pt idx="3851">
                  <c:v>1.0121076889289208E-4</c:v>
                </c:pt>
                <c:pt idx="3852">
                  <c:v>1.0123309302619474E-4</c:v>
                </c:pt>
                <c:pt idx="3853">
                  <c:v>1.017821433349624E-4</c:v>
                </c:pt>
                <c:pt idx="3854">
                  <c:v>1.018101421012777E-4</c:v>
                </c:pt>
                <c:pt idx="3855">
                  <c:v>1.0185822234761318E-4</c:v>
                </c:pt>
                <c:pt idx="3856">
                  <c:v>1.0191638149206986E-4</c:v>
                </c:pt>
                <c:pt idx="3857">
                  <c:v>1.0193501223913416E-4</c:v>
                </c:pt>
                <c:pt idx="3858">
                  <c:v>1.020180560177729E-4</c:v>
                </c:pt>
                <c:pt idx="3859">
                  <c:v>1.0209599903982689E-4</c:v>
                </c:pt>
                <c:pt idx="3860">
                  <c:v>1.0214837969064417E-4</c:v>
                </c:pt>
                <c:pt idx="3861">
                  <c:v>1.021765344046596E-4</c:v>
                </c:pt>
                <c:pt idx="3862">
                  <c:v>1.0225649832170392E-4</c:v>
                </c:pt>
                <c:pt idx="3863">
                  <c:v>1.0228188766144427E-4</c:v>
                </c:pt>
                <c:pt idx="3864">
                  <c:v>1.0252212720747103E-4</c:v>
                </c:pt>
                <c:pt idx="3865">
                  <c:v>1.0260270650316007E-4</c:v>
                </c:pt>
                <c:pt idx="3866">
                  <c:v>1.0260728681527482E-4</c:v>
                </c:pt>
                <c:pt idx="3867">
                  <c:v>1.027496730372779E-4</c:v>
                </c:pt>
                <c:pt idx="3868">
                  <c:v>1.0275037337872466E-4</c:v>
                </c:pt>
                <c:pt idx="3869">
                  <c:v>1.0278421358751668E-4</c:v>
                </c:pt>
                <c:pt idx="3870">
                  <c:v>1.0306036555318986E-4</c:v>
                </c:pt>
                <c:pt idx="3871">
                  <c:v>1.0313679049420887E-4</c:v>
                </c:pt>
                <c:pt idx="3872">
                  <c:v>1.0326243070665017E-4</c:v>
                </c:pt>
                <c:pt idx="3873">
                  <c:v>1.0334111251581886E-4</c:v>
                </c:pt>
                <c:pt idx="3874">
                  <c:v>1.0343245917893098E-4</c:v>
                </c:pt>
                <c:pt idx="3875">
                  <c:v>1.0343251314164724E-4</c:v>
                </c:pt>
                <c:pt idx="3876">
                  <c:v>1.0366377609971203E-4</c:v>
                </c:pt>
                <c:pt idx="3877">
                  <c:v>1.0373706730316609E-4</c:v>
                </c:pt>
                <c:pt idx="3878">
                  <c:v>1.0403742495345388E-4</c:v>
                </c:pt>
                <c:pt idx="3879">
                  <c:v>1.0404566630178852E-4</c:v>
                </c:pt>
                <c:pt idx="3880">
                  <c:v>1.0418525998184102E-4</c:v>
                </c:pt>
                <c:pt idx="3881">
                  <c:v>1.0423203593367008E-4</c:v>
                </c:pt>
                <c:pt idx="3882">
                  <c:v>1.0437300618910657E-4</c:v>
                </c:pt>
                <c:pt idx="3883">
                  <c:v>1.043911494473168E-4</c:v>
                </c:pt>
                <c:pt idx="3884">
                  <c:v>1.044120669671037E-4</c:v>
                </c:pt>
                <c:pt idx="3885">
                  <c:v>1.045154530298416E-4</c:v>
                </c:pt>
                <c:pt idx="3886">
                  <c:v>1.0483610090680744E-4</c:v>
                </c:pt>
                <c:pt idx="3887">
                  <c:v>1.0491157171989748E-4</c:v>
                </c:pt>
                <c:pt idx="3888">
                  <c:v>1.0520806798769439E-4</c:v>
                </c:pt>
                <c:pt idx="3889">
                  <c:v>1.0532374584201245E-4</c:v>
                </c:pt>
                <c:pt idx="3890">
                  <c:v>1.0534456319546664E-4</c:v>
                </c:pt>
                <c:pt idx="3891">
                  <c:v>1.0549410172101321E-4</c:v>
                </c:pt>
                <c:pt idx="3892">
                  <c:v>1.0565339808797335E-4</c:v>
                </c:pt>
                <c:pt idx="3893">
                  <c:v>1.0612836812748201E-4</c:v>
                </c:pt>
                <c:pt idx="3894">
                  <c:v>1.0635349814533376E-4</c:v>
                </c:pt>
                <c:pt idx="3895">
                  <c:v>1.0668318684333103E-4</c:v>
                </c:pt>
                <c:pt idx="3896">
                  <c:v>1.0671444837193594E-4</c:v>
                </c:pt>
                <c:pt idx="3897">
                  <c:v>1.0672005533263075E-4</c:v>
                </c:pt>
                <c:pt idx="3898">
                  <c:v>1.0673006507321182E-4</c:v>
                </c:pt>
                <c:pt idx="3899">
                  <c:v>1.0690944159103367E-4</c:v>
                </c:pt>
                <c:pt idx="3900">
                  <c:v>1.069352284054237E-4</c:v>
                </c:pt>
                <c:pt idx="3901">
                  <c:v>1.0693835571898599E-4</c:v>
                </c:pt>
                <c:pt idx="3902">
                  <c:v>1.0725864321608078E-4</c:v>
                </c:pt>
                <c:pt idx="3903">
                  <c:v>1.0732453812287408E-4</c:v>
                </c:pt>
                <c:pt idx="3904">
                  <c:v>1.0741863475894921E-4</c:v>
                </c:pt>
                <c:pt idx="3905">
                  <c:v>1.0754906580398674E-4</c:v>
                </c:pt>
                <c:pt idx="3906">
                  <c:v>1.0755874648541854E-4</c:v>
                </c:pt>
                <c:pt idx="3907">
                  <c:v>1.0761661107929695E-4</c:v>
                </c:pt>
                <c:pt idx="3908">
                  <c:v>1.07626705567963E-4</c:v>
                </c:pt>
                <c:pt idx="3909">
                  <c:v>1.0791919498822131E-4</c:v>
                </c:pt>
                <c:pt idx="3910">
                  <c:v>1.0798051276759244E-4</c:v>
                </c:pt>
                <c:pt idx="3911">
                  <c:v>1.0801315872833379E-4</c:v>
                </c:pt>
                <c:pt idx="3912">
                  <c:v>1.0814606849402601E-4</c:v>
                </c:pt>
                <c:pt idx="3913">
                  <c:v>1.0843430645515987E-4</c:v>
                </c:pt>
                <c:pt idx="3914">
                  <c:v>1.0891212931222158E-4</c:v>
                </c:pt>
                <c:pt idx="3915">
                  <c:v>1.0945964494888456E-4</c:v>
                </c:pt>
                <c:pt idx="3916">
                  <c:v>1.0971328595724486E-4</c:v>
                </c:pt>
                <c:pt idx="3917">
                  <c:v>1.0984574891044989E-4</c:v>
                </c:pt>
                <c:pt idx="3918">
                  <c:v>1.0985783388717599E-4</c:v>
                </c:pt>
                <c:pt idx="3919">
                  <c:v>1.0999301848748543E-4</c:v>
                </c:pt>
                <c:pt idx="3920">
                  <c:v>1.1011986061834244E-4</c:v>
                </c:pt>
                <c:pt idx="3921">
                  <c:v>1.105007182535164E-4</c:v>
                </c:pt>
                <c:pt idx="3922">
                  <c:v>1.1102632601086283E-4</c:v>
                </c:pt>
                <c:pt idx="3923">
                  <c:v>1.110290466254693E-4</c:v>
                </c:pt>
                <c:pt idx="3924">
                  <c:v>1.1112187354424987E-4</c:v>
                </c:pt>
                <c:pt idx="3925">
                  <c:v>1.1146201650621597E-4</c:v>
                </c:pt>
                <c:pt idx="3926">
                  <c:v>1.1186720500983679E-4</c:v>
                </c:pt>
                <c:pt idx="3927">
                  <c:v>1.1192303785057619E-4</c:v>
                </c:pt>
                <c:pt idx="3928">
                  <c:v>1.1220449712771832E-4</c:v>
                </c:pt>
                <c:pt idx="3929">
                  <c:v>1.1221490636663567E-4</c:v>
                </c:pt>
                <c:pt idx="3930">
                  <c:v>1.1222435357085252E-4</c:v>
                </c:pt>
                <c:pt idx="3931">
                  <c:v>1.1222995505974632E-4</c:v>
                </c:pt>
                <c:pt idx="3932">
                  <c:v>1.1246128303785556E-4</c:v>
                </c:pt>
                <c:pt idx="3933">
                  <c:v>1.1255189051614966E-4</c:v>
                </c:pt>
                <c:pt idx="3934">
                  <c:v>1.1271887826384045E-4</c:v>
                </c:pt>
                <c:pt idx="3935">
                  <c:v>1.1338534344469028E-4</c:v>
                </c:pt>
                <c:pt idx="3936">
                  <c:v>1.1413414393909001E-4</c:v>
                </c:pt>
                <c:pt idx="3937">
                  <c:v>1.1432595580594582E-4</c:v>
                </c:pt>
                <c:pt idx="3938">
                  <c:v>1.1462935770848924E-4</c:v>
                </c:pt>
                <c:pt idx="3939">
                  <c:v>1.1467057189132268E-4</c:v>
                </c:pt>
                <c:pt idx="3940">
                  <c:v>1.1476709037028948E-4</c:v>
                </c:pt>
                <c:pt idx="3941">
                  <c:v>1.1509179911367108E-4</c:v>
                </c:pt>
                <c:pt idx="3942">
                  <c:v>1.1535145079996337E-4</c:v>
                </c:pt>
                <c:pt idx="3943">
                  <c:v>1.1554828973205375E-4</c:v>
                </c:pt>
                <c:pt idx="3944">
                  <c:v>1.1621477644726291E-4</c:v>
                </c:pt>
                <c:pt idx="3945">
                  <c:v>1.1630106471207444E-4</c:v>
                </c:pt>
                <c:pt idx="3946">
                  <c:v>1.1653018775038174E-4</c:v>
                </c:pt>
                <c:pt idx="3947">
                  <c:v>1.165742068591687E-4</c:v>
                </c:pt>
                <c:pt idx="3948">
                  <c:v>1.1671342069495516E-4</c:v>
                </c:pt>
                <c:pt idx="3949">
                  <c:v>1.1672569731570839E-4</c:v>
                </c:pt>
                <c:pt idx="3950">
                  <c:v>1.1689318702318078E-4</c:v>
                </c:pt>
                <c:pt idx="3951">
                  <c:v>1.1715406541576559E-4</c:v>
                </c:pt>
                <c:pt idx="3952">
                  <c:v>1.1733535362230986E-4</c:v>
                </c:pt>
                <c:pt idx="3953">
                  <c:v>1.1770409104708336E-4</c:v>
                </c:pt>
                <c:pt idx="3954">
                  <c:v>1.1787011306024473E-4</c:v>
                </c:pt>
                <c:pt idx="3955">
                  <c:v>1.1846254308824444E-4</c:v>
                </c:pt>
                <c:pt idx="3956">
                  <c:v>1.1887950414481572E-4</c:v>
                </c:pt>
                <c:pt idx="3957">
                  <c:v>1.1893503444935226E-4</c:v>
                </c:pt>
                <c:pt idx="3958">
                  <c:v>1.1915137125138532E-4</c:v>
                </c:pt>
                <c:pt idx="3959">
                  <c:v>1.1918419045735341E-4</c:v>
                </c:pt>
                <c:pt idx="3960">
                  <c:v>1.1966584637054418E-4</c:v>
                </c:pt>
                <c:pt idx="3961">
                  <c:v>1.2035118989817494E-4</c:v>
                </c:pt>
                <c:pt idx="3962">
                  <c:v>1.2035500153898061E-4</c:v>
                </c:pt>
                <c:pt idx="3963">
                  <c:v>1.2043240954758157E-4</c:v>
                </c:pt>
                <c:pt idx="3964">
                  <c:v>1.2043707908660867E-4</c:v>
                </c:pt>
                <c:pt idx="3965">
                  <c:v>1.2078978308649188E-4</c:v>
                </c:pt>
                <c:pt idx="3966">
                  <c:v>1.2117893931738928E-4</c:v>
                </c:pt>
                <c:pt idx="3967">
                  <c:v>1.2126354491405715E-4</c:v>
                </c:pt>
                <c:pt idx="3968">
                  <c:v>1.2156526399834008E-4</c:v>
                </c:pt>
                <c:pt idx="3969">
                  <c:v>1.2187608091761874E-4</c:v>
                </c:pt>
                <c:pt idx="3970">
                  <c:v>1.2192768967465716E-4</c:v>
                </c:pt>
                <c:pt idx="3971">
                  <c:v>1.2201785636818449E-4</c:v>
                </c:pt>
                <c:pt idx="3972">
                  <c:v>1.2204888617488805E-4</c:v>
                </c:pt>
                <c:pt idx="3973">
                  <c:v>1.2218125940798014E-4</c:v>
                </c:pt>
                <c:pt idx="3974">
                  <c:v>1.2220308488172235E-4</c:v>
                </c:pt>
                <c:pt idx="3975">
                  <c:v>1.2253184689457028E-4</c:v>
                </c:pt>
                <c:pt idx="3976">
                  <c:v>1.228723096894043E-4</c:v>
                </c:pt>
                <c:pt idx="3977">
                  <c:v>1.2294051392684692E-4</c:v>
                </c:pt>
                <c:pt idx="3978">
                  <c:v>1.229922467755897E-4</c:v>
                </c:pt>
                <c:pt idx="3979">
                  <c:v>1.2332276927177064E-4</c:v>
                </c:pt>
                <c:pt idx="3980">
                  <c:v>1.2332615667341856E-4</c:v>
                </c:pt>
                <c:pt idx="3981">
                  <c:v>1.2367564213510644E-4</c:v>
                </c:pt>
                <c:pt idx="3982">
                  <c:v>1.2416333204842925E-4</c:v>
                </c:pt>
                <c:pt idx="3983">
                  <c:v>1.2422001740674846E-4</c:v>
                </c:pt>
                <c:pt idx="3984">
                  <c:v>1.2430878752636755E-4</c:v>
                </c:pt>
                <c:pt idx="3985">
                  <c:v>1.2451898940696356E-4</c:v>
                </c:pt>
                <c:pt idx="3986">
                  <c:v>1.2467631995097847E-4</c:v>
                </c:pt>
                <c:pt idx="3987">
                  <c:v>1.2481096813729418E-4</c:v>
                </c:pt>
                <c:pt idx="3988">
                  <c:v>1.2511607499954787E-4</c:v>
                </c:pt>
                <c:pt idx="3989">
                  <c:v>1.2512182889458319E-4</c:v>
                </c:pt>
                <c:pt idx="3990">
                  <c:v>1.2516000601399239E-4</c:v>
                </c:pt>
                <c:pt idx="3991">
                  <c:v>1.2522630451022811E-4</c:v>
                </c:pt>
                <c:pt idx="3992">
                  <c:v>1.2535638574633483E-4</c:v>
                </c:pt>
                <c:pt idx="3993">
                  <c:v>1.2538655653791155E-4</c:v>
                </c:pt>
                <c:pt idx="3994">
                  <c:v>1.2552946770572998E-4</c:v>
                </c:pt>
                <c:pt idx="3995">
                  <c:v>1.2579806459686479E-4</c:v>
                </c:pt>
                <c:pt idx="3996">
                  <c:v>1.2616343235167927E-4</c:v>
                </c:pt>
                <c:pt idx="3997">
                  <c:v>1.2618129793396659E-4</c:v>
                </c:pt>
                <c:pt idx="3998">
                  <c:v>1.2628407433332107E-4</c:v>
                </c:pt>
                <c:pt idx="3999">
                  <c:v>1.2671680837967288E-4</c:v>
                </c:pt>
                <c:pt idx="4000">
                  <c:v>1.2682078352453367E-4</c:v>
                </c:pt>
                <c:pt idx="4001">
                  <c:v>1.2700505032930769E-4</c:v>
                </c:pt>
                <c:pt idx="4002">
                  <c:v>1.2728205698893944E-4</c:v>
                </c:pt>
                <c:pt idx="4003">
                  <c:v>1.2737524016029437E-4</c:v>
                </c:pt>
                <c:pt idx="4004">
                  <c:v>1.2754529027698736E-4</c:v>
                </c:pt>
                <c:pt idx="4005">
                  <c:v>1.2766526747897308E-4</c:v>
                </c:pt>
                <c:pt idx="4006">
                  <c:v>1.2776589093994677E-4</c:v>
                </c:pt>
                <c:pt idx="4007">
                  <c:v>1.2784916088456303E-4</c:v>
                </c:pt>
                <c:pt idx="4008">
                  <c:v>1.2797489553289027E-4</c:v>
                </c:pt>
                <c:pt idx="4009">
                  <c:v>1.2811000720194056E-4</c:v>
                </c:pt>
                <c:pt idx="4010">
                  <c:v>1.2849832248723399E-4</c:v>
                </c:pt>
                <c:pt idx="4011">
                  <c:v>1.2876363208752878E-4</c:v>
                </c:pt>
                <c:pt idx="4012">
                  <c:v>1.2879809234905807E-4</c:v>
                </c:pt>
                <c:pt idx="4013">
                  <c:v>1.2914579410023104E-4</c:v>
                </c:pt>
                <c:pt idx="4014">
                  <c:v>1.2922418163668209E-4</c:v>
                </c:pt>
                <c:pt idx="4015">
                  <c:v>1.295859172076267E-4</c:v>
                </c:pt>
                <c:pt idx="4016">
                  <c:v>1.2961222295988428E-4</c:v>
                </c:pt>
                <c:pt idx="4017">
                  <c:v>1.2992910788091455E-4</c:v>
                </c:pt>
                <c:pt idx="4018">
                  <c:v>1.2993142209381431E-4</c:v>
                </c:pt>
                <c:pt idx="4019">
                  <c:v>1.2999696660374763E-4</c:v>
                </c:pt>
                <c:pt idx="4020">
                  <c:v>1.3021622502062613E-4</c:v>
                </c:pt>
                <c:pt idx="4021">
                  <c:v>1.3055991394613457E-4</c:v>
                </c:pt>
                <c:pt idx="4022">
                  <c:v>1.3063360225400831E-4</c:v>
                </c:pt>
                <c:pt idx="4023">
                  <c:v>1.3064308827892307E-4</c:v>
                </c:pt>
                <c:pt idx="4024">
                  <c:v>1.3079029114727042E-4</c:v>
                </c:pt>
                <c:pt idx="4025">
                  <c:v>1.3091824489626637E-4</c:v>
                </c:pt>
                <c:pt idx="4026">
                  <c:v>1.3154013179182781E-4</c:v>
                </c:pt>
                <c:pt idx="4027">
                  <c:v>1.3173456972195743E-4</c:v>
                </c:pt>
                <c:pt idx="4028">
                  <c:v>1.3192123717237442E-4</c:v>
                </c:pt>
                <c:pt idx="4029">
                  <c:v>1.320037481221596E-4</c:v>
                </c:pt>
                <c:pt idx="4030">
                  <c:v>1.3201937806579781E-4</c:v>
                </c:pt>
                <c:pt idx="4031">
                  <c:v>1.3303022736994342E-4</c:v>
                </c:pt>
                <c:pt idx="4032">
                  <c:v>1.3303423203998385E-4</c:v>
                </c:pt>
                <c:pt idx="4033">
                  <c:v>1.333744201420929E-4</c:v>
                </c:pt>
                <c:pt idx="4034">
                  <c:v>1.3337632588315839E-4</c:v>
                </c:pt>
                <c:pt idx="4035">
                  <c:v>1.3342802603038279E-4</c:v>
                </c:pt>
                <c:pt idx="4036">
                  <c:v>1.3348337905702749E-4</c:v>
                </c:pt>
                <c:pt idx="4037">
                  <c:v>1.3390198848802696E-4</c:v>
                </c:pt>
                <c:pt idx="4038">
                  <c:v>1.3400253012583527E-4</c:v>
                </c:pt>
                <c:pt idx="4039">
                  <c:v>1.3422373365720714E-4</c:v>
                </c:pt>
                <c:pt idx="4040">
                  <c:v>1.3437820227090529E-4</c:v>
                </c:pt>
                <c:pt idx="4041">
                  <c:v>1.3477572997486399E-4</c:v>
                </c:pt>
                <c:pt idx="4042">
                  <c:v>1.3483339494541749E-4</c:v>
                </c:pt>
                <c:pt idx="4043">
                  <c:v>1.3491803854727118E-4</c:v>
                </c:pt>
                <c:pt idx="4044">
                  <c:v>1.3496796122337696E-4</c:v>
                </c:pt>
                <c:pt idx="4045">
                  <c:v>1.3506918381851369E-4</c:v>
                </c:pt>
                <c:pt idx="4046">
                  <c:v>1.3568174608589439E-4</c:v>
                </c:pt>
                <c:pt idx="4047">
                  <c:v>1.360819602169532E-4</c:v>
                </c:pt>
                <c:pt idx="4048">
                  <c:v>1.3654593892559967E-4</c:v>
                </c:pt>
                <c:pt idx="4049">
                  <c:v>1.3660940270118207E-4</c:v>
                </c:pt>
                <c:pt idx="4050">
                  <c:v>1.3666210795781699E-4</c:v>
                </c:pt>
                <c:pt idx="4051">
                  <c:v>1.3689108663295999E-4</c:v>
                </c:pt>
                <c:pt idx="4052">
                  <c:v>1.3748953543908798E-4</c:v>
                </c:pt>
                <c:pt idx="4053">
                  <c:v>1.3759104341179757E-4</c:v>
                </c:pt>
                <c:pt idx="4054">
                  <c:v>1.3780078575845804E-4</c:v>
                </c:pt>
                <c:pt idx="4055">
                  <c:v>1.3924113061697453E-4</c:v>
                </c:pt>
                <c:pt idx="4056">
                  <c:v>1.3948277070037075E-4</c:v>
                </c:pt>
                <c:pt idx="4057">
                  <c:v>1.4026512434655021E-4</c:v>
                </c:pt>
                <c:pt idx="4058">
                  <c:v>1.4213287750442153E-4</c:v>
                </c:pt>
                <c:pt idx="4059">
                  <c:v>1.42449462397796E-4</c:v>
                </c:pt>
                <c:pt idx="4060">
                  <c:v>1.4271523839702092E-4</c:v>
                </c:pt>
                <c:pt idx="4061">
                  <c:v>1.4273438586712029E-4</c:v>
                </c:pt>
                <c:pt idx="4062">
                  <c:v>1.4289208772950984E-4</c:v>
                </c:pt>
                <c:pt idx="4063">
                  <c:v>1.4314519928516556E-4</c:v>
                </c:pt>
                <c:pt idx="4064">
                  <c:v>1.4366693208896141E-4</c:v>
                </c:pt>
                <c:pt idx="4065">
                  <c:v>1.4377502565961282E-4</c:v>
                </c:pt>
                <c:pt idx="4066">
                  <c:v>1.4422845810365531E-4</c:v>
                </c:pt>
                <c:pt idx="4067">
                  <c:v>1.4527816626036774E-4</c:v>
                </c:pt>
                <c:pt idx="4068">
                  <c:v>1.4533501892028493E-4</c:v>
                </c:pt>
                <c:pt idx="4069">
                  <c:v>1.4574593668856102E-4</c:v>
                </c:pt>
                <c:pt idx="4070">
                  <c:v>1.4579431610137409E-4</c:v>
                </c:pt>
                <c:pt idx="4071">
                  <c:v>1.4617520183118991E-4</c:v>
                </c:pt>
                <c:pt idx="4072">
                  <c:v>1.4629115544950879E-4</c:v>
                </c:pt>
                <c:pt idx="4073">
                  <c:v>1.4682353744675464E-4</c:v>
                </c:pt>
                <c:pt idx="4074">
                  <c:v>1.469253414230391E-4</c:v>
                </c:pt>
                <c:pt idx="4075">
                  <c:v>1.4698522340635985E-4</c:v>
                </c:pt>
                <c:pt idx="4076">
                  <c:v>1.4711828560232189E-4</c:v>
                </c:pt>
                <c:pt idx="4077">
                  <c:v>1.4755985125666492E-4</c:v>
                </c:pt>
                <c:pt idx="4078">
                  <c:v>1.477950842359958E-4</c:v>
                </c:pt>
                <c:pt idx="4079">
                  <c:v>1.4837731551108185E-4</c:v>
                </c:pt>
                <c:pt idx="4080">
                  <c:v>1.4845924908819181E-4</c:v>
                </c:pt>
                <c:pt idx="4081">
                  <c:v>1.4858858073300013E-4</c:v>
                </c:pt>
                <c:pt idx="4082">
                  <c:v>1.4917692876032315E-4</c:v>
                </c:pt>
                <c:pt idx="4083">
                  <c:v>1.4995641858894573E-4</c:v>
                </c:pt>
                <c:pt idx="4084">
                  <c:v>1.4997260180425523E-4</c:v>
                </c:pt>
                <c:pt idx="4085">
                  <c:v>1.5007454070529942E-4</c:v>
                </c:pt>
                <c:pt idx="4086">
                  <c:v>1.5042876541985123E-4</c:v>
                </c:pt>
                <c:pt idx="4087">
                  <c:v>1.5136069497095401E-4</c:v>
                </c:pt>
                <c:pt idx="4088">
                  <c:v>1.516614253743556E-4</c:v>
                </c:pt>
                <c:pt idx="4089">
                  <c:v>1.5173632335345507E-4</c:v>
                </c:pt>
                <c:pt idx="4090">
                  <c:v>1.5196963551416642E-4</c:v>
                </c:pt>
                <c:pt idx="4091">
                  <c:v>1.520468013954352E-4</c:v>
                </c:pt>
                <c:pt idx="4092">
                  <c:v>1.5215051706528958E-4</c:v>
                </c:pt>
                <c:pt idx="4093">
                  <c:v>1.5285247836015355E-4</c:v>
                </c:pt>
                <c:pt idx="4094">
                  <c:v>1.5430578467201384E-4</c:v>
                </c:pt>
                <c:pt idx="4095">
                  <c:v>1.5456306913107367E-4</c:v>
                </c:pt>
                <c:pt idx="4096">
                  <c:v>1.5457542814416875E-4</c:v>
                </c:pt>
                <c:pt idx="4097">
                  <c:v>1.5471481911906343E-4</c:v>
                </c:pt>
                <c:pt idx="4098">
                  <c:v>1.5498909602128236E-4</c:v>
                </c:pt>
                <c:pt idx="4099">
                  <c:v>1.5502340779974732E-4</c:v>
                </c:pt>
                <c:pt idx="4100">
                  <c:v>1.5559412490813215E-4</c:v>
                </c:pt>
                <c:pt idx="4101">
                  <c:v>1.5593642478378702E-4</c:v>
                </c:pt>
                <c:pt idx="4102">
                  <c:v>1.5594846299218042E-4</c:v>
                </c:pt>
                <c:pt idx="4103">
                  <c:v>1.561520810327604E-4</c:v>
                </c:pt>
                <c:pt idx="4104">
                  <c:v>1.5641438665264231E-4</c:v>
                </c:pt>
                <c:pt idx="4105">
                  <c:v>1.5656721770064235E-4</c:v>
                </c:pt>
                <c:pt idx="4106">
                  <c:v>1.5717594503824328E-4</c:v>
                </c:pt>
                <c:pt idx="4107">
                  <c:v>1.5726499629660395E-4</c:v>
                </c:pt>
                <c:pt idx="4108">
                  <c:v>1.5737754794695606E-4</c:v>
                </c:pt>
                <c:pt idx="4109">
                  <c:v>1.5769246795880958E-4</c:v>
                </c:pt>
                <c:pt idx="4110">
                  <c:v>1.5785717957271828E-4</c:v>
                </c:pt>
                <c:pt idx="4111">
                  <c:v>1.5800886068832035E-4</c:v>
                </c:pt>
                <c:pt idx="4112">
                  <c:v>1.5801748013935846E-4</c:v>
                </c:pt>
                <c:pt idx="4113">
                  <c:v>1.5903169768724271E-4</c:v>
                </c:pt>
                <c:pt idx="4114">
                  <c:v>1.591807099136087E-4</c:v>
                </c:pt>
                <c:pt idx="4115">
                  <c:v>1.5923276427667269E-4</c:v>
                </c:pt>
                <c:pt idx="4116">
                  <c:v>1.5962523882528685E-4</c:v>
                </c:pt>
                <c:pt idx="4117">
                  <c:v>1.6002533136025331E-4</c:v>
                </c:pt>
                <c:pt idx="4118">
                  <c:v>1.6009127947609183E-4</c:v>
                </c:pt>
                <c:pt idx="4119">
                  <c:v>1.6093672881884071E-4</c:v>
                </c:pt>
                <c:pt idx="4120">
                  <c:v>1.6102008039647653E-4</c:v>
                </c:pt>
                <c:pt idx="4121">
                  <c:v>1.614107001473153E-4</c:v>
                </c:pt>
                <c:pt idx="4122">
                  <c:v>1.6146620287432327E-4</c:v>
                </c:pt>
                <c:pt idx="4123">
                  <c:v>1.6147059127557075E-4</c:v>
                </c:pt>
                <c:pt idx="4124">
                  <c:v>1.615104959684136E-4</c:v>
                </c:pt>
                <c:pt idx="4125">
                  <c:v>1.6174474300397978E-4</c:v>
                </c:pt>
                <c:pt idx="4126">
                  <c:v>1.6175387422380031E-4</c:v>
                </c:pt>
                <c:pt idx="4127">
                  <c:v>1.6180094700664555E-4</c:v>
                </c:pt>
                <c:pt idx="4128">
                  <c:v>1.6257823453359366E-4</c:v>
                </c:pt>
                <c:pt idx="4129">
                  <c:v>1.6325424824635451E-4</c:v>
                </c:pt>
                <c:pt idx="4130">
                  <c:v>1.6336455574548283E-4</c:v>
                </c:pt>
                <c:pt idx="4131">
                  <c:v>1.6349663377764227E-4</c:v>
                </c:pt>
                <c:pt idx="4132">
                  <c:v>1.6367096414646293E-4</c:v>
                </c:pt>
                <c:pt idx="4133">
                  <c:v>1.6445759900083809E-4</c:v>
                </c:pt>
                <c:pt idx="4134">
                  <c:v>1.6482650985692526E-4</c:v>
                </c:pt>
                <c:pt idx="4135">
                  <c:v>1.6486860009505355E-4</c:v>
                </c:pt>
                <c:pt idx="4136">
                  <c:v>1.6514785995814672E-4</c:v>
                </c:pt>
                <c:pt idx="4137">
                  <c:v>1.6593366314396349E-4</c:v>
                </c:pt>
                <c:pt idx="4138">
                  <c:v>1.6618507919361145E-4</c:v>
                </c:pt>
                <c:pt idx="4139">
                  <c:v>1.6668839560220842E-4</c:v>
                </c:pt>
                <c:pt idx="4140">
                  <c:v>1.6699344559032014E-4</c:v>
                </c:pt>
                <c:pt idx="4141">
                  <c:v>1.6716650538698701E-4</c:v>
                </c:pt>
                <c:pt idx="4142">
                  <c:v>1.6754132972755136E-4</c:v>
                </c:pt>
                <c:pt idx="4143">
                  <c:v>1.6763504878464924E-4</c:v>
                </c:pt>
                <c:pt idx="4144">
                  <c:v>1.6769315586035312E-4</c:v>
                </c:pt>
                <c:pt idx="4145">
                  <c:v>1.6913901992651035E-4</c:v>
                </c:pt>
                <c:pt idx="4146">
                  <c:v>1.6914012511075479E-4</c:v>
                </c:pt>
                <c:pt idx="4147">
                  <c:v>1.6928706466036141E-4</c:v>
                </c:pt>
                <c:pt idx="4148">
                  <c:v>1.6997197708343431E-4</c:v>
                </c:pt>
                <c:pt idx="4149">
                  <c:v>1.716534237062595E-4</c:v>
                </c:pt>
                <c:pt idx="4150">
                  <c:v>1.7217098051001834E-4</c:v>
                </c:pt>
                <c:pt idx="4151">
                  <c:v>1.7218844545552537E-4</c:v>
                </c:pt>
                <c:pt idx="4152">
                  <c:v>1.7225439913711338E-4</c:v>
                </c:pt>
                <c:pt idx="4153">
                  <c:v>1.7267667952172342E-4</c:v>
                </c:pt>
                <c:pt idx="4154">
                  <c:v>1.7280469052298364E-4</c:v>
                </c:pt>
                <c:pt idx="4155">
                  <c:v>1.7384300211230094E-4</c:v>
                </c:pt>
                <c:pt idx="4156">
                  <c:v>1.7392613300806883E-4</c:v>
                </c:pt>
                <c:pt idx="4157">
                  <c:v>1.7427708195695562E-4</c:v>
                </c:pt>
                <c:pt idx="4158">
                  <c:v>1.7468862413945569E-4</c:v>
                </c:pt>
                <c:pt idx="4159">
                  <c:v>1.748527980515896E-4</c:v>
                </c:pt>
                <c:pt idx="4160">
                  <c:v>1.7490020942396094E-4</c:v>
                </c:pt>
                <c:pt idx="4161">
                  <c:v>1.7550020210535606E-4</c:v>
                </c:pt>
                <c:pt idx="4162">
                  <c:v>1.7556185802950259E-4</c:v>
                </c:pt>
                <c:pt idx="4163">
                  <c:v>1.7562361967937619E-4</c:v>
                </c:pt>
                <c:pt idx="4164">
                  <c:v>1.7587418098265623E-4</c:v>
                </c:pt>
                <c:pt idx="4165">
                  <c:v>1.7595583141367637E-4</c:v>
                </c:pt>
                <c:pt idx="4166">
                  <c:v>1.7608565180680583E-4</c:v>
                </c:pt>
                <c:pt idx="4167">
                  <c:v>1.7691317303798876E-4</c:v>
                </c:pt>
                <c:pt idx="4168">
                  <c:v>1.7691706639081831E-4</c:v>
                </c:pt>
                <c:pt idx="4169">
                  <c:v>1.7693907063507923E-4</c:v>
                </c:pt>
                <c:pt idx="4170">
                  <c:v>1.7695867412431787E-4</c:v>
                </c:pt>
                <c:pt idx="4171">
                  <c:v>1.7813705972544573E-4</c:v>
                </c:pt>
                <c:pt idx="4172">
                  <c:v>1.7830215967121077E-4</c:v>
                </c:pt>
                <c:pt idx="4173">
                  <c:v>1.7855009692565495E-4</c:v>
                </c:pt>
                <c:pt idx="4174">
                  <c:v>1.7887191921615826E-4</c:v>
                </c:pt>
                <c:pt idx="4175">
                  <c:v>1.788981892799154E-4</c:v>
                </c:pt>
                <c:pt idx="4176">
                  <c:v>1.7935732448560844E-4</c:v>
                </c:pt>
                <c:pt idx="4177">
                  <c:v>1.8027495087045501E-4</c:v>
                </c:pt>
                <c:pt idx="4178">
                  <c:v>1.8231447197125365E-4</c:v>
                </c:pt>
                <c:pt idx="4179">
                  <c:v>1.8251394345960458E-4</c:v>
                </c:pt>
                <c:pt idx="4180">
                  <c:v>1.8267888546194227E-4</c:v>
                </c:pt>
                <c:pt idx="4181">
                  <c:v>1.8370451885954751E-4</c:v>
                </c:pt>
                <c:pt idx="4182">
                  <c:v>1.8416765019165399E-4</c:v>
                </c:pt>
                <c:pt idx="4183">
                  <c:v>1.8427039891990535E-4</c:v>
                </c:pt>
                <c:pt idx="4184">
                  <c:v>1.8431602407842899E-4</c:v>
                </c:pt>
                <c:pt idx="4185">
                  <c:v>1.8440664750995719E-4</c:v>
                </c:pt>
                <c:pt idx="4186">
                  <c:v>1.8534664753203225E-4</c:v>
                </c:pt>
                <c:pt idx="4187">
                  <c:v>1.8543394082042247E-4</c:v>
                </c:pt>
                <c:pt idx="4188">
                  <c:v>1.8547254451405646E-4</c:v>
                </c:pt>
                <c:pt idx="4189">
                  <c:v>1.8548413083938829E-4</c:v>
                </c:pt>
                <c:pt idx="4190">
                  <c:v>1.855207655517908E-4</c:v>
                </c:pt>
                <c:pt idx="4191">
                  <c:v>1.8600507965807332E-4</c:v>
                </c:pt>
                <c:pt idx="4192">
                  <c:v>1.8645408675531811E-4</c:v>
                </c:pt>
                <c:pt idx="4193">
                  <c:v>1.8653702547066149E-4</c:v>
                </c:pt>
                <c:pt idx="4194">
                  <c:v>1.8720594201430743E-4</c:v>
                </c:pt>
                <c:pt idx="4195">
                  <c:v>1.8746880382369688E-4</c:v>
                </c:pt>
                <c:pt idx="4196">
                  <c:v>1.8749523799631667E-4</c:v>
                </c:pt>
                <c:pt idx="4197">
                  <c:v>1.8796662244224425E-4</c:v>
                </c:pt>
                <c:pt idx="4198">
                  <c:v>1.885633733487372E-4</c:v>
                </c:pt>
                <c:pt idx="4199">
                  <c:v>1.8914407044577275E-4</c:v>
                </c:pt>
                <c:pt idx="4200">
                  <c:v>1.8928582594035154E-4</c:v>
                </c:pt>
                <c:pt idx="4201">
                  <c:v>1.8947409848832269E-4</c:v>
                </c:pt>
                <c:pt idx="4202">
                  <c:v>1.8958255178785961E-4</c:v>
                </c:pt>
                <c:pt idx="4203">
                  <c:v>1.9068062304800922E-4</c:v>
                </c:pt>
                <c:pt idx="4204">
                  <c:v>1.9129023001409427E-4</c:v>
                </c:pt>
                <c:pt idx="4205">
                  <c:v>1.920771913115353E-4</c:v>
                </c:pt>
                <c:pt idx="4206">
                  <c:v>1.9208656684379361E-4</c:v>
                </c:pt>
                <c:pt idx="4207">
                  <c:v>1.9217660837658553E-4</c:v>
                </c:pt>
                <c:pt idx="4208">
                  <c:v>1.9351022860454744E-4</c:v>
                </c:pt>
                <c:pt idx="4209">
                  <c:v>1.9366898718819149E-4</c:v>
                </c:pt>
                <c:pt idx="4210">
                  <c:v>1.9368638012744747E-4</c:v>
                </c:pt>
                <c:pt idx="4211">
                  <c:v>1.9375185735902626E-4</c:v>
                </c:pt>
                <c:pt idx="4212">
                  <c:v>1.9400120230872445E-4</c:v>
                </c:pt>
                <c:pt idx="4213">
                  <c:v>1.9416819279807689E-4</c:v>
                </c:pt>
                <c:pt idx="4214">
                  <c:v>1.9425057111021349E-4</c:v>
                </c:pt>
                <c:pt idx="4215">
                  <c:v>1.9430666027596427E-4</c:v>
                </c:pt>
                <c:pt idx="4216">
                  <c:v>1.9454708289912693E-4</c:v>
                </c:pt>
                <c:pt idx="4217">
                  <c:v>1.9477920121386576E-4</c:v>
                </c:pt>
                <c:pt idx="4218">
                  <c:v>1.9512408159515102E-4</c:v>
                </c:pt>
                <c:pt idx="4219">
                  <c:v>1.9548370765621367E-4</c:v>
                </c:pt>
                <c:pt idx="4220">
                  <c:v>1.9556595261456332E-4</c:v>
                </c:pt>
                <c:pt idx="4221">
                  <c:v>1.9570327529152418E-4</c:v>
                </c:pt>
                <c:pt idx="4222">
                  <c:v>1.9651887308393649E-4</c:v>
                </c:pt>
                <c:pt idx="4223">
                  <c:v>1.970562056419853E-4</c:v>
                </c:pt>
                <c:pt idx="4224">
                  <c:v>1.9817584530854959E-4</c:v>
                </c:pt>
                <c:pt idx="4225">
                  <c:v>1.986289962172805E-4</c:v>
                </c:pt>
                <c:pt idx="4226">
                  <c:v>1.9875603732571922E-4</c:v>
                </c:pt>
                <c:pt idx="4227">
                  <c:v>1.9884096648883784E-4</c:v>
                </c:pt>
                <c:pt idx="4228">
                  <c:v>1.9894775432792374E-4</c:v>
                </c:pt>
                <c:pt idx="4229">
                  <c:v>1.9895921324072086E-4</c:v>
                </c:pt>
                <c:pt idx="4230">
                  <c:v>1.9961431716534111E-4</c:v>
                </c:pt>
                <c:pt idx="4231">
                  <c:v>2.00742611233474E-4</c:v>
                </c:pt>
                <c:pt idx="4232">
                  <c:v>2.0109290703507432E-4</c:v>
                </c:pt>
                <c:pt idx="4233">
                  <c:v>2.0126673898480515E-4</c:v>
                </c:pt>
                <c:pt idx="4234">
                  <c:v>2.0195652006119175E-4</c:v>
                </c:pt>
                <c:pt idx="4235">
                  <c:v>2.0195716976405522E-4</c:v>
                </c:pt>
                <c:pt idx="4236">
                  <c:v>2.0218647783257766E-4</c:v>
                </c:pt>
                <c:pt idx="4237">
                  <c:v>2.022356439896991E-4</c:v>
                </c:pt>
                <c:pt idx="4238">
                  <c:v>2.0266559819372051E-4</c:v>
                </c:pt>
                <c:pt idx="4239">
                  <c:v>2.0285379634668024E-4</c:v>
                </c:pt>
                <c:pt idx="4240">
                  <c:v>2.0308222713648694E-4</c:v>
                </c:pt>
                <c:pt idx="4241">
                  <c:v>2.04229921167971E-4</c:v>
                </c:pt>
                <c:pt idx="4242">
                  <c:v>2.0525568671846389E-4</c:v>
                </c:pt>
                <c:pt idx="4243">
                  <c:v>2.0539230065451362E-4</c:v>
                </c:pt>
                <c:pt idx="4244">
                  <c:v>2.0618642524551268E-4</c:v>
                </c:pt>
                <c:pt idx="4245">
                  <c:v>2.0624140190406327E-4</c:v>
                </c:pt>
                <c:pt idx="4246">
                  <c:v>2.0686794019817096E-4</c:v>
                </c:pt>
                <c:pt idx="4247">
                  <c:v>2.0813146421911873E-4</c:v>
                </c:pt>
                <c:pt idx="4248">
                  <c:v>2.08157440631826E-4</c:v>
                </c:pt>
                <c:pt idx="4249">
                  <c:v>2.0845281943103659E-4</c:v>
                </c:pt>
                <c:pt idx="4250">
                  <c:v>2.0850437947720566E-4</c:v>
                </c:pt>
                <c:pt idx="4251">
                  <c:v>2.0990521365441876E-4</c:v>
                </c:pt>
                <c:pt idx="4252">
                  <c:v>2.1012779090265676E-4</c:v>
                </c:pt>
                <c:pt idx="4253">
                  <c:v>2.1194334795570879E-4</c:v>
                </c:pt>
                <c:pt idx="4254">
                  <c:v>2.1199638879465188E-4</c:v>
                </c:pt>
                <c:pt idx="4255">
                  <c:v>2.123662599175515E-4</c:v>
                </c:pt>
                <c:pt idx="4256">
                  <c:v>2.1238848536160148E-4</c:v>
                </c:pt>
                <c:pt idx="4257">
                  <c:v>2.1293940990532582E-4</c:v>
                </c:pt>
                <c:pt idx="4258">
                  <c:v>2.1423897083738304E-4</c:v>
                </c:pt>
                <c:pt idx="4259">
                  <c:v>2.1466441746339148E-4</c:v>
                </c:pt>
                <c:pt idx="4260">
                  <c:v>2.1498133698644083E-4</c:v>
                </c:pt>
                <c:pt idx="4261">
                  <c:v>2.1554538387096655E-4</c:v>
                </c:pt>
                <c:pt idx="4262">
                  <c:v>2.1603715495976304E-4</c:v>
                </c:pt>
                <c:pt idx="4263">
                  <c:v>2.175390052152028E-4</c:v>
                </c:pt>
                <c:pt idx="4264">
                  <c:v>2.1813162194765651E-4</c:v>
                </c:pt>
                <c:pt idx="4265">
                  <c:v>2.1963651037917213E-4</c:v>
                </c:pt>
                <c:pt idx="4266">
                  <c:v>2.2046839347120782E-4</c:v>
                </c:pt>
                <c:pt idx="4267">
                  <c:v>2.2133587714566035E-4</c:v>
                </c:pt>
                <c:pt idx="4268">
                  <c:v>2.2370491193645286E-4</c:v>
                </c:pt>
                <c:pt idx="4269">
                  <c:v>2.2660933060508049E-4</c:v>
                </c:pt>
                <c:pt idx="4270">
                  <c:v>2.2708112562149817E-4</c:v>
                </c:pt>
                <c:pt idx="4271">
                  <c:v>2.274291025356832E-4</c:v>
                </c:pt>
                <c:pt idx="4272">
                  <c:v>2.2781623936601045E-4</c:v>
                </c:pt>
                <c:pt idx="4273">
                  <c:v>2.2799427567523505E-4</c:v>
                </c:pt>
                <c:pt idx="4274">
                  <c:v>2.2833367229754437E-4</c:v>
                </c:pt>
                <c:pt idx="4275">
                  <c:v>2.2867880720457779E-4</c:v>
                </c:pt>
                <c:pt idx="4276">
                  <c:v>2.2932006844627253E-4</c:v>
                </c:pt>
                <c:pt idx="4277">
                  <c:v>2.2944753589649022E-4</c:v>
                </c:pt>
                <c:pt idx="4278">
                  <c:v>2.2952287734247229E-4</c:v>
                </c:pt>
                <c:pt idx="4279">
                  <c:v>2.2961758512806381E-4</c:v>
                </c:pt>
                <c:pt idx="4280">
                  <c:v>2.3033347817390202E-4</c:v>
                </c:pt>
                <c:pt idx="4281">
                  <c:v>2.3063505571489432E-4</c:v>
                </c:pt>
                <c:pt idx="4282">
                  <c:v>2.3117283948334065E-4</c:v>
                </c:pt>
                <c:pt idx="4283">
                  <c:v>2.3173338178798935E-4</c:v>
                </c:pt>
                <c:pt idx="4284">
                  <c:v>2.3394469868801175E-4</c:v>
                </c:pt>
                <c:pt idx="4285">
                  <c:v>2.3493056298711743E-4</c:v>
                </c:pt>
                <c:pt idx="4286">
                  <c:v>2.3502890931440535E-4</c:v>
                </c:pt>
                <c:pt idx="4287">
                  <c:v>2.3508715907219474E-4</c:v>
                </c:pt>
                <c:pt idx="4288">
                  <c:v>2.3539454541093318E-4</c:v>
                </c:pt>
                <c:pt idx="4289">
                  <c:v>2.3583156380142323E-4</c:v>
                </c:pt>
                <c:pt idx="4290">
                  <c:v>2.3632343863300268E-4</c:v>
                </c:pt>
                <c:pt idx="4291">
                  <c:v>2.3641709752351541E-4</c:v>
                </c:pt>
                <c:pt idx="4292">
                  <c:v>2.3701262692277814E-4</c:v>
                </c:pt>
                <c:pt idx="4293">
                  <c:v>2.3881049965280668E-4</c:v>
                </c:pt>
                <c:pt idx="4294">
                  <c:v>2.3891331589450399E-4</c:v>
                </c:pt>
                <c:pt idx="4295">
                  <c:v>2.3896786373407082E-4</c:v>
                </c:pt>
                <c:pt idx="4296">
                  <c:v>2.3914184071604271E-4</c:v>
                </c:pt>
                <c:pt idx="4297">
                  <c:v>2.3920783121216018E-4</c:v>
                </c:pt>
                <c:pt idx="4298">
                  <c:v>2.392908072458968E-4</c:v>
                </c:pt>
                <c:pt idx="4299">
                  <c:v>2.3931210759280466E-4</c:v>
                </c:pt>
                <c:pt idx="4300">
                  <c:v>2.3936818686686199E-4</c:v>
                </c:pt>
                <c:pt idx="4301">
                  <c:v>2.4040580836176469E-4</c:v>
                </c:pt>
                <c:pt idx="4302">
                  <c:v>2.4055797128867817E-4</c:v>
                </c:pt>
                <c:pt idx="4303">
                  <c:v>2.4085755752140161E-4</c:v>
                </c:pt>
                <c:pt idx="4304">
                  <c:v>2.4110823955598987E-4</c:v>
                </c:pt>
                <c:pt idx="4305">
                  <c:v>2.4155806148250413E-4</c:v>
                </c:pt>
                <c:pt idx="4306">
                  <c:v>2.4175288627822713E-4</c:v>
                </c:pt>
                <c:pt idx="4307">
                  <c:v>2.4211639112308779E-4</c:v>
                </c:pt>
                <c:pt idx="4308">
                  <c:v>2.4305482022098044E-4</c:v>
                </c:pt>
                <c:pt idx="4309">
                  <c:v>2.4333959975815459E-4</c:v>
                </c:pt>
                <c:pt idx="4310">
                  <c:v>2.4335499364925932E-4</c:v>
                </c:pt>
                <c:pt idx="4311">
                  <c:v>2.4398218038300019E-4</c:v>
                </c:pt>
                <c:pt idx="4312">
                  <c:v>2.4496479490116434E-4</c:v>
                </c:pt>
                <c:pt idx="4313">
                  <c:v>2.4550557273208043E-4</c:v>
                </c:pt>
                <c:pt idx="4314">
                  <c:v>2.463599510631059E-4</c:v>
                </c:pt>
                <c:pt idx="4315">
                  <c:v>2.4686652595732483E-4</c:v>
                </c:pt>
                <c:pt idx="4316">
                  <c:v>2.4765209802409503E-4</c:v>
                </c:pt>
                <c:pt idx="4317">
                  <c:v>2.4966288331594523E-4</c:v>
                </c:pt>
                <c:pt idx="4318">
                  <c:v>2.5018718438935212E-4</c:v>
                </c:pt>
                <c:pt idx="4319">
                  <c:v>2.5124657868318953E-4</c:v>
                </c:pt>
                <c:pt idx="4320">
                  <c:v>2.5220932410235019E-4</c:v>
                </c:pt>
                <c:pt idx="4321">
                  <c:v>2.5252652388309423E-4</c:v>
                </c:pt>
                <c:pt idx="4322">
                  <c:v>2.5264143141134513E-4</c:v>
                </c:pt>
                <c:pt idx="4323">
                  <c:v>2.5315350581029035E-4</c:v>
                </c:pt>
                <c:pt idx="4324">
                  <c:v>2.544143453172873E-4</c:v>
                </c:pt>
                <c:pt idx="4325">
                  <c:v>2.5503351048465769E-4</c:v>
                </c:pt>
                <c:pt idx="4326">
                  <c:v>2.5540482110368503E-4</c:v>
                </c:pt>
                <c:pt idx="4327">
                  <c:v>2.5551698389703113E-4</c:v>
                </c:pt>
                <c:pt idx="4328">
                  <c:v>2.5564854324006933E-4</c:v>
                </c:pt>
                <c:pt idx="4329">
                  <c:v>2.5573774413498727E-4</c:v>
                </c:pt>
                <c:pt idx="4330">
                  <c:v>2.5768967010307613E-4</c:v>
                </c:pt>
                <c:pt idx="4331">
                  <c:v>2.5769838202547424E-4</c:v>
                </c:pt>
                <c:pt idx="4332">
                  <c:v>2.5817973524691048E-4</c:v>
                </c:pt>
                <c:pt idx="4333">
                  <c:v>2.5823640454536754E-4</c:v>
                </c:pt>
                <c:pt idx="4334">
                  <c:v>2.5835828436840711E-4</c:v>
                </c:pt>
                <c:pt idx="4335">
                  <c:v>2.5873365367125897E-4</c:v>
                </c:pt>
                <c:pt idx="4336">
                  <c:v>2.5946587636936776E-4</c:v>
                </c:pt>
                <c:pt idx="4337">
                  <c:v>2.5948964004049484E-4</c:v>
                </c:pt>
                <c:pt idx="4338">
                  <c:v>2.5954363712301932E-4</c:v>
                </c:pt>
                <c:pt idx="4339">
                  <c:v>2.6082320034335603E-4</c:v>
                </c:pt>
                <c:pt idx="4340">
                  <c:v>2.6131225128656603E-4</c:v>
                </c:pt>
                <c:pt idx="4341">
                  <c:v>2.6173173317492373E-4</c:v>
                </c:pt>
                <c:pt idx="4342">
                  <c:v>2.6174914821571133E-4</c:v>
                </c:pt>
                <c:pt idx="4343">
                  <c:v>2.6306300263423459E-4</c:v>
                </c:pt>
                <c:pt idx="4344">
                  <c:v>2.6345567812611207E-4</c:v>
                </c:pt>
                <c:pt idx="4345">
                  <c:v>2.6374737695820005E-4</c:v>
                </c:pt>
                <c:pt idx="4346">
                  <c:v>2.640166118794745E-4</c:v>
                </c:pt>
                <c:pt idx="4347">
                  <c:v>2.6415451344570908E-4</c:v>
                </c:pt>
                <c:pt idx="4348">
                  <c:v>2.6651143611179065E-4</c:v>
                </c:pt>
                <c:pt idx="4349">
                  <c:v>2.6667544640390984E-4</c:v>
                </c:pt>
                <c:pt idx="4350">
                  <c:v>2.6768601049815372E-4</c:v>
                </c:pt>
                <c:pt idx="4351">
                  <c:v>2.6780612690714629E-4</c:v>
                </c:pt>
                <c:pt idx="4352">
                  <c:v>2.6813064572191577E-4</c:v>
                </c:pt>
                <c:pt idx="4353">
                  <c:v>2.6970069980938584E-4</c:v>
                </c:pt>
                <c:pt idx="4354">
                  <c:v>2.7169781779901476E-4</c:v>
                </c:pt>
                <c:pt idx="4355">
                  <c:v>2.7242657503317937E-4</c:v>
                </c:pt>
                <c:pt idx="4356">
                  <c:v>2.7293006440217381E-4</c:v>
                </c:pt>
                <c:pt idx="4357">
                  <c:v>2.7350237623983531E-4</c:v>
                </c:pt>
                <c:pt idx="4358">
                  <c:v>2.7398922604531857E-4</c:v>
                </c:pt>
                <c:pt idx="4359">
                  <c:v>2.7423609181948232E-4</c:v>
                </c:pt>
                <c:pt idx="4360">
                  <c:v>2.7474312182126443E-4</c:v>
                </c:pt>
                <c:pt idx="4361">
                  <c:v>2.7504053985239347E-4</c:v>
                </c:pt>
                <c:pt idx="4362">
                  <c:v>2.764293905914308E-4</c:v>
                </c:pt>
                <c:pt idx="4363">
                  <c:v>2.7656310952129737E-4</c:v>
                </c:pt>
                <c:pt idx="4364">
                  <c:v>2.773235564464094E-4</c:v>
                </c:pt>
                <c:pt idx="4365">
                  <c:v>2.7745843240069176E-4</c:v>
                </c:pt>
                <c:pt idx="4366">
                  <c:v>2.7830871007550431E-4</c:v>
                </c:pt>
                <c:pt idx="4367">
                  <c:v>2.8070981564597884E-4</c:v>
                </c:pt>
                <c:pt idx="4368">
                  <c:v>2.8076232355215571E-4</c:v>
                </c:pt>
                <c:pt idx="4369">
                  <c:v>2.8135013299190593E-4</c:v>
                </c:pt>
                <c:pt idx="4370">
                  <c:v>2.8164565930106959E-4</c:v>
                </c:pt>
                <c:pt idx="4371">
                  <c:v>2.8211373400956397E-4</c:v>
                </c:pt>
                <c:pt idx="4372">
                  <c:v>2.8404359642411397E-4</c:v>
                </c:pt>
                <c:pt idx="4373">
                  <c:v>2.8724838006876356E-4</c:v>
                </c:pt>
                <c:pt idx="4374">
                  <c:v>2.8756034449143876E-4</c:v>
                </c:pt>
                <c:pt idx="4375">
                  <c:v>2.8902854910964446E-4</c:v>
                </c:pt>
                <c:pt idx="4376">
                  <c:v>2.9184290538987831E-4</c:v>
                </c:pt>
                <c:pt idx="4377">
                  <c:v>2.9267893496169573E-4</c:v>
                </c:pt>
                <c:pt idx="4378">
                  <c:v>2.9412245685139045E-4</c:v>
                </c:pt>
                <c:pt idx="4379">
                  <c:v>2.9524593731245792E-4</c:v>
                </c:pt>
                <c:pt idx="4380">
                  <c:v>2.9583816316075756E-4</c:v>
                </c:pt>
                <c:pt idx="4381">
                  <c:v>2.9617590660984208E-4</c:v>
                </c:pt>
                <c:pt idx="4382">
                  <c:v>2.9698447626228176E-4</c:v>
                </c:pt>
                <c:pt idx="4383">
                  <c:v>2.9744105651214171E-4</c:v>
                </c:pt>
                <c:pt idx="4384">
                  <c:v>2.9747642196250424E-4</c:v>
                </c:pt>
                <c:pt idx="4385">
                  <c:v>2.9815220673958475E-4</c:v>
                </c:pt>
                <c:pt idx="4386">
                  <c:v>2.9879739020700121E-4</c:v>
                </c:pt>
                <c:pt idx="4387">
                  <c:v>2.9927042532099183E-4</c:v>
                </c:pt>
                <c:pt idx="4388">
                  <c:v>3.0089599634150076E-4</c:v>
                </c:pt>
                <c:pt idx="4389">
                  <c:v>3.0165103865260911E-4</c:v>
                </c:pt>
                <c:pt idx="4390">
                  <c:v>3.0336500321775857E-4</c:v>
                </c:pt>
                <c:pt idx="4391">
                  <c:v>3.0367827368453732E-4</c:v>
                </c:pt>
                <c:pt idx="4392">
                  <c:v>3.0443446651565214E-4</c:v>
                </c:pt>
                <c:pt idx="4393">
                  <c:v>3.0578745561385336E-4</c:v>
                </c:pt>
                <c:pt idx="4394">
                  <c:v>3.0595510119911339E-4</c:v>
                </c:pt>
                <c:pt idx="4395">
                  <c:v>3.0691027914543179E-4</c:v>
                </c:pt>
                <c:pt idx="4396">
                  <c:v>3.0720854270963293E-4</c:v>
                </c:pt>
                <c:pt idx="4397">
                  <c:v>3.0745842805760806E-4</c:v>
                </c:pt>
                <c:pt idx="4398">
                  <c:v>3.0790172872228029E-4</c:v>
                </c:pt>
                <c:pt idx="4399">
                  <c:v>3.0876441956977145E-4</c:v>
                </c:pt>
                <c:pt idx="4400">
                  <c:v>3.0922481977862127E-4</c:v>
                </c:pt>
                <c:pt idx="4401">
                  <c:v>3.0926074884948183E-4</c:v>
                </c:pt>
                <c:pt idx="4402">
                  <c:v>3.0947891871478764E-4</c:v>
                </c:pt>
                <c:pt idx="4403">
                  <c:v>3.105139625179996E-4</c:v>
                </c:pt>
                <c:pt idx="4404">
                  <c:v>3.1154506709956553E-4</c:v>
                </c:pt>
                <c:pt idx="4405">
                  <c:v>3.1267385274722008E-4</c:v>
                </c:pt>
                <c:pt idx="4406">
                  <c:v>3.1276517088741506E-4</c:v>
                </c:pt>
                <c:pt idx="4407">
                  <c:v>3.1668551559734491E-4</c:v>
                </c:pt>
                <c:pt idx="4408">
                  <c:v>3.1823472754663457E-4</c:v>
                </c:pt>
                <c:pt idx="4409">
                  <c:v>3.1825827278219947E-4</c:v>
                </c:pt>
                <c:pt idx="4410">
                  <c:v>3.2201772418296269E-4</c:v>
                </c:pt>
                <c:pt idx="4411">
                  <c:v>3.227715091707383E-4</c:v>
                </c:pt>
                <c:pt idx="4412">
                  <c:v>3.2416914718019112E-4</c:v>
                </c:pt>
                <c:pt idx="4413">
                  <c:v>3.2459300035903005E-4</c:v>
                </c:pt>
                <c:pt idx="4414">
                  <c:v>3.2516614096488055E-4</c:v>
                </c:pt>
                <c:pt idx="4415">
                  <c:v>3.2701994937167172E-4</c:v>
                </c:pt>
                <c:pt idx="4416">
                  <c:v>3.2757660735884285E-4</c:v>
                </c:pt>
                <c:pt idx="4417">
                  <c:v>3.276899357652925E-4</c:v>
                </c:pt>
                <c:pt idx="4418">
                  <c:v>3.2891926207631399E-4</c:v>
                </c:pt>
                <c:pt idx="4419">
                  <c:v>3.309034176742266E-4</c:v>
                </c:pt>
                <c:pt idx="4420">
                  <c:v>3.3100965184904501E-4</c:v>
                </c:pt>
                <c:pt idx="4421">
                  <c:v>3.3112246569441976E-4</c:v>
                </c:pt>
                <c:pt idx="4422">
                  <c:v>3.3315884705024398E-4</c:v>
                </c:pt>
                <c:pt idx="4423">
                  <c:v>3.3351310110549248E-4</c:v>
                </c:pt>
                <c:pt idx="4424">
                  <c:v>3.3425923632775007E-4</c:v>
                </c:pt>
                <c:pt idx="4425">
                  <c:v>3.3490568989908803E-4</c:v>
                </c:pt>
                <c:pt idx="4426">
                  <c:v>3.3505700663864427E-4</c:v>
                </c:pt>
                <c:pt idx="4427">
                  <c:v>3.3564326566264401E-4</c:v>
                </c:pt>
                <c:pt idx="4428">
                  <c:v>3.389203076042628E-4</c:v>
                </c:pt>
                <c:pt idx="4429">
                  <c:v>3.3896254320036105E-4</c:v>
                </c:pt>
                <c:pt idx="4430">
                  <c:v>3.3947444963230593E-4</c:v>
                </c:pt>
                <c:pt idx="4431">
                  <c:v>3.3983275352311747E-4</c:v>
                </c:pt>
                <c:pt idx="4432">
                  <c:v>3.3985931010745125E-4</c:v>
                </c:pt>
                <c:pt idx="4433">
                  <c:v>3.4077229597473103E-4</c:v>
                </c:pt>
                <c:pt idx="4434">
                  <c:v>3.4115440555469202E-4</c:v>
                </c:pt>
                <c:pt idx="4435">
                  <c:v>3.4235158874831607E-4</c:v>
                </c:pt>
                <c:pt idx="4436">
                  <c:v>3.4276671541321331E-4</c:v>
                </c:pt>
                <c:pt idx="4437">
                  <c:v>3.4472930812188499E-4</c:v>
                </c:pt>
                <c:pt idx="4438">
                  <c:v>3.4599218445863163E-4</c:v>
                </c:pt>
                <c:pt idx="4439">
                  <c:v>3.4651972269773168E-4</c:v>
                </c:pt>
                <c:pt idx="4440">
                  <c:v>3.4737590779373219E-4</c:v>
                </c:pt>
                <c:pt idx="4441">
                  <c:v>3.4810912117035081E-4</c:v>
                </c:pt>
                <c:pt idx="4442">
                  <c:v>3.4841954226336104E-4</c:v>
                </c:pt>
                <c:pt idx="4443">
                  <c:v>3.49165734368621E-4</c:v>
                </c:pt>
                <c:pt idx="4444">
                  <c:v>3.4917508288019377E-4</c:v>
                </c:pt>
                <c:pt idx="4445">
                  <c:v>3.5119290381885755E-4</c:v>
                </c:pt>
                <c:pt idx="4446">
                  <c:v>3.5200023798485409E-4</c:v>
                </c:pt>
                <c:pt idx="4447">
                  <c:v>3.523056949096175E-4</c:v>
                </c:pt>
                <c:pt idx="4448">
                  <c:v>3.5248927947566352E-4</c:v>
                </c:pt>
                <c:pt idx="4449">
                  <c:v>3.5348631897341487E-4</c:v>
                </c:pt>
                <c:pt idx="4450">
                  <c:v>3.5516546804986591E-4</c:v>
                </c:pt>
                <c:pt idx="4451">
                  <c:v>3.556141119777917E-4</c:v>
                </c:pt>
                <c:pt idx="4452">
                  <c:v>3.566514043993714E-4</c:v>
                </c:pt>
                <c:pt idx="4453">
                  <c:v>3.5776014836381206E-4</c:v>
                </c:pt>
                <c:pt idx="4454">
                  <c:v>3.5813306693002745E-4</c:v>
                </c:pt>
                <c:pt idx="4455">
                  <c:v>3.589024213150566E-4</c:v>
                </c:pt>
                <c:pt idx="4456">
                  <c:v>3.5984634363032036E-4</c:v>
                </c:pt>
                <c:pt idx="4457">
                  <c:v>3.602391524767472E-4</c:v>
                </c:pt>
                <c:pt idx="4458">
                  <c:v>3.6082852191807088E-4</c:v>
                </c:pt>
                <c:pt idx="4459">
                  <c:v>3.6112701244993647E-4</c:v>
                </c:pt>
                <c:pt idx="4460">
                  <c:v>3.6123110697423443E-4</c:v>
                </c:pt>
                <c:pt idx="4461">
                  <c:v>3.6177255094518797E-4</c:v>
                </c:pt>
                <c:pt idx="4462">
                  <c:v>3.6345969884257425E-4</c:v>
                </c:pt>
                <c:pt idx="4463">
                  <c:v>3.6370525545532381E-4</c:v>
                </c:pt>
                <c:pt idx="4464">
                  <c:v>3.6415467852264112E-4</c:v>
                </c:pt>
                <c:pt idx="4465">
                  <c:v>3.6616367520254901E-4</c:v>
                </c:pt>
                <c:pt idx="4466">
                  <c:v>3.6670310960585701E-4</c:v>
                </c:pt>
                <c:pt idx="4467">
                  <c:v>3.6727609120870843E-4</c:v>
                </c:pt>
                <c:pt idx="4468">
                  <c:v>3.675351601931915E-4</c:v>
                </c:pt>
                <c:pt idx="4469">
                  <c:v>3.6775760852694668E-4</c:v>
                </c:pt>
                <c:pt idx="4470">
                  <c:v>3.6951314586870668E-4</c:v>
                </c:pt>
                <c:pt idx="4471">
                  <c:v>3.6964919793312334E-4</c:v>
                </c:pt>
                <c:pt idx="4472">
                  <c:v>3.7089109807647916E-4</c:v>
                </c:pt>
                <c:pt idx="4473">
                  <c:v>3.7118279494658665E-4</c:v>
                </c:pt>
                <c:pt idx="4474">
                  <c:v>3.7141340867331759E-4</c:v>
                </c:pt>
                <c:pt idx="4475">
                  <c:v>3.7151989716174377E-4</c:v>
                </c:pt>
                <c:pt idx="4476">
                  <c:v>3.7209534201916507E-4</c:v>
                </c:pt>
                <c:pt idx="4477">
                  <c:v>3.733626009900628E-4</c:v>
                </c:pt>
                <c:pt idx="4478">
                  <c:v>3.7336857864377114E-4</c:v>
                </c:pt>
                <c:pt idx="4479">
                  <c:v>3.7337384841103536E-4</c:v>
                </c:pt>
                <c:pt idx="4480">
                  <c:v>3.7436503017016952E-4</c:v>
                </c:pt>
                <c:pt idx="4481">
                  <c:v>3.7606122356235403E-4</c:v>
                </c:pt>
                <c:pt idx="4482">
                  <c:v>3.7635766545710729E-4</c:v>
                </c:pt>
                <c:pt idx="4483">
                  <c:v>3.7745275209298253E-4</c:v>
                </c:pt>
                <c:pt idx="4484">
                  <c:v>3.7851157001468042E-4</c:v>
                </c:pt>
                <c:pt idx="4485">
                  <c:v>3.7925149125847644E-4</c:v>
                </c:pt>
                <c:pt idx="4486">
                  <c:v>3.8258804819379911E-4</c:v>
                </c:pt>
                <c:pt idx="4487">
                  <c:v>3.8463689143440909E-4</c:v>
                </c:pt>
                <c:pt idx="4488">
                  <c:v>3.8703549116103251E-4</c:v>
                </c:pt>
                <c:pt idx="4489">
                  <c:v>3.8753076586200101E-4</c:v>
                </c:pt>
                <c:pt idx="4490">
                  <c:v>3.891419299578995E-4</c:v>
                </c:pt>
                <c:pt idx="4491">
                  <c:v>3.8945207225770192E-4</c:v>
                </c:pt>
                <c:pt idx="4492">
                  <c:v>3.899695886726126E-4</c:v>
                </c:pt>
                <c:pt idx="4493">
                  <c:v>3.904842716722933E-4</c:v>
                </c:pt>
                <c:pt idx="4494">
                  <c:v>3.906834615377219E-4</c:v>
                </c:pt>
                <c:pt idx="4495">
                  <c:v>3.9210194595525722E-4</c:v>
                </c:pt>
                <c:pt idx="4496">
                  <c:v>3.9388325560524323E-4</c:v>
                </c:pt>
                <c:pt idx="4497">
                  <c:v>3.9875142079962673E-4</c:v>
                </c:pt>
                <c:pt idx="4498">
                  <c:v>4.0167178075152478E-4</c:v>
                </c:pt>
                <c:pt idx="4499">
                  <c:v>4.0186060756621715E-4</c:v>
                </c:pt>
                <c:pt idx="4500">
                  <c:v>4.0429053411059166E-4</c:v>
                </c:pt>
                <c:pt idx="4501">
                  <c:v>4.0791320102155512E-4</c:v>
                </c:pt>
                <c:pt idx="4502">
                  <c:v>4.0850086473694959E-4</c:v>
                </c:pt>
                <c:pt idx="4503">
                  <c:v>4.0850825997631042E-4</c:v>
                </c:pt>
                <c:pt idx="4504">
                  <c:v>4.0880368195831248E-4</c:v>
                </c:pt>
                <c:pt idx="4505">
                  <c:v>4.1353271929221139E-4</c:v>
                </c:pt>
                <c:pt idx="4506">
                  <c:v>4.1603744593634006E-4</c:v>
                </c:pt>
                <c:pt idx="4507">
                  <c:v>4.1623348571647378E-4</c:v>
                </c:pt>
                <c:pt idx="4508">
                  <c:v>4.1774922604305111E-4</c:v>
                </c:pt>
                <c:pt idx="4509">
                  <c:v>4.1845094946638416E-4</c:v>
                </c:pt>
                <c:pt idx="4510">
                  <c:v>4.2237048064743519E-4</c:v>
                </c:pt>
                <c:pt idx="4511">
                  <c:v>4.2409869489827838E-4</c:v>
                </c:pt>
                <c:pt idx="4512">
                  <c:v>4.243073512736391E-4</c:v>
                </c:pt>
                <c:pt idx="4513">
                  <c:v>4.2517932023270957E-4</c:v>
                </c:pt>
                <c:pt idx="4514">
                  <c:v>4.2834877208720965E-4</c:v>
                </c:pt>
                <c:pt idx="4515">
                  <c:v>4.2869195619144821E-4</c:v>
                </c:pt>
                <c:pt idx="4516">
                  <c:v>4.3022677724732696E-4</c:v>
                </c:pt>
                <c:pt idx="4517">
                  <c:v>4.3352119686505759E-4</c:v>
                </c:pt>
                <c:pt idx="4518">
                  <c:v>4.3724260448005473E-4</c:v>
                </c:pt>
                <c:pt idx="4519">
                  <c:v>4.3856407953132983E-4</c:v>
                </c:pt>
                <c:pt idx="4520">
                  <c:v>4.3931462108127148E-4</c:v>
                </c:pt>
                <c:pt idx="4521">
                  <c:v>4.4013005688223991E-4</c:v>
                </c:pt>
                <c:pt idx="4522">
                  <c:v>4.4134915259046306E-4</c:v>
                </c:pt>
                <c:pt idx="4523">
                  <c:v>4.4353342176593459E-4</c:v>
                </c:pt>
                <c:pt idx="4524">
                  <c:v>4.4505984077800948E-4</c:v>
                </c:pt>
                <c:pt idx="4525">
                  <c:v>4.4575260079680662E-4</c:v>
                </c:pt>
                <c:pt idx="4526">
                  <c:v>4.4631831434126631E-4</c:v>
                </c:pt>
                <c:pt idx="4527">
                  <c:v>4.4785144230896244E-4</c:v>
                </c:pt>
                <c:pt idx="4528">
                  <c:v>4.5093740477866468E-4</c:v>
                </c:pt>
                <c:pt idx="4529">
                  <c:v>4.5265712832035269E-4</c:v>
                </c:pt>
                <c:pt idx="4530">
                  <c:v>4.5334785321882388E-4</c:v>
                </c:pt>
                <c:pt idx="4531">
                  <c:v>4.5509677619916651E-4</c:v>
                </c:pt>
                <c:pt idx="4532">
                  <c:v>4.5513710635038693E-4</c:v>
                </c:pt>
                <c:pt idx="4533">
                  <c:v>4.5621996040077513E-4</c:v>
                </c:pt>
                <c:pt idx="4534">
                  <c:v>4.5818721640905093E-4</c:v>
                </c:pt>
                <c:pt idx="4535">
                  <c:v>4.5860230987067546E-4</c:v>
                </c:pt>
                <c:pt idx="4536">
                  <c:v>4.5893354580871807E-4</c:v>
                </c:pt>
                <c:pt idx="4537">
                  <c:v>4.6121029401621706E-4</c:v>
                </c:pt>
                <c:pt idx="4538">
                  <c:v>4.6452315001316004E-4</c:v>
                </c:pt>
                <c:pt idx="4539">
                  <c:v>4.6485321312530076E-4</c:v>
                </c:pt>
                <c:pt idx="4540">
                  <c:v>4.6700947788941771E-4</c:v>
                </c:pt>
                <c:pt idx="4541">
                  <c:v>4.6863806774084273E-4</c:v>
                </c:pt>
                <c:pt idx="4542">
                  <c:v>4.7029132454448651E-4</c:v>
                </c:pt>
                <c:pt idx="4543">
                  <c:v>4.7171371924874543E-4</c:v>
                </c:pt>
                <c:pt idx="4544">
                  <c:v>4.7249541734900238E-4</c:v>
                </c:pt>
                <c:pt idx="4545">
                  <c:v>4.7448895024977461E-4</c:v>
                </c:pt>
                <c:pt idx="4546">
                  <c:v>4.7523823937572834E-4</c:v>
                </c:pt>
                <c:pt idx="4547">
                  <c:v>4.7530105905710135E-4</c:v>
                </c:pt>
                <c:pt idx="4548">
                  <c:v>4.7568464744216719E-4</c:v>
                </c:pt>
                <c:pt idx="4549">
                  <c:v>4.787270615571162E-4</c:v>
                </c:pt>
                <c:pt idx="4550">
                  <c:v>4.8038539931350062E-4</c:v>
                </c:pt>
                <c:pt idx="4551">
                  <c:v>4.8245733525801297E-4</c:v>
                </c:pt>
                <c:pt idx="4552">
                  <c:v>4.8571366309641841E-4</c:v>
                </c:pt>
                <c:pt idx="4553">
                  <c:v>4.8850103539602749E-4</c:v>
                </c:pt>
                <c:pt idx="4554">
                  <c:v>4.8857611194202271E-4</c:v>
                </c:pt>
                <c:pt idx="4555">
                  <c:v>4.8953336603678194E-4</c:v>
                </c:pt>
                <c:pt idx="4556">
                  <c:v>4.9014018691346129E-4</c:v>
                </c:pt>
                <c:pt idx="4557">
                  <c:v>4.9184229954698166E-4</c:v>
                </c:pt>
                <c:pt idx="4558">
                  <c:v>4.927042370372652E-4</c:v>
                </c:pt>
                <c:pt idx="4559">
                  <c:v>5.0024653630634643E-4</c:v>
                </c:pt>
                <c:pt idx="4560">
                  <c:v>5.0336796644256769E-4</c:v>
                </c:pt>
                <c:pt idx="4561">
                  <c:v>5.0455489937272651E-4</c:v>
                </c:pt>
                <c:pt idx="4562">
                  <c:v>5.0620123691584714E-4</c:v>
                </c:pt>
                <c:pt idx="4563">
                  <c:v>5.0919094003160352E-4</c:v>
                </c:pt>
                <c:pt idx="4564">
                  <c:v>5.1190423961497899E-4</c:v>
                </c:pt>
                <c:pt idx="4565">
                  <c:v>5.1472850426779082E-4</c:v>
                </c:pt>
                <c:pt idx="4566">
                  <c:v>5.1530442252071434E-4</c:v>
                </c:pt>
                <c:pt idx="4567">
                  <c:v>5.1565419025003615E-4</c:v>
                </c:pt>
                <c:pt idx="4568">
                  <c:v>5.166288770801007E-4</c:v>
                </c:pt>
                <c:pt idx="4569">
                  <c:v>5.1742906795058832E-4</c:v>
                </c:pt>
                <c:pt idx="4570">
                  <c:v>5.1913386191889061E-4</c:v>
                </c:pt>
                <c:pt idx="4571">
                  <c:v>5.2256246734314483E-4</c:v>
                </c:pt>
                <c:pt idx="4572">
                  <c:v>5.2371762122838009E-4</c:v>
                </c:pt>
                <c:pt idx="4573">
                  <c:v>5.2613798490511502E-4</c:v>
                </c:pt>
                <c:pt idx="4574">
                  <c:v>5.2712925709498396E-4</c:v>
                </c:pt>
                <c:pt idx="4575">
                  <c:v>5.2729445605999205E-4</c:v>
                </c:pt>
                <c:pt idx="4576">
                  <c:v>5.3156517447715745E-4</c:v>
                </c:pt>
                <c:pt idx="4577">
                  <c:v>5.3267268516815982E-4</c:v>
                </c:pt>
                <c:pt idx="4578">
                  <c:v>5.3301285697458778E-4</c:v>
                </c:pt>
                <c:pt idx="4579">
                  <c:v>5.3449130747129875E-4</c:v>
                </c:pt>
                <c:pt idx="4580">
                  <c:v>5.3527075407347404E-4</c:v>
                </c:pt>
                <c:pt idx="4581">
                  <c:v>5.3731051789340854E-4</c:v>
                </c:pt>
                <c:pt idx="4582">
                  <c:v>5.3843326562779314E-4</c:v>
                </c:pt>
                <c:pt idx="4583">
                  <c:v>5.3946657825166297E-4</c:v>
                </c:pt>
                <c:pt idx="4584">
                  <c:v>5.4125534471599699E-4</c:v>
                </c:pt>
                <c:pt idx="4585">
                  <c:v>5.4271905630052348E-4</c:v>
                </c:pt>
                <c:pt idx="4586">
                  <c:v>5.4363615354177414E-4</c:v>
                </c:pt>
                <c:pt idx="4587">
                  <c:v>5.447190221087785E-4</c:v>
                </c:pt>
                <c:pt idx="4588">
                  <c:v>5.4524304419364868E-4</c:v>
                </c:pt>
                <c:pt idx="4589">
                  <c:v>5.5310159061658598E-4</c:v>
                </c:pt>
                <c:pt idx="4590">
                  <c:v>5.5405664964165702E-4</c:v>
                </c:pt>
                <c:pt idx="4591">
                  <c:v>5.5449864208178721E-4</c:v>
                </c:pt>
                <c:pt idx="4592">
                  <c:v>5.5576214397068076E-4</c:v>
                </c:pt>
                <c:pt idx="4593">
                  <c:v>5.5583963740471422E-4</c:v>
                </c:pt>
                <c:pt idx="4594">
                  <c:v>5.574878837874387E-4</c:v>
                </c:pt>
                <c:pt idx="4595">
                  <c:v>5.5917175081027389E-4</c:v>
                </c:pt>
                <c:pt idx="4596">
                  <c:v>5.5927049236115093E-4</c:v>
                </c:pt>
                <c:pt idx="4597">
                  <c:v>5.6206264828752956E-4</c:v>
                </c:pt>
                <c:pt idx="4598">
                  <c:v>5.6877426820428156E-4</c:v>
                </c:pt>
                <c:pt idx="4599">
                  <c:v>5.7035897885520162E-4</c:v>
                </c:pt>
                <c:pt idx="4600">
                  <c:v>5.7078411368554835E-4</c:v>
                </c:pt>
                <c:pt idx="4601">
                  <c:v>5.7290886701535048E-4</c:v>
                </c:pt>
                <c:pt idx="4602">
                  <c:v>5.7555284034415603E-4</c:v>
                </c:pt>
                <c:pt idx="4603">
                  <c:v>5.764567112838023E-4</c:v>
                </c:pt>
                <c:pt idx="4604">
                  <c:v>5.8815824662801248E-4</c:v>
                </c:pt>
                <c:pt idx="4605">
                  <c:v>5.8827853640898604E-4</c:v>
                </c:pt>
                <c:pt idx="4606">
                  <c:v>5.9071233982153958E-4</c:v>
                </c:pt>
                <c:pt idx="4607">
                  <c:v>5.9171557502004052E-4</c:v>
                </c:pt>
                <c:pt idx="4608">
                  <c:v>5.9635541658447451E-4</c:v>
                </c:pt>
                <c:pt idx="4609">
                  <c:v>5.9998292750906216E-4</c:v>
                </c:pt>
                <c:pt idx="4610">
                  <c:v>6.010240798476036E-4</c:v>
                </c:pt>
                <c:pt idx="4611">
                  <c:v>6.0165696880854532E-4</c:v>
                </c:pt>
                <c:pt idx="4612">
                  <c:v>6.0933970426889415E-4</c:v>
                </c:pt>
                <c:pt idx="4613">
                  <c:v>6.0939425325619214E-4</c:v>
                </c:pt>
                <c:pt idx="4614">
                  <c:v>6.0949898817187233E-4</c:v>
                </c:pt>
                <c:pt idx="4615">
                  <c:v>6.123244560255213E-4</c:v>
                </c:pt>
                <c:pt idx="4616">
                  <c:v>6.1563603068273947E-4</c:v>
                </c:pt>
                <c:pt idx="4617">
                  <c:v>6.1616075885069716E-4</c:v>
                </c:pt>
                <c:pt idx="4618">
                  <c:v>6.177799035096131E-4</c:v>
                </c:pt>
                <c:pt idx="4619">
                  <c:v>6.1842339105264762E-4</c:v>
                </c:pt>
                <c:pt idx="4620">
                  <c:v>6.1906273311156459E-4</c:v>
                </c:pt>
                <c:pt idx="4621">
                  <c:v>6.2310189897857705E-4</c:v>
                </c:pt>
                <c:pt idx="4622">
                  <c:v>6.2336576363175751E-4</c:v>
                </c:pt>
                <c:pt idx="4623">
                  <c:v>6.2624378237258595E-4</c:v>
                </c:pt>
                <c:pt idx="4624">
                  <c:v>6.2667587756163354E-4</c:v>
                </c:pt>
                <c:pt idx="4625">
                  <c:v>6.2763829116721959E-4</c:v>
                </c:pt>
                <c:pt idx="4626">
                  <c:v>6.2885639361757312E-4</c:v>
                </c:pt>
                <c:pt idx="4627">
                  <c:v>6.3257391975138203E-4</c:v>
                </c:pt>
                <c:pt idx="4628">
                  <c:v>6.3616399564054974E-4</c:v>
                </c:pt>
                <c:pt idx="4629">
                  <c:v>6.3655721628294072E-4</c:v>
                </c:pt>
                <c:pt idx="4630">
                  <c:v>6.3999682846016114E-4</c:v>
                </c:pt>
                <c:pt idx="4631">
                  <c:v>6.4838047433470449E-4</c:v>
                </c:pt>
                <c:pt idx="4632">
                  <c:v>6.5027991138454208E-4</c:v>
                </c:pt>
                <c:pt idx="4633">
                  <c:v>6.5107192648559563E-4</c:v>
                </c:pt>
                <c:pt idx="4634">
                  <c:v>6.5388566466175813E-4</c:v>
                </c:pt>
                <c:pt idx="4635">
                  <c:v>6.5410123976678513E-4</c:v>
                </c:pt>
                <c:pt idx="4636">
                  <c:v>6.5635017299017491E-4</c:v>
                </c:pt>
                <c:pt idx="4637">
                  <c:v>6.5982017892603554E-4</c:v>
                </c:pt>
                <c:pt idx="4638">
                  <c:v>6.5990373559241791E-4</c:v>
                </c:pt>
                <c:pt idx="4639">
                  <c:v>6.6522318209998445E-4</c:v>
                </c:pt>
                <c:pt idx="4640">
                  <c:v>6.6741055695740512E-4</c:v>
                </c:pt>
                <c:pt idx="4641">
                  <c:v>6.6954779468493878E-4</c:v>
                </c:pt>
                <c:pt idx="4642">
                  <c:v>6.7632171512927168E-4</c:v>
                </c:pt>
                <c:pt idx="4643">
                  <c:v>6.7840391637757035E-4</c:v>
                </c:pt>
                <c:pt idx="4644">
                  <c:v>6.7867473706941352E-4</c:v>
                </c:pt>
                <c:pt idx="4645">
                  <c:v>6.7872496359333036E-4</c:v>
                </c:pt>
                <c:pt idx="4646">
                  <c:v>6.8359919625541406E-4</c:v>
                </c:pt>
                <c:pt idx="4647">
                  <c:v>6.8557945310207904E-4</c:v>
                </c:pt>
                <c:pt idx="4648">
                  <c:v>6.8838846365301091E-4</c:v>
                </c:pt>
                <c:pt idx="4649">
                  <c:v>6.9146992311867992E-4</c:v>
                </c:pt>
                <c:pt idx="4650">
                  <c:v>6.9572973157099808E-4</c:v>
                </c:pt>
                <c:pt idx="4651">
                  <c:v>6.967272908232669E-4</c:v>
                </c:pt>
                <c:pt idx="4652">
                  <c:v>6.9874308693323008E-4</c:v>
                </c:pt>
                <c:pt idx="4653">
                  <c:v>6.9903842012252653E-4</c:v>
                </c:pt>
                <c:pt idx="4654">
                  <c:v>7.0108767785448476E-4</c:v>
                </c:pt>
                <c:pt idx="4655">
                  <c:v>7.0157081421796388E-4</c:v>
                </c:pt>
                <c:pt idx="4656">
                  <c:v>7.0885557339971322E-4</c:v>
                </c:pt>
                <c:pt idx="4657">
                  <c:v>7.1269677053676316E-4</c:v>
                </c:pt>
                <c:pt idx="4658">
                  <c:v>7.1403796460012172E-4</c:v>
                </c:pt>
                <c:pt idx="4659">
                  <c:v>7.1522097460975968E-4</c:v>
                </c:pt>
                <c:pt idx="4660">
                  <c:v>7.1526003349742164E-4</c:v>
                </c:pt>
                <c:pt idx="4661">
                  <c:v>7.1529756610663893E-4</c:v>
                </c:pt>
                <c:pt idx="4662">
                  <c:v>7.1621191966414585E-4</c:v>
                </c:pt>
                <c:pt idx="4663">
                  <c:v>7.2201491643151573E-4</c:v>
                </c:pt>
                <c:pt idx="4664">
                  <c:v>7.3221510889610788E-4</c:v>
                </c:pt>
                <c:pt idx="4665">
                  <c:v>7.4371275408148161E-4</c:v>
                </c:pt>
                <c:pt idx="4666">
                  <c:v>7.5283861513653614E-4</c:v>
                </c:pt>
                <c:pt idx="4667">
                  <c:v>7.5340213409427466E-4</c:v>
                </c:pt>
                <c:pt idx="4668">
                  <c:v>7.5557327687760347E-4</c:v>
                </c:pt>
                <c:pt idx="4669">
                  <c:v>7.6025957948536291E-4</c:v>
                </c:pt>
                <c:pt idx="4670">
                  <c:v>7.6767613745216078E-4</c:v>
                </c:pt>
                <c:pt idx="4671">
                  <c:v>7.7109695272159289E-4</c:v>
                </c:pt>
                <c:pt idx="4672">
                  <c:v>7.7596551486425061E-4</c:v>
                </c:pt>
                <c:pt idx="4673">
                  <c:v>7.7858559254195879E-4</c:v>
                </c:pt>
                <c:pt idx="4674">
                  <c:v>7.8438456668073842E-4</c:v>
                </c:pt>
                <c:pt idx="4675">
                  <c:v>7.8500144462963618E-4</c:v>
                </c:pt>
                <c:pt idx="4676">
                  <c:v>7.8646625685502498E-4</c:v>
                </c:pt>
                <c:pt idx="4677">
                  <c:v>7.8674082078880278E-4</c:v>
                </c:pt>
                <c:pt idx="4678">
                  <c:v>7.8813907441976461E-4</c:v>
                </c:pt>
                <c:pt idx="4679">
                  <c:v>7.995841245769785E-4</c:v>
                </c:pt>
                <c:pt idx="4680">
                  <c:v>8.0101296724019704E-4</c:v>
                </c:pt>
                <c:pt idx="4681">
                  <c:v>8.0144906288463823E-4</c:v>
                </c:pt>
                <c:pt idx="4682">
                  <c:v>8.0327131901726425E-4</c:v>
                </c:pt>
                <c:pt idx="4683">
                  <c:v>8.0689711354388111E-4</c:v>
                </c:pt>
                <c:pt idx="4684">
                  <c:v>8.0785829997551768E-4</c:v>
                </c:pt>
                <c:pt idx="4685">
                  <c:v>8.0924165198582962E-4</c:v>
                </c:pt>
                <c:pt idx="4686">
                  <c:v>8.1039190500487013E-4</c:v>
                </c:pt>
                <c:pt idx="4687">
                  <c:v>8.1212113905457272E-4</c:v>
                </c:pt>
                <c:pt idx="4688">
                  <c:v>8.1428982104794843E-4</c:v>
                </c:pt>
                <c:pt idx="4689">
                  <c:v>8.1486960724416833E-4</c:v>
                </c:pt>
                <c:pt idx="4690">
                  <c:v>8.2015991099848053E-4</c:v>
                </c:pt>
                <c:pt idx="4691">
                  <c:v>8.203300767451561E-4</c:v>
                </c:pt>
                <c:pt idx="4692">
                  <c:v>8.221339482675404E-4</c:v>
                </c:pt>
                <c:pt idx="4693">
                  <c:v>8.2395927906510303E-4</c:v>
                </c:pt>
                <c:pt idx="4694">
                  <c:v>8.322090089346166E-4</c:v>
                </c:pt>
                <c:pt idx="4695">
                  <c:v>8.3469597371563014E-4</c:v>
                </c:pt>
                <c:pt idx="4696">
                  <c:v>8.3706884577780289E-4</c:v>
                </c:pt>
                <c:pt idx="4697">
                  <c:v>8.3920879092075221E-4</c:v>
                </c:pt>
                <c:pt idx="4698">
                  <c:v>8.412562370759682E-4</c:v>
                </c:pt>
                <c:pt idx="4699">
                  <c:v>8.4486264606797119E-4</c:v>
                </c:pt>
                <c:pt idx="4700">
                  <c:v>8.4493366881876705E-4</c:v>
                </c:pt>
                <c:pt idx="4701">
                  <c:v>8.4862258286989086E-4</c:v>
                </c:pt>
                <c:pt idx="4702">
                  <c:v>8.487320680373861E-4</c:v>
                </c:pt>
                <c:pt idx="4703">
                  <c:v>8.5050472980639097E-4</c:v>
                </c:pt>
                <c:pt idx="4704">
                  <c:v>8.5060334937207404E-4</c:v>
                </c:pt>
                <c:pt idx="4705">
                  <c:v>8.5257027549163523E-4</c:v>
                </c:pt>
                <c:pt idx="4706">
                  <c:v>8.5877661436214764E-4</c:v>
                </c:pt>
                <c:pt idx="4707">
                  <c:v>8.635453612708191E-4</c:v>
                </c:pt>
                <c:pt idx="4708">
                  <c:v>8.8285322352452513E-4</c:v>
                </c:pt>
                <c:pt idx="4709">
                  <c:v>8.8878442977822841E-4</c:v>
                </c:pt>
                <c:pt idx="4710">
                  <c:v>8.8930607635452402E-4</c:v>
                </c:pt>
                <c:pt idx="4711">
                  <c:v>8.8939211038546989E-4</c:v>
                </c:pt>
                <c:pt idx="4712">
                  <c:v>8.8963359270572188E-4</c:v>
                </c:pt>
                <c:pt idx="4713">
                  <c:v>8.9168339561157767E-4</c:v>
                </c:pt>
                <c:pt idx="4714">
                  <c:v>8.9955348595468826E-4</c:v>
                </c:pt>
                <c:pt idx="4715">
                  <c:v>9.0092559122595297E-4</c:v>
                </c:pt>
                <c:pt idx="4716">
                  <c:v>9.0635368110263126E-4</c:v>
                </c:pt>
                <c:pt idx="4717">
                  <c:v>9.0981410698784285E-4</c:v>
                </c:pt>
                <c:pt idx="4718">
                  <c:v>9.1399471629283191E-4</c:v>
                </c:pt>
                <c:pt idx="4719">
                  <c:v>9.1601892457295487E-4</c:v>
                </c:pt>
                <c:pt idx="4720">
                  <c:v>9.162302821664524E-4</c:v>
                </c:pt>
                <c:pt idx="4721">
                  <c:v>9.1932002035182282E-4</c:v>
                </c:pt>
                <c:pt idx="4722">
                  <c:v>9.2059329717020027E-4</c:v>
                </c:pt>
                <c:pt idx="4723">
                  <c:v>9.2177368369131588E-4</c:v>
                </c:pt>
                <c:pt idx="4724">
                  <c:v>9.228825302204076E-4</c:v>
                </c:pt>
                <c:pt idx="4725">
                  <c:v>9.2731785187231313E-4</c:v>
                </c:pt>
                <c:pt idx="4726">
                  <c:v>9.2874754016816687E-4</c:v>
                </c:pt>
                <c:pt idx="4727">
                  <c:v>9.3855790996228339E-4</c:v>
                </c:pt>
                <c:pt idx="4728">
                  <c:v>9.4166288243399936E-4</c:v>
                </c:pt>
                <c:pt idx="4729">
                  <c:v>9.4701533199891127E-4</c:v>
                </c:pt>
                <c:pt idx="4730">
                  <c:v>9.4982519244131869E-4</c:v>
                </c:pt>
                <c:pt idx="4731">
                  <c:v>9.5062570326973994E-4</c:v>
                </c:pt>
                <c:pt idx="4732">
                  <c:v>9.5258875967252409E-4</c:v>
                </c:pt>
                <c:pt idx="4733">
                  <c:v>9.5452021309000901E-4</c:v>
                </c:pt>
                <c:pt idx="4734">
                  <c:v>9.550136629031678E-4</c:v>
                </c:pt>
                <c:pt idx="4735">
                  <c:v>9.6378127854696276E-4</c:v>
                </c:pt>
                <c:pt idx="4736">
                  <c:v>9.6840335880764023E-4</c:v>
                </c:pt>
                <c:pt idx="4737">
                  <c:v>9.7111636032377316E-4</c:v>
                </c:pt>
                <c:pt idx="4738">
                  <c:v>9.7531632319202539E-4</c:v>
                </c:pt>
                <c:pt idx="4739">
                  <c:v>9.8869368604065128E-4</c:v>
                </c:pt>
                <c:pt idx="4740">
                  <c:v>9.892321961854605E-4</c:v>
                </c:pt>
                <c:pt idx="4741">
                  <c:v>9.9221074405009616E-4</c:v>
                </c:pt>
                <c:pt idx="4742">
                  <c:v>1.0007033097853982E-3</c:v>
                </c:pt>
                <c:pt idx="4743">
                  <c:v>1.0086809385510462E-3</c:v>
                </c:pt>
                <c:pt idx="4744">
                  <c:v>1.0181146011863113E-3</c:v>
                </c:pt>
                <c:pt idx="4745">
                  <c:v>1.0294205258255748E-3</c:v>
                </c:pt>
                <c:pt idx="4746">
                  <c:v>1.0350568594987171E-3</c:v>
                </c:pt>
                <c:pt idx="4747">
                  <c:v>1.0357403604883996E-3</c:v>
                </c:pt>
                <c:pt idx="4748">
                  <c:v>1.0401088198275458E-3</c:v>
                </c:pt>
                <c:pt idx="4749">
                  <c:v>1.0521865785567241E-3</c:v>
                </c:pt>
                <c:pt idx="4750">
                  <c:v>1.0540074617125851E-3</c:v>
                </c:pt>
                <c:pt idx="4751">
                  <c:v>1.0706883096359911E-3</c:v>
                </c:pt>
                <c:pt idx="4752">
                  <c:v>1.0738567849555823E-3</c:v>
                </c:pt>
                <c:pt idx="4753">
                  <c:v>1.0751024563812653E-3</c:v>
                </c:pt>
                <c:pt idx="4754">
                  <c:v>1.0822372701405065E-3</c:v>
                </c:pt>
                <c:pt idx="4755">
                  <c:v>1.0910956316720179E-3</c:v>
                </c:pt>
                <c:pt idx="4756">
                  <c:v>1.0984891434244438E-3</c:v>
                </c:pt>
                <c:pt idx="4757">
                  <c:v>1.1105119475193614E-3</c:v>
                </c:pt>
                <c:pt idx="4758">
                  <c:v>1.1140302938305116E-3</c:v>
                </c:pt>
                <c:pt idx="4759">
                  <c:v>1.1175444340100014E-3</c:v>
                </c:pt>
                <c:pt idx="4760">
                  <c:v>1.1188261420562316E-3</c:v>
                </c:pt>
                <c:pt idx="4761">
                  <c:v>1.1221657704775685E-3</c:v>
                </c:pt>
                <c:pt idx="4762">
                  <c:v>1.1437746932711076E-3</c:v>
                </c:pt>
                <c:pt idx="4763">
                  <c:v>1.1490121026665795E-3</c:v>
                </c:pt>
                <c:pt idx="4764">
                  <c:v>1.1546225137578523E-3</c:v>
                </c:pt>
                <c:pt idx="4765">
                  <c:v>1.1596112398390914E-3</c:v>
                </c:pt>
                <c:pt idx="4766">
                  <c:v>1.1817320870633257E-3</c:v>
                </c:pt>
                <c:pt idx="4767">
                  <c:v>1.1993236074780719E-3</c:v>
                </c:pt>
                <c:pt idx="4768">
                  <c:v>1.2017454901649626E-3</c:v>
                </c:pt>
                <c:pt idx="4769">
                  <c:v>1.2152357100492846E-3</c:v>
                </c:pt>
                <c:pt idx="4770">
                  <c:v>1.2173110813476591E-3</c:v>
                </c:pt>
                <c:pt idx="4771">
                  <c:v>1.2186922270300184E-3</c:v>
                </c:pt>
                <c:pt idx="4772">
                  <c:v>1.2222424025950388E-3</c:v>
                </c:pt>
                <c:pt idx="4773">
                  <c:v>1.2283838906169456E-3</c:v>
                </c:pt>
                <c:pt idx="4774">
                  <c:v>1.2641535230822479E-3</c:v>
                </c:pt>
                <c:pt idx="4775">
                  <c:v>1.2667118486283113E-3</c:v>
                </c:pt>
                <c:pt idx="4776">
                  <c:v>1.2901470711427691E-3</c:v>
                </c:pt>
                <c:pt idx="4777">
                  <c:v>1.2932854878699382E-3</c:v>
                </c:pt>
                <c:pt idx="4778">
                  <c:v>1.2998041106946879E-3</c:v>
                </c:pt>
                <c:pt idx="4779">
                  <c:v>1.3108077050639198E-3</c:v>
                </c:pt>
                <c:pt idx="4780">
                  <c:v>1.3129466707787808E-3</c:v>
                </c:pt>
                <c:pt idx="4781">
                  <c:v>1.3136005413539513E-3</c:v>
                </c:pt>
                <c:pt idx="4782">
                  <c:v>1.3191387416988535E-3</c:v>
                </c:pt>
                <c:pt idx="4783">
                  <c:v>1.3195305862941E-3</c:v>
                </c:pt>
                <c:pt idx="4784">
                  <c:v>1.3221940769223305E-3</c:v>
                </c:pt>
                <c:pt idx="4785">
                  <c:v>1.3223500568081863E-3</c:v>
                </c:pt>
                <c:pt idx="4786">
                  <c:v>1.3228046680742586E-3</c:v>
                </c:pt>
                <c:pt idx="4787">
                  <c:v>1.3305283748370554E-3</c:v>
                </c:pt>
                <c:pt idx="4788">
                  <c:v>1.3423158853145673E-3</c:v>
                </c:pt>
                <c:pt idx="4789">
                  <c:v>1.3765036648861291E-3</c:v>
                </c:pt>
                <c:pt idx="4790">
                  <c:v>1.3774772357651288E-3</c:v>
                </c:pt>
                <c:pt idx="4791">
                  <c:v>1.3835259541799601E-3</c:v>
                </c:pt>
                <c:pt idx="4792">
                  <c:v>1.3926092209173352E-3</c:v>
                </c:pt>
                <c:pt idx="4793">
                  <c:v>1.392982189355398E-3</c:v>
                </c:pt>
                <c:pt idx="4794">
                  <c:v>1.4042622332046785E-3</c:v>
                </c:pt>
                <c:pt idx="4795">
                  <c:v>1.4525049275545593E-3</c:v>
                </c:pt>
                <c:pt idx="4796">
                  <c:v>1.4574834031499532E-3</c:v>
                </c:pt>
                <c:pt idx="4797">
                  <c:v>1.4667425323971904E-3</c:v>
                </c:pt>
                <c:pt idx="4798">
                  <c:v>1.4785173095730141E-3</c:v>
                </c:pt>
                <c:pt idx="4799">
                  <c:v>1.5001469447207725E-3</c:v>
                </c:pt>
                <c:pt idx="4800">
                  <c:v>1.5039184916390213E-3</c:v>
                </c:pt>
                <c:pt idx="4801">
                  <c:v>1.5087669977555595E-3</c:v>
                </c:pt>
                <c:pt idx="4802">
                  <c:v>1.5309321432745522E-3</c:v>
                </c:pt>
                <c:pt idx="4803">
                  <c:v>1.5628029868446896E-3</c:v>
                </c:pt>
                <c:pt idx="4804">
                  <c:v>1.5796835953966E-3</c:v>
                </c:pt>
                <c:pt idx="4805">
                  <c:v>1.5857779655058053E-3</c:v>
                </c:pt>
                <c:pt idx="4806">
                  <c:v>1.5908729477411385E-3</c:v>
                </c:pt>
                <c:pt idx="4807">
                  <c:v>1.5909445938635642E-3</c:v>
                </c:pt>
                <c:pt idx="4808">
                  <c:v>1.6017151804754873E-3</c:v>
                </c:pt>
                <c:pt idx="4809">
                  <c:v>1.6057504463818514E-3</c:v>
                </c:pt>
                <c:pt idx="4810">
                  <c:v>1.6392982428645347E-3</c:v>
                </c:pt>
                <c:pt idx="4811">
                  <c:v>1.6506195947490563E-3</c:v>
                </c:pt>
                <c:pt idx="4812">
                  <c:v>1.6526619446050072E-3</c:v>
                </c:pt>
                <c:pt idx="4813">
                  <c:v>1.6791975316037342E-3</c:v>
                </c:pt>
                <c:pt idx="4814">
                  <c:v>1.6964827322410441E-3</c:v>
                </c:pt>
                <c:pt idx="4815">
                  <c:v>1.7155936651290491E-3</c:v>
                </c:pt>
                <c:pt idx="4816">
                  <c:v>1.7168671532201345E-3</c:v>
                </c:pt>
                <c:pt idx="4817">
                  <c:v>1.7536471887679372E-3</c:v>
                </c:pt>
                <c:pt idx="4818">
                  <c:v>1.7629043674186645E-3</c:v>
                </c:pt>
                <c:pt idx="4819">
                  <c:v>1.7695529491322545E-3</c:v>
                </c:pt>
                <c:pt idx="4820">
                  <c:v>1.7844118981115676E-3</c:v>
                </c:pt>
                <c:pt idx="4821">
                  <c:v>1.8155073459042387E-3</c:v>
                </c:pt>
                <c:pt idx="4822">
                  <c:v>1.8235916329135524E-3</c:v>
                </c:pt>
                <c:pt idx="4823">
                  <c:v>1.8283352575288443E-3</c:v>
                </c:pt>
                <c:pt idx="4824">
                  <c:v>1.8380565816538601E-3</c:v>
                </c:pt>
                <c:pt idx="4825">
                  <c:v>1.8710683052328664E-3</c:v>
                </c:pt>
                <c:pt idx="4826">
                  <c:v>1.8927767578508226E-3</c:v>
                </c:pt>
                <c:pt idx="4827">
                  <c:v>1.9038978670656292E-3</c:v>
                </c:pt>
                <c:pt idx="4828">
                  <c:v>1.9121053579107716E-3</c:v>
                </c:pt>
                <c:pt idx="4829">
                  <c:v>1.9139855082243725E-3</c:v>
                </c:pt>
                <c:pt idx="4830">
                  <c:v>1.9312470187475496E-3</c:v>
                </c:pt>
                <c:pt idx="4831">
                  <c:v>1.9514949228083851E-3</c:v>
                </c:pt>
                <c:pt idx="4832">
                  <c:v>1.960987659433905E-3</c:v>
                </c:pt>
                <c:pt idx="4833">
                  <c:v>1.979711933954271E-3</c:v>
                </c:pt>
                <c:pt idx="4834">
                  <c:v>2.031153102139189E-3</c:v>
                </c:pt>
                <c:pt idx="4835">
                  <c:v>2.069559726454171E-3</c:v>
                </c:pt>
                <c:pt idx="4836">
                  <c:v>2.0739509338869627E-3</c:v>
                </c:pt>
                <c:pt idx="4837">
                  <c:v>2.0871838082379707E-3</c:v>
                </c:pt>
                <c:pt idx="4838">
                  <c:v>2.0893005370181562E-3</c:v>
                </c:pt>
                <c:pt idx="4839">
                  <c:v>2.1231440511338758E-3</c:v>
                </c:pt>
                <c:pt idx="4840">
                  <c:v>2.1536721712801373E-3</c:v>
                </c:pt>
                <c:pt idx="4841">
                  <c:v>2.1565987930887444E-3</c:v>
                </c:pt>
                <c:pt idx="4842">
                  <c:v>2.1850502630226258E-3</c:v>
                </c:pt>
                <c:pt idx="4843">
                  <c:v>2.1944827868342924E-3</c:v>
                </c:pt>
                <c:pt idx="4844">
                  <c:v>2.2280199002686547E-3</c:v>
                </c:pt>
                <c:pt idx="4845">
                  <c:v>2.2498171143220565E-3</c:v>
                </c:pt>
                <c:pt idx="4846">
                  <c:v>2.264784578776284E-3</c:v>
                </c:pt>
                <c:pt idx="4847">
                  <c:v>2.2763251810094284E-3</c:v>
                </c:pt>
                <c:pt idx="4848">
                  <c:v>2.3041966611721853E-3</c:v>
                </c:pt>
                <c:pt idx="4849">
                  <c:v>2.311446962036114E-3</c:v>
                </c:pt>
                <c:pt idx="4850">
                  <c:v>2.311485197563249E-3</c:v>
                </c:pt>
                <c:pt idx="4851">
                  <c:v>2.3157277134874038E-3</c:v>
                </c:pt>
                <c:pt idx="4852">
                  <c:v>2.3366654516711561E-3</c:v>
                </c:pt>
                <c:pt idx="4853">
                  <c:v>2.3672155895314733E-3</c:v>
                </c:pt>
                <c:pt idx="4854">
                  <c:v>2.389015546420925E-3</c:v>
                </c:pt>
                <c:pt idx="4855">
                  <c:v>2.3944016543335513E-3</c:v>
                </c:pt>
                <c:pt idx="4856">
                  <c:v>2.4400979143616016E-3</c:v>
                </c:pt>
                <c:pt idx="4857">
                  <c:v>2.4843143189535563E-3</c:v>
                </c:pt>
                <c:pt idx="4858">
                  <c:v>2.5131578246590991E-3</c:v>
                </c:pt>
                <c:pt idx="4859">
                  <c:v>2.5188037852229396E-3</c:v>
                </c:pt>
                <c:pt idx="4860">
                  <c:v>2.5240248835974228E-3</c:v>
                </c:pt>
                <c:pt idx="4861">
                  <c:v>2.5814842059241781E-3</c:v>
                </c:pt>
                <c:pt idx="4862">
                  <c:v>2.590079130865008E-3</c:v>
                </c:pt>
                <c:pt idx="4863">
                  <c:v>2.6109002393380908E-3</c:v>
                </c:pt>
                <c:pt idx="4864">
                  <c:v>2.6367987436472845E-3</c:v>
                </c:pt>
                <c:pt idx="4865">
                  <c:v>2.6528531588228118E-3</c:v>
                </c:pt>
                <c:pt idx="4866">
                  <c:v>2.6530060767418441E-3</c:v>
                </c:pt>
                <c:pt idx="4867">
                  <c:v>2.7402178761073885E-3</c:v>
                </c:pt>
                <c:pt idx="4868">
                  <c:v>2.7702523012394192E-3</c:v>
                </c:pt>
                <c:pt idx="4869">
                  <c:v>2.8266170959607671E-3</c:v>
                </c:pt>
                <c:pt idx="4870">
                  <c:v>2.8642098592802589E-3</c:v>
                </c:pt>
                <c:pt idx="4871">
                  <c:v>2.9425014056685297E-3</c:v>
                </c:pt>
                <c:pt idx="4872">
                  <c:v>2.9453503112547466E-3</c:v>
                </c:pt>
                <c:pt idx="4873">
                  <c:v>2.9789434405500174E-3</c:v>
                </c:pt>
                <c:pt idx="4874">
                  <c:v>3.0087696705638975E-3</c:v>
                </c:pt>
                <c:pt idx="4875">
                  <c:v>3.1580061105643525E-3</c:v>
                </c:pt>
                <c:pt idx="4876">
                  <c:v>3.1755854850225237E-3</c:v>
                </c:pt>
                <c:pt idx="4877">
                  <c:v>3.1991867193709978E-3</c:v>
                </c:pt>
                <c:pt idx="4878">
                  <c:v>3.2227742428267338E-3</c:v>
                </c:pt>
                <c:pt idx="4879">
                  <c:v>3.2523834671484074E-3</c:v>
                </c:pt>
                <c:pt idx="4880">
                  <c:v>3.3122493959144897E-3</c:v>
                </c:pt>
                <c:pt idx="4881">
                  <c:v>3.3169955117967743E-3</c:v>
                </c:pt>
                <c:pt idx="4882">
                  <c:v>3.3389173533113713E-3</c:v>
                </c:pt>
                <c:pt idx="4883">
                  <c:v>3.3616611752035662E-3</c:v>
                </c:pt>
                <c:pt idx="4884">
                  <c:v>3.4317244639691159E-3</c:v>
                </c:pt>
                <c:pt idx="4885">
                  <c:v>3.4616533571678767E-3</c:v>
                </c:pt>
                <c:pt idx="4886">
                  <c:v>3.470269405299251E-3</c:v>
                </c:pt>
                <c:pt idx="4887">
                  <c:v>3.516043826793388E-3</c:v>
                </c:pt>
                <c:pt idx="4888">
                  <c:v>3.5839075554666712E-3</c:v>
                </c:pt>
                <c:pt idx="4889">
                  <c:v>3.5906371358441751E-3</c:v>
                </c:pt>
                <c:pt idx="4890">
                  <c:v>3.6069854234692207E-3</c:v>
                </c:pt>
                <c:pt idx="4891">
                  <c:v>3.6919099592475162E-3</c:v>
                </c:pt>
                <c:pt idx="4892">
                  <c:v>3.7282262718718721E-3</c:v>
                </c:pt>
                <c:pt idx="4893">
                  <c:v>3.7297575055521082E-3</c:v>
                </c:pt>
                <c:pt idx="4894">
                  <c:v>3.7410370798734416E-3</c:v>
                </c:pt>
                <c:pt idx="4895">
                  <c:v>3.7676674363118241E-3</c:v>
                </c:pt>
                <c:pt idx="4896">
                  <c:v>3.7743652688080331E-3</c:v>
                </c:pt>
                <c:pt idx="4897">
                  <c:v>3.8654262416320073E-3</c:v>
                </c:pt>
                <c:pt idx="4898">
                  <c:v>3.9329287650189358E-3</c:v>
                </c:pt>
                <c:pt idx="4899">
                  <c:v>4.0189764576680021E-3</c:v>
                </c:pt>
                <c:pt idx="4900">
                  <c:v>4.0246552909526364E-3</c:v>
                </c:pt>
                <c:pt idx="4901">
                  <c:v>4.1263420256505206E-3</c:v>
                </c:pt>
                <c:pt idx="4902">
                  <c:v>4.2414207374693036E-3</c:v>
                </c:pt>
                <c:pt idx="4903">
                  <c:v>4.2912271116043194E-3</c:v>
                </c:pt>
                <c:pt idx="4904">
                  <c:v>4.3356298310551749E-3</c:v>
                </c:pt>
                <c:pt idx="4905">
                  <c:v>4.3852470593463517E-3</c:v>
                </c:pt>
                <c:pt idx="4906">
                  <c:v>4.5121778923130802E-3</c:v>
                </c:pt>
                <c:pt idx="4907">
                  <c:v>4.5838290712813144E-3</c:v>
                </c:pt>
                <c:pt idx="4908">
                  <c:v>4.5871462515039239E-3</c:v>
                </c:pt>
                <c:pt idx="4909">
                  <c:v>4.5913249065510312E-3</c:v>
                </c:pt>
                <c:pt idx="4910">
                  <c:v>4.5947390348990589E-3</c:v>
                </c:pt>
                <c:pt idx="4911">
                  <c:v>4.9253472361089918E-3</c:v>
                </c:pt>
                <c:pt idx="4912">
                  <c:v>4.9341062773439765E-3</c:v>
                </c:pt>
                <c:pt idx="4913">
                  <c:v>5.0124556880084079E-3</c:v>
                </c:pt>
                <c:pt idx="4914">
                  <c:v>5.0173821172971832E-3</c:v>
                </c:pt>
                <c:pt idx="4915">
                  <c:v>5.1120050884537532E-3</c:v>
                </c:pt>
                <c:pt idx="4916">
                  <c:v>5.1392316466904887E-3</c:v>
                </c:pt>
                <c:pt idx="4917">
                  <c:v>5.1651578312344546E-3</c:v>
                </c:pt>
                <c:pt idx="4918">
                  <c:v>5.1879005257303322E-3</c:v>
                </c:pt>
                <c:pt idx="4919">
                  <c:v>5.3009619330768917E-3</c:v>
                </c:pt>
                <c:pt idx="4920">
                  <c:v>5.3690834195312207E-3</c:v>
                </c:pt>
                <c:pt idx="4921">
                  <c:v>5.5258181334113853E-3</c:v>
                </c:pt>
                <c:pt idx="4922">
                  <c:v>5.6162239682043076E-3</c:v>
                </c:pt>
                <c:pt idx="4923">
                  <c:v>5.6663504140380978E-3</c:v>
                </c:pt>
                <c:pt idx="4924">
                  <c:v>5.7207807214221737E-3</c:v>
                </c:pt>
                <c:pt idx="4925">
                  <c:v>5.7519739640196129E-3</c:v>
                </c:pt>
                <c:pt idx="4926">
                  <c:v>5.9549384568932167E-3</c:v>
                </c:pt>
                <c:pt idx="4927">
                  <c:v>6.4492840321975975E-3</c:v>
                </c:pt>
                <c:pt idx="4928">
                  <c:v>6.5104820030409882E-3</c:v>
                </c:pt>
                <c:pt idx="4929">
                  <c:v>6.7428521166880201E-3</c:v>
                </c:pt>
                <c:pt idx="4930">
                  <c:v>6.9002888485425497E-3</c:v>
                </c:pt>
                <c:pt idx="4931">
                  <c:v>6.9365454785468945E-3</c:v>
                </c:pt>
                <c:pt idx="4932">
                  <c:v>6.9411647528191097E-3</c:v>
                </c:pt>
                <c:pt idx="4933">
                  <c:v>7.4514636953489548E-3</c:v>
                </c:pt>
                <c:pt idx="4934">
                  <c:v>7.6735743014948133E-3</c:v>
                </c:pt>
                <c:pt idx="4935">
                  <c:v>7.8508058168360716E-3</c:v>
                </c:pt>
                <c:pt idx="4936">
                  <c:v>8.0882244775515831E-3</c:v>
                </c:pt>
                <c:pt idx="4937">
                  <c:v>8.1698556437213004E-3</c:v>
                </c:pt>
                <c:pt idx="4938">
                  <c:v>8.4285756106955087E-3</c:v>
                </c:pt>
                <c:pt idx="4939">
                  <c:v>8.7974273998746993E-3</c:v>
                </c:pt>
                <c:pt idx="4940">
                  <c:v>8.8631015723045544E-3</c:v>
                </c:pt>
                <c:pt idx="4941">
                  <c:v>8.9133928018361192E-3</c:v>
                </c:pt>
                <c:pt idx="4942">
                  <c:v>9.2943642175269438E-3</c:v>
                </c:pt>
                <c:pt idx="4943">
                  <c:v>9.3244708583125006E-3</c:v>
                </c:pt>
                <c:pt idx="4944">
                  <c:v>9.6573760513091727E-3</c:v>
                </c:pt>
                <c:pt idx="4945">
                  <c:v>9.684488374662889E-3</c:v>
                </c:pt>
                <c:pt idx="4946">
                  <c:v>9.7790986450854329E-3</c:v>
                </c:pt>
                <c:pt idx="4947">
                  <c:v>9.8732374360538215E-3</c:v>
                </c:pt>
                <c:pt idx="4948">
                  <c:v>1.0306208497651429E-2</c:v>
                </c:pt>
                <c:pt idx="4949">
                  <c:v>1.0859758097800397E-2</c:v>
                </c:pt>
                <c:pt idx="4950">
                  <c:v>1.1085880405078309E-2</c:v>
                </c:pt>
                <c:pt idx="4951">
                  <c:v>1.2095991548490146E-2</c:v>
                </c:pt>
                <c:pt idx="4952">
                  <c:v>1.2755146953912876E-2</c:v>
                </c:pt>
                <c:pt idx="4953">
                  <c:v>1.3268382946460643E-2</c:v>
                </c:pt>
                <c:pt idx="4954">
                  <c:v>1.3388854073422433E-2</c:v>
                </c:pt>
                <c:pt idx="4955">
                  <c:v>1.3568469400619248E-2</c:v>
                </c:pt>
                <c:pt idx="4956">
                  <c:v>1.3573123681424487E-2</c:v>
                </c:pt>
                <c:pt idx="4957">
                  <c:v>1.3619366411700421E-2</c:v>
                </c:pt>
                <c:pt idx="4958">
                  <c:v>1.3996824238972338E-2</c:v>
                </c:pt>
                <c:pt idx="4959">
                  <c:v>1.4845712823970163E-2</c:v>
                </c:pt>
                <c:pt idx="4960">
                  <c:v>1.4968061351458291E-2</c:v>
                </c:pt>
                <c:pt idx="4961">
                  <c:v>1.5289290487163036E-2</c:v>
                </c:pt>
                <c:pt idx="4962">
                  <c:v>1.6903554531355214E-2</c:v>
                </c:pt>
                <c:pt idx="4963">
                  <c:v>1.7051366410410041E-2</c:v>
                </c:pt>
                <c:pt idx="4964">
                  <c:v>1.7222173156714295E-2</c:v>
                </c:pt>
                <c:pt idx="4965">
                  <c:v>1.7279528131643067E-2</c:v>
                </c:pt>
                <c:pt idx="4966">
                  <c:v>1.7587892671731956E-2</c:v>
                </c:pt>
                <c:pt idx="4967">
                  <c:v>1.7670526706449086E-2</c:v>
                </c:pt>
                <c:pt idx="4968">
                  <c:v>1.8607246746879934E-2</c:v>
                </c:pt>
                <c:pt idx="4969">
                  <c:v>1.8892303182230272E-2</c:v>
                </c:pt>
                <c:pt idx="4970">
                  <c:v>1.8995002472934286E-2</c:v>
                </c:pt>
                <c:pt idx="4971">
                  <c:v>2.0010043363655753E-2</c:v>
                </c:pt>
                <c:pt idx="4972">
                  <c:v>2.0296218172887012E-2</c:v>
                </c:pt>
                <c:pt idx="4973">
                  <c:v>2.0478600786231996E-2</c:v>
                </c:pt>
                <c:pt idx="4974">
                  <c:v>2.2237545764908946E-2</c:v>
                </c:pt>
                <c:pt idx="4975">
                  <c:v>2.3398136483155238E-2</c:v>
                </c:pt>
                <c:pt idx="4976">
                  <c:v>2.5251358008643626E-2</c:v>
                </c:pt>
                <c:pt idx="4977">
                  <c:v>2.60757076115475E-2</c:v>
                </c:pt>
                <c:pt idx="4978">
                  <c:v>2.8406423904167012E-2</c:v>
                </c:pt>
                <c:pt idx="4979">
                  <c:v>3.0324604846632179E-2</c:v>
                </c:pt>
                <c:pt idx="4980">
                  <c:v>3.0521094155336416E-2</c:v>
                </c:pt>
                <c:pt idx="4981">
                  <c:v>3.0687618260307165E-2</c:v>
                </c:pt>
                <c:pt idx="4982">
                  <c:v>3.7272112980986982E-2</c:v>
                </c:pt>
                <c:pt idx="4983">
                  <c:v>4.4689296430816629E-2</c:v>
                </c:pt>
                <c:pt idx="4984">
                  <c:v>4.5226774484992412E-2</c:v>
                </c:pt>
                <c:pt idx="4985">
                  <c:v>4.556232822276176E-2</c:v>
                </c:pt>
                <c:pt idx="4986">
                  <c:v>4.9790442446174615E-2</c:v>
                </c:pt>
                <c:pt idx="4987">
                  <c:v>5.524973165526418E-2</c:v>
                </c:pt>
                <c:pt idx="4988">
                  <c:v>6.2797293151313646E-2</c:v>
                </c:pt>
                <c:pt idx="4989">
                  <c:v>6.6802089250703453E-2</c:v>
                </c:pt>
                <c:pt idx="4990">
                  <c:v>7.959565428303339E-2</c:v>
                </c:pt>
                <c:pt idx="4991">
                  <c:v>0.10277406898671559</c:v>
                </c:pt>
                <c:pt idx="4992">
                  <c:v>0.11706572789756779</c:v>
                </c:pt>
                <c:pt idx="4993">
                  <c:v>0.11950213121847165</c:v>
                </c:pt>
                <c:pt idx="4994">
                  <c:v>0.13430883812851149</c:v>
                </c:pt>
                <c:pt idx="4995">
                  <c:v>0.24294453159060977</c:v>
                </c:pt>
                <c:pt idx="4996">
                  <c:v>0.26315555865549844</c:v>
                </c:pt>
                <c:pt idx="4997">
                  <c:v>0.29251730334248749</c:v>
                </c:pt>
                <c:pt idx="4998">
                  <c:v>0.51121979628463099</c:v>
                </c:pt>
                <c:pt idx="4999">
                  <c:v>2.8113758925074563</c:v>
                </c:pt>
              </c:numCache>
            </c:numRef>
          </c:xVal>
          <c:yVal>
            <c:numRef>
              <c:f>Sheet1!$O$3:$O$5014</c:f>
              <c:numCache>
                <c:formatCode>General</c:formatCode>
                <c:ptCount val="5012"/>
                <c:pt idx="0">
                  <c:v>327</c:v>
                </c:pt>
                <c:pt idx="1">
                  <c:v>331</c:v>
                </c:pt>
                <c:pt idx="2">
                  <c:v>335</c:v>
                </c:pt>
                <c:pt idx="3">
                  <c:v>335</c:v>
                </c:pt>
                <c:pt idx="4">
                  <c:v>331</c:v>
                </c:pt>
                <c:pt idx="5">
                  <c:v>331</c:v>
                </c:pt>
                <c:pt idx="6">
                  <c:v>327</c:v>
                </c:pt>
                <c:pt idx="7">
                  <c:v>331</c:v>
                </c:pt>
                <c:pt idx="8">
                  <c:v>331</c:v>
                </c:pt>
                <c:pt idx="9">
                  <c:v>331</c:v>
                </c:pt>
                <c:pt idx="10">
                  <c:v>331</c:v>
                </c:pt>
                <c:pt idx="11">
                  <c:v>335</c:v>
                </c:pt>
                <c:pt idx="12">
                  <c:v>335</c:v>
                </c:pt>
                <c:pt idx="13">
                  <c:v>331</c:v>
                </c:pt>
                <c:pt idx="14">
                  <c:v>331</c:v>
                </c:pt>
                <c:pt idx="15">
                  <c:v>330</c:v>
                </c:pt>
                <c:pt idx="16">
                  <c:v>327</c:v>
                </c:pt>
                <c:pt idx="17">
                  <c:v>319</c:v>
                </c:pt>
                <c:pt idx="18">
                  <c:v>319</c:v>
                </c:pt>
                <c:pt idx="19">
                  <c:v>327</c:v>
                </c:pt>
                <c:pt idx="20">
                  <c:v>330</c:v>
                </c:pt>
                <c:pt idx="21">
                  <c:v>330</c:v>
                </c:pt>
                <c:pt idx="22">
                  <c:v>330</c:v>
                </c:pt>
                <c:pt idx="23">
                  <c:v>327</c:v>
                </c:pt>
                <c:pt idx="24">
                  <c:v>319</c:v>
                </c:pt>
                <c:pt idx="25">
                  <c:v>317</c:v>
                </c:pt>
                <c:pt idx="26">
                  <c:v>317</c:v>
                </c:pt>
                <c:pt idx="27">
                  <c:v>314</c:v>
                </c:pt>
                <c:pt idx="28">
                  <c:v>309</c:v>
                </c:pt>
                <c:pt idx="29">
                  <c:v>309</c:v>
                </c:pt>
                <c:pt idx="30">
                  <c:v>309</c:v>
                </c:pt>
                <c:pt idx="31">
                  <c:v>309</c:v>
                </c:pt>
                <c:pt idx="32">
                  <c:v>309</c:v>
                </c:pt>
                <c:pt idx="33">
                  <c:v>309</c:v>
                </c:pt>
                <c:pt idx="34">
                  <c:v>305</c:v>
                </c:pt>
                <c:pt idx="35">
                  <c:v>305</c:v>
                </c:pt>
                <c:pt idx="36">
                  <c:v>305</c:v>
                </c:pt>
                <c:pt idx="37">
                  <c:v>305</c:v>
                </c:pt>
                <c:pt idx="38">
                  <c:v>305</c:v>
                </c:pt>
                <c:pt idx="39">
                  <c:v>305</c:v>
                </c:pt>
                <c:pt idx="40">
                  <c:v>305</c:v>
                </c:pt>
                <c:pt idx="41">
                  <c:v>305</c:v>
                </c:pt>
                <c:pt idx="42">
                  <c:v>305</c:v>
                </c:pt>
                <c:pt idx="43">
                  <c:v>305</c:v>
                </c:pt>
                <c:pt idx="44">
                  <c:v>309</c:v>
                </c:pt>
                <c:pt idx="45">
                  <c:v>314</c:v>
                </c:pt>
                <c:pt idx="46">
                  <c:v>309</c:v>
                </c:pt>
                <c:pt idx="47">
                  <c:v>305</c:v>
                </c:pt>
                <c:pt idx="48">
                  <c:v>309</c:v>
                </c:pt>
                <c:pt idx="49">
                  <c:v>305</c:v>
                </c:pt>
                <c:pt idx="50">
                  <c:v>305</c:v>
                </c:pt>
                <c:pt idx="51">
                  <c:v>305</c:v>
                </c:pt>
                <c:pt idx="52">
                  <c:v>298</c:v>
                </c:pt>
                <c:pt idx="53">
                  <c:v>305</c:v>
                </c:pt>
                <c:pt idx="54">
                  <c:v>298</c:v>
                </c:pt>
                <c:pt idx="55">
                  <c:v>292</c:v>
                </c:pt>
                <c:pt idx="56">
                  <c:v>292</c:v>
                </c:pt>
                <c:pt idx="57">
                  <c:v>292</c:v>
                </c:pt>
                <c:pt idx="58">
                  <c:v>298</c:v>
                </c:pt>
                <c:pt idx="59">
                  <c:v>298</c:v>
                </c:pt>
                <c:pt idx="60">
                  <c:v>298</c:v>
                </c:pt>
                <c:pt idx="61">
                  <c:v>298</c:v>
                </c:pt>
                <c:pt idx="62">
                  <c:v>298</c:v>
                </c:pt>
                <c:pt idx="63">
                  <c:v>298</c:v>
                </c:pt>
                <c:pt idx="64">
                  <c:v>309</c:v>
                </c:pt>
                <c:pt idx="65">
                  <c:v>298</c:v>
                </c:pt>
                <c:pt idx="66">
                  <c:v>309</c:v>
                </c:pt>
                <c:pt idx="67">
                  <c:v>298</c:v>
                </c:pt>
                <c:pt idx="68">
                  <c:v>298</c:v>
                </c:pt>
                <c:pt idx="69">
                  <c:v>298</c:v>
                </c:pt>
                <c:pt idx="70">
                  <c:v>298</c:v>
                </c:pt>
                <c:pt idx="71">
                  <c:v>298</c:v>
                </c:pt>
                <c:pt idx="72">
                  <c:v>298</c:v>
                </c:pt>
                <c:pt idx="73">
                  <c:v>298</c:v>
                </c:pt>
                <c:pt idx="74">
                  <c:v>298</c:v>
                </c:pt>
                <c:pt idx="75">
                  <c:v>298</c:v>
                </c:pt>
                <c:pt idx="76">
                  <c:v>298</c:v>
                </c:pt>
                <c:pt idx="77">
                  <c:v>298</c:v>
                </c:pt>
                <c:pt idx="78">
                  <c:v>292</c:v>
                </c:pt>
                <c:pt idx="79">
                  <c:v>292</c:v>
                </c:pt>
                <c:pt idx="80">
                  <c:v>292</c:v>
                </c:pt>
                <c:pt idx="81">
                  <c:v>289</c:v>
                </c:pt>
                <c:pt idx="82">
                  <c:v>282</c:v>
                </c:pt>
                <c:pt idx="83">
                  <c:v>282</c:v>
                </c:pt>
                <c:pt idx="84">
                  <c:v>282</c:v>
                </c:pt>
                <c:pt idx="85">
                  <c:v>282</c:v>
                </c:pt>
                <c:pt idx="86">
                  <c:v>289</c:v>
                </c:pt>
                <c:pt idx="87">
                  <c:v>282</c:v>
                </c:pt>
                <c:pt idx="88">
                  <c:v>281</c:v>
                </c:pt>
                <c:pt idx="89">
                  <c:v>281</c:v>
                </c:pt>
                <c:pt idx="90">
                  <c:v>281</c:v>
                </c:pt>
                <c:pt idx="91">
                  <c:v>281</c:v>
                </c:pt>
                <c:pt idx="92">
                  <c:v>281</c:v>
                </c:pt>
                <c:pt idx="93">
                  <c:v>281</c:v>
                </c:pt>
                <c:pt idx="94">
                  <c:v>282</c:v>
                </c:pt>
                <c:pt idx="95">
                  <c:v>282</c:v>
                </c:pt>
                <c:pt idx="96">
                  <c:v>282</c:v>
                </c:pt>
                <c:pt idx="97">
                  <c:v>282</c:v>
                </c:pt>
                <c:pt idx="98">
                  <c:v>282</c:v>
                </c:pt>
                <c:pt idx="99">
                  <c:v>288</c:v>
                </c:pt>
                <c:pt idx="100">
                  <c:v>282</c:v>
                </c:pt>
                <c:pt idx="101">
                  <c:v>281</c:v>
                </c:pt>
                <c:pt idx="102">
                  <c:v>281</c:v>
                </c:pt>
                <c:pt idx="103">
                  <c:v>281</c:v>
                </c:pt>
                <c:pt idx="104">
                  <c:v>281</c:v>
                </c:pt>
                <c:pt idx="105">
                  <c:v>281</c:v>
                </c:pt>
                <c:pt idx="106">
                  <c:v>281</c:v>
                </c:pt>
                <c:pt idx="107">
                  <c:v>281</c:v>
                </c:pt>
                <c:pt idx="108">
                  <c:v>281</c:v>
                </c:pt>
                <c:pt idx="109">
                  <c:v>282</c:v>
                </c:pt>
                <c:pt idx="110">
                  <c:v>288</c:v>
                </c:pt>
                <c:pt idx="111">
                  <c:v>288</c:v>
                </c:pt>
                <c:pt idx="112">
                  <c:v>288</c:v>
                </c:pt>
                <c:pt idx="113">
                  <c:v>288</c:v>
                </c:pt>
                <c:pt idx="114">
                  <c:v>288</c:v>
                </c:pt>
                <c:pt idx="115">
                  <c:v>289</c:v>
                </c:pt>
                <c:pt idx="116">
                  <c:v>288</c:v>
                </c:pt>
                <c:pt idx="117">
                  <c:v>282</c:v>
                </c:pt>
                <c:pt idx="118">
                  <c:v>282</c:v>
                </c:pt>
                <c:pt idx="119">
                  <c:v>288</c:v>
                </c:pt>
                <c:pt idx="120">
                  <c:v>289</c:v>
                </c:pt>
                <c:pt idx="121">
                  <c:v>288</c:v>
                </c:pt>
                <c:pt idx="122">
                  <c:v>282</c:v>
                </c:pt>
                <c:pt idx="123">
                  <c:v>281</c:v>
                </c:pt>
                <c:pt idx="124">
                  <c:v>282</c:v>
                </c:pt>
                <c:pt idx="125">
                  <c:v>281</c:v>
                </c:pt>
                <c:pt idx="126">
                  <c:v>281</c:v>
                </c:pt>
                <c:pt idx="127">
                  <c:v>281</c:v>
                </c:pt>
                <c:pt idx="128">
                  <c:v>281</c:v>
                </c:pt>
                <c:pt idx="129">
                  <c:v>272</c:v>
                </c:pt>
                <c:pt idx="130">
                  <c:v>272</c:v>
                </c:pt>
                <c:pt idx="131">
                  <c:v>272</c:v>
                </c:pt>
                <c:pt idx="132">
                  <c:v>281</c:v>
                </c:pt>
                <c:pt idx="133">
                  <c:v>281</c:v>
                </c:pt>
                <c:pt idx="134">
                  <c:v>272</c:v>
                </c:pt>
                <c:pt idx="135">
                  <c:v>272</c:v>
                </c:pt>
                <c:pt idx="136">
                  <c:v>272</c:v>
                </c:pt>
                <c:pt idx="137">
                  <c:v>262</c:v>
                </c:pt>
                <c:pt idx="138">
                  <c:v>247</c:v>
                </c:pt>
                <c:pt idx="139">
                  <c:v>247</c:v>
                </c:pt>
                <c:pt idx="140">
                  <c:v>247</c:v>
                </c:pt>
                <c:pt idx="141">
                  <c:v>247</c:v>
                </c:pt>
                <c:pt idx="142">
                  <c:v>247</c:v>
                </c:pt>
                <c:pt idx="143">
                  <c:v>247</c:v>
                </c:pt>
                <c:pt idx="144">
                  <c:v>262</c:v>
                </c:pt>
                <c:pt idx="145">
                  <c:v>272</c:v>
                </c:pt>
                <c:pt idx="146">
                  <c:v>272</c:v>
                </c:pt>
                <c:pt idx="147">
                  <c:v>272</c:v>
                </c:pt>
                <c:pt idx="148">
                  <c:v>272</c:v>
                </c:pt>
                <c:pt idx="149">
                  <c:v>272</c:v>
                </c:pt>
                <c:pt idx="150">
                  <c:v>272</c:v>
                </c:pt>
                <c:pt idx="151">
                  <c:v>272</c:v>
                </c:pt>
                <c:pt idx="152">
                  <c:v>272</c:v>
                </c:pt>
                <c:pt idx="153">
                  <c:v>272</c:v>
                </c:pt>
                <c:pt idx="154">
                  <c:v>272</c:v>
                </c:pt>
                <c:pt idx="155">
                  <c:v>281</c:v>
                </c:pt>
                <c:pt idx="156">
                  <c:v>281</c:v>
                </c:pt>
                <c:pt idx="157">
                  <c:v>281</c:v>
                </c:pt>
                <c:pt idx="158">
                  <c:v>281</c:v>
                </c:pt>
                <c:pt idx="159">
                  <c:v>281</c:v>
                </c:pt>
                <c:pt idx="160">
                  <c:v>288</c:v>
                </c:pt>
                <c:pt idx="161">
                  <c:v>281</c:v>
                </c:pt>
                <c:pt idx="162">
                  <c:v>288</c:v>
                </c:pt>
                <c:pt idx="163">
                  <c:v>288</c:v>
                </c:pt>
                <c:pt idx="164">
                  <c:v>289</c:v>
                </c:pt>
                <c:pt idx="165">
                  <c:v>292</c:v>
                </c:pt>
                <c:pt idx="166">
                  <c:v>289</c:v>
                </c:pt>
                <c:pt idx="167">
                  <c:v>288</c:v>
                </c:pt>
                <c:pt idx="168">
                  <c:v>281</c:v>
                </c:pt>
                <c:pt idx="169">
                  <c:v>281</c:v>
                </c:pt>
                <c:pt idx="170">
                  <c:v>281</c:v>
                </c:pt>
                <c:pt idx="171">
                  <c:v>288</c:v>
                </c:pt>
                <c:pt idx="172">
                  <c:v>288</c:v>
                </c:pt>
                <c:pt idx="173">
                  <c:v>289</c:v>
                </c:pt>
                <c:pt idx="174">
                  <c:v>292</c:v>
                </c:pt>
                <c:pt idx="175">
                  <c:v>292</c:v>
                </c:pt>
                <c:pt idx="176">
                  <c:v>292</c:v>
                </c:pt>
                <c:pt idx="177">
                  <c:v>293</c:v>
                </c:pt>
                <c:pt idx="178">
                  <c:v>293</c:v>
                </c:pt>
                <c:pt idx="179">
                  <c:v>293</c:v>
                </c:pt>
                <c:pt idx="180">
                  <c:v>292</c:v>
                </c:pt>
                <c:pt idx="181">
                  <c:v>292</c:v>
                </c:pt>
                <c:pt idx="182">
                  <c:v>289</c:v>
                </c:pt>
                <c:pt idx="183">
                  <c:v>289</c:v>
                </c:pt>
                <c:pt idx="184">
                  <c:v>292</c:v>
                </c:pt>
                <c:pt idx="185">
                  <c:v>292</c:v>
                </c:pt>
                <c:pt idx="186">
                  <c:v>292</c:v>
                </c:pt>
                <c:pt idx="187">
                  <c:v>289</c:v>
                </c:pt>
                <c:pt idx="188">
                  <c:v>288</c:v>
                </c:pt>
                <c:pt idx="189">
                  <c:v>289</c:v>
                </c:pt>
                <c:pt idx="190">
                  <c:v>289</c:v>
                </c:pt>
                <c:pt idx="191">
                  <c:v>292</c:v>
                </c:pt>
                <c:pt idx="192">
                  <c:v>292</c:v>
                </c:pt>
                <c:pt idx="193">
                  <c:v>289</c:v>
                </c:pt>
                <c:pt idx="194">
                  <c:v>292</c:v>
                </c:pt>
                <c:pt idx="195">
                  <c:v>292</c:v>
                </c:pt>
                <c:pt idx="196">
                  <c:v>293</c:v>
                </c:pt>
                <c:pt idx="197">
                  <c:v>292</c:v>
                </c:pt>
                <c:pt idx="198">
                  <c:v>293</c:v>
                </c:pt>
                <c:pt idx="199">
                  <c:v>300</c:v>
                </c:pt>
                <c:pt idx="200">
                  <c:v>293</c:v>
                </c:pt>
                <c:pt idx="201">
                  <c:v>293</c:v>
                </c:pt>
                <c:pt idx="202">
                  <c:v>293</c:v>
                </c:pt>
                <c:pt idx="203">
                  <c:v>300</c:v>
                </c:pt>
                <c:pt idx="204">
                  <c:v>300</c:v>
                </c:pt>
                <c:pt idx="205">
                  <c:v>300</c:v>
                </c:pt>
                <c:pt idx="206">
                  <c:v>293</c:v>
                </c:pt>
                <c:pt idx="207">
                  <c:v>292</c:v>
                </c:pt>
                <c:pt idx="208">
                  <c:v>293</c:v>
                </c:pt>
                <c:pt idx="209">
                  <c:v>293</c:v>
                </c:pt>
                <c:pt idx="210">
                  <c:v>293</c:v>
                </c:pt>
                <c:pt idx="211">
                  <c:v>293</c:v>
                </c:pt>
                <c:pt idx="212">
                  <c:v>293</c:v>
                </c:pt>
                <c:pt idx="213">
                  <c:v>293</c:v>
                </c:pt>
                <c:pt idx="214">
                  <c:v>293</c:v>
                </c:pt>
                <c:pt idx="215">
                  <c:v>293</c:v>
                </c:pt>
                <c:pt idx="216">
                  <c:v>300</c:v>
                </c:pt>
                <c:pt idx="217">
                  <c:v>314</c:v>
                </c:pt>
                <c:pt idx="218">
                  <c:v>314</c:v>
                </c:pt>
                <c:pt idx="219">
                  <c:v>314</c:v>
                </c:pt>
                <c:pt idx="220">
                  <c:v>318</c:v>
                </c:pt>
                <c:pt idx="221">
                  <c:v>318</c:v>
                </c:pt>
                <c:pt idx="222">
                  <c:v>328</c:v>
                </c:pt>
                <c:pt idx="223">
                  <c:v>328</c:v>
                </c:pt>
                <c:pt idx="224">
                  <c:v>328</c:v>
                </c:pt>
                <c:pt idx="225">
                  <c:v>328</c:v>
                </c:pt>
                <c:pt idx="226">
                  <c:v>328</c:v>
                </c:pt>
                <c:pt idx="227">
                  <c:v>328</c:v>
                </c:pt>
                <c:pt idx="228">
                  <c:v>329</c:v>
                </c:pt>
                <c:pt idx="229">
                  <c:v>338</c:v>
                </c:pt>
                <c:pt idx="230">
                  <c:v>349</c:v>
                </c:pt>
                <c:pt idx="231">
                  <c:v>349</c:v>
                </c:pt>
                <c:pt idx="232">
                  <c:v>349</c:v>
                </c:pt>
                <c:pt idx="233">
                  <c:v>351</c:v>
                </c:pt>
                <c:pt idx="234">
                  <c:v>349</c:v>
                </c:pt>
                <c:pt idx="235">
                  <c:v>349</c:v>
                </c:pt>
                <c:pt idx="236">
                  <c:v>338</c:v>
                </c:pt>
                <c:pt idx="237">
                  <c:v>329</c:v>
                </c:pt>
                <c:pt idx="238">
                  <c:v>329</c:v>
                </c:pt>
                <c:pt idx="239">
                  <c:v>338</c:v>
                </c:pt>
                <c:pt idx="240">
                  <c:v>349</c:v>
                </c:pt>
                <c:pt idx="241">
                  <c:v>349</c:v>
                </c:pt>
                <c:pt idx="242">
                  <c:v>349</c:v>
                </c:pt>
                <c:pt idx="243">
                  <c:v>338</c:v>
                </c:pt>
                <c:pt idx="244">
                  <c:v>338</c:v>
                </c:pt>
                <c:pt idx="245">
                  <c:v>349</c:v>
                </c:pt>
                <c:pt idx="246">
                  <c:v>351</c:v>
                </c:pt>
                <c:pt idx="247">
                  <c:v>351</c:v>
                </c:pt>
                <c:pt idx="248">
                  <c:v>351</c:v>
                </c:pt>
                <c:pt idx="249">
                  <c:v>350</c:v>
                </c:pt>
                <c:pt idx="250">
                  <c:v>351</c:v>
                </c:pt>
                <c:pt idx="251">
                  <c:v>358</c:v>
                </c:pt>
                <c:pt idx="252">
                  <c:v>351</c:v>
                </c:pt>
                <c:pt idx="253">
                  <c:v>358</c:v>
                </c:pt>
                <c:pt idx="254">
                  <c:v>361</c:v>
                </c:pt>
                <c:pt idx="255">
                  <c:v>361</c:v>
                </c:pt>
                <c:pt idx="256">
                  <c:v>361</c:v>
                </c:pt>
                <c:pt idx="257">
                  <c:v>361</c:v>
                </c:pt>
                <c:pt idx="258">
                  <c:v>387</c:v>
                </c:pt>
                <c:pt idx="259">
                  <c:v>400</c:v>
                </c:pt>
                <c:pt idx="260">
                  <c:v>387</c:v>
                </c:pt>
                <c:pt idx="261">
                  <c:v>361</c:v>
                </c:pt>
                <c:pt idx="262">
                  <c:v>358</c:v>
                </c:pt>
                <c:pt idx="263">
                  <c:v>358</c:v>
                </c:pt>
                <c:pt idx="264">
                  <c:v>361</c:v>
                </c:pt>
                <c:pt idx="265">
                  <c:v>358</c:v>
                </c:pt>
                <c:pt idx="266">
                  <c:v>361</c:v>
                </c:pt>
                <c:pt idx="267">
                  <c:v>400</c:v>
                </c:pt>
                <c:pt idx="268">
                  <c:v>361</c:v>
                </c:pt>
                <c:pt idx="269">
                  <c:v>361</c:v>
                </c:pt>
                <c:pt idx="270">
                  <c:v>358</c:v>
                </c:pt>
                <c:pt idx="271">
                  <c:v>361</c:v>
                </c:pt>
                <c:pt idx="272">
                  <c:v>361</c:v>
                </c:pt>
                <c:pt idx="273">
                  <c:v>361</c:v>
                </c:pt>
                <c:pt idx="274">
                  <c:v>358</c:v>
                </c:pt>
                <c:pt idx="275">
                  <c:v>358</c:v>
                </c:pt>
                <c:pt idx="276">
                  <c:v>361</c:v>
                </c:pt>
                <c:pt idx="277">
                  <c:v>361</c:v>
                </c:pt>
                <c:pt idx="278">
                  <c:v>361</c:v>
                </c:pt>
                <c:pt idx="279">
                  <c:v>400</c:v>
                </c:pt>
                <c:pt idx="280">
                  <c:v>400</c:v>
                </c:pt>
                <c:pt idx="281">
                  <c:v>416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416</c:v>
                </c:pt>
                <c:pt idx="287">
                  <c:v>416</c:v>
                </c:pt>
                <c:pt idx="288">
                  <c:v>416</c:v>
                </c:pt>
                <c:pt idx="289">
                  <c:v>427</c:v>
                </c:pt>
                <c:pt idx="290">
                  <c:v>427</c:v>
                </c:pt>
                <c:pt idx="291">
                  <c:v>427</c:v>
                </c:pt>
                <c:pt idx="292">
                  <c:v>427</c:v>
                </c:pt>
                <c:pt idx="293">
                  <c:v>427</c:v>
                </c:pt>
                <c:pt idx="294">
                  <c:v>427</c:v>
                </c:pt>
                <c:pt idx="295">
                  <c:v>427</c:v>
                </c:pt>
                <c:pt idx="296">
                  <c:v>435</c:v>
                </c:pt>
                <c:pt idx="297">
                  <c:v>427</c:v>
                </c:pt>
                <c:pt idx="298">
                  <c:v>416</c:v>
                </c:pt>
                <c:pt idx="299">
                  <c:v>427</c:v>
                </c:pt>
                <c:pt idx="300">
                  <c:v>427</c:v>
                </c:pt>
                <c:pt idx="301">
                  <c:v>416</c:v>
                </c:pt>
                <c:pt idx="302">
                  <c:v>416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381</c:v>
                </c:pt>
                <c:pt idx="310">
                  <c:v>381</c:v>
                </c:pt>
                <c:pt idx="311">
                  <c:v>381</c:v>
                </c:pt>
                <c:pt idx="312">
                  <c:v>400</c:v>
                </c:pt>
                <c:pt idx="313">
                  <c:v>381</c:v>
                </c:pt>
                <c:pt idx="314">
                  <c:v>362</c:v>
                </c:pt>
                <c:pt idx="315">
                  <c:v>362</c:v>
                </c:pt>
                <c:pt idx="316">
                  <c:v>381</c:v>
                </c:pt>
                <c:pt idx="317">
                  <c:v>362</c:v>
                </c:pt>
                <c:pt idx="318">
                  <c:v>381</c:v>
                </c:pt>
                <c:pt idx="319">
                  <c:v>362</c:v>
                </c:pt>
                <c:pt idx="320">
                  <c:v>362</c:v>
                </c:pt>
                <c:pt idx="321">
                  <c:v>362</c:v>
                </c:pt>
                <c:pt idx="322">
                  <c:v>381</c:v>
                </c:pt>
                <c:pt idx="323">
                  <c:v>362</c:v>
                </c:pt>
                <c:pt idx="324">
                  <c:v>381</c:v>
                </c:pt>
                <c:pt idx="325">
                  <c:v>362</c:v>
                </c:pt>
                <c:pt idx="326">
                  <c:v>381</c:v>
                </c:pt>
                <c:pt idx="327">
                  <c:v>394</c:v>
                </c:pt>
                <c:pt idx="328">
                  <c:v>400</c:v>
                </c:pt>
                <c:pt idx="329">
                  <c:v>394</c:v>
                </c:pt>
                <c:pt idx="330">
                  <c:v>394</c:v>
                </c:pt>
                <c:pt idx="331">
                  <c:v>381</c:v>
                </c:pt>
                <c:pt idx="332">
                  <c:v>362</c:v>
                </c:pt>
                <c:pt idx="333">
                  <c:v>362</c:v>
                </c:pt>
                <c:pt idx="334">
                  <c:v>362</c:v>
                </c:pt>
                <c:pt idx="335">
                  <c:v>362</c:v>
                </c:pt>
                <c:pt idx="336">
                  <c:v>381</c:v>
                </c:pt>
                <c:pt idx="337">
                  <c:v>381</c:v>
                </c:pt>
                <c:pt idx="338">
                  <c:v>394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394</c:v>
                </c:pt>
                <c:pt idx="343">
                  <c:v>381</c:v>
                </c:pt>
                <c:pt idx="344">
                  <c:v>362</c:v>
                </c:pt>
                <c:pt idx="345">
                  <c:v>381</c:v>
                </c:pt>
                <c:pt idx="346">
                  <c:v>362</c:v>
                </c:pt>
                <c:pt idx="347">
                  <c:v>361</c:v>
                </c:pt>
                <c:pt idx="348">
                  <c:v>362</c:v>
                </c:pt>
                <c:pt idx="349">
                  <c:v>362</c:v>
                </c:pt>
                <c:pt idx="350">
                  <c:v>362</c:v>
                </c:pt>
                <c:pt idx="351">
                  <c:v>362</c:v>
                </c:pt>
                <c:pt idx="352">
                  <c:v>381</c:v>
                </c:pt>
                <c:pt idx="353">
                  <c:v>362</c:v>
                </c:pt>
                <c:pt idx="354">
                  <c:v>362</c:v>
                </c:pt>
                <c:pt idx="355">
                  <c:v>358</c:v>
                </c:pt>
                <c:pt idx="356">
                  <c:v>362</c:v>
                </c:pt>
                <c:pt idx="357">
                  <c:v>362</c:v>
                </c:pt>
                <c:pt idx="358">
                  <c:v>381</c:v>
                </c:pt>
                <c:pt idx="359">
                  <c:v>362</c:v>
                </c:pt>
                <c:pt idx="360">
                  <c:v>372</c:v>
                </c:pt>
                <c:pt idx="361">
                  <c:v>372</c:v>
                </c:pt>
                <c:pt idx="362">
                  <c:v>372</c:v>
                </c:pt>
                <c:pt idx="363">
                  <c:v>372</c:v>
                </c:pt>
                <c:pt idx="364">
                  <c:v>362</c:v>
                </c:pt>
                <c:pt idx="365">
                  <c:v>362</c:v>
                </c:pt>
                <c:pt idx="366">
                  <c:v>372</c:v>
                </c:pt>
                <c:pt idx="367">
                  <c:v>372</c:v>
                </c:pt>
                <c:pt idx="368">
                  <c:v>362</c:v>
                </c:pt>
                <c:pt idx="369">
                  <c:v>362</c:v>
                </c:pt>
                <c:pt idx="370">
                  <c:v>362</c:v>
                </c:pt>
                <c:pt idx="371">
                  <c:v>362</c:v>
                </c:pt>
                <c:pt idx="372">
                  <c:v>362</c:v>
                </c:pt>
                <c:pt idx="373">
                  <c:v>362</c:v>
                </c:pt>
                <c:pt idx="374">
                  <c:v>362</c:v>
                </c:pt>
                <c:pt idx="375">
                  <c:v>372</c:v>
                </c:pt>
                <c:pt idx="376">
                  <c:v>362</c:v>
                </c:pt>
                <c:pt idx="377">
                  <c:v>362</c:v>
                </c:pt>
                <c:pt idx="378">
                  <c:v>362</c:v>
                </c:pt>
                <c:pt idx="379">
                  <c:v>372</c:v>
                </c:pt>
                <c:pt idx="380">
                  <c:v>372</c:v>
                </c:pt>
                <c:pt idx="381">
                  <c:v>381</c:v>
                </c:pt>
                <c:pt idx="382">
                  <c:v>381</c:v>
                </c:pt>
                <c:pt idx="383">
                  <c:v>381</c:v>
                </c:pt>
                <c:pt idx="384">
                  <c:v>387</c:v>
                </c:pt>
                <c:pt idx="385">
                  <c:v>387</c:v>
                </c:pt>
                <c:pt idx="386">
                  <c:v>387</c:v>
                </c:pt>
                <c:pt idx="387">
                  <c:v>387</c:v>
                </c:pt>
                <c:pt idx="388">
                  <c:v>387</c:v>
                </c:pt>
                <c:pt idx="389">
                  <c:v>391</c:v>
                </c:pt>
                <c:pt idx="390">
                  <c:v>387</c:v>
                </c:pt>
                <c:pt idx="391">
                  <c:v>381</c:v>
                </c:pt>
                <c:pt idx="392">
                  <c:v>381</c:v>
                </c:pt>
                <c:pt idx="393">
                  <c:v>372</c:v>
                </c:pt>
                <c:pt idx="394">
                  <c:v>381</c:v>
                </c:pt>
                <c:pt idx="395">
                  <c:v>381</c:v>
                </c:pt>
                <c:pt idx="396">
                  <c:v>381</c:v>
                </c:pt>
                <c:pt idx="397">
                  <c:v>372</c:v>
                </c:pt>
                <c:pt idx="398">
                  <c:v>381</c:v>
                </c:pt>
                <c:pt idx="399">
                  <c:v>387</c:v>
                </c:pt>
                <c:pt idx="400">
                  <c:v>387</c:v>
                </c:pt>
                <c:pt idx="401">
                  <c:v>387</c:v>
                </c:pt>
                <c:pt idx="402">
                  <c:v>387</c:v>
                </c:pt>
                <c:pt idx="403">
                  <c:v>389</c:v>
                </c:pt>
                <c:pt idx="404">
                  <c:v>391</c:v>
                </c:pt>
                <c:pt idx="405">
                  <c:v>391</c:v>
                </c:pt>
                <c:pt idx="406">
                  <c:v>391</c:v>
                </c:pt>
                <c:pt idx="407">
                  <c:v>389</c:v>
                </c:pt>
                <c:pt idx="408">
                  <c:v>387</c:v>
                </c:pt>
                <c:pt idx="409">
                  <c:v>387</c:v>
                </c:pt>
                <c:pt idx="410">
                  <c:v>382</c:v>
                </c:pt>
                <c:pt idx="411">
                  <c:v>381</c:v>
                </c:pt>
                <c:pt idx="412">
                  <c:v>381</c:v>
                </c:pt>
                <c:pt idx="413">
                  <c:v>382</c:v>
                </c:pt>
                <c:pt idx="414">
                  <c:v>387</c:v>
                </c:pt>
                <c:pt idx="415">
                  <c:v>387</c:v>
                </c:pt>
                <c:pt idx="416">
                  <c:v>387</c:v>
                </c:pt>
                <c:pt idx="417">
                  <c:v>387</c:v>
                </c:pt>
                <c:pt idx="418">
                  <c:v>382</c:v>
                </c:pt>
                <c:pt idx="419">
                  <c:v>381</c:v>
                </c:pt>
                <c:pt idx="420">
                  <c:v>381</c:v>
                </c:pt>
                <c:pt idx="421">
                  <c:v>381</c:v>
                </c:pt>
                <c:pt idx="422">
                  <c:v>372</c:v>
                </c:pt>
                <c:pt idx="423">
                  <c:v>372</c:v>
                </c:pt>
                <c:pt idx="424">
                  <c:v>372</c:v>
                </c:pt>
                <c:pt idx="425">
                  <c:v>381</c:v>
                </c:pt>
                <c:pt idx="426">
                  <c:v>372</c:v>
                </c:pt>
                <c:pt idx="427">
                  <c:v>362</c:v>
                </c:pt>
                <c:pt idx="428">
                  <c:v>356</c:v>
                </c:pt>
                <c:pt idx="429">
                  <c:v>356</c:v>
                </c:pt>
                <c:pt idx="430">
                  <c:v>356</c:v>
                </c:pt>
                <c:pt idx="431">
                  <c:v>356</c:v>
                </c:pt>
                <c:pt idx="432">
                  <c:v>356</c:v>
                </c:pt>
                <c:pt idx="433">
                  <c:v>356</c:v>
                </c:pt>
                <c:pt idx="434">
                  <c:v>356</c:v>
                </c:pt>
                <c:pt idx="435">
                  <c:v>362</c:v>
                </c:pt>
                <c:pt idx="436">
                  <c:v>372</c:v>
                </c:pt>
                <c:pt idx="437">
                  <c:v>372</c:v>
                </c:pt>
                <c:pt idx="438">
                  <c:v>372</c:v>
                </c:pt>
                <c:pt idx="439">
                  <c:v>372</c:v>
                </c:pt>
                <c:pt idx="440">
                  <c:v>381</c:v>
                </c:pt>
                <c:pt idx="441">
                  <c:v>381</c:v>
                </c:pt>
                <c:pt idx="442">
                  <c:v>381</c:v>
                </c:pt>
                <c:pt idx="443">
                  <c:v>372</c:v>
                </c:pt>
                <c:pt idx="444">
                  <c:v>372</c:v>
                </c:pt>
                <c:pt idx="445">
                  <c:v>362</c:v>
                </c:pt>
                <c:pt idx="446">
                  <c:v>356</c:v>
                </c:pt>
                <c:pt idx="447">
                  <c:v>362</c:v>
                </c:pt>
                <c:pt idx="448">
                  <c:v>372</c:v>
                </c:pt>
                <c:pt idx="449">
                  <c:v>372</c:v>
                </c:pt>
                <c:pt idx="450">
                  <c:v>372</c:v>
                </c:pt>
                <c:pt idx="451">
                  <c:v>381</c:v>
                </c:pt>
                <c:pt idx="452">
                  <c:v>372</c:v>
                </c:pt>
                <c:pt idx="453">
                  <c:v>362</c:v>
                </c:pt>
                <c:pt idx="454">
                  <c:v>362</c:v>
                </c:pt>
                <c:pt idx="455">
                  <c:v>362</c:v>
                </c:pt>
                <c:pt idx="456">
                  <c:v>356</c:v>
                </c:pt>
                <c:pt idx="457">
                  <c:v>325</c:v>
                </c:pt>
                <c:pt idx="458">
                  <c:v>325</c:v>
                </c:pt>
                <c:pt idx="459">
                  <c:v>325</c:v>
                </c:pt>
                <c:pt idx="460">
                  <c:v>325</c:v>
                </c:pt>
                <c:pt idx="461">
                  <c:v>325</c:v>
                </c:pt>
                <c:pt idx="462">
                  <c:v>325</c:v>
                </c:pt>
                <c:pt idx="463">
                  <c:v>325</c:v>
                </c:pt>
                <c:pt idx="464">
                  <c:v>325</c:v>
                </c:pt>
                <c:pt idx="465">
                  <c:v>325</c:v>
                </c:pt>
                <c:pt idx="466">
                  <c:v>325</c:v>
                </c:pt>
                <c:pt idx="467">
                  <c:v>325</c:v>
                </c:pt>
                <c:pt idx="468">
                  <c:v>356</c:v>
                </c:pt>
                <c:pt idx="469">
                  <c:v>362</c:v>
                </c:pt>
                <c:pt idx="470">
                  <c:v>362</c:v>
                </c:pt>
                <c:pt idx="471">
                  <c:v>362</c:v>
                </c:pt>
                <c:pt idx="472">
                  <c:v>372</c:v>
                </c:pt>
                <c:pt idx="473">
                  <c:v>381</c:v>
                </c:pt>
                <c:pt idx="474">
                  <c:v>372</c:v>
                </c:pt>
                <c:pt idx="475">
                  <c:v>362</c:v>
                </c:pt>
                <c:pt idx="476">
                  <c:v>372</c:v>
                </c:pt>
                <c:pt idx="477">
                  <c:v>381</c:v>
                </c:pt>
                <c:pt idx="478">
                  <c:v>372</c:v>
                </c:pt>
                <c:pt idx="479">
                  <c:v>381</c:v>
                </c:pt>
                <c:pt idx="480">
                  <c:v>372</c:v>
                </c:pt>
                <c:pt idx="481">
                  <c:v>372</c:v>
                </c:pt>
                <c:pt idx="482">
                  <c:v>381</c:v>
                </c:pt>
                <c:pt idx="483">
                  <c:v>372</c:v>
                </c:pt>
                <c:pt idx="484">
                  <c:v>372</c:v>
                </c:pt>
                <c:pt idx="485">
                  <c:v>356</c:v>
                </c:pt>
                <c:pt idx="486">
                  <c:v>372</c:v>
                </c:pt>
                <c:pt idx="487">
                  <c:v>382</c:v>
                </c:pt>
                <c:pt idx="488">
                  <c:v>372</c:v>
                </c:pt>
                <c:pt idx="489">
                  <c:v>356</c:v>
                </c:pt>
                <c:pt idx="490">
                  <c:v>356</c:v>
                </c:pt>
                <c:pt idx="491">
                  <c:v>356</c:v>
                </c:pt>
                <c:pt idx="492">
                  <c:v>325</c:v>
                </c:pt>
                <c:pt idx="493">
                  <c:v>325</c:v>
                </c:pt>
                <c:pt idx="494">
                  <c:v>325</c:v>
                </c:pt>
                <c:pt idx="495">
                  <c:v>325</c:v>
                </c:pt>
                <c:pt idx="496">
                  <c:v>356</c:v>
                </c:pt>
                <c:pt idx="497">
                  <c:v>372</c:v>
                </c:pt>
                <c:pt idx="498">
                  <c:v>372</c:v>
                </c:pt>
                <c:pt idx="499">
                  <c:v>372</c:v>
                </c:pt>
                <c:pt idx="500">
                  <c:v>372</c:v>
                </c:pt>
                <c:pt idx="501">
                  <c:v>372</c:v>
                </c:pt>
                <c:pt idx="502">
                  <c:v>372</c:v>
                </c:pt>
                <c:pt idx="503">
                  <c:v>372</c:v>
                </c:pt>
                <c:pt idx="504">
                  <c:v>356</c:v>
                </c:pt>
                <c:pt idx="505">
                  <c:v>345</c:v>
                </c:pt>
                <c:pt idx="506">
                  <c:v>342</c:v>
                </c:pt>
                <c:pt idx="507">
                  <c:v>325</c:v>
                </c:pt>
                <c:pt idx="508">
                  <c:v>325</c:v>
                </c:pt>
                <c:pt idx="509">
                  <c:v>325</c:v>
                </c:pt>
                <c:pt idx="510">
                  <c:v>342</c:v>
                </c:pt>
                <c:pt idx="511">
                  <c:v>342</c:v>
                </c:pt>
                <c:pt idx="512">
                  <c:v>342</c:v>
                </c:pt>
                <c:pt idx="513">
                  <c:v>345</c:v>
                </c:pt>
                <c:pt idx="514">
                  <c:v>345</c:v>
                </c:pt>
                <c:pt idx="515">
                  <c:v>345</c:v>
                </c:pt>
                <c:pt idx="516">
                  <c:v>345</c:v>
                </c:pt>
                <c:pt idx="517">
                  <c:v>342</c:v>
                </c:pt>
                <c:pt idx="518">
                  <c:v>342</c:v>
                </c:pt>
                <c:pt idx="519">
                  <c:v>342</c:v>
                </c:pt>
                <c:pt idx="520">
                  <c:v>345</c:v>
                </c:pt>
                <c:pt idx="521">
                  <c:v>345</c:v>
                </c:pt>
                <c:pt idx="522">
                  <c:v>356</c:v>
                </c:pt>
                <c:pt idx="523">
                  <c:v>345</c:v>
                </c:pt>
                <c:pt idx="524">
                  <c:v>345</c:v>
                </c:pt>
                <c:pt idx="525">
                  <c:v>342</c:v>
                </c:pt>
                <c:pt idx="526">
                  <c:v>342</c:v>
                </c:pt>
                <c:pt idx="527">
                  <c:v>342</c:v>
                </c:pt>
                <c:pt idx="528">
                  <c:v>345</c:v>
                </c:pt>
                <c:pt idx="529">
                  <c:v>345</c:v>
                </c:pt>
                <c:pt idx="530">
                  <c:v>356</c:v>
                </c:pt>
                <c:pt idx="531">
                  <c:v>356</c:v>
                </c:pt>
                <c:pt idx="532">
                  <c:v>356</c:v>
                </c:pt>
                <c:pt idx="533">
                  <c:v>356</c:v>
                </c:pt>
                <c:pt idx="534">
                  <c:v>356</c:v>
                </c:pt>
                <c:pt idx="535">
                  <c:v>356</c:v>
                </c:pt>
                <c:pt idx="536">
                  <c:v>356</c:v>
                </c:pt>
                <c:pt idx="537">
                  <c:v>345</c:v>
                </c:pt>
                <c:pt idx="538">
                  <c:v>342</c:v>
                </c:pt>
                <c:pt idx="539">
                  <c:v>342</c:v>
                </c:pt>
                <c:pt idx="540">
                  <c:v>345</c:v>
                </c:pt>
                <c:pt idx="541">
                  <c:v>356</c:v>
                </c:pt>
                <c:pt idx="542">
                  <c:v>372</c:v>
                </c:pt>
                <c:pt idx="543">
                  <c:v>382</c:v>
                </c:pt>
                <c:pt idx="544">
                  <c:v>372</c:v>
                </c:pt>
                <c:pt idx="545">
                  <c:v>372</c:v>
                </c:pt>
                <c:pt idx="546">
                  <c:v>372</c:v>
                </c:pt>
                <c:pt idx="547">
                  <c:v>356</c:v>
                </c:pt>
                <c:pt idx="548">
                  <c:v>356</c:v>
                </c:pt>
                <c:pt idx="549">
                  <c:v>345</c:v>
                </c:pt>
                <c:pt idx="550">
                  <c:v>345</c:v>
                </c:pt>
                <c:pt idx="551">
                  <c:v>342</c:v>
                </c:pt>
                <c:pt idx="552">
                  <c:v>345</c:v>
                </c:pt>
                <c:pt idx="553">
                  <c:v>345</c:v>
                </c:pt>
                <c:pt idx="554">
                  <c:v>345</c:v>
                </c:pt>
                <c:pt idx="555">
                  <c:v>342</c:v>
                </c:pt>
                <c:pt idx="556">
                  <c:v>345</c:v>
                </c:pt>
                <c:pt idx="557">
                  <c:v>345</c:v>
                </c:pt>
                <c:pt idx="558">
                  <c:v>345</c:v>
                </c:pt>
                <c:pt idx="559">
                  <c:v>345</c:v>
                </c:pt>
                <c:pt idx="560">
                  <c:v>356</c:v>
                </c:pt>
                <c:pt idx="561">
                  <c:v>366</c:v>
                </c:pt>
                <c:pt idx="562">
                  <c:v>356</c:v>
                </c:pt>
                <c:pt idx="563">
                  <c:v>356</c:v>
                </c:pt>
                <c:pt idx="564">
                  <c:v>366</c:v>
                </c:pt>
                <c:pt idx="565">
                  <c:v>356</c:v>
                </c:pt>
                <c:pt idx="566">
                  <c:v>366</c:v>
                </c:pt>
                <c:pt idx="567">
                  <c:v>366</c:v>
                </c:pt>
                <c:pt idx="568">
                  <c:v>356</c:v>
                </c:pt>
                <c:pt idx="569">
                  <c:v>356</c:v>
                </c:pt>
                <c:pt idx="570">
                  <c:v>356</c:v>
                </c:pt>
                <c:pt idx="571">
                  <c:v>348</c:v>
                </c:pt>
                <c:pt idx="572">
                  <c:v>348</c:v>
                </c:pt>
                <c:pt idx="573">
                  <c:v>345</c:v>
                </c:pt>
                <c:pt idx="574">
                  <c:v>345</c:v>
                </c:pt>
                <c:pt idx="575">
                  <c:v>348</c:v>
                </c:pt>
                <c:pt idx="576">
                  <c:v>356</c:v>
                </c:pt>
                <c:pt idx="577">
                  <c:v>348</c:v>
                </c:pt>
                <c:pt idx="578">
                  <c:v>348</c:v>
                </c:pt>
                <c:pt idx="579">
                  <c:v>345</c:v>
                </c:pt>
                <c:pt idx="580">
                  <c:v>342</c:v>
                </c:pt>
                <c:pt idx="581">
                  <c:v>332</c:v>
                </c:pt>
                <c:pt idx="582">
                  <c:v>325</c:v>
                </c:pt>
                <c:pt idx="583">
                  <c:v>325</c:v>
                </c:pt>
                <c:pt idx="584">
                  <c:v>325</c:v>
                </c:pt>
                <c:pt idx="585">
                  <c:v>332</c:v>
                </c:pt>
                <c:pt idx="586">
                  <c:v>332</c:v>
                </c:pt>
                <c:pt idx="587">
                  <c:v>332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332</c:v>
                </c:pt>
                <c:pt idx="593">
                  <c:v>332</c:v>
                </c:pt>
                <c:pt idx="594">
                  <c:v>332</c:v>
                </c:pt>
                <c:pt idx="595">
                  <c:v>332</c:v>
                </c:pt>
                <c:pt idx="596">
                  <c:v>332</c:v>
                </c:pt>
                <c:pt idx="597">
                  <c:v>330</c:v>
                </c:pt>
                <c:pt idx="598">
                  <c:v>325</c:v>
                </c:pt>
                <c:pt idx="599">
                  <c:v>308</c:v>
                </c:pt>
                <c:pt idx="600">
                  <c:v>308</c:v>
                </c:pt>
                <c:pt idx="601">
                  <c:v>308</c:v>
                </c:pt>
                <c:pt idx="602">
                  <c:v>304</c:v>
                </c:pt>
                <c:pt idx="603">
                  <c:v>304</c:v>
                </c:pt>
                <c:pt idx="604">
                  <c:v>304</c:v>
                </c:pt>
                <c:pt idx="605">
                  <c:v>305</c:v>
                </c:pt>
                <c:pt idx="606">
                  <c:v>305</c:v>
                </c:pt>
                <c:pt idx="607">
                  <c:v>308</c:v>
                </c:pt>
                <c:pt idx="608">
                  <c:v>310</c:v>
                </c:pt>
                <c:pt idx="609">
                  <c:v>310</c:v>
                </c:pt>
                <c:pt idx="610">
                  <c:v>325</c:v>
                </c:pt>
                <c:pt idx="611">
                  <c:v>325</c:v>
                </c:pt>
                <c:pt idx="612">
                  <c:v>325</c:v>
                </c:pt>
                <c:pt idx="613">
                  <c:v>325</c:v>
                </c:pt>
                <c:pt idx="614">
                  <c:v>310</c:v>
                </c:pt>
                <c:pt idx="615">
                  <c:v>310</c:v>
                </c:pt>
                <c:pt idx="616">
                  <c:v>308</c:v>
                </c:pt>
                <c:pt idx="617">
                  <c:v>308</c:v>
                </c:pt>
                <c:pt idx="618">
                  <c:v>310</c:v>
                </c:pt>
                <c:pt idx="619">
                  <c:v>310</c:v>
                </c:pt>
                <c:pt idx="620">
                  <c:v>310</c:v>
                </c:pt>
                <c:pt idx="621">
                  <c:v>310</c:v>
                </c:pt>
                <c:pt idx="622">
                  <c:v>325</c:v>
                </c:pt>
                <c:pt idx="623">
                  <c:v>325</c:v>
                </c:pt>
                <c:pt idx="624">
                  <c:v>310</c:v>
                </c:pt>
                <c:pt idx="625">
                  <c:v>310</c:v>
                </c:pt>
                <c:pt idx="626">
                  <c:v>308</c:v>
                </c:pt>
                <c:pt idx="627">
                  <c:v>310</c:v>
                </c:pt>
                <c:pt idx="628">
                  <c:v>310</c:v>
                </c:pt>
                <c:pt idx="629">
                  <c:v>308</c:v>
                </c:pt>
                <c:pt idx="630">
                  <c:v>310</c:v>
                </c:pt>
                <c:pt idx="631">
                  <c:v>308</c:v>
                </c:pt>
                <c:pt idx="632">
                  <c:v>310</c:v>
                </c:pt>
                <c:pt idx="633">
                  <c:v>325</c:v>
                </c:pt>
                <c:pt idx="634">
                  <c:v>310</c:v>
                </c:pt>
                <c:pt idx="635">
                  <c:v>310</c:v>
                </c:pt>
                <c:pt idx="636">
                  <c:v>310</c:v>
                </c:pt>
                <c:pt idx="637">
                  <c:v>310</c:v>
                </c:pt>
                <c:pt idx="638">
                  <c:v>308</c:v>
                </c:pt>
                <c:pt idx="639">
                  <c:v>305</c:v>
                </c:pt>
                <c:pt idx="640">
                  <c:v>305</c:v>
                </c:pt>
                <c:pt idx="641">
                  <c:v>308</c:v>
                </c:pt>
                <c:pt idx="642">
                  <c:v>310</c:v>
                </c:pt>
                <c:pt idx="643">
                  <c:v>310</c:v>
                </c:pt>
                <c:pt idx="644">
                  <c:v>325</c:v>
                </c:pt>
                <c:pt idx="645">
                  <c:v>326</c:v>
                </c:pt>
                <c:pt idx="646">
                  <c:v>326</c:v>
                </c:pt>
                <c:pt idx="647">
                  <c:v>325</c:v>
                </c:pt>
                <c:pt idx="648">
                  <c:v>325</c:v>
                </c:pt>
                <c:pt idx="649">
                  <c:v>325</c:v>
                </c:pt>
                <c:pt idx="650">
                  <c:v>310</c:v>
                </c:pt>
                <c:pt idx="651">
                  <c:v>310</c:v>
                </c:pt>
                <c:pt idx="652">
                  <c:v>310</c:v>
                </c:pt>
                <c:pt idx="653">
                  <c:v>310</c:v>
                </c:pt>
                <c:pt idx="654">
                  <c:v>308</c:v>
                </c:pt>
                <c:pt idx="655">
                  <c:v>308</c:v>
                </c:pt>
                <c:pt idx="656">
                  <c:v>305</c:v>
                </c:pt>
                <c:pt idx="657">
                  <c:v>305</c:v>
                </c:pt>
                <c:pt idx="658">
                  <c:v>308</c:v>
                </c:pt>
                <c:pt idx="659">
                  <c:v>308</c:v>
                </c:pt>
                <c:pt idx="660">
                  <c:v>310</c:v>
                </c:pt>
                <c:pt idx="661">
                  <c:v>308</c:v>
                </c:pt>
                <c:pt idx="662">
                  <c:v>308</c:v>
                </c:pt>
                <c:pt idx="663">
                  <c:v>310</c:v>
                </c:pt>
                <c:pt idx="664">
                  <c:v>310</c:v>
                </c:pt>
                <c:pt idx="665">
                  <c:v>308</c:v>
                </c:pt>
                <c:pt idx="666">
                  <c:v>308</c:v>
                </c:pt>
                <c:pt idx="667">
                  <c:v>305</c:v>
                </c:pt>
                <c:pt idx="668">
                  <c:v>304</c:v>
                </c:pt>
                <c:pt idx="669">
                  <c:v>304</c:v>
                </c:pt>
                <c:pt idx="670">
                  <c:v>304</c:v>
                </c:pt>
                <c:pt idx="671">
                  <c:v>304</c:v>
                </c:pt>
                <c:pt idx="672">
                  <c:v>304</c:v>
                </c:pt>
                <c:pt idx="673">
                  <c:v>304</c:v>
                </c:pt>
                <c:pt idx="674">
                  <c:v>304</c:v>
                </c:pt>
                <c:pt idx="675">
                  <c:v>304</c:v>
                </c:pt>
                <c:pt idx="676">
                  <c:v>304</c:v>
                </c:pt>
                <c:pt idx="677">
                  <c:v>304</c:v>
                </c:pt>
                <c:pt idx="678">
                  <c:v>304</c:v>
                </c:pt>
                <c:pt idx="679">
                  <c:v>296</c:v>
                </c:pt>
                <c:pt idx="680">
                  <c:v>304</c:v>
                </c:pt>
                <c:pt idx="681">
                  <c:v>304</c:v>
                </c:pt>
                <c:pt idx="682">
                  <c:v>305</c:v>
                </c:pt>
                <c:pt idx="683">
                  <c:v>305</c:v>
                </c:pt>
                <c:pt idx="684">
                  <c:v>308</c:v>
                </c:pt>
                <c:pt idx="685">
                  <c:v>305</c:v>
                </c:pt>
                <c:pt idx="686">
                  <c:v>304</c:v>
                </c:pt>
                <c:pt idx="687">
                  <c:v>305</c:v>
                </c:pt>
                <c:pt idx="688">
                  <c:v>305</c:v>
                </c:pt>
                <c:pt idx="689">
                  <c:v>305</c:v>
                </c:pt>
                <c:pt idx="690">
                  <c:v>308</c:v>
                </c:pt>
                <c:pt idx="691">
                  <c:v>310</c:v>
                </c:pt>
                <c:pt idx="692">
                  <c:v>326</c:v>
                </c:pt>
                <c:pt idx="693">
                  <c:v>326</c:v>
                </c:pt>
                <c:pt idx="694">
                  <c:v>310</c:v>
                </c:pt>
                <c:pt idx="695">
                  <c:v>308</c:v>
                </c:pt>
                <c:pt idx="696">
                  <c:v>308</c:v>
                </c:pt>
                <c:pt idx="697">
                  <c:v>305</c:v>
                </c:pt>
                <c:pt idx="698">
                  <c:v>305</c:v>
                </c:pt>
                <c:pt idx="699">
                  <c:v>308</c:v>
                </c:pt>
                <c:pt idx="700">
                  <c:v>308</c:v>
                </c:pt>
                <c:pt idx="701">
                  <c:v>310</c:v>
                </c:pt>
                <c:pt idx="702">
                  <c:v>326</c:v>
                </c:pt>
                <c:pt idx="703">
                  <c:v>310</c:v>
                </c:pt>
                <c:pt idx="704">
                  <c:v>310</c:v>
                </c:pt>
                <c:pt idx="705">
                  <c:v>326</c:v>
                </c:pt>
                <c:pt idx="706">
                  <c:v>330</c:v>
                </c:pt>
                <c:pt idx="707">
                  <c:v>330</c:v>
                </c:pt>
                <c:pt idx="708">
                  <c:v>330</c:v>
                </c:pt>
                <c:pt idx="709">
                  <c:v>326</c:v>
                </c:pt>
                <c:pt idx="710">
                  <c:v>326</c:v>
                </c:pt>
                <c:pt idx="711">
                  <c:v>326</c:v>
                </c:pt>
                <c:pt idx="712">
                  <c:v>310</c:v>
                </c:pt>
                <c:pt idx="713">
                  <c:v>310</c:v>
                </c:pt>
                <c:pt idx="714">
                  <c:v>310</c:v>
                </c:pt>
                <c:pt idx="715">
                  <c:v>310</c:v>
                </c:pt>
                <c:pt idx="716">
                  <c:v>326</c:v>
                </c:pt>
                <c:pt idx="717">
                  <c:v>326</c:v>
                </c:pt>
                <c:pt idx="718">
                  <c:v>326</c:v>
                </c:pt>
                <c:pt idx="719">
                  <c:v>326</c:v>
                </c:pt>
                <c:pt idx="720">
                  <c:v>326</c:v>
                </c:pt>
                <c:pt idx="721">
                  <c:v>326</c:v>
                </c:pt>
                <c:pt idx="722">
                  <c:v>330</c:v>
                </c:pt>
                <c:pt idx="723">
                  <c:v>332</c:v>
                </c:pt>
                <c:pt idx="724">
                  <c:v>332</c:v>
                </c:pt>
                <c:pt idx="725">
                  <c:v>332</c:v>
                </c:pt>
                <c:pt idx="726">
                  <c:v>332</c:v>
                </c:pt>
                <c:pt idx="727">
                  <c:v>330</c:v>
                </c:pt>
                <c:pt idx="728">
                  <c:v>326</c:v>
                </c:pt>
                <c:pt idx="729">
                  <c:v>326</c:v>
                </c:pt>
                <c:pt idx="730">
                  <c:v>330</c:v>
                </c:pt>
                <c:pt idx="731">
                  <c:v>326</c:v>
                </c:pt>
                <c:pt idx="732">
                  <c:v>326</c:v>
                </c:pt>
                <c:pt idx="733">
                  <c:v>330</c:v>
                </c:pt>
                <c:pt idx="734">
                  <c:v>326</c:v>
                </c:pt>
                <c:pt idx="735">
                  <c:v>330</c:v>
                </c:pt>
                <c:pt idx="736">
                  <c:v>330</c:v>
                </c:pt>
                <c:pt idx="737">
                  <c:v>330</c:v>
                </c:pt>
                <c:pt idx="738">
                  <c:v>330</c:v>
                </c:pt>
                <c:pt idx="739">
                  <c:v>330</c:v>
                </c:pt>
                <c:pt idx="740">
                  <c:v>326</c:v>
                </c:pt>
                <c:pt idx="741">
                  <c:v>326</c:v>
                </c:pt>
                <c:pt idx="742">
                  <c:v>326</c:v>
                </c:pt>
                <c:pt idx="743">
                  <c:v>326</c:v>
                </c:pt>
                <c:pt idx="744">
                  <c:v>326</c:v>
                </c:pt>
                <c:pt idx="745">
                  <c:v>330</c:v>
                </c:pt>
                <c:pt idx="746">
                  <c:v>336</c:v>
                </c:pt>
                <c:pt idx="747">
                  <c:v>336</c:v>
                </c:pt>
                <c:pt idx="748">
                  <c:v>336</c:v>
                </c:pt>
                <c:pt idx="749">
                  <c:v>336</c:v>
                </c:pt>
                <c:pt idx="750">
                  <c:v>336</c:v>
                </c:pt>
                <c:pt idx="751">
                  <c:v>336</c:v>
                </c:pt>
                <c:pt idx="752">
                  <c:v>336</c:v>
                </c:pt>
                <c:pt idx="753">
                  <c:v>336</c:v>
                </c:pt>
                <c:pt idx="754">
                  <c:v>336</c:v>
                </c:pt>
                <c:pt idx="755">
                  <c:v>330</c:v>
                </c:pt>
                <c:pt idx="756">
                  <c:v>326</c:v>
                </c:pt>
                <c:pt idx="757">
                  <c:v>326</c:v>
                </c:pt>
                <c:pt idx="758">
                  <c:v>326</c:v>
                </c:pt>
                <c:pt idx="759">
                  <c:v>326</c:v>
                </c:pt>
                <c:pt idx="760">
                  <c:v>326</c:v>
                </c:pt>
                <c:pt idx="761">
                  <c:v>326</c:v>
                </c:pt>
                <c:pt idx="762">
                  <c:v>326</c:v>
                </c:pt>
                <c:pt idx="763">
                  <c:v>310</c:v>
                </c:pt>
                <c:pt idx="764">
                  <c:v>326</c:v>
                </c:pt>
                <c:pt idx="765">
                  <c:v>310</c:v>
                </c:pt>
                <c:pt idx="766">
                  <c:v>310</c:v>
                </c:pt>
                <c:pt idx="767">
                  <c:v>326</c:v>
                </c:pt>
                <c:pt idx="768">
                  <c:v>310</c:v>
                </c:pt>
                <c:pt idx="769">
                  <c:v>310</c:v>
                </c:pt>
                <c:pt idx="770">
                  <c:v>310</c:v>
                </c:pt>
                <c:pt idx="771">
                  <c:v>310</c:v>
                </c:pt>
                <c:pt idx="772">
                  <c:v>310</c:v>
                </c:pt>
                <c:pt idx="773">
                  <c:v>310</c:v>
                </c:pt>
                <c:pt idx="774">
                  <c:v>305</c:v>
                </c:pt>
                <c:pt idx="775">
                  <c:v>305</c:v>
                </c:pt>
                <c:pt idx="776">
                  <c:v>305</c:v>
                </c:pt>
                <c:pt idx="777">
                  <c:v>301</c:v>
                </c:pt>
                <c:pt idx="778">
                  <c:v>305</c:v>
                </c:pt>
                <c:pt idx="779">
                  <c:v>305</c:v>
                </c:pt>
                <c:pt idx="780">
                  <c:v>305</c:v>
                </c:pt>
                <c:pt idx="781">
                  <c:v>310</c:v>
                </c:pt>
                <c:pt idx="782">
                  <c:v>310</c:v>
                </c:pt>
                <c:pt idx="783">
                  <c:v>305</c:v>
                </c:pt>
                <c:pt idx="784">
                  <c:v>305</c:v>
                </c:pt>
                <c:pt idx="785">
                  <c:v>310</c:v>
                </c:pt>
                <c:pt idx="786">
                  <c:v>305</c:v>
                </c:pt>
                <c:pt idx="787">
                  <c:v>305</c:v>
                </c:pt>
                <c:pt idx="788">
                  <c:v>301</c:v>
                </c:pt>
                <c:pt idx="789">
                  <c:v>305</c:v>
                </c:pt>
                <c:pt idx="790">
                  <c:v>310</c:v>
                </c:pt>
                <c:pt idx="791">
                  <c:v>310</c:v>
                </c:pt>
                <c:pt idx="792">
                  <c:v>310</c:v>
                </c:pt>
                <c:pt idx="793">
                  <c:v>310</c:v>
                </c:pt>
                <c:pt idx="794">
                  <c:v>310</c:v>
                </c:pt>
                <c:pt idx="795">
                  <c:v>326</c:v>
                </c:pt>
                <c:pt idx="796">
                  <c:v>326</c:v>
                </c:pt>
                <c:pt idx="797">
                  <c:v>326</c:v>
                </c:pt>
                <c:pt idx="798">
                  <c:v>326</c:v>
                </c:pt>
                <c:pt idx="799">
                  <c:v>326</c:v>
                </c:pt>
                <c:pt idx="800">
                  <c:v>326</c:v>
                </c:pt>
                <c:pt idx="801">
                  <c:v>326</c:v>
                </c:pt>
                <c:pt idx="802">
                  <c:v>336</c:v>
                </c:pt>
                <c:pt idx="803">
                  <c:v>336</c:v>
                </c:pt>
                <c:pt idx="804">
                  <c:v>336</c:v>
                </c:pt>
                <c:pt idx="805">
                  <c:v>336</c:v>
                </c:pt>
                <c:pt idx="806">
                  <c:v>329</c:v>
                </c:pt>
                <c:pt idx="807">
                  <c:v>336</c:v>
                </c:pt>
                <c:pt idx="808">
                  <c:v>336</c:v>
                </c:pt>
                <c:pt idx="809">
                  <c:v>336</c:v>
                </c:pt>
                <c:pt idx="810">
                  <c:v>336</c:v>
                </c:pt>
                <c:pt idx="811">
                  <c:v>336</c:v>
                </c:pt>
                <c:pt idx="812">
                  <c:v>336</c:v>
                </c:pt>
                <c:pt idx="813">
                  <c:v>336</c:v>
                </c:pt>
                <c:pt idx="814">
                  <c:v>336</c:v>
                </c:pt>
                <c:pt idx="815">
                  <c:v>336</c:v>
                </c:pt>
                <c:pt idx="816">
                  <c:v>336</c:v>
                </c:pt>
                <c:pt idx="817">
                  <c:v>336</c:v>
                </c:pt>
                <c:pt idx="818">
                  <c:v>336</c:v>
                </c:pt>
                <c:pt idx="819">
                  <c:v>336</c:v>
                </c:pt>
                <c:pt idx="820">
                  <c:v>336</c:v>
                </c:pt>
                <c:pt idx="821">
                  <c:v>329</c:v>
                </c:pt>
                <c:pt idx="822">
                  <c:v>336</c:v>
                </c:pt>
                <c:pt idx="823">
                  <c:v>336</c:v>
                </c:pt>
                <c:pt idx="824">
                  <c:v>336</c:v>
                </c:pt>
                <c:pt idx="825">
                  <c:v>336</c:v>
                </c:pt>
                <c:pt idx="826">
                  <c:v>329</c:v>
                </c:pt>
                <c:pt idx="827">
                  <c:v>329</c:v>
                </c:pt>
                <c:pt idx="828">
                  <c:v>329</c:v>
                </c:pt>
                <c:pt idx="829">
                  <c:v>329</c:v>
                </c:pt>
                <c:pt idx="830">
                  <c:v>329</c:v>
                </c:pt>
                <c:pt idx="831">
                  <c:v>326</c:v>
                </c:pt>
                <c:pt idx="832">
                  <c:v>325</c:v>
                </c:pt>
                <c:pt idx="833">
                  <c:v>326</c:v>
                </c:pt>
                <c:pt idx="834">
                  <c:v>326</c:v>
                </c:pt>
                <c:pt idx="835">
                  <c:v>325</c:v>
                </c:pt>
                <c:pt idx="836">
                  <c:v>307</c:v>
                </c:pt>
                <c:pt idx="837">
                  <c:v>325</c:v>
                </c:pt>
                <c:pt idx="838">
                  <c:v>326</c:v>
                </c:pt>
                <c:pt idx="839">
                  <c:v>329</c:v>
                </c:pt>
                <c:pt idx="840">
                  <c:v>329</c:v>
                </c:pt>
                <c:pt idx="841">
                  <c:v>326</c:v>
                </c:pt>
                <c:pt idx="842">
                  <c:v>326</c:v>
                </c:pt>
                <c:pt idx="843">
                  <c:v>326</c:v>
                </c:pt>
                <c:pt idx="844">
                  <c:v>326</c:v>
                </c:pt>
                <c:pt idx="845">
                  <c:v>326</c:v>
                </c:pt>
                <c:pt idx="846">
                  <c:v>326</c:v>
                </c:pt>
                <c:pt idx="847">
                  <c:v>326</c:v>
                </c:pt>
                <c:pt idx="848">
                  <c:v>326</c:v>
                </c:pt>
                <c:pt idx="849">
                  <c:v>329</c:v>
                </c:pt>
                <c:pt idx="850">
                  <c:v>329</c:v>
                </c:pt>
                <c:pt idx="851">
                  <c:v>329</c:v>
                </c:pt>
                <c:pt idx="852">
                  <c:v>329</c:v>
                </c:pt>
                <c:pt idx="853">
                  <c:v>329</c:v>
                </c:pt>
                <c:pt idx="854">
                  <c:v>329</c:v>
                </c:pt>
                <c:pt idx="855">
                  <c:v>329</c:v>
                </c:pt>
                <c:pt idx="856">
                  <c:v>336</c:v>
                </c:pt>
                <c:pt idx="857">
                  <c:v>336</c:v>
                </c:pt>
                <c:pt idx="858">
                  <c:v>336</c:v>
                </c:pt>
                <c:pt idx="859">
                  <c:v>329</c:v>
                </c:pt>
                <c:pt idx="860">
                  <c:v>329</c:v>
                </c:pt>
                <c:pt idx="861">
                  <c:v>329</c:v>
                </c:pt>
                <c:pt idx="862">
                  <c:v>329</c:v>
                </c:pt>
                <c:pt idx="863">
                  <c:v>329</c:v>
                </c:pt>
                <c:pt idx="864">
                  <c:v>329</c:v>
                </c:pt>
                <c:pt idx="865">
                  <c:v>336</c:v>
                </c:pt>
                <c:pt idx="866">
                  <c:v>350</c:v>
                </c:pt>
                <c:pt idx="867">
                  <c:v>352</c:v>
                </c:pt>
                <c:pt idx="868">
                  <c:v>350</c:v>
                </c:pt>
                <c:pt idx="869">
                  <c:v>336</c:v>
                </c:pt>
                <c:pt idx="870">
                  <c:v>336</c:v>
                </c:pt>
                <c:pt idx="871">
                  <c:v>329</c:v>
                </c:pt>
                <c:pt idx="872">
                  <c:v>329</c:v>
                </c:pt>
                <c:pt idx="873">
                  <c:v>329</c:v>
                </c:pt>
                <c:pt idx="874">
                  <c:v>329</c:v>
                </c:pt>
                <c:pt idx="875">
                  <c:v>329</c:v>
                </c:pt>
                <c:pt idx="876">
                  <c:v>329</c:v>
                </c:pt>
                <c:pt idx="877">
                  <c:v>329</c:v>
                </c:pt>
                <c:pt idx="878">
                  <c:v>329</c:v>
                </c:pt>
                <c:pt idx="879">
                  <c:v>329</c:v>
                </c:pt>
                <c:pt idx="880">
                  <c:v>329</c:v>
                </c:pt>
                <c:pt idx="881">
                  <c:v>329</c:v>
                </c:pt>
                <c:pt idx="882">
                  <c:v>329</c:v>
                </c:pt>
                <c:pt idx="883">
                  <c:v>329</c:v>
                </c:pt>
                <c:pt idx="884">
                  <c:v>329</c:v>
                </c:pt>
                <c:pt idx="885">
                  <c:v>329</c:v>
                </c:pt>
                <c:pt idx="886">
                  <c:v>329</c:v>
                </c:pt>
                <c:pt idx="887">
                  <c:v>329</c:v>
                </c:pt>
                <c:pt idx="888">
                  <c:v>329</c:v>
                </c:pt>
                <c:pt idx="889">
                  <c:v>329</c:v>
                </c:pt>
                <c:pt idx="890">
                  <c:v>329</c:v>
                </c:pt>
                <c:pt idx="891">
                  <c:v>326</c:v>
                </c:pt>
                <c:pt idx="892">
                  <c:v>326</c:v>
                </c:pt>
                <c:pt idx="893">
                  <c:v>329</c:v>
                </c:pt>
                <c:pt idx="894">
                  <c:v>329</c:v>
                </c:pt>
                <c:pt idx="895">
                  <c:v>326</c:v>
                </c:pt>
                <c:pt idx="896">
                  <c:v>329</c:v>
                </c:pt>
                <c:pt idx="897">
                  <c:v>329</c:v>
                </c:pt>
                <c:pt idx="898">
                  <c:v>329</c:v>
                </c:pt>
                <c:pt idx="899">
                  <c:v>326</c:v>
                </c:pt>
                <c:pt idx="900">
                  <c:v>325</c:v>
                </c:pt>
                <c:pt idx="901">
                  <c:v>325</c:v>
                </c:pt>
                <c:pt idx="902">
                  <c:v>325</c:v>
                </c:pt>
                <c:pt idx="903">
                  <c:v>325</c:v>
                </c:pt>
                <c:pt idx="904">
                  <c:v>312</c:v>
                </c:pt>
                <c:pt idx="905">
                  <c:v>307</c:v>
                </c:pt>
                <c:pt idx="906">
                  <c:v>312</c:v>
                </c:pt>
                <c:pt idx="907">
                  <c:v>312</c:v>
                </c:pt>
                <c:pt idx="908">
                  <c:v>325</c:v>
                </c:pt>
                <c:pt idx="909">
                  <c:v>325</c:v>
                </c:pt>
                <c:pt idx="910">
                  <c:v>326</c:v>
                </c:pt>
                <c:pt idx="911">
                  <c:v>326</c:v>
                </c:pt>
                <c:pt idx="912">
                  <c:v>329</c:v>
                </c:pt>
                <c:pt idx="913">
                  <c:v>329</c:v>
                </c:pt>
                <c:pt idx="914">
                  <c:v>329</c:v>
                </c:pt>
                <c:pt idx="915">
                  <c:v>329</c:v>
                </c:pt>
                <c:pt idx="916">
                  <c:v>329</c:v>
                </c:pt>
                <c:pt idx="917">
                  <c:v>329</c:v>
                </c:pt>
                <c:pt idx="918">
                  <c:v>329</c:v>
                </c:pt>
                <c:pt idx="919">
                  <c:v>329</c:v>
                </c:pt>
                <c:pt idx="920">
                  <c:v>326</c:v>
                </c:pt>
                <c:pt idx="921">
                  <c:v>325</c:v>
                </c:pt>
                <c:pt idx="922">
                  <c:v>317</c:v>
                </c:pt>
                <c:pt idx="923">
                  <c:v>317</c:v>
                </c:pt>
                <c:pt idx="924">
                  <c:v>312</c:v>
                </c:pt>
                <c:pt idx="925">
                  <c:v>307</c:v>
                </c:pt>
                <c:pt idx="926">
                  <c:v>312</c:v>
                </c:pt>
                <c:pt idx="927">
                  <c:v>317</c:v>
                </c:pt>
                <c:pt idx="928">
                  <c:v>312</c:v>
                </c:pt>
                <c:pt idx="929">
                  <c:v>307</c:v>
                </c:pt>
                <c:pt idx="930">
                  <c:v>307</c:v>
                </c:pt>
                <c:pt idx="931">
                  <c:v>312</c:v>
                </c:pt>
                <c:pt idx="932">
                  <c:v>307</c:v>
                </c:pt>
                <c:pt idx="933">
                  <c:v>312</c:v>
                </c:pt>
                <c:pt idx="934">
                  <c:v>307</c:v>
                </c:pt>
                <c:pt idx="935">
                  <c:v>307</c:v>
                </c:pt>
                <c:pt idx="936">
                  <c:v>312</c:v>
                </c:pt>
                <c:pt idx="937">
                  <c:v>312</c:v>
                </c:pt>
                <c:pt idx="938">
                  <c:v>307</c:v>
                </c:pt>
                <c:pt idx="939">
                  <c:v>307</c:v>
                </c:pt>
                <c:pt idx="940">
                  <c:v>307</c:v>
                </c:pt>
                <c:pt idx="941">
                  <c:v>307</c:v>
                </c:pt>
                <c:pt idx="942">
                  <c:v>312</c:v>
                </c:pt>
                <c:pt idx="943">
                  <c:v>307</c:v>
                </c:pt>
                <c:pt idx="944">
                  <c:v>307</c:v>
                </c:pt>
                <c:pt idx="945">
                  <c:v>301</c:v>
                </c:pt>
                <c:pt idx="946">
                  <c:v>307</c:v>
                </c:pt>
                <c:pt idx="947">
                  <c:v>307</c:v>
                </c:pt>
                <c:pt idx="948">
                  <c:v>307</c:v>
                </c:pt>
                <c:pt idx="949">
                  <c:v>307</c:v>
                </c:pt>
                <c:pt idx="950">
                  <c:v>307</c:v>
                </c:pt>
                <c:pt idx="951">
                  <c:v>301</c:v>
                </c:pt>
                <c:pt idx="952">
                  <c:v>301</c:v>
                </c:pt>
                <c:pt idx="953">
                  <c:v>301</c:v>
                </c:pt>
                <c:pt idx="954">
                  <c:v>307</c:v>
                </c:pt>
                <c:pt idx="955">
                  <c:v>307</c:v>
                </c:pt>
                <c:pt idx="956">
                  <c:v>307</c:v>
                </c:pt>
                <c:pt idx="957">
                  <c:v>307</c:v>
                </c:pt>
                <c:pt idx="958">
                  <c:v>307</c:v>
                </c:pt>
                <c:pt idx="959">
                  <c:v>307</c:v>
                </c:pt>
                <c:pt idx="960">
                  <c:v>312</c:v>
                </c:pt>
                <c:pt idx="961">
                  <c:v>317</c:v>
                </c:pt>
                <c:pt idx="962">
                  <c:v>317</c:v>
                </c:pt>
                <c:pt idx="963">
                  <c:v>312</c:v>
                </c:pt>
                <c:pt idx="964">
                  <c:v>317</c:v>
                </c:pt>
                <c:pt idx="965">
                  <c:v>312</c:v>
                </c:pt>
                <c:pt idx="966">
                  <c:v>312</c:v>
                </c:pt>
                <c:pt idx="967">
                  <c:v>317</c:v>
                </c:pt>
                <c:pt idx="968">
                  <c:v>319</c:v>
                </c:pt>
                <c:pt idx="969">
                  <c:v>319</c:v>
                </c:pt>
                <c:pt idx="970">
                  <c:v>319</c:v>
                </c:pt>
                <c:pt idx="971">
                  <c:v>319</c:v>
                </c:pt>
                <c:pt idx="972">
                  <c:v>317</c:v>
                </c:pt>
                <c:pt idx="973">
                  <c:v>319</c:v>
                </c:pt>
                <c:pt idx="974">
                  <c:v>317</c:v>
                </c:pt>
                <c:pt idx="975">
                  <c:v>319</c:v>
                </c:pt>
                <c:pt idx="976">
                  <c:v>325</c:v>
                </c:pt>
                <c:pt idx="977">
                  <c:v>325</c:v>
                </c:pt>
                <c:pt idx="978">
                  <c:v>325</c:v>
                </c:pt>
                <c:pt idx="979">
                  <c:v>325</c:v>
                </c:pt>
                <c:pt idx="980">
                  <c:v>325</c:v>
                </c:pt>
                <c:pt idx="981">
                  <c:v>319</c:v>
                </c:pt>
                <c:pt idx="982">
                  <c:v>325</c:v>
                </c:pt>
                <c:pt idx="983">
                  <c:v>319</c:v>
                </c:pt>
                <c:pt idx="984">
                  <c:v>317</c:v>
                </c:pt>
                <c:pt idx="985">
                  <c:v>319</c:v>
                </c:pt>
                <c:pt idx="986">
                  <c:v>319</c:v>
                </c:pt>
                <c:pt idx="987">
                  <c:v>325</c:v>
                </c:pt>
                <c:pt idx="988">
                  <c:v>319</c:v>
                </c:pt>
                <c:pt idx="989">
                  <c:v>317</c:v>
                </c:pt>
                <c:pt idx="990">
                  <c:v>317</c:v>
                </c:pt>
                <c:pt idx="991">
                  <c:v>317</c:v>
                </c:pt>
                <c:pt idx="992">
                  <c:v>312</c:v>
                </c:pt>
                <c:pt idx="993">
                  <c:v>312</c:v>
                </c:pt>
                <c:pt idx="994">
                  <c:v>312</c:v>
                </c:pt>
                <c:pt idx="995">
                  <c:v>312</c:v>
                </c:pt>
                <c:pt idx="996">
                  <c:v>312</c:v>
                </c:pt>
                <c:pt idx="997">
                  <c:v>317</c:v>
                </c:pt>
                <c:pt idx="998">
                  <c:v>312</c:v>
                </c:pt>
                <c:pt idx="999">
                  <c:v>312</c:v>
                </c:pt>
                <c:pt idx="1000">
                  <c:v>312</c:v>
                </c:pt>
                <c:pt idx="1001">
                  <c:v>312</c:v>
                </c:pt>
                <c:pt idx="1002">
                  <c:v>312</c:v>
                </c:pt>
                <c:pt idx="1003">
                  <c:v>312</c:v>
                </c:pt>
                <c:pt idx="1004">
                  <c:v>312</c:v>
                </c:pt>
                <c:pt idx="1005">
                  <c:v>312</c:v>
                </c:pt>
                <c:pt idx="1006">
                  <c:v>312</c:v>
                </c:pt>
                <c:pt idx="1007">
                  <c:v>306</c:v>
                </c:pt>
                <c:pt idx="1008">
                  <c:v>312</c:v>
                </c:pt>
                <c:pt idx="1009">
                  <c:v>306</c:v>
                </c:pt>
                <c:pt idx="1010">
                  <c:v>300</c:v>
                </c:pt>
                <c:pt idx="1011">
                  <c:v>300</c:v>
                </c:pt>
                <c:pt idx="1012">
                  <c:v>300</c:v>
                </c:pt>
                <c:pt idx="1013">
                  <c:v>300</c:v>
                </c:pt>
                <c:pt idx="1014">
                  <c:v>306</c:v>
                </c:pt>
                <c:pt idx="1015">
                  <c:v>306</c:v>
                </c:pt>
                <c:pt idx="1016">
                  <c:v>300</c:v>
                </c:pt>
                <c:pt idx="1017">
                  <c:v>306</c:v>
                </c:pt>
                <c:pt idx="1018">
                  <c:v>300</c:v>
                </c:pt>
                <c:pt idx="1019">
                  <c:v>300</c:v>
                </c:pt>
                <c:pt idx="1020">
                  <c:v>306</c:v>
                </c:pt>
                <c:pt idx="1021">
                  <c:v>306</c:v>
                </c:pt>
                <c:pt idx="1022">
                  <c:v>312</c:v>
                </c:pt>
                <c:pt idx="1023">
                  <c:v>312</c:v>
                </c:pt>
                <c:pt idx="1024">
                  <c:v>314</c:v>
                </c:pt>
                <c:pt idx="1025">
                  <c:v>312</c:v>
                </c:pt>
                <c:pt idx="1026">
                  <c:v>312</c:v>
                </c:pt>
                <c:pt idx="1027">
                  <c:v>314</c:v>
                </c:pt>
                <c:pt idx="1028">
                  <c:v>312</c:v>
                </c:pt>
                <c:pt idx="1029">
                  <c:v>314</c:v>
                </c:pt>
                <c:pt idx="1030">
                  <c:v>314</c:v>
                </c:pt>
                <c:pt idx="1031">
                  <c:v>314</c:v>
                </c:pt>
                <c:pt idx="1032">
                  <c:v>312</c:v>
                </c:pt>
                <c:pt idx="1033">
                  <c:v>312</c:v>
                </c:pt>
                <c:pt idx="1034">
                  <c:v>313</c:v>
                </c:pt>
                <c:pt idx="1035">
                  <c:v>313</c:v>
                </c:pt>
                <c:pt idx="1036">
                  <c:v>313</c:v>
                </c:pt>
                <c:pt idx="1037">
                  <c:v>312</c:v>
                </c:pt>
                <c:pt idx="1038">
                  <c:v>312</c:v>
                </c:pt>
                <c:pt idx="1039">
                  <c:v>306</c:v>
                </c:pt>
                <c:pt idx="1040">
                  <c:v>312</c:v>
                </c:pt>
                <c:pt idx="1041">
                  <c:v>312</c:v>
                </c:pt>
                <c:pt idx="1042">
                  <c:v>312</c:v>
                </c:pt>
                <c:pt idx="1043">
                  <c:v>306</c:v>
                </c:pt>
                <c:pt idx="1044">
                  <c:v>300</c:v>
                </c:pt>
                <c:pt idx="1045">
                  <c:v>306</c:v>
                </c:pt>
                <c:pt idx="1046">
                  <c:v>306</c:v>
                </c:pt>
                <c:pt idx="1047">
                  <c:v>300</c:v>
                </c:pt>
                <c:pt idx="1048">
                  <c:v>286</c:v>
                </c:pt>
                <c:pt idx="1049">
                  <c:v>300</c:v>
                </c:pt>
                <c:pt idx="1050">
                  <c:v>300</c:v>
                </c:pt>
                <c:pt idx="1051">
                  <c:v>286</c:v>
                </c:pt>
                <c:pt idx="1052">
                  <c:v>286</c:v>
                </c:pt>
                <c:pt idx="1053">
                  <c:v>286</c:v>
                </c:pt>
                <c:pt idx="1054">
                  <c:v>286</c:v>
                </c:pt>
                <c:pt idx="1055">
                  <c:v>286</c:v>
                </c:pt>
                <c:pt idx="1056">
                  <c:v>281</c:v>
                </c:pt>
                <c:pt idx="1057">
                  <c:v>281</c:v>
                </c:pt>
                <c:pt idx="1058">
                  <c:v>281</c:v>
                </c:pt>
                <c:pt idx="1059">
                  <c:v>281</c:v>
                </c:pt>
                <c:pt idx="1060">
                  <c:v>280</c:v>
                </c:pt>
                <c:pt idx="1061">
                  <c:v>280</c:v>
                </c:pt>
                <c:pt idx="1062">
                  <c:v>280</c:v>
                </c:pt>
                <c:pt idx="1063">
                  <c:v>280</c:v>
                </c:pt>
                <c:pt idx="1064">
                  <c:v>280</c:v>
                </c:pt>
                <c:pt idx="1065">
                  <c:v>280</c:v>
                </c:pt>
                <c:pt idx="1066">
                  <c:v>276</c:v>
                </c:pt>
                <c:pt idx="1067">
                  <c:v>276</c:v>
                </c:pt>
                <c:pt idx="1068">
                  <c:v>280</c:v>
                </c:pt>
                <c:pt idx="1069">
                  <c:v>280</c:v>
                </c:pt>
                <c:pt idx="1070">
                  <c:v>280</c:v>
                </c:pt>
                <c:pt idx="1071">
                  <c:v>280</c:v>
                </c:pt>
                <c:pt idx="1072">
                  <c:v>280</c:v>
                </c:pt>
                <c:pt idx="1073">
                  <c:v>280</c:v>
                </c:pt>
                <c:pt idx="1074">
                  <c:v>280</c:v>
                </c:pt>
                <c:pt idx="1075">
                  <c:v>280</c:v>
                </c:pt>
                <c:pt idx="1076">
                  <c:v>280</c:v>
                </c:pt>
                <c:pt idx="1077">
                  <c:v>280</c:v>
                </c:pt>
                <c:pt idx="1078">
                  <c:v>280</c:v>
                </c:pt>
                <c:pt idx="1079">
                  <c:v>280</c:v>
                </c:pt>
                <c:pt idx="1080">
                  <c:v>280</c:v>
                </c:pt>
                <c:pt idx="1081">
                  <c:v>276</c:v>
                </c:pt>
                <c:pt idx="1082">
                  <c:v>280</c:v>
                </c:pt>
                <c:pt idx="1083">
                  <c:v>280</c:v>
                </c:pt>
                <c:pt idx="1084">
                  <c:v>280</c:v>
                </c:pt>
                <c:pt idx="1085">
                  <c:v>280</c:v>
                </c:pt>
                <c:pt idx="1086">
                  <c:v>281</c:v>
                </c:pt>
                <c:pt idx="1087">
                  <c:v>286</c:v>
                </c:pt>
                <c:pt idx="1088">
                  <c:v>281</c:v>
                </c:pt>
                <c:pt idx="1089">
                  <c:v>281</c:v>
                </c:pt>
                <c:pt idx="1090">
                  <c:v>281</c:v>
                </c:pt>
                <c:pt idx="1091">
                  <c:v>281</c:v>
                </c:pt>
                <c:pt idx="1092">
                  <c:v>280</c:v>
                </c:pt>
                <c:pt idx="1093">
                  <c:v>281</c:v>
                </c:pt>
                <c:pt idx="1094">
                  <c:v>306</c:v>
                </c:pt>
                <c:pt idx="1095">
                  <c:v>306</c:v>
                </c:pt>
                <c:pt idx="1096">
                  <c:v>306</c:v>
                </c:pt>
                <c:pt idx="1097">
                  <c:v>281</c:v>
                </c:pt>
                <c:pt idx="1098">
                  <c:v>306</c:v>
                </c:pt>
                <c:pt idx="1099">
                  <c:v>306</c:v>
                </c:pt>
                <c:pt idx="1100">
                  <c:v>281</c:v>
                </c:pt>
                <c:pt idx="1101">
                  <c:v>306</c:v>
                </c:pt>
                <c:pt idx="1102">
                  <c:v>306</c:v>
                </c:pt>
                <c:pt idx="1103">
                  <c:v>313</c:v>
                </c:pt>
                <c:pt idx="1104">
                  <c:v>314</c:v>
                </c:pt>
                <c:pt idx="1105">
                  <c:v>313</c:v>
                </c:pt>
                <c:pt idx="1106">
                  <c:v>306</c:v>
                </c:pt>
                <c:pt idx="1107">
                  <c:v>281</c:v>
                </c:pt>
                <c:pt idx="1108">
                  <c:v>280</c:v>
                </c:pt>
                <c:pt idx="1109">
                  <c:v>280</c:v>
                </c:pt>
                <c:pt idx="1110">
                  <c:v>281</c:v>
                </c:pt>
                <c:pt idx="1111">
                  <c:v>281</c:v>
                </c:pt>
                <c:pt idx="1112">
                  <c:v>280</c:v>
                </c:pt>
                <c:pt idx="1113">
                  <c:v>280</c:v>
                </c:pt>
                <c:pt idx="1114">
                  <c:v>280</c:v>
                </c:pt>
                <c:pt idx="1115">
                  <c:v>280</c:v>
                </c:pt>
                <c:pt idx="1116">
                  <c:v>280</c:v>
                </c:pt>
                <c:pt idx="1117">
                  <c:v>280</c:v>
                </c:pt>
                <c:pt idx="1118">
                  <c:v>280</c:v>
                </c:pt>
                <c:pt idx="1119">
                  <c:v>280</c:v>
                </c:pt>
                <c:pt idx="1120">
                  <c:v>280</c:v>
                </c:pt>
                <c:pt idx="1121">
                  <c:v>280</c:v>
                </c:pt>
                <c:pt idx="1122">
                  <c:v>280</c:v>
                </c:pt>
                <c:pt idx="1123">
                  <c:v>281</c:v>
                </c:pt>
                <c:pt idx="1124">
                  <c:v>281</c:v>
                </c:pt>
                <c:pt idx="1125">
                  <c:v>281</c:v>
                </c:pt>
                <c:pt idx="1126">
                  <c:v>281</c:v>
                </c:pt>
                <c:pt idx="1127">
                  <c:v>281</c:v>
                </c:pt>
                <c:pt idx="1128">
                  <c:v>281</c:v>
                </c:pt>
                <c:pt idx="1129">
                  <c:v>283</c:v>
                </c:pt>
                <c:pt idx="1130">
                  <c:v>281</c:v>
                </c:pt>
                <c:pt idx="1131">
                  <c:v>283</c:v>
                </c:pt>
                <c:pt idx="1132">
                  <c:v>283</c:v>
                </c:pt>
                <c:pt idx="1133">
                  <c:v>283</c:v>
                </c:pt>
                <c:pt idx="1134">
                  <c:v>283</c:v>
                </c:pt>
                <c:pt idx="1135">
                  <c:v>283</c:v>
                </c:pt>
                <c:pt idx="1136">
                  <c:v>283</c:v>
                </c:pt>
                <c:pt idx="1137">
                  <c:v>283</c:v>
                </c:pt>
                <c:pt idx="1138">
                  <c:v>283</c:v>
                </c:pt>
                <c:pt idx="1139">
                  <c:v>281</c:v>
                </c:pt>
                <c:pt idx="1140">
                  <c:v>281</c:v>
                </c:pt>
                <c:pt idx="1141">
                  <c:v>281</c:v>
                </c:pt>
                <c:pt idx="1142">
                  <c:v>281</c:v>
                </c:pt>
                <c:pt idx="1143">
                  <c:v>281</c:v>
                </c:pt>
                <c:pt idx="1144">
                  <c:v>281</c:v>
                </c:pt>
                <c:pt idx="1145">
                  <c:v>281</c:v>
                </c:pt>
                <c:pt idx="1146">
                  <c:v>281</c:v>
                </c:pt>
                <c:pt idx="1147">
                  <c:v>281</c:v>
                </c:pt>
                <c:pt idx="1148">
                  <c:v>281</c:v>
                </c:pt>
                <c:pt idx="1149">
                  <c:v>281</c:v>
                </c:pt>
                <c:pt idx="1150">
                  <c:v>281</c:v>
                </c:pt>
                <c:pt idx="1151">
                  <c:v>281</c:v>
                </c:pt>
                <c:pt idx="1152">
                  <c:v>283</c:v>
                </c:pt>
                <c:pt idx="1153">
                  <c:v>281</c:v>
                </c:pt>
                <c:pt idx="1154">
                  <c:v>283</c:v>
                </c:pt>
                <c:pt idx="1155">
                  <c:v>283</c:v>
                </c:pt>
                <c:pt idx="1156">
                  <c:v>285</c:v>
                </c:pt>
                <c:pt idx="1157">
                  <c:v>285</c:v>
                </c:pt>
                <c:pt idx="1158">
                  <c:v>283</c:v>
                </c:pt>
                <c:pt idx="1159">
                  <c:v>281</c:v>
                </c:pt>
                <c:pt idx="1160">
                  <c:v>281</c:v>
                </c:pt>
                <c:pt idx="1161">
                  <c:v>281</c:v>
                </c:pt>
                <c:pt idx="1162">
                  <c:v>281</c:v>
                </c:pt>
                <c:pt idx="1163">
                  <c:v>281</c:v>
                </c:pt>
                <c:pt idx="1164">
                  <c:v>283</c:v>
                </c:pt>
                <c:pt idx="1165">
                  <c:v>283</c:v>
                </c:pt>
                <c:pt idx="1166">
                  <c:v>283</c:v>
                </c:pt>
                <c:pt idx="1167">
                  <c:v>281</c:v>
                </c:pt>
                <c:pt idx="1168">
                  <c:v>281</c:v>
                </c:pt>
                <c:pt idx="1169">
                  <c:v>281</c:v>
                </c:pt>
                <c:pt idx="1170">
                  <c:v>281</c:v>
                </c:pt>
                <c:pt idx="1171">
                  <c:v>281</c:v>
                </c:pt>
                <c:pt idx="1172">
                  <c:v>281</c:v>
                </c:pt>
                <c:pt idx="1173">
                  <c:v>281</c:v>
                </c:pt>
                <c:pt idx="1174">
                  <c:v>281</c:v>
                </c:pt>
                <c:pt idx="1175">
                  <c:v>281</c:v>
                </c:pt>
                <c:pt idx="1176">
                  <c:v>281</c:v>
                </c:pt>
                <c:pt idx="1177">
                  <c:v>281</c:v>
                </c:pt>
                <c:pt idx="1178">
                  <c:v>281</c:v>
                </c:pt>
                <c:pt idx="1179">
                  <c:v>281</c:v>
                </c:pt>
                <c:pt idx="1180">
                  <c:v>281</c:v>
                </c:pt>
                <c:pt idx="1181">
                  <c:v>281</c:v>
                </c:pt>
                <c:pt idx="1182">
                  <c:v>281</c:v>
                </c:pt>
                <c:pt idx="1183">
                  <c:v>283</c:v>
                </c:pt>
                <c:pt idx="1184">
                  <c:v>283</c:v>
                </c:pt>
                <c:pt idx="1185">
                  <c:v>281</c:v>
                </c:pt>
                <c:pt idx="1186">
                  <c:v>281</c:v>
                </c:pt>
                <c:pt idx="1187">
                  <c:v>280</c:v>
                </c:pt>
                <c:pt idx="1188">
                  <c:v>280</c:v>
                </c:pt>
                <c:pt idx="1189">
                  <c:v>280</c:v>
                </c:pt>
                <c:pt idx="1190">
                  <c:v>280</c:v>
                </c:pt>
                <c:pt idx="1191">
                  <c:v>280</c:v>
                </c:pt>
                <c:pt idx="1192">
                  <c:v>280</c:v>
                </c:pt>
                <c:pt idx="1193">
                  <c:v>280</c:v>
                </c:pt>
                <c:pt idx="1194">
                  <c:v>280</c:v>
                </c:pt>
                <c:pt idx="1195">
                  <c:v>281</c:v>
                </c:pt>
                <c:pt idx="1196">
                  <c:v>280</c:v>
                </c:pt>
                <c:pt idx="1197">
                  <c:v>281</c:v>
                </c:pt>
                <c:pt idx="1198">
                  <c:v>281</c:v>
                </c:pt>
                <c:pt idx="1199">
                  <c:v>281</c:v>
                </c:pt>
                <c:pt idx="1200">
                  <c:v>281</c:v>
                </c:pt>
                <c:pt idx="1201">
                  <c:v>281</c:v>
                </c:pt>
                <c:pt idx="1202">
                  <c:v>281</c:v>
                </c:pt>
                <c:pt idx="1203">
                  <c:v>280</c:v>
                </c:pt>
                <c:pt idx="1204">
                  <c:v>281</c:v>
                </c:pt>
                <c:pt idx="1205">
                  <c:v>281</c:v>
                </c:pt>
                <c:pt idx="1206">
                  <c:v>281</c:v>
                </c:pt>
                <c:pt idx="1207">
                  <c:v>280</c:v>
                </c:pt>
                <c:pt idx="1208">
                  <c:v>281</c:v>
                </c:pt>
                <c:pt idx="1209">
                  <c:v>281</c:v>
                </c:pt>
                <c:pt idx="1210">
                  <c:v>281</c:v>
                </c:pt>
                <c:pt idx="1211">
                  <c:v>281</c:v>
                </c:pt>
                <c:pt idx="1212">
                  <c:v>281</c:v>
                </c:pt>
                <c:pt idx="1213">
                  <c:v>281</c:v>
                </c:pt>
                <c:pt idx="1214">
                  <c:v>278</c:v>
                </c:pt>
                <c:pt idx="1215">
                  <c:v>281</c:v>
                </c:pt>
                <c:pt idx="1216">
                  <c:v>281</c:v>
                </c:pt>
                <c:pt idx="1217">
                  <c:v>281</c:v>
                </c:pt>
                <c:pt idx="1218">
                  <c:v>281</c:v>
                </c:pt>
                <c:pt idx="1219">
                  <c:v>281</c:v>
                </c:pt>
                <c:pt idx="1220">
                  <c:v>281</c:v>
                </c:pt>
                <c:pt idx="1221">
                  <c:v>281</c:v>
                </c:pt>
                <c:pt idx="1222">
                  <c:v>281</c:v>
                </c:pt>
                <c:pt idx="1223">
                  <c:v>281</c:v>
                </c:pt>
                <c:pt idx="1224">
                  <c:v>281</c:v>
                </c:pt>
                <c:pt idx="1225">
                  <c:v>281</c:v>
                </c:pt>
                <c:pt idx="1226">
                  <c:v>278</c:v>
                </c:pt>
                <c:pt idx="1227">
                  <c:v>281</c:v>
                </c:pt>
                <c:pt idx="1228">
                  <c:v>281</c:v>
                </c:pt>
                <c:pt idx="1229">
                  <c:v>281</c:v>
                </c:pt>
                <c:pt idx="1230">
                  <c:v>283</c:v>
                </c:pt>
                <c:pt idx="1231">
                  <c:v>283</c:v>
                </c:pt>
                <c:pt idx="1232">
                  <c:v>281</c:v>
                </c:pt>
                <c:pt idx="1233">
                  <c:v>281</c:v>
                </c:pt>
                <c:pt idx="1234">
                  <c:v>281</c:v>
                </c:pt>
                <c:pt idx="1235">
                  <c:v>281</c:v>
                </c:pt>
                <c:pt idx="1236">
                  <c:v>281</c:v>
                </c:pt>
                <c:pt idx="1237">
                  <c:v>278</c:v>
                </c:pt>
                <c:pt idx="1238">
                  <c:v>278</c:v>
                </c:pt>
                <c:pt idx="1239">
                  <c:v>278</c:v>
                </c:pt>
                <c:pt idx="1240">
                  <c:v>278</c:v>
                </c:pt>
                <c:pt idx="1241">
                  <c:v>276</c:v>
                </c:pt>
                <c:pt idx="1242">
                  <c:v>276</c:v>
                </c:pt>
                <c:pt idx="1243">
                  <c:v>278</c:v>
                </c:pt>
                <c:pt idx="1244">
                  <c:v>276</c:v>
                </c:pt>
                <c:pt idx="1245">
                  <c:v>275</c:v>
                </c:pt>
                <c:pt idx="1246">
                  <c:v>275</c:v>
                </c:pt>
                <c:pt idx="1247">
                  <c:v>276</c:v>
                </c:pt>
                <c:pt idx="1248">
                  <c:v>276</c:v>
                </c:pt>
                <c:pt idx="1249">
                  <c:v>278</c:v>
                </c:pt>
                <c:pt idx="1250">
                  <c:v>280</c:v>
                </c:pt>
                <c:pt idx="1251">
                  <c:v>281</c:v>
                </c:pt>
                <c:pt idx="1252">
                  <c:v>280</c:v>
                </c:pt>
                <c:pt idx="1253">
                  <c:v>281</c:v>
                </c:pt>
                <c:pt idx="1254">
                  <c:v>281</c:v>
                </c:pt>
                <c:pt idx="1255">
                  <c:v>281</c:v>
                </c:pt>
                <c:pt idx="1256">
                  <c:v>280</c:v>
                </c:pt>
                <c:pt idx="1257">
                  <c:v>281</c:v>
                </c:pt>
                <c:pt idx="1258">
                  <c:v>283</c:v>
                </c:pt>
                <c:pt idx="1259">
                  <c:v>285</c:v>
                </c:pt>
                <c:pt idx="1260">
                  <c:v>285</c:v>
                </c:pt>
                <c:pt idx="1261">
                  <c:v>289</c:v>
                </c:pt>
                <c:pt idx="1262">
                  <c:v>285</c:v>
                </c:pt>
                <c:pt idx="1263">
                  <c:v>285</c:v>
                </c:pt>
                <c:pt idx="1264">
                  <c:v>285</c:v>
                </c:pt>
                <c:pt idx="1265">
                  <c:v>285</c:v>
                </c:pt>
                <c:pt idx="1266">
                  <c:v>285</c:v>
                </c:pt>
                <c:pt idx="1267">
                  <c:v>285</c:v>
                </c:pt>
                <c:pt idx="1268">
                  <c:v>289</c:v>
                </c:pt>
                <c:pt idx="1269">
                  <c:v>289</c:v>
                </c:pt>
                <c:pt idx="1270">
                  <c:v>289</c:v>
                </c:pt>
                <c:pt idx="1271">
                  <c:v>289</c:v>
                </c:pt>
                <c:pt idx="1272">
                  <c:v>289</c:v>
                </c:pt>
                <c:pt idx="1273">
                  <c:v>285</c:v>
                </c:pt>
                <c:pt idx="1274">
                  <c:v>285</c:v>
                </c:pt>
                <c:pt idx="1275">
                  <c:v>283</c:v>
                </c:pt>
                <c:pt idx="1276">
                  <c:v>283</c:v>
                </c:pt>
                <c:pt idx="1277">
                  <c:v>285</c:v>
                </c:pt>
                <c:pt idx="1278">
                  <c:v>289</c:v>
                </c:pt>
                <c:pt idx="1279">
                  <c:v>289</c:v>
                </c:pt>
                <c:pt idx="1280">
                  <c:v>291</c:v>
                </c:pt>
                <c:pt idx="1281">
                  <c:v>291</c:v>
                </c:pt>
                <c:pt idx="1282">
                  <c:v>289</c:v>
                </c:pt>
                <c:pt idx="1283">
                  <c:v>289</c:v>
                </c:pt>
                <c:pt idx="1284">
                  <c:v>289</c:v>
                </c:pt>
                <c:pt idx="1285">
                  <c:v>289</c:v>
                </c:pt>
                <c:pt idx="1286">
                  <c:v>289</c:v>
                </c:pt>
                <c:pt idx="1287">
                  <c:v>291</c:v>
                </c:pt>
                <c:pt idx="1288">
                  <c:v>289</c:v>
                </c:pt>
                <c:pt idx="1289">
                  <c:v>285</c:v>
                </c:pt>
                <c:pt idx="1290">
                  <c:v>285</c:v>
                </c:pt>
                <c:pt idx="1291">
                  <c:v>289</c:v>
                </c:pt>
                <c:pt idx="1292">
                  <c:v>289</c:v>
                </c:pt>
                <c:pt idx="1293">
                  <c:v>289</c:v>
                </c:pt>
                <c:pt idx="1294">
                  <c:v>285</c:v>
                </c:pt>
                <c:pt idx="1295">
                  <c:v>285</c:v>
                </c:pt>
                <c:pt idx="1296">
                  <c:v>285</c:v>
                </c:pt>
                <c:pt idx="1297">
                  <c:v>285</c:v>
                </c:pt>
                <c:pt idx="1298">
                  <c:v>285</c:v>
                </c:pt>
                <c:pt idx="1299">
                  <c:v>285</c:v>
                </c:pt>
                <c:pt idx="1300">
                  <c:v>285</c:v>
                </c:pt>
                <c:pt idx="1301">
                  <c:v>285</c:v>
                </c:pt>
                <c:pt idx="1302">
                  <c:v>283</c:v>
                </c:pt>
                <c:pt idx="1303">
                  <c:v>283</c:v>
                </c:pt>
                <c:pt idx="1304">
                  <c:v>283</c:v>
                </c:pt>
                <c:pt idx="1305">
                  <c:v>285</c:v>
                </c:pt>
                <c:pt idx="1306">
                  <c:v>285</c:v>
                </c:pt>
                <c:pt idx="1307">
                  <c:v>289</c:v>
                </c:pt>
                <c:pt idx="1308">
                  <c:v>289</c:v>
                </c:pt>
                <c:pt idx="1309">
                  <c:v>289</c:v>
                </c:pt>
                <c:pt idx="1310">
                  <c:v>289</c:v>
                </c:pt>
                <c:pt idx="1311">
                  <c:v>291</c:v>
                </c:pt>
                <c:pt idx="1312">
                  <c:v>289</c:v>
                </c:pt>
                <c:pt idx="1313">
                  <c:v>291</c:v>
                </c:pt>
                <c:pt idx="1314">
                  <c:v>291</c:v>
                </c:pt>
                <c:pt idx="1315">
                  <c:v>300</c:v>
                </c:pt>
                <c:pt idx="1316">
                  <c:v>300</c:v>
                </c:pt>
                <c:pt idx="1317">
                  <c:v>300</c:v>
                </c:pt>
                <c:pt idx="1318">
                  <c:v>304</c:v>
                </c:pt>
                <c:pt idx="1319">
                  <c:v>304</c:v>
                </c:pt>
                <c:pt idx="1320">
                  <c:v>304</c:v>
                </c:pt>
                <c:pt idx="1321">
                  <c:v>300</c:v>
                </c:pt>
                <c:pt idx="1322">
                  <c:v>300</c:v>
                </c:pt>
                <c:pt idx="1323">
                  <c:v>304</c:v>
                </c:pt>
                <c:pt idx="1324">
                  <c:v>300</c:v>
                </c:pt>
                <c:pt idx="1325">
                  <c:v>300</c:v>
                </c:pt>
                <c:pt idx="1326">
                  <c:v>304</c:v>
                </c:pt>
                <c:pt idx="1327">
                  <c:v>300</c:v>
                </c:pt>
                <c:pt idx="1328">
                  <c:v>300</c:v>
                </c:pt>
                <c:pt idx="1329">
                  <c:v>300</c:v>
                </c:pt>
                <c:pt idx="1330">
                  <c:v>291</c:v>
                </c:pt>
                <c:pt idx="1331">
                  <c:v>291</c:v>
                </c:pt>
                <c:pt idx="1332">
                  <c:v>291</c:v>
                </c:pt>
                <c:pt idx="1333">
                  <c:v>300</c:v>
                </c:pt>
                <c:pt idx="1334">
                  <c:v>300</c:v>
                </c:pt>
                <c:pt idx="1335">
                  <c:v>291</c:v>
                </c:pt>
                <c:pt idx="1336">
                  <c:v>300</c:v>
                </c:pt>
                <c:pt idx="1337">
                  <c:v>300</c:v>
                </c:pt>
                <c:pt idx="1338">
                  <c:v>300</c:v>
                </c:pt>
                <c:pt idx="1339">
                  <c:v>291</c:v>
                </c:pt>
                <c:pt idx="1340">
                  <c:v>291</c:v>
                </c:pt>
                <c:pt idx="1341">
                  <c:v>291</c:v>
                </c:pt>
                <c:pt idx="1342">
                  <c:v>291</c:v>
                </c:pt>
                <c:pt idx="1343">
                  <c:v>289</c:v>
                </c:pt>
                <c:pt idx="1344">
                  <c:v>289</c:v>
                </c:pt>
                <c:pt idx="1345">
                  <c:v>289</c:v>
                </c:pt>
                <c:pt idx="1346">
                  <c:v>291</c:v>
                </c:pt>
                <c:pt idx="1347">
                  <c:v>291</c:v>
                </c:pt>
                <c:pt idx="1348">
                  <c:v>291</c:v>
                </c:pt>
                <c:pt idx="1349">
                  <c:v>291</c:v>
                </c:pt>
                <c:pt idx="1350">
                  <c:v>291</c:v>
                </c:pt>
                <c:pt idx="1351">
                  <c:v>289</c:v>
                </c:pt>
                <c:pt idx="1352">
                  <c:v>289</c:v>
                </c:pt>
                <c:pt idx="1353">
                  <c:v>282</c:v>
                </c:pt>
                <c:pt idx="1354">
                  <c:v>289</c:v>
                </c:pt>
                <c:pt idx="1355">
                  <c:v>289</c:v>
                </c:pt>
                <c:pt idx="1356">
                  <c:v>282</c:v>
                </c:pt>
                <c:pt idx="1357">
                  <c:v>282</c:v>
                </c:pt>
                <c:pt idx="1358">
                  <c:v>291</c:v>
                </c:pt>
                <c:pt idx="1359">
                  <c:v>282</c:v>
                </c:pt>
                <c:pt idx="1360">
                  <c:v>282</c:v>
                </c:pt>
                <c:pt idx="1361">
                  <c:v>282</c:v>
                </c:pt>
                <c:pt idx="1362">
                  <c:v>282</c:v>
                </c:pt>
                <c:pt idx="1363">
                  <c:v>280</c:v>
                </c:pt>
                <c:pt idx="1364">
                  <c:v>280</c:v>
                </c:pt>
                <c:pt idx="1365">
                  <c:v>280</c:v>
                </c:pt>
                <c:pt idx="1366">
                  <c:v>282</c:v>
                </c:pt>
                <c:pt idx="1367">
                  <c:v>291</c:v>
                </c:pt>
                <c:pt idx="1368">
                  <c:v>291</c:v>
                </c:pt>
                <c:pt idx="1369">
                  <c:v>282</c:v>
                </c:pt>
                <c:pt idx="1370">
                  <c:v>282</c:v>
                </c:pt>
                <c:pt idx="1371">
                  <c:v>280</c:v>
                </c:pt>
                <c:pt idx="1372">
                  <c:v>280</c:v>
                </c:pt>
                <c:pt idx="1373">
                  <c:v>280</c:v>
                </c:pt>
                <c:pt idx="1374">
                  <c:v>280</c:v>
                </c:pt>
                <c:pt idx="1375">
                  <c:v>280</c:v>
                </c:pt>
                <c:pt idx="1376">
                  <c:v>280</c:v>
                </c:pt>
                <c:pt idx="1377">
                  <c:v>276</c:v>
                </c:pt>
                <c:pt idx="1378">
                  <c:v>276</c:v>
                </c:pt>
                <c:pt idx="1379">
                  <c:v>280</c:v>
                </c:pt>
                <c:pt idx="1380">
                  <c:v>282</c:v>
                </c:pt>
                <c:pt idx="1381">
                  <c:v>280</c:v>
                </c:pt>
                <c:pt idx="1382">
                  <c:v>280</c:v>
                </c:pt>
                <c:pt idx="1383">
                  <c:v>280</c:v>
                </c:pt>
                <c:pt idx="1384">
                  <c:v>280</c:v>
                </c:pt>
                <c:pt idx="1385">
                  <c:v>280</c:v>
                </c:pt>
                <c:pt idx="1386">
                  <c:v>282</c:v>
                </c:pt>
                <c:pt idx="1387">
                  <c:v>282</c:v>
                </c:pt>
                <c:pt idx="1388">
                  <c:v>291</c:v>
                </c:pt>
                <c:pt idx="1389">
                  <c:v>282</c:v>
                </c:pt>
                <c:pt idx="1390">
                  <c:v>282</c:v>
                </c:pt>
                <c:pt idx="1391">
                  <c:v>282</c:v>
                </c:pt>
                <c:pt idx="1392">
                  <c:v>282</c:v>
                </c:pt>
                <c:pt idx="1393">
                  <c:v>291</c:v>
                </c:pt>
                <c:pt idx="1394">
                  <c:v>291</c:v>
                </c:pt>
                <c:pt idx="1395">
                  <c:v>291</c:v>
                </c:pt>
                <c:pt idx="1396">
                  <c:v>282</c:v>
                </c:pt>
                <c:pt idx="1397">
                  <c:v>280</c:v>
                </c:pt>
                <c:pt idx="1398">
                  <c:v>282</c:v>
                </c:pt>
                <c:pt idx="1399">
                  <c:v>282</c:v>
                </c:pt>
                <c:pt idx="1400">
                  <c:v>282</c:v>
                </c:pt>
                <c:pt idx="1401">
                  <c:v>282</c:v>
                </c:pt>
                <c:pt idx="1402">
                  <c:v>282</c:v>
                </c:pt>
                <c:pt idx="1403">
                  <c:v>280</c:v>
                </c:pt>
                <c:pt idx="1404">
                  <c:v>276</c:v>
                </c:pt>
                <c:pt idx="1405">
                  <c:v>276</c:v>
                </c:pt>
                <c:pt idx="1406">
                  <c:v>280</c:v>
                </c:pt>
                <c:pt idx="1407">
                  <c:v>280</c:v>
                </c:pt>
                <c:pt idx="1408">
                  <c:v>282</c:v>
                </c:pt>
                <c:pt idx="1409">
                  <c:v>282</c:v>
                </c:pt>
                <c:pt idx="1410">
                  <c:v>282</c:v>
                </c:pt>
                <c:pt idx="1411">
                  <c:v>291</c:v>
                </c:pt>
                <c:pt idx="1412">
                  <c:v>282</c:v>
                </c:pt>
                <c:pt idx="1413">
                  <c:v>291</c:v>
                </c:pt>
                <c:pt idx="1414">
                  <c:v>291</c:v>
                </c:pt>
                <c:pt idx="1415">
                  <c:v>282</c:v>
                </c:pt>
                <c:pt idx="1416">
                  <c:v>291</c:v>
                </c:pt>
                <c:pt idx="1417">
                  <c:v>291</c:v>
                </c:pt>
                <c:pt idx="1418">
                  <c:v>291</c:v>
                </c:pt>
                <c:pt idx="1419">
                  <c:v>291</c:v>
                </c:pt>
                <c:pt idx="1420">
                  <c:v>282</c:v>
                </c:pt>
                <c:pt idx="1421">
                  <c:v>282</c:v>
                </c:pt>
                <c:pt idx="1422">
                  <c:v>280</c:v>
                </c:pt>
                <c:pt idx="1423">
                  <c:v>280</c:v>
                </c:pt>
                <c:pt idx="1424">
                  <c:v>282</c:v>
                </c:pt>
                <c:pt idx="1425">
                  <c:v>282</c:v>
                </c:pt>
                <c:pt idx="1426">
                  <c:v>280</c:v>
                </c:pt>
                <c:pt idx="1427">
                  <c:v>280</c:v>
                </c:pt>
                <c:pt idx="1428">
                  <c:v>276</c:v>
                </c:pt>
                <c:pt idx="1429">
                  <c:v>276</c:v>
                </c:pt>
                <c:pt idx="1430">
                  <c:v>276</c:v>
                </c:pt>
                <c:pt idx="1431">
                  <c:v>280</c:v>
                </c:pt>
                <c:pt idx="1432">
                  <c:v>280</c:v>
                </c:pt>
                <c:pt idx="1433">
                  <c:v>280</c:v>
                </c:pt>
                <c:pt idx="1434">
                  <c:v>276</c:v>
                </c:pt>
                <c:pt idx="1435">
                  <c:v>276</c:v>
                </c:pt>
                <c:pt idx="1436">
                  <c:v>280</c:v>
                </c:pt>
                <c:pt idx="1437">
                  <c:v>280</c:v>
                </c:pt>
                <c:pt idx="1438">
                  <c:v>276</c:v>
                </c:pt>
                <c:pt idx="1439">
                  <c:v>268</c:v>
                </c:pt>
                <c:pt idx="1440">
                  <c:v>268</c:v>
                </c:pt>
                <c:pt idx="1441">
                  <c:v>276</c:v>
                </c:pt>
                <c:pt idx="1442">
                  <c:v>276</c:v>
                </c:pt>
                <c:pt idx="1443">
                  <c:v>282</c:v>
                </c:pt>
                <c:pt idx="1444">
                  <c:v>291</c:v>
                </c:pt>
                <c:pt idx="1445">
                  <c:v>291</c:v>
                </c:pt>
                <c:pt idx="1446">
                  <c:v>291</c:v>
                </c:pt>
                <c:pt idx="1447">
                  <c:v>282</c:v>
                </c:pt>
                <c:pt idx="1448">
                  <c:v>282</c:v>
                </c:pt>
                <c:pt idx="1449">
                  <c:v>282</c:v>
                </c:pt>
                <c:pt idx="1450">
                  <c:v>282</c:v>
                </c:pt>
                <c:pt idx="1451">
                  <c:v>282</c:v>
                </c:pt>
                <c:pt idx="1452">
                  <c:v>282</c:v>
                </c:pt>
                <c:pt idx="1453">
                  <c:v>282</c:v>
                </c:pt>
                <c:pt idx="1454">
                  <c:v>291</c:v>
                </c:pt>
                <c:pt idx="1455">
                  <c:v>292</c:v>
                </c:pt>
                <c:pt idx="1456">
                  <c:v>291</c:v>
                </c:pt>
                <c:pt idx="1457">
                  <c:v>291</c:v>
                </c:pt>
                <c:pt idx="1458">
                  <c:v>282</c:v>
                </c:pt>
                <c:pt idx="1459">
                  <c:v>291</c:v>
                </c:pt>
                <c:pt idx="1460">
                  <c:v>282</c:v>
                </c:pt>
                <c:pt idx="1461">
                  <c:v>291</c:v>
                </c:pt>
                <c:pt idx="1462">
                  <c:v>282</c:v>
                </c:pt>
                <c:pt idx="1463">
                  <c:v>282</c:v>
                </c:pt>
                <c:pt idx="1464">
                  <c:v>282</c:v>
                </c:pt>
                <c:pt idx="1465">
                  <c:v>291</c:v>
                </c:pt>
                <c:pt idx="1466">
                  <c:v>291</c:v>
                </c:pt>
                <c:pt idx="1467">
                  <c:v>292</c:v>
                </c:pt>
                <c:pt idx="1468">
                  <c:v>282</c:v>
                </c:pt>
                <c:pt idx="1469">
                  <c:v>292</c:v>
                </c:pt>
                <c:pt idx="1470">
                  <c:v>294</c:v>
                </c:pt>
                <c:pt idx="1471">
                  <c:v>294</c:v>
                </c:pt>
                <c:pt idx="1472">
                  <c:v>294</c:v>
                </c:pt>
                <c:pt idx="1473">
                  <c:v>294</c:v>
                </c:pt>
                <c:pt idx="1474">
                  <c:v>298</c:v>
                </c:pt>
                <c:pt idx="1475">
                  <c:v>294</c:v>
                </c:pt>
                <c:pt idx="1476">
                  <c:v>294</c:v>
                </c:pt>
                <c:pt idx="1477">
                  <c:v>292</c:v>
                </c:pt>
                <c:pt idx="1478">
                  <c:v>292</c:v>
                </c:pt>
                <c:pt idx="1479">
                  <c:v>292</c:v>
                </c:pt>
                <c:pt idx="1480">
                  <c:v>292</c:v>
                </c:pt>
                <c:pt idx="1481">
                  <c:v>294</c:v>
                </c:pt>
                <c:pt idx="1482">
                  <c:v>298</c:v>
                </c:pt>
                <c:pt idx="1483">
                  <c:v>298</c:v>
                </c:pt>
                <c:pt idx="1484">
                  <c:v>298</c:v>
                </c:pt>
                <c:pt idx="1485">
                  <c:v>294</c:v>
                </c:pt>
                <c:pt idx="1486">
                  <c:v>292</c:v>
                </c:pt>
                <c:pt idx="1487">
                  <c:v>292</c:v>
                </c:pt>
                <c:pt idx="1488">
                  <c:v>292</c:v>
                </c:pt>
                <c:pt idx="1489">
                  <c:v>276</c:v>
                </c:pt>
                <c:pt idx="1490">
                  <c:v>268</c:v>
                </c:pt>
                <c:pt idx="1491">
                  <c:v>268</c:v>
                </c:pt>
                <c:pt idx="1492">
                  <c:v>267</c:v>
                </c:pt>
                <c:pt idx="1493">
                  <c:v>268</c:v>
                </c:pt>
                <c:pt idx="1494">
                  <c:v>276</c:v>
                </c:pt>
                <c:pt idx="1495">
                  <c:v>292</c:v>
                </c:pt>
                <c:pt idx="1496">
                  <c:v>276</c:v>
                </c:pt>
                <c:pt idx="1497">
                  <c:v>276</c:v>
                </c:pt>
                <c:pt idx="1498">
                  <c:v>292</c:v>
                </c:pt>
                <c:pt idx="1499">
                  <c:v>268</c:v>
                </c:pt>
                <c:pt idx="1500">
                  <c:v>268</c:v>
                </c:pt>
                <c:pt idx="1501">
                  <c:v>292</c:v>
                </c:pt>
                <c:pt idx="1502">
                  <c:v>268</c:v>
                </c:pt>
                <c:pt idx="1503">
                  <c:v>292</c:v>
                </c:pt>
                <c:pt idx="1504">
                  <c:v>268</c:v>
                </c:pt>
                <c:pt idx="1505">
                  <c:v>292</c:v>
                </c:pt>
                <c:pt idx="1506">
                  <c:v>292</c:v>
                </c:pt>
                <c:pt idx="1507">
                  <c:v>268</c:v>
                </c:pt>
                <c:pt idx="1508">
                  <c:v>263</c:v>
                </c:pt>
                <c:pt idx="1509">
                  <c:v>263</c:v>
                </c:pt>
                <c:pt idx="1510">
                  <c:v>263</c:v>
                </c:pt>
                <c:pt idx="1511">
                  <c:v>263</c:v>
                </c:pt>
                <c:pt idx="1512">
                  <c:v>263</c:v>
                </c:pt>
                <c:pt idx="1513">
                  <c:v>263</c:v>
                </c:pt>
                <c:pt idx="1514">
                  <c:v>263</c:v>
                </c:pt>
                <c:pt idx="1515">
                  <c:v>263</c:v>
                </c:pt>
                <c:pt idx="1516">
                  <c:v>263</c:v>
                </c:pt>
                <c:pt idx="1517">
                  <c:v>263</c:v>
                </c:pt>
                <c:pt idx="1518">
                  <c:v>263</c:v>
                </c:pt>
                <c:pt idx="1519">
                  <c:v>268</c:v>
                </c:pt>
                <c:pt idx="1520">
                  <c:v>268</c:v>
                </c:pt>
                <c:pt idx="1521">
                  <c:v>268</c:v>
                </c:pt>
                <c:pt idx="1522">
                  <c:v>263</c:v>
                </c:pt>
                <c:pt idx="1523">
                  <c:v>268</c:v>
                </c:pt>
                <c:pt idx="1524">
                  <c:v>268</c:v>
                </c:pt>
                <c:pt idx="1525">
                  <c:v>263</c:v>
                </c:pt>
                <c:pt idx="1526">
                  <c:v>268</c:v>
                </c:pt>
                <c:pt idx="1527">
                  <c:v>263</c:v>
                </c:pt>
                <c:pt idx="1528">
                  <c:v>268</c:v>
                </c:pt>
                <c:pt idx="1529">
                  <c:v>268</c:v>
                </c:pt>
                <c:pt idx="1530">
                  <c:v>284</c:v>
                </c:pt>
                <c:pt idx="1531">
                  <c:v>268</c:v>
                </c:pt>
                <c:pt idx="1532">
                  <c:v>263</c:v>
                </c:pt>
                <c:pt idx="1533">
                  <c:v>263</c:v>
                </c:pt>
                <c:pt idx="1534">
                  <c:v>263</c:v>
                </c:pt>
                <c:pt idx="1535">
                  <c:v>260</c:v>
                </c:pt>
                <c:pt idx="1536">
                  <c:v>263</c:v>
                </c:pt>
                <c:pt idx="1537">
                  <c:v>263</c:v>
                </c:pt>
                <c:pt idx="1538">
                  <c:v>263</c:v>
                </c:pt>
                <c:pt idx="1539">
                  <c:v>263</c:v>
                </c:pt>
                <c:pt idx="1540">
                  <c:v>263</c:v>
                </c:pt>
                <c:pt idx="1541">
                  <c:v>263</c:v>
                </c:pt>
                <c:pt idx="1542">
                  <c:v>268</c:v>
                </c:pt>
                <c:pt idx="1543">
                  <c:v>268</c:v>
                </c:pt>
                <c:pt idx="1544">
                  <c:v>284</c:v>
                </c:pt>
                <c:pt idx="1545">
                  <c:v>284</c:v>
                </c:pt>
                <c:pt idx="1546">
                  <c:v>292</c:v>
                </c:pt>
                <c:pt idx="1547">
                  <c:v>284</c:v>
                </c:pt>
                <c:pt idx="1548">
                  <c:v>292</c:v>
                </c:pt>
                <c:pt idx="1549">
                  <c:v>292</c:v>
                </c:pt>
                <c:pt idx="1550">
                  <c:v>294</c:v>
                </c:pt>
                <c:pt idx="1551">
                  <c:v>298</c:v>
                </c:pt>
                <c:pt idx="1552">
                  <c:v>298</c:v>
                </c:pt>
                <c:pt idx="1553">
                  <c:v>294</c:v>
                </c:pt>
                <c:pt idx="1554">
                  <c:v>292</c:v>
                </c:pt>
                <c:pt idx="1555">
                  <c:v>292</c:v>
                </c:pt>
                <c:pt idx="1556">
                  <c:v>292</c:v>
                </c:pt>
                <c:pt idx="1557">
                  <c:v>292</c:v>
                </c:pt>
                <c:pt idx="1558">
                  <c:v>292</c:v>
                </c:pt>
                <c:pt idx="1559">
                  <c:v>294</c:v>
                </c:pt>
                <c:pt idx="1560">
                  <c:v>294</c:v>
                </c:pt>
                <c:pt idx="1561">
                  <c:v>292</c:v>
                </c:pt>
                <c:pt idx="1562">
                  <c:v>292</c:v>
                </c:pt>
                <c:pt idx="1563">
                  <c:v>292</c:v>
                </c:pt>
                <c:pt idx="1564">
                  <c:v>292</c:v>
                </c:pt>
                <c:pt idx="1565">
                  <c:v>292</c:v>
                </c:pt>
                <c:pt idx="1566">
                  <c:v>284</c:v>
                </c:pt>
                <c:pt idx="1567">
                  <c:v>284</c:v>
                </c:pt>
                <c:pt idx="1568">
                  <c:v>284</c:v>
                </c:pt>
                <c:pt idx="1569">
                  <c:v>284</c:v>
                </c:pt>
                <c:pt idx="1570">
                  <c:v>284</c:v>
                </c:pt>
                <c:pt idx="1571">
                  <c:v>292</c:v>
                </c:pt>
                <c:pt idx="1572">
                  <c:v>292</c:v>
                </c:pt>
                <c:pt idx="1573">
                  <c:v>292</c:v>
                </c:pt>
                <c:pt idx="1574">
                  <c:v>292</c:v>
                </c:pt>
                <c:pt idx="1575">
                  <c:v>292</c:v>
                </c:pt>
                <c:pt idx="1576">
                  <c:v>294</c:v>
                </c:pt>
                <c:pt idx="1577">
                  <c:v>292</c:v>
                </c:pt>
                <c:pt idx="1578">
                  <c:v>292</c:v>
                </c:pt>
                <c:pt idx="1579">
                  <c:v>292</c:v>
                </c:pt>
                <c:pt idx="1580">
                  <c:v>292</c:v>
                </c:pt>
                <c:pt idx="1581">
                  <c:v>292</c:v>
                </c:pt>
                <c:pt idx="1582">
                  <c:v>292</c:v>
                </c:pt>
                <c:pt idx="1583">
                  <c:v>292</c:v>
                </c:pt>
                <c:pt idx="1584">
                  <c:v>292</c:v>
                </c:pt>
                <c:pt idx="1585">
                  <c:v>292</c:v>
                </c:pt>
                <c:pt idx="1586">
                  <c:v>294</c:v>
                </c:pt>
                <c:pt idx="1587">
                  <c:v>292</c:v>
                </c:pt>
                <c:pt idx="1588">
                  <c:v>292</c:v>
                </c:pt>
                <c:pt idx="1589">
                  <c:v>294</c:v>
                </c:pt>
                <c:pt idx="1590">
                  <c:v>299</c:v>
                </c:pt>
                <c:pt idx="1591">
                  <c:v>294</c:v>
                </c:pt>
                <c:pt idx="1592">
                  <c:v>292</c:v>
                </c:pt>
                <c:pt idx="1593">
                  <c:v>292</c:v>
                </c:pt>
                <c:pt idx="1594">
                  <c:v>292</c:v>
                </c:pt>
                <c:pt idx="1595">
                  <c:v>292</c:v>
                </c:pt>
                <c:pt idx="1596">
                  <c:v>294</c:v>
                </c:pt>
                <c:pt idx="1597">
                  <c:v>299</c:v>
                </c:pt>
                <c:pt idx="1598">
                  <c:v>292</c:v>
                </c:pt>
                <c:pt idx="1599">
                  <c:v>292</c:v>
                </c:pt>
                <c:pt idx="1600">
                  <c:v>299</c:v>
                </c:pt>
                <c:pt idx="1601">
                  <c:v>299</c:v>
                </c:pt>
                <c:pt idx="1602">
                  <c:v>299</c:v>
                </c:pt>
                <c:pt idx="1603">
                  <c:v>299</c:v>
                </c:pt>
                <c:pt idx="1604">
                  <c:v>299</c:v>
                </c:pt>
                <c:pt idx="1605">
                  <c:v>292</c:v>
                </c:pt>
                <c:pt idx="1606">
                  <c:v>292</c:v>
                </c:pt>
                <c:pt idx="1607">
                  <c:v>292</c:v>
                </c:pt>
                <c:pt idx="1608">
                  <c:v>292</c:v>
                </c:pt>
                <c:pt idx="1609">
                  <c:v>292</c:v>
                </c:pt>
                <c:pt idx="1610">
                  <c:v>292</c:v>
                </c:pt>
                <c:pt idx="1611">
                  <c:v>292</c:v>
                </c:pt>
                <c:pt idx="1612">
                  <c:v>292</c:v>
                </c:pt>
                <c:pt idx="1613">
                  <c:v>292</c:v>
                </c:pt>
                <c:pt idx="1614">
                  <c:v>292</c:v>
                </c:pt>
                <c:pt idx="1615">
                  <c:v>292</c:v>
                </c:pt>
                <c:pt idx="1616">
                  <c:v>284</c:v>
                </c:pt>
                <c:pt idx="1617">
                  <c:v>261</c:v>
                </c:pt>
                <c:pt idx="1618">
                  <c:v>261</c:v>
                </c:pt>
                <c:pt idx="1619">
                  <c:v>261</c:v>
                </c:pt>
                <c:pt idx="1620">
                  <c:v>261</c:v>
                </c:pt>
                <c:pt idx="1621">
                  <c:v>261</c:v>
                </c:pt>
                <c:pt idx="1622">
                  <c:v>284</c:v>
                </c:pt>
                <c:pt idx="1623">
                  <c:v>284</c:v>
                </c:pt>
                <c:pt idx="1624">
                  <c:v>284</c:v>
                </c:pt>
                <c:pt idx="1625">
                  <c:v>284</c:v>
                </c:pt>
                <c:pt idx="1626">
                  <c:v>261</c:v>
                </c:pt>
                <c:pt idx="1627">
                  <c:v>284</c:v>
                </c:pt>
                <c:pt idx="1628">
                  <c:v>284</c:v>
                </c:pt>
                <c:pt idx="1629">
                  <c:v>284</c:v>
                </c:pt>
                <c:pt idx="1630">
                  <c:v>284</c:v>
                </c:pt>
                <c:pt idx="1631">
                  <c:v>284</c:v>
                </c:pt>
                <c:pt idx="1632">
                  <c:v>292</c:v>
                </c:pt>
                <c:pt idx="1633">
                  <c:v>292</c:v>
                </c:pt>
                <c:pt idx="1634">
                  <c:v>302</c:v>
                </c:pt>
                <c:pt idx="1635">
                  <c:v>292</c:v>
                </c:pt>
                <c:pt idx="1636">
                  <c:v>292</c:v>
                </c:pt>
                <c:pt idx="1637">
                  <c:v>302</c:v>
                </c:pt>
                <c:pt idx="1638">
                  <c:v>307</c:v>
                </c:pt>
                <c:pt idx="1639">
                  <c:v>308</c:v>
                </c:pt>
                <c:pt idx="1640">
                  <c:v>308</c:v>
                </c:pt>
                <c:pt idx="1641">
                  <c:v>308</c:v>
                </c:pt>
                <c:pt idx="1642">
                  <c:v>308</c:v>
                </c:pt>
                <c:pt idx="1643">
                  <c:v>308</c:v>
                </c:pt>
                <c:pt idx="1644">
                  <c:v>307</c:v>
                </c:pt>
                <c:pt idx="1645">
                  <c:v>307</c:v>
                </c:pt>
                <c:pt idx="1646">
                  <c:v>308</c:v>
                </c:pt>
                <c:pt idx="1647">
                  <c:v>308</c:v>
                </c:pt>
                <c:pt idx="1648">
                  <c:v>308</c:v>
                </c:pt>
                <c:pt idx="1649">
                  <c:v>307</c:v>
                </c:pt>
                <c:pt idx="1650">
                  <c:v>308</c:v>
                </c:pt>
                <c:pt idx="1651">
                  <c:v>307</c:v>
                </c:pt>
                <c:pt idx="1652">
                  <c:v>302</c:v>
                </c:pt>
                <c:pt idx="1653">
                  <c:v>302</c:v>
                </c:pt>
                <c:pt idx="1654">
                  <c:v>292</c:v>
                </c:pt>
                <c:pt idx="1655">
                  <c:v>292</c:v>
                </c:pt>
                <c:pt idx="1656">
                  <c:v>286</c:v>
                </c:pt>
                <c:pt idx="1657">
                  <c:v>286</c:v>
                </c:pt>
                <c:pt idx="1658">
                  <c:v>284</c:v>
                </c:pt>
                <c:pt idx="1659">
                  <c:v>284</c:v>
                </c:pt>
                <c:pt idx="1660">
                  <c:v>284</c:v>
                </c:pt>
                <c:pt idx="1661">
                  <c:v>286</c:v>
                </c:pt>
                <c:pt idx="1662">
                  <c:v>286</c:v>
                </c:pt>
                <c:pt idx="1663">
                  <c:v>286</c:v>
                </c:pt>
                <c:pt idx="1664">
                  <c:v>286</c:v>
                </c:pt>
                <c:pt idx="1665">
                  <c:v>284</c:v>
                </c:pt>
                <c:pt idx="1666">
                  <c:v>284</c:v>
                </c:pt>
                <c:pt idx="1667">
                  <c:v>284</c:v>
                </c:pt>
                <c:pt idx="1668">
                  <c:v>279</c:v>
                </c:pt>
                <c:pt idx="1669">
                  <c:v>279</c:v>
                </c:pt>
                <c:pt idx="1670">
                  <c:v>261</c:v>
                </c:pt>
                <c:pt idx="1671">
                  <c:v>279</c:v>
                </c:pt>
                <c:pt idx="1672">
                  <c:v>284</c:v>
                </c:pt>
                <c:pt idx="1673">
                  <c:v>279</c:v>
                </c:pt>
                <c:pt idx="1674">
                  <c:v>279</c:v>
                </c:pt>
                <c:pt idx="1675">
                  <c:v>279</c:v>
                </c:pt>
                <c:pt idx="1676">
                  <c:v>279</c:v>
                </c:pt>
                <c:pt idx="1677">
                  <c:v>279</c:v>
                </c:pt>
                <c:pt idx="1678">
                  <c:v>261</c:v>
                </c:pt>
                <c:pt idx="1679">
                  <c:v>261</c:v>
                </c:pt>
                <c:pt idx="1680">
                  <c:v>261</c:v>
                </c:pt>
                <c:pt idx="1681">
                  <c:v>259</c:v>
                </c:pt>
                <c:pt idx="1682">
                  <c:v>258</c:v>
                </c:pt>
                <c:pt idx="1683">
                  <c:v>258</c:v>
                </c:pt>
                <c:pt idx="1684">
                  <c:v>258</c:v>
                </c:pt>
                <c:pt idx="1685">
                  <c:v>258</c:v>
                </c:pt>
                <c:pt idx="1686">
                  <c:v>258</c:v>
                </c:pt>
                <c:pt idx="1687">
                  <c:v>258</c:v>
                </c:pt>
                <c:pt idx="1688">
                  <c:v>258</c:v>
                </c:pt>
                <c:pt idx="1689">
                  <c:v>259</c:v>
                </c:pt>
                <c:pt idx="1690">
                  <c:v>258</c:v>
                </c:pt>
                <c:pt idx="1691">
                  <c:v>259</c:v>
                </c:pt>
                <c:pt idx="1692">
                  <c:v>259</c:v>
                </c:pt>
                <c:pt idx="1693">
                  <c:v>259</c:v>
                </c:pt>
                <c:pt idx="1694">
                  <c:v>258</c:v>
                </c:pt>
                <c:pt idx="1695">
                  <c:v>258</c:v>
                </c:pt>
                <c:pt idx="1696">
                  <c:v>258</c:v>
                </c:pt>
                <c:pt idx="1697">
                  <c:v>258</c:v>
                </c:pt>
                <c:pt idx="1698">
                  <c:v>258</c:v>
                </c:pt>
                <c:pt idx="1699">
                  <c:v>258</c:v>
                </c:pt>
                <c:pt idx="1700">
                  <c:v>248</c:v>
                </c:pt>
                <c:pt idx="1701">
                  <c:v>258</c:v>
                </c:pt>
                <c:pt idx="1702">
                  <c:v>248</c:v>
                </c:pt>
                <c:pt idx="1703">
                  <c:v>258</c:v>
                </c:pt>
                <c:pt idx="1704">
                  <c:v>258</c:v>
                </c:pt>
                <c:pt idx="1705">
                  <c:v>258</c:v>
                </c:pt>
                <c:pt idx="1706">
                  <c:v>258</c:v>
                </c:pt>
                <c:pt idx="1707">
                  <c:v>258</c:v>
                </c:pt>
                <c:pt idx="1708">
                  <c:v>259</c:v>
                </c:pt>
                <c:pt idx="1709">
                  <c:v>258</c:v>
                </c:pt>
                <c:pt idx="1710">
                  <c:v>258</c:v>
                </c:pt>
                <c:pt idx="1711">
                  <c:v>259</c:v>
                </c:pt>
                <c:pt idx="1712">
                  <c:v>258</c:v>
                </c:pt>
                <c:pt idx="1713">
                  <c:v>258</c:v>
                </c:pt>
                <c:pt idx="1714">
                  <c:v>258</c:v>
                </c:pt>
                <c:pt idx="1715">
                  <c:v>258</c:v>
                </c:pt>
                <c:pt idx="1716">
                  <c:v>248</c:v>
                </c:pt>
                <c:pt idx="1717">
                  <c:v>248</c:v>
                </c:pt>
                <c:pt idx="1718">
                  <c:v>246</c:v>
                </c:pt>
                <c:pt idx="1719">
                  <c:v>248</c:v>
                </c:pt>
                <c:pt idx="1720">
                  <c:v>248</c:v>
                </c:pt>
                <c:pt idx="1721">
                  <c:v>248</c:v>
                </c:pt>
                <c:pt idx="1722">
                  <c:v>248</c:v>
                </c:pt>
                <c:pt idx="1723">
                  <c:v>248</c:v>
                </c:pt>
                <c:pt idx="1724">
                  <c:v>258</c:v>
                </c:pt>
                <c:pt idx="1725">
                  <c:v>248</c:v>
                </c:pt>
                <c:pt idx="1726">
                  <c:v>248</c:v>
                </c:pt>
                <c:pt idx="1727">
                  <c:v>248</c:v>
                </c:pt>
                <c:pt idx="1728">
                  <c:v>248</c:v>
                </c:pt>
                <c:pt idx="1729">
                  <c:v>246</c:v>
                </c:pt>
                <c:pt idx="1730">
                  <c:v>248</c:v>
                </c:pt>
                <c:pt idx="1731">
                  <c:v>258</c:v>
                </c:pt>
                <c:pt idx="1732">
                  <c:v>248</c:v>
                </c:pt>
                <c:pt idx="1733">
                  <c:v>248</c:v>
                </c:pt>
                <c:pt idx="1734">
                  <c:v>248</c:v>
                </c:pt>
                <c:pt idx="1735">
                  <c:v>248</c:v>
                </c:pt>
                <c:pt idx="1736">
                  <c:v>258</c:v>
                </c:pt>
                <c:pt idx="1737">
                  <c:v>261</c:v>
                </c:pt>
                <c:pt idx="1738">
                  <c:v>261</c:v>
                </c:pt>
                <c:pt idx="1739">
                  <c:v>261</c:v>
                </c:pt>
                <c:pt idx="1740">
                  <c:v>261</c:v>
                </c:pt>
                <c:pt idx="1741">
                  <c:v>261</c:v>
                </c:pt>
                <c:pt idx="1742">
                  <c:v>261</c:v>
                </c:pt>
                <c:pt idx="1743">
                  <c:v>261</c:v>
                </c:pt>
                <c:pt idx="1744">
                  <c:v>258</c:v>
                </c:pt>
                <c:pt idx="1745">
                  <c:v>249</c:v>
                </c:pt>
                <c:pt idx="1746">
                  <c:v>249</c:v>
                </c:pt>
                <c:pt idx="1747">
                  <c:v>248</c:v>
                </c:pt>
                <c:pt idx="1748">
                  <c:v>248</c:v>
                </c:pt>
                <c:pt idx="1749">
                  <c:v>246</c:v>
                </c:pt>
                <c:pt idx="1750">
                  <c:v>246</c:v>
                </c:pt>
                <c:pt idx="1751">
                  <c:v>248</c:v>
                </c:pt>
                <c:pt idx="1752">
                  <c:v>249</c:v>
                </c:pt>
                <c:pt idx="1753">
                  <c:v>258</c:v>
                </c:pt>
                <c:pt idx="1754">
                  <c:v>261</c:v>
                </c:pt>
                <c:pt idx="1755">
                  <c:v>261</c:v>
                </c:pt>
                <c:pt idx="1756">
                  <c:v>261</c:v>
                </c:pt>
                <c:pt idx="1757">
                  <c:v>261</c:v>
                </c:pt>
                <c:pt idx="1758">
                  <c:v>261</c:v>
                </c:pt>
                <c:pt idx="1759">
                  <c:v>265</c:v>
                </c:pt>
                <c:pt idx="1760">
                  <c:v>279</c:v>
                </c:pt>
                <c:pt idx="1761">
                  <c:v>279</c:v>
                </c:pt>
                <c:pt idx="1762">
                  <c:v>285</c:v>
                </c:pt>
                <c:pt idx="1763">
                  <c:v>279</c:v>
                </c:pt>
                <c:pt idx="1764">
                  <c:v>265</c:v>
                </c:pt>
                <c:pt idx="1765">
                  <c:v>279</c:v>
                </c:pt>
                <c:pt idx="1766">
                  <c:v>279</c:v>
                </c:pt>
                <c:pt idx="1767">
                  <c:v>279</c:v>
                </c:pt>
                <c:pt idx="1768">
                  <c:v>285</c:v>
                </c:pt>
                <c:pt idx="1769">
                  <c:v>285</c:v>
                </c:pt>
                <c:pt idx="1770">
                  <c:v>279</c:v>
                </c:pt>
                <c:pt idx="1771">
                  <c:v>279</c:v>
                </c:pt>
                <c:pt idx="1772">
                  <c:v>279</c:v>
                </c:pt>
                <c:pt idx="1773">
                  <c:v>279</c:v>
                </c:pt>
                <c:pt idx="1774">
                  <c:v>267</c:v>
                </c:pt>
                <c:pt idx="1775">
                  <c:v>267</c:v>
                </c:pt>
                <c:pt idx="1776">
                  <c:v>279</c:v>
                </c:pt>
                <c:pt idx="1777">
                  <c:v>279</c:v>
                </c:pt>
                <c:pt idx="1778">
                  <c:v>279</c:v>
                </c:pt>
                <c:pt idx="1779">
                  <c:v>267</c:v>
                </c:pt>
                <c:pt idx="1780">
                  <c:v>279</c:v>
                </c:pt>
                <c:pt idx="1781">
                  <c:v>267</c:v>
                </c:pt>
                <c:pt idx="1782">
                  <c:v>279</c:v>
                </c:pt>
                <c:pt idx="1783">
                  <c:v>279</c:v>
                </c:pt>
                <c:pt idx="1784">
                  <c:v>279</c:v>
                </c:pt>
                <c:pt idx="1785">
                  <c:v>267</c:v>
                </c:pt>
                <c:pt idx="1786">
                  <c:v>279</c:v>
                </c:pt>
                <c:pt idx="1787">
                  <c:v>285</c:v>
                </c:pt>
                <c:pt idx="1788">
                  <c:v>285</c:v>
                </c:pt>
                <c:pt idx="1789">
                  <c:v>279</c:v>
                </c:pt>
                <c:pt idx="1790">
                  <c:v>279</c:v>
                </c:pt>
                <c:pt idx="1791">
                  <c:v>285</c:v>
                </c:pt>
                <c:pt idx="1792">
                  <c:v>285</c:v>
                </c:pt>
                <c:pt idx="1793">
                  <c:v>285</c:v>
                </c:pt>
                <c:pt idx="1794">
                  <c:v>279</c:v>
                </c:pt>
                <c:pt idx="1795">
                  <c:v>267</c:v>
                </c:pt>
                <c:pt idx="1796">
                  <c:v>267</c:v>
                </c:pt>
                <c:pt idx="1797">
                  <c:v>279</c:v>
                </c:pt>
                <c:pt idx="1798">
                  <c:v>267</c:v>
                </c:pt>
                <c:pt idx="1799">
                  <c:v>265</c:v>
                </c:pt>
                <c:pt idx="1800">
                  <c:v>265</c:v>
                </c:pt>
                <c:pt idx="1801">
                  <c:v>267</c:v>
                </c:pt>
                <c:pt idx="1802">
                  <c:v>267</c:v>
                </c:pt>
                <c:pt idx="1803">
                  <c:v>279</c:v>
                </c:pt>
                <c:pt idx="1804">
                  <c:v>279</c:v>
                </c:pt>
                <c:pt idx="1805">
                  <c:v>279</c:v>
                </c:pt>
                <c:pt idx="1806">
                  <c:v>285</c:v>
                </c:pt>
                <c:pt idx="1807">
                  <c:v>279</c:v>
                </c:pt>
                <c:pt idx="1808">
                  <c:v>279</c:v>
                </c:pt>
                <c:pt idx="1809">
                  <c:v>279</c:v>
                </c:pt>
                <c:pt idx="1810">
                  <c:v>285</c:v>
                </c:pt>
                <c:pt idx="1811">
                  <c:v>285</c:v>
                </c:pt>
                <c:pt idx="1812">
                  <c:v>286</c:v>
                </c:pt>
                <c:pt idx="1813">
                  <c:v>286</c:v>
                </c:pt>
                <c:pt idx="1814">
                  <c:v>292</c:v>
                </c:pt>
                <c:pt idx="1815">
                  <c:v>292</c:v>
                </c:pt>
                <c:pt idx="1816">
                  <c:v>313</c:v>
                </c:pt>
                <c:pt idx="1817">
                  <c:v>313</c:v>
                </c:pt>
                <c:pt idx="1818">
                  <c:v>315</c:v>
                </c:pt>
                <c:pt idx="1819">
                  <c:v>315</c:v>
                </c:pt>
                <c:pt idx="1820">
                  <c:v>320</c:v>
                </c:pt>
                <c:pt idx="1821">
                  <c:v>320</c:v>
                </c:pt>
                <c:pt idx="1822">
                  <c:v>315</c:v>
                </c:pt>
                <c:pt idx="1823">
                  <c:v>315</c:v>
                </c:pt>
                <c:pt idx="1824">
                  <c:v>320</c:v>
                </c:pt>
                <c:pt idx="1825">
                  <c:v>320</c:v>
                </c:pt>
                <c:pt idx="1826">
                  <c:v>315</c:v>
                </c:pt>
                <c:pt idx="1827">
                  <c:v>315</c:v>
                </c:pt>
                <c:pt idx="1828">
                  <c:v>315</c:v>
                </c:pt>
                <c:pt idx="1829">
                  <c:v>315</c:v>
                </c:pt>
                <c:pt idx="1830">
                  <c:v>315</c:v>
                </c:pt>
                <c:pt idx="1831">
                  <c:v>315</c:v>
                </c:pt>
                <c:pt idx="1832">
                  <c:v>315</c:v>
                </c:pt>
                <c:pt idx="1833">
                  <c:v>315</c:v>
                </c:pt>
                <c:pt idx="1834">
                  <c:v>315</c:v>
                </c:pt>
                <c:pt idx="1835">
                  <c:v>315</c:v>
                </c:pt>
                <c:pt idx="1836">
                  <c:v>315</c:v>
                </c:pt>
                <c:pt idx="1837">
                  <c:v>315</c:v>
                </c:pt>
                <c:pt idx="1838">
                  <c:v>313</c:v>
                </c:pt>
                <c:pt idx="1839">
                  <c:v>303</c:v>
                </c:pt>
                <c:pt idx="1840">
                  <c:v>292</c:v>
                </c:pt>
                <c:pt idx="1841">
                  <c:v>285</c:v>
                </c:pt>
                <c:pt idx="1842">
                  <c:v>279</c:v>
                </c:pt>
                <c:pt idx="1843">
                  <c:v>285</c:v>
                </c:pt>
                <c:pt idx="1844">
                  <c:v>279</c:v>
                </c:pt>
                <c:pt idx="1845">
                  <c:v>279</c:v>
                </c:pt>
                <c:pt idx="1846">
                  <c:v>271</c:v>
                </c:pt>
                <c:pt idx="1847">
                  <c:v>271</c:v>
                </c:pt>
                <c:pt idx="1848">
                  <c:v>271</c:v>
                </c:pt>
                <c:pt idx="1849">
                  <c:v>271</c:v>
                </c:pt>
                <c:pt idx="1850">
                  <c:v>279</c:v>
                </c:pt>
                <c:pt idx="1851">
                  <c:v>279</c:v>
                </c:pt>
                <c:pt idx="1852">
                  <c:v>271</c:v>
                </c:pt>
                <c:pt idx="1853">
                  <c:v>271</c:v>
                </c:pt>
                <c:pt idx="1854">
                  <c:v>279</c:v>
                </c:pt>
                <c:pt idx="1855">
                  <c:v>285</c:v>
                </c:pt>
                <c:pt idx="1856">
                  <c:v>285</c:v>
                </c:pt>
                <c:pt idx="1857">
                  <c:v>292</c:v>
                </c:pt>
                <c:pt idx="1858">
                  <c:v>303</c:v>
                </c:pt>
                <c:pt idx="1859">
                  <c:v>292</c:v>
                </c:pt>
                <c:pt idx="1860">
                  <c:v>292</c:v>
                </c:pt>
                <c:pt idx="1861">
                  <c:v>292</c:v>
                </c:pt>
                <c:pt idx="1862">
                  <c:v>303</c:v>
                </c:pt>
                <c:pt idx="1863">
                  <c:v>303</c:v>
                </c:pt>
                <c:pt idx="1864">
                  <c:v>313</c:v>
                </c:pt>
                <c:pt idx="1865">
                  <c:v>313</c:v>
                </c:pt>
                <c:pt idx="1866">
                  <c:v>313</c:v>
                </c:pt>
                <c:pt idx="1867">
                  <c:v>325</c:v>
                </c:pt>
                <c:pt idx="1868">
                  <c:v>355</c:v>
                </c:pt>
                <c:pt idx="1869">
                  <c:v>355</c:v>
                </c:pt>
                <c:pt idx="1870">
                  <c:v>319</c:v>
                </c:pt>
                <c:pt idx="1871">
                  <c:v>313</c:v>
                </c:pt>
                <c:pt idx="1872">
                  <c:v>319</c:v>
                </c:pt>
                <c:pt idx="1873">
                  <c:v>355</c:v>
                </c:pt>
                <c:pt idx="1874">
                  <c:v>319</c:v>
                </c:pt>
                <c:pt idx="1875">
                  <c:v>355</c:v>
                </c:pt>
                <c:pt idx="1876">
                  <c:v>355</c:v>
                </c:pt>
                <c:pt idx="1877">
                  <c:v>355</c:v>
                </c:pt>
                <c:pt idx="1878">
                  <c:v>355</c:v>
                </c:pt>
                <c:pt idx="1879">
                  <c:v>355</c:v>
                </c:pt>
                <c:pt idx="1880">
                  <c:v>355</c:v>
                </c:pt>
                <c:pt idx="1881">
                  <c:v>364</c:v>
                </c:pt>
                <c:pt idx="1882">
                  <c:v>364</c:v>
                </c:pt>
                <c:pt idx="1883">
                  <c:v>364</c:v>
                </c:pt>
                <c:pt idx="1884">
                  <c:v>364</c:v>
                </c:pt>
                <c:pt idx="1885">
                  <c:v>364</c:v>
                </c:pt>
                <c:pt idx="1886">
                  <c:v>364</c:v>
                </c:pt>
                <c:pt idx="1887">
                  <c:v>368</c:v>
                </c:pt>
                <c:pt idx="1888">
                  <c:v>364</c:v>
                </c:pt>
                <c:pt idx="1889">
                  <c:v>368</c:v>
                </c:pt>
                <c:pt idx="1890">
                  <c:v>364</c:v>
                </c:pt>
                <c:pt idx="1891">
                  <c:v>364</c:v>
                </c:pt>
                <c:pt idx="1892">
                  <c:v>355</c:v>
                </c:pt>
                <c:pt idx="1893">
                  <c:v>364</c:v>
                </c:pt>
                <c:pt idx="1894">
                  <c:v>364</c:v>
                </c:pt>
                <c:pt idx="1895">
                  <c:v>355</c:v>
                </c:pt>
                <c:pt idx="1896">
                  <c:v>355</c:v>
                </c:pt>
                <c:pt idx="1897">
                  <c:v>355</c:v>
                </c:pt>
                <c:pt idx="1898">
                  <c:v>355</c:v>
                </c:pt>
                <c:pt idx="1899">
                  <c:v>364</c:v>
                </c:pt>
                <c:pt idx="1900">
                  <c:v>355</c:v>
                </c:pt>
                <c:pt idx="1901">
                  <c:v>355</c:v>
                </c:pt>
                <c:pt idx="1902">
                  <c:v>355</c:v>
                </c:pt>
                <c:pt idx="1903">
                  <c:v>355</c:v>
                </c:pt>
                <c:pt idx="1904">
                  <c:v>355</c:v>
                </c:pt>
                <c:pt idx="1905">
                  <c:v>355</c:v>
                </c:pt>
                <c:pt idx="1906">
                  <c:v>355</c:v>
                </c:pt>
                <c:pt idx="1907">
                  <c:v>355</c:v>
                </c:pt>
                <c:pt idx="1908">
                  <c:v>355</c:v>
                </c:pt>
                <c:pt idx="1909">
                  <c:v>355</c:v>
                </c:pt>
                <c:pt idx="1910">
                  <c:v>355</c:v>
                </c:pt>
                <c:pt idx="1911">
                  <c:v>355</c:v>
                </c:pt>
                <c:pt idx="1912">
                  <c:v>337</c:v>
                </c:pt>
                <c:pt idx="1913">
                  <c:v>319</c:v>
                </c:pt>
                <c:pt idx="1914">
                  <c:v>319</c:v>
                </c:pt>
                <c:pt idx="1915">
                  <c:v>337</c:v>
                </c:pt>
                <c:pt idx="1916">
                  <c:v>355</c:v>
                </c:pt>
                <c:pt idx="1917">
                  <c:v>355</c:v>
                </c:pt>
                <c:pt idx="1918">
                  <c:v>355</c:v>
                </c:pt>
                <c:pt idx="1919">
                  <c:v>355</c:v>
                </c:pt>
                <c:pt idx="1920">
                  <c:v>364</c:v>
                </c:pt>
                <c:pt idx="1921">
                  <c:v>364</c:v>
                </c:pt>
                <c:pt idx="1922">
                  <c:v>364</c:v>
                </c:pt>
                <c:pt idx="1923">
                  <c:v>364</c:v>
                </c:pt>
                <c:pt idx="1924">
                  <c:v>364</c:v>
                </c:pt>
                <c:pt idx="1925">
                  <c:v>364</c:v>
                </c:pt>
                <c:pt idx="1926">
                  <c:v>364</c:v>
                </c:pt>
                <c:pt idx="1927">
                  <c:v>364</c:v>
                </c:pt>
                <c:pt idx="1928">
                  <c:v>364</c:v>
                </c:pt>
                <c:pt idx="1929">
                  <c:v>364</c:v>
                </c:pt>
                <c:pt idx="1930">
                  <c:v>364</c:v>
                </c:pt>
                <c:pt idx="1931">
                  <c:v>364</c:v>
                </c:pt>
                <c:pt idx="1932">
                  <c:v>364</c:v>
                </c:pt>
                <c:pt idx="1933">
                  <c:v>368</c:v>
                </c:pt>
                <c:pt idx="1934">
                  <c:v>368</c:v>
                </c:pt>
                <c:pt idx="1935">
                  <c:v>368</c:v>
                </c:pt>
                <c:pt idx="1936">
                  <c:v>368</c:v>
                </c:pt>
                <c:pt idx="1937">
                  <c:v>368</c:v>
                </c:pt>
                <c:pt idx="1938">
                  <c:v>368</c:v>
                </c:pt>
                <c:pt idx="1939">
                  <c:v>368</c:v>
                </c:pt>
                <c:pt idx="1940">
                  <c:v>368</c:v>
                </c:pt>
                <c:pt idx="1941">
                  <c:v>372</c:v>
                </c:pt>
                <c:pt idx="1942">
                  <c:v>373</c:v>
                </c:pt>
                <c:pt idx="1943">
                  <c:v>373</c:v>
                </c:pt>
                <c:pt idx="1944">
                  <c:v>373</c:v>
                </c:pt>
                <c:pt idx="1945">
                  <c:v>374</c:v>
                </c:pt>
                <c:pt idx="1946">
                  <c:v>375</c:v>
                </c:pt>
                <c:pt idx="1947">
                  <c:v>374</c:v>
                </c:pt>
                <c:pt idx="1948">
                  <c:v>374</c:v>
                </c:pt>
                <c:pt idx="1949">
                  <c:v>374</c:v>
                </c:pt>
                <c:pt idx="1950">
                  <c:v>374</c:v>
                </c:pt>
                <c:pt idx="1951">
                  <c:v>373</c:v>
                </c:pt>
                <c:pt idx="1952">
                  <c:v>372</c:v>
                </c:pt>
                <c:pt idx="1953">
                  <c:v>368</c:v>
                </c:pt>
                <c:pt idx="1954">
                  <c:v>368</c:v>
                </c:pt>
                <c:pt idx="1955">
                  <c:v>364</c:v>
                </c:pt>
                <c:pt idx="1956">
                  <c:v>364</c:v>
                </c:pt>
                <c:pt idx="1957">
                  <c:v>364</c:v>
                </c:pt>
                <c:pt idx="1958">
                  <c:v>337</c:v>
                </c:pt>
                <c:pt idx="1959">
                  <c:v>337</c:v>
                </c:pt>
                <c:pt idx="1960">
                  <c:v>364</c:v>
                </c:pt>
                <c:pt idx="1961">
                  <c:v>337</c:v>
                </c:pt>
                <c:pt idx="1962">
                  <c:v>364</c:v>
                </c:pt>
                <c:pt idx="1963">
                  <c:v>364</c:v>
                </c:pt>
                <c:pt idx="1964">
                  <c:v>339</c:v>
                </c:pt>
                <c:pt idx="1965">
                  <c:v>339</c:v>
                </c:pt>
                <c:pt idx="1966">
                  <c:v>364</c:v>
                </c:pt>
                <c:pt idx="1967">
                  <c:v>364</c:v>
                </c:pt>
                <c:pt idx="1968">
                  <c:v>368</c:v>
                </c:pt>
                <c:pt idx="1969">
                  <c:v>372</c:v>
                </c:pt>
                <c:pt idx="1970">
                  <c:v>372</c:v>
                </c:pt>
                <c:pt idx="1971">
                  <c:v>372</c:v>
                </c:pt>
                <c:pt idx="1972">
                  <c:v>373</c:v>
                </c:pt>
                <c:pt idx="1973">
                  <c:v>373</c:v>
                </c:pt>
                <c:pt idx="1974">
                  <c:v>375</c:v>
                </c:pt>
                <c:pt idx="1975">
                  <c:v>375</c:v>
                </c:pt>
                <c:pt idx="1976">
                  <c:v>373</c:v>
                </c:pt>
                <c:pt idx="1977">
                  <c:v>373</c:v>
                </c:pt>
                <c:pt idx="1978">
                  <c:v>375</c:v>
                </c:pt>
                <c:pt idx="1979">
                  <c:v>373</c:v>
                </c:pt>
                <c:pt idx="1980">
                  <c:v>373</c:v>
                </c:pt>
                <c:pt idx="1981">
                  <c:v>373</c:v>
                </c:pt>
                <c:pt idx="1982">
                  <c:v>372</c:v>
                </c:pt>
                <c:pt idx="1983">
                  <c:v>368</c:v>
                </c:pt>
                <c:pt idx="1984">
                  <c:v>368</c:v>
                </c:pt>
                <c:pt idx="1985">
                  <c:v>368</c:v>
                </c:pt>
                <c:pt idx="1986">
                  <c:v>364</c:v>
                </c:pt>
                <c:pt idx="1987">
                  <c:v>364</c:v>
                </c:pt>
                <c:pt idx="1988">
                  <c:v>364</c:v>
                </c:pt>
                <c:pt idx="1989">
                  <c:v>368</c:v>
                </c:pt>
                <c:pt idx="1990">
                  <c:v>364</c:v>
                </c:pt>
                <c:pt idx="1991">
                  <c:v>368</c:v>
                </c:pt>
                <c:pt idx="1992">
                  <c:v>372</c:v>
                </c:pt>
                <c:pt idx="1993">
                  <c:v>372</c:v>
                </c:pt>
                <c:pt idx="1994">
                  <c:v>373</c:v>
                </c:pt>
                <c:pt idx="1995">
                  <c:v>375</c:v>
                </c:pt>
                <c:pt idx="1996">
                  <c:v>375</c:v>
                </c:pt>
                <c:pt idx="1997">
                  <c:v>376</c:v>
                </c:pt>
                <c:pt idx="1998">
                  <c:v>385</c:v>
                </c:pt>
                <c:pt idx="1999">
                  <c:v>385</c:v>
                </c:pt>
                <c:pt idx="2000">
                  <c:v>385</c:v>
                </c:pt>
                <c:pt idx="2001">
                  <c:v>403</c:v>
                </c:pt>
                <c:pt idx="2002">
                  <c:v>403</c:v>
                </c:pt>
                <c:pt idx="2003">
                  <c:v>403</c:v>
                </c:pt>
                <c:pt idx="2004">
                  <c:v>385</c:v>
                </c:pt>
                <c:pt idx="2005">
                  <c:v>385</c:v>
                </c:pt>
                <c:pt idx="2006">
                  <c:v>403</c:v>
                </c:pt>
                <c:pt idx="2007">
                  <c:v>403</c:v>
                </c:pt>
                <c:pt idx="2008">
                  <c:v>403</c:v>
                </c:pt>
                <c:pt idx="2009">
                  <c:v>403</c:v>
                </c:pt>
                <c:pt idx="2010">
                  <c:v>385</c:v>
                </c:pt>
                <c:pt idx="2011">
                  <c:v>376</c:v>
                </c:pt>
                <c:pt idx="2012">
                  <c:v>375</c:v>
                </c:pt>
                <c:pt idx="2013">
                  <c:v>375</c:v>
                </c:pt>
                <c:pt idx="2014">
                  <c:v>375</c:v>
                </c:pt>
                <c:pt idx="2015">
                  <c:v>373</c:v>
                </c:pt>
                <c:pt idx="2016">
                  <c:v>372</c:v>
                </c:pt>
                <c:pt idx="2017">
                  <c:v>368</c:v>
                </c:pt>
                <c:pt idx="2018">
                  <c:v>372</c:v>
                </c:pt>
                <c:pt idx="2019">
                  <c:v>339</c:v>
                </c:pt>
                <c:pt idx="2020">
                  <c:v>339</c:v>
                </c:pt>
                <c:pt idx="2021">
                  <c:v>339</c:v>
                </c:pt>
                <c:pt idx="2022">
                  <c:v>372</c:v>
                </c:pt>
                <c:pt idx="2023">
                  <c:v>372</c:v>
                </c:pt>
                <c:pt idx="2024">
                  <c:v>372</c:v>
                </c:pt>
                <c:pt idx="2025">
                  <c:v>372</c:v>
                </c:pt>
                <c:pt idx="2026">
                  <c:v>373</c:v>
                </c:pt>
                <c:pt idx="2027">
                  <c:v>373</c:v>
                </c:pt>
                <c:pt idx="2028">
                  <c:v>375</c:v>
                </c:pt>
                <c:pt idx="2029">
                  <c:v>375</c:v>
                </c:pt>
                <c:pt idx="2030">
                  <c:v>373</c:v>
                </c:pt>
                <c:pt idx="2031">
                  <c:v>375</c:v>
                </c:pt>
                <c:pt idx="2032">
                  <c:v>375</c:v>
                </c:pt>
                <c:pt idx="2033">
                  <c:v>376</c:v>
                </c:pt>
                <c:pt idx="2034">
                  <c:v>376</c:v>
                </c:pt>
                <c:pt idx="2035">
                  <c:v>376</c:v>
                </c:pt>
                <c:pt idx="2036">
                  <c:v>375</c:v>
                </c:pt>
                <c:pt idx="2037">
                  <c:v>375</c:v>
                </c:pt>
                <c:pt idx="2038">
                  <c:v>375</c:v>
                </c:pt>
                <c:pt idx="2039">
                  <c:v>376</c:v>
                </c:pt>
                <c:pt idx="2040">
                  <c:v>376</c:v>
                </c:pt>
                <c:pt idx="2041">
                  <c:v>376</c:v>
                </c:pt>
                <c:pt idx="2042">
                  <c:v>375</c:v>
                </c:pt>
                <c:pt idx="2043">
                  <c:v>376</c:v>
                </c:pt>
                <c:pt idx="2044">
                  <c:v>375</c:v>
                </c:pt>
                <c:pt idx="2045">
                  <c:v>375</c:v>
                </c:pt>
                <c:pt idx="2046">
                  <c:v>373</c:v>
                </c:pt>
                <c:pt idx="2047">
                  <c:v>375</c:v>
                </c:pt>
                <c:pt idx="2048">
                  <c:v>373</c:v>
                </c:pt>
                <c:pt idx="2049">
                  <c:v>372</c:v>
                </c:pt>
                <c:pt idx="2050">
                  <c:v>372</c:v>
                </c:pt>
                <c:pt idx="2051">
                  <c:v>372</c:v>
                </c:pt>
                <c:pt idx="2052">
                  <c:v>373</c:v>
                </c:pt>
                <c:pt idx="2053">
                  <c:v>372</c:v>
                </c:pt>
                <c:pt idx="2054">
                  <c:v>345</c:v>
                </c:pt>
                <c:pt idx="2055">
                  <c:v>345</c:v>
                </c:pt>
                <c:pt idx="2056">
                  <c:v>339</c:v>
                </c:pt>
                <c:pt idx="2057">
                  <c:v>337</c:v>
                </c:pt>
                <c:pt idx="2058">
                  <c:v>337</c:v>
                </c:pt>
                <c:pt idx="2059">
                  <c:v>337</c:v>
                </c:pt>
                <c:pt idx="2060">
                  <c:v>337</c:v>
                </c:pt>
                <c:pt idx="2061">
                  <c:v>337</c:v>
                </c:pt>
                <c:pt idx="2062">
                  <c:v>337</c:v>
                </c:pt>
                <c:pt idx="2063">
                  <c:v>319</c:v>
                </c:pt>
                <c:pt idx="2064">
                  <c:v>319</c:v>
                </c:pt>
                <c:pt idx="2065">
                  <c:v>337</c:v>
                </c:pt>
                <c:pt idx="2066">
                  <c:v>337</c:v>
                </c:pt>
                <c:pt idx="2067">
                  <c:v>337</c:v>
                </c:pt>
                <c:pt idx="2068">
                  <c:v>337</c:v>
                </c:pt>
                <c:pt idx="2069">
                  <c:v>337</c:v>
                </c:pt>
                <c:pt idx="2070">
                  <c:v>337</c:v>
                </c:pt>
                <c:pt idx="2071">
                  <c:v>337</c:v>
                </c:pt>
                <c:pt idx="2072">
                  <c:v>311</c:v>
                </c:pt>
                <c:pt idx="2073">
                  <c:v>311</c:v>
                </c:pt>
                <c:pt idx="2074">
                  <c:v>305</c:v>
                </c:pt>
                <c:pt idx="2075">
                  <c:v>305</c:v>
                </c:pt>
                <c:pt idx="2076">
                  <c:v>305</c:v>
                </c:pt>
                <c:pt idx="2077">
                  <c:v>305</c:v>
                </c:pt>
                <c:pt idx="2078">
                  <c:v>311</c:v>
                </c:pt>
                <c:pt idx="2079">
                  <c:v>311</c:v>
                </c:pt>
                <c:pt idx="2080">
                  <c:v>311</c:v>
                </c:pt>
                <c:pt idx="2081">
                  <c:v>305</c:v>
                </c:pt>
                <c:pt idx="2082">
                  <c:v>305</c:v>
                </c:pt>
                <c:pt idx="2083">
                  <c:v>305</c:v>
                </c:pt>
                <c:pt idx="2084">
                  <c:v>311</c:v>
                </c:pt>
                <c:pt idx="2085">
                  <c:v>337</c:v>
                </c:pt>
                <c:pt idx="2086">
                  <c:v>311</c:v>
                </c:pt>
                <c:pt idx="2087">
                  <c:v>337</c:v>
                </c:pt>
                <c:pt idx="2088">
                  <c:v>337</c:v>
                </c:pt>
                <c:pt idx="2089">
                  <c:v>337</c:v>
                </c:pt>
                <c:pt idx="2090">
                  <c:v>337</c:v>
                </c:pt>
                <c:pt idx="2091">
                  <c:v>337</c:v>
                </c:pt>
                <c:pt idx="2092">
                  <c:v>311</c:v>
                </c:pt>
                <c:pt idx="2093">
                  <c:v>337</c:v>
                </c:pt>
                <c:pt idx="2094">
                  <c:v>337</c:v>
                </c:pt>
                <c:pt idx="2095">
                  <c:v>311</c:v>
                </c:pt>
                <c:pt idx="2096">
                  <c:v>337</c:v>
                </c:pt>
                <c:pt idx="2097">
                  <c:v>337</c:v>
                </c:pt>
                <c:pt idx="2098">
                  <c:v>337</c:v>
                </c:pt>
                <c:pt idx="2099">
                  <c:v>337</c:v>
                </c:pt>
                <c:pt idx="2100">
                  <c:v>337</c:v>
                </c:pt>
                <c:pt idx="2101">
                  <c:v>337</c:v>
                </c:pt>
                <c:pt idx="2102">
                  <c:v>337</c:v>
                </c:pt>
                <c:pt idx="2103">
                  <c:v>311</c:v>
                </c:pt>
                <c:pt idx="2104">
                  <c:v>311</c:v>
                </c:pt>
                <c:pt idx="2105">
                  <c:v>311</c:v>
                </c:pt>
                <c:pt idx="2106">
                  <c:v>337</c:v>
                </c:pt>
                <c:pt idx="2107">
                  <c:v>337</c:v>
                </c:pt>
                <c:pt idx="2108">
                  <c:v>337</c:v>
                </c:pt>
                <c:pt idx="2109">
                  <c:v>337</c:v>
                </c:pt>
                <c:pt idx="2110">
                  <c:v>337</c:v>
                </c:pt>
                <c:pt idx="2111">
                  <c:v>339</c:v>
                </c:pt>
                <c:pt idx="2112">
                  <c:v>339</c:v>
                </c:pt>
                <c:pt idx="2113">
                  <c:v>339</c:v>
                </c:pt>
                <c:pt idx="2114">
                  <c:v>337</c:v>
                </c:pt>
                <c:pt idx="2115">
                  <c:v>337</c:v>
                </c:pt>
                <c:pt idx="2116">
                  <c:v>337</c:v>
                </c:pt>
                <c:pt idx="2117">
                  <c:v>337</c:v>
                </c:pt>
                <c:pt idx="2118">
                  <c:v>337</c:v>
                </c:pt>
                <c:pt idx="2119">
                  <c:v>311</c:v>
                </c:pt>
                <c:pt idx="2120">
                  <c:v>311</c:v>
                </c:pt>
                <c:pt idx="2121">
                  <c:v>311</c:v>
                </c:pt>
                <c:pt idx="2122">
                  <c:v>311</c:v>
                </c:pt>
                <c:pt idx="2123">
                  <c:v>311</c:v>
                </c:pt>
                <c:pt idx="2124">
                  <c:v>312</c:v>
                </c:pt>
                <c:pt idx="2125">
                  <c:v>312</c:v>
                </c:pt>
                <c:pt idx="2126">
                  <c:v>337</c:v>
                </c:pt>
                <c:pt idx="2127">
                  <c:v>339</c:v>
                </c:pt>
                <c:pt idx="2128">
                  <c:v>337</c:v>
                </c:pt>
                <c:pt idx="2129">
                  <c:v>312</c:v>
                </c:pt>
                <c:pt idx="2130">
                  <c:v>337</c:v>
                </c:pt>
                <c:pt idx="2131">
                  <c:v>339</c:v>
                </c:pt>
                <c:pt idx="2132">
                  <c:v>339</c:v>
                </c:pt>
                <c:pt idx="2133">
                  <c:v>337</c:v>
                </c:pt>
                <c:pt idx="2134">
                  <c:v>337</c:v>
                </c:pt>
                <c:pt idx="2135">
                  <c:v>337</c:v>
                </c:pt>
                <c:pt idx="2136">
                  <c:v>339</c:v>
                </c:pt>
                <c:pt idx="2137">
                  <c:v>339</c:v>
                </c:pt>
                <c:pt idx="2138">
                  <c:v>339</c:v>
                </c:pt>
                <c:pt idx="2139">
                  <c:v>337</c:v>
                </c:pt>
                <c:pt idx="2140">
                  <c:v>337</c:v>
                </c:pt>
                <c:pt idx="2141">
                  <c:v>312</c:v>
                </c:pt>
                <c:pt idx="2142">
                  <c:v>312</c:v>
                </c:pt>
                <c:pt idx="2143">
                  <c:v>337</c:v>
                </c:pt>
                <c:pt idx="2144">
                  <c:v>312</c:v>
                </c:pt>
                <c:pt idx="2145">
                  <c:v>312</c:v>
                </c:pt>
                <c:pt idx="2146">
                  <c:v>312</c:v>
                </c:pt>
                <c:pt idx="2147">
                  <c:v>337</c:v>
                </c:pt>
                <c:pt idx="2148">
                  <c:v>312</c:v>
                </c:pt>
                <c:pt idx="2149">
                  <c:v>312</c:v>
                </c:pt>
                <c:pt idx="2150">
                  <c:v>312</c:v>
                </c:pt>
                <c:pt idx="2151">
                  <c:v>312</c:v>
                </c:pt>
                <c:pt idx="2152">
                  <c:v>337</c:v>
                </c:pt>
                <c:pt idx="2153">
                  <c:v>339</c:v>
                </c:pt>
                <c:pt idx="2154">
                  <c:v>339</c:v>
                </c:pt>
                <c:pt idx="2155">
                  <c:v>337</c:v>
                </c:pt>
                <c:pt idx="2156">
                  <c:v>316</c:v>
                </c:pt>
                <c:pt idx="2157">
                  <c:v>337</c:v>
                </c:pt>
                <c:pt idx="2158">
                  <c:v>337</c:v>
                </c:pt>
                <c:pt idx="2159">
                  <c:v>330</c:v>
                </c:pt>
                <c:pt idx="2160">
                  <c:v>330</c:v>
                </c:pt>
                <c:pt idx="2161">
                  <c:v>330</c:v>
                </c:pt>
                <c:pt idx="2162">
                  <c:v>316</c:v>
                </c:pt>
                <c:pt idx="2163">
                  <c:v>330</c:v>
                </c:pt>
                <c:pt idx="2164">
                  <c:v>337</c:v>
                </c:pt>
                <c:pt idx="2165">
                  <c:v>330</c:v>
                </c:pt>
                <c:pt idx="2166">
                  <c:v>330</c:v>
                </c:pt>
                <c:pt idx="2167">
                  <c:v>316</c:v>
                </c:pt>
                <c:pt idx="2168">
                  <c:v>316</c:v>
                </c:pt>
                <c:pt idx="2169">
                  <c:v>316</c:v>
                </c:pt>
                <c:pt idx="2170">
                  <c:v>316</c:v>
                </c:pt>
                <c:pt idx="2171">
                  <c:v>316</c:v>
                </c:pt>
                <c:pt idx="2172">
                  <c:v>330</c:v>
                </c:pt>
                <c:pt idx="2173">
                  <c:v>316</c:v>
                </c:pt>
                <c:pt idx="2174">
                  <c:v>312</c:v>
                </c:pt>
                <c:pt idx="2175">
                  <c:v>312</c:v>
                </c:pt>
                <c:pt idx="2176">
                  <c:v>316</c:v>
                </c:pt>
                <c:pt idx="2177">
                  <c:v>312</c:v>
                </c:pt>
                <c:pt idx="2178">
                  <c:v>316</c:v>
                </c:pt>
                <c:pt idx="2179">
                  <c:v>330</c:v>
                </c:pt>
                <c:pt idx="2180">
                  <c:v>316</c:v>
                </c:pt>
                <c:pt idx="2181">
                  <c:v>316</c:v>
                </c:pt>
                <c:pt idx="2182">
                  <c:v>316</c:v>
                </c:pt>
                <c:pt idx="2183">
                  <c:v>316</c:v>
                </c:pt>
                <c:pt idx="2184">
                  <c:v>312</c:v>
                </c:pt>
                <c:pt idx="2185">
                  <c:v>316</c:v>
                </c:pt>
                <c:pt idx="2186">
                  <c:v>312</c:v>
                </c:pt>
                <c:pt idx="2187">
                  <c:v>316</c:v>
                </c:pt>
                <c:pt idx="2188">
                  <c:v>316</c:v>
                </c:pt>
                <c:pt idx="2189">
                  <c:v>330</c:v>
                </c:pt>
                <c:pt idx="2190">
                  <c:v>316</c:v>
                </c:pt>
                <c:pt idx="2191">
                  <c:v>316</c:v>
                </c:pt>
                <c:pt idx="2192">
                  <c:v>316</c:v>
                </c:pt>
                <c:pt idx="2193">
                  <c:v>312</c:v>
                </c:pt>
                <c:pt idx="2194">
                  <c:v>312</c:v>
                </c:pt>
                <c:pt idx="2195">
                  <c:v>312</c:v>
                </c:pt>
                <c:pt idx="2196">
                  <c:v>312</c:v>
                </c:pt>
                <c:pt idx="2197">
                  <c:v>312</c:v>
                </c:pt>
                <c:pt idx="2198">
                  <c:v>312</c:v>
                </c:pt>
                <c:pt idx="2199">
                  <c:v>312</c:v>
                </c:pt>
                <c:pt idx="2200">
                  <c:v>312</c:v>
                </c:pt>
                <c:pt idx="2201">
                  <c:v>312</c:v>
                </c:pt>
                <c:pt idx="2202">
                  <c:v>312</c:v>
                </c:pt>
                <c:pt idx="2203">
                  <c:v>312</c:v>
                </c:pt>
                <c:pt idx="2204">
                  <c:v>312</c:v>
                </c:pt>
                <c:pt idx="2205">
                  <c:v>311</c:v>
                </c:pt>
                <c:pt idx="2206">
                  <c:v>311</c:v>
                </c:pt>
                <c:pt idx="2207">
                  <c:v>301</c:v>
                </c:pt>
                <c:pt idx="2208">
                  <c:v>301</c:v>
                </c:pt>
                <c:pt idx="2209">
                  <c:v>301</c:v>
                </c:pt>
                <c:pt idx="2210">
                  <c:v>301</c:v>
                </c:pt>
                <c:pt idx="2211">
                  <c:v>301</c:v>
                </c:pt>
                <c:pt idx="2212">
                  <c:v>291</c:v>
                </c:pt>
                <c:pt idx="2213">
                  <c:v>301</c:v>
                </c:pt>
                <c:pt idx="2214">
                  <c:v>301</c:v>
                </c:pt>
                <c:pt idx="2215">
                  <c:v>301</c:v>
                </c:pt>
                <c:pt idx="2216">
                  <c:v>308</c:v>
                </c:pt>
                <c:pt idx="2217">
                  <c:v>308</c:v>
                </c:pt>
                <c:pt idx="2218">
                  <c:v>308</c:v>
                </c:pt>
                <c:pt idx="2219">
                  <c:v>301</c:v>
                </c:pt>
                <c:pt idx="2220">
                  <c:v>308</c:v>
                </c:pt>
                <c:pt idx="2221">
                  <c:v>308</c:v>
                </c:pt>
                <c:pt idx="2222">
                  <c:v>308</c:v>
                </c:pt>
                <c:pt idx="2223">
                  <c:v>312</c:v>
                </c:pt>
                <c:pt idx="2224">
                  <c:v>312</c:v>
                </c:pt>
                <c:pt idx="2225">
                  <c:v>308</c:v>
                </c:pt>
                <c:pt idx="2226">
                  <c:v>308</c:v>
                </c:pt>
                <c:pt idx="2227">
                  <c:v>301</c:v>
                </c:pt>
                <c:pt idx="2228">
                  <c:v>291</c:v>
                </c:pt>
                <c:pt idx="2229">
                  <c:v>301</c:v>
                </c:pt>
                <c:pt idx="2230">
                  <c:v>301</c:v>
                </c:pt>
                <c:pt idx="2231">
                  <c:v>308</c:v>
                </c:pt>
                <c:pt idx="2232">
                  <c:v>308</c:v>
                </c:pt>
                <c:pt idx="2233">
                  <c:v>308</c:v>
                </c:pt>
                <c:pt idx="2234">
                  <c:v>312</c:v>
                </c:pt>
                <c:pt idx="2235">
                  <c:v>312</c:v>
                </c:pt>
                <c:pt idx="2236">
                  <c:v>312</c:v>
                </c:pt>
                <c:pt idx="2237">
                  <c:v>312</c:v>
                </c:pt>
                <c:pt idx="2238">
                  <c:v>312</c:v>
                </c:pt>
                <c:pt idx="2239">
                  <c:v>312</c:v>
                </c:pt>
                <c:pt idx="2240">
                  <c:v>312</c:v>
                </c:pt>
                <c:pt idx="2241">
                  <c:v>312</c:v>
                </c:pt>
                <c:pt idx="2242">
                  <c:v>312</c:v>
                </c:pt>
                <c:pt idx="2243">
                  <c:v>312</c:v>
                </c:pt>
                <c:pt idx="2244">
                  <c:v>316</c:v>
                </c:pt>
                <c:pt idx="2245">
                  <c:v>316</c:v>
                </c:pt>
                <c:pt idx="2246">
                  <c:v>316</c:v>
                </c:pt>
                <c:pt idx="2247">
                  <c:v>330</c:v>
                </c:pt>
                <c:pt idx="2248">
                  <c:v>337</c:v>
                </c:pt>
                <c:pt idx="2249">
                  <c:v>338</c:v>
                </c:pt>
                <c:pt idx="2250">
                  <c:v>338</c:v>
                </c:pt>
                <c:pt idx="2251">
                  <c:v>338</c:v>
                </c:pt>
                <c:pt idx="2252">
                  <c:v>338</c:v>
                </c:pt>
                <c:pt idx="2253">
                  <c:v>338</c:v>
                </c:pt>
                <c:pt idx="2254">
                  <c:v>338</c:v>
                </c:pt>
                <c:pt idx="2255">
                  <c:v>338</c:v>
                </c:pt>
                <c:pt idx="2256">
                  <c:v>338</c:v>
                </c:pt>
                <c:pt idx="2257">
                  <c:v>354</c:v>
                </c:pt>
                <c:pt idx="2258">
                  <c:v>338</c:v>
                </c:pt>
                <c:pt idx="2259">
                  <c:v>338</c:v>
                </c:pt>
                <c:pt idx="2260">
                  <c:v>338</c:v>
                </c:pt>
                <c:pt idx="2261">
                  <c:v>338</c:v>
                </c:pt>
                <c:pt idx="2262">
                  <c:v>354</c:v>
                </c:pt>
                <c:pt idx="2263">
                  <c:v>338</c:v>
                </c:pt>
                <c:pt idx="2264">
                  <c:v>338</c:v>
                </c:pt>
                <c:pt idx="2265">
                  <c:v>338</c:v>
                </c:pt>
                <c:pt idx="2266">
                  <c:v>338</c:v>
                </c:pt>
                <c:pt idx="2267">
                  <c:v>354</c:v>
                </c:pt>
                <c:pt idx="2268">
                  <c:v>338</c:v>
                </c:pt>
                <c:pt idx="2269">
                  <c:v>354</c:v>
                </c:pt>
                <c:pt idx="2270">
                  <c:v>359</c:v>
                </c:pt>
                <c:pt idx="2271">
                  <c:v>359</c:v>
                </c:pt>
                <c:pt idx="2272">
                  <c:v>364</c:v>
                </c:pt>
                <c:pt idx="2273">
                  <c:v>364</c:v>
                </c:pt>
                <c:pt idx="2274">
                  <c:v>359</c:v>
                </c:pt>
                <c:pt idx="2275">
                  <c:v>354</c:v>
                </c:pt>
                <c:pt idx="2276">
                  <c:v>354</c:v>
                </c:pt>
                <c:pt idx="2277">
                  <c:v>341</c:v>
                </c:pt>
                <c:pt idx="2278">
                  <c:v>341</c:v>
                </c:pt>
                <c:pt idx="2279">
                  <c:v>341</c:v>
                </c:pt>
                <c:pt idx="2280">
                  <c:v>341</c:v>
                </c:pt>
                <c:pt idx="2281">
                  <c:v>338</c:v>
                </c:pt>
                <c:pt idx="2282">
                  <c:v>338</c:v>
                </c:pt>
                <c:pt idx="2283">
                  <c:v>338</c:v>
                </c:pt>
                <c:pt idx="2284">
                  <c:v>338</c:v>
                </c:pt>
                <c:pt idx="2285">
                  <c:v>338</c:v>
                </c:pt>
                <c:pt idx="2286">
                  <c:v>338</c:v>
                </c:pt>
                <c:pt idx="2287">
                  <c:v>338</c:v>
                </c:pt>
                <c:pt idx="2288">
                  <c:v>338</c:v>
                </c:pt>
                <c:pt idx="2289">
                  <c:v>341</c:v>
                </c:pt>
                <c:pt idx="2290">
                  <c:v>341</c:v>
                </c:pt>
                <c:pt idx="2291">
                  <c:v>341</c:v>
                </c:pt>
                <c:pt idx="2292">
                  <c:v>338</c:v>
                </c:pt>
                <c:pt idx="2293">
                  <c:v>338</c:v>
                </c:pt>
                <c:pt idx="2294">
                  <c:v>338</c:v>
                </c:pt>
                <c:pt idx="2295">
                  <c:v>338</c:v>
                </c:pt>
                <c:pt idx="2296">
                  <c:v>338</c:v>
                </c:pt>
                <c:pt idx="2297">
                  <c:v>338</c:v>
                </c:pt>
                <c:pt idx="2298">
                  <c:v>338</c:v>
                </c:pt>
                <c:pt idx="2299">
                  <c:v>338</c:v>
                </c:pt>
                <c:pt idx="2300">
                  <c:v>338</c:v>
                </c:pt>
                <c:pt idx="2301">
                  <c:v>338</c:v>
                </c:pt>
                <c:pt idx="2302">
                  <c:v>338</c:v>
                </c:pt>
                <c:pt idx="2303">
                  <c:v>338</c:v>
                </c:pt>
                <c:pt idx="2304">
                  <c:v>341</c:v>
                </c:pt>
                <c:pt idx="2305">
                  <c:v>341</c:v>
                </c:pt>
                <c:pt idx="2306">
                  <c:v>354</c:v>
                </c:pt>
                <c:pt idx="2307">
                  <c:v>354</c:v>
                </c:pt>
                <c:pt idx="2308">
                  <c:v>359</c:v>
                </c:pt>
                <c:pt idx="2309">
                  <c:v>364</c:v>
                </c:pt>
                <c:pt idx="2310">
                  <c:v>359</c:v>
                </c:pt>
                <c:pt idx="2311">
                  <c:v>359</c:v>
                </c:pt>
                <c:pt idx="2312">
                  <c:v>359</c:v>
                </c:pt>
                <c:pt idx="2313">
                  <c:v>364</c:v>
                </c:pt>
                <c:pt idx="2314">
                  <c:v>364</c:v>
                </c:pt>
                <c:pt idx="2315">
                  <c:v>364</c:v>
                </c:pt>
                <c:pt idx="2316">
                  <c:v>364</c:v>
                </c:pt>
                <c:pt idx="2317">
                  <c:v>364</c:v>
                </c:pt>
                <c:pt idx="2318">
                  <c:v>369</c:v>
                </c:pt>
                <c:pt idx="2319">
                  <c:v>369</c:v>
                </c:pt>
                <c:pt idx="2320">
                  <c:v>386</c:v>
                </c:pt>
                <c:pt idx="2321">
                  <c:v>369</c:v>
                </c:pt>
                <c:pt idx="2322">
                  <c:v>386</c:v>
                </c:pt>
                <c:pt idx="2323">
                  <c:v>386</c:v>
                </c:pt>
                <c:pt idx="2324">
                  <c:v>386</c:v>
                </c:pt>
                <c:pt idx="2325">
                  <c:v>369</c:v>
                </c:pt>
                <c:pt idx="2326">
                  <c:v>369</c:v>
                </c:pt>
                <c:pt idx="2327">
                  <c:v>386</c:v>
                </c:pt>
                <c:pt idx="2328">
                  <c:v>386</c:v>
                </c:pt>
                <c:pt idx="2329">
                  <c:v>386</c:v>
                </c:pt>
                <c:pt idx="2330">
                  <c:v>369</c:v>
                </c:pt>
                <c:pt idx="2331">
                  <c:v>369</c:v>
                </c:pt>
                <c:pt idx="2332">
                  <c:v>369</c:v>
                </c:pt>
                <c:pt idx="2333">
                  <c:v>369</c:v>
                </c:pt>
                <c:pt idx="2334">
                  <c:v>369</c:v>
                </c:pt>
                <c:pt idx="2335">
                  <c:v>369</c:v>
                </c:pt>
                <c:pt idx="2336">
                  <c:v>369</c:v>
                </c:pt>
                <c:pt idx="2337">
                  <c:v>388</c:v>
                </c:pt>
                <c:pt idx="2338">
                  <c:v>398</c:v>
                </c:pt>
                <c:pt idx="2339">
                  <c:v>398</c:v>
                </c:pt>
                <c:pt idx="2340">
                  <c:v>398</c:v>
                </c:pt>
                <c:pt idx="2341">
                  <c:v>401</c:v>
                </c:pt>
                <c:pt idx="2342">
                  <c:v>398</c:v>
                </c:pt>
                <c:pt idx="2343">
                  <c:v>398</c:v>
                </c:pt>
                <c:pt idx="2344">
                  <c:v>388</c:v>
                </c:pt>
                <c:pt idx="2345">
                  <c:v>398</c:v>
                </c:pt>
                <c:pt idx="2346">
                  <c:v>398</c:v>
                </c:pt>
                <c:pt idx="2347">
                  <c:v>401</c:v>
                </c:pt>
                <c:pt idx="2348">
                  <c:v>401</c:v>
                </c:pt>
                <c:pt idx="2349">
                  <c:v>398</c:v>
                </c:pt>
                <c:pt idx="2350">
                  <c:v>401</c:v>
                </c:pt>
                <c:pt idx="2351">
                  <c:v>398</c:v>
                </c:pt>
                <c:pt idx="2352">
                  <c:v>388</c:v>
                </c:pt>
                <c:pt idx="2353">
                  <c:v>388</c:v>
                </c:pt>
                <c:pt idx="2354">
                  <c:v>388</c:v>
                </c:pt>
                <c:pt idx="2355">
                  <c:v>388</c:v>
                </c:pt>
                <c:pt idx="2356">
                  <c:v>384</c:v>
                </c:pt>
                <c:pt idx="2357">
                  <c:v>384</c:v>
                </c:pt>
                <c:pt idx="2358">
                  <c:v>388</c:v>
                </c:pt>
                <c:pt idx="2359">
                  <c:v>388</c:v>
                </c:pt>
                <c:pt idx="2360">
                  <c:v>384</c:v>
                </c:pt>
                <c:pt idx="2361">
                  <c:v>388</c:v>
                </c:pt>
                <c:pt idx="2362">
                  <c:v>398</c:v>
                </c:pt>
                <c:pt idx="2363">
                  <c:v>388</c:v>
                </c:pt>
                <c:pt idx="2364">
                  <c:v>388</c:v>
                </c:pt>
                <c:pt idx="2365">
                  <c:v>386</c:v>
                </c:pt>
                <c:pt idx="2366">
                  <c:v>386</c:v>
                </c:pt>
                <c:pt idx="2367">
                  <c:v>386</c:v>
                </c:pt>
                <c:pt idx="2368">
                  <c:v>386</c:v>
                </c:pt>
                <c:pt idx="2369">
                  <c:v>386</c:v>
                </c:pt>
                <c:pt idx="2370">
                  <c:v>388</c:v>
                </c:pt>
                <c:pt idx="2371">
                  <c:v>388</c:v>
                </c:pt>
                <c:pt idx="2372">
                  <c:v>398</c:v>
                </c:pt>
                <c:pt idx="2373">
                  <c:v>398</c:v>
                </c:pt>
                <c:pt idx="2374">
                  <c:v>398</c:v>
                </c:pt>
                <c:pt idx="2375">
                  <c:v>398</c:v>
                </c:pt>
                <c:pt idx="2376">
                  <c:v>403</c:v>
                </c:pt>
                <c:pt idx="2377">
                  <c:v>398</c:v>
                </c:pt>
                <c:pt idx="2378">
                  <c:v>398</c:v>
                </c:pt>
                <c:pt idx="2379">
                  <c:v>398</c:v>
                </c:pt>
                <c:pt idx="2380">
                  <c:v>403</c:v>
                </c:pt>
                <c:pt idx="2381">
                  <c:v>407</c:v>
                </c:pt>
                <c:pt idx="2382">
                  <c:v>407</c:v>
                </c:pt>
                <c:pt idx="2383">
                  <c:v>430</c:v>
                </c:pt>
                <c:pt idx="2384">
                  <c:v>430</c:v>
                </c:pt>
                <c:pt idx="2385">
                  <c:v>435</c:v>
                </c:pt>
                <c:pt idx="2386">
                  <c:v>435</c:v>
                </c:pt>
                <c:pt idx="2387">
                  <c:v>435</c:v>
                </c:pt>
                <c:pt idx="2388">
                  <c:v>430</c:v>
                </c:pt>
                <c:pt idx="2389">
                  <c:v>435</c:v>
                </c:pt>
                <c:pt idx="2390">
                  <c:v>430</c:v>
                </c:pt>
                <c:pt idx="2391">
                  <c:v>435</c:v>
                </c:pt>
                <c:pt idx="2392">
                  <c:v>435</c:v>
                </c:pt>
                <c:pt idx="2393">
                  <c:v>430</c:v>
                </c:pt>
                <c:pt idx="2394">
                  <c:v>430</c:v>
                </c:pt>
                <c:pt idx="2395">
                  <c:v>407</c:v>
                </c:pt>
                <c:pt idx="2396">
                  <c:v>407</c:v>
                </c:pt>
                <c:pt idx="2397">
                  <c:v>407</c:v>
                </c:pt>
                <c:pt idx="2398">
                  <c:v>407</c:v>
                </c:pt>
                <c:pt idx="2399">
                  <c:v>403</c:v>
                </c:pt>
                <c:pt idx="2400">
                  <c:v>407</c:v>
                </c:pt>
                <c:pt idx="2401">
                  <c:v>412</c:v>
                </c:pt>
                <c:pt idx="2402">
                  <c:v>430</c:v>
                </c:pt>
                <c:pt idx="2403">
                  <c:v>435</c:v>
                </c:pt>
                <c:pt idx="2404">
                  <c:v>435</c:v>
                </c:pt>
                <c:pt idx="2405">
                  <c:v>430</c:v>
                </c:pt>
                <c:pt idx="2406">
                  <c:v>430</c:v>
                </c:pt>
                <c:pt idx="2407">
                  <c:v>430</c:v>
                </c:pt>
                <c:pt idx="2408">
                  <c:v>435</c:v>
                </c:pt>
                <c:pt idx="2409">
                  <c:v>437</c:v>
                </c:pt>
                <c:pt idx="2410">
                  <c:v>441</c:v>
                </c:pt>
                <c:pt idx="2411">
                  <c:v>444</c:v>
                </c:pt>
                <c:pt idx="2412">
                  <c:v>444</c:v>
                </c:pt>
                <c:pt idx="2413">
                  <c:v>441</c:v>
                </c:pt>
                <c:pt idx="2414">
                  <c:v>441</c:v>
                </c:pt>
                <c:pt idx="2415">
                  <c:v>441</c:v>
                </c:pt>
                <c:pt idx="2416">
                  <c:v>441</c:v>
                </c:pt>
                <c:pt idx="2417">
                  <c:v>444</c:v>
                </c:pt>
                <c:pt idx="2418">
                  <c:v>444</c:v>
                </c:pt>
                <c:pt idx="2419">
                  <c:v>441</c:v>
                </c:pt>
                <c:pt idx="2420">
                  <c:v>437</c:v>
                </c:pt>
                <c:pt idx="2421">
                  <c:v>435</c:v>
                </c:pt>
                <c:pt idx="2422">
                  <c:v>435</c:v>
                </c:pt>
                <c:pt idx="2423">
                  <c:v>435</c:v>
                </c:pt>
                <c:pt idx="2424">
                  <c:v>437</c:v>
                </c:pt>
                <c:pt idx="2425">
                  <c:v>435</c:v>
                </c:pt>
                <c:pt idx="2426">
                  <c:v>437</c:v>
                </c:pt>
                <c:pt idx="2427">
                  <c:v>437</c:v>
                </c:pt>
                <c:pt idx="2428">
                  <c:v>435</c:v>
                </c:pt>
                <c:pt idx="2429">
                  <c:v>435</c:v>
                </c:pt>
                <c:pt idx="2430">
                  <c:v>430</c:v>
                </c:pt>
                <c:pt idx="2431">
                  <c:v>412</c:v>
                </c:pt>
                <c:pt idx="2432">
                  <c:v>412</c:v>
                </c:pt>
                <c:pt idx="2433">
                  <c:v>412</c:v>
                </c:pt>
                <c:pt idx="2434">
                  <c:v>412</c:v>
                </c:pt>
                <c:pt idx="2435">
                  <c:v>430</c:v>
                </c:pt>
                <c:pt idx="2436">
                  <c:v>435</c:v>
                </c:pt>
                <c:pt idx="2437">
                  <c:v>435</c:v>
                </c:pt>
                <c:pt idx="2438">
                  <c:v>435</c:v>
                </c:pt>
                <c:pt idx="2439">
                  <c:v>430</c:v>
                </c:pt>
                <c:pt idx="2440">
                  <c:v>430</c:v>
                </c:pt>
                <c:pt idx="2441">
                  <c:v>430</c:v>
                </c:pt>
                <c:pt idx="2442">
                  <c:v>435</c:v>
                </c:pt>
                <c:pt idx="2443">
                  <c:v>430</c:v>
                </c:pt>
                <c:pt idx="2444">
                  <c:v>430</c:v>
                </c:pt>
                <c:pt idx="2445">
                  <c:v>430</c:v>
                </c:pt>
                <c:pt idx="2446">
                  <c:v>412</c:v>
                </c:pt>
                <c:pt idx="2447">
                  <c:v>430</c:v>
                </c:pt>
                <c:pt idx="2448">
                  <c:v>412</c:v>
                </c:pt>
                <c:pt idx="2449">
                  <c:v>407</c:v>
                </c:pt>
                <c:pt idx="2450">
                  <c:v>412</c:v>
                </c:pt>
                <c:pt idx="2451">
                  <c:v>430</c:v>
                </c:pt>
                <c:pt idx="2452">
                  <c:v>430</c:v>
                </c:pt>
                <c:pt idx="2453">
                  <c:v>430</c:v>
                </c:pt>
                <c:pt idx="2454">
                  <c:v>435</c:v>
                </c:pt>
                <c:pt idx="2455">
                  <c:v>437</c:v>
                </c:pt>
                <c:pt idx="2456">
                  <c:v>435</c:v>
                </c:pt>
                <c:pt idx="2457">
                  <c:v>437</c:v>
                </c:pt>
                <c:pt idx="2458">
                  <c:v>441</c:v>
                </c:pt>
                <c:pt idx="2459">
                  <c:v>437</c:v>
                </c:pt>
                <c:pt idx="2460">
                  <c:v>435</c:v>
                </c:pt>
                <c:pt idx="2461">
                  <c:v>430</c:v>
                </c:pt>
                <c:pt idx="2462">
                  <c:v>435</c:v>
                </c:pt>
                <c:pt idx="2463">
                  <c:v>435</c:v>
                </c:pt>
                <c:pt idx="2464">
                  <c:v>435</c:v>
                </c:pt>
                <c:pt idx="2465">
                  <c:v>430</c:v>
                </c:pt>
                <c:pt idx="2466">
                  <c:v>412</c:v>
                </c:pt>
                <c:pt idx="2467">
                  <c:v>430</c:v>
                </c:pt>
                <c:pt idx="2468">
                  <c:v>412</c:v>
                </c:pt>
                <c:pt idx="2469">
                  <c:v>386</c:v>
                </c:pt>
                <c:pt idx="2470">
                  <c:v>386</c:v>
                </c:pt>
                <c:pt idx="2471">
                  <c:v>386</c:v>
                </c:pt>
                <c:pt idx="2472">
                  <c:v>386</c:v>
                </c:pt>
                <c:pt idx="2473">
                  <c:v>386</c:v>
                </c:pt>
                <c:pt idx="2474">
                  <c:v>386</c:v>
                </c:pt>
                <c:pt idx="2475">
                  <c:v>386</c:v>
                </c:pt>
                <c:pt idx="2476">
                  <c:v>412</c:v>
                </c:pt>
                <c:pt idx="2477">
                  <c:v>430</c:v>
                </c:pt>
                <c:pt idx="2478">
                  <c:v>430</c:v>
                </c:pt>
                <c:pt idx="2479">
                  <c:v>432</c:v>
                </c:pt>
                <c:pt idx="2480">
                  <c:v>435</c:v>
                </c:pt>
                <c:pt idx="2481">
                  <c:v>437</c:v>
                </c:pt>
                <c:pt idx="2482">
                  <c:v>437</c:v>
                </c:pt>
                <c:pt idx="2483">
                  <c:v>437</c:v>
                </c:pt>
                <c:pt idx="2484">
                  <c:v>437</c:v>
                </c:pt>
                <c:pt idx="2485">
                  <c:v>441</c:v>
                </c:pt>
                <c:pt idx="2486">
                  <c:v>441</c:v>
                </c:pt>
                <c:pt idx="2487">
                  <c:v>437</c:v>
                </c:pt>
                <c:pt idx="2488">
                  <c:v>437</c:v>
                </c:pt>
                <c:pt idx="2489">
                  <c:v>437</c:v>
                </c:pt>
                <c:pt idx="2490">
                  <c:v>437</c:v>
                </c:pt>
                <c:pt idx="2491">
                  <c:v>441</c:v>
                </c:pt>
                <c:pt idx="2492">
                  <c:v>442</c:v>
                </c:pt>
                <c:pt idx="2493">
                  <c:v>442</c:v>
                </c:pt>
                <c:pt idx="2494">
                  <c:v>442</c:v>
                </c:pt>
                <c:pt idx="2495">
                  <c:v>444</c:v>
                </c:pt>
                <c:pt idx="2496">
                  <c:v>444</c:v>
                </c:pt>
                <c:pt idx="2497">
                  <c:v>444</c:v>
                </c:pt>
                <c:pt idx="2498">
                  <c:v>444</c:v>
                </c:pt>
                <c:pt idx="2499">
                  <c:v>444</c:v>
                </c:pt>
                <c:pt idx="2500">
                  <c:v>444</c:v>
                </c:pt>
                <c:pt idx="2501">
                  <c:v>442</c:v>
                </c:pt>
                <c:pt idx="2502">
                  <c:v>441</c:v>
                </c:pt>
                <c:pt idx="2503">
                  <c:v>441</c:v>
                </c:pt>
                <c:pt idx="2504">
                  <c:v>437</c:v>
                </c:pt>
                <c:pt idx="2505">
                  <c:v>435</c:v>
                </c:pt>
                <c:pt idx="2506">
                  <c:v>432</c:v>
                </c:pt>
                <c:pt idx="2507">
                  <c:v>435</c:v>
                </c:pt>
                <c:pt idx="2508">
                  <c:v>432</c:v>
                </c:pt>
                <c:pt idx="2509">
                  <c:v>435</c:v>
                </c:pt>
                <c:pt idx="2510">
                  <c:v>435</c:v>
                </c:pt>
                <c:pt idx="2511">
                  <c:v>432</c:v>
                </c:pt>
                <c:pt idx="2512">
                  <c:v>432</c:v>
                </c:pt>
                <c:pt idx="2513">
                  <c:v>432</c:v>
                </c:pt>
                <c:pt idx="2514">
                  <c:v>435</c:v>
                </c:pt>
                <c:pt idx="2515">
                  <c:v>435</c:v>
                </c:pt>
                <c:pt idx="2516">
                  <c:v>435</c:v>
                </c:pt>
                <c:pt idx="2517">
                  <c:v>432</c:v>
                </c:pt>
                <c:pt idx="2518">
                  <c:v>412</c:v>
                </c:pt>
                <c:pt idx="2519">
                  <c:v>412</c:v>
                </c:pt>
                <c:pt idx="2520">
                  <c:v>432</c:v>
                </c:pt>
                <c:pt idx="2521">
                  <c:v>432</c:v>
                </c:pt>
                <c:pt idx="2522">
                  <c:v>412</c:v>
                </c:pt>
                <c:pt idx="2523">
                  <c:v>412</c:v>
                </c:pt>
                <c:pt idx="2524">
                  <c:v>432</c:v>
                </c:pt>
                <c:pt idx="2525">
                  <c:v>432</c:v>
                </c:pt>
                <c:pt idx="2526">
                  <c:v>432</c:v>
                </c:pt>
                <c:pt idx="2527">
                  <c:v>433</c:v>
                </c:pt>
                <c:pt idx="2528">
                  <c:v>433</c:v>
                </c:pt>
                <c:pt idx="2529">
                  <c:v>433</c:v>
                </c:pt>
                <c:pt idx="2530">
                  <c:v>432</c:v>
                </c:pt>
                <c:pt idx="2531">
                  <c:v>433</c:v>
                </c:pt>
                <c:pt idx="2532">
                  <c:v>435</c:v>
                </c:pt>
                <c:pt idx="2533">
                  <c:v>437</c:v>
                </c:pt>
                <c:pt idx="2534">
                  <c:v>437</c:v>
                </c:pt>
                <c:pt idx="2535">
                  <c:v>437</c:v>
                </c:pt>
                <c:pt idx="2536">
                  <c:v>437</c:v>
                </c:pt>
                <c:pt idx="2537">
                  <c:v>433</c:v>
                </c:pt>
                <c:pt idx="2538">
                  <c:v>433</c:v>
                </c:pt>
                <c:pt idx="2539">
                  <c:v>437</c:v>
                </c:pt>
                <c:pt idx="2540">
                  <c:v>437</c:v>
                </c:pt>
                <c:pt idx="2541">
                  <c:v>441</c:v>
                </c:pt>
                <c:pt idx="2542">
                  <c:v>441</c:v>
                </c:pt>
                <c:pt idx="2543">
                  <c:v>441</c:v>
                </c:pt>
                <c:pt idx="2544">
                  <c:v>441</c:v>
                </c:pt>
                <c:pt idx="2545">
                  <c:v>441</c:v>
                </c:pt>
                <c:pt idx="2546">
                  <c:v>441</c:v>
                </c:pt>
                <c:pt idx="2547">
                  <c:v>441</c:v>
                </c:pt>
                <c:pt idx="2548">
                  <c:v>441</c:v>
                </c:pt>
                <c:pt idx="2549">
                  <c:v>437</c:v>
                </c:pt>
                <c:pt idx="2550">
                  <c:v>441</c:v>
                </c:pt>
                <c:pt idx="2551">
                  <c:v>441</c:v>
                </c:pt>
                <c:pt idx="2552">
                  <c:v>441</c:v>
                </c:pt>
                <c:pt idx="2553">
                  <c:v>441</c:v>
                </c:pt>
                <c:pt idx="2554">
                  <c:v>441</c:v>
                </c:pt>
                <c:pt idx="2555">
                  <c:v>441</c:v>
                </c:pt>
                <c:pt idx="2556">
                  <c:v>441</c:v>
                </c:pt>
                <c:pt idx="2557">
                  <c:v>441</c:v>
                </c:pt>
                <c:pt idx="2558">
                  <c:v>441</c:v>
                </c:pt>
                <c:pt idx="2559">
                  <c:v>442</c:v>
                </c:pt>
                <c:pt idx="2560">
                  <c:v>442</c:v>
                </c:pt>
                <c:pt idx="2561">
                  <c:v>441</c:v>
                </c:pt>
                <c:pt idx="2562">
                  <c:v>441</c:v>
                </c:pt>
                <c:pt idx="2563">
                  <c:v>441</c:v>
                </c:pt>
                <c:pt idx="2564">
                  <c:v>441</c:v>
                </c:pt>
                <c:pt idx="2565">
                  <c:v>441</c:v>
                </c:pt>
                <c:pt idx="2566">
                  <c:v>441</c:v>
                </c:pt>
                <c:pt idx="2567">
                  <c:v>441</c:v>
                </c:pt>
                <c:pt idx="2568">
                  <c:v>441</c:v>
                </c:pt>
                <c:pt idx="2569">
                  <c:v>441</c:v>
                </c:pt>
                <c:pt idx="2570">
                  <c:v>433</c:v>
                </c:pt>
                <c:pt idx="2571">
                  <c:v>433</c:v>
                </c:pt>
                <c:pt idx="2572">
                  <c:v>441</c:v>
                </c:pt>
                <c:pt idx="2573">
                  <c:v>441</c:v>
                </c:pt>
                <c:pt idx="2574">
                  <c:v>433</c:v>
                </c:pt>
                <c:pt idx="2575">
                  <c:v>433</c:v>
                </c:pt>
                <c:pt idx="2576">
                  <c:v>433</c:v>
                </c:pt>
                <c:pt idx="2577">
                  <c:v>433</c:v>
                </c:pt>
                <c:pt idx="2578">
                  <c:v>433</c:v>
                </c:pt>
                <c:pt idx="2579">
                  <c:v>433</c:v>
                </c:pt>
                <c:pt idx="2580">
                  <c:v>432</c:v>
                </c:pt>
                <c:pt idx="2581">
                  <c:v>432</c:v>
                </c:pt>
                <c:pt idx="2582">
                  <c:v>412</c:v>
                </c:pt>
                <c:pt idx="2583">
                  <c:v>407</c:v>
                </c:pt>
                <c:pt idx="2584">
                  <c:v>407</c:v>
                </c:pt>
                <c:pt idx="2585">
                  <c:v>407</c:v>
                </c:pt>
                <c:pt idx="2586">
                  <c:v>395</c:v>
                </c:pt>
                <c:pt idx="2587">
                  <c:v>395</c:v>
                </c:pt>
                <c:pt idx="2588">
                  <c:v>395</c:v>
                </c:pt>
                <c:pt idx="2589">
                  <c:v>395</c:v>
                </c:pt>
                <c:pt idx="2590">
                  <c:v>380</c:v>
                </c:pt>
                <c:pt idx="2591">
                  <c:v>380</c:v>
                </c:pt>
                <c:pt idx="2592">
                  <c:v>395</c:v>
                </c:pt>
                <c:pt idx="2593">
                  <c:v>395</c:v>
                </c:pt>
                <c:pt idx="2594">
                  <c:v>395</c:v>
                </c:pt>
                <c:pt idx="2595">
                  <c:v>380</c:v>
                </c:pt>
                <c:pt idx="2596">
                  <c:v>395</c:v>
                </c:pt>
                <c:pt idx="2597">
                  <c:v>407</c:v>
                </c:pt>
                <c:pt idx="2598">
                  <c:v>407</c:v>
                </c:pt>
                <c:pt idx="2599">
                  <c:v>395</c:v>
                </c:pt>
                <c:pt idx="2600">
                  <c:v>395</c:v>
                </c:pt>
                <c:pt idx="2601">
                  <c:v>395</c:v>
                </c:pt>
                <c:pt idx="2602">
                  <c:v>390</c:v>
                </c:pt>
                <c:pt idx="2603">
                  <c:v>390</c:v>
                </c:pt>
                <c:pt idx="2604">
                  <c:v>395</c:v>
                </c:pt>
                <c:pt idx="2605">
                  <c:v>407</c:v>
                </c:pt>
                <c:pt idx="2606">
                  <c:v>407</c:v>
                </c:pt>
                <c:pt idx="2607">
                  <c:v>407</c:v>
                </c:pt>
                <c:pt idx="2608">
                  <c:v>407</c:v>
                </c:pt>
                <c:pt idx="2609">
                  <c:v>395</c:v>
                </c:pt>
                <c:pt idx="2610">
                  <c:v>395</c:v>
                </c:pt>
                <c:pt idx="2611">
                  <c:v>395</c:v>
                </c:pt>
                <c:pt idx="2612">
                  <c:v>395</c:v>
                </c:pt>
                <c:pt idx="2613">
                  <c:v>395</c:v>
                </c:pt>
                <c:pt idx="2614">
                  <c:v>407</c:v>
                </c:pt>
                <c:pt idx="2615">
                  <c:v>395</c:v>
                </c:pt>
                <c:pt idx="2616">
                  <c:v>395</c:v>
                </c:pt>
                <c:pt idx="2617">
                  <c:v>395</c:v>
                </c:pt>
                <c:pt idx="2618">
                  <c:v>407</c:v>
                </c:pt>
                <c:pt idx="2619">
                  <c:v>407</c:v>
                </c:pt>
                <c:pt idx="2620">
                  <c:v>407</c:v>
                </c:pt>
                <c:pt idx="2621">
                  <c:v>395</c:v>
                </c:pt>
                <c:pt idx="2622">
                  <c:v>407</c:v>
                </c:pt>
                <c:pt idx="2623">
                  <c:v>407</c:v>
                </c:pt>
                <c:pt idx="2624">
                  <c:v>407</c:v>
                </c:pt>
                <c:pt idx="2625">
                  <c:v>395</c:v>
                </c:pt>
                <c:pt idx="2626">
                  <c:v>395</c:v>
                </c:pt>
                <c:pt idx="2627">
                  <c:v>407</c:v>
                </c:pt>
                <c:pt idx="2628">
                  <c:v>421</c:v>
                </c:pt>
                <c:pt idx="2629">
                  <c:v>421</c:v>
                </c:pt>
                <c:pt idx="2630">
                  <c:v>421</c:v>
                </c:pt>
                <c:pt idx="2631">
                  <c:v>432</c:v>
                </c:pt>
                <c:pt idx="2632">
                  <c:v>432</c:v>
                </c:pt>
                <c:pt idx="2633">
                  <c:v>421</c:v>
                </c:pt>
                <c:pt idx="2634">
                  <c:v>407</c:v>
                </c:pt>
                <c:pt idx="2635">
                  <c:v>395</c:v>
                </c:pt>
                <c:pt idx="2636">
                  <c:v>395</c:v>
                </c:pt>
                <c:pt idx="2637">
                  <c:v>407</c:v>
                </c:pt>
                <c:pt idx="2638">
                  <c:v>407</c:v>
                </c:pt>
                <c:pt idx="2639">
                  <c:v>395</c:v>
                </c:pt>
                <c:pt idx="2640">
                  <c:v>390</c:v>
                </c:pt>
                <c:pt idx="2641">
                  <c:v>363</c:v>
                </c:pt>
                <c:pt idx="2642">
                  <c:v>390</c:v>
                </c:pt>
                <c:pt idx="2643">
                  <c:v>390</c:v>
                </c:pt>
                <c:pt idx="2644">
                  <c:v>390</c:v>
                </c:pt>
                <c:pt idx="2645">
                  <c:v>395</c:v>
                </c:pt>
                <c:pt idx="2646">
                  <c:v>390</c:v>
                </c:pt>
                <c:pt idx="2647">
                  <c:v>390</c:v>
                </c:pt>
                <c:pt idx="2648">
                  <c:v>395</c:v>
                </c:pt>
                <c:pt idx="2649">
                  <c:v>390</c:v>
                </c:pt>
                <c:pt idx="2650">
                  <c:v>388</c:v>
                </c:pt>
                <c:pt idx="2651">
                  <c:v>388</c:v>
                </c:pt>
                <c:pt idx="2652">
                  <c:v>390</c:v>
                </c:pt>
                <c:pt idx="2653">
                  <c:v>390</c:v>
                </c:pt>
                <c:pt idx="2654">
                  <c:v>390</c:v>
                </c:pt>
                <c:pt idx="2655">
                  <c:v>390</c:v>
                </c:pt>
                <c:pt idx="2656">
                  <c:v>388</c:v>
                </c:pt>
                <c:pt idx="2657">
                  <c:v>363</c:v>
                </c:pt>
                <c:pt idx="2658">
                  <c:v>388</c:v>
                </c:pt>
                <c:pt idx="2659">
                  <c:v>388</c:v>
                </c:pt>
                <c:pt idx="2660">
                  <c:v>390</c:v>
                </c:pt>
                <c:pt idx="2661">
                  <c:v>388</c:v>
                </c:pt>
                <c:pt idx="2662">
                  <c:v>390</c:v>
                </c:pt>
                <c:pt idx="2663">
                  <c:v>390</c:v>
                </c:pt>
                <c:pt idx="2664">
                  <c:v>395</c:v>
                </c:pt>
                <c:pt idx="2665">
                  <c:v>395</c:v>
                </c:pt>
                <c:pt idx="2666">
                  <c:v>390</c:v>
                </c:pt>
                <c:pt idx="2667">
                  <c:v>390</c:v>
                </c:pt>
                <c:pt idx="2668">
                  <c:v>395</c:v>
                </c:pt>
                <c:pt idx="2669">
                  <c:v>395</c:v>
                </c:pt>
                <c:pt idx="2670">
                  <c:v>390</c:v>
                </c:pt>
                <c:pt idx="2671">
                  <c:v>390</c:v>
                </c:pt>
                <c:pt idx="2672">
                  <c:v>390</c:v>
                </c:pt>
                <c:pt idx="2673">
                  <c:v>390</c:v>
                </c:pt>
                <c:pt idx="2674">
                  <c:v>390</c:v>
                </c:pt>
                <c:pt idx="2675">
                  <c:v>390</c:v>
                </c:pt>
                <c:pt idx="2676">
                  <c:v>390</c:v>
                </c:pt>
                <c:pt idx="2677">
                  <c:v>388</c:v>
                </c:pt>
                <c:pt idx="2678">
                  <c:v>388</c:v>
                </c:pt>
                <c:pt idx="2679">
                  <c:v>363</c:v>
                </c:pt>
                <c:pt idx="2680">
                  <c:v>363</c:v>
                </c:pt>
                <c:pt idx="2681">
                  <c:v>388</c:v>
                </c:pt>
                <c:pt idx="2682">
                  <c:v>388</c:v>
                </c:pt>
                <c:pt idx="2683">
                  <c:v>363</c:v>
                </c:pt>
                <c:pt idx="2684">
                  <c:v>363</c:v>
                </c:pt>
                <c:pt idx="2685">
                  <c:v>343</c:v>
                </c:pt>
                <c:pt idx="2686">
                  <c:v>363</c:v>
                </c:pt>
                <c:pt idx="2687">
                  <c:v>343</c:v>
                </c:pt>
                <c:pt idx="2688">
                  <c:v>363</c:v>
                </c:pt>
                <c:pt idx="2689">
                  <c:v>388</c:v>
                </c:pt>
                <c:pt idx="2690">
                  <c:v>388</c:v>
                </c:pt>
                <c:pt idx="2691">
                  <c:v>363</c:v>
                </c:pt>
                <c:pt idx="2692">
                  <c:v>388</c:v>
                </c:pt>
                <c:pt idx="2693">
                  <c:v>388</c:v>
                </c:pt>
                <c:pt idx="2694">
                  <c:v>363</c:v>
                </c:pt>
                <c:pt idx="2695">
                  <c:v>343</c:v>
                </c:pt>
                <c:pt idx="2696">
                  <c:v>343</c:v>
                </c:pt>
                <c:pt idx="2697">
                  <c:v>343</c:v>
                </c:pt>
                <c:pt idx="2698">
                  <c:v>342</c:v>
                </c:pt>
                <c:pt idx="2699">
                  <c:v>342</c:v>
                </c:pt>
                <c:pt idx="2700">
                  <c:v>343</c:v>
                </c:pt>
                <c:pt idx="2701">
                  <c:v>363</c:v>
                </c:pt>
                <c:pt idx="2702">
                  <c:v>363</c:v>
                </c:pt>
                <c:pt idx="2703">
                  <c:v>388</c:v>
                </c:pt>
                <c:pt idx="2704">
                  <c:v>388</c:v>
                </c:pt>
                <c:pt idx="2705">
                  <c:v>388</c:v>
                </c:pt>
                <c:pt idx="2706">
                  <c:v>363</c:v>
                </c:pt>
                <c:pt idx="2707">
                  <c:v>388</c:v>
                </c:pt>
                <c:pt idx="2708">
                  <c:v>388</c:v>
                </c:pt>
                <c:pt idx="2709">
                  <c:v>388</c:v>
                </c:pt>
                <c:pt idx="2710">
                  <c:v>388</c:v>
                </c:pt>
                <c:pt idx="2711">
                  <c:v>363</c:v>
                </c:pt>
                <c:pt idx="2712">
                  <c:v>343</c:v>
                </c:pt>
                <c:pt idx="2713">
                  <c:v>343</c:v>
                </c:pt>
                <c:pt idx="2714">
                  <c:v>343</c:v>
                </c:pt>
                <c:pt idx="2715">
                  <c:v>343</c:v>
                </c:pt>
                <c:pt idx="2716">
                  <c:v>343</c:v>
                </c:pt>
                <c:pt idx="2717">
                  <c:v>363</c:v>
                </c:pt>
                <c:pt idx="2718">
                  <c:v>363</c:v>
                </c:pt>
                <c:pt idx="2719">
                  <c:v>363</c:v>
                </c:pt>
                <c:pt idx="2720">
                  <c:v>343</c:v>
                </c:pt>
                <c:pt idx="2721">
                  <c:v>363</c:v>
                </c:pt>
                <c:pt idx="2722">
                  <c:v>363</c:v>
                </c:pt>
                <c:pt idx="2723">
                  <c:v>363</c:v>
                </c:pt>
                <c:pt idx="2724">
                  <c:v>363</c:v>
                </c:pt>
                <c:pt idx="2725">
                  <c:v>343</c:v>
                </c:pt>
                <c:pt idx="2726">
                  <c:v>342</c:v>
                </c:pt>
                <c:pt idx="2727">
                  <c:v>342</c:v>
                </c:pt>
                <c:pt idx="2728">
                  <c:v>342</c:v>
                </c:pt>
                <c:pt idx="2729">
                  <c:v>343</c:v>
                </c:pt>
                <c:pt idx="2730">
                  <c:v>342</c:v>
                </c:pt>
                <c:pt idx="2731">
                  <c:v>342</c:v>
                </c:pt>
                <c:pt idx="2732">
                  <c:v>342</c:v>
                </c:pt>
                <c:pt idx="2733">
                  <c:v>342</c:v>
                </c:pt>
                <c:pt idx="2734">
                  <c:v>342</c:v>
                </c:pt>
                <c:pt idx="2735">
                  <c:v>342</c:v>
                </c:pt>
                <c:pt idx="2736">
                  <c:v>342</c:v>
                </c:pt>
                <c:pt idx="2737">
                  <c:v>342</c:v>
                </c:pt>
                <c:pt idx="2738">
                  <c:v>342</c:v>
                </c:pt>
                <c:pt idx="2739">
                  <c:v>342</c:v>
                </c:pt>
                <c:pt idx="2740">
                  <c:v>342</c:v>
                </c:pt>
                <c:pt idx="2741">
                  <c:v>342</c:v>
                </c:pt>
                <c:pt idx="2742">
                  <c:v>334</c:v>
                </c:pt>
                <c:pt idx="2743">
                  <c:v>334</c:v>
                </c:pt>
                <c:pt idx="2744">
                  <c:v>334</c:v>
                </c:pt>
                <c:pt idx="2745">
                  <c:v>334</c:v>
                </c:pt>
                <c:pt idx="2746">
                  <c:v>342</c:v>
                </c:pt>
                <c:pt idx="2747">
                  <c:v>342</c:v>
                </c:pt>
                <c:pt idx="2748">
                  <c:v>342</c:v>
                </c:pt>
                <c:pt idx="2749">
                  <c:v>342</c:v>
                </c:pt>
                <c:pt idx="2750">
                  <c:v>342</c:v>
                </c:pt>
                <c:pt idx="2751">
                  <c:v>342</c:v>
                </c:pt>
                <c:pt idx="2752">
                  <c:v>342</c:v>
                </c:pt>
                <c:pt idx="2753">
                  <c:v>343</c:v>
                </c:pt>
                <c:pt idx="2754">
                  <c:v>363</c:v>
                </c:pt>
                <c:pt idx="2755">
                  <c:v>363</c:v>
                </c:pt>
                <c:pt idx="2756">
                  <c:v>388</c:v>
                </c:pt>
                <c:pt idx="2757">
                  <c:v>363</c:v>
                </c:pt>
                <c:pt idx="2758">
                  <c:v>363</c:v>
                </c:pt>
                <c:pt idx="2759">
                  <c:v>363</c:v>
                </c:pt>
                <c:pt idx="2760">
                  <c:v>363</c:v>
                </c:pt>
                <c:pt idx="2761">
                  <c:v>388</c:v>
                </c:pt>
                <c:pt idx="2762">
                  <c:v>390</c:v>
                </c:pt>
                <c:pt idx="2763">
                  <c:v>390</c:v>
                </c:pt>
                <c:pt idx="2764">
                  <c:v>390</c:v>
                </c:pt>
                <c:pt idx="2765">
                  <c:v>390</c:v>
                </c:pt>
                <c:pt idx="2766">
                  <c:v>390</c:v>
                </c:pt>
                <c:pt idx="2767">
                  <c:v>390</c:v>
                </c:pt>
                <c:pt idx="2768">
                  <c:v>388</c:v>
                </c:pt>
                <c:pt idx="2769">
                  <c:v>388</c:v>
                </c:pt>
                <c:pt idx="2770">
                  <c:v>388</c:v>
                </c:pt>
                <c:pt idx="2771">
                  <c:v>388</c:v>
                </c:pt>
                <c:pt idx="2772">
                  <c:v>388</c:v>
                </c:pt>
                <c:pt idx="2773">
                  <c:v>388</c:v>
                </c:pt>
                <c:pt idx="2774">
                  <c:v>363</c:v>
                </c:pt>
                <c:pt idx="2775">
                  <c:v>363</c:v>
                </c:pt>
                <c:pt idx="2776">
                  <c:v>363</c:v>
                </c:pt>
                <c:pt idx="2777">
                  <c:v>363</c:v>
                </c:pt>
                <c:pt idx="2778">
                  <c:v>343</c:v>
                </c:pt>
                <c:pt idx="2779">
                  <c:v>363</c:v>
                </c:pt>
                <c:pt idx="2780">
                  <c:v>363</c:v>
                </c:pt>
                <c:pt idx="2781">
                  <c:v>388</c:v>
                </c:pt>
                <c:pt idx="2782">
                  <c:v>390</c:v>
                </c:pt>
                <c:pt idx="2783">
                  <c:v>388</c:v>
                </c:pt>
                <c:pt idx="2784">
                  <c:v>388</c:v>
                </c:pt>
                <c:pt idx="2785">
                  <c:v>388</c:v>
                </c:pt>
                <c:pt idx="2786">
                  <c:v>390</c:v>
                </c:pt>
                <c:pt idx="2787">
                  <c:v>388</c:v>
                </c:pt>
                <c:pt idx="2788">
                  <c:v>388</c:v>
                </c:pt>
                <c:pt idx="2789">
                  <c:v>390</c:v>
                </c:pt>
                <c:pt idx="2790">
                  <c:v>390</c:v>
                </c:pt>
                <c:pt idx="2791">
                  <c:v>390</c:v>
                </c:pt>
                <c:pt idx="2792">
                  <c:v>388</c:v>
                </c:pt>
                <c:pt idx="2793">
                  <c:v>390</c:v>
                </c:pt>
                <c:pt idx="2794">
                  <c:v>390</c:v>
                </c:pt>
                <c:pt idx="2795">
                  <c:v>390</c:v>
                </c:pt>
                <c:pt idx="2796">
                  <c:v>390</c:v>
                </c:pt>
                <c:pt idx="2797">
                  <c:v>390</c:v>
                </c:pt>
                <c:pt idx="2798">
                  <c:v>390</c:v>
                </c:pt>
                <c:pt idx="2799">
                  <c:v>390</c:v>
                </c:pt>
                <c:pt idx="2800">
                  <c:v>388</c:v>
                </c:pt>
                <c:pt idx="2801">
                  <c:v>390</c:v>
                </c:pt>
                <c:pt idx="2802">
                  <c:v>390</c:v>
                </c:pt>
                <c:pt idx="2803">
                  <c:v>388</c:v>
                </c:pt>
                <c:pt idx="2804">
                  <c:v>388</c:v>
                </c:pt>
                <c:pt idx="2805">
                  <c:v>390</c:v>
                </c:pt>
                <c:pt idx="2806">
                  <c:v>388</c:v>
                </c:pt>
                <c:pt idx="2807">
                  <c:v>365</c:v>
                </c:pt>
                <c:pt idx="2808">
                  <c:v>388</c:v>
                </c:pt>
                <c:pt idx="2809">
                  <c:v>388</c:v>
                </c:pt>
                <c:pt idx="2810">
                  <c:v>388</c:v>
                </c:pt>
                <c:pt idx="2811">
                  <c:v>388</c:v>
                </c:pt>
                <c:pt idx="2812">
                  <c:v>390</c:v>
                </c:pt>
                <c:pt idx="2813">
                  <c:v>388</c:v>
                </c:pt>
                <c:pt idx="2814">
                  <c:v>388</c:v>
                </c:pt>
                <c:pt idx="2815">
                  <c:v>388</c:v>
                </c:pt>
                <c:pt idx="2816">
                  <c:v>390</c:v>
                </c:pt>
                <c:pt idx="2817">
                  <c:v>390</c:v>
                </c:pt>
                <c:pt idx="2818">
                  <c:v>390</c:v>
                </c:pt>
                <c:pt idx="2819">
                  <c:v>390</c:v>
                </c:pt>
                <c:pt idx="2820">
                  <c:v>390</c:v>
                </c:pt>
                <c:pt idx="2821">
                  <c:v>390</c:v>
                </c:pt>
                <c:pt idx="2822">
                  <c:v>390</c:v>
                </c:pt>
                <c:pt idx="2823">
                  <c:v>390</c:v>
                </c:pt>
                <c:pt idx="2824">
                  <c:v>390</c:v>
                </c:pt>
                <c:pt idx="2825">
                  <c:v>399</c:v>
                </c:pt>
                <c:pt idx="2826">
                  <c:v>390</c:v>
                </c:pt>
                <c:pt idx="2827">
                  <c:v>390</c:v>
                </c:pt>
                <c:pt idx="2828">
                  <c:v>399</c:v>
                </c:pt>
                <c:pt idx="2829">
                  <c:v>399</c:v>
                </c:pt>
                <c:pt idx="2830">
                  <c:v>390</c:v>
                </c:pt>
                <c:pt idx="2831">
                  <c:v>390</c:v>
                </c:pt>
                <c:pt idx="2832">
                  <c:v>399</c:v>
                </c:pt>
                <c:pt idx="2833">
                  <c:v>399</c:v>
                </c:pt>
                <c:pt idx="2834">
                  <c:v>399</c:v>
                </c:pt>
                <c:pt idx="2835">
                  <c:v>399</c:v>
                </c:pt>
                <c:pt idx="2836">
                  <c:v>399</c:v>
                </c:pt>
                <c:pt idx="2837">
                  <c:v>399</c:v>
                </c:pt>
                <c:pt idx="2838">
                  <c:v>399</c:v>
                </c:pt>
                <c:pt idx="2839">
                  <c:v>415</c:v>
                </c:pt>
                <c:pt idx="2840">
                  <c:v>415</c:v>
                </c:pt>
                <c:pt idx="2841">
                  <c:v>399</c:v>
                </c:pt>
                <c:pt idx="2842">
                  <c:v>415</c:v>
                </c:pt>
                <c:pt idx="2843">
                  <c:v>415</c:v>
                </c:pt>
                <c:pt idx="2844">
                  <c:v>415</c:v>
                </c:pt>
                <c:pt idx="2845">
                  <c:v>422</c:v>
                </c:pt>
                <c:pt idx="2846">
                  <c:v>426</c:v>
                </c:pt>
                <c:pt idx="2847">
                  <c:v>422</c:v>
                </c:pt>
                <c:pt idx="2848">
                  <c:v>426</c:v>
                </c:pt>
                <c:pt idx="2849">
                  <c:v>439</c:v>
                </c:pt>
                <c:pt idx="2850">
                  <c:v>426</c:v>
                </c:pt>
                <c:pt idx="2851">
                  <c:v>426</c:v>
                </c:pt>
                <c:pt idx="2852">
                  <c:v>422</c:v>
                </c:pt>
                <c:pt idx="2853">
                  <c:v>415</c:v>
                </c:pt>
                <c:pt idx="2854">
                  <c:v>415</c:v>
                </c:pt>
                <c:pt idx="2855">
                  <c:v>415</c:v>
                </c:pt>
                <c:pt idx="2856">
                  <c:v>415</c:v>
                </c:pt>
                <c:pt idx="2857">
                  <c:v>399</c:v>
                </c:pt>
                <c:pt idx="2858">
                  <c:v>415</c:v>
                </c:pt>
                <c:pt idx="2859">
                  <c:v>415</c:v>
                </c:pt>
                <c:pt idx="2860">
                  <c:v>415</c:v>
                </c:pt>
                <c:pt idx="2861">
                  <c:v>415</c:v>
                </c:pt>
                <c:pt idx="2862">
                  <c:v>415</c:v>
                </c:pt>
                <c:pt idx="2863">
                  <c:v>399</c:v>
                </c:pt>
                <c:pt idx="2864">
                  <c:v>415</c:v>
                </c:pt>
                <c:pt idx="2865">
                  <c:v>422</c:v>
                </c:pt>
                <c:pt idx="2866">
                  <c:v>426</c:v>
                </c:pt>
                <c:pt idx="2867">
                  <c:v>422</c:v>
                </c:pt>
                <c:pt idx="2868">
                  <c:v>426</c:v>
                </c:pt>
                <c:pt idx="2869">
                  <c:v>426</c:v>
                </c:pt>
                <c:pt idx="2870">
                  <c:v>439</c:v>
                </c:pt>
                <c:pt idx="2871">
                  <c:v>439</c:v>
                </c:pt>
                <c:pt idx="2872">
                  <c:v>452</c:v>
                </c:pt>
                <c:pt idx="2873">
                  <c:v>439</c:v>
                </c:pt>
                <c:pt idx="2874">
                  <c:v>426</c:v>
                </c:pt>
                <c:pt idx="2875">
                  <c:v>422</c:v>
                </c:pt>
                <c:pt idx="2876">
                  <c:v>422</c:v>
                </c:pt>
                <c:pt idx="2877">
                  <c:v>415</c:v>
                </c:pt>
                <c:pt idx="2878">
                  <c:v>422</c:v>
                </c:pt>
                <c:pt idx="2879">
                  <c:v>415</c:v>
                </c:pt>
                <c:pt idx="2880">
                  <c:v>399</c:v>
                </c:pt>
                <c:pt idx="2881">
                  <c:v>390</c:v>
                </c:pt>
                <c:pt idx="2882">
                  <c:v>390</c:v>
                </c:pt>
                <c:pt idx="2883">
                  <c:v>390</c:v>
                </c:pt>
                <c:pt idx="2884">
                  <c:v>399</c:v>
                </c:pt>
                <c:pt idx="2885">
                  <c:v>399</c:v>
                </c:pt>
                <c:pt idx="2886">
                  <c:v>399</c:v>
                </c:pt>
                <c:pt idx="2887">
                  <c:v>390</c:v>
                </c:pt>
                <c:pt idx="2888">
                  <c:v>390</c:v>
                </c:pt>
                <c:pt idx="2889">
                  <c:v>385</c:v>
                </c:pt>
                <c:pt idx="2890">
                  <c:v>390</c:v>
                </c:pt>
                <c:pt idx="2891">
                  <c:v>385</c:v>
                </c:pt>
                <c:pt idx="2892">
                  <c:v>385</c:v>
                </c:pt>
                <c:pt idx="2893">
                  <c:v>385</c:v>
                </c:pt>
                <c:pt idx="2894">
                  <c:v>390</c:v>
                </c:pt>
                <c:pt idx="2895">
                  <c:v>390</c:v>
                </c:pt>
                <c:pt idx="2896">
                  <c:v>399</c:v>
                </c:pt>
                <c:pt idx="2897">
                  <c:v>399</c:v>
                </c:pt>
                <c:pt idx="2898">
                  <c:v>399</c:v>
                </c:pt>
                <c:pt idx="2899">
                  <c:v>399</c:v>
                </c:pt>
                <c:pt idx="2900">
                  <c:v>399</c:v>
                </c:pt>
                <c:pt idx="2901">
                  <c:v>399</c:v>
                </c:pt>
                <c:pt idx="2902">
                  <c:v>390</c:v>
                </c:pt>
                <c:pt idx="2903">
                  <c:v>390</c:v>
                </c:pt>
                <c:pt idx="2904">
                  <c:v>399</c:v>
                </c:pt>
                <c:pt idx="2905">
                  <c:v>415</c:v>
                </c:pt>
                <c:pt idx="2906">
                  <c:v>399</c:v>
                </c:pt>
                <c:pt idx="2907">
                  <c:v>399</c:v>
                </c:pt>
                <c:pt idx="2908">
                  <c:v>399</c:v>
                </c:pt>
                <c:pt idx="2909">
                  <c:v>415</c:v>
                </c:pt>
                <c:pt idx="2910">
                  <c:v>415</c:v>
                </c:pt>
                <c:pt idx="2911">
                  <c:v>415</c:v>
                </c:pt>
                <c:pt idx="2912">
                  <c:v>415</c:v>
                </c:pt>
                <c:pt idx="2913">
                  <c:v>415</c:v>
                </c:pt>
                <c:pt idx="2914">
                  <c:v>399</c:v>
                </c:pt>
                <c:pt idx="2915">
                  <c:v>415</c:v>
                </c:pt>
                <c:pt idx="2916">
                  <c:v>415</c:v>
                </c:pt>
                <c:pt idx="2917">
                  <c:v>415</c:v>
                </c:pt>
                <c:pt idx="2918">
                  <c:v>415</c:v>
                </c:pt>
                <c:pt idx="2919">
                  <c:v>422</c:v>
                </c:pt>
                <c:pt idx="2920">
                  <c:v>425</c:v>
                </c:pt>
                <c:pt idx="2921">
                  <c:v>415</c:v>
                </c:pt>
                <c:pt idx="2922">
                  <c:v>399</c:v>
                </c:pt>
                <c:pt idx="2923">
                  <c:v>399</c:v>
                </c:pt>
                <c:pt idx="2924">
                  <c:v>409</c:v>
                </c:pt>
                <c:pt idx="2925">
                  <c:v>409</c:v>
                </c:pt>
                <c:pt idx="2926">
                  <c:v>409</c:v>
                </c:pt>
                <c:pt idx="2927">
                  <c:v>415</c:v>
                </c:pt>
                <c:pt idx="2928">
                  <c:v>409</c:v>
                </c:pt>
                <c:pt idx="2929">
                  <c:v>415</c:v>
                </c:pt>
                <c:pt idx="2930">
                  <c:v>415</c:v>
                </c:pt>
                <c:pt idx="2931">
                  <c:v>425</c:v>
                </c:pt>
                <c:pt idx="2932">
                  <c:v>415</c:v>
                </c:pt>
                <c:pt idx="2933">
                  <c:v>415</c:v>
                </c:pt>
                <c:pt idx="2934">
                  <c:v>409</c:v>
                </c:pt>
                <c:pt idx="2935">
                  <c:v>409</c:v>
                </c:pt>
                <c:pt idx="2936">
                  <c:v>409</c:v>
                </c:pt>
                <c:pt idx="2937">
                  <c:v>415</c:v>
                </c:pt>
                <c:pt idx="2938">
                  <c:v>409</c:v>
                </c:pt>
                <c:pt idx="2939">
                  <c:v>409</c:v>
                </c:pt>
                <c:pt idx="2940">
                  <c:v>409</c:v>
                </c:pt>
                <c:pt idx="2941">
                  <c:v>409</c:v>
                </c:pt>
                <c:pt idx="2942">
                  <c:v>399</c:v>
                </c:pt>
                <c:pt idx="2943">
                  <c:v>399</c:v>
                </c:pt>
                <c:pt idx="2944">
                  <c:v>399</c:v>
                </c:pt>
                <c:pt idx="2945">
                  <c:v>392</c:v>
                </c:pt>
                <c:pt idx="2946">
                  <c:v>392</c:v>
                </c:pt>
                <c:pt idx="2947">
                  <c:v>390</c:v>
                </c:pt>
                <c:pt idx="2948">
                  <c:v>385</c:v>
                </c:pt>
                <c:pt idx="2949">
                  <c:v>390</c:v>
                </c:pt>
                <c:pt idx="2950">
                  <c:v>392</c:v>
                </c:pt>
                <c:pt idx="2951">
                  <c:v>390</c:v>
                </c:pt>
                <c:pt idx="2952">
                  <c:v>385</c:v>
                </c:pt>
                <c:pt idx="2953">
                  <c:v>385</c:v>
                </c:pt>
                <c:pt idx="2954">
                  <c:v>385</c:v>
                </c:pt>
                <c:pt idx="2955">
                  <c:v>385</c:v>
                </c:pt>
                <c:pt idx="2956">
                  <c:v>390</c:v>
                </c:pt>
                <c:pt idx="2957">
                  <c:v>385</c:v>
                </c:pt>
                <c:pt idx="2958">
                  <c:v>379</c:v>
                </c:pt>
                <c:pt idx="2959">
                  <c:v>379</c:v>
                </c:pt>
                <c:pt idx="2960">
                  <c:v>379</c:v>
                </c:pt>
                <c:pt idx="2961">
                  <c:v>377</c:v>
                </c:pt>
                <c:pt idx="2962">
                  <c:v>379</c:v>
                </c:pt>
                <c:pt idx="2963">
                  <c:v>379</c:v>
                </c:pt>
                <c:pt idx="2964">
                  <c:v>377</c:v>
                </c:pt>
                <c:pt idx="2965">
                  <c:v>377</c:v>
                </c:pt>
                <c:pt idx="2966">
                  <c:v>377</c:v>
                </c:pt>
                <c:pt idx="2967">
                  <c:v>379</c:v>
                </c:pt>
                <c:pt idx="2968">
                  <c:v>379</c:v>
                </c:pt>
                <c:pt idx="2969">
                  <c:v>379</c:v>
                </c:pt>
                <c:pt idx="2970">
                  <c:v>377</c:v>
                </c:pt>
                <c:pt idx="2971">
                  <c:v>379</c:v>
                </c:pt>
                <c:pt idx="2972">
                  <c:v>379</c:v>
                </c:pt>
                <c:pt idx="2973">
                  <c:v>379</c:v>
                </c:pt>
                <c:pt idx="2974">
                  <c:v>385</c:v>
                </c:pt>
                <c:pt idx="2975">
                  <c:v>379</c:v>
                </c:pt>
                <c:pt idx="2976">
                  <c:v>379</c:v>
                </c:pt>
                <c:pt idx="2977">
                  <c:v>385</c:v>
                </c:pt>
                <c:pt idx="2978">
                  <c:v>385</c:v>
                </c:pt>
                <c:pt idx="2979">
                  <c:v>385</c:v>
                </c:pt>
                <c:pt idx="2980">
                  <c:v>379</c:v>
                </c:pt>
                <c:pt idx="2981">
                  <c:v>379</c:v>
                </c:pt>
                <c:pt idx="2982">
                  <c:v>379</c:v>
                </c:pt>
                <c:pt idx="2983">
                  <c:v>379</c:v>
                </c:pt>
                <c:pt idx="2984">
                  <c:v>379</c:v>
                </c:pt>
                <c:pt idx="2985">
                  <c:v>379</c:v>
                </c:pt>
                <c:pt idx="2986">
                  <c:v>379</c:v>
                </c:pt>
                <c:pt idx="2987">
                  <c:v>379</c:v>
                </c:pt>
                <c:pt idx="2988">
                  <c:v>379</c:v>
                </c:pt>
                <c:pt idx="2989">
                  <c:v>379</c:v>
                </c:pt>
                <c:pt idx="2990">
                  <c:v>379</c:v>
                </c:pt>
                <c:pt idx="2991">
                  <c:v>379</c:v>
                </c:pt>
                <c:pt idx="2992">
                  <c:v>377</c:v>
                </c:pt>
                <c:pt idx="2993">
                  <c:v>379</c:v>
                </c:pt>
                <c:pt idx="2994">
                  <c:v>379</c:v>
                </c:pt>
                <c:pt idx="2995">
                  <c:v>377</c:v>
                </c:pt>
                <c:pt idx="2996">
                  <c:v>371</c:v>
                </c:pt>
                <c:pt idx="2997">
                  <c:v>377</c:v>
                </c:pt>
                <c:pt idx="2998">
                  <c:v>371</c:v>
                </c:pt>
                <c:pt idx="2999">
                  <c:v>371</c:v>
                </c:pt>
                <c:pt idx="3000">
                  <c:v>364</c:v>
                </c:pt>
                <c:pt idx="3001">
                  <c:v>364</c:v>
                </c:pt>
                <c:pt idx="3002">
                  <c:v>371</c:v>
                </c:pt>
                <c:pt idx="3003">
                  <c:v>371</c:v>
                </c:pt>
                <c:pt idx="3004">
                  <c:v>364</c:v>
                </c:pt>
                <c:pt idx="3005">
                  <c:v>371</c:v>
                </c:pt>
                <c:pt idx="3006">
                  <c:v>377</c:v>
                </c:pt>
                <c:pt idx="3007">
                  <c:v>377</c:v>
                </c:pt>
                <c:pt idx="3008">
                  <c:v>377</c:v>
                </c:pt>
                <c:pt idx="3009">
                  <c:v>371</c:v>
                </c:pt>
                <c:pt idx="3010">
                  <c:v>371</c:v>
                </c:pt>
                <c:pt idx="3011">
                  <c:v>364</c:v>
                </c:pt>
                <c:pt idx="3012">
                  <c:v>364</c:v>
                </c:pt>
                <c:pt idx="3013">
                  <c:v>364</c:v>
                </c:pt>
                <c:pt idx="3014">
                  <c:v>364</c:v>
                </c:pt>
                <c:pt idx="3015">
                  <c:v>364</c:v>
                </c:pt>
                <c:pt idx="3016">
                  <c:v>364</c:v>
                </c:pt>
                <c:pt idx="3017">
                  <c:v>360</c:v>
                </c:pt>
                <c:pt idx="3018">
                  <c:v>360</c:v>
                </c:pt>
                <c:pt idx="3019">
                  <c:v>364</c:v>
                </c:pt>
                <c:pt idx="3020">
                  <c:v>364</c:v>
                </c:pt>
                <c:pt idx="3021">
                  <c:v>364</c:v>
                </c:pt>
                <c:pt idx="3022">
                  <c:v>364</c:v>
                </c:pt>
                <c:pt idx="3023">
                  <c:v>364</c:v>
                </c:pt>
                <c:pt idx="3024">
                  <c:v>360</c:v>
                </c:pt>
                <c:pt idx="3025">
                  <c:v>360</c:v>
                </c:pt>
                <c:pt idx="3026">
                  <c:v>360</c:v>
                </c:pt>
                <c:pt idx="3027">
                  <c:v>351</c:v>
                </c:pt>
                <c:pt idx="3028">
                  <c:v>351</c:v>
                </c:pt>
                <c:pt idx="3029">
                  <c:v>351</c:v>
                </c:pt>
                <c:pt idx="3030">
                  <c:v>351</c:v>
                </c:pt>
                <c:pt idx="3031">
                  <c:v>351</c:v>
                </c:pt>
                <c:pt idx="3032">
                  <c:v>360</c:v>
                </c:pt>
                <c:pt idx="3033">
                  <c:v>364</c:v>
                </c:pt>
                <c:pt idx="3034">
                  <c:v>377</c:v>
                </c:pt>
                <c:pt idx="3035">
                  <c:v>377</c:v>
                </c:pt>
                <c:pt idx="3036">
                  <c:v>377</c:v>
                </c:pt>
                <c:pt idx="3037">
                  <c:v>379</c:v>
                </c:pt>
                <c:pt idx="3038">
                  <c:v>379</c:v>
                </c:pt>
                <c:pt idx="3039">
                  <c:v>392</c:v>
                </c:pt>
                <c:pt idx="3040">
                  <c:v>392</c:v>
                </c:pt>
                <c:pt idx="3041">
                  <c:v>392</c:v>
                </c:pt>
                <c:pt idx="3042">
                  <c:v>392</c:v>
                </c:pt>
                <c:pt idx="3043">
                  <c:v>379</c:v>
                </c:pt>
                <c:pt idx="3044">
                  <c:v>377</c:v>
                </c:pt>
                <c:pt idx="3045">
                  <c:v>377</c:v>
                </c:pt>
                <c:pt idx="3046">
                  <c:v>379</c:v>
                </c:pt>
                <c:pt idx="3047">
                  <c:v>377</c:v>
                </c:pt>
                <c:pt idx="3048">
                  <c:v>377</c:v>
                </c:pt>
                <c:pt idx="3049">
                  <c:v>377</c:v>
                </c:pt>
                <c:pt idx="3050">
                  <c:v>364</c:v>
                </c:pt>
                <c:pt idx="3051">
                  <c:v>377</c:v>
                </c:pt>
                <c:pt idx="3052">
                  <c:v>379</c:v>
                </c:pt>
                <c:pt idx="3053">
                  <c:v>379</c:v>
                </c:pt>
                <c:pt idx="3054">
                  <c:v>392</c:v>
                </c:pt>
                <c:pt idx="3055">
                  <c:v>397</c:v>
                </c:pt>
                <c:pt idx="3056">
                  <c:v>397</c:v>
                </c:pt>
                <c:pt idx="3057">
                  <c:v>397</c:v>
                </c:pt>
                <c:pt idx="3058">
                  <c:v>397</c:v>
                </c:pt>
                <c:pt idx="3059">
                  <c:v>397</c:v>
                </c:pt>
                <c:pt idx="3060">
                  <c:v>392</c:v>
                </c:pt>
                <c:pt idx="3061">
                  <c:v>392</c:v>
                </c:pt>
                <c:pt idx="3062">
                  <c:v>397</c:v>
                </c:pt>
                <c:pt idx="3063">
                  <c:v>397</c:v>
                </c:pt>
                <c:pt idx="3064">
                  <c:v>392</c:v>
                </c:pt>
                <c:pt idx="3065">
                  <c:v>392</c:v>
                </c:pt>
                <c:pt idx="3066">
                  <c:v>392</c:v>
                </c:pt>
                <c:pt idx="3067">
                  <c:v>381</c:v>
                </c:pt>
                <c:pt idx="3068">
                  <c:v>381</c:v>
                </c:pt>
                <c:pt idx="3069">
                  <c:v>381</c:v>
                </c:pt>
                <c:pt idx="3070">
                  <c:v>381</c:v>
                </c:pt>
                <c:pt idx="3071">
                  <c:v>379</c:v>
                </c:pt>
                <c:pt idx="3072">
                  <c:v>381</c:v>
                </c:pt>
                <c:pt idx="3073">
                  <c:v>381</c:v>
                </c:pt>
                <c:pt idx="3074">
                  <c:v>381</c:v>
                </c:pt>
                <c:pt idx="3075">
                  <c:v>392</c:v>
                </c:pt>
                <c:pt idx="3076">
                  <c:v>392</c:v>
                </c:pt>
                <c:pt idx="3077">
                  <c:v>392</c:v>
                </c:pt>
                <c:pt idx="3078">
                  <c:v>392</c:v>
                </c:pt>
                <c:pt idx="3079">
                  <c:v>397</c:v>
                </c:pt>
                <c:pt idx="3080">
                  <c:v>397</c:v>
                </c:pt>
                <c:pt idx="3081">
                  <c:v>409</c:v>
                </c:pt>
                <c:pt idx="3082">
                  <c:v>409</c:v>
                </c:pt>
                <c:pt idx="3083">
                  <c:v>397</c:v>
                </c:pt>
                <c:pt idx="3084">
                  <c:v>397</c:v>
                </c:pt>
                <c:pt idx="3085">
                  <c:v>397</c:v>
                </c:pt>
                <c:pt idx="3086">
                  <c:v>397</c:v>
                </c:pt>
                <c:pt idx="3087">
                  <c:v>409</c:v>
                </c:pt>
                <c:pt idx="3088">
                  <c:v>414</c:v>
                </c:pt>
                <c:pt idx="3089">
                  <c:v>414</c:v>
                </c:pt>
                <c:pt idx="3090">
                  <c:v>414</c:v>
                </c:pt>
                <c:pt idx="3091">
                  <c:v>414</c:v>
                </c:pt>
                <c:pt idx="3092">
                  <c:v>418</c:v>
                </c:pt>
                <c:pt idx="3093">
                  <c:v>414</c:v>
                </c:pt>
                <c:pt idx="3094">
                  <c:v>414</c:v>
                </c:pt>
                <c:pt idx="3095">
                  <c:v>414</c:v>
                </c:pt>
                <c:pt idx="3096">
                  <c:v>414</c:v>
                </c:pt>
                <c:pt idx="3097">
                  <c:v>414</c:v>
                </c:pt>
                <c:pt idx="3098">
                  <c:v>409</c:v>
                </c:pt>
                <c:pt idx="3099">
                  <c:v>409</c:v>
                </c:pt>
                <c:pt idx="3100">
                  <c:v>397</c:v>
                </c:pt>
                <c:pt idx="3101">
                  <c:v>397</c:v>
                </c:pt>
                <c:pt idx="3102">
                  <c:v>409</c:v>
                </c:pt>
                <c:pt idx="3103">
                  <c:v>397</c:v>
                </c:pt>
                <c:pt idx="3104">
                  <c:v>392</c:v>
                </c:pt>
                <c:pt idx="3105">
                  <c:v>397</c:v>
                </c:pt>
                <c:pt idx="3106">
                  <c:v>392</c:v>
                </c:pt>
                <c:pt idx="3107">
                  <c:v>397</c:v>
                </c:pt>
                <c:pt idx="3108">
                  <c:v>397</c:v>
                </c:pt>
                <c:pt idx="3109">
                  <c:v>409</c:v>
                </c:pt>
                <c:pt idx="3110">
                  <c:v>409</c:v>
                </c:pt>
                <c:pt idx="3111">
                  <c:v>409</c:v>
                </c:pt>
                <c:pt idx="3112">
                  <c:v>397</c:v>
                </c:pt>
                <c:pt idx="3113">
                  <c:v>397</c:v>
                </c:pt>
                <c:pt idx="3114">
                  <c:v>392</c:v>
                </c:pt>
                <c:pt idx="3115">
                  <c:v>392</c:v>
                </c:pt>
                <c:pt idx="3116">
                  <c:v>387</c:v>
                </c:pt>
                <c:pt idx="3117">
                  <c:v>387</c:v>
                </c:pt>
                <c:pt idx="3118">
                  <c:v>381</c:v>
                </c:pt>
                <c:pt idx="3119">
                  <c:v>379</c:v>
                </c:pt>
                <c:pt idx="3120">
                  <c:v>381</c:v>
                </c:pt>
                <c:pt idx="3121">
                  <c:v>387</c:v>
                </c:pt>
                <c:pt idx="3122">
                  <c:v>381</c:v>
                </c:pt>
                <c:pt idx="3123">
                  <c:v>379</c:v>
                </c:pt>
                <c:pt idx="3124">
                  <c:v>379</c:v>
                </c:pt>
                <c:pt idx="3125">
                  <c:v>379</c:v>
                </c:pt>
                <c:pt idx="3126">
                  <c:v>379</c:v>
                </c:pt>
                <c:pt idx="3127">
                  <c:v>379</c:v>
                </c:pt>
                <c:pt idx="3128">
                  <c:v>377</c:v>
                </c:pt>
                <c:pt idx="3129">
                  <c:v>374</c:v>
                </c:pt>
                <c:pt idx="3130">
                  <c:v>362</c:v>
                </c:pt>
                <c:pt idx="3131">
                  <c:v>374</c:v>
                </c:pt>
                <c:pt idx="3132">
                  <c:v>377</c:v>
                </c:pt>
                <c:pt idx="3133">
                  <c:v>377</c:v>
                </c:pt>
                <c:pt idx="3134">
                  <c:v>377</c:v>
                </c:pt>
                <c:pt idx="3135">
                  <c:v>379</c:v>
                </c:pt>
                <c:pt idx="3136">
                  <c:v>377</c:v>
                </c:pt>
                <c:pt idx="3137">
                  <c:v>379</c:v>
                </c:pt>
                <c:pt idx="3138">
                  <c:v>379</c:v>
                </c:pt>
                <c:pt idx="3139">
                  <c:v>381</c:v>
                </c:pt>
                <c:pt idx="3140">
                  <c:v>387</c:v>
                </c:pt>
                <c:pt idx="3141">
                  <c:v>387</c:v>
                </c:pt>
                <c:pt idx="3142">
                  <c:v>387</c:v>
                </c:pt>
                <c:pt idx="3143">
                  <c:v>381</c:v>
                </c:pt>
                <c:pt idx="3144">
                  <c:v>387</c:v>
                </c:pt>
                <c:pt idx="3145">
                  <c:v>397</c:v>
                </c:pt>
                <c:pt idx="3146">
                  <c:v>397</c:v>
                </c:pt>
                <c:pt idx="3147">
                  <c:v>414</c:v>
                </c:pt>
                <c:pt idx="3148">
                  <c:v>397</c:v>
                </c:pt>
                <c:pt idx="3149">
                  <c:v>387</c:v>
                </c:pt>
                <c:pt idx="3150">
                  <c:v>387</c:v>
                </c:pt>
                <c:pt idx="3151">
                  <c:v>397</c:v>
                </c:pt>
                <c:pt idx="3152">
                  <c:v>387</c:v>
                </c:pt>
                <c:pt idx="3153">
                  <c:v>387</c:v>
                </c:pt>
                <c:pt idx="3154">
                  <c:v>387</c:v>
                </c:pt>
                <c:pt idx="3155">
                  <c:v>387</c:v>
                </c:pt>
                <c:pt idx="3156">
                  <c:v>391</c:v>
                </c:pt>
                <c:pt idx="3157">
                  <c:v>391</c:v>
                </c:pt>
                <c:pt idx="3158">
                  <c:v>414</c:v>
                </c:pt>
                <c:pt idx="3159">
                  <c:v>414</c:v>
                </c:pt>
                <c:pt idx="3160">
                  <c:v>416</c:v>
                </c:pt>
                <c:pt idx="3161">
                  <c:v>414</c:v>
                </c:pt>
                <c:pt idx="3162">
                  <c:v>414</c:v>
                </c:pt>
                <c:pt idx="3163">
                  <c:v>414</c:v>
                </c:pt>
                <c:pt idx="3164">
                  <c:v>416</c:v>
                </c:pt>
                <c:pt idx="3165">
                  <c:v>437</c:v>
                </c:pt>
                <c:pt idx="3166">
                  <c:v>416</c:v>
                </c:pt>
                <c:pt idx="3167">
                  <c:v>416</c:v>
                </c:pt>
                <c:pt idx="3168">
                  <c:v>414</c:v>
                </c:pt>
                <c:pt idx="3169">
                  <c:v>414</c:v>
                </c:pt>
                <c:pt idx="3170">
                  <c:v>391</c:v>
                </c:pt>
                <c:pt idx="3171">
                  <c:v>391</c:v>
                </c:pt>
                <c:pt idx="3172">
                  <c:v>414</c:v>
                </c:pt>
                <c:pt idx="3173">
                  <c:v>414</c:v>
                </c:pt>
                <c:pt idx="3174">
                  <c:v>414</c:v>
                </c:pt>
                <c:pt idx="3175">
                  <c:v>414</c:v>
                </c:pt>
                <c:pt idx="3176">
                  <c:v>414</c:v>
                </c:pt>
                <c:pt idx="3177">
                  <c:v>414</c:v>
                </c:pt>
                <c:pt idx="3178">
                  <c:v>416</c:v>
                </c:pt>
                <c:pt idx="3179">
                  <c:v>416</c:v>
                </c:pt>
                <c:pt idx="3180">
                  <c:v>446</c:v>
                </c:pt>
                <c:pt idx="3181">
                  <c:v>451</c:v>
                </c:pt>
                <c:pt idx="3182">
                  <c:v>446</c:v>
                </c:pt>
                <c:pt idx="3183">
                  <c:v>416</c:v>
                </c:pt>
                <c:pt idx="3184">
                  <c:v>416</c:v>
                </c:pt>
                <c:pt idx="3185">
                  <c:v>414</c:v>
                </c:pt>
                <c:pt idx="3186">
                  <c:v>416</c:v>
                </c:pt>
                <c:pt idx="3187">
                  <c:v>446</c:v>
                </c:pt>
                <c:pt idx="3188">
                  <c:v>451</c:v>
                </c:pt>
                <c:pt idx="3189">
                  <c:v>446</c:v>
                </c:pt>
                <c:pt idx="3190">
                  <c:v>446</c:v>
                </c:pt>
                <c:pt idx="3191">
                  <c:v>446</c:v>
                </c:pt>
                <c:pt idx="3192">
                  <c:v>416</c:v>
                </c:pt>
                <c:pt idx="3193">
                  <c:v>414</c:v>
                </c:pt>
                <c:pt idx="3194">
                  <c:v>414</c:v>
                </c:pt>
                <c:pt idx="3195">
                  <c:v>416</c:v>
                </c:pt>
                <c:pt idx="3196">
                  <c:v>414</c:v>
                </c:pt>
                <c:pt idx="3197">
                  <c:v>414</c:v>
                </c:pt>
                <c:pt idx="3198">
                  <c:v>414</c:v>
                </c:pt>
                <c:pt idx="3199">
                  <c:v>416</c:v>
                </c:pt>
                <c:pt idx="3200">
                  <c:v>446</c:v>
                </c:pt>
                <c:pt idx="3201">
                  <c:v>416</c:v>
                </c:pt>
                <c:pt idx="3202">
                  <c:v>416</c:v>
                </c:pt>
                <c:pt idx="3203">
                  <c:v>446</c:v>
                </c:pt>
                <c:pt idx="3204">
                  <c:v>416</c:v>
                </c:pt>
                <c:pt idx="3205">
                  <c:v>416</c:v>
                </c:pt>
                <c:pt idx="3206">
                  <c:v>414</c:v>
                </c:pt>
                <c:pt idx="3207">
                  <c:v>414</c:v>
                </c:pt>
                <c:pt idx="3208">
                  <c:v>416</c:v>
                </c:pt>
                <c:pt idx="3209">
                  <c:v>416</c:v>
                </c:pt>
                <c:pt idx="3210">
                  <c:v>440</c:v>
                </c:pt>
                <c:pt idx="3211">
                  <c:v>446</c:v>
                </c:pt>
                <c:pt idx="3212">
                  <c:v>461</c:v>
                </c:pt>
                <c:pt idx="3213">
                  <c:v>446</c:v>
                </c:pt>
                <c:pt idx="3214">
                  <c:v>440</c:v>
                </c:pt>
                <c:pt idx="3215">
                  <c:v>416</c:v>
                </c:pt>
                <c:pt idx="3216">
                  <c:v>416</c:v>
                </c:pt>
                <c:pt idx="3217">
                  <c:v>416</c:v>
                </c:pt>
                <c:pt idx="3218">
                  <c:v>416</c:v>
                </c:pt>
                <c:pt idx="3219">
                  <c:v>414</c:v>
                </c:pt>
                <c:pt idx="3220">
                  <c:v>391</c:v>
                </c:pt>
                <c:pt idx="3221">
                  <c:v>391</c:v>
                </c:pt>
                <c:pt idx="3222">
                  <c:v>391</c:v>
                </c:pt>
                <c:pt idx="3223">
                  <c:v>391</c:v>
                </c:pt>
                <c:pt idx="3224">
                  <c:v>387</c:v>
                </c:pt>
                <c:pt idx="3225">
                  <c:v>387</c:v>
                </c:pt>
                <c:pt idx="3226">
                  <c:v>387</c:v>
                </c:pt>
                <c:pt idx="3227">
                  <c:v>387</c:v>
                </c:pt>
                <c:pt idx="3228">
                  <c:v>387</c:v>
                </c:pt>
                <c:pt idx="3229">
                  <c:v>387</c:v>
                </c:pt>
                <c:pt idx="3230">
                  <c:v>387</c:v>
                </c:pt>
                <c:pt idx="3231">
                  <c:v>387</c:v>
                </c:pt>
                <c:pt idx="3232">
                  <c:v>387</c:v>
                </c:pt>
                <c:pt idx="3233">
                  <c:v>381</c:v>
                </c:pt>
                <c:pt idx="3234">
                  <c:v>374</c:v>
                </c:pt>
                <c:pt idx="3235">
                  <c:v>374</c:v>
                </c:pt>
                <c:pt idx="3236">
                  <c:v>374</c:v>
                </c:pt>
                <c:pt idx="3237">
                  <c:v>367</c:v>
                </c:pt>
                <c:pt idx="3238">
                  <c:v>367</c:v>
                </c:pt>
                <c:pt idx="3239">
                  <c:v>367</c:v>
                </c:pt>
                <c:pt idx="3240">
                  <c:v>367</c:v>
                </c:pt>
                <c:pt idx="3241">
                  <c:v>374</c:v>
                </c:pt>
                <c:pt idx="3242">
                  <c:v>381</c:v>
                </c:pt>
                <c:pt idx="3243">
                  <c:v>381</c:v>
                </c:pt>
                <c:pt idx="3244">
                  <c:v>374</c:v>
                </c:pt>
                <c:pt idx="3245">
                  <c:v>367</c:v>
                </c:pt>
                <c:pt idx="3246">
                  <c:v>374</c:v>
                </c:pt>
                <c:pt idx="3247">
                  <c:v>374</c:v>
                </c:pt>
                <c:pt idx="3248">
                  <c:v>374</c:v>
                </c:pt>
                <c:pt idx="3249">
                  <c:v>381</c:v>
                </c:pt>
                <c:pt idx="3250">
                  <c:v>381</c:v>
                </c:pt>
                <c:pt idx="3251">
                  <c:v>374</c:v>
                </c:pt>
                <c:pt idx="3252">
                  <c:v>381</c:v>
                </c:pt>
                <c:pt idx="3253">
                  <c:v>374</c:v>
                </c:pt>
                <c:pt idx="3254">
                  <c:v>367</c:v>
                </c:pt>
                <c:pt idx="3255">
                  <c:v>367</c:v>
                </c:pt>
                <c:pt idx="3256">
                  <c:v>364</c:v>
                </c:pt>
                <c:pt idx="3257">
                  <c:v>364</c:v>
                </c:pt>
                <c:pt idx="3258">
                  <c:v>364</c:v>
                </c:pt>
                <c:pt idx="3259">
                  <c:v>364</c:v>
                </c:pt>
                <c:pt idx="3260">
                  <c:v>362</c:v>
                </c:pt>
                <c:pt idx="3261">
                  <c:v>362</c:v>
                </c:pt>
                <c:pt idx="3262">
                  <c:v>343</c:v>
                </c:pt>
                <c:pt idx="3263">
                  <c:v>362</c:v>
                </c:pt>
                <c:pt idx="3264">
                  <c:v>362</c:v>
                </c:pt>
                <c:pt idx="3265">
                  <c:v>362</c:v>
                </c:pt>
                <c:pt idx="3266">
                  <c:v>364</c:v>
                </c:pt>
                <c:pt idx="3267">
                  <c:v>364</c:v>
                </c:pt>
                <c:pt idx="3268">
                  <c:v>362</c:v>
                </c:pt>
                <c:pt idx="3269">
                  <c:v>362</c:v>
                </c:pt>
                <c:pt idx="3270">
                  <c:v>364</c:v>
                </c:pt>
                <c:pt idx="3271">
                  <c:v>362</c:v>
                </c:pt>
                <c:pt idx="3272">
                  <c:v>362</c:v>
                </c:pt>
                <c:pt idx="3273">
                  <c:v>364</c:v>
                </c:pt>
                <c:pt idx="3274">
                  <c:v>362</c:v>
                </c:pt>
                <c:pt idx="3275">
                  <c:v>343</c:v>
                </c:pt>
                <c:pt idx="3276">
                  <c:v>343</c:v>
                </c:pt>
                <c:pt idx="3277">
                  <c:v>362</c:v>
                </c:pt>
                <c:pt idx="3278">
                  <c:v>343</c:v>
                </c:pt>
                <c:pt idx="3279">
                  <c:v>362</c:v>
                </c:pt>
                <c:pt idx="3280">
                  <c:v>362</c:v>
                </c:pt>
                <c:pt idx="3281">
                  <c:v>343</c:v>
                </c:pt>
                <c:pt idx="3282">
                  <c:v>362</c:v>
                </c:pt>
                <c:pt idx="3283">
                  <c:v>343</c:v>
                </c:pt>
                <c:pt idx="3284">
                  <c:v>343</c:v>
                </c:pt>
                <c:pt idx="3285">
                  <c:v>362</c:v>
                </c:pt>
                <c:pt idx="3286">
                  <c:v>343</c:v>
                </c:pt>
                <c:pt idx="3287">
                  <c:v>339</c:v>
                </c:pt>
                <c:pt idx="3288">
                  <c:v>336</c:v>
                </c:pt>
                <c:pt idx="3289">
                  <c:v>336</c:v>
                </c:pt>
                <c:pt idx="3290">
                  <c:v>320</c:v>
                </c:pt>
                <c:pt idx="3291">
                  <c:v>320</c:v>
                </c:pt>
                <c:pt idx="3292">
                  <c:v>336</c:v>
                </c:pt>
                <c:pt idx="3293">
                  <c:v>320</c:v>
                </c:pt>
                <c:pt idx="3294">
                  <c:v>316</c:v>
                </c:pt>
                <c:pt idx="3295">
                  <c:v>320</c:v>
                </c:pt>
                <c:pt idx="3296">
                  <c:v>320</c:v>
                </c:pt>
                <c:pt idx="3297">
                  <c:v>320</c:v>
                </c:pt>
                <c:pt idx="3298">
                  <c:v>320</c:v>
                </c:pt>
                <c:pt idx="3299">
                  <c:v>336</c:v>
                </c:pt>
                <c:pt idx="3300">
                  <c:v>339</c:v>
                </c:pt>
                <c:pt idx="3301">
                  <c:v>336</c:v>
                </c:pt>
                <c:pt idx="3302">
                  <c:v>336</c:v>
                </c:pt>
                <c:pt idx="3303">
                  <c:v>339</c:v>
                </c:pt>
                <c:pt idx="3304">
                  <c:v>336</c:v>
                </c:pt>
                <c:pt idx="3305">
                  <c:v>339</c:v>
                </c:pt>
                <c:pt idx="3306">
                  <c:v>339</c:v>
                </c:pt>
                <c:pt idx="3307">
                  <c:v>339</c:v>
                </c:pt>
                <c:pt idx="3308">
                  <c:v>339</c:v>
                </c:pt>
                <c:pt idx="3309">
                  <c:v>339</c:v>
                </c:pt>
                <c:pt idx="3310">
                  <c:v>339</c:v>
                </c:pt>
                <c:pt idx="3311">
                  <c:v>339</c:v>
                </c:pt>
                <c:pt idx="3312">
                  <c:v>339</c:v>
                </c:pt>
                <c:pt idx="3313">
                  <c:v>343</c:v>
                </c:pt>
                <c:pt idx="3314">
                  <c:v>339</c:v>
                </c:pt>
                <c:pt idx="3315">
                  <c:v>336</c:v>
                </c:pt>
                <c:pt idx="3316">
                  <c:v>336</c:v>
                </c:pt>
                <c:pt idx="3317">
                  <c:v>336</c:v>
                </c:pt>
                <c:pt idx="3318">
                  <c:v>339</c:v>
                </c:pt>
                <c:pt idx="3319">
                  <c:v>339</c:v>
                </c:pt>
                <c:pt idx="3320">
                  <c:v>339</c:v>
                </c:pt>
                <c:pt idx="3321">
                  <c:v>339</c:v>
                </c:pt>
                <c:pt idx="3322">
                  <c:v>343</c:v>
                </c:pt>
                <c:pt idx="3323">
                  <c:v>351</c:v>
                </c:pt>
                <c:pt idx="3324">
                  <c:v>351</c:v>
                </c:pt>
                <c:pt idx="3325">
                  <c:v>351</c:v>
                </c:pt>
                <c:pt idx="3326">
                  <c:v>351</c:v>
                </c:pt>
                <c:pt idx="3327">
                  <c:v>351</c:v>
                </c:pt>
                <c:pt idx="3328">
                  <c:v>354</c:v>
                </c:pt>
                <c:pt idx="3329">
                  <c:v>354</c:v>
                </c:pt>
                <c:pt idx="3330">
                  <c:v>354</c:v>
                </c:pt>
                <c:pt idx="3331">
                  <c:v>351</c:v>
                </c:pt>
                <c:pt idx="3332">
                  <c:v>343</c:v>
                </c:pt>
                <c:pt idx="3333">
                  <c:v>336</c:v>
                </c:pt>
                <c:pt idx="3334">
                  <c:v>322</c:v>
                </c:pt>
                <c:pt idx="3335">
                  <c:v>336</c:v>
                </c:pt>
                <c:pt idx="3336">
                  <c:v>336</c:v>
                </c:pt>
                <c:pt idx="3337">
                  <c:v>322</c:v>
                </c:pt>
                <c:pt idx="3338">
                  <c:v>320</c:v>
                </c:pt>
                <c:pt idx="3339">
                  <c:v>320</c:v>
                </c:pt>
                <c:pt idx="3340">
                  <c:v>320</c:v>
                </c:pt>
                <c:pt idx="3341">
                  <c:v>316</c:v>
                </c:pt>
                <c:pt idx="3342">
                  <c:v>320</c:v>
                </c:pt>
                <c:pt idx="3343">
                  <c:v>320</c:v>
                </c:pt>
                <c:pt idx="3344">
                  <c:v>316</c:v>
                </c:pt>
                <c:pt idx="3345">
                  <c:v>320</c:v>
                </c:pt>
                <c:pt idx="3346">
                  <c:v>320</c:v>
                </c:pt>
                <c:pt idx="3347">
                  <c:v>320</c:v>
                </c:pt>
                <c:pt idx="3348">
                  <c:v>322</c:v>
                </c:pt>
                <c:pt idx="3349">
                  <c:v>322</c:v>
                </c:pt>
                <c:pt idx="3350">
                  <c:v>322</c:v>
                </c:pt>
                <c:pt idx="3351">
                  <c:v>343</c:v>
                </c:pt>
                <c:pt idx="3352">
                  <c:v>343</c:v>
                </c:pt>
                <c:pt idx="3353">
                  <c:v>338</c:v>
                </c:pt>
                <c:pt idx="3354">
                  <c:v>338</c:v>
                </c:pt>
                <c:pt idx="3355">
                  <c:v>322</c:v>
                </c:pt>
                <c:pt idx="3356">
                  <c:v>322</c:v>
                </c:pt>
                <c:pt idx="3357">
                  <c:v>320</c:v>
                </c:pt>
                <c:pt idx="3358">
                  <c:v>316</c:v>
                </c:pt>
                <c:pt idx="3359">
                  <c:v>313</c:v>
                </c:pt>
                <c:pt idx="3360">
                  <c:v>316</c:v>
                </c:pt>
                <c:pt idx="3361">
                  <c:v>313</c:v>
                </c:pt>
                <c:pt idx="3362">
                  <c:v>316</c:v>
                </c:pt>
                <c:pt idx="3363">
                  <c:v>313</c:v>
                </c:pt>
                <c:pt idx="3364">
                  <c:v>312</c:v>
                </c:pt>
                <c:pt idx="3365">
                  <c:v>312</c:v>
                </c:pt>
                <c:pt idx="3366">
                  <c:v>312</c:v>
                </c:pt>
                <c:pt idx="3367">
                  <c:v>307</c:v>
                </c:pt>
                <c:pt idx="3368">
                  <c:v>307</c:v>
                </c:pt>
                <c:pt idx="3369">
                  <c:v>312</c:v>
                </c:pt>
                <c:pt idx="3370">
                  <c:v>307</c:v>
                </c:pt>
                <c:pt idx="3371">
                  <c:v>301</c:v>
                </c:pt>
                <c:pt idx="3372">
                  <c:v>301</c:v>
                </c:pt>
                <c:pt idx="3373">
                  <c:v>307</c:v>
                </c:pt>
                <c:pt idx="3374">
                  <c:v>307</c:v>
                </c:pt>
                <c:pt idx="3375">
                  <c:v>301</c:v>
                </c:pt>
                <c:pt idx="3376">
                  <c:v>297</c:v>
                </c:pt>
                <c:pt idx="3377">
                  <c:v>296</c:v>
                </c:pt>
                <c:pt idx="3378">
                  <c:v>296</c:v>
                </c:pt>
                <c:pt idx="3379">
                  <c:v>286</c:v>
                </c:pt>
                <c:pt idx="3380">
                  <c:v>284</c:v>
                </c:pt>
                <c:pt idx="3381">
                  <c:v>286</c:v>
                </c:pt>
                <c:pt idx="3382">
                  <c:v>296</c:v>
                </c:pt>
                <c:pt idx="3383">
                  <c:v>297</c:v>
                </c:pt>
                <c:pt idx="3384">
                  <c:v>301</c:v>
                </c:pt>
                <c:pt idx="3385">
                  <c:v>297</c:v>
                </c:pt>
                <c:pt idx="3386">
                  <c:v>297</c:v>
                </c:pt>
                <c:pt idx="3387">
                  <c:v>296</c:v>
                </c:pt>
                <c:pt idx="3388">
                  <c:v>296</c:v>
                </c:pt>
                <c:pt idx="3389">
                  <c:v>296</c:v>
                </c:pt>
                <c:pt idx="3390">
                  <c:v>297</c:v>
                </c:pt>
                <c:pt idx="3391">
                  <c:v>301</c:v>
                </c:pt>
                <c:pt idx="3392">
                  <c:v>307</c:v>
                </c:pt>
                <c:pt idx="3393">
                  <c:v>312</c:v>
                </c:pt>
                <c:pt idx="3394">
                  <c:v>307</c:v>
                </c:pt>
                <c:pt idx="3395">
                  <c:v>301</c:v>
                </c:pt>
                <c:pt idx="3396">
                  <c:v>307</c:v>
                </c:pt>
                <c:pt idx="3397">
                  <c:v>312</c:v>
                </c:pt>
                <c:pt idx="3398">
                  <c:v>307</c:v>
                </c:pt>
                <c:pt idx="3399">
                  <c:v>307</c:v>
                </c:pt>
                <c:pt idx="3400">
                  <c:v>311</c:v>
                </c:pt>
                <c:pt idx="3401">
                  <c:v>311</c:v>
                </c:pt>
                <c:pt idx="3402">
                  <c:v>311</c:v>
                </c:pt>
                <c:pt idx="3403">
                  <c:v>312</c:v>
                </c:pt>
                <c:pt idx="3404">
                  <c:v>311</c:v>
                </c:pt>
                <c:pt idx="3405">
                  <c:v>312</c:v>
                </c:pt>
                <c:pt idx="3406">
                  <c:v>311</c:v>
                </c:pt>
                <c:pt idx="3407">
                  <c:v>311</c:v>
                </c:pt>
                <c:pt idx="3408">
                  <c:v>311</c:v>
                </c:pt>
                <c:pt idx="3409">
                  <c:v>307</c:v>
                </c:pt>
                <c:pt idx="3410">
                  <c:v>301</c:v>
                </c:pt>
                <c:pt idx="3411">
                  <c:v>301</c:v>
                </c:pt>
                <c:pt idx="3412">
                  <c:v>304</c:v>
                </c:pt>
                <c:pt idx="3413">
                  <c:v>307</c:v>
                </c:pt>
                <c:pt idx="3414">
                  <c:v>311</c:v>
                </c:pt>
                <c:pt idx="3415">
                  <c:v>312</c:v>
                </c:pt>
                <c:pt idx="3416">
                  <c:v>316</c:v>
                </c:pt>
                <c:pt idx="3417">
                  <c:v>312</c:v>
                </c:pt>
                <c:pt idx="3418">
                  <c:v>312</c:v>
                </c:pt>
                <c:pt idx="3419">
                  <c:v>312</c:v>
                </c:pt>
                <c:pt idx="3420">
                  <c:v>312</c:v>
                </c:pt>
                <c:pt idx="3421">
                  <c:v>311</c:v>
                </c:pt>
                <c:pt idx="3422">
                  <c:v>312</c:v>
                </c:pt>
                <c:pt idx="3423">
                  <c:v>316</c:v>
                </c:pt>
                <c:pt idx="3424">
                  <c:v>316</c:v>
                </c:pt>
                <c:pt idx="3425">
                  <c:v>320</c:v>
                </c:pt>
                <c:pt idx="3426">
                  <c:v>320</c:v>
                </c:pt>
                <c:pt idx="3427">
                  <c:v>321</c:v>
                </c:pt>
                <c:pt idx="3428">
                  <c:v>321</c:v>
                </c:pt>
                <c:pt idx="3429">
                  <c:v>320</c:v>
                </c:pt>
                <c:pt idx="3430">
                  <c:v>316</c:v>
                </c:pt>
                <c:pt idx="3431">
                  <c:v>312</c:v>
                </c:pt>
                <c:pt idx="3432">
                  <c:v>312</c:v>
                </c:pt>
                <c:pt idx="3433">
                  <c:v>316</c:v>
                </c:pt>
                <c:pt idx="3434">
                  <c:v>316</c:v>
                </c:pt>
                <c:pt idx="3435">
                  <c:v>316</c:v>
                </c:pt>
                <c:pt idx="3436">
                  <c:v>316</c:v>
                </c:pt>
                <c:pt idx="3437">
                  <c:v>316</c:v>
                </c:pt>
                <c:pt idx="3438">
                  <c:v>320</c:v>
                </c:pt>
                <c:pt idx="3439">
                  <c:v>316</c:v>
                </c:pt>
                <c:pt idx="3440">
                  <c:v>316</c:v>
                </c:pt>
                <c:pt idx="3441">
                  <c:v>316</c:v>
                </c:pt>
                <c:pt idx="3442">
                  <c:v>320</c:v>
                </c:pt>
                <c:pt idx="3443">
                  <c:v>321</c:v>
                </c:pt>
                <c:pt idx="3444">
                  <c:v>321</c:v>
                </c:pt>
                <c:pt idx="3445">
                  <c:v>321</c:v>
                </c:pt>
                <c:pt idx="3446">
                  <c:v>321</c:v>
                </c:pt>
                <c:pt idx="3447">
                  <c:v>322</c:v>
                </c:pt>
                <c:pt idx="3448">
                  <c:v>321</c:v>
                </c:pt>
                <c:pt idx="3449">
                  <c:v>321</c:v>
                </c:pt>
                <c:pt idx="3450">
                  <c:v>322</c:v>
                </c:pt>
                <c:pt idx="3451">
                  <c:v>321</c:v>
                </c:pt>
                <c:pt idx="3452">
                  <c:v>322</c:v>
                </c:pt>
                <c:pt idx="3453">
                  <c:v>335</c:v>
                </c:pt>
                <c:pt idx="3454">
                  <c:v>338</c:v>
                </c:pt>
                <c:pt idx="3455">
                  <c:v>338</c:v>
                </c:pt>
                <c:pt idx="3456">
                  <c:v>335</c:v>
                </c:pt>
                <c:pt idx="3457">
                  <c:v>338</c:v>
                </c:pt>
                <c:pt idx="3458">
                  <c:v>338</c:v>
                </c:pt>
                <c:pt idx="3459">
                  <c:v>349</c:v>
                </c:pt>
                <c:pt idx="3460">
                  <c:v>338</c:v>
                </c:pt>
                <c:pt idx="3461">
                  <c:v>338</c:v>
                </c:pt>
                <c:pt idx="3462">
                  <c:v>338</c:v>
                </c:pt>
                <c:pt idx="3463">
                  <c:v>338</c:v>
                </c:pt>
                <c:pt idx="3464">
                  <c:v>338</c:v>
                </c:pt>
                <c:pt idx="3465">
                  <c:v>335</c:v>
                </c:pt>
                <c:pt idx="3466">
                  <c:v>335</c:v>
                </c:pt>
                <c:pt idx="3467">
                  <c:v>335</c:v>
                </c:pt>
                <c:pt idx="3468">
                  <c:v>338</c:v>
                </c:pt>
                <c:pt idx="3469">
                  <c:v>335</c:v>
                </c:pt>
                <c:pt idx="3470">
                  <c:v>338</c:v>
                </c:pt>
                <c:pt idx="3471">
                  <c:v>338</c:v>
                </c:pt>
                <c:pt idx="3472">
                  <c:v>338</c:v>
                </c:pt>
                <c:pt idx="3473">
                  <c:v>349</c:v>
                </c:pt>
                <c:pt idx="3474">
                  <c:v>351</c:v>
                </c:pt>
                <c:pt idx="3475">
                  <c:v>349</c:v>
                </c:pt>
                <c:pt idx="3476">
                  <c:v>338</c:v>
                </c:pt>
                <c:pt idx="3477">
                  <c:v>349</c:v>
                </c:pt>
                <c:pt idx="3478">
                  <c:v>338</c:v>
                </c:pt>
                <c:pt idx="3479">
                  <c:v>335</c:v>
                </c:pt>
                <c:pt idx="3480">
                  <c:v>335</c:v>
                </c:pt>
                <c:pt idx="3481">
                  <c:v>334</c:v>
                </c:pt>
                <c:pt idx="3482">
                  <c:v>335</c:v>
                </c:pt>
                <c:pt idx="3483">
                  <c:v>338</c:v>
                </c:pt>
                <c:pt idx="3484">
                  <c:v>338</c:v>
                </c:pt>
                <c:pt idx="3485">
                  <c:v>349</c:v>
                </c:pt>
                <c:pt idx="3486">
                  <c:v>351</c:v>
                </c:pt>
                <c:pt idx="3487">
                  <c:v>353</c:v>
                </c:pt>
                <c:pt idx="3488">
                  <c:v>353</c:v>
                </c:pt>
                <c:pt idx="3489">
                  <c:v>353</c:v>
                </c:pt>
                <c:pt idx="3490">
                  <c:v>353</c:v>
                </c:pt>
                <c:pt idx="3491">
                  <c:v>353</c:v>
                </c:pt>
                <c:pt idx="3492">
                  <c:v>353</c:v>
                </c:pt>
                <c:pt idx="3493">
                  <c:v>354</c:v>
                </c:pt>
                <c:pt idx="3494">
                  <c:v>359</c:v>
                </c:pt>
                <c:pt idx="3495">
                  <c:v>359</c:v>
                </c:pt>
                <c:pt idx="3496">
                  <c:v>359</c:v>
                </c:pt>
                <c:pt idx="3497">
                  <c:v>353</c:v>
                </c:pt>
                <c:pt idx="3498">
                  <c:v>353</c:v>
                </c:pt>
                <c:pt idx="3499">
                  <c:v>353</c:v>
                </c:pt>
                <c:pt idx="3500">
                  <c:v>359</c:v>
                </c:pt>
                <c:pt idx="3501">
                  <c:v>359</c:v>
                </c:pt>
                <c:pt idx="3502">
                  <c:v>359</c:v>
                </c:pt>
                <c:pt idx="3503">
                  <c:v>369</c:v>
                </c:pt>
                <c:pt idx="3504">
                  <c:v>369</c:v>
                </c:pt>
                <c:pt idx="3505">
                  <c:v>369</c:v>
                </c:pt>
                <c:pt idx="3506">
                  <c:v>369</c:v>
                </c:pt>
                <c:pt idx="3507">
                  <c:v>359</c:v>
                </c:pt>
                <c:pt idx="3508">
                  <c:v>369</c:v>
                </c:pt>
                <c:pt idx="3509">
                  <c:v>369</c:v>
                </c:pt>
                <c:pt idx="3510">
                  <c:v>388</c:v>
                </c:pt>
                <c:pt idx="3511">
                  <c:v>388</c:v>
                </c:pt>
                <c:pt idx="3512">
                  <c:v>388</c:v>
                </c:pt>
                <c:pt idx="3513">
                  <c:v>392</c:v>
                </c:pt>
                <c:pt idx="3514">
                  <c:v>392</c:v>
                </c:pt>
                <c:pt idx="3515">
                  <c:v>388</c:v>
                </c:pt>
                <c:pt idx="3516">
                  <c:v>392</c:v>
                </c:pt>
                <c:pt idx="3517">
                  <c:v>388</c:v>
                </c:pt>
                <c:pt idx="3518">
                  <c:v>388</c:v>
                </c:pt>
                <c:pt idx="3519">
                  <c:v>369</c:v>
                </c:pt>
                <c:pt idx="3520">
                  <c:v>369</c:v>
                </c:pt>
                <c:pt idx="3521">
                  <c:v>369</c:v>
                </c:pt>
                <c:pt idx="3522">
                  <c:v>362</c:v>
                </c:pt>
                <c:pt idx="3523">
                  <c:v>362</c:v>
                </c:pt>
                <c:pt idx="3524">
                  <c:v>369</c:v>
                </c:pt>
                <c:pt idx="3525">
                  <c:v>388</c:v>
                </c:pt>
                <c:pt idx="3526">
                  <c:v>388</c:v>
                </c:pt>
                <c:pt idx="3527">
                  <c:v>388</c:v>
                </c:pt>
                <c:pt idx="3528">
                  <c:v>388</c:v>
                </c:pt>
                <c:pt idx="3529">
                  <c:v>369</c:v>
                </c:pt>
                <c:pt idx="3530">
                  <c:v>388</c:v>
                </c:pt>
                <c:pt idx="3531">
                  <c:v>388</c:v>
                </c:pt>
                <c:pt idx="3532">
                  <c:v>388</c:v>
                </c:pt>
                <c:pt idx="3533">
                  <c:v>388</c:v>
                </c:pt>
                <c:pt idx="3534">
                  <c:v>388</c:v>
                </c:pt>
                <c:pt idx="3535">
                  <c:v>388</c:v>
                </c:pt>
                <c:pt idx="3536">
                  <c:v>392</c:v>
                </c:pt>
                <c:pt idx="3537">
                  <c:v>399</c:v>
                </c:pt>
                <c:pt idx="3538">
                  <c:v>392</c:v>
                </c:pt>
                <c:pt idx="3539">
                  <c:v>399</c:v>
                </c:pt>
                <c:pt idx="3540">
                  <c:v>399</c:v>
                </c:pt>
                <c:pt idx="3541">
                  <c:v>399</c:v>
                </c:pt>
                <c:pt idx="3542">
                  <c:v>392</c:v>
                </c:pt>
                <c:pt idx="3543">
                  <c:v>399</c:v>
                </c:pt>
                <c:pt idx="3544">
                  <c:v>399</c:v>
                </c:pt>
                <c:pt idx="3545">
                  <c:v>392</c:v>
                </c:pt>
                <c:pt idx="3546">
                  <c:v>399</c:v>
                </c:pt>
                <c:pt idx="3547">
                  <c:v>399</c:v>
                </c:pt>
                <c:pt idx="3548">
                  <c:v>392</c:v>
                </c:pt>
                <c:pt idx="3549">
                  <c:v>392</c:v>
                </c:pt>
                <c:pt idx="3550">
                  <c:v>392</c:v>
                </c:pt>
                <c:pt idx="3551">
                  <c:v>392</c:v>
                </c:pt>
                <c:pt idx="3552">
                  <c:v>392</c:v>
                </c:pt>
                <c:pt idx="3553">
                  <c:v>392</c:v>
                </c:pt>
                <c:pt idx="3554">
                  <c:v>392</c:v>
                </c:pt>
                <c:pt idx="3555">
                  <c:v>392</c:v>
                </c:pt>
                <c:pt idx="3556">
                  <c:v>392</c:v>
                </c:pt>
                <c:pt idx="3557">
                  <c:v>392</c:v>
                </c:pt>
                <c:pt idx="3558">
                  <c:v>392</c:v>
                </c:pt>
                <c:pt idx="3559">
                  <c:v>392</c:v>
                </c:pt>
                <c:pt idx="3560">
                  <c:v>392</c:v>
                </c:pt>
                <c:pt idx="3561">
                  <c:v>392</c:v>
                </c:pt>
                <c:pt idx="3562">
                  <c:v>392</c:v>
                </c:pt>
                <c:pt idx="3563">
                  <c:v>392</c:v>
                </c:pt>
                <c:pt idx="3564">
                  <c:v>399</c:v>
                </c:pt>
                <c:pt idx="3565">
                  <c:v>409</c:v>
                </c:pt>
                <c:pt idx="3566">
                  <c:v>412</c:v>
                </c:pt>
                <c:pt idx="3567">
                  <c:v>412</c:v>
                </c:pt>
                <c:pt idx="3568">
                  <c:v>412</c:v>
                </c:pt>
                <c:pt idx="3569">
                  <c:v>412</c:v>
                </c:pt>
                <c:pt idx="3570">
                  <c:v>412</c:v>
                </c:pt>
                <c:pt idx="3571">
                  <c:v>409</c:v>
                </c:pt>
                <c:pt idx="3572">
                  <c:v>399</c:v>
                </c:pt>
                <c:pt idx="3573">
                  <c:v>399</c:v>
                </c:pt>
                <c:pt idx="3574">
                  <c:v>409</c:v>
                </c:pt>
                <c:pt idx="3575">
                  <c:v>409</c:v>
                </c:pt>
                <c:pt idx="3576">
                  <c:v>409</c:v>
                </c:pt>
                <c:pt idx="3577">
                  <c:v>409</c:v>
                </c:pt>
                <c:pt idx="3578">
                  <c:v>412</c:v>
                </c:pt>
                <c:pt idx="3579">
                  <c:v>412</c:v>
                </c:pt>
                <c:pt idx="3580">
                  <c:v>409</c:v>
                </c:pt>
                <c:pt idx="3581">
                  <c:v>399</c:v>
                </c:pt>
                <c:pt idx="3582">
                  <c:v>399</c:v>
                </c:pt>
                <c:pt idx="3583">
                  <c:v>399</c:v>
                </c:pt>
                <c:pt idx="3584">
                  <c:v>399</c:v>
                </c:pt>
                <c:pt idx="3585">
                  <c:v>392</c:v>
                </c:pt>
                <c:pt idx="3586">
                  <c:v>392</c:v>
                </c:pt>
                <c:pt idx="3587">
                  <c:v>392</c:v>
                </c:pt>
                <c:pt idx="3588">
                  <c:v>399</c:v>
                </c:pt>
                <c:pt idx="3589">
                  <c:v>412</c:v>
                </c:pt>
                <c:pt idx="3590">
                  <c:v>399</c:v>
                </c:pt>
                <c:pt idx="3591">
                  <c:v>392</c:v>
                </c:pt>
                <c:pt idx="3592">
                  <c:v>388</c:v>
                </c:pt>
                <c:pt idx="3593">
                  <c:v>388</c:v>
                </c:pt>
                <c:pt idx="3594">
                  <c:v>388</c:v>
                </c:pt>
                <c:pt idx="3595">
                  <c:v>374</c:v>
                </c:pt>
                <c:pt idx="3596">
                  <c:v>374</c:v>
                </c:pt>
                <c:pt idx="3597">
                  <c:v>374</c:v>
                </c:pt>
                <c:pt idx="3598">
                  <c:v>374</c:v>
                </c:pt>
                <c:pt idx="3599">
                  <c:v>388</c:v>
                </c:pt>
                <c:pt idx="3600">
                  <c:v>392</c:v>
                </c:pt>
                <c:pt idx="3601">
                  <c:v>388</c:v>
                </c:pt>
                <c:pt idx="3602">
                  <c:v>374</c:v>
                </c:pt>
                <c:pt idx="3603">
                  <c:v>388</c:v>
                </c:pt>
                <c:pt idx="3604">
                  <c:v>374</c:v>
                </c:pt>
                <c:pt idx="3605">
                  <c:v>374</c:v>
                </c:pt>
                <c:pt idx="3606">
                  <c:v>374</c:v>
                </c:pt>
                <c:pt idx="3607">
                  <c:v>374</c:v>
                </c:pt>
                <c:pt idx="3608">
                  <c:v>374</c:v>
                </c:pt>
                <c:pt idx="3609">
                  <c:v>374</c:v>
                </c:pt>
                <c:pt idx="3610">
                  <c:v>388</c:v>
                </c:pt>
                <c:pt idx="3611">
                  <c:v>392</c:v>
                </c:pt>
                <c:pt idx="3612">
                  <c:v>392</c:v>
                </c:pt>
                <c:pt idx="3613">
                  <c:v>392</c:v>
                </c:pt>
                <c:pt idx="3614">
                  <c:v>399</c:v>
                </c:pt>
                <c:pt idx="3615">
                  <c:v>392</c:v>
                </c:pt>
                <c:pt idx="3616">
                  <c:v>399</c:v>
                </c:pt>
                <c:pt idx="3617">
                  <c:v>399</c:v>
                </c:pt>
                <c:pt idx="3618">
                  <c:v>437</c:v>
                </c:pt>
                <c:pt idx="3619">
                  <c:v>399</c:v>
                </c:pt>
                <c:pt idx="3620">
                  <c:v>437</c:v>
                </c:pt>
                <c:pt idx="3621">
                  <c:v>437</c:v>
                </c:pt>
                <c:pt idx="3622">
                  <c:v>437</c:v>
                </c:pt>
                <c:pt idx="3623">
                  <c:v>448</c:v>
                </c:pt>
                <c:pt idx="3624">
                  <c:v>448</c:v>
                </c:pt>
                <c:pt idx="3625">
                  <c:v>448</c:v>
                </c:pt>
                <c:pt idx="3626">
                  <c:v>448</c:v>
                </c:pt>
                <c:pt idx="3627">
                  <c:v>448</c:v>
                </c:pt>
                <c:pt idx="3628">
                  <c:v>448</c:v>
                </c:pt>
                <c:pt idx="3629">
                  <c:v>452</c:v>
                </c:pt>
                <c:pt idx="3630">
                  <c:v>461</c:v>
                </c:pt>
                <c:pt idx="3631">
                  <c:v>469</c:v>
                </c:pt>
                <c:pt idx="3632">
                  <c:v>461</c:v>
                </c:pt>
                <c:pt idx="3633">
                  <c:v>469</c:v>
                </c:pt>
                <c:pt idx="3634">
                  <c:v>469</c:v>
                </c:pt>
                <c:pt idx="3635">
                  <c:v>469</c:v>
                </c:pt>
                <c:pt idx="3636">
                  <c:v>469</c:v>
                </c:pt>
                <c:pt idx="3637">
                  <c:v>461</c:v>
                </c:pt>
                <c:pt idx="3638">
                  <c:v>469</c:v>
                </c:pt>
                <c:pt idx="3639">
                  <c:v>469</c:v>
                </c:pt>
                <c:pt idx="3640">
                  <c:v>461</c:v>
                </c:pt>
                <c:pt idx="3641">
                  <c:v>452</c:v>
                </c:pt>
                <c:pt idx="3642">
                  <c:v>448</c:v>
                </c:pt>
                <c:pt idx="3643">
                  <c:v>452</c:v>
                </c:pt>
                <c:pt idx="3644">
                  <c:v>448</c:v>
                </c:pt>
                <c:pt idx="3645">
                  <c:v>448</c:v>
                </c:pt>
                <c:pt idx="3646">
                  <c:v>448</c:v>
                </c:pt>
                <c:pt idx="3647">
                  <c:v>448</c:v>
                </c:pt>
                <c:pt idx="3648">
                  <c:v>437</c:v>
                </c:pt>
                <c:pt idx="3649">
                  <c:v>399</c:v>
                </c:pt>
                <c:pt idx="3650">
                  <c:v>399</c:v>
                </c:pt>
                <c:pt idx="3651">
                  <c:v>399</c:v>
                </c:pt>
                <c:pt idx="3652">
                  <c:v>399</c:v>
                </c:pt>
                <c:pt idx="3653">
                  <c:v>399</c:v>
                </c:pt>
                <c:pt idx="3654">
                  <c:v>392</c:v>
                </c:pt>
                <c:pt idx="3655">
                  <c:v>399</c:v>
                </c:pt>
                <c:pt idx="3656">
                  <c:v>392</c:v>
                </c:pt>
                <c:pt idx="3657">
                  <c:v>399</c:v>
                </c:pt>
                <c:pt idx="3658">
                  <c:v>399</c:v>
                </c:pt>
                <c:pt idx="3659">
                  <c:v>437</c:v>
                </c:pt>
                <c:pt idx="3660">
                  <c:v>448</c:v>
                </c:pt>
                <c:pt idx="3661">
                  <c:v>442</c:v>
                </c:pt>
                <c:pt idx="3662">
                  <c:v>442</c:v>
                </c:pt>
                <c:pt idx="3663">
                  <c:v>447</c:v>
                </c:pt>
                <c:pt idx="3664">
                  <c:v>447</c:v>
                </c:pt>
                <c:pt idx="3665">
                  <c:v>448</c:v>
                </c:pt>
                <c:pt idx="3666">
                  <c:v>448</c:v>
                </c:pt>
                <c:pt idx="3667">
                  <c:v>447</c:v>
                </c:pt>
                <c:pt idx="3668">
                  <c:v>448</c:v>
                </c:pt>
                <c:pt idx="3669">
                  <c:v>448</c:v>
                </c:pt>
                <c:pt idx="3670">
                  <c:v>448</c:v>
                </c:pt>
                <c:pt idx="3671">
                  <c:v>447</c:v>
                </c:pt>
                <c:pt idx="3672">
                  <c:v>447</c:v>
                </c:pt>
                <c:pt idx="3673">
                  <c:v>442</c:v>
                </c:pt>
                <c:pt idx="3674">
                  <c:v>442</c:v>
                </c:pt>
                <c:pt idx="3675">
                  <c:v>442</c:v>
                </c:pt>
                <c:pt idx="3676">
                  <c:v>442</c:v>
                </c:pt>
                <c:pt idx="3677">
                  <c:v>442</c:v>
                </c:pt>
                <c:pt idx="3678">
                  <c:v>442</c:v>
                </c:pt>
                <c:pt idx="3679">
                  <c:v>447</c:v>
                </c:pt>
                <c:pt idx="3680">
                  <c:v>448</c:v>
                </c:pt>
                <c:pt idx="3681">
                  <c:v>448</c:v>
                </c:pt>
                <c:pt idx="3682">
                  <c:v>447</c:v>
                </c:pt>
                <c:pt idx="3683">
                  <c:v>447</c:v>
                </c:pt>
                <c:pt idx="3684">
                  <c:v>447</c:v>
                </c:pt>
                <c:pt idx="3685">
                  <c:v>447</c:v>
                </c:pt>
                <c:pt idx="3686">
                  <c:v>447</c:v>
                </c:pt>
                <c:pt idx="3687">
                  <c:v>447</c:v>
                </c:pt>
                <c:pt idx="3688">
                  <c:v>447</c:v>
                </c:pt>
                <c:pt idx="3689">
                  <c:v>442</c:v>
                </c:pt>
                <c:pt idx="3690">
                  <c:v>442</c:v>
                </c:pt>
                <c:pt idx="3691">
                  <c:v>437</c:v>
                </c:pt>
                <c:pt idx="3692">
                  <c:v>442</c:v>
                </c:pt>
                <c:pt idx="3693">
                  <c:v>442</c:v>
                </c:pt>
                <c:pt idx="3694">
                  <c:v>442</c:v>
                </c:pt>
                <c:pt idx="3695">
                  <c:v>437</c:v>
                </c:pt>
                <c:pt idx="3696">
                  <c:v>442</c:v>
                </c:pt>
                <c:pt idx="3697">
                  <c:v>447</c:v>
                </c:pt>
                <c:pt idx="3698">
                  <c:v>447</c:v>
                </c:pt>
                <c:pt idx="3699">
                  <c:v>442</c:v>
                </c:pt>
                <c:pt idx="3700">
                  <c:v>442</c:v>
                </c:pt>
                <c:pt idx="3701">
                  <c:v>442</c:v>
                </c:pt>
                <c:pt idx="3702">
                  <c:v>437</c:v>
                </c:pt>
                <c:pt idx="3703">
                  <c:v>437</c:v>
                </c:pt>
                <c:pt idx="3704">
                  <c:v>399</c:v>
                </c:pt>
                <c:pt idx="3705">
                  <c:v>437</c:v>
                </c:pt>
                <c:pt idx="3706">
                  <c:v>437</c:v>
                </c:pt>
                <c:pt idx="3707">
                  <c:v>399</c:v>
                </c:pt>
                <c:pt idx="3708">
                  <c:v>374</c:v>
                </c:pt>
                <c:pt idx="3709">
                  <c:v>374</c:v>
                </c:pt>
                <c:pt idx="3710">
                  <c:v>374</c:v>
                </c:pt>
                <c:pt idx="3711">
                  <c:v>374</c:v>
                </c:pt>
                <c:pt idx="3712">
                  <c:v>374</c:v>
                </c:pt>
                <c:pt idx="3713">
                  <c:v>374</c:v>
                </c:pt>
                <c:pt idx="3714">
                  <c:v>399</c:v>
                </c:pt>
                <c:pt idx="3715">
                  <c:v>399</c:v>
                </c:pt>
                <c:pt idx="3716">
                  <c:v>399</c:v>
                </c:pt>
                <c:pt idx="3717">
                  <c:v>374</c:v>
                </c:pt>
                <c:pt idx="3718">
                  <c:v>374</c:v>
                </c:pt>
                <c:pt idx="3719">
                  <c:v>374</c:v>
                </c:pt>
                <c:pt idx="3720">
                  <c:v>374</c:v>
                </c:pt>
                <c:pt idx="3721">
                  <c:v>374</c:v>
                </c:pt>
                <c:pt idx="3722">
                  <c:v>374</c:v>
                </c:pt>
                <c:pt idx="3723">
                  <c:v>374</c:v>
                </c:pt>
                <c:pt idx="3724">
                  <c:v>374</c:v>
                </c:pt>
                <c:pt idx="3725">
                  <c:v>374</c:v>
                </c:pt>
                <c:pt idx="3726">
                  <c:v>374</c:v>
                </c:pt>
                <c:pt idx="3727">
                  <c:v>374</c:v>
                </c:pt>
                <c:pt idx="3728">
                  <c:v>399</c:v>
                </c:pt>
                <c:pt idx="3729">
                  <c:v>399</c:v>
                </c:pt>
                <c:pt idx="3730">
                  <c:v>437</c:v>
                </c:pt>
                <c:pt idx="3731">
                  <c:v>437</c:v>
                </c:pt>
                <c:pt idx="3732">
                  <c:v>437</c:v>
                </c:pt>
                <c:pt idx="3733">
                  <c:v>437</c:v>
                </c:pt>
                <c:pt idx="3734">
                  <c:v>399</c:v>
                </c:pt>
                <c:pt idx="3735">
                  <c:v>437</c:v>
                </c:pt>
                <c:pt idx="3736">
                  <c:v>374</c:v>
                </c:pt>
                <c:pt idx="3737">
                  <c:v>374</c:v>
                </c:pt>
                <c:pt idx="3738">
                  <c:v>374</c:v>
                </c:pt>
                <c:pt idx="3739">
                  <c:v>374</c:v>
                </c:pt>
                <c:pt idx="3740">
                  <c:v>374</c:v>
                </c:pt>
                <c:pt idx="3741">
                  <c:v>374</c:v>
                </c:pt>
                <c:pt idx="3742">
                  <c:v>352</c:v>
                </c:pt>
                <c:pt idx="3743">
                  <c:v>352</c:v>
                </c:pt>
                <c:pt idx="3744">
                  <c:v>352</c:v>
                </c:pt>
                <c:pt idx="3745">
                  <c:v>352</c:v>
                </c:pt>
                <c:pt idx="3746">
                  <c:v>351</c:v>
                </c:pt>
                <c:pt idx="3747">
                  <c:v>352</c:v>
                </c:pt>
                <c:pt idx="3748">
                  <c:v>351</c:v>
                </c:pt>
                <c:pt idx="3749">
                  <c:v>339</c:v>
                </c:pt>
                <c:pt idx="3750">
                  <c:v>339</c:v>
                </c:pt>
                <c:pt idx="3751">
                  <c:v>339</c:v>
                </c:pt>
                <c:pt idx="3752">
                  <c:v>330</c:v>
                </c:pt>
                <c:pt idx="3753">
                  <c:v>339</c:v>
                </c:pt>
                <c:pt idx="3754">
                  <c:v>351</c:v>
                </c:pt>
                <c:pt idx="3755">
                  <c:v>339</c:v>
                </c:pt>
                <c:pt idx="3756">
                  <c:v>339</c:v>
                </c:pt>
                <c:pt idx="3757">
                  <c:v>351</c:v>
                </c:pt>
                <c:pt idx="3758">
                  <c:v>351</c:v>
                </c:pt>
                <c:pt idx="3759">
                  <c:v>352</c:v>
                </c:pt>
                <c:pt idx="3760">
                  <c:v>351</c:v>
                </c:pt>
                <c:pt idx="3761">
                  <c:v>351</c:v>
                </c:pt>
                <c:pt idx="3762">
                  <c:v>352</c:v>
                </c:pt>
                <c:pt idx="3763">
                  <c:v>351</c:v>
                </c:pt>
                <c:pt idx="3764">
                  <c:v>351</c:v>
                </c:pt>
                <c:pt idx="3765">
                  <c:v>351</c:v>
                </c:pt>
                <c:pt idx="3766">
                  <c:v>351</c:v>
                </c:pt>
                <c:pt idx="3767">
                  <c:v>351</c:v>
                </c:pt>
                <c:pt idx="3768">
                  <c:v>352</c:v>
                </c:pt>
                <c:pt idx="3769">
                  <c:v>352</c:v>
                </c:pt>
                <c:pt idx="3770">
                  <c:v>437</c:v>
                </c:pt>
                <c:pt idx="3771">
                  <c:v>437</c:v>
                </c:pt>
                <c:pt idx="3772">
                  <c:v>437</c:v>
                </c:pt>
                <c:pt idx="3773">
                  <c:v>437</c:v>
                </c:pt>
                <c:pt idx="3774">
                  <c:v>437</c:v>
                </c:pt>
                <c:pt idx="3775">
                  <c:v>437</c:v>
                </c:pt>
                <c:pt idx="3776">
                  <c:v>437</c:v>
                </c:pt>
                <c:pt idx="3777">
                  <c:v>437</c:v>
                </c:pt>
                <c:pt idx="3778">
                  <c:v>442</c:v>
                </c:pt>
                <c:pt idx="3779">
                  <c:v>447</c:v>
                </c:pt>
                <c:pt idx="3780">
                  <c:v>459</c:v>
                </c:pt>
                <c:pt idx="3781">
                  <c:v>480</c:v>
                </c:pt>
                <c:pt idx="3782">
                  <c:v>485</c:v>
                </c:pt>
                <c:pt idx="3783">
                  <c:v>485</c:v>
                </c:pt>
                <c:pt idx="3784">
                  <c:v>485</c:v>
                </c:pt>
                <c:pt idx="3785">
                  <c:v>485</c:v>
                </c:pt>
                <c:pt idx="3786">
                  <c:v>485</c:v>
                </c:pt>
                <c:pt idx="3787">
                  <c:v>485</c:v>
                </c:pt>
                <c:pt idx="3788">
                  <c:v>459</c:v>
                </c:pt>
                <c:pt idx="3789">
                  <c:v>459</c:v>
                </c:pt>
                <c:pt idx="3790">
                  <c:v>485</c:v>
                </c:pt>
                <c:pt idx="3791">
                  <c:v>503</c:v>
                </c:pt>
                <c:pt idx="3792">
                  <c:v>505</c:v>
                </c:pt>
                <c:pt idx="3793">
                  <c:v>505</c:v>
                </c:pt>
                <c:pt idx="3794">
                  <c:v>505</c:v>
                </c:pt>
                <c:pt idx="3795">
                  <c:v>505</c:v>
                </c:pt>
                <c:pt idx="3796">
                  <c:v>505</c:v>
                </c:pt>
                <c:pt idx="3797">
                  <c:v>505</c:v>
                </c:pt>
                <c:pt idx="3798">
                  <c:v>503</c:v>
                </c:pt>
                <c:pt idx="3799">
                  <c:v>503</c:v>
                </c:pt>
                <c:pt idx="3800">
                  <c:v>503</c:v>
                </c:pt>
                <c:pt idx="3801">
                  <c:v>505</c:v>
                </c:pt>
                <c:pt idx="3802">
                  <c:v>505</c:v>
                </c:pt>
                <c:pt idx="3803">
                  <c:v>505</c:v>
                </c:pt>
                <c:pt idx="3804">
                  <c:v>505</c:v>
                </c:pt>
                <c:pt idx="3805">
                  <c:v>505</c:v>
                </c:pt>
                <c:pt idx="3806">
                  <c:v>505</c:v>
                </c:pt>
                <c:pt idx="3807">
                  <c:v>505</c:v>
                </c:pt>
                <c:pt idx="3808">
                  <c:v>505</c:v>
                </c:pt>
                <c:pt idx="3809">
                  <c:v>505</c:v>
                </c:pt>
                <c:pt idx="3810">
                  <c:v>505</c:v>
                </c:pt>
                <c:pt idx="3811">
                  <c:v>516</c:v>
                </c:pt>
                <c:pt idx="3812">
                  <c:v>505</c:v>
                </c:pt>
                <c:pt idx="3813">
                  <c:v>503</c:v>
                </c:pt>
                <c:pt idx="3814">
                  <c:v>503</c:v>
                </c:pt>
                <c:pt idx="3815">
                  <c:v>503</c:v>
                </c:pt>
                <c:pt idx="3816">
                  <c:v>503</c:v>
                </c:pt>
                <c:pt idx="3817">
                  <c:v>503</c:v>
                </c:pt>
                <c:pt idx="3818">
                  <c:v>505</c:v>
                </c:pt>
                <c:pt idx="3819">
                  <c:v>505</c:v>
                </c:pt>
                <c:pt idx="3820">
                  <c:v>505</c:v>
                </c:pt>
                <c:pt idx="3821">
                  <c:v>503</c:v>
                </c:pt>
                <c:pt idx="3822">
                  <c:v>485</c:v>
                </c:pt>
                <c:pt idx="3823">
                  <c:v>459</c:v>
                </c:pt>
                <c:pt idx="3824">
                  <c:v>459</c:v>
                </c:pt>
                <c:pt idx="3825">
                  <c:v>459</c:v>
                </c:pt>
                <c:pt idx="3826">
                  <c:v>447</c:v>
                </c:pt>
                <c:pt idx="3827">
                  <c:v>459</c:v>
                </c:pt>
                <c:pt idx="3828">
                  <c:v>459</c:v>
                </c:pt>
                <c:pt idx="3829">
                  <c:v>459</c:v>
                </c:pt>
                <c:pt idx="3830">
                  <c:v>447</c:v>
                </c:pt>
                <c:pt idx="3831">
                  <c:v>447</c:v>
                </c:pt>
                <c:pt idx="3832">
                  <c:v>442</c:v>
                </c:pt>
                <c:pt idx="3833">
                  <c:v>442</c:v>
                </c:pt>
                <c:pt idx="3834">
                  <c:v>442</c:v>
                </c:pt>
                <c:pt idx="3835">
                  <c:v>409</c:v>
                </c:pt>
                <c:pt idx="3836">
                  <c:v>409</c:v>
                </c:pt>
                <c:pt idx="3837">
                  <c:v>391</c:v>
                </c:pt>
                <c:pt idx="3838">
                  <c:v>409</c:v>
                </c:pt>
                <c:pt idx="3839">
                  <c:v>442</c:v>
                </c:pt>
                <c:pt idx="3840">
                  <c:v>447</c:v>
                </c:pt>
                <c:pt idx="3841">
                  <c:v>447</c:v>
                </c:pt>
                <c:pt idx="3842">
                  <c:v>447</c:v>
                </c:pt>
                <c:pt idx="3843">
                  <c:v>459</c:v>
                </c:pt>
                <c:pt idx="3844">
                  <c:v>447</c:v>
                </c:pt>
                <c:pt idx="3845">
                  <c:v>442</c:v>
                </c:pt>
                <c:pt idx="3846">
                  <c:v>442</c:v>
                </c:pt>
                <c:pt idx="3847">
                  <c:v>447</c:v>
                </c:pt>
                <c:pt idx="3848">
                  <c:v>447</c:v>
                </c:pt>
                <c:pt idx="3849">
                  <c:v>459</c:v>
                </c:pt>
                <c:pt idx="3850">
                  <c:v>459</c:v>
                </c:pt>
                <c:pt idx="3851">
                  <c:v>447</c:v>
                </c:pt>
                <c:pt idx="3852">
                  <c:v>447</c:v>
                </c:pt>
                <c:pt idx="3853">
                  <c:v>459</c:v>
                </c:pt>
                <c:pt idx="3854">
                  <c:v>459</c:v>
                </c:pt>
                <c:pt idx="3855">
                  <c:v>485</c:v>
                </c:pt>
                <c:pt idx="3856">
                  <c:v>485</c:v>
                </c:pt>
                <c:pt idx="3857">
                  <c:v>485</c:v>
                </c:pt>
                <c:pt idx="3858">
                  <c:v>447</c:v>
                </c:pt>
                <c:pt idx="3859">
                  <c:v>447</c:v>
                </c:pt>
                <c:pt idx="3860">
                  <c:v>447</c:v>
                </c:pt>
                <c:pt idx="3861">
                  <c:v>409</c:v>
                </c:pt>
                <c:pt idx="3862">
                  <c:v>401</c:v>
                </c:pt>
                <c:pt idx="3863">
                  <c:v>409</c:v>
                </c:pt>
                <c:pt idx="3864">
                  <c:v>409</c:v>
                </c:pt>
                <c:pt idx="3865">
                  <c:v>429</c:v>
                </c:pt>
                <c:pt idx="3866">
                  <c:v>429</c:v>
                </c:pt>
                <c:pt idx="3867">
                  <c:v>409</c:v>
                </c:pt>
                <c:pt idx="3868">
                  <c:v>401</c:v>
                </c:pt>
                <c:pt idx="3869">
                  <c:v>401</c:v>
                </c:pt>
                <c:pt idx="3870">
                  <c:v>409</c:v>
                </c:pt>
                <c:pt idx="3871">
                  <c:v>401</c:v>
                </c:pt>
                <c:pt idx="3872">
                  <c:v>401</c:v>
                </c:pt>
                <c:pt idx="3873">
                  <c:v>409</c:v>
                </c:pt>
                <c:pt idx="3874">
                  <c:v>409</c:v>
                </c:pt>
                <c:pt idx="3875">
                  <c:v>401</c:v>
                </c:pt>
                <c:pt idx="3876">
                  <c:v>401</c:v>
                </c:pt>
                <c:pt idx="3877">
                  <c:v>409</c:v>
                </c:pt>
                <c:pt idx="3878">
                  <c:v>401</c:v>
                </c:pt>
                <c:pt idx="3879">
                  <c:v>401</c:v>
                </c:pt>
                <c:pt idx="3880">
                  <c:v>399</c:v>
                </c:pt>
                <c:pt idx="3881">
                  <c:v>401</c:v>
                </c:pt>
                <c:pt idx="3882">
                  <c:v>401</c:v>
                </c:pt>
                <c:pt idx="3883">
                  <c:v>401</c:v>
                </c:pt>
                <c:pt idx="3884">
                  <c:v>401</c:v>
                </c:pt>
                <c:pt idx="3885">
                  <c:v>401</c:v>
                </c:pt>
                <c:pt idx="3886">
                  <c:v>401</c:v>
                </c:pt>
                <c:pt idx="3887">
                  <c:v>399</c:v>
                </c:pt>
                <c:pt idx="3888">
                  <c:v>401</c:v>
                </c:pt>
                <c:pt idx="3889">
                  <c:v>401</c:v>
                </c:pt>
                <c:pt idx="3890">
                  <c:v>401</c:v>
                </c:pt>
                <c:pt idx="3891">
                  <c:v>401</c:v>
                </c:pt>
                <c:pt idx="3892">
                  <c:v>401</c:v>
                </c:pt>
                <c:pt idx="3893">
                  <c:v>409</c:v>
                </c:pt>
                <c:pt idx="3894">
                  <c:v>418</c:v>
                </c:pt>
                <c:pt idx="3895">
                  <c:v>418</c:v>
                </c:pt>
                <c:pt idx="3896">
                  <c:v>418</c:v>
                </c:pt>
                <c:pt idx="3897">
                  <c:v>409</c:v>
                </c:pt>
                <c:pt idx="3898">
                  <c:v>418</c:v>
                </c:pt>
                <c:pt idx="3899">
                  <c:v>418</c:v>
                </c:pt>
                <c:pt idx="3900">
                  <c:v>409</c:v>
                </c:pt>
                <c:pt idx="3901">
                  <c:v>409</c:v>
                </c:pt>
                <c:pt idx="3902">
                  <c:v>409</c:v>
                </c:pt>
                <c:pt idx="3903">
                  <c:v>418</c:v>
                </c:pt>
                <c:pt idx="3904">
                  <c:v>409</c:v>
                </c:pt>
                <c:pt idx="3905">
                  <c:v>409</c:v>
                </c:pt>
                <c:pt idx="3906">
                  <c:v>409</c:v>
                </c:pt>
                <c:pt idx="3907">
                  <c:v>409</c:v>
                </c:pt>
                <c:pt idx="3908">
                  <c:v>409</c:v>
                </c:pt>
                <c:pt idx="3909">
                  <c:v>409</c:v>
                </c:pt>
                <c:pt idx="3910">
                  <c:v>409</c:v>
                </c:pt>
                <c:pt idx="3911">
                  <c:v>409</c:v>
                </c:pt>
                <c:pt idx="3912">
                  <c:v>401</c:v>
                </c:pt>
                <c:pt idx="3913">
                  <c:v>401</c:v>
                </c:pt>
                <c:pt idx="3914">
                  <c:v>399</c:v>
                </c:pt>
                <c:pt idx="3915">
                  <c:v>399</c:v>
                </c:pt>
                <c:pt idx="3916">
                  <c:v>399</c:v>
                </c:pt>
                <c:pt idx="3917">
                  <c:v>401</c:v>
                </c:pt>
                <c:pt idx="3918">
                  <c:v>409</c:v>
                </c:pt>
                <c:pt idx="3919">
                  <c:v>409</c:v>
                </c:pt>
                <c:pt idx="3920">
                  <c:v>409</c:v>
                </c:pt>
                <c:pt idx="3921">
                  <c:v>401</c:v>
                </c:pt>
                <c:pt idx="3922">
                  <c:v>401</c:v>
                </c:pt>
                <c:pt idx="3923">
                  <c:v>399</c:v>
                </c:pt>
                <c:pt idx="3924">
                  <c:v>401</c:v>
                </c:pt>
                <c:pt idx="3925">
                  <c:v>399</c:v>
                </c:pt>
                <c:pt idx="3926">
                  <c:v>401</c:v>
                </c:pt>
                <c:pt idx="3927">
                  <c:v>401</c:v>
                </c:pt>
                <c:pt idx="3928">
                  <c:v>399</c:v>
                </c:pt>
                <c:pt idx="3929">
                  <c:v>399</c:v>
                </c:pt>
                <c:pt idx="3930">
                  <c:v>401</c:v>
                </c:pt>
                <c:pt idx="3931">
                  <c:v>409</c:v>
                </c:pt>
                <c:pt idx="3932">
                  <c:v>409</c:v>
                </c:pt>
                <c:pt idx="3933">
                  <c:v>409</c:v>
                </c:pt>
                <c:pt idx="3934">
                  <c:v>409</c:v>
                </c:pt>
                <c:pt idx="3935">
                  <c:v>409</c:v>
                </c:pt>
                <c:pt idx="3936">
                  <c:v>409</c:v>
                </c:pt>
                <c:pt idx="3937">
                  <c:v>401</c:v>
                </c:pt>
                <c:pt idx="3938">
                  <c:v>401</c:v>
                </c:pt>
                <c:pt idx="3939">
                  <c:v>401</c:v>
                </c:pt>
                <c:pt idx="3940">
                  <c:v>401</c:v>
                </c:pt>
                <c:pt idx="3941">
                  <c:v>409</c:v>
                </c:pt>
                <c:pt idx="3942">
                  <c:v>409</c:v>
                </c:pt>
                <c:pt idx="3943">
                  <c:v>418</c:v>
                </c:pt>
                <c:pt idx="3944">
                  <c:v>409</c:v>
                </c:pt>
                <c:pt idx="3945">
                  <c:v>409</c:v>
                </c:pt>
                <c:pt idx="3946">
                  <c:v>401</c:v>
                </c:pt>
                <c:pt idx="3947">
                  <c:v>409</c:v>
                </c:pt>
                <c:pt idx="3948">
                  <c:v>418</c:v>
                </c:pt>
                <c:pt idx="3949">
                  <c:v>429</c:v>
                </c:pt>
                <c:pt idx="3950">
                  <c:v>429</c:v>
                </c:pt>
                <c:pt idx="3951">
                  <c:v>429</c:v>
                </c:pt>
                <c:pt idx="3952">
                  <c:v>429</c:v>
                </c:pt>
                <c:pt idx="3953">
                  <c:v>429</c:v>
                </c:pt>
                <c:pt idx="3954">
                  <c:v>429</c:v>
                </c:pt>
                <c:pt idx="3955">
                  <c:v>429</c:v>
                </c:pt>
                <c:pt idx="3956">
                  <c:v>418</c:v>
                </c:pt>
                <c:pt idx="3957">
                  <c:v>409</c:v>
                </c:pt>
                <c:pt idx="3958">
                  <c:v>409</c:v>
                </c:pt>
                <c:pt idx="3959">
                  <c:v>409</c:v>
                </c:pt>
                <c:pt idx="3960">
                  <c:v>409</c:v>
                </c:pt>
                <c:pt idx="3961">
                  <c:v>401</c:v>
                </c:pt>
                <c:pt idx="3962">
                  <c:v>409</c:v>
                </c:pt>
                <c:pt idx="3963">
                  <c:v>409</c:v>
                </c:pt>
                <c:pt idx="3964">
                  <c:v>401</c:v>
                </c:pt>
                <c:pt idx="3965">
                  <c:v>401</c:v>
                </c:pt>
                <c:pt idx="3966">
                  <c:v>399</c:v>
                </c:pt>
                <c:pt idx="3967">
                  <c:v>391</c:v>
                </c:pt>
                <c:pt idx="3968">
                  <c:v>399</c:v>
                </c:pt>
                <c:pt idx="3969">
                  <c:v>391</c:v>
                </c:pt>
                <c:pt idx="3970">
                  <c:v>399</c:v>
                </c:pt>
                <c:pt idx="3971">
                  <c:v>399</c:v>
                </c:pt>
                <c:pt idx="3972">
                  <c:v>391</c:v>
                </c:pt>
                <c:pt idx="3973">
                  <c:v>391</c:v>
                </c:pt>
                <c:pt idx="3974">
                  <c:v>391</c:v>
                </c:pt>
                <c:pt idx="3975">
                  <c:v>399</c:v>
                </c:pt>
                <c:pt idx="3976">
                  <c:v>391</c:v>
                </c:pt>
                <c:pt idx="3977">
                  <c:v>388</c:v>
                </c:pt>
                <c:pt idx="3978">
                  <c:v>388</c:v>
                </c:pt>
                <c:pt idx="3979">
                  <c:v>348</c:v>
                </c:pt>
                <c:pt idx="3980">
                  <c:v>346</c:v>
                </c:pt>
                <c:pt idx="3981">
                  <c:v>346</c:v>
                </c:pt>
                <c:pt idx="3982">
                  <c:v>346</c:v>
                </c:pt>
                <c:pt idx="3983">
                  <c:v>327</c:v>
                </c:pt>
                <c:pt idx="3984">
                  <c:v>346</c:v>
                </c:pt>
                <c:pt idx="3985">
                  <c:v>348</c:v>
                </c:pt>
                <c:pt idx="3986">
                  <c:v>348</c:v>
                </c:pt>
                <c:pt idx="3987">
                  <c:v>348</c:v>
                </c:pt>
                <c:pt idx="3988">
                  <c:v>388</c:v>
                </c:pt>
                <c:pt idx="3989">
                  <c:v>388</c:v>
                </c:pt>
                <c:pt idx="3990">
                  <c:v>358</c:v>
                </c:pt>
                <c:pt idx="3991">
                  <c:v>358</c:v>
                </c:pt>
                <c:pt idx="3992">
                  <c:v>358</c:v>
                </c:pt>
                <c:pt idx="3993">
                  <c:v>358</c:v>
                </c:pt>
                <c:pt idx="3994">
                  <c:v>358</c:v>
                </c:pt>
                <c:pt idx="3995">
                  <c:v>358</c:v>
                </c:pt>
                <c:pt idx="3996">
                  <c:v>348</c:v>
                </c:pt>
                <c:pt idx="3997">
                  <c:v>348</c:v>
                </c:pt>
                <c:pt idx="3998">
                  <c:v>348</c:v>
                </c:pt>
                <c:pt idx="3999">
                  <c:v>348</c:v>
                </c:pt>
                <c:pt idx="4000">
                  <c:v>346</c:v>
                </c:pt>
                <c:pt idx="4001">
                  <c:v>346</c:v>
                </c:pt>
                <c:pt idx="4002">
                  <c:v>346</c:v>
                </c:pt>
                <c:pt idx="4003">
                  <c:v>348</c:v>
                </c:pt>
                <c:pt idx="4004">
                  <c:v>346</c:v>
                </c:pt>
                <c:pt idx="4005">
                  <c:v>327</c:v>
                </c:pt>
                <c:pt idx="4006">
                  <c:v>346</c:v>
                </c:pt>
                <c:pt idx="4007">
                  <c:v>348</c:v>
                </c:pt>
                <c:pt idx="4008">
                  <c:v>346</c:v>
                </c:pt>
                <c:pt idx="4009">
                  <c:v>327</c:v>
                </c:pt>
                <c:pt idx="4010">
                  <c:v>327</c:v>
                </c:pt>
                <c:pt idx="4011">
                  <c:v>327</c:v>
                </c:pt>
                <c:pt idx="4012">
                  <c:v>327</c:v>
                </c:pt>
                <c:pt idx="4013">
                  <c:v>327</c:v>
                </c:pt>
                <c:pt idx="4014">
                  <c:v>327</c:v>
                </c:pt>
                <c:pt idx="4015">
                  <c:v>346</c:v>
                </c:pt>
                <c:pt idx="4016">
                  <c:v>327</c:v>
                </c:pt>
                <c:pt idx="4017">
                  <c:v>327</c:v>
                </c:pt>
                <c:pt idx="4018">
                  <c:v>327</c:v>
                </c:pt>
                <c:pt idx="4019">
                  <c:v>327</c:v>
                </c:pt>
                <c:pt idx="4020">
                  <c:v>327</c:v>
                </c:pt>
                <c:pt idx="4021">
                  <c:v>327</c:v>
                </c:pt>
                <c:pt idx="4022">
                  <c:v>327</c:v>
                </c:pt>
                <c:pt idx="4023">
                  <c:v>346</c:v>
                </c:pt>
                <c:pt idx="4024">
                  <c:v>327</c:v>
                </c:pt>
                <c:pt idx="4025">
                  <c:v>327</c:v>
                </c:pt>
                <c:pt idx="4026">
                  <c:v>327</c:v>
                </c:pt>
                <c:pt idx="4027">
                  <c:v>327</c:v>
                </c:pt>
                <c:pt idx="4028">
                  <c:v>324</c:v>
                </c:pt>
                <c:pt idx="4029">
                  <c:v>324</c:v>
                </c:pt>
                <c:pt idx="4030">
                  <c:v>314</c:v>
                </c:pt>
                <c:pt idx="4031">
                  <c:v>324</c:v>
                </c:pt>
                <c:pt idx="4032">
                  <c:v>314</c:v>
                </c:pt>
                <c:pt idx="4033">
                  <c:v>314</c:v>
                </c:pt>
                <c:pt idx="4034">
                  <c:v>314</c:v>
                </c:pt>
                <c:pt idx="4035">
                  <c:v>324</c:v>
                </c:pt>
                <c:pt idx="4036">
                  <c:v>324</c:v>
                </c:pt>
                <c:pt idx="4037">
                  <c:v>324</c:v>
                </c:pt>
                <c:pt idx="4038">
                  <c:v>314</c:v>
                </c:pt>
                <c:pt idx="4039">
                  <c:v>303</c:v>
                </c:pt>
                <c:pt idx="4040">
                  <c:v>314</c:v>
                </c:pt>
                <c:pt idx="4041">
                  <c:v>303</c:v>
                </c:pt>
                <c:pt idx="4042">
                  <c:v>301</c:v>
                </c:pt>
                <c:pt idx="4043">
                  <c:v>301</c:v>
                </c:pt>
                <c:pt idx="4044">
                  <c:v>303</c:v>
                </c:pt>
                <c:pt idx="4045">
                  <c:v>303</c:v>
                </c:pt>
                <c:pt idx="4046">
                  <c:v>301</c:v>
                </c:pt>
                <c:pt idx="4047">
                  <c:v>303</c:v>
                </c:pt>
                <c:pt idx="4048">
                  <c:v>303</c:v>
                </c:pt>
                <c:pt idx="4049">
                  <c:v>303</c:v>
                </c:pt>
                <c:pt idx="4050">
                  <c:v>303</c:v>
                </c:pt>
                <c:pt idx="4051">
                  <c:v>303</c:v>
                </c:pt>
                <c:pt idx="4052">
                  <c:v>301</c:v>
                </c:pt>
                <c:pt idx="4053">
                  <c:v>298</c:v>
                </c:pt>
                <c:pt idx="4054">
                  <c:v>297</c:v>
                </c:pt>
                <c:pt idx="4055">
                  <c:v>292</c:v>
                </c:pt>
                <c:pt idx="4056">
                  <c:v>297</c:v>
                </c:pt>
                <c:pt idx="4057">
                  <c:v>297</c:v>
                </c:pt>
                <c:pt idx="4058">
                  <c:v>297</c:v>
                </c:pt>
                <c:pt idx="4059">
                  <c:v>297</c:v>
                </c:pt>
                <c:pt idx="4060">
                  <c:v>298</c:v>
                </c:pt>
                <c:pt idx="4061">
                  <c:v>298</c:v>
                </c:pt>
                <c:pt idx="4062">
                  <c:v>298</c:v>
                </c:pt>
                <c:pt idx="4063">
                  <c:v>297</c:v>
                </c:pt>
                <c:pt idx="4064">
                  <c:v>297</c:v>
                </c:pt>
                <c:pt idx="4065">
                  <c:v>297</c:v>
                </c:pt>
                <c:pt idx="4066">
                  <c:v>298</c:v>
                </c:pt>
                <c:pt idx="4067">
                  <c:v>298</c:v>
                </c:pt>
                <c:pt idx="4068">
                  <c:v>298</c:v>
                </c:pt>
                <c:pt idx="4069">
                  <c:v>298</c:v>
                </c:pt>
                <c:pt idx="4070">
                  <c:v>298</c:v>
                </c:pt>
                <c:pt idx="4071">
                  <c:v>298</c:v>
                </c:pt>
                <c:pt idx="4072">
                  <c:v>298</c:v>
                </c:pt>
                <c:pt idx="4073">
                  <c:v>301</c:v>
                </c:pt>
                <c:pt idx="4074">
                  <c:v>301</c:v>
                </c:pt>
                <c:pt idx="4075">
                  <c:v>303</c:v>
                </c:pt>
                <c:pt idx="4076">
                  <c:v>303</c:v>
                </c:pt>
                <c:pt idx="4077">
                  <c:v>303</c:v>
                </c:pt>
                <c:pt idx="4078">
                  <c:v>301</c:v>
                </c:pt>
                <c:pt idx="4079">
                  <c:v>303</c:v>
                </c:pt>
                <c:pt idx="4080">
                  <c:v>303</c:v>
                </c:pt>
                <c:pt idx="4081">
                  <c:v>303</c:v>
                </c:pt>
                <c:pt idx="4082">
                  <c:v>301</c:v>
                </c:pt>
                <c:pt idx="4083">
                  <c:v>298</c:v>
                </c:pt>
                <c:pt idx="4084">
                  <c:v>298</c:v>
                </c:pt>
                <c:pt idx="4085">
                  <c:v>298</c:v>
                </c:pt>
                <c:pt idx="4086">
                  <c:v>298</c:v>
                </c:pt>
                <c:pt idx="4087">
                  <c:v>297</c:v>
                </c:pt>
                <c:pt idx="4088">
                  <c:v>297</c:v>
                </c:pt>
                <c:pt idx="4089">
                  <c:v>297</c:v>
                </c:pt>
                <c:pt idx="4090">
                  <c:v>297</c:v>
                </c:pt>
                <c:pt idx="4091">
                  <c:v>297</c:v>
                </c:pt>
                <c:pt idx="4092">
                  <c:v>297</c:v>
                </c:pt>
                <c:pt idx="4093">
                  <c:v>292</c:v>
                </c:pt>
                <c:pt idx="4094">
                  <c:v>292</c:v>
                </c:pt>
                <c:pt idx="4095">
                  <c:v>292</c:v>
                </c:pt>
                <c:pt idx="4096">
                  <c:v>297</c:v>
                </c:pt>
                <c:pt idx="4097">
                  <c:v>297</c:v>
                </c:pt>
                <c:pt idx="4098">
                  <c:v>292</c:v>
                </c:pt>
                <c:pt idx="4099">
                  <c:v>297</c:v>
                </c:pt>
                <c:pt idx="4100">
                  <c:v>297</c:v>
                </c:pt>
                <c:pt idx="4101">
                  <c:v>297</c:v>
                </c:pt>
                <c:pt idx="4102">
                  <c:v>292</c:v>
                </c:pt>
                <c:pt idx="4103">
                  <c:v>292</c:v>
                </c:pt>
                <c:pt idx="4104">
                  <c:v>297</c:v>
                </c:pt>
                <c:pt idx="4105">
                  <c:v>297</c:v>
                </c:pt>
                <c:pt idx="4106">
                  <c:v>292</c:v>
                </c:pt>
                <c:pt idx="4107">
                  <c:v>297</c:v>
                </c:pt>
                <c:pt idx="4108">
                  <c:v>297</c:v>
                </c:pt>
                <c:pt idx="4109">
                  <c:v>297</c:v>
                </c:pt>
                <c:pt idx="4110">
                  <c:v>297</c:v>
                </c:pt>
                <c:pt idx="4111">
                  <c:v>297</c:v>
                </c:pt>
                <c:pt idx="4112">
                  <c:v>297</c:v>
                </c:pt>
                <c:pt idx="4113">
                  <c:v>297</c:v>
                </c:pt>
                <c:pt idx="4114">
                  <c:v>297</c:v>
                </c:pt>
                <c:pt idx="4115">
                  <c:v>298</c:v>
                </c:pt>
                <c:pt idx="4116">
                  <c:v>298</c:v>
                </c:pt>
                <c:pt idx="4117">
                  <c:v>298</c:v>
                </c:pt>
                <c:pt idx="4118">
                  <c:v>297</c:v>
                </c:pt>
                <c:pt idx="4119">
                  <c:v>297</c:v>
                </c:pt>
                <c:pt idx="4120">
                  <c:v>298</c:v>
                </c:pt>
                <c:pt idx="4121">
                  <c:v>298</c:v>
                </c:pt>
                <c:pt idx="4122">
                  <c:v>298</c:v>
                </c:pt>
                <c:pt idx="4123">
                  <c:v>298</c:v>
                </c:pt>
                <c:pt idx="4124">
                  <c:v>301</c:v>
                </c:pt>
                <c:pt idx="4125">
                  <c:v>298</c:v>
                </c:pt>
                <c:pt idx="4126">
                  <c:v>298</c:v>
                </c:pt>
                <c:pt idx="4127">
                  <c:v>301</c:v>
                </c:pt>
                <c:pt idx="4128">
                  <c:v>301</c:v>
                </c:pt>
                <c:pt idx="4129">
                  <c:v>298</c:v>
                </c:pt>
                <c:pt idx="4130">
                  <c:v>297</c:v>
                </c:pt>
                <c:pt idx="4131">
                  <c:v>292</c:v>
                </c:pt>
                <c:pt idx="4132">
                  <c:v>297</c:v>
                </c:pt>
                <c:pt idx="4133">
                  <c:v>292</c:v>
                </c:pt>
                <c:pt idx="4134">
                  <c:v>297</c:v>
                </c:pt>
                <c:pt idx="4135">
                  <c:v>297</c:v>
                </c:pt>
                <c:pt idx="4136">
                  <c:v>297</c:v>
                </c:pt>
                <c:pt idx="4137">
                  <c:v>297</c:v>
                </c:pt>
                <c:pt idx="4138">
                  <c:v>297</c:v>
                </c:pt>
                <c:pt idx="4139">
                  <c:v>297</c:v>
                </c:pt>
                <c:pt idx="4140">
                  <c:v>292</c:v>
                </c:pt>
                <c:pt idx="4141">
                  <c:v>292</c:v>
                </c:pt>
                <c:pt idx="4142">
                  <c:v>292</c:v>
                </c:pt>
                <c:pt idx="4143">
                  <c:v>288</c:v>
                </c:pt>
                <c:pt idx="4144">
                  <c:v>288</c:v>
                </c:pt>
                <c:pt idx="4145">
                  <c:v>298</c:v>
                </c:pt>
                <c:pt idx="4146">
                  <c:v>298</c:v>
                </c:pt>
                <c:pt idx="4147">
                  <c:v>298</c:v>
                </c:pt>
                <c:pt idx="4148">
                  <c:v>298</c:v>
                </c:pt>
                <c:pt idx="4149">
                  <c:v>298</c:v>
                </c:pt>
                <c:pt idx="4150">
                  <c:v>298</c:v>
                </c:pt>
                <c:pt idx="4151">
                  <c:v>298</c:v>
                </c:pt>
                <c:pt idx="4152">
                  <c:v>298</c:v>
                </c:pt>
                <c:pt idx="4153">
                  <c:v>288</c:v>
                </c:pt>
                <c:pt idx="4154">
                  <c:v>288</c:v>
                </c:pt>
                <c:pt idx="4155">
                  <c:v>288</c:v>
                </c:pt>
                <c:pt idx="4156">
                  <c:v>288</c:v>
                </c:pt>
                <c:pt idx="4157">
                  <c:v>282</c:v>
                </c:pt>
                <c:pt idx="4158">
                  <c:v>288</c:v>
                </c:pt>
                <c:pt idx="4159">
                  <c:v>282</c:v>
                </c:pt>
                <c:pt idx="4160">
                  <c:v>288</c:v>
                </c:pt>
                <c:pt idx="4161">
                  <c:v>282</c:v>
                </c:pt>
                <c:pt idx="4162">
                  <c:v>282</c:v>
                </c:pt>
                <c:pt idx="4163">
                  <c:v>282</c:v>
                </c:pt>
                <c:pt idx="4164">
                  <c:v>282</c:v>
                </c:pt>
                <c:pt idx="4165">
                  <c:v>288</c:v>
                </c:pt>
                <c:pt idx="4166">
                  <c:v>288</c:v>
                </c:pt>
                <c:pt idx="4167">
                  <c:v>288</c:v>
                </c:pt>
                <c:pt idx="4168">
                  <c:v>288</c:v>
                </c:pt>
                <c:pt idx="4169">
                  <c:v>288</c:v>
                </c:pt>
                <c:pt idx="4170">
                  <c:v>298</c:v>
                </c:pt>
                <c:pt idx="4171">
                  <c:v>298</c:v>
                </c:pt>
                <c:pt idx="4172">
                  <c:v>303</c:v>
                </c:pt>
                <c:pt idx="4173">
                  <c:v>303</c:v>
                </c:pt>
                <c:pt idx="4174">
                  <c:v>303</c:v>
                </c:pt>
                <c:pt idx="4175">
                  <c:v>314</c:v>
                </c:pt>
                <c:pt idx="4176">
                  <c:v>314</c:v>
                </c:pt>
                <c:pt idx="4177">
                  <c:v>298</c:v>
                </c:pt>
                <c:pt idx="4178">
                  <c:v>314</c:v>
                </c:pt>
                <c:pt idx="4179">
                  <c:v>321</c:v>
                </c:pt>
                <c:pt idx="4180">
                  <c:v>314</c:v>
                </c:pt>
                <c:pt idx="4181">
                  <c:v>321</c:v>
                </c:pt>
                <c:pt idx="4182">
                  <c:v>332</c:v>
                </c:pt>
                <c:pt idx="4183">
                  <c:v>332</c:v>
                </c:pt>
                <c:pt idx="4184">
                  <c:v>332</c:v>
                </c:pt>
                <c:pt idx="4185">
                  <c:v>321</c:v>
                </c:pt>
                <c:pt idx="4186">
                  <c:v>332</c:v>
                </c:pt>
                <c:pt idx="4187">
                  <c:v>321</c:v>
                </c:pt>
                <c:pt idx="4188">
                  <c:v>321</c:v>
                </c:pt>
                <c:pt idx="4189">
                  <c:v>314</c:v>
                </c:pt>
                <c:pt idx="4190">
                  <c:v>314</c:v>
                </c:pt>
                <c:pt idx="4191">
                  <c:v>314</c:v>
                </c:pt>
                <c:pt idx="4192">
                  <c:v>321</c:v>
                </c:pt>
                <c:pt idx="4193">
                  <c:v>332</c:v>
                </c:pt>
                <c:pt idx="4194">
                  <c:v>332</c:v>
                </c:pt>
                <c:pt idx="4195">
                  <c:v>360</c:v>
                </c:pt>
                <c:pt idx="4196">
                  <c:v>363</c:v>
                </c:pt>
                <c:pt idx="4197">
                  <c:v>363</c:v>
                </c:pt>
                <c:pt idx="4198">
                  <c:v>368</c:v>
                </c:pt>
                <c:pt idx="4199">
                  <c:v>374</c:v>
                </c:pt>
                <c:pt idx="4200">
                  <c:v>368</c:v>
                </c:pt>
                <c:pt idx="4201">
                  <c:v>368</c:v>
                </c:pt>
                <c:pt idx="4202">
                  <c:v>368</c:v>
                </c:pt>
                <c:pt idx="4203">
                  <c:v>374</c:v>
                </c:pt>
                <c:pt idx="4204">
                  <c:v>374</c:v>
                </c:pt>
                <c:pt idx="4205">
                  <c:v>375</c:v>
                </c:pt>
                <c:pt idx="4206">
                  <c:v>375</c:v>
                </c:pt>
                <c:pt idx="4207">
                  <c:v>375</c:v>
                </c:pt>
                <c:pt idx="4208">
                  <c:v>375</c:v>
                </c:pt>
                <c:pt idx="4209">
                  <c:v>375</c:v>
                </c:pt>
                <c:pt idx="4210">
                  <c:v>376</c:v>
                </c:pt>
                <c:pt idx="4211">
                  <c:v>376</c:v>
                </c:pt>
                <c:pt idx="4212">
                  <c:v>375</c:v>
                </c:pt>
                <c:pt idx="4213">
                  <c:v>374</c:v>
                </c:pt>
                <c:pt idx="4214">
                  <c:v>372</c:v>
                </c:pt>
                <c:pt idx="4215">
                  <c:v>374</c:v>
                </c:pt>
                <c:pt idx="4216">
                  <c:v>374</c:v>
                </c:pt>
                <c:pt idx="4217">
                  <c:v>374</c:v>
                </c:pt>
                <c:pt idx="4218">
                  <c:v>375</c:v>
                </c:pt>
                <c:pt idx="4219">
                  <c:v>375</c:v>
                </c:pt>
                <c:pt idx="4220">
                  <c:v>375</c:v>
                </c:pt>
                <c:pt idx="4221">
                  <c:v>375</c:v>
                </c:pt>
                <c:pt idx="4222">
                  <c:v>375</c:v>
                </c:pt>
                <c:pt idx="4223">
                  <c:v>376</c:v>
                </c:pt>
                <c:pt idx="4224">
                  <c:v>393</c:v>
                </c:pt>
                <c:pt idx="4225">
                  <c:v>393</c:v>
                </c:pt>
                <c:pt idx="4226">
                  <c:v>376</c:v>
                </c:pt>
                <c:pt idx="4227">
                  <c:v>393</c:v>
                </c:pt>
                <c:pt idx="4228">
                  <c:v>393</c:v>
                </c:pt>
                <c:pt idx="4229">
                  <c:v>393</c:v>
                </c:pt>
                <c:pt idx="4230">
                  <c:v>393</c:v>
                </c:pt>
                <c:pt idx="4231">
                  <c:v>393</c:v>
                </c:pt>
                <c:pt idx="4232">
                  <c:v>393</c:v>
                </c:pt>
                <c:pt idx="4233">
                  <c:v>414</c:v>
                </c:pt>
                <c:pt idx="4234">
                  <c:v>393</c:v>
                </c:pt>
                <c:pt idx="4235">
                  <c:v>414</c:v>
                </c:pt>
                <c:pt idx="4236">
                  <c:v>393</c:v>
                </c:pt>
                <c:pt idx="4237">
                  <c:v>414</c:v>
                </c:pt>
                <c:pt idx="4238">
                  <c:v>437</c:v>
                </c:pt>
                <c:pt idx="4239">
                  <c:v>437</c:v>
                </c:pt>
                <c:pt idx="4240">
                  <c:v>447</c:v>
                </c:pt>
                <c:pt idx="4241">
                  <c:v>460</c:v>
                </c:pt>
                <c:pt idx="4242">
                  <c:v>466</c:v>
                </c:pt>
                <c:pt idx="4243">
                  <c:v>475</c:v>
                </c:pt>
                <c:pt idx="4244">
                  <c:v>476</c:v>
                </c:pt>
                <c:pt idx="4245">
                  <c:v>492</c:v>
                </c:pt>
                <c:pt idx="4246">
                  <c:v>476</c:v>
                </c:pt>
                <c:pt idx="4247">
                  <c:v>475</c:v>
                </c:pt>
                <c:pt idx="4248">
                  <c:v>475</c:v>
                </c:pt>
                <c:pt idx="4249">
                  <c:v>466</c:v>
                </c:pt>
                <c:pt idx="4250">
                  <c:v>466</c:v>
                </c:pt>
                <c:pt idx="4251">
                  <c:v>475</c:v>
                </c:pt>
                <c:pt idx="4252">
                  <c:v>475</c:v>
                </c:pt>
                <c:pt idx="4253">
                  <c:v>475</c:v>
                </c:pt>
                <c:pt idx="4254">
                  <c:v>475</c:v>
                </c:pt>
                <c:pt idx="4255">
                  <c:v>466</c:v>
                </c:pt>
                <c:pt idx="4256">
                  <c:v>460</c:v>
                </c:pt>
                <c:pt idx="4257">
                  <c:v>447</c:v>
                </c:pt>
                <c:pt idx="4258">
                  <c:v>460</c:v>
                </c:pt>
                <c:pt idx="4259">
                  <c:v>447</c:v>
                </c:pt>
                <c:pt idx="4260">
                  <c:v>447</c:v>
                </c:pt>
                <c:pt idx="4261">
                  <c:v>447</c:v>
                </c:pt>
                <c:pt idx="4262">
                  <c:v>460</c:v>
                </c:pt>
                <c:pt idx="4263">
                  <c:v>447</c:v>
                </c:pt>
                <c:pt idx="4264">
                  <c:v>447</c:v>
                </c:pt>
                <c:pt idx="4265">
                  <c:v>437</c:v>
                </c:pt>
                <c:pt idx="4266">
                  <c:v>437</c:v>
                </c:pt>
                <c:pt idx="4267">
                  <c:v>437</c:v>
                </c:pt>
                <c:pt idx="4268">
                  <c:v>437</c:v>
                </c:pt>
                <c:pt idx="4269">
                  <c:v>437</c:v>
                </c:pt>
                <c:pt idx="4270">
                  <c:v>437</c:v>
                </c:pt>
                <c:pt idx="4271">
                  <c:v>437</c:v>
                </c:pt>
                <c:pt idx="4272">
                  <c:v>421</c:v>
                </c:pt>
                <c:pt idx="4273">
                  <c:v>421</c:v>
                </c:pt>
                <c:pt idx="4274">
                  <c:v>414</c:v>
                </c:pt>
                <c:pt idx="4275">
                  <c:v>393</c:v>
                </c:pt>
                <c:pt idx="4276">
                  <c:v>393</c:v>
                </c:pt>
                <c:pt idx="4277">
                  <c:v>393</c:v>
                </c:pt>
                <c:pt idx="4278">
                  <c:v>393</c:v>
                </c:pt>
                <c:pt idx="4279">
                  <c:v>414</c:v>
                </c:pt>
                <c:pt idx="4280">
                  <c:v>414</c:v>
                </c:pt>
                <c:pt idx="4281">
                  <c:v>414</c:v>
                </c:pt>
                <c:pt idx="4282">
                  <c:v>414</c:v>
                </c:pt>
                <c:pt idx="4283">
                  <c:v>393</c:v>
                </c:pt>
                <c:pt idx="4284">
                  <c:v>414</c:v>
                </c:pt>
                <c:pt idx="4285">
                  <c:v>414</c:v>
                </c:pt>
                <c:pt idx="4286">
                  <c:v>414</c:v>
                </c:pt>
                <c:pt idx="4287">
                  <c:v>421</c:v>
                </c:pt>
                <c:pt idx="4288">
                  <c:v>421</c:v>
                </c:pt>
                <c:pt idx="4289">
                  <c:v>414</c:v>
                </c:pt>
                <c:pt idx="4290">
                  <c:v>402</c:v>
                </c:pt>
                <c:pt idx="4291">
                  <c:v>402</c:v>
                </c:pt>
                <c:pt idx="4292">
                  <c:v>414</c:v>
                </c:pt>
                <c:pt idx="4293">
                  <c:v>402</c:v>
                </c:pt>
                <c:pt idx="4294">
                  <c:v>402</c:v>
                </c:pt>
                <c:pt idx="4295">
                  <c:v>393</c:v>
                </c:pt>
                <c:pt idx="4296">
                  <c:v>393</c:v>
                </c:pt>
                <c:pt idx="4297">
                  <c:v>393</c:v>
                </c:pt>
                <c:pt idx="4298">
                  <c:v>393</c:v>
                </c:pt>
                <c:pt idx="4299">
                  <c:v>393</c:v>
                </c:pt>
                <c:pt idx="4300">
                  <c:v>393</c:v>
                </c:pt>
                <c:pt idx="4301">
                  <c:v>393</c:v>
                </c:pt>
                <c:pt idx="4302">
                  <c:v>402</c:v>
                </c:pt>
                <c:pt idx="4303">
                  <c:v>393</c:v>
                </c:pt>
                <c:pt idx="4304">
                  <c:v>393</c:v>
                </c:pt>
                <c:pt idx="4305">
                  <c:v>402</c:v>
                </c:pt>
                <c:pt idx="4306">
                  <c:v>402</c:v>
                </c:pt>
                <c:pt idx="4307">
                  <c:v>393</c:v>
                </c:pt>
                <c:pt idx="4308">
                  <c:v>393</c:v>
                </c:pt>
                <c:pt idx="4309">
                  <c:v>393</c:v>
                </c:pt>
                <c:pt idx="4310">
                  <c:v>393</c:v>
                </c:pt>
                <c:pt idx="4311">
                  <c:v>393</c:v>
                </c:pt>
                <c:pt idx="4312">
                  <c:v>393</c:v>
                </c:pt>
                <c:pt idx="4313">
                  <c:v>402</c:v>
                </c:pt>
                <c:pt idx="4314">
                  <c:v>402</c:v>
                </c:pt>
                <c:pt idx="4315">
                  <c:v>393</c:v>
                </c:pt>
                <c:pt idx="4316">
                  <c:v>393</c:v>
                </c:pt>
                <c:pt idx="4317">
                  <c:v>393</c:v>
                </c:pt>
                <c:pt idx="4318">
                  <c:v>393</c:v>
                </c:pt>
                <c:pt idx="4319">
                  <c:v>385</c:v>
                </c:pt>
                <c:pt idx="4320">
                  <c:v>376</c:v>
                </c:pt>
                <c:pt idx="4321">
                  <c:v>385</c:v>
                </c:pt>
                <c:pt idx="4322">
                  <c:v>385</c:v>
                </c:pt>
                <c:pt idx="4323">
                  <c:v>385</c:v>
                </c:pt>
                <c:pt idx="4324">
                  <c:v>385</c:v>
                </c:pt>
                <c:pt idx="4325">
                  <c:v>393</c:v>
                </c:pt>
                <c:pt idx="4326">
                  <c:v>393</c:v>
                </c:pt>
                <c:pt idx="4327">
                  <c:v>385</c:v>
                </c:pt>
                <c:pt idx="4328">
                  <c:v>393</c:v>
                </c:pt>
                <c:pt idx="4329">
                  <c:v>393</c:v>
                </c:pt>
                <c:pt idx="4330">
                  <c:v>393</c:v>
                </c:pt>
                <c:pt idx="4331">
                  <c:v>393</c:v>
                </c:pt>
                <c:pt idx="4332">
                  <c:v>393</c:v>
                </c:pt>
                <c:pt idx="4333">
                  <c:v>393</c:v>
                </c:pt>
                <c:pt idx="4334">
                  <c:v>393</c:v>
                </c:pt>
                <c:pt idx="4335">
                  <c:v>393</c:v>
                </c:pt>
                <c:pt idx="4336">
                  <c:v>393</c:v>
                </c:pt>
                <c:pt idx="4337">
                  <c:v>393</c:v>
                </c:pt>
                <c:pt idx="4338">
                  <c:v>393</c:v>
                </c:pt>
                <c:pt idx="4339">
                  <c:v>402</c:v>
                </c:pt>
                <c:pt idx="4340">
                  <c:v>393</c:v>
                </c:pt>
                <c:pt idx="4341">
                  <c:v>393</c:v>
                </c:pt>
                <c:pt idx="4342">
                  <c:v>393</c:v>
                </c:pt>
                <c:pt idx="4343">
                  <c:v>393</c:v>
                </c:pt>
                <c:pt idx="4344">
                  <c:v>385</c:v>
                </c:pt>
                <c:pt idx="4345">
                  <c:v>376</c:v>
                </c:pt>
                <c:pt idx="4346">
                  <c:v>376</c:v>
                </c:pt>
                <c:pt idx="4347">
                  <c:v>376</c:v>
                </c:pt>
                <c:pt idx="4348">
                  <c:v>376</c:v>
                </c:pt>
                <c:pt idx="4349">
                  <c:v>376</c:v>
                </c:pt>
                <c:pt idx="4350">
                  <c:v>375</c:v>
                </c:pt>
                <c:pt idx="4351">
                  <c:v>375</c:v>
                </c:pt>
                <c:pt idx="4352">
                  <c:v>375</c:v>
                </c:pt>
                <c:pt idx="4353">
                  <c:v>376</c:v>
                </c:pt>
                <c:pt idx="4354">
                  <c:v>375</c:v>
                </c:pt>
                <c:pt idx="4355">
                  <c:v>375</c:v>
                </c:pt>
                <c:pt idx="4356">
                  <c:v>375</c:v>
                </c:pt>
                <c:pt idx="4357">
                  <c:v>375</c:v>
                </c:pt>
                <c:pt idx="4358">
                  <c:v>375</c:v>
                </c:pt>
                <c:pt idx="4359">
                  <c:v>372</c:v>
                </c:pt>
                <c:pt idx="4360">
                  <c:v>372</c:v>
                </c:pt>
                <c:pt idx="4361">
                  <c:v>365</c:v>
                </c:pt>
                <c:pt idx="4362">
                  <c:v>365</c:v>
                </c:pt>
                <c:pt idx="4363">
                  <c:v>372</c:v>
                </c:pt>
                <c:pt idx="4364">
                  <c:v>365</c:v>
                </c:pt>
                <c:pt idx="4365">
                  <c:v>365</c:v>
                </c:pt>
                <c:pt idx="4366">
                  <c:v>350</c:v>
                </c:pt>
                <c:pt idx="4367">
                  <c:v>350</c:v>
                </c:pt>
                <c:pt idx="4368">
                  <c:v>349</c:v>
                </c:pt>
                <c:pt idx="4369">
                  <c:v>349</c:v>
                </c:pt>
                <c:pt idx="4370">
                  <c:v>350</c:v>
                </c:pt>
                <c:pt idx="4371">
                  <c:v>350</c:v>
                </c:pt>
                <c:pt idx="4372">
                  <c:v>349</c:v>
                </c:pt>
                <c:pt idx="4373">
                  <c:v>349</c:v>
                </c:pt>
                <c:pt idx="4374">
                  <c:v>349</c:v>
                </c:pt>
                <c:pt idx="4375">
                  <c:v>350</c:v>
                </c:pt>
                <c:pt idx="4376">
                  <c:v>350</c:v>
                </c:pt>
                <c:pt idx="4377">
                  <c:v>349</c:v>
                </c:pt>
                <c:pt idx="4378">
                  <c:v>349</c:v>
                </c:pt>
                <c:pt idx="4379">
                  <c:v>349</c:v>
                </c:pt>
                <c:pt idx="4380">
                  <c:v>349</c:v>
                </c:pt>
                <c:pt idx="4381">
                  <c:v>349</c:v>
                </c:pt>
                <c:pt idx="4382">
                  <c:v>349</c:v>
                </c:pt>
                <c:pt idx="4383">
                  <c:v>339</c:v>
                </c:pt>
                <c:pt idx="4384">
                  <c:v>349</c:v>
                </c:pt>
                <c:pt idx="4385">
                  <c:v>339</c:v>
                </c:pt>
                <c:pt idx="4386">
                  <c:v>339</c:v>
                </c:pt>
                <c:pt idx="4387">
                  <c:v>339</c:v>
                </c:pt>
                <c:pt idx="4388">
                  <c:v>339</c:v>
                </c:pt>
                <c:pt idx="4389">
                  <c:v>339</c:v>
                </c:pt>
                <c:pt idx="4390">
                  <c:v>331</c:v>
                </c:pt>
                <c:pt idx="4391">
                  <c:v>331</c:v>
                </c:pt>
                <c:pt idx="4392">
                  <c:v>320</c:v>
                </c:pt>
                <c:pt idx="4393">
                  <c:v>320</c:v>
                </c:pt>
                <c:pt idx="4394">
                  <c:v>305</c:v>
                </c:pt>
                <c:pt idx="4395">
                  <c:v>305</c:v>
                </c:pt>
                <c:pt idx="4396">
                  <c:v>305</c:v>
                </c:pt>
                <c:pt idx="4397">
                  <c:v>303</c:v>
                </c:pt>
                <c:pt idx="4398">
                  <c:v>303</c:v>
                </c:pt>
                <c:pt idx="4399">
                  <c:v>305</c:v>
                </c:pt>
                <c:pt idx="4400">
                  <c:v>305</c:v>
                </c:pt>
                <c:pt idx="4401">
                  <c:v>303</c:v>
                </c:pt>
                <c:pt idx="4402">
                  <c:v>303</c:v>
                </c:pt>
                <c:pt idx="4403">
                  <c:v>303</c:v>
                </c:pt>
                <c:pt idx="4404">
                  <c:v>303</c:v>
                </c:pt>
                <c:pt idx="4405">
                  <c:v>303</c:v>
                </c:pt>
                <c:pt idx="4406">
                  <c:v>305</c:v>
                </c:pt>
                <c:pt idx="4407">
                  <c:v>320</c:v>
                </c:pt>
                <c:pt idx="4408">
                  <c:v>320</c:v>
                </c:pt>
                <c:pt idx="4409">
                  <c:v>305</c:v>
                </c:pt>
                <c:pt idx="4410">
                  <c:v>305</c:v>
                </c:pt>
                <c:pt idx="4411">
                  <c:v>320</c:v>
                </c:pt>
                <c:pt idx="4412">
                  <c:v>331</c:v>
                </c:pt>
                <c:pt idx="4413">
                  <c:v>339</c:v>
                </c:pt>
                <c:pt idx="4414">
                  <c:v>331</c:v>
                </c:pt>
                <c:pt idx="4415">
                  <c:v>331</c:v>
                </c:pt>
                <c:pt idx="4416">
                  <c:v>320</c:v>
                </c:pt>
                <c:pt idx="4417">
                  <c:v>305</c:v>
                </c:pt>
                <c:pt idx="4418">
                  <c:v>320</c:v>
                </c:pt>
                <c:pt idx="4419">
                  <c:v>320</c:v>
                </c:pt>
                <c:pt idx="4420">
                  <c:v>320</c:v>
                </c:pt>
                <c:pt idx="4421">
                  <c:v>320</c:v>
                </c:pt>
                <c:pt idx="4422">
                  <c:v>305</c:v>
                </c:pt>
                <c:pt idx="4423">
                  <c:v>305</c:v>
                </c:pt>
                <c:pt idx="4424">
                  <c:v>305</c:v>
                </c:pt>
                <c:pt idx="4425">
                  <c:v>305</c:v>
                </c:pt>
                <c:pt idx="4426">
                  <c:v>303</c:v>
                </c:pt>
                <c:pt idx="4427">
                  <c:v>303</c:v>
                </c:pt>
                <c:pt idx="4428">
                  <c:v>303</c:v>
                </c:pt>
                <c:pt idx="4429">
                  <c:v>303</c:v>
                </c:pt>
                <c:pt idx="4430">
                  <c:v>303</c:v>
                </c:pt>
                <c:pt idx="4431">
                  <c:v>303</c:v>
                </c:pt>
                <c:pt idx="4432">
                  <c:v>303</c:v>
                </c:pt>
                <c:pt idx="4433">
                  <c:v>303</c:v>
                </c:pt>
                <c:pt idx="4434">
                  <c:v>303</c:v>
                </c:pt>
                <c:pt idx="4435">
                  <c:v>303</c:v>
                </c:pt>
                <c:pt idx="4436">
                  <c:v>303</c:v>
                </c:pt>
                <c:pt idx="4437">
                  <c:v>299</c:v>
                </c:pt>
                <c:pt idx="4438">
                  <c:v>299</c:v>
                </c:pt>
                <c:pt idx="4439">
                  <c:v>299</c:v>
                </c:pt>
                <c:pt idx="4440">
                  <c:v>299</c:v>
                </c:pt>
                <c:pt idx="4441">
                  <c:v>299</c:v>
                </c:pt>
                <c:pt idx="4442">
                  <c:v>299</c:v>
                </c:pt>
                <c:pt idx="4443">
                  <c:v>299</c:v>
                </c:pt>
                <c:pt idx="4444">
                  <c:v>299</c:v>
                </c:pt>
                <c:pt idx="4445">
                  <c:v>299</c:v>
                </c:pt>
                <c:pt idx="4446">
                  <c:v>299</c:v>
                </c:pt>
                <c:pt idx="4447">
                  <c:v>299</c:v>
                </c:pt>
                <c:pt idx="4448">
                  <c:v>299</c:v>
                </c:pt>
                <c:pt idx="4449">
                  <c:v>299</c:v>
                </c:pt>
                <c:pt idx="4450">
                  <c:v>299</c:v>
                </c:pt>
                <c:pt idx="4451">
                  <c:v>303</c:v>
                </c:pt>
                <c:pt idx="4452">
                  <c:v>303</c:v>
                </c:pt>
                <c:pt idx="4453">
                  <c:v>305</c:v>
                </c:pt>
                <c:pt idx="4454">
                  <c:v>305</c:v>
                </c:pt>
                <c:pt idx="4455">
                  <c:v>320</c:v>
                </c:pt>
                <c:pt idx="4456">
                  <c:v>320</c:v>
                </c:pt>
                <c:pt idx="4457">
                  <c:v>320</c:v>
                </c:pt>
                <c:pt idx="4458">
                  <c:v>320</c:v>
                </c:pt>
                <c:pt idx="4459">
                  <c:v>331</c:v>
                </c:pt>
                <c:pt idx="4460">
                  <c:v>320</c:v>
                </c:pt>
                <c:pt idx="4461">
                  <c:v>308</c:v>
                </c:pt>
                <c:pt idx="4462">
                  <c:v>305</c:v>
                </c:pt>
                <c:pt idx="4463">
                  <c:v>308</c:v>
                </c:pt>
                <c:pt idx="4464">
                  <c:v>308</c:v>
                </c:pt>
                <c:pt idx="4465">
                  <c:v>320</c:v>
                </c:pt>
                <c:pt idx="4466">
                  <c:v>331</c:v>
                </c:pt>
                <c:pt idx="4467">
                  <c:v>331</c:v>
                </c:pt>
                <c:pt idx="4468">
                  <c:v>320</c:v>
                </c:pt>
                <c:pt idx="4469">
                  <c:v>320</c:v>
                </c:pt>
                <c:pt idx="4470">
                  <c:v>320</c:v>
                </c:pt>
                <c:pt idx="4471">
                  <c:v>320</c:v>
                </c:pt>
                <c:pt idx="4472">
                  <c:v>320</c:v>
                </c:pt>
                <c:pt idx="4473">
                  <c:v>331</c:v>
                </c:pt>
                <c:pt idx="4474">
                  <c:v>333</c:v>
                </c:pt>
                <c:pt idx="4475">
                  <c:v>333</c:v>
                </c:pt>
                <c:pt idx="4476">
                  <c:v>333</c:v>
                </c:pt>
                <c:pt idx="4477">
                  <c:v>331</c:v>
                </c:pt>
                <c:pt idx="4478">
                  <c:v>320</c:v>
                </c:pt>
                <c:pt idx="4479">
                  <c:v>320</c:v>
                </c:pt>
                <c:pt idx="4480">
                  <c:v>331</c:v>
                </c:pt>
                <c:pt idx="4481">
                  <c:v>333</c:v>
                </c:pt>
                <c:pt idx="4482">
                  <c:v>336</c:v>
                </c:pt>
                <c:pt idx="4483">
                  <c:v>336</c:v>
                </c:pt>
                <c:pt idx="4484">
                  <c:v>336</c:v>
                </c:pt>
                <c:pt idx="4485">
                  <c:v>337</c:v>
                </c:pt>
                <c:pt idx="4486">
                  <c:v>337</c:v>
                </c:pt>
                <c:pt idx="4487">
                  <c:v>337</c:v>
                </c:pt>
                <c:pt idx="4488">
                  <c:v>338</c:v>
                </c:pt>
                <c:pt idx="4489">
                  <c:v>337</c:v>
                </c:pt>
                <c:pt idx="4490">
                  <c:v>337</c:v>
                </c:pt>
                <c:pt idx="4491">
                  <c:v>337</c:v>
                </c:pt>
                <c:pt idx="4492">
                  <c:v>338</c:v>
                </c:pt>
                <c:pt idx="4493">
                  <c:v>338</c:v>
                </c:pt>
                <c:pt idx="4494">
                  <c:v>338</c:v>
                </c:pt>
                <c:pt idx="4495">
                  <c:v>349</c:v>
                </c:pt>
                <c:pt idx="4496">
                  <c:v>338</c:v>
                </c:pt>
                <c:pt idx="4497">
                  <c:v>337</c:v>
                </c:pt>
                <c:pt idx="4498">
                  <c:v>337</c:v>
                </c:pt>
                <c:pt idx="4499">
                  <c:v>337</c:v>
                </c:pt>
                <c:pt idx="4500">
                  <c:v>338</c:v>
                </c:pt>
                <c:pt idx="4501">
                  <c:v>338</c:v>
                </c:pt>
                <c:pt idx="4502">
                  <c:v>349</c:v>
                </c:pt>
                <c:pt idx="4503">
                  <c:v>350</c:v>
                </c:pt>
                <c:pt idx="4504">
                  <c:v>349</c:v>
                </c:pt>
                <c:pt idx="4505">
                  <c:v>338</c:v>
                </c:pt>
                <c:pt idx="4506">
                  <c:v>338</c:v>
                </c:pt>
                <c:pt idx="4507">
                  <c:v>338</c:v>
                </c:pt>
                <c:pt idx="4508">
                  <c:v>349</c:v>
                </c:pt>
                <c:pt idx="4509">
                  <c:v>338</c:v>
                </c:pt>
                <c:pt idx="4510">
                  <c:v>337</c:v>
                </c:pt>
                <c:pt idx="4511">
                  <c:v>336</c:v>
                </c:pt>
                <c:pt idx="4512">
                  <c:v>333</c:v>
                </c:pt>
                <c:pt idx="4513">
                  <c:v>331</c:v>
                </c:pt>
                <c:pt idx="4514">
                  <c:v>330</c:v>
                </c:pt>
                <c:pt idx="4515">
                  <c:v>330</c:v>
                </c:pt>
                <c:pt idx="4516">
                  <c:v>330</c:v>
                </c:pt>
                <c:pt idx="4517">
                  <c:v>331</c:v>
                </c:pt>
                <c:pt idx="4518">
                  <c:v>333</c:v>
                </c:pt>
                <c:pt idx="4519">
                  <c:v>336</c:v>
                </c:pt>
                <c:pt idx="4520">
                  <c:v>333</c:v>
                </c:pt>
                <c:pt idx="4521">
                  <c:v>331</c:v>
                </c:pt>
                <c:pt idx="4522">
                  <c:v>330</c:v>
                </c:pt>
                <c:pt idx="4523">
                  <c:v>331</c:v>
                </c:pt>
                <c:pt idx="4524">
                  <c:v>330</c:v>
                </c:pt>
                <c:pt idx="4525">
                  <c:v>326</c:v>
                </c:pt>
                <c:pt idx="4526">
                  <c:v>326</c:v>
                </c:pt>
                <c:pt idx="4527">
                  <c:v>326</c:v>
                </c:pt>
                <c:pt idx="4528">
                  <c:v>330</c:v>
                </c:pt>
                <c:pt idx="4529">
                  <c:v>326</c:v>
                </c:pt>
                <c:pt idx="4530">
                  <c:v>330</c:v>
                </c:pt>
                <c:pt idx="4531">
                  <c:v>326</c:v>
                </c:pt>
                <c:pt idx="4532">
                  <c:v>320</c:v>
                </c:pt>
                <c:pt idx="4533">
                  <c:v>308</c:v>
                </c:pt>
                <c:pt idx="4534">
                  <c:v>308</c:v>
                </c:pt>
                <c:pt idx="4535">
                  <c:v>308</c:v>
                </c:pt>
                <c:pt idx="4536">
                  <c:v>308</c:v>
                </c:pt>
                <c:pt idx="4537">
                  <c:v>320</c:v>
                </c:pt>
                <c:pt idx="4538">
                  <c:v>308</c:v>
                </c:pt>
                <c:pt idx="4539">
                  <c:v>308</c:v>
                </c:pt>
                <c:pt idx="4540">
                  <c:v>320</c:v>
                </c:pt>
                <c:pt idx="4541">
                  <c:v>320</c:v>
                </c:pt>
                <c:pt idx="4542">
                  <c:v>326</c:v>
                </c:pt>
                <c:pt idx="4543">
                  <c:v>326</c:v>
                </c:pt>
                <c:pt idx="4544">
                  <c:v>330</c:v>
                </c:pt>
                <c:pt idx="4545">
                  <c:v>330</c:v>
                </c:pt>
                <c:pt idx="4546">
                  <c:v>330</c:v>
                </c:pt>
                <c:pt idx="4547">
                  <c:v>330</c:v>
                </c:pt>
                <c:pt idx="4548">
                  <c:v>326</c:v>
                </c:pt>
                <c:pt idx="4549">
                  <c:v>330</c:v>
                </c:pt>
                <c:pt idx="4550">
                  <c:v>326</c:v>
                </c:pt>
                <c:pt idx="4551">
                  <c:v>330</c:v>
                </c:pt>
                <c:pt idx="4552">
                  <c:v>326</c:v>
                </c:pt>
                <c:pt idx="4553">
                  <c:v>330</c:v>
                </c:pt>
                <c:pt idx="4554">
                  <c:v>330</c:v>
                </c:pt>
                <c:pt idx="4555">
                  <c:v>330</c:v>
                </c:pt>
                <c:pt idx="4556">
                  <c:v>330</c:v>
                </c:pt>
                <c:pt idx="4557">
                  <c:v>331</c:v>
                </c:pt>
                <c:pt idx="4558">
                  <c:v>333</c:v>
                </c:pt>
                <c:pt idx="4559">
                  <c:v>333</c:v>
                </c:pt>
                <c:pt idx="4560">
                  <c:v>336</c:v>
                </c:pt>
                <c:pt idx="4561">
                  <c:v>336</c:v>
                </c:pt>
                <c:pt idx="4562">
                  <c:v>336</c:v>
                </c:pt>
                <c:pt idx="4563">
                  <c:v>336</c:v>
                </c:pt>
                <c:pt idx="4564">
                  <c:v>337</c:v>
                </c:pt>
                <c:pt idx="4565">
                  <c:v>337</c:v>
                </c:pt>
                <c:pt idx="4566">
                  <c:v>337</c:v>
                </c:pt>
                <c:pt idx="4567">
                  <c:v>337</c:v>
                </c:pt>
                <c:pt idx="4568">
                  <c:v>337</c:v>
                </c:pt>
                <c:pt idx="4569">
                  <c:v>337</c:v>
                </c:pt>
                <c:pt idx="4570">
                  <c:v>336</c:v>
                </c:pt>
                <c:pt idx="4571">
                  <c:v>336</c:v>
                </c:pt>
                <c:pt idx="4572">
                  <c:v>336</c:v>
                </c:pt>
                <c:pt idx="4573">
                  <c:v>333</c:v>
                </c:pt>
                <c:pt idx="4574">
                  <c:v>331</c:v>
                </c:pt>
                <c:pt idx="4575">
                  <c:v>333</c:v>
                </c:pt>
                <c:pt idx="4576">
                  <c:v>336</c:v>
                </c:pt>
                <c:pt idx="4577">
                  <c:v>333</c:v>
                </c:pt>
                <c:pt idx="4578">
                  <c:v>333</c:v>
                </c:pt>
                <c:pt idx="4579">
                  <c:v>331</c:v>
                </c:pt>
                <c:pt idx="4580">
                  <c:v>330</c:v>
                </c:pt>
                <c:pt idx="4581">
                  <c:v>330</c:v>
                </c:pt>
                <c:pt idx="4582">
                  <c:v>331</c:v>
                </c:pt>
                <c:pt idx="4583">
                  <c:v>330</c:v>
                </c:pt>
                <c:pt idx="4584">
                  <c:v>330</c:v>
                </c:pt>
                <c:pt idx="4585">
                  <c:v>326</c:v>
                </c:pt>
                <c:pt idx="4586">
                  <c:v>326</c:v>
                </c:pt>
                <c:pt idx="4587">
                  <c:v>326</c:v>
                </c:pt>
                <c:pt idx="4588">
                  <c:v>326</c:v>
                </c:pt>
                <c:pt idx="4589">
                  <c:v>326</c:v>
                </c:pt>
                <c:pt idx="4590">
                  <c:v>326</c:v>
                </c:pt>
                <c:pt idx="4591">
                  <c:v>330</c:v>
                </c:pt>
                <c:pt idx="4592">
                  <c:v>330</c:v>
                </c:pt>
                <c:pt idx="4593">
                  <c:v>333</c:v>
                </c:pt>
                <c:pt idx="4594">
                  <c:v>330</c:v>
                </c:pt>
                <c:pt idx="4595">
                  <c:v>326</c:v>
                </c:pt>
                <c:pt idx="4596">
                  <c:v>330</c:v>
                </c:pt>
                <c:pt idx="4597">
                  <c:v>330</c:v>
                </c:pt>
                <c:pt idx="4598">
                  <c:v>326</c:v>
                </c:pt>
                <c:pt idx="4599">
                  <c:v>330</c:v>
                </c:pt>
                <c:pt idx="4600">
                  <c:v>333</c:v>
                </c:pt>
                <c:pt idx="4601">
                  <c:v>333</c:v>
                </c:pt>
                <c:pt idx="4602">
                  <c:v>336</c:v>
                </c:pt>
                <c:pt idx="4603">
                  <c:v>336</c:v>
                </c:pt>
                <c:pt idx="4604">
                  <c:v>336</c:v>
                </c:pt>
                <c:pt idx="4605">
                  <c:v>336</c:v>
                </c:pt>
                <c:pt idx="4606">
                  <c:v>333</c:v>
                </c:pt>
                <c:pt idx="4607">
                  <c:v>333</c:v>
                </c:pt>
                <c:pt idx="4608">
                  <c:v>336</c:v>
                </c:pt>
                <c:pt idx="4609">
                  <c:v>333</c:v>
                </c:pt>
                <c:pt idx="4610">
                  <c:v>330</c:v>
                </c:pt>
                <c:pt idx="4611">
                  <c:v>330</c:v>
                </c:pt>
                <c:pt idx="4612">
                  <c:v>330</c:v>
                </c:pt>
                <c:pt idx="4613">
                  <c:v>330</c:v>
                </c:pt>
                <c:pt idx="4614">
                  <c:v>330</c:v>
                </c:pt>
                <c:pt idx="4615">
                  <c:v>333</c:v>
                </c:pt>
                <c:pt idx="4616">
                  <c:v>336</c:v>
                </c:pt>
                <c:pt idx="4617">
                  <c:v>336</c:v>
                </c:pt>
                <c:pt idx="4618">
                  <c:v>336</c:v>
                </c:pt>
                <c:pt idx="4619">
                  <c:v>337</c:v>
                </c:pt>
                <c:pt idx="4620">
                  <c:v>336</c:v>
                </c:pt>
                <c:pt idx="4621">
                  <c:v>338</c:v>
                </c:pt>
                <c:pt idx="4622">
                  <c:v>338</c:v>
                </c:pt>
                <c:pt idx="4623">
                  <c:v>344</c:v>
                </c:pt>
                <c:pt idx="4624">
                  <c:v>357</c:v>
                </c:pt>
                <c:pt idx="4625">
                  <c:v>357</c:v>
                </c:pt>
                <c:pt idx="4626">
                  <c:v>357</c:v>
                </c:pt>
                <c:pt idx="4627">
                  <c:v>344</c:v>
                </c:pt>
                <c:pt idx="4628">
                  <c:v>344</c:v>
                </c:pt>
                <c:pt idx="4629">
                  <c:v>344</c:v>
                </c:pt>
                <c:pt idx="4630">
                  <c:v>344</c:v>
                </c:pt>
                <c:pt idx="4631">
                  <c:v>357</c:v>
                </c:pt>
                <c:pt idx="4632">
                  <c:v>359</c:v>
                </c:pt>
                <c:pt idx="4633">
                  <c:v>359</c:v>
                </c:pt>
                <c:pt idx="4634">
                  <c:v>359</c:v>
                </c:pt>
                <c:pt idx="4635">
                  <c:v>371</c:v>
                </c:pt>
                <c:pt idx="4636">
                  <c:v>380</c:v>
                </c:pt>
                <c:pt idx="4637">
                  <c:v>380</c:v>
                </c:pt>
                <c:pt idx="4638">
                  <c:v>371</c:v>
                </c:pt>
                <c:pt idx="4639">
                  <c:v>380</c:v>
                </c:pt>
                <c:pt idx="4640">
                  <c:v>371</c:v>
                </c:pt>
                <c:pt idx="4641">
                  <c:v>359</c:v>
                </c:pt>
                <c:pt idx="4642">
                  <c:v>357</c:v>
                </c:pt>
                <c:pt idx="4643">
                  <c:v>344</c:v>
                </c:pt>
                <c:pt idx="4644">
                  <c:v>357</c:v>
                </c:pt>
                <c:pt idx="4645">
                  <c:v>357</c:v>
                </c:pt>
                <c:pt idx="4646">
                  <c:v>344</c:v>
                </c:pt>
                <c:pt idx="4647">
                  <c:v>344</c:v>
                </c:pt>
                <c:pt idx="4648">
                  <c:v>344</c:v>
                </c:pt>
                <c:pt idx="4649">
                  <c:v>344</c:v>
                </c:pt>
                <c:pt idx="4650">
                  <c:v>344</c:v>
                </c:pt>
                <c:pt idx="4651">
                  <c:v>338</c:v>
                </c:pt>
                <c:pt idx="4652">
                  <c:v>330</c:v>
                </c:pt>
                <c:pt idx="4653">
                  <c:v>330</c:v>
                </c:pt>
                <c:pt idx="4654">
                  <c:v>327</c:v>
                </c:pt>
                <c:pt idx="4655">
                  <c:v>330</c:v>
                </c:pt>
                <c:pt idx="4656">
                  <c:v>330</c:v>
                </c:pt>
                <c:pt idx="4657">
                  <c:v>338</c:v>
                </c:pt>
                <c:pt idx="4658">
                  <c:v>330</c:v>
                </c:pt>
                <c:pt idx="4659">
                  <c:v>338</c:v>
                </c:pt>
                <c:pt idx="4660">
                  <c:v>338</c:v>
                </c:pt>
                <c:pt idx="4661">
                  <c:v>338</c:v>
                </c:pt>
                <c:pt idx="4662">
                  <c:v>330</c:v>
                </c:pt>
                <c:pt idx="4663">
                  <c:v>330</c:v>
                </c:pt>
                <c:pt idx="4664">
                  <c:v>330</c:v>
                </c:pt>
                <c:pt idx="4665">
                  <c:v>327</c:v>
                </c:pt>
                <c:pt idx="4666">
                  <c:v>327</c:v>
                </c:pt>
                <c:pt idx="4667">
                  <c:v>330</c:v>
                </c:pt>
                <c:pt idx="4668">
                  <c:v>344</c:v>
                </c:pt>
                <c:pt idx="4669">
                  <c:v>330</c:v>
                </c:pt>
                <c:pt idx="4670">
                  <c:v>344</c:v>
                </c:pt>
                <c:pt idx="4671">
                  <c:v>344</c:v>
                </c:pt>
                <c:pt idx="4672">
                  <c:v>344</c:v>
                </c:pt>
                <c:pt idx="4673">
                  <c:v>344</c:v>
                </c:pt>
                <c:pt idx="4674">
                  <c:v>353</c:v>
                </c:pt>
                <c:pt idx="4675">
                  <c:v>353</c:v>
                </c:pt>
                <c:pt idx="4676">
                  <c:v>353</c:v>
                </c:pt>
                <c:pt idx="4677">
                  <c:v>353</c:v>
                </c:pt>
                <c:pt idx="4678">
                  <c:v>344</c:v>
                </c:pt>
                <c:pt idx="4679">
                  <c:v>330</c:v>
                </c:pt>
                <c:pt idx="4680">
                  <c:v>330</c:v>
                </c:pt>
                <c:pt idx="4681">
                  <c:v>327</c:v>
                </c:pt>
                <c:pt idx="4682">
                  <c:v>327</c:v>
                </c:pt>
                <c:pt idx="4683">
                  <c:v>327</c:v>
                </c:pt>
                <c:pt idx="4684">
                  <c:v>327</c:v>
                </c:pt>
                <c:pt idx="4685">
                  <c:v>327</c:v>
                </c:pt>
                <c:pt idx="4686">
                  <c:v>327</c:v>
                </c:pt>
                <c:pt idx="4687">
                  <c:v>327</c:v>
                </c:pt>
                <c:pt idx="4688">
                  <c:v>330</c:v>
                </c:pt>
                <c:pt idx="4689">
                  <c:v>327</c:v>
                </c:pt>
                <c:pt idx="4690">
                  <c:v>327</c:v>
                </c:pt>
                <c:pt idx="4691">
                  <c:v>327</c:v>
                </c:pt>
                <c:pt idx="4692">
                  <c:v>323</c:v>
                </c:pt>
                <c:pt idx="4693">
                  <c:v>323</c:v>
                </c:pt>
                <c:pt idx="4694">
                  <c:v>323</c:v>
                </c:pt>
                <c:pt idx="4695">
                  <c:v>323</c:v>
                </c:pt>
                <c:pt idx="4696">
                  <c:v>323</c:v>
                </c:pt>
                <c:pt idx="4697">
                  <c:v>327</c:v>
                </c:pt>
                <c:pt idx="4698">
                  <c:v>327</c:v>
                </c:pt>
                <c:pt idx="4699">
                  <c:v>327</c:v>
                </c:pt>
                <c:pt idx="4700">
                  <c:v>323</c:v>
                </c:pt>
                <c:pt idx="4701">
                  <c:v>306</c:v>
                </c:pt>
                <c:pt idx="4702">
                  <c:v>306</c:v>
                </c:pt>
                <c:pt idx="4703">
                  <c:v>306</c:v>
                </c:pt>
                <c:pt idx="4704">
                  <c:v>306</c:v>
                </c:pt>
                <c:pt idx="4705">
                  <c:v>306</c:v>
                </c:pt>
                <c:pt idx="4706">
                  <c:v>306</c:v>
                </c:pt>
                <c:pt idx="4707">
                  <c:v>306</c:v>
                </c:pt>
                <c:pt idx="4708">
                  <c:v>323</c:v>
                </c:pt>
                <c:pt idx="4709">
                  <c:v>323</c:v>
                </c:pt>
                <c:pt idx="4710">
                  <c:v>323</c:v>
                </c:pt>
                <c:pt idx="4711">
                  <c:v>306</c:v>
                </c:pt>
                <c:pt idx="4712">
                  <c:v>306</c:v>
                </c:pt>
                <c:pt idx="4713">
                  <c:v>306</c:v>
                </c:pt>
                <c:pt idx="4714">
                  <c:v>323</c:v>
                </c:pt>
                <c:pt idx="4715">
                  <c:v>327</c:v>
                </c:pt>
                <c:pt idx="4716">
                  <c:v>323</c:v>
                </c:pt>
                <c:pt idx="4717">
                  <c:v>323</c:v>
                </c:pt>
                <c:pt idx="4718">
                  <c:v>306</c:v>
                </c:pt>
                <c:pt idx="4719">
                  <c:v>323</c:v>
                </c:pt>
                <c:pt idx="4720">
                  <c:v>327</c:v>
                </c:pt>
                <c:pt idx="4721">
                  <c:v>338</c:v>
                </c:pt>
                <c:pt idx="4722">
                  <c:v>338</c:v>
                </c:pt>
                <c:pt idx="4723">
                  <c:v>338</c:v>
                </c:pt>
                <c:pt idx="4724">
                  <c:v>338</c:v>
                </c:pt>
                <c:pt idx="4725">
                  <c:v>344</c:v>
                </c:pt>
                <c:pt idx="4726">
                  <c:v>344</c:v>
                </c:pt>
                <c:pt idx="4727">
                  <c:v>344</c:v>
                </c:pt>
                <c:pt idx="4728">
                  <c:v>344</c:v>
                </c:pt>
                <c:pt idx="4729">
                  <c:v>344</c:v>
                </c:pt>
                <c:pt idx="4730">
                  <c:v>344</c:v>
                </c:pt>
                <c:pt idx="4731">
                  <c:v>344</c:v>
                </c:pt>
                <c:pt idx="4732">
                  <c:v>349</c:v>
                </c:pt>
                <c:pt idx="4733">
                  <c:v>353</c:v>
                </c:pt>
                <c:pt idx="4734">
                  <c:v>357</c:v>
                </c:pt>
                <c:pt idx="4735">
                  <c:v>357</c:v>
                </c:pt>
                <c:pt idx="4736">
                  <c:v>357</c:v>
                </c:pt>
                <c:pt idx="4737">
                  <c:v>359</c:v>
                </c:pt>
                <c:pt idx="4738">
                  <c:v>380</c:v>
                </c:pt>
                <c:pt idx="4739">
                  <c:v>359</c:v>
                </c:pt>
                <c:pt idx="4740">
                  <c:v>359</c:v>
                </c:pt>
                <c:pt idx="4741">
                  <c:v>357</c:v>
                </c:pt>
                <c:pt idx="4742">
                  <c:v>359</c:v>
                </c:pt>
                <c:pt idx="4743">
                  <c:v>357</c:v>
                </c:pt>
                <c:pt idx="4744">
                  <c:v>353</c:v>
                </c:pt>
                <c:pt idx="4745">
                  <c:v>353</c:v>
                </c:pt>
                <c:pt idx="4746">
                  <c:v>357</c:v>
                </c:pt>
                <c:pt idx="4747">
                  <c:v>357</c:v>
                </c:pt>
                <c:pt idx="4748">
                  <c:v>353</c:v>
                </c:pt>
                <c:pt idx="4749">
                  <c:v>357</c:v>
                </c:pt>
                <c:pt idx="4750">
                  <c:v>357</c:v>
                </c:pt>
                <c:pt idx="4751">
                  <c:v>359</c:v>
                </c:pt>
                <c:pt idx="4752">
                  <c:v>359</c:v>
                </c:pt>
                <c:pt idx="4753">
                  <c:v>374</c:v>
                </c:pt>
                <c:pt idx="4754">
                  <c:v>380</c:v>
                </c:pt>
                <c:pt idx="4755">
                  <c:v>380</c:v>
                </c:pt>
                <c:pt idx="4756">
                  <c:v>380</c:v>
                </c:pt>
                <c:pt idx="4757">
                  <c:v>380</c:v>
                </c:pt>
                <c:pt idx="4758">
                  <c:v>380</c:v>
                </c:pt>
                <c:pt idx="4759">
                  <c:v>374</c:v>
                </c:pt>
                <c:pt idx="4760">
                  <c:v>380</c:v>
                </c:pt>
                <c:pt idx="4761">
                  <c:v>380</c:v>
                </c:pt>
                <c:pt idx="4762">
                  <c:v>385</c:v>
                </c:pt>
                <c:pt idx="4763">
                  <c:v>385</c:v>
                </c:pt>
                <c:pt idx="4764">
                  <c:v>385</c:v>
                </c:pt>
                <c:pt idx="4765">
                  <c:v>401</c:v>
                </c:pt>
                <c:pt idx="4766">
                  <c:v>404</c:v>
                </c:pt>
                <c:pt idx="4767">
                  <c:v>404</c:v>
                </c:pt>
                <c:pt idx="4768">
                  <c:v>404</c:v>
                </c:pt>
                <c:pt idx="4769">
                  <c:v>404</c:v>
                </c:pt>
                <c:pt idx="4770">
                  <c:v>408</c:v>
                </c:pt>
                <c:pt idx="4771">
                  <c:v>408</c:v>
                </c:pt>
                <c:pt idx="4772">
                  <c:v>422</c:v>
                </c:pt>
                <c:pt idx="4773">
                  <c:v>454</c:v>
                </c:pt>
                <c:pt idx="4774">
                  <c:v>422</c:v>
                </c:pt>
                <c:pt idx="4775">
                  <c:v>408</c:v>
                </c:pt>
                <c:pt idx="4776">
                  <c:v>408</c:v>
                </c:pt>
                <c:pt idx="4777">
                  <c:v>422</c:v>
                </c:pt>
                <c:pt idx="4778">
                  <c:v>422</c:v>
                </c:pt>
                <c:pt idx="4779">
                  <c:v>422</c:v>
                </c:pt>
                <c:pt idx="4780">
                  <c:v>422</c:v>
                </c:pt>
                <c:pt idx="4781">
                  <c:v>422</c:v>
                </c:pt>
                <c:pt idx="4782">
                  <c:v>454</c:v>
                </c:pt>
                <c:pt idx="4783">
                  <c:v>464</c:v>
                </c:pt>
                <c:pt idx="4784">
                  <c:v>464</c:v>
                </c:pt>
                <c:pt idx="4785">
                  <c:v>454</c:v>
                </c:pt>
                <c:pt idx="4786">
                  <c:v>464</c:v>
                </c:pt>
                <c:pt idx="4787">
                  <c:v>464</c:v>
                </c:pt>
                <c:pt idx="4788">
                  <c:v>464</c:v>
                </c:pt>
                <c:pt idx="4789">
                  <c:v>464</c:v>
                </c:pt>
                <c:pt idx="4790">
                  <c:v>493</c:v>
                </c:pt>
                <c:pt idx="4791">
                  <c:v>493</c:v>
                </c:pt>
                <c:pt idx="4792">
                  <c:v>464</c:v>
                </c:pt>
                <c:pt idx="4793">
                  <c:v>493</c:v>
                </c:pt>
                <c:pt idx="4794">
                  <c:v>507</c:v>
                </c:pt>
                <c:pt idx="4795">
                  <c:v>507</c:v>
                </c:pt>
                <c:pt idx="4796">
                  <c:v>493</c:v>
                </c:pt>
                <c:pt idx="4797">
                  <c:v>493</c:v>
                </c:pt>
                <c:pt idx="4798">
                  <c:v>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C7-4A6C-A912-EF280A93D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070927"/>
        <c:axId val="162921983"/>
      </c:scatterChart>
      <c:valAx>
        <c:axId val="139207092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921983"/>
        <c:crosses val="autoZero"/>
        <c:crossBetween val="midCat"/>
      </c:valAx>
      <c:valAx>
        <c:axId val="1629219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920709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Sheet1!$M$2</c:f>
              <c:strCache>
                <c:ptCount val="1"/>
                <c:pt idx="0">
                  <c:v>Time pol2 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Sheet1!$E$3:$E$5014</c:f>
              <c:numCache>
                <c:formatCode>0.00E+00</c:formatCode>
                <c:ptCount val="5012"/>
                <c:pt idx="0">
                  <c:v>6.9897897811795442E-9</c:v>
                </c:pt>
                <c:pt idx="1">
                  <c:v>7.2710358333800316E-9</c:v>
                </c:pt>
                <c:pt idx="2">
                  <c:v>1.1004572398062804E-8</c:v>
                </c:pt>
                <c:pt idx="3">
                  <c:v>1.3335679851272158E-8</c:v>
                </c:pt>
                <c:pt idx="4">
                  <c:v>2.4634297777143898E-8</c:v>
                </c:pt>
                <c:pt idx="5">
                  <c:v>2.7107328800181905E-8</c:v>
                </c:pt>
                <c:pt idx="6">
                  <c:v>2.8038387883739666E-8</c:v>
                </c:pt>
                <c:pt idx="7">
                  <c:v>3.1028767766254493E-8</c:v>
                </c:pt>
                <c:pt idx="8">
                  <c:v>3.1816496385453094E-8</c:v>
                </c:pt>
                <c:pt idx="9">
                  <c:v>3.2083773052165452E-8</c:v>
                </c:pt>
                <c:pt idx="10">
                  <c:v>3.8376173533526113E-8</c:v>
                </c:pt>
                <c:pt idx="11">
                  <c:v>4.1158737295301041E-8</c:v>
                </c:pt>
                <c:pt idx="12">
                  <c:v>4.6771233447579813E-8</c:v>
                </c:pt>
                <c:pt idx="13">
                  <c:v>4.8307762756698791E-8</c:v>
                </c:pt>
                <c:pt idx="14">
                  <c:v>5.7134545869265774E-8</c:v>
                </c:pt>
                <c:pt idx="15">
                  <c:v>5.9111670295314458E-8</c:v>
                </c:pt>
                <c:pt idx="16">
                  <c:v>6.0153535263721992E-8</c:v>
                </c:pt>
                <c:pt idx="17">
                  <c:v>6.2938667807161533E-8</c:v>
                </c:pt>
                <c:pt idx="18">
                  <c:v>6.4516199843077516E-8</c:v>
                </c:pt>
                <c:pt idx="19">
                  <c:v>6.9501903208188166E-8</c:v>
                </c:pt>
                <c:pt idx="20">
                  <c:v>6.9651952383419038E-8</c:v>
                </c:pt>
                <c:pt idx="21">
                  <c:v>7.225428975913959E-8</c:v>
                </c:pt>
                <c:pt idx="22">
                  <c:v>7.7001137758829894E-8</c:v>
                </c:pt>
                <c:pt idx="23">
                  <c:v>8.3177462707596355E-8</c:v>
                </c:pt>
                <c:pt idx="24">
                  <c:v>8.4696262122592617E-8</c:v>
                </c:pt>
                <c:pt idx="25">
                  <c:v>8.6664663882394625E-8</c:v>
                </c:pt>
                <c:pt idx="26">
                  <c:v>8.7725308297409102E-8</c:v>
                </c:pt>
                <c:pt idx="27">
                  <c:v>9.1183821205972052E-8</c:v>
                </c:pt>
                <c:pt idx="28">
                  <c:v>1.0020559204574488E-7</c:v>
                </c:pt>
                <c:pt idx="29">
                  <c:v>1.0198240990678467E-7</c:v>
                </c:pt>
                <c:pt idx="30">
                  <c:v>1.0297433940286408E-7</c:v>
                </c:pt>
                <c:pt idx="31">
                  <c:v>1.0328599583830508E-7</c:v>
                </c:pt>
                <c:pt idx="32">
                  <c:v>1.0393626325159586E-7</c:v>
                </c:pt>
                <c:pt idx="33">
                  <c:v>1.0625252778208694E-7</c:v>
                </c:pt>
                <c:pt idx="34">
                  <c:v>1.1134122654468933E-7</c:v>
                </c:pt>
                <c:pt idx="35">
                  <c:v>1.1900781720154608E-7</c:v>
                </c:pt>
                <c:pt idx="36">
                  <c:v>1.19681945098837E-7</c:v>
                </c:pt>
                <c:pt idx="37">
                  <c:v>1.22562412285388E-7</c:v>
                </c:pt>
                <c:pt idx="38">
                  <c:v>1.263622380808464E-7</c:v>
                </c:pt>
                <c:pt idx="39">
                  <c:v>1.2760324176358962E-7</c:v>
                </c:pt>
                <c:pt idx="40">
                  <c:v>1.3165126827964421E-7</c:v>
                </c:pt>
                <c:pt idx="41">
                  <c:v>1.3620753588297478E-7</c:v>
                </c:pt>
                <c:pt idx="42">
                  <c:v>1.4042710783318958E-7</c:v>
                </c:pt>
                <c:pt idx="43">
                  <c:v>1.4649532664930622E-7</c:v>
                </c:pt>
                <c:pt idx="44">
                  <c:v>1.4694793306795123E-7</c:v>
                </c:pt>
                <c:pt idx="45">
                  <c:v>1.5018865437111434E-7</c:v>
                </c:pt>
                <c:pt idx="46">
                  <c:v>1.5245755181484759E-7</c:v>
                </c:pt>
                <c:pt idx="47">
                  <c:v>1.574430488246022E-7</c:v>
                </c:pt>
                <c:pt idx="48">
                  <c:v>1.6813624303506425E-7</c:v>
                </c:pt>
                <c:pt idx="49">
                  <c:v>1.694265585184265E-7</c:v>
                </c:pt>
                <c:pt idx="50">
                  <c:v>1.7911988848879338E-7</c:v>
                </c:pt>
                <c:pt idx="51">
                  <c:v>1.8545061923161346E-7</c:v>
                </c:pt>
                <c:pt idx="52">
                  <c:v>1.855588066067736E-7</c:v>
                </c:pt>
                <c:pt idx="53">
                  <c:v>1.9695813447487514E-7</c:v>
                </c:pt>
                <c:pt idx="54">
                  <c:v>1.9868891948654691E-7</c:v>
                </c:pt>
                <c:pt idx="55">
                  <c:v>2.0010759043686508E-7</c:v>
                </c:pt>
                <c:pt idx="56">
                  <c:v>2.1063167614655975E-7</c:v>
                </c:pt>
                <c:pt idx="57">
                  <c:v>2.1883684358809916E-7</c:v>
                </c:pt>
                <c:pt idx="58">
                  <c:v>2.2024062671005982E-7</c:v>
                </c:pt>
                <c:pt idx="59">
                  <c:v>2.301272583033465E-7</c:v>
                </c:pt>
                <c:pt idx="60">
                  <c:v>2.3016298503485619E-7</c:v>
                </c:pt>
                <c:pt idx="61">
                  <c:v>2.3160527071813003E-7</c:v>
                </c:pt>
                <c:pt idx="62">
                  <c:v>2.4049026008929749E-7</c:v>
                </c:pt>
                <c:pt idx="63">
                  <c:v>2.4148968542894209E-7</c:v>
                </c:pt>
                <c:pt idx="64">
                  <c:v>2.4443804594759443E-7</c:v>
                </c:pt>
                <c:pt idx="65">
                  <c:v>2.4803138369973251E-7</c:v>
                </c:pt>
                <c:pt idx="66">
                  <c:v>2.587963511966673E-7</c:v>
                </c:pt>
                <c:pt idx="67">
                  <c:v>2.6480637462497868E-7</c:v>
                </c:pt>
                <c:pt idx="68">
                  <c:v>2.6511418664032696E-7</c:v>
                </c:pt>
                <c:pt idx="69">
                  <c:v>2.7186787716061692E-7</c:v>
                </c:pt>
                <c:pt idx="70">
                  <c:v>2.7571087054696624E-7</c:v>
                </c:pt>
                <c:pt idx="71">
                  <c:v>2.7585036474604028E-7</c:v>
                </c:pt>
                <c:pt idx="72">
                  <c:v>2.7901794702439125E-7</c:v>
                </c:pt>
                <c:pt idx="73">
                  <c:v>2.7966607356496416E-7</c:v>
                </c:pt>
                <c:pt idx="74">
                  <c:v>2.810967501268072E-7</c:v>
                </c:pt>
                <c:pt idx="75">
                  <c:v>2.8123785182280652E-7</c:v>
                </c:pt>
                <c:pt idx="76">
                  <c:v>2.8875742332337523E-7</c:v>
                </c:pt>
                <c:pt idx="77">
                  <c:v>2.9181971985001489E-7</c:v>
                </c:pt>
                <c:pt idx="78">
                  <c:v>2.9669370066475846E-7</c:v>
                </c:pt>
                <c:pt idx="79">
                  <c:v>2.9780623957467412E-7</c:v>
                </c:pt>
                <c:pt idx="80">
                  <c:v>3.0526867163262215E-7</c:v>
                </c:pt>
                <c:pt idx="81">
                  <c:v>3.0728555107839772E-7</c:v>
                </c:pt>
                <c:pt idx="82">
                  <c:v>3.07700773291135E-7</c:v>
                </c:pt>
                <c:pt idx="83">
                  <c:v>3.110889074010229E-7</c:v>
                </c:pt>
                <c:pt idx="84">
                  <c:v>3.1444855375981635E-7</c:v>
                </c:pt>
                <c:pt idx="85">
                  <c:v>3.1785374328428472E-7</c:v>
                </c:pt>
                <c:pt idx="86">
                  <c:v>3.1789710767779894E-7</c:v>
                </c:pt>
                <c:pt idx="87">
                  <c:v>3.194602518939071E-7</c:v>
                </c:pt>
                <c:pt idx="88">
                  <c:v>3.215532308245468E-7</c:v>
                </c:pt>
                <c:pt idx="89">
                  <c:v>3.2658871280241602E-7</c:v>
                </c:pt>
                <c:pt idx="90">
                  <c:v>3.2915600632465326E-7</c:v>
                </c:pt>
                <c:pt idx="91">
                  <c:v>3.2978020988889744E-7</c:v>
                </c:pt>
                <c:pt idx="92">
                  <c:v>3.3340491561031265E-7</c:v>
                </c:pt>
                <c:pt idx="93">
                  <c:v>3.3544769345571246E-7</c:v>
                </c:pt>
                <c:pt idx="94">
                  <c:v>3.403616658403908E-7</c:v>
                </c:pt>
                <c:pt idx="95">
                  <c:v>3.4377524865411849E-7</c:v>
                </c:pt>
                <c:pt idx="96">
                  <c:v>3.4661759007700854E-7</c:v>
                </c:pt>
                <c:pt idx="97">
                  <c:v>3.4867409863116353E-7</c:v>
                </c:pt>
                <c:pt idx="98">
                  <c:v>3.4917797564889941E-7</c:v>
                </c:pt>
                <c:pt idx="99">
                  <c:v>3.6003001278894625E-7</c:v>
                </c:pt>
                <c:pt idx="100">
                  <c:v>3.6078860776102995E-7</c:v>
                </c:pt>
                <c:pt idx="101">
                  <c:v>3.6166218756287723E-7</c:v>
                </c:pt>
                <c:pt idx="102">
                  <c:v>3.6232535709616009E-7</c:v>
                </c:pt>
                <c:pt idx="103">
                  <c:v>3.6438427843589786E-7</c:v>
                </c:pt>
                <c:pt idx="104">
                  <c:v>3.6442174678748395E-7</c:v>
                </c:pt>
                <c:pt idx="105">
                  <c:v>3.6860730191262508E-7</c:v>
                </c:pt>
                <c:pt idx="106">
                  <c:v>3.6961044253544171E-7</c:v>
                </c:pt>
                <c:pt idx="107">
                  <c:v>3.734568221198339E-7</c:v>
                </c:pt>
                <c:pt idx="108">
                  <c:v>3.7701112780719119E-7</c:v>
                </c:pt>
                <c:pt idx="109">
                  <c:v>3.8123009280338258E-7</c:v>
                </c:pt>
                <c:pt idx="110">
                  <c:v>3.8981070013575542E-7</c:v>
                </c:pt>
                <c:pt idx="111">
                  <c:v>3.9001035028183246E-7</c:v>
                </c:pt>
                <c:pt idx="112">
                  <c:v>3.9091924853491442E-7</c:v>
                </c:pt>
                <c:pt idx="113">
                  <c:v>3.9692694740236599E-7</c:v>
                </c:pt>
                <c:pt idx="114">
                  <c:v>4.0543574101094834E-7</c:v>
                </c:pt>
                <c:pt idx="115">
                  <c:v>4.1229056028081886E-7</c:v>
                </c:pt>
                <c:pt idx="116">
                  <c:v>4.2184910678509967E-7</c:v>
                </c:pt>
                <c:pt idx="117">
                  <c:v>4.2217167641526438E-7</c:v>
                </c:pt>
                <c:pt idx="118">
                  <c:v>4.2483086453852601E-7</c:v>
                </c:pt>
                <c:pt idx="119">
                  <c:v>4.2523268497799515E-7</c:v>
                </c:pt>
                <c:pt idx="120">
                  <c:v>4.3199987012778181E-7</c:v>
                </c:pt>
                <c:pt idx="121">
                  <c:v>4.4814252959999727E-7</c:v>
                </c:pt>
                <c:pt idx="122">
                  <c:v>4.4836407810395826E-7</c:v>
                </c:pt>
                <c:pt idx="123">
                  <c:v>4.4982871439223702E-7</c:v>
                </c:pt>
                <c:pt idx="124">
                  <c:v>4.5066093755367695E-7</c:v>
                </c:pt>
                <c:pt idx="125">
                  <c:v>4.5307302205060722E-7</c:v>
                </c:pt>
                <c:pt idx="126">
                  <c:v>4.6073934520451202E-7</c:v>
                </c:pt>
                <c:pt idx="127">
                  <c:v>4.6099847594889394E-7</c:v>
                </c:pt>
                <c:pt idx="128">
                  <c:v>4.6344912426162443E-7</c:v>
                </c:pt>
                <c:pt idx="129">
                  <c:v>4.7096457500493069E-7</c:v>
                </c:pt>
                <c:pt idx="130">
                  <c:v>4.7325706118250725E-7</c:v>
                </c:pt>
                <c:pt idx="131">
                  <c:v>4.7553313785652683E-7</c:v>
                </c:pt>
                <c:pt idx="132">
                  <c:v>4.7657629983521585E-7</c:v>
                </c:pt>
                <c:pt idx="133">
                  <c:v>4.8246286252714915E-7</c:v>
                </c:pt>
                <c:pt idx="134">
                  <c:v>4.8417650383084049E-7</c:v>
                </c:pt>
                <c:pt idx="135">
                  <c:v>4.8828983795320104E-7</c:v>
                </c:pt>
                <c:pt idx="136">
                  <c:v>4.9172750985018946E-7</c:v>
                </c:pt>
                <c:pt idx="137">
                  <c:v>4.9441088838102653E-7</c:v>
                </c:pt>
                <c:pt idx="138">
                  <c:v>5.034223777211001E-7</c:v>
                </c:pt>
                <c:pt idx="139">
                  <c:v>5.1040784415369359E-7</c:v>
                </c:pt>
                <c:pt idx="140">
                  <c:v>5.1340461885268769E-7</c:v>
                </c:pt>
                <c:pt idx="141">
                  <c:v>5.1749025982930597E-7</c:v>
                </c:pt>
                <c:pt idx="142">
                  <c:v>5.2034917265343339E-7</c:v>
                </c:pt>
                <c:pt idx="143">
                  <c:v>5.2249010879730394E-7</c:v>
                </c:pt>
                <c:pt idx="144">
                  <c:v>5.2641565125969138E-7</c:v>
                </c:pt>
                <c:pt idx="145">
                  <c:v>5.3222725767242785E-7</c:v>
                </c:pt>
                <c:pt idx="146">
                  <c:v>5.382332851940738E-7</c:v>
                </c:pt>
                <c:pt idx="147">
                  <c:v>5.4528599028999655E-7</c:v>
                </c:pt>
                <c:pt idx="148">
                  <c:v>5.5348209473856998E-7</c:v>
                </c:pt>
                <c:pt idx="149">
                  <c:v>5.5610195028017387E-7</c:v>
                </c:pt>
                <c:pt idx="150">
                  <c:v>5.5797909073506203E-7</c:v>
                </c:pt>
                <c:pt idx="151">
                  <c:v>5.6101808574561501E-7</c:v>
                </c:pt>
                <c:pt idx="152">
                  <c:v>5.6198037281984153E-7</c:v>
                </c:pt>
                <c:pt idx="153">
                  <c:v>5.6348143258734193E-7</c:v>
                </c:pt>
                <c:pt idx="154">
                  <c:v>5.6510911605431274E-7</c:v>
                </c:pt>
                <c:pt idx="155">
                  <c:v>5.7043880142260179E-7</c:v>
                </c:pt>
                <c:pt idx="156">
                  <c:v>5.7409248460858617E-7</c:v>
                </c:pt>
                <c:pt idx="157">
                  <c:v>5.7881368075926915E-7</c:v>
                </c:pt>
                <c:pt idx="158">
                  <c:v>5.8775770197274364E-7</c:v>
                </c:pt>
                <c:pt idx="159">
                  <c:v>5.9434878326340195E-7</c:v>
                </c:pt>
                <c:pt idx="160">
                  <c:v>5.9820820562603745E-7</c:v>
                </c:pt>
                <c:pt idx="161">
                  <c:v>6.0209421687793685E-7</c:v>
                </c:pt>
                <c:pt idx="162">
                  <c:v>6.0523636499352775E-7</c:v>
                </c:pt>
                <c:pt idx="163">
                  <c:v>6.0902395949294533E-7</c:v>
                </c:pt>
                <c:pt idx="164">
                  <c:v>6.1739251149345223E-7</c:v>
                </c:pt>
                <c:pt idx="165">
                  <c:v>6.2216378160150039E-7</c:v>
                </c:pt>
                <c:pt idx="166">
                  <c:v>6.3698691499444047E-7</c:v>
                </c:pt>
                <c:pt idx="167">
                  <c:v>6.4910254711038754E-7</c:v>
                </c:pt>
                <c:pt idx="168">
                  <c:v>6.5125455545091885E-7</c:v>
                </c:pt>
                <c:pt idx="169">
                  <c:v>6.514282578757708E-7</c:v>
                </c:pt>
                <c:pt idx="170">
                  <c:v>6.6186172460485027E-7</c:v>
                </c:pt>
                <c:pt idx="171">
                  <c:v>6.6299464499527144E-7</c:v>
                </c:pt>
                <c:pt idx="172">
                  <c:v>6.6830052553153268E-7</c:v>
                </c:pt>
                <c:pt idx="173">
                  <c:v>6.6854876454047278E-7</c:v>
                </c:pt>
                <c:pt idx="174">
                  <c:v>6.9250542003881625E-7</c:v>
                </c:pt>
                <c:pt idx="175">
                  <c:v>6.9638352633933058E-7</c:v>
                </c:pt>
                <c:pt idx="176">
                  <c:v>7.0393855988308145E-7</c:v>
                </c:pt>
                <c:pt idx="177">
                  <c:v>7.1066873345310588E-7</c:v>
                </c:pt>
                <c:pt idx="178">
                  <c:v>7.1238517368521858E-7</c:v>
                </c:pt>
                <c:pt idx="179">
                  <c:v>7.1283819110502968E-7</c:v>
                </c:pt>
                <c:pt idx="180">
                  <c:v>7.1859892721122028E-7</c:v>
                </c:pt>
                <c:pt idx="181">
                  <c:v>7.2402845155031503E-7</c:v>
                </c:pt>
                <c:pt idx="182">
                  <c:v>7.3061701800962573E-7</c:v>
                </c:pt>
                <c:pt idx="183">
                  <c:v>7.3275167379485627E-7</c:v>
                </c:pt>
                <c:pt idx="184">
                  <c:v>7.3795204370960901E-7</c:v>
                </c:pt>
                <c:pt idx="185">
                  <c:v>7.4477543429145322E-7</c:v>
                </c:pt>
                <c:pt idx="186">
                  <c:v>7.4991306562346948E-7</c:v>
                </c:pt>
                <c:pt idx="187">
                  <c:v>7.5111682146380711E-7</c:v>
                </c:pt>
                <c:pt idx="188">
                  <c:v>7.524221675858472E-7</c:v>
                </c:pt>
                <c:pt idx="189">
                  <c:v>7.5302552716125537E-7</c:v>
                </c:pt>
                <c:pt idx="190">
                  <c:v>7.5734409300325886E-7</c:v>
                </c:pt>
                <c:pt idx="191">
                  <c:v>7.5834853229078427E-7</c:v>
                </c:pt>
                <c:pt idx="192">
                  <c:v>7.6385746943101789E-7</c:v>
                </c:pt>
                <c:pt idx="193">
                  <c:v>7.7086050140979663E-7</c:v>
                </c:pt>
                <c:pt idx="194">
                  <c:v>7.7372446331547627E-7</c:v>
                </c:pt>
                <c:pt idx="195">
                  <c:v>7.7449673419844263E-7</c:v>
                </c:pt>
                <c:pt idx="196">
                  <c:v>7.9177941607243377E-7</c:v>
                </c:pt>
                <c:pt idx="197">
                  <c:v>7.9339198252672027E-7</c:v>
                </c:pt>
                <c:pt idx="198">
                  <c:v>8.0492760264764486E-7</c:v>
                </c:pt>
                <c:pt idx="199">
                  <c:v>8.049646718783291E-7</c:v>
                </c:pt>
                <c:pt idx="200">
                  <c:v>8.0610520738546409E-7</c:v>
                </c:pt>
                <c:pt idx="201">
                  <c:v>8.2180370922183848E-7</c:v>
                </c:pt>
                <c:pt idx="202">
                  <c:v>8.2680142768552394E-7</c:v>
                </c:pt>
                <c:pt idx="203">
                  <c:v>8.355003833839343E-7</c:v>
                </c:pt>
                <c:pt idx="204">
                  <c:v>8.3559489505009904E-7</c:v>
                </c:pt>
                <c:pt idx="205">
                  <c:v>8.3933879435589706E-7</c:v>
                </c:pt>
                <c:pt idx="206">
                  <c:v>8.4851592781516468E-7</c:v>
                </c:pt>
                <c:pt idx="207">
                  <c:v>8.5956894478100535E-7</c:v>
                </c:pt>
                <c:pt idx="208">
                  <c:v>8.5964467707273394E-7</c:v>
                </c:pt>
                <c:pt idx="209">
                  <c:v>8.6064047770031439E-7</c:v>
                </c:pt>
                <c:pt idx="210">
                  <c:v>8.6580865900574373E-7</c:v>
                </c:pt>
                <c:pt idx="211">
                  <c:v>8.6581036812425535E-7</c:v>
                </c:pt>
                <c:pt idx="212">
                  <c:v>8.6587724084018825E-7</c:v>
                </c:pt>
                <c:pt idx="213">
                  <c:v>8.6753665656695382E-7</c:v>
                </c:pt>
                <c:pt idx="214">
                  <c:v>8.7415460624242147E-7</c:v>
                </c:pt>
                <c:pt idx="215">
                  <c:v>8.7547290551757736E-7</c:v>
                </c:pt>
                <c:pt idx="216">
                  <c:v>8.7818512700073793E-7</c:v>
                </c:pt>
                <c:pt idx="217">
                  <c:v>8.8910654370318834E-7</c:v>
                </c:pt>
                <c:pt idx="218">
                  <c:v>8.9928275658408378E-7</c:v>
                </c:pt>
                <c:pt idx="219">
                  <c:v>9.001806114761953E-7</c:v>
                </c:pt>
                <c:pt idx="220">
                  <c:v>9.0375091457773784E-7</c:v>
                </c:pt>
                <c:pt idx="221">
                  <c:v>9.0467039139922839E-7</c:v>
                </c:pt>
                <c:pt idx="222">
                  <c:v>9.0757571597974152E-7</c:v>
                </c:pt>
                <c:pt idx="223">
                  <c:v>9.1632486295856664E-7</c:v>
                </c:pt>
                <c:pt idx="224">
                  <c:v>9.2789914193251276E-7</c:v>
                </c:pt>
                <c:pt idx="225">
                  <c:v>9.3112042925862675E-7</c:v>
                </c:pt>
                <c:pt idx="226">
                  <c:v>9.3193857697009062E-7</c:v>
                </c:pt>
                <c:pt idx="227">
                  <c:v>9.3211695932547468E-7</c:v>
                </c:pt>
                <c:pt idx="228">
                  <c:v>9.328837645564679E-7</c:v>
                </c:pt>
                <c:pt idx="229">
                  <c:v>9.3897199028519161E-7</c:v>
                </c:pt>
                <c:pt idx="230">
                  <c:v>9.4253686631012723E-7</c:v>
                </c:pt>
                <c:pt idx="231">
                  <c:v>9.520272665485151E-7</c:v>
                </c:pt>
                <c:pt idx="232">
                  <c:v>9.537349758154797E-7</c:v>
                </c:pt>
                <c:pt idx="233">
                  <c:v>9.600333566805482E-7</c:v>
                </c:pt>
                <c:pt idx="234">
                  <c:v>9.6511136488204719E-7</c:v>
                </c:pt>
                <c:pt idx="235">
                  <c:v>9.6842212060635033E-7</c:v>
                </c:pt>
                <c:pt idx="236">
                  <c:v>9.6987037014693301E-7</c:v>
                </c:pt>
                <c:pt idx="237">
                  <c:v>9.7558335556484635E-7</c:v>
                </c:pt>
                <c:pt idx="238">
                  <c:v>9.8208924578846903E-7</c:v>
                </c:pt>
                <c:pt idx="239">
                  <c:v>9.8703729800692028E-7</c:v>
                </c:pt>
                <c:pt idx="240">
                  <c:v>9.9274597382538389E-7</c:v>
                </c:pt>
                <c:pt idx="241">
                  <c:v>9.9348377089260956E-7</c:v>
                </c:pt>
                <c:pt idx="242">
                  <c:v>9.9473183096203909E-7</c:v>
                </c:pt>
                <c:pt idx="243">
                  <c:v>1.0117609183651778E-6</c:v>
                </c:pt>
                <c:pt idx="244">
                  <c:v>1.0186835559919362E-6</c:v>
                </c:pt>
                <c:pt idx="245">
                  <c:v>1.0211023310436348E-6</c:v>
                </c:pt>
                <c:pt idx="246">
                  <c:v>1.0228410026283124E-6</c:v>
                </c:pt>
                <c:pt idx="247">
                  <c:v>1.0230161747944076E-6</c:v>
                </c:pt>
                <c:pt idx="248">
                  <c:v>1.023441680137491E-6</c:v>
                </c:pt>
                <c:pt idx="249">
                  <c:v>1.0301929827097857E-6</c:v>
                </c:pt>
                <c:pt idx="250">
                  <c:v>1.0350282036709538E-6</c:v>
                </c:pt>
                <c:pt idx="251">
                  <c:v>1.0406561200051185E-6</c:v>
                </c:pt>
                <c:pt idx="252">
                  <c:v>1.041538091779346E-6</c:v>
                </c:pt>
                <c:pt idx="253">
                  <c:v>1.0487373979261641E-6</c:v>
                </c:pt>
                <c:pt idx="254">
                  <c:v>1.0516030258994244E-6</c:v>
                </c:pt>
                <c:pt idx="255">
                  <c:v>1.0559763454528596E-6</c:v>
                </c:pt>
                <c:pt idx="256">
                  <c:v>1.0611747576611845E-6</c:v>
                </c:pt>
                <c:pt idx="257">
                  <c:v>1.0615446567301408E-6</c:v>
                </c:pt>
                <c:pt idx="258">
                  <c:v>1.0654297339112274E-6</c:v>
                </c:pt>
                <c:pt idx="259">
                  <c:v>1.0687323679934426E-6</c:v>
                </c:pt>
                <c:pt idx="260">
                  <c:v>1.0724844396288407E-6</c:v>
                </c:pt>
                <c:pt idx="261">
                  <c:v>1.0766044947607749E-6</c:v>
                </c:pt>
                <c:pt idx="262">
                  <c:v>1.0807535678491068E-6</c:v>
                </c:pt>
                <c:pt idx="263">
                  <c:v>1.0824211585980081E-6</c:v>
                </c:pt>
                <c:pt idx="264">
                  <c:v>1.0845251805631444E-6</c:v>
                </c:pt>
                <c:pt idx="265">
                  <c:v>1.0909667428864662E-6</c:v>
                </c:pt>
                <c:pt idx="266">
                  <c:v>1.0922435602602807E-6</c:v>
                </c:pt>
                <c:pt idx="267">
                  <c:v>1.1001613030601069E-6</c:v>
                </c:pt>
                <c:pt idx="268">
                  <c:v>1.1025396493135411E-6</c:v>
                </c:pt>
                <c:pt idx="269">
                  <c:v>1.1040538006988742E-6</c:v>
                </c:pt>
                <c:pt idx="270">
                  <c:v>1.1052643396987162E-6</c:v>
                </c:pt>
                <c:pt idx="271">
                  <c:v>1.1084294335483812E-6</c:v>
                </c:pt>
                <c:pt idx="272">
                  <c:v>1.1141013455964236E-6</c:v>
                </c:pt>
                <c:pt idx="273">
                  <c:v>1.1147631255305965E-6</c:v>
                </c:pt>
                <c:pt idx="274">
                  <c:v>1.1309831576648443E-6</c:v>
                </c:pt>
                <c:pt idx="275">
                  <c:v>1.1316220948222884E-6</c:v>
                </c:pt>
                <c:pt idx="276">
                  <c:v>1.1329791070622573E-6</c:v>
                </c:pt>
                <c:pt idx="277">
                  <c:v>1.1418275425817109E-6</c:v>
                </c:pt>
                <c:pt idx="278">
                  <c:v>1.1483154704137223E-6</c:v>
                </c:pt>
                <c:pt idx="279">
                  <c:v>1.1524598186394967E-6</c:v>
                </c:pt>
                <c:pt idx="280">
                  <c:v>1.1540388834889748E-6</c:v>
                </c:pt>
                <c:pt idx="281">
                  <c:v>1.15448083816419E-6</c:v>
                </c:pt>
                <c:pt idx="282">
                  <c:v>1.1547483824126072E-6</c:v>
                </c:pt>
                <c:pt idx="283">
                  <c:v>1.1613646438809833E-6</c:v>
                </c:pt>
                <c:pt idx="284">
                  <c:v>1.1649279342660636E-6</c:v>
                </c:pt>
                <c:pt idx="285">
                  <c:v>1.1661484170047958E-6</c:v>
                </c:pt>
                <c:pt idx="286">
                  <c:v>1.1709499439538037E-6</c:v>
                </c:pt>
                <c:pt idx="287">
                  <c:v>1.1710442493753612E-6</c:v>
                </c:pt>
                <c:pt idx="288">
                  <c:v>1.1749171591531392E-6</c:v>
                </c:pt>
                <c:pt idx="289">
                  <c:v>1.1833929828021043E-6</c:v>
                </c:pt>
                <c:pt idx="290">
                  <c:v>1.193096689718044E-6</c:v>
                </c:pt>
                <c:pt idx="291">
                  <c:v>1.2012814858617054E-6</c:v>
                </c:pt>
                <c:pt idx="292">
                  <c:v>1.2075743113549906E-6</c:v>
                </c:pt>
                <c:pt idx="293">
                  <c:v>1.2189852701488836E-6</c:v>
                </c:pt>
                <c:pt idx="294">
                  <c:v>1.2226126250481495E-6</c:v>
                </c:pt>
                <c:pt idx="295">
                  <c:v>1.2231962216812472E-6</c:v>
                </c:pt>
                <c:pt idx="296">
                  <c:v>1.2460178686869698E-6</c:v>
                </c:pt>
                <c:pt idx="297">
                  <c:v>1.2481029920714796E-6</c:v>
                </c:pt>
                <c:pt idx="298">
                  <c:v>1.2581186296547918E-6</c:v>
                </c:pt>
                <c:pt idx="299">
                  <c:v>1.263331812951452E-6</c:v>
                </c:pt>
                <c:pt idx="300">
                  <c:v>1.279918966516115E-6</c:v>
                </c:pt>
                <c:pt idx="301">
                  <c:v>1.2828844336636512E-6</c:v>
                </c:pt>
                <c:pt idx="302">
                  <c:v>1.2837645164052813E-6</c:v>
                </c:pt>
                <c:pt idx="303">
                  <c:v>1.2871283235149036E-6</c:v>
                </c:pt>
                <c:pt idx="304">
                  <c:v>1.2908554155871346E-6</c:v>
                </c:pt>
                <c:pt idx="305">
                  <c:v>1.2918129451120033E-6</c:v>
                </c:pt>
                <c:pt idx="306">
                  <c:v>1.2924719547162125E-6</c:v>
                </c:pt>
                <c:pt idx="307">
                  <c:v>1.3028239635405773E-6</c:v>
                </c:pt>
                <c:pt idx="308">
                  <c:v>1.3048740591390428E-6</c:v>
                </c:pt>
                <c:pt idx="309">
                  <c:v>1.3099398441905357E-6</c:v>
                </c:pt>
                <c:pt idx="310">
                  <c:v>1.3135494132616896E-6</c:v>
                </c:pt>
                <c:pt idx="311">
                  <c:v>1.3155976330599786E-6</c:v>
                </c:pt>
                <c:pt idx="312">
                  <c:v>1.3173312116014431E-6</c:v>
                </c:pt>
                <c:pt idx="313">
                  <c:v>1.3254077760775574E-6</c:v>
                </c:pt>
                <c:pt idx="314">
                  <c:v>1.3287683740137246E-6</c:v>
                </c:pt>
                <c:pt idx="315">
                  <c:v>1.3354040543927025E-6</c:v>
                </c:pt>
                <c:pt idx="316">
                  <c:v>1.3357542708502662E-6</c:v>
                </c:pt>
                <c:pt idx="317">
                  <c:v>1.337512856904063E-6</c:v>
                </c:pt>
                <c:pt idx="318">
                  <c:v>1.3401117580765749E-6</c:v>
                </c:pt>
                <c:pt idx="319">
                  <c:v>1.3411384907871503E-6</c:v>
                </c:pt>
                <c:pt idx="320">
                  <c:v>1.3413477696537804E-6</c:v>
                </c:pt>
                <c:pt idx="321">
                  <c:v>1.3559988798401566E-6</c:v>
                </c:pt>
                <c:pt idx="322">
                  <c:v>1.3603021516288428E-6</c:v>
                </c:pt>
                <c:pt idx="323">
                  <c:v>1.3679157052955946E-6</c:v>
                </c:pt>
                <c:pt idx="324">
                  <c:v>1.3754079499228684E-6</c:v>
                </c:pt>
                <c:pt idx="325">
                  <c:v>1.3864270599971663E-6</c:v>
                </c:pt>
                <c:pt idx="326">
                  <c:v>1.386746724868096E-6</c:v>
                </c:pt>
                <c:pt idx="327">
                  <c:v>1.3914929528326427E-6</c:v>
                </c:pt>
                <c:pt idx="328">
                  <c:v>1.3959838204845101E-6</c:v>
                </c:pt>
                <c:pt idx="329">
                  <c:v>1.4028465635239184E-6</c:v>
                </c:pt>
                <c:pt idx="330">
                  <c:v>1.408913787709895E-6</c:v>
                </c:pt>
                <c:pt idx="331">
                  <c:v>1.4117105193141013E-6</c:v>
                </c:pt>
                <c:pt idx="332">
                  <c:v>1.4127948622228919E-6</c:v>
                </c:pt>
                <c:pt idx="333">
                  <c:v>1.4149341014192891E-6</c:v>
                </c:pt>
                <c:pt idx="334">
                  <c:v>1.4160752747333488E-6</c:v>
                </c:pt>
                <c:pt idx="335">
                  <c:v>1.4219078835872073E-6</c:v>
                </c:pt>
                <c:pt idx="336">
                  <c:v>1.4273640396517224E-6</c:v>
                </c:pt>
                <c:pt idx="337">
                  <c:v>1.431367579312639E-6</c:v>
                </c:pt>
                <c:pt idx="338">
                  <c:v>1.432689345311129E-6</c:v>
                </c:pt>
                <c:pt idx="339">
                  <c:v>1.4392505280535111E-6</c:v>
                </c:pt>
                <c:pt idx="340">
                  <c:v>1.4442745664823805E-6</c:v>
                </c:pt>
                <c:pt idx="341">
                  <c:v>1.4533594276958397E-6</c:v>
                </c:pt>
                <c:pt idx="342">
                  <c:v>1.4612426290820849E-6</c:v>
                </c:pt>
                <c:pt idx="343">
                  <c:v>1.4613910923222077E-6</c:v>
                </c:pt>
                <c:pt idx="344">
                  <c:v>1.4773615712090815E-6</c:v>
                </c:pt>
                <c:pt idx="345">
                  <c:v>1.4902437080021647E-6</c:v>
                </c:pt>
                <c:pt idx="346">
                  <c:v>1.4906215487139162E-6</c:v>
                </c:pt>
                <c:pt idx="347">
                  <c:v>1.4978856593441332E-6</c:v>
                </c:pt>
                <c:pt idx="348">
                  <c:v>1.5037241039300892E-6</c:v>
                </c:pt>
                <c:pt idx="349">
                  <c:v>1.5089957020290254E-6</c:v>
                </c:pt>
                <c:pt idx="350">
                  <c:v>1.5103159151670976E-6</c:v>
                </c:pt>
                <c:pt idx="351">
                  <c:v>1.5148872850347796E-6</c:v>
                </c:pt>
                <c:pt idx="352">
                  <c:v>1.5188338349756495E-6</c:v>
                </c:pt>
                <c:pt idx="353">
                  <c:v>1.5191470176277947E-6</c:v>
                </c:pt>
                <c:pt idx="354">
                  <c:v>1.520731545450373E-6</c:v>
                </c:pt>
                <c:pt idx="355">
                  <c:v>1.5444418753665787E-6</c:v>
                </c:pt>
                <c:pt idx="356">
                  <c:v>1.5486421509011097E-6</c:v>
                </c:pt>
                <c:pt idx="357">
                  <c:v>1.5488689356459376E-6</c:v>
                </c:pt>
                <c:pt idx="358">
                  <c:v>1.5690326428057608E-6</c:v>
                </c:pt>
                <c:pt idx="359">
                  <c:v>1.5770366936716221E-6</c:v>
                </c:pt>
                <c:pt idx="360">
                  <c:v>1.5790829849185464E-6</c:v>
                </c:pt>
                <c:pt idx="361">
                  <c:v>1.5868437998150873E-6</c:v>
                </c:pt>
                <c:pt idx="362">
                  <c:v>1.5871048084382122E-6</c:v>
                </c:pt>
                <c:pt idx="363">
                  <c:v>1.592044407765898E-6</c:v>
                </c:pt>
                <c:pt idx="364">
                  <c:v>1.5964113577665607E-6</c:v>
                </c:pt>
                <c:pt idx="365">
                  <c:v>1.6059483241582072E-6</c:v>
                </c:pt>
                <c:pt idx="366">
                  <c:v>1.6077590828157941E-6</c:v>
                </c:pt>
                <c:pt idx="367">
                  <c:v>1.6144485494950971E-6</c:v>
                </c:pt>
                <c:pt idx="368">
                  <c:v>1.6240782341571465E-6</c:v>
                </c:pt>
                <c:pt idx="369">
                  <c:v>1.6253019539521393E-6</c:v>
                </c:pt>
                <c:pt idx="370">
                  <c:v>1.6325748550165358E-6</c:v>
                </c:pt>
                <c:pt idx="371">
                  <c:v>1.6353856699562734E-6</c:v>
                </c:pt>
                <c:pt idx="372">
                  <c:v>1.6400932694111238E-6</c:v>
                </c:pt>
                <c:pt idx="373">
                  <c:v>1.6475192616764937E-6</c:v>
                </c:pt>
                <c:pt idx="374">
                  <c:v>1.6475271391618578E-6</c:v>
                </c:pt>
                <c:pt idx="375">
                  <c:v>1.6503856576236018E-6</c:v>
                </c:pt>
                <c:pt idx="376">
                  <c:v>1.653232477228901E-6</c:v>
                </c:pt>
                <c:pt idx="377">
                  <c:v>1.6541877795099905E-6</c:v>
                </c:pt>
                <c:pt idx="378">
                  <c:v>1.6580845012332907E-6</c:v>
                </c:pt>
                <c:pt idx="379">
                  <c:v>1.6595829713615492E-6</c:v>
                </c:pt>
                <c:pt idx="380">
                  <c:v>1.6664485963000076E-6</c:v>
                </c:pt>
                <c:pt idx="381">
                  <c:v>1.6687191579082355E-6</c:v>
                </c:pt>
                <c:pt idx="382">
                  <c:v>1.6693080687567567E-6</c:v>
                </c:pt>
                <c:pt idx="383">
                  <c:v>1.6707352031581206E-6</c:v>
                </c:pt>
                <c:pt idx="384">
                  <c:v>1.6727513791453636E-6</c:v>
                </c:pt>
                <c:pt idx="385">
                  <c:v>1.6957450460412152E-6</c:v>
                </c:pt>
                <c:pt idx="386">
                  <c:v>1.7025046639707636E-6</c:v>
                </c:pt>
                <c:pt idx="387">
                  <c:v>1.7060425183806807E-6</c:v>
                </c:pt>
                <c:pt idx="388">
                  <c:v>1.7095293523297907E-6</c:v>
                </c:pt>
                <c:pt idx="389">
                  <c:v>1.7098071416704351E-6</c:v>
                </c:pt>
                <c:pt idx="390">
                  <c:v>1.7105196710918714E-6</c:v>
                </c:pt>
                <c:pt idx="391">
                  <c:v>1.7135796608569724E-6</c:v>
                </c:pt>
                <c:pt idx="392">
                  <c:v>1.7150483256510352E-6</c:v>
                </c:pt>
                <c:pt idx="393">
                  <c:v>1.7155677457906076E-6</c:v>
                </c:pt>
                <c:pt idx="394">
                  <c:v>1.7178334551753765E-6</c:v>
                </c:pt>
                <c:pt idx="395">
                  <c:v>1.7185349128868068E-6</c:v>
                </c:pt>
                <c:pt idx="396">
                  <c:v>1.7267402838444218E-6</c:v>
                </c:pt>
                <c:pt idx="397">
                  <c:v>1.7363729220811168E-6</c:v>
                </c:pt>
                <c:pt idx="398">
                  <c:v>1.7547507747821217E-6</c:v>
                </c:pt>
                <c:pt idx="399">
                  <c:v>1.7612719816821566E-6</c:v>
                </c:pt>
                <c:pt idx="400">
                  <c:v>1.7660064777830208E-6</c:v>
                </c:pt>
                <c:pt idx="401">
                  <c:v>1.7703287387694304E-6</c:v>
                </c:pt>
                <c:pt idx="402">
                  <c:v>1.7704858190439241E-6</c:v>
                </c:pt>
                <c:pt idx="403">
                  <c:v>1.776105707624055E-6</c:v>
                </c:pt>
                <c:pt idx="404">
                  <c:v>1.7886873309635969E-6</c:v>
                </c:pt>
                <c:pt idx="405">
                  <c:v>1.794365745185823E-6</c:v>
                </c:pt>
                <c:pt idx="406">
                  <c:v>1.7950090422012846E-6</c:v>
                </c:pt>
                <c:pt idx="407">
                  <c:v>1.8029453696948417E-6</c:v>
                </c:pt>
                <c:pt idx="408">
                  <c:v>1.8050360083902707E-6</c:v>
                </c:pt>
                <c:pt idx="409">
                  <c:v>1.8055202874507193E-6</c:v>
                </c:pt>
                <c:pt idx="410">
                  <c:v>1.8060000370885151E-6</c:v>
                </c:pt>
                <c:pt idx="411">
                  <c:v>1.8090462332698129E-6</c:v>
                </c:pt>
                <c:pt idx="412">
                  <c:v>1.8096034861485907E-6</c:v>
                </c:pt>
                <c:pt idx="413">
                  <c:v>1.8182078649994023E-6</c:v>
                </c:pt>
                <c:pt idx="414">
                  <c:v>1.8215044681415231E-6</c:v>
                </c:pt>
                <c:pt idx="415">
                  <c:v>1.8228060662081068E-6</c:v>
                </c:pt>
                <c:pt idx="416">
                  <c:v>1.8235744011953648E-6</c:v>
                </c:pt>
                <c:pt idx="417">
                  <c:v>1.827513777365659E-6</c:v>
                </c:pt>
                <c:pt idx="418">
                  <c:v>1.8340450634399191E-6</c:v>
                </c:pt>
                <c:pt idx="419">
                  <c:v>1.8342338775408798E-6</c:v>
                </c:pt>
                <c:pt idx="420">
                  <c:v>1.8366098614135348E-6</c:v>
                </c:pt>
                <c:pt idx="421">
                  <c:v>1.8369322081374382E-6</c:v>
                </c:pt>
                <c:pt idx="422">
                  <c:v>1.8395620898037569E-6</c:v>
                </c:pt>
                <c:pt idx="423">
                  <c:v>1.8552611676539707E-6</c:v>
                </c:pt>
                <c:pt idx="424">
                  <c:v>1.8579373713940325E-6</c:v>
                </c:pt>
                <c:pt idx="425">
                  <c:v>1.8588043294986712E-6</c:v>
                </c:pt>
                <c:pt idx="426">
                  <c:v>1.8624020322682601E-6</c:v>
                </c:pt>
                <c:pt idx="427">
                  <c:v>1.8737239781530064E-6</c:v>
                </c:pt>
                <c:pt idx="428">
                  <c:v>1.8740470853425535E-6</c:v>
                </c:pt>
                <c:pt idx="429">
                  <c:v>1.901134386100393E-6</c:v>
                </c:pt>
                <c:pt idx="430">
                  <c:v>1.9016946453209009E-6</c:v>
                </c:pt>
                <c:pt idx="431">
                  <c:v>1.909252734883263E-6</c:v>
                </c:pt>
                <c:pt idx="432">
                  <c:v>1.9132619511060825E-6</c:v>
                </c:pt>
                <c:pt idx="433">
                  <c:v>1.917798829259469E-6</c:v>
                </c:pt>
                <c:pt idx="434">
                  <c:v>1.9314609852254788E-6</c:v>
                </c:pt>
                <c:pt idx="435">
                  <c:v>1.9318556261023134E-6</c:v>
                </c:pt>
                <c:pt idx="436">
                  <c:v>1.9319589674227141E-6</c:v>
                </c:pt>
                <c:pt idx="437">
                  <c:v>1.9365243431484081E-6</c:v>
                </c:pt>
                <c:pt idx="438">
                  <c:v>1.9397181900130417E-6</c:v>
                </c:pt>
                <c:pt idx="439">
                  <c:v>1.9409989648076766E-6</c:v>
                </c:pt>
                <c:pt idx="440">
                  <c:v>1.9435144673615143E-6</c:v>
                </c:pt>
                <c:pt idx="441">
                  <c:v>1.945652049172266E-6</c:v>
                </c:pt>
                <c:pt idx="442">
                  <c:v>1.9458631574682398E-6</c:v>
                </c:pt>
                <c:pt idx="443">
                  <c:v>1.9472862921865787E-6</c:v>
                </c:pt>
                <c:pt idx="444">
                  <c:v>1.9526661660853198E-6</c:v>
                </c:pt>
                <c:pt idx="445">
                  <c:v>1.9544296387580602E-6</c:v>
                </c:pt>
                <c:pt idx="446">
                  <c:v>1.9567601415239655E-6</c:v>
                </c:pt>
                <c:pt idx="447">
                  <c:v>1.9606765860001848E-6</c:v>
                </c:pt>
                <c:pt idx="448">
                  <c:v>1.9627320740263698E-6</c:v>
                </c:pt>
                <c:pt idx="449">
                  <c:v>1.9693793395293768E-6</c:v>
                </c:pt>
                <c:pt idx="450">
                  <c:v>1.9764225400108372E-6</c:v>
                </c:pt>
                <c:pt idx="451">
                  <c:v>1.9836214612495386E-6</c:v>
                </c:pt>
                <c:pt idx="452">
                  <c:v>1.9887537565583975E-6</c:v>
                </c:pt>
                <c:pt idx="453">
                  <c:v>2.0151569006019128E-6</c:v>
                </c:pt>
                <c:pt idx="454">
                  <c:v>2.0311360638084129E-6</c:v>
                </c:pt>
                <c:pt idx="455">
                  <c:v>2.0319345978094539E-6</c:v>
                </c:pt>
                <c:pt idx="456">
                  <c:v>2.0396427496327576E-6</c:v>
                </c:pt>
                <c:pt idx="457">
                  <c:v>2.0500780995719005E-6</c:v>
                </c:pt>
                <c:pt idx="458">
                  <c:v>2.0505199532245166E-6</c:v>
                </c:pt>
                <c:pt idx="459">
                  <c:v>2.0516064223873797E-6</c:v>
                </c:pt>
                <c:pt idx="460">
                  <c:v>2.0538829299075833E-6</c:v>
                </c:pt>
                <c:pt idx="461">
                  <c:v>2.0572518572885519E-6</c:v>
                </c:pt>
                <c:pt idx="462">
                  <c:v>2.0574955247972292E-6</c:v>
                </c:pt>
                <c:pt idx="463">
                  <c:v>2.0586266063572804E-6</c:v>
                </c:pt>
                <c:pt idx="464">
                  <c:v>2.0604357697612211E-6</c:v>
                </c:pt>
                <c:pt idx="465">
                  <c:v>2.0736125877705446E-6</c:v>
                </c:pt>
                <c:pt idx="466">
                  <c:v>2.0829830686099541E-6</c:v>
                </c:pt>
                <c:pt idx="467">
                  <c:v>2.083079853991569E-6</c:v>
                </c:pt>
                <c:pt idx="468">
                  <c:v>2.0918202090521704E-6</c:v>
                </c:pt>
                <c:pt idx="469">
                  <c:v>2.0925056512737625E-6</c:v>
                </c:pt>
                <c:pt idx="470">
                  <c:v>2.1025633564897071E-6</c:v>
                </c:pt>
                <c:pt idx="471">
                  <c:v>2.1128787309823205E-6</c:v>
                </c:pt>
                <c:pt idx="472">
                  <c:v>2.117265260315631E-6</c:v>
                </c:pt>
                <c:pt idx="473">
                  <c:v>2.1195857147230024E-6</c:v>
                </c:pt>
                <c:pt idx="474">
                  <c:v>2.1222231967285064E-6</c:v>
                </c:pt>
                <c:pt idx="475">
                  <c:v>2.1258885650750837E-6</c:v>
                </c:pt>
                <c:pt idx="476">
                  <c:v>2.1360970310228611E-6</c:v>
                </c:pt>
                <c:pt idx="477">
                  <c:v>2.1507503211255264E-6</c:v>
                </c:pt>
                <c:pt idx="478">
                  <c:v>2.1521112272764244E-6</c:v>
                </c:pt>
                <c:pt idx="479">
                  <c:v>2.1521831191242828E-6</c:v>
                </c:pt>
                <c:pt idx="480">
                  <c:v>2.1533127404926126E-6</c:v>
                </c:pt>
                <c:pt idx="481">
                  <c:v>2.1559552847926388E-6</c:v>
                </c:pt>
                <c:pt idx="482">
                  <c:v>2.15958322855604E-6</c:v>
                </c:pt>
                <c:pt idx="483">
                  <c:v>2.1617133268634987E-6</c:v>
                </c:pt>
                <c:pt idx="484">
                  <c:v>2.1629105301978918E-6</c:v>
                </c:pt>
                <c:pt idx="485">
                  <c:v>2.1716865486175559E-6</c:v>
                </c:pt>
                <c:pt idx="486">
                  <c:v>2.1726005478859441E-6</c:v>
                </c:pt>
                <c:pt idx="487">
                  <c:v>2.1818165926749413E-6</c:v>
                </c:pt>
                <c:pt idx="488">
                  <c:v>2.1866052213422798E-6</c:v>
                </c:pt>
                <c:pt idx="489">
                  <c:v>2.1904056098984133E-6</c:v>
                </c:pt>
                <c:pt idx="490">
                  <c:v>2.1905734404106827E-6</c:v>
                </c:pt>
                <c:pt idx="491">
                  <c:v>2.2021776964498921E-6</c:v>
                </c:pt>
                <c:pt idx="492">
                  <c:v>2.2039929625797103E-6</c:v>
                </c:pt>
                <c:pt idx="493">
                  <c:v>2.2182705244776311E-6</c:v>
                </c:pt>
                <c:pt idx="494">
                  <c:v>2.2254483698305318E-6</c:v>
                </c:pt>
                <c:pt idx="495">
                  <c:v>2.2285819576003929E-6</c:v>
                </c:pt>
                <c:pt idx="496">
                  <c:v>2.2378445371101893E-6</c:v>
                </c:pt>
                <c:pt idx="497">
                  <c:v>2.2436814863160426E-6</c:v>
                </c:pt>
                <c:pt idx="498">
                  <c:v>2.249881971207068E-6</c:v>
                </c:pt>
                <c:pt idx="499">
                  <c:v>2.2500081762975056E-6</c:v>
                </c:pt>
                <c:pt idx="500">
                  <c:v>2.2526414309011075E-6</c:v>
                </c:pt>
                <c:pt idx="501">
                  <c:v>2.2653250746050372E-6</c:v>
                </c:pt>
                <c:pt idx="502">
                  <c:v>2.2663956895568885E-6</c:v>
                </c:pt>
                <c:pt idx="503">
                  <c:v>2.2697752274501153E-6</c:v>
                </c:pt>
                <c:pt idx="504">
                  <c:v>2.272588590000476E-6</c:v>
                </c:pt>
                <c:pt idx="505">
                  <c:v>2.2779182629487068E-6</c:v>
                </c:pt>
                <c:pt idx="506">
                  <c:v>2.2779236848687612E-6</c:v>
                </c:pt>
                <c:pt idx="507">
                  <c:v>2.2792715767168302E-6</c:v>
                </c:pt>
                <c:pt idx="508">
                  <c:v>2.2823604892849678E-6</c:v>
                </c:pt>
                <c:pt idx="509">
                  <c:v>2.2871969102194412E-6</c:v>
                </c:pt>
                <c:pt idx="510">
                  <c:v>2.2933364200048951E-6</c:v>
                </c:pt>
                <c:pt idx="511">
                  <c:v>2.296850250384584E-6</c:v>
                </c:pt>
                <c:pt idx="512">
                  <c:v>2.2978937411761576E-6</c:v>
                </c:pt>
                <c:pt idx="513">
                  <c:v>2.3007153519004995E-6</c:v>
                </c:pt>
                <c:pt idx="514">
                  <c:v>2.3014847125236323E-6</c:v>
                </c:pt>
                <c:pt idx="515">
                  <c:v>2.3039264780376195E-6</c:v>
                </c:pt>
                <c:pt idx="516">
                  <c:v>2.3097885560097399E-6</c:v>
                </c:pt>
                <c:pt idx="517">
                  <c:v>2.3344711667632178E-6</c:v>
                </c:pt>
                <c:pt idx="518">
                  <c:v>2.3345132335449572E-6</c:v>
                </c:pt>
                <c:pt idx="519">
                  <c:v>2.3377145625430283E-6</c:v>
                </c:pt>
                <c:pt idx="520">
                  <c:v>2.3392561637529294E-6</c:v>
                </c:pt>
                <c:pt idx="521">
                  <c:v>2.3546367149545696E-6</c:v>
                </c:pt>
                <c:pt idx="522">
                  <c:v>2.3667347849970413E-6</c:v>
                </c:pt>
                <c:pt idx="523">
                  <c:v>2.3668437784691149E-6</c:v>
                </c:pt>
                <c:pt idx="524">
                  <c:v>2.368862884949238E-6</c:v>
                </c:pt>
                <c:pt idx="525">
                  <c:v>2.3741253264912546E-6</c:v>
                </c:pt>
                <c:pt idx="526">
                  <c:v>2.3777917274450206E-6</c:v>
                </c:pt>
                <c:pt idx="527">
                  <c:v>2.3784149482365305E-6</c:v>
                </c:pt>
                <c:pt idx="528">
                  <c:v>2.3791997798604222E-6</c:v>
                </c:pt>
                <c:pt idx="529">
                  <c:v>2.3836061790759937E-6</c:v>
                </c:pt>
                <c:pt idx="530">
                  <c:v>2.3851962518287126E-6</c:v>
                </c:pt>
                <c:pt idx="531">
                  <c:v>2.3900627585945642E-6</c:v>
                </c:pt>
                <c:pt idx="532">
                  <c:v>2.3991261634133315E-6</c:v>
                </c:pt>
                <c:pt idx="533">
                  <c:v>2.4031587582520277E-6</c:v>
                </c:pt>
                <c:pt idx="534">
                  <c:v>2.403672280299799E-6</c:v>
                </c:pt>
                <c:pt idx="535">
                  <c:v>2.4136067931828308E-6</c:v>
                </c:pt>
                <c:pt idx="536">
                  <c:v>2.4168505138083664E-6</c:v>
                </c:pt>
                <c:pt idx="537">
                  <c:v>2.4183506459342028E-6</c:v>
                </c:pt>
                <c:pt idx="538">
                  <c:v>2.4238790057795657E-6</c:v>
                </c:pt>
                <c:pt idx="539">
                  <c:v>2.4250274849336961E-6</c:v>
                </c:pt>
                <c:pt idx="540">
                  <c:v>2.442085640195108E-6</c:v>
                </c:pt>
                <c:pt idx="541">
                  <c:v>2.4480632224304347E-6</c:v>
                </c:pt>
                <c:pt idx="542">
                  <c:v>2.4521007764666801E-6</c:v>
                </c:pt>
                <c:pt idx="543">
                  <c:v>2.4549526702538302E-6</c:v>
                </c:pt>
                <c:pt idx="544">
                  <c:v>2.4566107320921812E-6</c:v>
                </c:pt>
                <c:pt idx="545">
                  <c:v>2.4577811152535477E-6</c:v>
                </c:pt>
                <c:pt idx="546">
                  <c:v>2.4594631884876371E-6</c:v>
                </c:pt>
                <c:pt idx="547">
                  <c:v>2.4647004083001962E-6</c:v>
                </c:pt>
                <c:pt idx="548">
                  <c:v>2.4649901920523726E-6</c:v>
                </c:pt>
                <c:pt idx="549">
                  <c:v>2.4651199124451909E-6</c:v>
                </c:pt>
                <c:pt idx="550">
                  <c:v>2.4680637490964426E-6</c:v>
                </c:pt>
                <c:pt idx="551">
                  <c:v>2.470084606063121E-6</c:v>
                </c:pt>
                <c:pt idx="552">
                  <c:v>2.4740830838752899E-6</c:v>
                </c:pt>
                <c:pt idx="553">
                  <c:v>2.4776373213264664E-6</c:v>
                </c:pt>
                <c:pt idx="554">
                  <c:v>2.4782008742204533E-6</c:v>
                </c:pt>
                <c:pt idx="555">
                  <c:v>2.4876019792319589E-6</c:v>
                </c:pt>
                <c:pt idx="556">
                  <c:v>2.5027922285012239E-6</c:v>
                </c:pt>
                <c:pt idx="557">
                  <c:v>2.5108477113303705E-6</c:v>
                </c:pt>
                <c:pt idx="558">
                  <c:v>2.5136829271729397E-6</c:v>
                </c:pt>
                <c:pt idx="559">
                  <c:v>2.5158470603155102E-6</c:v>
                </c:pt>
                <c:pt idx="560">
                  <c:v>2.5164946879646556E-6</c:v>
                </c:pt>
                <c:pt idx="561">
                  <c:v>2.5215800964067477E-6</c:v>
                </c:pt>
                <c:pt idx="562">
                  <c:v>2.5446010206622155E-6</c:v>
                </c:pt>
                <c:pt idx="563">
                  <c:v>2.5483848783940931E-6</c:v>
                </c:pt>
                <c:pt idx="564">
                  <c:v>2.5622944928109929E-6</c:v>
                </c:pt>
                <c:pt idx="565">
                  <c:v>2.5624423717788272E-6</c:v>
                </c:pt>
                <c:pt idx="566">
                  <c:v>2.5638830341295882E-6</c:v>
                </c:pt>
                <c:pt idx="567">
                  <c:v>2.5870862131218313E-6</c:v>
                </c:pt>
                <c:pt idx="568">
                  <c:v>2.5938010307462951E-6</c:v>
                </c:pt>
                <c:pt idx="569">
                  <c:v>2.6016511934013686E-6</c:v>
                </c:pt>
                <c:pt idx="570">
                  <c:v>2.604825881512503E-6</c:v>
                </c:pt>
                <c:pt idx="571">
                  <c:v>2.6134757444912555E-6</c:v>
                </c:pt>
                <c:pt idx="572">
                  <c:v>2.613624892589335E-6</c:v>
                </c:pt>
                <c:pt idx="573">
                  <c:v>2.6261209232984228E-6</c:v>
                </c:pt>
                <c:pt idx="574">
                  <c:v>2.6265022114339124E-6</c:v>
                </c:pt>
                <c:pt idx="575">
                  <c:v>2.626985350245003E-6</c:v>
                </c:pt>
                <c:pt idx="576">
                  <c:v>2.6290219895377806E-6</c:v>
                </c:pt>
                <c:pt idx="577">
                  <c:v>2.6521609548605942E-6</c:v>
                </c:pt>
                <c:pt idx="578">
                  <c:v>2.6569512284596867E-6</c:v>
                </c:pt>
                <c:pt idx="579">
                  <c:v>2.6648994347443429E-6</c:v>
                </c:pt>
                <c:pt idx="580">
                  <c:v>2.6682547222201581E-6</c:v>
                </c:pt>
                <c:pt idx="581">
                  <c:v>2.6683707567238048E-6</c:v>
                </c:pt>
                <c:pt idx="582">
                  <c:v>2.683642852928919E-6</c:v>
                </c:pt>
                <c:pt idx="583">
                  <c:v>2.6854875253329948E-6</c:v>
                </c:pt>
                <c:pt idx="584">
                  <c:v>2.6998891744131612E-6</c:v>
                </c:pt>
                <c:pt idx="585">
                  <c:v>2.7007457688932918E-6</c:v>
                </c:pt>
                <c:pt idx="586">
                  <c:v>2.7014924057711784E-6</c:v>
                </c:pt>
                <c:pt idx="587">
                  <c:v>2.7044710373042089E-6</c:v>
                </c:pt>
                <c:pt idx="588">
                  <c:v>2.7166425357744136E-6</c:v>
                </c:pt>
                <c:pt idx="589">
                  <c:v>2.7170511059190691E-6</c:v>
                </c:pt>
                <c:pt idx="590">
                  <c:v>2.7191825208422403E-6</c:v>
                </c:pt>
                <c:pt idx="591">
                  <c:v>2.7226573461838068E-6</c:v>
                </c:pt>
                <c:pt idx="592">
                  <c:v>2.7325047296364582E-6</c:v>
                </c:pt>
                <c:pt idx="593">
                  <c:v>2.7355561529856925E-6</c:v>
                </c:pt>
                <c:pt idx="594">
                  <c:v>2.7369230246679398E-6</c:v>
                </c:pt>
                <c:pt idx="595">
                  <c:v>2.7374537767159424E-6</c:v>
                </c:pt>
                <c:pt idx="596">
                  <c:v>2.7379739203666769E-6</c:v>
                </c:pt>
                <c:pt idx="597">
                  <c:v>2.7449261712031451E-6</c:v>
                </c:pt>
                <c:pt idx="598">
                  <c:v>2.747436871816271E-6</c:v>
                </c:pt>
                <c:pt idx="599">
                  <c:v>2.7549557547683246E-6</c:v>
                </c:pt>
                <c:pt idx="600">
                  <c:v>2.7740726511245861E-6</c:v>
                </c:pt>
                <c:pt idx="601">
                  <c:v>2.7763484752158343E-6</c:v>
                </c:pt>
                <c:pt idx="602">
                  <c:v>2.7929289835670206E-6</c:v>
                </c:pt>
                <c:pt idx="603">
                  <c:v>2.7951929351723075E-6</c:v>
                </c:pt>
                <c:pt idx="604">
                  <c:v>2.7968978839088908E-6</c:v>
                </c:pt>
                <c:pt idx="605">
                  <c:v>2.7970546319915382E-6</c:v>
                </c:pt>
                <c:pt idx="606">
                  <c:v>2.8144979871796649E-6</c:v>
                </c:pt>
                <c:pt idx="607">
                  <c:v>2.8161695701045181E-6</c:v>
                </c:pt>
                <c:pt idx="608">
                  <c:v>2.8275546773243569E-6</c:v>
                </c:pt>
                <c:pt idx="609">
                  <c:v>2.8305001832614217E-6</c:v>
                </c:pt>
                <c:pt idx="610">
                  <c:v>2.8312978325396499E-6</c:v>
                </c:pt>
                <c:pt idx="611">
                  <c:v>2.831788898565142E-6</c:v>
                </c:pt>
                <c:pt idx="612">
                  <c:v>2.8331570153110418E-6</c:v>
                </c:pt>
                <c:pt idx="613">
                  <c:v>2.8341583974520455E-6</c:v>
                </c:pt>
                <c:pt idx="614">
                  <c:v>2.8351755526785414E-6</c:v>
                </c:pt>
                <c:pt idx="615">
                  <c:v>2.8403333860280939E-6</c:v>
                </c:pt>
                <c:pt idx="616">
                  <c:v>2.8445972909456432E-6</c:v>
                </c:pt>
                <c:pt idx="617">
                  <c:v>2.8536154147659371E-6</c:v>
                </c:pt>
                <c:pt idx="618">
                  <c:v>2.8561498947832645E-6</c:v>
                </c:pt>
                <c:pt idx="619">
                  <c:v>2.8630534704638074E-6</c:v>
                </c:pt>
                <c:pt idx="620">
                  <c:v>2.8643988000483723E-6</c:v>
                </c:pt>
                <c:pt idx="621">
                  <c:v>2.8807446448638012E-6</c:v>
                </c:pt>
                <c:pt idx="622">
                  <c:v>2.8898153584996239E-6</c:v>
                </c:pt>
                <c:pt idx="623">
                  <c:v>2.8971277034728561E-6</c:v>
                </c:pt>
                <c:pt idx="624">
                  <c:v>2.9005582379153854E-6</c:v>
                </c:pt>
                <c:pt idx="625">
                  <c:v>2.9020320501428122E-6</c:v>
                </c:pt>
                <c:pt idx="626">
                  <c:v>2.9060544528994155E-6</c:v>
                </c:pt>
                <c:pt idx="627">
                  <c:v>2.9096763640997979E-6</c:v>
                </c:pt>
                <c:pt idx="628">
                  <c:v>2.9190335103838132E-6</c:v>
                </c:pt>
                <c:pt idx="629">
                  <c:v>2.9240048477264068E-6</c:v>
                </c:pt>
                <c:pt idx="630">
                  <c:v>2.9256637009942225E-6</c:v>
                </c:pt>
                <c:pt idx="631">
                  <c:v>2.9290159973239945E-6</c:v>
                </c:pt>
                <c:pt idx="632">
                  <c:v>2.9322866371343309E-6</c:v>
                </c:pt>
                <c:pt idx="633">
                  <c:v>2.936149280343915E-6</c:v>
                </c:pt>
                <c:pt idx="634">
                  <c:v>2.9366399509858043E-6</c:v>
                </c:pt>
                <c:pt idx="635">
                  <c:v>2.9366864357348648E-6</c:v>
                </c:pt>
                <c:pt idx="636">
                  <c:v>2.9370366020246258E-6</c:v>
                </c:pt>
                <c:pt idx="637">
                  <c:v>2.9376190980150222E-6</c:v>
                </c:pt>
                <c:pt idx="638">
                  <c:v>2.942090547259114E-6</c:v>
                </c:pt>
                <c:pt idx="639">
                  <c:v>2.9452998656738827E-6</c:v>
                </c:pt>
                <c:pt idx="640">
                  <c:v>2.9470365405604744E-6</c:v>
                </c:pt>
                <c:pt idx="641">
                  <c:v>2.9476953609620895E-6</c:v>
                </c:pt>
                <c:pt idx="642">
                  <c:v>2.9510194116124518E-6</c:v>
                </c:pt>
                <c:pt idx="643">
                  <c:v>2.9523548663360259E-6</c:v>
                </c:pt>
                <c:pt idx="644">
                  <c:v>2.9581972002811628E-6</c:v>
                </c:pt>
                <c:pt idx="645">
                  <c:v>2.9776698468276426E-6</c:v>
                </c:pt>
                <c:pt idx="646">
                  <c:v>2.9804258997174732E-6</c:v>
                </c:pt>
                <c:pt idx="647">
                  <c:v>2.9844139508619688E-6</c:v>
                </c:pt>
                <c:pt idx="648">
                  <c:v>2.9928499439253437E-6</c:v>
                </c:pt>
                <c:pt idx="649">
                  <c:v>2.9972514822808664E-6</c:v>
                </c:pt>
                <c:pt idx="650">
                  <c:v>2.9992777373171967E-6</c:v>
                </c:pt>
                <c:pt idx="651">
                  <c:v>3.0043479167565134E-6</c:v>
                </c:pt>
                <c:pt idx="652">
                  <c:v>3.0073532463057037E-6</c:v>
                </c:pt>
                <c:pt idx="653">
                  <c:v>3.0107489289689094E-6</c:v>
                </c:pt>
                <c:pt idx="654">
                  <c:v>3.0121605561826252E-6</c:v>
                </c:pt>
                <c:pt idx="655">
                  <c:v>3.0165876394538566E-6</c:v>
                </c:pt>
                <c:pt idx="656">
                  <c:v>3.0197397223405902E-6</c:v>
                </c:pt>
                <c:pt idx="657">
                  <c:v>3.0212633650937591E-6</c:v>
                </c:pt>
                <c:pt idx="658">
                  <c:v>3.0295300643807978E-6</c:v>
                </c:pt>
                <c:pt idx="659">
                  <c:v>3.0324788293843691E-6</c:v>
                </c:pt>
                <c:pt idx="660">
                  <c:v>3.0397425545738177E-6</c:v>
                </c:pt>
                <c:pt idx="661">
                  <c:v>3.0482590874892213E-6</c:v>
                </c:pt>
                <c:pt idx="662">
                  <c:v>3.0495581132618056E-6</c:v>
                </c:pt>
                <c:pt idx="663">
                  <c:v>3.0508145440732454E-6</c:v>
                </c:pt>
                <c:pt idx="664">
                  <c:v>3.0526583897436218E-6</c:v>
                </c:pt>
                <c:pt idx="665">
                  <c:v>3.0529338339667562E-6</c:v>
                </c:pt>
                <c:pt idx="666">
                  <c:v>3.0619507321777732E-6</c:v>
                </c:pt>
                <c:pt idx="667">
                  <c:v>3.0654544994751126E-6</c:v>
                </c:pt>
                <c:pt idx="668">
                  <c:v>3.0784520905518499E-6</c:v>
                </c:pt>
                <c:pt idx="669">
                  <c:v>3.0908258033487423E-6</c:v>
                </c:pt>
                <c:pt idx="670">
                  <c:v>3.0985213251386091E-6</c:v>
                </c:pt>
                <c:pt idx="671">
                  <c:v>3.1109306430483779E-6</c:v>
                </c:pt>
                <c:pt idx="672">
                  <c:v>3.1164569294531305E-6</c:v>
                </c:pt>
                <c:pt idx="673">
                  <c:v>3.1221938325862764E-6</c:v>
                </c:pt>
                <c:pt idx="674">
                  <c:v>3.1283042331871208E-6</c:v>
                </c:pt>
                <c:pt idx="675">
                  <c:v>3.1298232086309214E-6</c:v>
                </c:pt>
                <c:pt idx="676">
                  <c:v>3.1298343020786654E-6</c:v>
                </c:pt>
                <c:pt idx="677">
                  <c:v>3.1328362263335978E-6</c:v>
                </c:pt>
                <c:pt idx="678">
                  <c:v>3.1340681361477465E-6</c:v>
                </c:pt>
                <c:pt idx="679">
                  <c:v>3.1393088283825031E-6</c:v>
                </c:pt>
                <c:pt idx="680">
                  <c:v>3.1407423135104542E-6</c:v>
                </c:pt>
                <c:pt idx="681">
                  <c:v>3.1458219525661454E-6</c:v>
                </c:pt>
                <c:pt idx="682">
                  <c:v>3.1465470764910465E-6</c:v>
                </c:pt>
                <c:pt idx="683">
                  <c:v>3.1492111641940998E-6</c:v>
                </c:pt>
                <c:pt idx="684">
                  <c:v>3.1519239238637634E-6</c:v>
                </c:pt>
                <c:pt idx="685">
                  <c:v>3.1531289621866862E-6</c:v>
                </c:pt>
                <c:pt idx="686">
                  <c:v>3.1545431155973313E-6</c:v>
                </c:pt>
                <c:pt idx="687">
                  <c:v>3.1569275193446062E-6</c:v>
                </c:pt>
                <c:pt idx="688">
                  <c:v>3.1673084962787658E-6</c:v>
                </c:pt>
                <c:pt idx="689">
                  <c:v>3.1720788463843033E-6</c:v>
                </c:pt>
                <c:pt idx="690">
                  <c:v>3.1748080109547566E-6</c:v>
                </c:pt>
                <c:pt idx="691">
                  <c:v>3.1863906228915273E-6</c:v>
                </c:pt>
                <c:pt idx="692">
                  <c:v>3.1883525029652835E-6</c:v>
                </c:pt>
                <c:pt idx="693">
                  <c:v>3.1967793615596072E-6</c:v>
                </c:pt>
                <c:pt idx="694">
                  <c:v>3.2010469564019015E-6</c:v>
                </c:pt>
                <c:pt idx="695">
                  <c:v>3.2059763646340284E-6</c:v>
                </c:pt>
                <c:pt idx="696">
                  <c:v>3.2113738607964713E-6</c:v>
                </c:pt>
                <c:pt idx="697">
                  <c:v>3.2204697303467486E-6</c:v>
                </c:pt>
                <c:pt idx="698">
                  <c:v>3.2304343018105235E-6</c:v>
                </c:pt>
                <c:pt idx="699">
                  <c:v>3.2379976679576363E-6</c:v>
                </c:pt>
                <c:pt idx="700">
                  <c:v>3.2490973361131251E-6</c:v>
                </c:pt>
                <c:pt idx="701">
                  <c:v>3.2509913885651641E-6</c:v>
                </c:pt>
                <c:pt idx="702">
                  <c:v>3.2710504398990859E-6</c:v>
                </c:pt>
                <c:pt idx="703">
                  <c:v>3.2910449208608695E-6</c:v>
                </c:pt>
                <c:pt idx="704">
                  <c:v>3.2911487854994021E-6</c:v>
                </c:pt>
                <c:pt idx="705">
                  <c:v>3.2953713593434852E-6</c:v>
                </c:pt>
                <c:pt idx="706">
                  <c:v>3.2961133274457772E-6</c:v>
                </c:pt>
                <c:pt idx="707">
                  <c:v>3.2962324370299194E-6</c:v>
                </c:pt>
                <c:pt idx="708">
                  <c:v>3.2989533246784926E-6</c:v>
                </c:pt>
                <c:pt idx="709">
                  <c:v>3.3142189521654887E-6</c:v>
                </c:pt>
                <c:pt idx="710">
                  <c:v>3.3223662454890891E-6</c:v>
                </c:pt>
                <c:pt idx="711">
                  <c:v>3.3237236851730898E-6</c:v>
                </c:pt>
                <c:pt idx="712">
                  <c:v>3.3259762747323673E-6</c:v>
                </c:pt>
                <c:pt idx="713">
                  <c:v>3.3291048340485659E-6</c:v>
                </c:pt>
                <c:pt idx="714">
                  <c:v>3.3393186823689474E-6</c:v>
                </c:pt>
                <c:pt idx="715">
                  <c:v>3.3404412936819102E-6</c:v>
                </c:pt>
                <c:pt idx="716">
                  <c:v>3.3469204806011789E-6</c:v>
                </c:pt>
                <c:pt idx="717">
                  <c:v>3.3580809324707347E-6</c:v>
                </c:pt>
                <c:pt idx="718">
                  <c:v>3.3693072968758417E-6</c:v>
                </c:pt>
                <c:pt idx="719">
                  <c:v>3.3811920669806403E-6</c:v>
                </c:pt>
                <c:pt idx="720">
                  <c:v>3.3841111774952069E-6</c:v>
                </c:pt>
                <c:pt idx="721">
                  <c:v>3.3841451865283674E-6</c:v>
                </c:pt>
                <c:pt idx="722">
                  <c:v>3.3878896998983989E-6</c:v>
                </c:pt>
                <c:pt idx="723">
                  <c:v>3.389644945935799E-6</c:v>
                </c:pt>
                <c:pt idx="724">
                  <c:v>3.3923000542316886E-6</c:v>
                </c:pt>
                <c:pt idx="725">
                  <c:v>3.3929094950964122E-6</c:v>
                </c:pt>
                <c:pt idx="726">
                  <c:v>3.3964346320613773E-6</c:v>
                </c:pt>
                <c:pt idx="727">
                  <c:v>3.3974590551201646E-6</c:v>
                </c:pt>
                <c:pt idx="728">
                  <c:v>3.4027914462902947E-6</c:v>
                </c:pt>
                <c:pt idx="729">
                  <c:v>3.4073476311028862E-6</c:v>
                </c:pt>
                <c:pt idx="730">
                  <c:v>3.4105847982665004E-6</c:v>
                </c:pt>
                <c:pt idx="731">
                  <c:v>3.411493606551915E-6</c:v>
                </c:pt>
                <c:pt idx="732">
                  <c:v>3.4118005303691574E-6</c:v>
                </c:pt>
                <c:pt idx="733">
                  <c:v>3.4157363006159282E-6</c:v>
                </c:pt>
                <c:pt idx="734">
                  <c:v>3.4172794283808707E-6</c:v>
                </c:pt>
                <c:pt idx="735">
                  <c:v>3.4175446185128083E-6</c:v>
                </c:pt>
                <c:pt idx="736">
                  <c:v>3.4203079353622381E-6</c:v>
                </c:pt>
                <c:pt idx="737">
                  <c:v>3.4381670788528209E-6</c:v>
                </c:pt>
                <c:pt idx="738">
                  <c:v>3.4489902345629833E-6</c:v>
                </c:pt>
                <c:pt idx="739">
                  <c:v>3.4518395984117004E-6</c:v>
                </c:pt>
                <c:pt idx="740">
                  <c:v>3.4656348347456557E-6</c:v>
                </c:pt>
                <c:pt idx="741">
                  <c:v>3.465757343411444E-6</c:v>
                </c:pt>
                <c:pt idx="742">
                  <c:v>3.4711852489186218E-6</c:v>
                </c:pt>
                <c:pt idx="743">
                  <c:v>3.4726623192483357E-6</c:v>
                </c:pt>
                <c:pt idx="744">
                  <c:v>3.4738160425191885E-6</c:v>
                </c:pt>
                <c:pt idx="745">
                  <c:v>3.4749128119582272E-6</c:v>
                </c:pt>
                <c:pt idx="746">
                  <c:v>3.4916253604360113E-6</c:v>
                </c:pt>
                <c:pt idx="747">
                  <c:v>3.4953912166616521E-6</c:v>
                </c:pt>
                <c:pt idx="748">
                  <c:v>3.4983282665243349E-6</c:v>
                </c:pt>
                <c:pt idx="749">
                  <c:v>3.5053508084300016E-6</c:v>
                </c:pt>
                <c:pt idx="750">
                  <c:v>3.5138230854467353E-6</c:v>
                </c:pt>
                <c:pt idx="751">
                  <c:v>3.5216418159782761E-6</c:v>
                </c:pt>
                <c:pt idx="752">
                  <c:v>3.525214435937298E-6</c:v>
                </c:pt>
                <c:pt idx="753">
                  <c:v>3.5362283498380912E-6</c:v>
                </c:pt>
                <c:pt idx="754">
                  <c:v>3.5437510053072865E-6</c:v>
                </c:pt>
                <c:pt idx="755">
                  <c:v>3.553512686482896E-6</c:v>
                </c:pt>
                <c:pt idx="756">
                  <c:v>3.555983247686808E-6</c:v>
                </c:pt>
                <c:pt idx="757">
                  <c:v>3.5590562355102113E-6</c:v>
                </c:pt>
                <c:pt idx="758">
                  <c:v>3.5599911200554614E-6</c:v>
                </c:pt>
                <c:pt idx="759">
                  <c:v>3.5668981671722767E-6</c:v>
                </c:pt>
                <c:pt idx="760">
                  <c:v>3.5670710061480141E-6</c:v>
                </c:pt>
                <c:pt idx="761">
                  <c:v>3.5733460039073055E-6</c:v>
                </c:pt>
                <c:pt idx="762">
                  <c:v>3.5768439743605034E-6</c:v>
                </c:pt>
                <c:pt idx="763">
                  <c:v>3.5882365049445812E-6</c:v>
                </c:pt>
                <c:pt idx="764">
                  <c:v>3.5921321497631279E-6</c:v>
                </c:pt>
                <c:pt idx="765">
                  <c:v>3.5944590352808323E-6</c:v>
                </c:pt>
                <c:pt idx="766">
                  <c:v>3.6007213407592693E-6</c:v>
                </c:pt>
                <c:pt idx="767">
                  <c:v>3.6017139812718264E-6</c:v>
                </c:pt>
                <c:pt idx="768">
                  <c:v>3.6051729893826251E-6</c:v>
                </c:pt>
                <c:pt idx="769">
                  <c:v>3.6055411507580687E-6</c:v>
                </c:pt>
                <c:pt idx="770">
                  <c:v>3.6174938025328767E-6</c:v>
                </c:pt>
                <c:pt idx="771">
                  <c:v>3.6182178272449013E-6</c:v>
                </c:pt>
                <c:pt idx="772">
                  <c:v>3.6469988956254461E-6</c:v>
                </c:pt>
                <c:pt idx="773">
                  <c:v>3.647822211243172E-6</c:v>
                </c:pt>
                <c:pt idx="774">
                  <c:v>3.6511407767704546E-6</c:v>
                </c:pt>
                <c:pt idx="775">
                  <c:v>3.65222081586451E-6</c:v>
                </c:pt>
                <c:pt idx="776">
                  <c:v>3.6582096114303014E-6</c:v>
                </c:pt>
                <c:pt idx="777">
                  <c:v>3.6641003631938697E-6</c:v>
                </c:pt>
                <c:pt idx="778">
                  <c:v>3.6727595378224663E-6</c:v>
                </c:pt>
                <c:pt idx="779">
                  <c:v>3.6743000345645983E-6</c:v>
                </c:pt>
                <c:pt idx="780">
                  <c:v>3.6745783128861939E-6</c:v>
                </c:pt>
                <c:pt idx="781">
                  <c:v>3.6835354438562337E-6</c:v>
                </c:pt>
                <c:pt idx="782">
                  <c:v>3.6879977837010707E-6</c:v>
                </c:pt>
                <c:pt idx="783">
                  <c:v>3.6916799395793141E-6</c:v>
                </c:pt>
                <c:pt idx="784">
                  <c:v>3.6938651561074137E-6</c:v>
                </c:pt>
                <c:pt idx="785">
                  <c:v>3.699560039685791E-6</c:v>
                </c:pt>
                <c:pt idx="786">
                  <c:v>3.7008707432818924E-6</c:v>
                </c:pt>
                <c:pt idx="787">
                  <c:v>3.704044940785028E-6</c:v>
                </c:pt>
                <c:pt idx="788">
                  <c:v>3.7156951433041362E-6</c:v>
                </c:pt>
                <c:pt idx="789">
                  <c:v>3.7160527829263965E-6</c:v>
                </c:pt>
                <c:pt idx="790">
                  <c:v>3.7226951884811116E-6</c:v>
                </c:pt>
                <c:pt idx="791">
                  <c:v>3.7257640548404289E-6</c:v>
                </c:pt>
                <c:pt idx="792">
                  <c:v>3.7275147926792846E-6</c:v>
                </c:pt>
                <c:pt idx="793">
                  <c:v>3.7337028305865422E-6</c:v>
                </c:pt>
                <c:pt idx="794">
                  <c:v>3.7337664875774171E-6</c:v>
                </c:pt>
                <c:pt idx="795">
                  <c:v>3.7345857030006439E-6</c:v>
                </c:pt>
                <c:pt idx="796">
                  <c:v>3.7349516289321738E-6</c:v>
                </c:pt>
                <c:pt idx="797">
                  <c:v>3.7438543050694707E-6</c:v>
                </c:pt>
                <c:pt idx="798">
                  <c:v>3.7573369184621394E-6</c:v>
                </c:pt>
                <c:pt idx="799">
                  <c:v>3.7584438941758094E-6</c:v>
                </c:pt>
                <c:pt idx="800">
                  <c:v>3.7612986948260596E-6</c:v>
                </c:pt>
                <c:pt idx="801">
                  <c:v>3.7709340586548707E-6</c:v>
                </c:pt>
                <c:pt idx="802">
                  <c:v>3.7835468313744695E-6</c:v>
                </c:pt>
                <c:pt idx="803">
                  <c:v>3.7836892777427071E-6</c:v>
                </c:pt>
                <c:pt idx="804">
                  <c:v>3.7855178729751878E-6</c:v>
                </c:pt>
                <c:pt idx="805">
                  <c:v>3.8045444617690847E-6</c:v>
                </c:pt>
                <c:pt idx="806">
                  <c:v>3.805996028834934E-6</c:v>
                </c:pt>
                <c:pt idx="807">
                  <c:v>3.8093804484556687E-6</c:v>
                </c:pt>
                <c:pt idx="808">
                  <c:v>3.8095515547469134E-6</c:v>
                </c:pt>
                <c:pt idx="809">
                  <c:v>3.8208790429970299E-6</c:v>
                </c:pt>
                <c:pt idx="810">
                  <c:v>3.8233946084045679E-6</c:v>
                </c:pt>
                <c:pt idx="811">
                  <c:v>3.8341983095097531E-6</c:v>
                </c:pt>
                <c:pt idx="812">
                  <c:v>3.8411248482173257E-6</c:v>
                </c:pt>
                <c:pt idx="813">
                  <c:v>3.8511483479186085E-6</c:v>
                </c:pt>
                <c:pt idx="814">
                  <c:v>3.8520606805979405E-6</c:v>
                </c:pt>
                <c:pt idx="815">
                  <c:v>3.8529798929820167E-6</c:v>
                </c:pt>
                <c:pt idx="816">
                  <c:v>3.8587134261713931E-6</c:v>
                </c:pt>
                <c:pt idx="817">
                  <c:v>3.869601878715673E-6</c:v>
                </c:pt>
                <c:pt idx="818">
                  <c:v>3.8876228004798539E-6</c:v>
                </c:pt>
                <c:pt idx="819">
                  <c:v>3.8885489433994814E-6</c:v>
                </c:pt>
                <c:pt idx="820">
                  <c:v>3.8909742184091711E-6</c:v>
                </c:pt>
                <c:pt idx="821">
                  <c:v>3.8920378805026831E-6</c:v>
                </c:pt>
                <c:pt idx="822">
                  <c:v>3.894193116609668E-6</c:v>
                </c:pt>
                <c:pt idx="823">
                  <c:v>3.898240138022431E-6</c:v>
                </c:pt>
                <c:pt idx="824">
                  <c:v>3.8988884361683097E-6</c:v>
                </c:pt>
                <c:pt idx="825">
                  <c:v>3.8997362240249132E-6</c:v>
                </c:pt>
                <c:pt idx="826">
                  <c:v>3.9069575321012041E-6</c:v>
                </c:pt>
                <c:pt idx="827">
                  <c:v>3.9085883935974147E-6</c:v>
                </c:pt>
                <c:pt idx="828">
                  <c:v>3.9124600789150798E-6</c:v>
                </c:pt>
                <c:pt idx="829">
                  <c:v>3.9168021947998325E-6</c:v>
                </c:pt>
                <c:pt idx="830">
                  <c:v>3.91718252587403E-6</c:v>
                </c:pt>
                <c:pt idx="831">
                  <c:v>3.9185981554313594E-6</c:v>
                </c:pt>
                <c:pt idx="832">
                  <c:v>3.9234439051734443E-6</c:v>
                </c:pt>
                <c:pt idx="833">
                  <c:v>3.924441663598002E-6</c:v>
                </c:pt>
                <c:pt idx="834">
                  <c:v>3.932966775069365E-6</c:v>
                </c:pt>
                <c:pt idx="835">
                  <c:v>3.942414936358082E-6</c:v>
                </c:pt>
                <c:pt idx="836">
                  <c:v>3.9459488245991368E-6</c:v>
                </c:pt>
                <c:pt idx="837">
                  <c:v>3.9506771655541927E-6</c:v>
                </c:pt>
                <c:pt idx="838">
                  <c:v>3.9587213583612025E-6</c:v>
                </c:pt>
                <c:pt idx="839">
                  <c:v>3.9622505763187542E-6</c:v>
                </c:pt>
                <c:pt idx="840">
                  <c:v>3.9630544338351766E-6</c:v>
                </c:pt>
                <c:pt idx="841">
                  <c:v>3.9747321949632272E-6</c:v>
                </c:pt>
                <c:pt idx="842">
                  <c:v>3.9767577597054348E-6</c:v>
                </c:pt>
                <c:pt idx="843">
                  <c:v>3.9779960146960375E-6</c:v>
                </c:pt>
                <c:pt idx="844">
                  <c:v>3.9819516505986972E-6</c:v>
                </c:pt>
                <c:pt idx="845">
                  <c:v>3.9902561876144683E-6</c:v>
                </c:pt>
                <c:pt idx="846">
                  <c:v>3.9919940805844542E-6</c:v>
                </c:pt>
                <c:pt idx="847">
                  <c:v>3.9975760060845695E-6</c:v>
                </c:pt>
                <c:pt idx="848">
                  <c:v>4.0254509382230538E-6</c:v>
                </c:pt>
                <c:pt idx="849">
                  <c:v>4.0264856184009545E-6</c:v>
                </c:pt>
                <c:pt idx="850">
                  <c:v>4.0267849534698535E-6</c:v>
                </c:pt>
                <c:pt idx="851">
                  <c:v>4.0295152821217138E-6</c:v>
                </c:pt>
                <c:pt idx="852">
                  <c:v>4.0304757842044729E-6</c:v>
                </c:pt>
                <c:pt idx="853">
                  <c:v>4.0356572247316527E-6</c:v>
                </c:pt>
                <c:pt idx="854">
                  <c:v>4.0371726171911391E-6</c:v>
                </c:pt>
                <c:pt idx="855">
                  <c:v>4.0373945958293796E-6</c:v>
                </c:pt>
                <c:pt idx="856">
                  <c:v>4.0423784886100928E-6</c:v>
                </c:pt>
                <c:pt idx="857">
                  <c:v>4.0492967612662876E-6</c:v>
                </c:pt>
                <c:pt idx="858">
                  <c:v>4.0610571489048149E-6</c:v>
                </c:pt>
                <c:pt idx="859">
                  <c:v>4.0621573191243772E-6</c:v>
                </c:pt>
                <c:pt idx="860">
                  <c:v>4.0634599090154536E-6</c:v>
                </c:pt>
                <c:pt idx="861">
                  <c:v>4.0733221976083445E-6</c:v>
                </c:pt>
                <c:pt idx="862">
                  <c:v>4.0747072123123439E-6</c:v>
                </c:pt>
                <c:pt idx="863">
                  <c:v>4.0761373855774421E-6</c:v>
                </c:pt>
                <c:pt idx="864">
                  <c:v>4.0763608365449E-6</c:v>
                </c:pt>
                <c:pt idx="865">
                  <c:v>4.0768056093510494E-6</c:v>
                </c:pt>
                <c:pt idx="866">
                  <c:v>4.0787321620028867E-6</c:v>
                </c:pt>
                <c:pt idx="867">
                  <c:v>4.0893450781503469E-6</c:v>
                </c:pt>
                <c:pt idx="868">
                  <c:v>4.093111749470941E-6</c:v>
                </c:pt>
                <c:pt idx="869">
                  <c:v>4.0985366797447279E-6</c:v>
                </c:pt>
                <c:pt idx="870">
                  <c:v>4.0990292199792627E-6</c:v>
                </c:pt>
                <c:pt idx="871">
                  <c:v>4.1006892219008764E-6</c:v>
                </c:pt>
                <c:pt idx="872">
                  <c:v>4.1078008917728124E-6</c:v>
                </c:pt>
                <c:pt idx="873">
                  <c:v>4.1091018225309967E-6</c:v>
                </c:pt>
                <c:pt idx="874">
                  <c:v>4.1102872546056455E-6</c:v>
                </c:pt>
                <c:pt idx="875">
                  <c:v>4.1110840301023591E-6</c:v>
                </c:pt>
                <c:pt idx="876">
                  <c:v>4.11150760245193E-6</c:v>
                </c:pt>
                <c:pt idx="877">
                  <c:v>4.1232168596028766E-6</c:v>
                </c:pt>
                <c:pt idx="878">
                  <c:v>4.1266072704154721E-6</c:v>
                </c:pt>
                <c:pt idx="879">
                  <c:v>4.1442632130879082E-6</c:v>
                </c:pt>
                <c:pt idx="880">
                  <c:v>4.1450572516574419E-6</c:v>
                </c:pt>
                <c:pt idx="881">
                  <c:v>4.1530313452678348E-6</c:v>
                </c:pt>
                <c:pt idx="882">
                  <c:v>4.1547169692548564E-6</c:v>
                </c:pt>
                <c:pt idx="883">
                  <c:v>4.1694397593940738E-6</c:v>
                </c:pt>
                <c:pt idx="884">
                  <c:v>4.1725403395491647E-6</c:v>
                </c:pt>
                <c:pt idx="885">
                  <c:v>4.1755183955342525E-6</c:v>
                </c:pt>
                <c:pt idx="886">
                  <c:v>4.1875061011455153E-6</c:v>
                </c:pt>
                <c:pt idx="887">
                  <c:v>4.197852784731373E-6</c:v>
                </c:pt>
                <c:pt idx="888">
                  <c:v>4.1992443638730441E-6</c:v>
                </c:pt>
                <c:pt idx="889">
                  <c:v>4.2020295091781767E-6</c:v>
                </c:pt>
                <c:pt idx="890">
                  <c:v>4.2020355624477007E-6</c:v>
                </c:pt>
                <c:pt idx="891">
                  <c:v>4.2090780996018122E-6</c:v>
                </c:pt>
                <c:pt idx="892">
                  <c:v>4.2115559654093124E-6</c:v>
                </c:pt>
                <c:pt idx="893">
                  <c:v>4.2134679322093193E-6</c:v>
                </c:pt>
                <c:pt idx="894">
                  <c:v>4.2349201012222198E-6</c:v>
                </c:pt>
                <c:pt idx="895">
                  <c:v>4.2371943379794809E-6</c:v>
                </c:pt>
                <c:pt idx="896">
                  <c:v>4.2420682285764186E-6</c:v>
                </c:pt>
                <c:pt idx="897">
                  <c:v>4.2518945426973823E-6</c:v>
                </c:pt>
                <c:pt idx="898">
                  <c:v>4.2572703343619423E-6</c:v>
                </c:pt>
                <c:pt idx="899">
                  <c:v>4.2612802151675661E-6</c:v>
                </c:pt>
                <c:pt idx="900">
                  <c:v>4.2629849028773467E-6</c:v>
                </c:pt>
                <c:pt idx="901">
                  <c:v>4.2733617049897949E-6</c:v>
                </c:pt>
                <c:pt idx="902">
                  <c:v>4.2850372293081369E-6</c:v>
                </c:pt>
                <c:pt idx="903">
                  <c:v>4.289138668621326E-6</c:v>
                </c:pt>
                <c:pt idx="904">
                  <c:v>4.2901450999784806E-6</c:v>
                </c:pt>
                <c:pt idx="905">
                  <c:v>4.291672805229647E-6</c:v>
                </c:pt>
                <c:pt idx="906">
                  <c:v>4.3057670123723994E-6</c:v>
                </c:pt>
                <c:pt idx="907">
                  <c:v>4.307323460018856E-6</c:v>
                </c:pt>
                <c:pt idx="908">
                  <c:v>4.3122694848373336E-6</c:v>
                </c:pt>
                <c:pt idx="909">
                  <c:v>4.3137394591475387E-6</c:v>
                </c:pt>
                <c:pt idx="910">
                  <c:v>4.3147864280819971E-6</c:v>
                </c:pt>
                <c:pt idx="911">
                  <c:v>4.3217472221278393E-6</c:v>
                </c:pt>
                <c:pt idx="912">
                  <c:v>4.3227289900020317E-6</c:v>
                </c:pt>
                <c:pt idx="913">
                  <c:v>4.3309062634896527E-6</c:v>
                </c:pt>
                <c:pt idx="914">
                  <c:v>4.3534351769533163E-6</c:v>
                </c:pt>
                <c:pt idx="915">
                  <c:v>4.3617421995655719E-6</c:v>
                </c:pt>
                <c:pt idx="916">
                  <c:v>4.3670662811576236E-6</c:v>
                </c:pt>
                <c:pt idx="917">
                  <c:v>4.371136976423507E-6</c:v>
                </c:pt>
                <c:pt idx="918">
                  <c:v>4.3864700032577995E-6</c:v>
                </c:pt>
                <c:pt idx="919">
                  <c:v>4.39448054451948E-6</c:v>
                </c:pt>
                <c:pt idx="920">
                  <c:v>4.4006455080763678E-6</c:v>
                </c:pt>
                <c:pt idx="921">
                  <c:v>4.4079767315113381E-6</c:v>
                </c:pt>
                <c:pt idx="922">
                  <c:v>4.4086719381511864E-6</c:v>
                </c:pt>
                <c:pt idx="923">
                  <c:v>4.414647719441361E-6</c:v>
                </c:pt>
                <c:pt idx="924">
                  <c:v>4.4253351696834529E-6</c:v>
                </c:pt>
                <c:pt idx="925">
                  <c:v>4.4353233108703439E-6</c:v>
                </c:pt>
                <c:pt idx="926">
                  <c:v>4.4401894419779177E-6</c:v>
                </c:pt>
                <c:pt idx="927">
                  <c:v>4.4442314653046132E-6</c:v>
                </c:pt>
                <c:pt idx="928">
                  <c:v>4.44472456270434E-6</c:v>
                </c:pt>
                <c:pt idx="929">
                  <c:v>4.4457033337422869E-6</c:v>
                </c:pt>
                <c:pt idx="930">
                  <c:v>4.4499455832190497E-6</c:v>
                </c:pt>
                <c:pt idx="931">
                  <c:v>4.4514359355179885E-6</c:v>
                </c:pt>
                <c:pt idx="932">
                  <c:v>4.4743875235622847E-6</c:v>
                </c:pt>
                <c:pt idx="933">
                  <c:v>4.4812584676841595E-6</c:v>
                </c:pt>
                <c:pt idx="934">
                  <c:v>4.4882452223257269E-6</c:v>
                </c:pt>
                <c:pt idx="935">
                  <c:v>4.4919051149218893E-6</c:v>
                </c:pt>
                <c:pt idx="936">
                  <c:v>4.4931515680611449E-6</c:v>
                </c:pt>
                <c:pt idx="937">
                  <c:v>4.5087033759315988E-6</c:v>
                </c:pt>
                <c:pt idx="938">
                  <c:v>4.5133203976113992E-6</c:v>
                </c:pt>
                <c:pt idx="939">
                  <c:v>4.5150928063707952E-6</c:v>
                </c:pt>
                <c:pt idx="940">
                  <c:v>4.5187783474425435E-6</c:v>
                </c:pt>
                <c:pt idx="941">
                  <c:v>4.5212048788016635E-6</c:v>
                </c:pt>
                <c:pt idx="942">
                  <c:v>4.5242012251949636E-6</c:v>
                </c:pt>
                <c:pt idx="943">
                  <c:v>4.5338322787707484E-6</c:v>
                </c:pt>
                <c:pt idx="944">
                  <c:v>4.535154548364608E-6</c:v>
                </c:pt>
                <c:pt idx="945">
                  <c:v>4.5352567177233831E-6</c:v>
                </c:pt>
                <c:pt idx="946">
                  <c:v>4.5383914400363478E-6</c:v>
                </c:pt>
                <c:pt idx="947">
                  <c:v>4.5389354558544286E-6</c:v>
                </c:pt>
                <c:pt idx="948">
                  <c:v>4.5543640122412005E-6</c:v>
                </c:pt>
                <c:pt idx="949">
                  <c:v>4.555469154457925E-6</c:v>
                </c:pt>
                <c:pt idx="950">
                  <c:v>4.5646119855548143E-6</c:v>
                </c:pt>
                <c:pt idx="951">
                  <c:v>4.5670850106310475E-6</c:v>
                </c:pt>
                <c:pt idx="952">
                  <c:v>4.5702977150947071E-6</c:v>
                </c:pt>
                <c:pt idx="953">
                  <c:v>4.5725651643145011E-6</c:v>
                </c:pt>
                <c:pt idx="954">
                  <c:v>4.5726932057707992E-6</c:v>
                </c:pt>
                <c:pt idx="955">
                  <c:v>4.6014692768451685E-6</c:v>
                </c:pt>
                <c:pt idx="956">
                  <c:v>4.6014858894343304E-6</c:v>
                </c:pt>
                <c:pt idx="957">
                  <c:v>4.6067287425916412E-6</c:v>
                </c:pt>
                <c:pt idx="958">
                  <c:v>4.6091664267079466E-6</c:v>
                </c:pt>
                <c:pt idx="959">
                  <c:v>4.6124605774551243E-6</c:v>
                </c:pt>
                <c:pt idx="960">
                  <c:v>4.6133783191975454E-6</c:v>
                </c:pt>
                <c:pt idx="961">
                  <c:v>4.6143740732328846E-6</c:v>
                </c:pt>
                <c:pt idx="962">
                  <c:v>4.6157050707013895E-6</c:v>
                </c:pt>
                <c:pt idx="963">
                  <c:v>4.6159195103107052E-6</c:v>
                </c:pt>
                <c:pt idx="964">
                  <c:v>4.6340104504421364E-6</c:v>
                </c:pt>
                <c:pt idx="965">
                  <c:v>4.6353974542061229E-6</c:v>
                </c:pt>
                <c:pt idx="966">
                  <c:v>4.6381165836897366E-6</c:v>
                </c:pt>
                <c:pt idx="967">
                  <c:v>4.6408450112071567E-6</c:v>
                </c:pt>
                <c:pt idx="968">
                  <c:v>4.6431712726867945E-6</c:v>
                </c:pt>
                <c:pt idx="969">
                  <c:v>4.6482156094644036E-6</c:v>
                </c:pt>
                <c:pt idx="970">
                  <c:v>4.6507858666270134E-6</c:v>
                </c:pt>
                <c:pt idx="971">
                  <c:v>4.6559677747995146E-6</c:v>
                </c:pt>
                <c:pt idx="972">
                  <c:v>4.6582259111713956E-6</c:v>
                </c:pt>
                <c:pt idx="973">
                  <c:v>4.6613532131960733E-6</c:v>
                </c:pt>
                <c:pt idx="974">
                  <c:v>4.6628053072747863E-6</c:v>
                </c:pt>
                <c:pt idx="975">
                  <c:v>4.6664117326802722E-6</c:v>
                </c:pt>
                <c:pt idx="976">
                  <c:v>4.6669426927942598E-6</c:v>
                </c:pt>
                <c:pt idx="977">
                  <c:v>4.667752733610931E-6</c:v>
                </c:pt>
                <c:pt idx="978">
                  <c:v>4.6682744428803392E-6</c:v>
                </c:pt>
                <c:pt idx="979">
                  <c:v>4.6689789901372862E-6</c:v>
                </c:pt>
                <c:pt idx="980">
                  <c:v>4.6773671624250373E-6</c:v>
                </c:pt>
                <c:pt idx="981">
                  <c:v>4.695305484997708E-6</c:v>
                </c:pt>
                <c:pt idx="982">
                  <c:v>4.6975246427089257E-6</c:v>
                </c:pt>
                <c:pt idx="983">
                  <c:v>4.7005664888960244E-6</c:v>
                </c:pt>
                <c:pt idx="984">
                  <c:v>4.7209637107201483E-6</c:v>
                </c:pt>
                <c:pt idx="985">
                  <c:v>4.7395377044921554E-6</c:v>
                </c:pt>
                <c:pt idx="986">
                  <c:v>4.7449594807116346E-6</c:v>
                </c:pt>
                <c:pt idx="987">
                  <c:v>4.7558152734784416E-6</c:v>
                </c:pt>
                <c:pt idx="988">
                  <c:v>4.7569731107097395E-6</c:v>
                </c:pt>
                <c:pt idx="989">
                  <c:v>4.7625849177892375E-6</c:v>
                </c:pt>
                <c:pt idx="990">
                  <c:v>4.7661367495490766E-6</c:v>
                </c:pt>
                <c:pt idx="991">
                  <c:v>4.7679218435574725E-6</c:v>
                </c:pt>
                <c:pt idx="992">
                  <c:v>4.7729435077050669E-6</c:v>
                </c:pt>
                <c:pt idx="993">
                  <c:v>4.7747131254135057E-6</c:v>
                </c:pt>
                <c:pt idx="994">
                  <c:v>4.7920511631645211E-6</c:v>
                </c:pt>
                <c:pt idx="995">
                  <c:v>4.8101184196469433E-6</c:v>
                </c:pt>
                <c:pt idx="996">
                  <c:v>4.8215222443294214E-6</c:v>
                </c:pt>
                <c:pt idx="997">
                  <c:v>4.8247394767366969E-6</c:v>
                </c:pt>
                <c:pt idx="998">
                  <c:v>4.8342820979269592E-6</c:v>
                </c:pt>
                <c:pt idx="999">
                  <c:v>4.8347214873672601E-6</c:v>
                </c:pt>
                <c:pt idx="1000">
                  <c:v>4.8404438852387685E-6</c:v>
                </c:pt>
                <c:pt idx="1001">
                  <c:v>4.8563914116463133E-6</c:v>
                </c:pt>
                <c:pt idx="1002">
                  <c:v>4.8609695833728817E-6</c:v>
                </c:pt>
                <c:pt idx="1003">
                  <c:v>4.8628730130772137E-6</c:v>
                </c:pt>
                <c:pt idx="1004">
                  <c:v>4.865180933042409E-6</c:v>
                </c:pt>
                <c:pt idx="1005">
                  <c:v>4.866292126262891E-6</c:v>
                </c:pt>
                <c:pt idx="1006">
                  <c:v>4.8823212204817374E-6</c:v>
                </c:pt>
                <c:pt idx="1007">
                  <c:v>4.8851556928459191E-6</c:v>
                </c:pt>
                <c:pt idx="1008">
                  <c:v>4.8916553788563052E-6</c:v>
                </c:pt>
                <c:pt idx="1009">
                  <c:v>4.8943029121388993E-6</c:v>
                </c:pt>
                <c:pt idx="1010">
                  <c:v>4.8950718051380173E-6</c:v>
                </c:pt>
                <c:pt idx="1011">
                  <c:v>4.9002036629002284E-6</c:v>
                </c:pt>
                <c:pt idx="1012">
                  <c:v>4.9080852976413505E-6</c:v>
                </c:pt>
                <c:pt idx="1013">
                  <c:v>4.9100071909118035E-6</c:v>
                </c:pt>
                <c:pt idx="1014">
                  <c:v>4.9214611318235599E-6</c:v>
                </c:pt>
                <c:pt idx="1015">
                  <c:v>4.9241433954609299E-6</c:v>
                </c:pt>
                <c:pt idx="1016">
                  <c:v>4.9259999402745015E-6</c:v>
                </c:pt>
                <c:pt idx="1017">
                  <c:v>4.9291678179514685E-6</c:v>
                </c:pt>
                <c:pt idx="1018">
                  <c:v>4.933411889772845E-6</c:v>
                </c:pt>
                <c:pt idx="1019">
                  <c:v>4.9367462572850326E-6</c:v>
                </c:pt>
                <c:pt idx="1020">
                  <c:v>4.9644787664542654E-6</c:v>
                </c:pt>
                <c:pt idx="1021">
                  <c:v>4.9677696706575927E-6</c:v>
                </c:pt>
                <c:pt idx="1022">
                  <c:v>4.9692438168856563E-6</c:v>
                </c:pt>
                <c:pt idx="1023">
                  <c:v>4.9752147929360219E-6</c:v>
                </c:pt>
                <c:pt idx="1024">
                  <c:v>4.9800597693972356E-6</c:v>
                </c:pt>
                <c:pt idx="1025">
                  <c:v>4.9808187740801924E-6</c:v>
                </c:pt>
                <c:pt idx="1026">
                  <c:v>4.9834875785129228E-6</c:v>
                </c:pt>
                <c:pt idx="1027">
                  <c:v>4.9907764967762074E-6</c:v>
                </c:pt>
                <c:pt idx="1028">
                  <c:v>4.9932680974387841E-6</c:v>
                </c:pt>
                <c:pt idx="1029">
                  <c:v>5.0127360298750168E-6</c:v>
                </c:pt>
                <c:pt idx="1030">
                  <c:v>5.0151059516793058E-6</c:v>
                </c:pt>
                <c:pt idx="1031">
                  <c:v>5.0181026175934719E-6</c:v>
                </c:pt>
                <c:pt idx="1032">
                  <c:v>5.0212635390236581E-6</c:v>
                </c:pt>
                <c:pt idx="1033">
                  <c:v>5.0231298564888838E-6</c:v>
                </c:pt>
                <c:pt idx="1034">
                  <c:v>5.0237689696318921E-6</c:v>
                </c:pt>
                <c:pt idx="1035">
                  <c:v>5.0250545115544858E-6</c:v>
                </c:pt>
                <c:pt idx="1036">
                  <c:v>5.031248864260419E-6</c:v>
                </c:pt>
                <c:pt idx="1037">
                  <c:v>5.0359659997406877E-6</c:v>
                </c:pt>
                <c:pt idx="1038">
                  <c:v>5.036645081337987E-6</c:v>
                </c:pt>
                <c:pt idx="1039">
                  <c:v>5.0372098398614135E-6</c:v>
                </c:pt>
                <c:pt idx="1040">
                  <c:v>5.0403715860918583E-6</c:v>
                </c:pt>
                <c:pt idx="1041">
                  <c:v>5.0463638182116103E-6</c:v>
                </c:pt>
                <c:pt idx="1042">
                  <c:v>5.0509220326537058E-6</c:v>
                </c:pt>
                <c:pt idx="1043">
                  <c:v>5.0521930780977952E-6</c:v>
                </c:pt>
                <c:pt idx="1044">
                  <c:v>5.0522818098361709E-6</c:v>
                </c:pt>
                <c:pt idx="1045">
                  <c:v>5.0560540847808175E-6</c:v>
                </c:pt>
                <c:pt idx="1046">
                  <c:v>5.0575551220256703E-6</c:v>
                </c:pt>
                <c:pt idx="1047">
                  <c:v>5.0602019711663529E-6</c:v>
                </c:pt>
                <c:pt idx="1048">
                  <c:v>5.0630982393605344E-6</c:v>
                </c:pt>
                <c:pt idx="1049">
                  <c:v>5.0721097117643747E-6</c:v>
                </c:pt>
                <c:pt idx="1050">
                  <c:v>5.0823784103594233E-6</c:v>
                </c:pt>
                <c:pt idx="1051">
                  <c:v>5.0861943528839665E-6</c:v>
                </c:pt>
                <c:pt idx="1052">
                  <c:v>5.0864537662612721E-6</c:v>
                </c:pt>
                <c:pt idx="1053">
                  <c:v>5.0891755301827849E-6</c:v>
                </c:pt>
                <c:pt idx="1054">
                  <c:v>5.099584887440105E-6</c:v>
                </c:pt>
                <c:pt idx="1055">
                  <c:v>5.1100933443939948E-6</c:v>
                </c:pt>
                <c:pt idx="1056">
                  <c:v>5.1124468990150318E-6</c:v>
                </c:pt>
                <c:pt idx="1057">
                  <c:v>5.1221344111139912E-6</c:v>
                </c:pt>
                <c:pt idx="1058">
                  <c:v>5.1277366355218317E-6</c:v>
                </c:pt>
                <c:pt idx="1059">
                  <c:v>5.1350660522042902E-6</c:v>
                </c:pt>
                <c:pt idx="1060">
                  <c:v>5.1363908375085147E-6</c:v>
                </c:pt>
                <c:pt idx="1061">
                  <c:v>5.1377557245137967E-6</c:v>
                </c:pt>
                <c:pt idx="1062">
                  <c:v>5.1557178295677609E-6</c:v>
                </c:pt>
                <c:pt idx="1063">
                  <c:v>5.1662404507019309E-6</c:v>
                </c:pt>
                <c:pt idx="1064">
                  <c:v>5.1668608051500549E-6</c:v>
                </c:pt>
                <c:pt idx="1065">
                  <c:v>5.1681251797829419E-6</c:v>
                </c:pt>
                <c:pt idx="1066">
                  <c:v>5.1712902919975587E-6</c:v>
                </c:pt>
                <c:pt idx="1067">
                  <c:v>5.1738165769879397E-6</c:v>
                </c:pt>
                <c:pt idx="1068">
                  <c:v>5.1746912424017477E-6</c:v>
                </c:pt>
                <c:pt idx="1069">
                  <c:v>5.1785491072034421E-6</c:v>
                </c:pt>
                <c:pt idx="1070">
                  <c:v>5.1860499234440637E-6</c:v>
                </c:pt>
                <c:pt idx="1071">
                  <c:v>5.1870480146494976E-6</c:v>
                </c:pt>
                <c:pt idx="1072">
                  <c:v>5.1879115376629207E-6</c:v>
                </c:pt>
                <c:pt idx="1073">
                  <c:v>5.1899359120427259E-6</c:v>
                </c:pt>
                <c:pt idx="1074">
                  <c:v>5.1972132954001795E-6</c:v>
                </c:pt>
                <c:pt idx="1075">
                  <c:v>5.209284868415739E-6</c:v>
                </c:pt>
                <c:pt idx="1076">
                  <c:v>5.2211113476312763E-6</c:v>
                </c:pt>
                <c:pt idx="1077">
                  <c:v>5.2221837899403016E-6</c:v>
                </c:pt>
                <c:pt idx="1078">
                  <c:v>5.2295272116764551E-6</c:v>
                </c:pt>
                <c:pt idx="1079">
                  <c:v>5.2305582054444766E-6</c:v>
                </c:pt>
                <c:pt idx="1080">
                  <c:v>5.2362171804127117E-6</c:v>
                </c:pt>
                <c:pt idx="1081">
                  <c:v>5.2417684290034382E-6</c:v>
                </c:pt>
                <c:pt idx="1082">
                  <c:v>5.2459135978635002E-6</c:v>
                </c:pt>
                <c:pt idx="1083">
                  <c:v>5.246956183686072E-6</c:v>
                </c:pt>
                <c:pt idx="1084">
                  <c:v>5.2563607618862663E-6</c:v>
                </c:pt>
                <c:pt idx="1085">
                  <c:v>5.2570157273709104E-6</c:v>
                </c:pt>
                <c:pt idx="1086">
                  <c:v>5.2581709219013292E-6</c:v>
                </c:pt>
                <c:pt idx="1087">
                  <c:v>5.2586817581185154E-6</c:v>
                </c:pt>
                <c:pt idx="1088">
                  <c:v>5.2655568027962548E-6</c:v>
                </c:pt>
                <c:pt idx="1089">
                  <c:v>5.2680342519437701E-6</c:v>
                </c:pt>
                <c:pt idx="1090">
                  <c:v>5.2684422391642844E-6</c:v>
                </c:pt>
                <c:pt idx="1091">
                  <c:v>5.2718794876231394E-6</c:v>
                </c:pt>
                <c:pt idx="1092">
                  <c:v>5.2775200485973359E-6</c:v>
                </c:pt>
                <c:pt idx="1093">
                  <c:v>5.2784493127620428E-6</c:v>
                </c:pt>
                <c:pt idx="1094">
                  <c:v>5.2945716695149161E-6</c:v>
                </c:pt>
                <c:pt idx="1095">
                  <c:v>5.296070827502649E-6</c:v>
                </c:pt>
                <c:pt idx="1096">
                  <c:v>5.2982242315230563E-6</c:v>
                </c:pt>
                <c:pt idx="1097">
                  <c:v>5.3241673421834708E-6</c:v>
                </c:pt>
                <c:pt idx="1098">
                  <c:v>5.3248130001348561E-6</c:v>
                </c:pt>
                <c:pt idx="1099">
                  <c:v>5.3268389724849847E-6</c:v>
                </c:pt>
                <c:pt idx="1100">
                  <c:v>5.331144523061522E-6</c:v>
                </c:pt>
                <c:pt idx="1101">
                  <c:v>5.3354566771739622E-6</c:v>
                </c:pt>
                <c:pt idx="1102">
                  <c:v>5.3364723778099496E-6</c:v>
                </c:pt>
                <c:pt idx="1103">
                  <c:v>5.3428273279180952E-6</c:v>
                </c:pt>
                <c:pt idx="1104">
                  <c:v>5.3468006682189933E-6</c:v>
                </c:pt>
                <c:pt idx="1105">
                  <c:v>5.3513032199734296E-6</c:v>
                </c:pt>
                <c:pt idx="1106">
                  <c:v>5.3564918018116995E-6</c:v>
                </c:pt>
                <c:pt idx="1107">
                  <c:v>5.3593291126096065E-6</c:v>
                </c:pt>
                <c:pt idx="1108">
                  <c:v>5.365210730872297E-6</c:v>
                </c:pt>
                <c:pt idx="1109">
                  <c:v>5.3779060061011728E-6</c:v>
                </c:pt>
                <c:pt idx="1110">
                  <c:v>5.3873601911100486E-6</c:v>
                </c:pt>
                <c:pt idx="1111">
                  <c:v>5.3920618213467108E-6</c:v>
                </c:pt>
                <c:pt idx="1112">
                  <c:v>5.3954787308938086E-6</c:v>
                </c:pt>
                <c:pt idx="1113">
                  <c:v>5.3972773334816227E-6</c:v>
                </c:pt>
                <c:pt idx="1114">
                  <c:v>5.4010744055211642E-6</c:v>
                </c:pt>
                <c:pt idx="1115">
                  <c:v>5.4025093469193248E-6</c:v>
                </c:pt>
                <c:pt idx="1116">
                  <c:v>5.4084706108554871E-6</c:v>
                </c:pt>
                <c:pt idx="1117">
                  <c:v>5.4094983193411967E-6</c:v>
                </c:pt>
                <c:pt idx="1118">
                  <c:v>5.4211141948812718E-6</c:v>
                </c:pt>
                <c:pt idx="1119">
                  <c:v>5.4246247377964574E-6</c:v>
                </c:pt>
                <c:pt idx="1120">
                  <c:v>5.4319462962023636E-6</c:v>
                </c:pt>
                <c:pt idx="1121">
                  <c:v>5.4483896476518525E-6</c:v>
                </c:pt>
                <c:pt idx="1122">
                  <c:v>5.4486472191913016E-6</c:v>
                </c:pt>
                <c:pt idx="1123">
                  <c:v>5.4492263006901112E-6</c:v>
                </c:pt>
                <c:pt idx="1124">
                  <c:v>5.450156235027779E-6</c:v>
                </c:pt>
                <c:pt idx="1125">
                  <c:v>5.4555646893403658E-6</c:v>
                </c:pt>
                <c:pt idx="1126">
                  <c:v>5.4697443445905762E-6</c:v>
                </c:pt>
                <c:pt idx="1127">
                  <c:v>5.4723243987295477E-6</c:v>
                </c:pt>
                <c:pt idx="1128">
                  <c:v>5.4723521467697405E-6</c:v>
                </c:pt>
                <c:pt idx="1129">
                  <c:v>5.4743763140859339E-6</c:v>
                </c:pt>
                <c:pt idx="1130">
                  <c:v>5.4756537342112052E-6</c:v>
                </c:pt>
                <c:pt idx="1131">
                  <c:v>5.4769089304615313E-6</c:v>
                </c:pt>
                <c:pt idx="1132">
                  <c:v>5.4789125004130296E-6</c:v>
                </c:pt>
                <c:pt idx="1133">
                  <c:v>5.48794354827872E-6</c:v>
                </c:pt>
                <c:pt idx="1134">
                  <c:v>5.4931626205553204E-6</c:v>
                </c:pt>
                <c:pt idx="1135">
                  <c:v>5.4948025978086135E-6</c:v>
                </c:pt>
                <c:pt idx="1136">
                  <c:v>5.497447276711872E-6</c:v>
                </c:pt>
                <c:pt idx="1137">
                  <c:v>5.5037995365710583E-6</c:v>
                </c:pt>
                <c:pt idx="1138">
                  <c:v>5.5040199238638242E-6</c:v>
                </c:pt>
                <c:pt idx="1139">
                  <c:v>5.5062987162129179E-6</c:v>
                </c:pt>
                <c:pt idx="1140">
                  <c:v>5.5147907339403305E-6</c:v>
                </c:pt>
                <c:pt idx="1141">
                  <c:v>5.5170735246281844E-6</c:v>
                </c:pt>
                <c:pt idx="1142">
                  <c:v>5.5252635210705625E-6</c:v>
                </c:pt>
                <c:pt idx="1143">
                  <c:v>5.5430901824293115E-6</c:v>
                </c:pt>
                <c:pt idx="1144">
                  <c:v>5.5453290870791597E-6</c:v>
                </c:pt>
                <c:pt idx="1145">
                  <c:v>5.5505877672311121E-6</c:v>
                </c:pt>
                <c:pt idx="1146">
                  <c:v>5.5573636451155307E-6</c:v>
                </c:pt>
                <c:pt idx="1147">
                  <c:v>5.567353556487785E-6</c:v>
                </c:pt>
                <c:pt idx="1148">
                  <c:v>5.5765851118436855E-6</c:v>
                </c:pt>
                <c:pt idx="1149">
                  <c:v>5.5899479761286474E-6</c:v>
                </c:pt>
                <c:pt idx="1150">
                  <c:v>5.6082563877482304E-6</c:v>
                </c:pt>
                <c:pt idx="1151">
                  <c:v>5.6228362995419548E-6</c:v>
                </c:pt>
                <c:pt idx="1152">
                  <c:v>5.6267905409417389E-6</c:v>
                </c:pt>
                <c:pt idx="1153">
                  <c:v>5.6324416821681122E-6</c:v>
                </c:pt>
                <c:pt idx="1154">
                  <c:v>5.6374500530089428E-6</c:v>
                </c:pt>
                <c:pt idx="1155">
                  <c:v>5.6447830445918935E-6</c:v>
                </c:pt>
                <c:pt idx="1156">
                  <c:v>5.6494909087828816E-6</c:v>
                </c:pt>
                <c:pt idx="1157">
                  <c:v>5.6509822798645152E-6</c:v>
                </c:pt>
                <c:pt idx="1158">
                  <c:v>5.6546574506421254E-6</c:v>
                </c:pt>
                <c:pt idx="1159">
                  <c:v>5.6569299087342773E-6</c:v>
                </c:pt>
                <c:pt idx="1160">
                  <c:v>5.6575167005480172E-6</c:v>
                </c:pt>
                <c:pt idx="1161">
                  <c:v>5.6687487754331337E-6</c:v>
                </c:pt>
                <c:pt idx="1162">
                  <c:v>5.6873499590227609E-6</c:v>
                </c:pt>
                <c:pt idx="1163">
                  <c:v>5.6873842685950661E-6</c:v>
                </c:pt>
                <c:pt idx="1164">
                  <c:v>5.6895188583191873E-6</c:v>
                </c:pt>
                <c:pt idx="1165">
                  <c:v>5.6898075168198456E-6</c:v>
                </c:pt>
                <c:pt idx="1166">
                  <c:v>5.6947730074885814E-6</c:v>
                </c:pt>
                <c:pt idx="1167">
                  <c:v>5.7043239816274814E-6</c:v>
                </c:pt>
                <c:pt idx="1168">
                  <c:v>5.7094826472226871E-6</c:v>
                </c:pt>
                <c:pt idx="1169">
                  <c:v>5.7103428841995909E-6</c:v>
                </c:pt>
                <c:pt idx="1170">
                  <c:v>5.722335295230122E-6</c:v>
                </c:pt>
                <c:pt idx="1171">
                  <c:v>5.7255642012478706E-6</c:v>
                </c:pt>
                <c:pt idx="1172">
                  <c:v>5.7378975752196483E-6</c:v>
                </c:pt>
                <c:pt idx="1173">
                  <c:v>5.7391696998745695E-6</c:v>
                </c:pt>
                <c:pt idx="1174">
                  <c:v>5.7406183082571741E-6</c:v>
                </c:pt>
                <c:pt idx="1175">
                  <c:v>5.7448989165682097E-6</c:v>
                </c:pt>
                <c:pt idx="1176">
                  <c:v>5.7500924113942946E-6</c:v>
                </c:pt>
                <c:pt idx="1177">
                  <c:v>5.7513135855640968E-6</c:v>
                </c:pt>
                <c:pt idx="1178">
                  <c:v>5.7629735581033428E-6</c:v>
                </c:pt>
                <c:pt idx="1179">
                  <c:v>5.7830424852478827E-6</c:v>
                </c:pt>
                <c:pt idx="1180">
                  <c:v>5.7843859469000213E-6</c:v>
                </c:pt>
                <c:pt idx="1181">
                  <c:v>5.7994422600489681E-6</c:v>
                </c:pt>
                <c:pt idx="1182">
                  <c:v>5.8013573421025423E-6</c:v>
                </c:pt>
                <c:pt idx="1183">
                  <c:v>5.8134504450030265E-6</c:v>
                </c:pt>
                <c:pt idx="1184">
                  <c:v>5.820429939618277E-6</c:v>
                </c:pt>
                <c:pt idx="1185">
                  <c:v>5.8323114785993931E-6</c:v>
                </c:pt>
                <c:pt idx="1186">
                  <c:v>5.8366002490483348E-6</c:v>
                </c:pt>
                <c:pt idx="1187">
                  <c:v>5.8453529321808118E-6</c:v>
                </c:pt>
                <c:pt idx="1188">
                  <c:v>5.856662834696432E-6</c:v>
                </c:pt>
                <c:pt idx="1189">
                  <c:v>5.858265681879613E-6</c:v>
                </c:pt>
                <c:pt idx="1190">
                  <c:v>5.8589736738926641E-6</c:v>
                </c:pt>
                <c:pt idx="1191">
                  <c:v>5.8642075749662124E-6</c:v>
                </c:pt>
                <c:pt idx="1192">
                  <c:v>5.8688688740560585E-6</c:v>
                </c:pt>
                <c:pt idx="1193">
                  <c:v>5.8696406173846063E-6</c:v>
                </c:pt>
                <c:pt idx="1194">
                  <c:v>5.8823564444813948E-6</c:v>
                </c:pt>
                <c:pt idx="1195">
                  <c:v>5.8874102096827812E-6</c:v>
                </c:pt>
                <c:pt idx="1196">
                  <c:v>5.8892462778149638E-6</c:v>
                </c:pt>
                <c:pt idx="1197">
                  <c:v>5.8910315043241781E-6</c:v>
                </c:pt>
                <c:pt idx="1198">
                  <c:v>5.8940124844919345E-6</c:v>
                </c:pt>
                <c:pt idx="1199">
                  <c:v>5.8972154108310433E-6</c:v>
                </c:pt>
                <c:pt idx="1200">
                  <c:v>5.9007950367416499E-6</c:v>
                </c:pt>
                <c:pt idx="1201">
                  <c:v>5.9086415188486505E-6</c:v>
                </c:pt>
                <c:pt idx="1202">
                  <c:v>5.929171993291156E-6</c:v>
                </c:pt>
                <c:pt idx="1203">
                  <c:v>5.93495696117441E-6</c:v>
                </c:pt>
                <c:pt idx="1204">
                  <c:v>5.9397424939672413E-6</c:v>
                </c:pt>
                <c:pt idx="1205">
                  <c:v>5.9406661857188898E-6</c:v>
                </c:pt>
                <c:pt idx="1206">
                  <c:v>5.9654753653454626E-6</c:v>
                </c:pt>
                <c:pt idx="1207">
                  <c:v>5.9687670754203101E-6</c:v>
                </c:pt>
                <c:pt idx="1208">
                  <c:v>5.9759073593157433E-6</c:v>
                </c:pt>
                <c:pt idx="1209">
                  <c:v>5.9767897711299589E-6</c:v>
                </c:pt>
                <c:pt idx="1210">
                  <c:v>5.9823000052249747E-6</c:v>
                </c:pt>
                <c:pt idx="1211">
                  <c:v>5.9884330510686044E-6</c:v>
                </c:pt>
                <c:pt idx="1212">
                  <c:v>6.010741080794078E-6</c:v>
                </c:pt>
                <c:pt idx="1213">
                  <c:v>6.0188057331866838E-6</c:v>
                </c:pt>
                <c:pt idx="1214">
                  <c:v>6.0361325976369706E-6</c:v>
                </c:pt>
                <c:pt idx="1215">
                  <c:v>6.0573427103623409E-6</c:v>
                </c:pt>
                <c:pt idx="1216">
                  <c:v>6.0597467331758176E-6</c:v>
                </c:pt>
                <c:pt idx="1217">
                  <c:v>6.0731933525184182E-6</c:v>
                </c:pt>
                <c:pt idx="1218">
                  <c:v>6.0816808127172963E-6</c:v>
                </c:pt>
                <c:pt idx="1219">
                  <c:v>6.0881591173144773E-6</c:v>
                </c:pt>
                <c:pt idx="1220">
                  <c:v>6.0946965675117106E-6</c:v>
                </c:pt>
                <c:pt idx="1221">
                  <c:v>6.0961767451123166E-6</c:v>
                </c:pt>
                <c:pt idx="1222">
                  <c:v>6.0970514159564544E-6</c:v>
                </c:pt>
                <c:pt idx="1223">
                  <c:v>6.0978717725799061E-6</c:v>
                </c:pt>
                <c:pt idx="1224">
                  <c:v>6.0982124732248256E-6</c:v>
                </c:pt>
                <c:pt idx="1225">
                  <c:v>6.0986002514193555E-6</c:v>
                </c:pt>
                <c:pt idx="1226">
                  <c:v>6.0996153353833936E-6</c:v>
                </c:pt>
                <c:pt idx="1227">
                  <c:v>6.1015669398234564E-6</c:v>
                </c:pt>
                <c:pt idx="1228">
                  <c:v>6.1141027546225439E-6</c:v>
                </c:pt>
                <c:pt idx="1229">
                  <c:v>6.1149868973908101E-6</c:v>
                </c:pt>
                <c:pt idx="1230">
                  <c:v>6.1166205671930928E-6</c:v>
                </c:pt>
                <c:pt idx="1231">
                  <c:v>6.1203879524582408E-6</c:v>
                </c:pt>
                <c:pt idx="1232">
                  <c:v>6.1230457940337419E-6</c:v>
                </c:pt>
                <c:pt idx="1233">
                  <c:v>6.124470189422831E-6</c:v>
                </c:pt>
                <c:pt idx="1234">
                  <c:v>6.1326580499394556E-6</c:v>
                </c:pt>
                <c:pt idx="1235">
                  <c:v>6.1359257644855649E-6</c:v>
                </c:pt>
                <c:pt idx="1236">
                  <c:v>6.1373302505369045E-6</c:v>
                </c:pt>
                <c:pt idx="1237">
                  <c:v>6.1483070159567328E-6</c:v>
                </c:pt>
                <c:pt idx="1238">
                  <c:v>6.1496604977746632E-6</c:v>
                </c:pt>
                <c:pt idx="1239">
                  <c:v>6.1540541771040641E-6</c:v>
                </c:pt>
                <c:pt idx="1240">
                  <c:v>6.1592726382741622E-6</c:v>
                </c:pt>
                <c:pt idx="1241">
                  <c:v>6.1692240447786093E-6</c:v>
                </c:pt>
                <c:pt idx="1242">
                  <c:v>6.1720468579956842E-6</c:v>
                </c:pt>
                <c:pt idx="1243">
                  <c:v>6.174765557930974E-6</c:v>
                </c:pt>
                <c:pt idx="1244">
                  <c:v>6.2350952344417523E-6</c:v>
                </c:pt>
                <c:pt idx="1245">
                  <c:v>6.2564312647982674E-6</c:v>
                </c:pt>
                <c:pt idx="1246">
                  <c:v>6.2569400948953606E-6</c:v>
                </c:pt>
                <c:pt idx="1247">
                  <c:v>6.2691499532345232E-6</c:v>
                </c:pt>
                <c:pt idx="1248">
                  <c:v>6.2788126600066862E-6</c:v>
                </c:pt>
                <c:pt idx="1249">
                  <c:v>6.2816834775382484E-6</c:v>
                </c:pt>
                <c:pt idx="1250">
                  <c:v>6.2843132855872318E-6</c:v>
                </c:pt>
                <c:pt idx="1251">
                  <c:v>6.2960927002560428E-6</c:v>
                </c:pt>
                <c:pt idx="1252">
                  <c:v>6.2980469305297025E-6</c:v>
                </c:pt>
                <c:pt idx="1253">
                  <c:v>6.3011709394731776E-6</c:v>
                </c:pt>
                <c:pt idx="1254">
                  <c:v>6.3080531769393419E-6</c:v>
                </c:pt>
                <c:pt idx="1255">
                  <c:v>6.3141622968261147E-6</c:v>
                </c:pt>
                <c:pt idx="1256">
                  <c:v>6.3260276046017236E-6</c:v>
                </c:pt>
                <c:pt idx="1257">
                  <c:v>6.3315826793655134E-6</c:v>
                </c:pt>
                <c:pt idx="1258">
                  <c:v>6.3316089932826494E-6</c:v>
                </c:pt>
                <c:pt idx="1259">
                  <c:v>6.3329420165203695E-6</c:v>
                </c:pt>
                <c:pt idx="1260">
                  <c:v>6.334000854167326E-6</c:v>
                </c:pt>
                <c:pt idx="1261">
                  <c:v>6.341469253895188E-6</c:v>
                </c:pt>
                <c:pt idx="1262">
                  <c:v>6.3518021560140469E-6</c:v>
                </c:pt>
                <c:pt idx="1263">
                  <c:v>6.3544973739171389E-6</c:v>
                </c:pt>
                <c:pt idx="1264">
                  <c:v>6.3655104809993466E-6</c:v>
                </c:pt>
                <c:pt idx="1265">
                  <c:v>6.3657212763861653E-6</c:v>
                </c:pt>
                <c:pt idx="1266">
                  <c:v>6.3790414210072824E-6</c:v>
                </c:pt>
                <c:pt idx="1267">
                  <c:v>6.3833622760140469E-6</c:v>
                </c:pt>
                <c:pt idx="1268">
                  <c:v>6.3889516570587532E-6</c:v>
                </c:pt>
                <c:pt idx="1269">
                  <c:v>6.3974275999635489E-6</c:v>
                </c:pt>
                <c:pt idx="1270">
                  <c:v>6.4103781674320873E-6</c:v>
                </c:pt>
                <c:pt idx="1271">
                  <c:v>6.4123258691711381E-6</c:v>
                </c:pt>
                <c:pt idx="1272">
                  <c:v>6.4231643122134751E-6</c:v>
                </c:pt>
                <c:pt idx="1273">
                  <c:v>6.4259320184864058E-6</c:v>
                </c:pt>
                <c:pt idx="1274">
                  <c:v>6.429712448046358E-6</c:v>
                </c:pt>
                <c:pt idx="1275">
                  <c:v>6.4297172793697935E-6</c:v>
                </c:pt>
                <c:pt idx="1276">
                  <c:v>6.4299562804234954E-6</c:v>
                </c:pt>
                <c:pt idx="1277">
                  <c:v>6.433825718966886E-6</c:v>
                </c:pt>
                <c:pt idx="1278">
                  <c:v>6.4338861650882634E-6</c:v>
                </c:pt>
                <c:pt idx="1279">
                  <c:v>6.4341939230169316E-6</c:v>
                </c:pt>
                <c:pt idx="1280">
                  <c:v>6.4342725042755489E-6</c:v>
                </c:pt>
                <c:pt idx="1281">
                  <c:v>6.43646771455746E-6</c:v>
                </c:pt>
                <c:pt idx="1282">
                  <c:v>6.4417580635316757E-6</c:v>
                </c:pt>
                <c:pt idx="1283">
                  <c:v>6.4577013094655111E-6</c:v>
                </c:pt>
                <c:pt idx="1284">
                  <c:v>6.4581018315225554E-6</c:v>
                </c:pt>
                <c:pt idx="1285">
                  <c:v>6.4713593026517287E-6</c:v>
                </c:pt>
                <c:pt idx="1286">
                  <c:v>6.4736411832057351E-6</c:v>
                </c:pt>
                <c:pt idx="1287">
                  <c:v>6.4769210469330145E-6</c:v>
                </c:pt>
                <c:pt idx="1288">
                  <c:v>6.4821239002573244E-6</c:v>
                </c:pt>
                <c:pt idx="1289">
                  <c:v>6.4839751950560168E-6</c:v>
                </c:pt>
                <c:pt idx="1290">
                  <c:v>6.4847062732171879E-6</c:v>
                </c:pt>
                <c:pt idx="1291">
                  <c:v>6.4860959720993221E-6</c:v>
                </c:pt>
                <c:pt idx="1292">
                  <c:v>6.4870116249966966E-6</c:v>
                </c:pt>
                <c:pt idx="1293">
                  <c:v>6.4870505135556744E-6</c:v>
                </c:pt>
                <c:pt idx="1294">
                  <c:v>6.4872083754260236E-6</c:v>
                </c:pt>
                <c:pt idx="1295">
                  <c:v>6.491040435794143E-6</c:v>
                </c:pt>
                <c:pt idx="1296">
                  <c:v>6.4957259234057402E-6</c:v>
                </c:pt>
                <c:pt idx="1297">
                  <c:v>6.5015395912617421E-6</c:v>
                </c:pt>
                <c:pt idx="1298">
                  <c:v>6.5142792508601301E-6</c:v>
                </c:pt>
                <c:pt idx="1299">
                  <c:v>6.5180792379464292E-6</c:v>
                </c:pt>
                <c:pt idx="1300">
                  <c:v>6.5193956441916459E-6</c:v>
                </c:pt>
                <c:pt idx="1301">
                  <c:v>6.5270197763713927E-6</c:v>
                </c:pt>
                <c:pt idx="1302">
                  <c:v>6.5289253122560172E-6</c:v>
                </c:pt>
                <c:pt idx="1303">
                  <c:v>6.5294410314494501E-6</c:v>
                </c:pt>
                <c:pt idx="1304">
                  <c:v>6.5345271739033819E-6</c:v>
                </c:pt>
                <c:pt idx="1305">
                  <c:v>6.5354411777024697E-6</c:v>
                </c:pt>
                <c:pt idx="1306">
                  <c:v>6.5440081066865438E-6</c:v>
                </c:pt>
                <c:pt idx="1307">
                  <c:v>6.5488094711172921E-6</c:v>
                </c:pt>
                <c:pt idx="1308">
                  <c:v>6.5561284737618833E-6</c:v>
                </c:pt>
                <c:pt idx="1309">
                  <c:v>6.5572933562218294E-6</c:v>
                </c:pt>
                <c:pt idx="1310">
                  <c:v>6.560593971531108E-6</c:v>
                </c:pt>
                <c:pt idx="1311">
                  <c:v>6.5650460399366572E-6</c:v>
                </c:pt>
                <c:pt idx="1312">
                  <c:v>6.5656790109777356E-6</c:v>
                </c:pt>
                <c:pt idx="1313">
                  <c:v>6.5721198734018033E-6</c:v>
                </c:pt>
                <c:pt idx="1314">
                  <c:v>6.5733830098172853E-6</c:v>
                </c:pt>
                <c:pt idx="1315">
                  <c:v>6.5737555164450663E-6</c:v>
                </c:pt>
                <c:pt idx="1316">
                  <c:v>6.6016840980598848E-6</c:v>
                </c:pt>
                <c:pt idx="1317">
                  <c:v>6.6028410263582755E-6</c:v>
                </c:pt>
                <c:pt idx="1318">
                  <c:v>6.6223151870740919E-6</c:v>
                </c:pt>
                <c:pt idx="1319">
                  <c:v>6.6432665899716648E-6</c:v>
                </c:pt>
                <c:pt idx="1320">
                  <c:v>6.6459659391134692E-6</c:v>
                </c:pt>
                <c:pt idx="1321">
                  <c:v>6.6541128368338302E-6</c:v>
                </c:pt>
                <c:pt idx="1322">
                  <c:v>6.6636194024625587E-6</c:v>
                </c:pt>
                <c:pt idx="1323">
                  <c:v>6.6646497637981531E-6</c:v>
                </c:pt>
                <c:pt idx="1324">
                  <c:v>6.6649059414102983E-6</c:v>
                </c:pt>
                <c:pt idx="1325">
                  <c:v>6.66637461157853E-6</c:v>
                </c:pt>
                <c:pt idx="1326">
                  <c:v>6.6680008809380714E-6</c:v>
                </c:pt>
                <c:pt idx="1327">
                  <c:v>6.6697659125834228E-6</c:v>
                </c:pt>
                <c:pt idx="1328">
                  <c:v>6.6750422009139191E-6</c:v>
                </c:pt>
                <c:pt idx="1329">
                  <c:v>6.7085077414960329E-6</c:v>
                </c:pt>
                <c:pt idx="1330">
                  <c:v>6.7136016899157282E-6</c:v>
                </c:pt>
                <c:pt idx="1331">
                  <c:v>6.7137965221153946E-6</c:v>
                </c:pt>
                <c:pt idx="1332">
                  <c:v>6.7141357204587452E-6</c:v>
                </c:pt>
                <c:pt idx="1333">
                  <c:v>6.7305605256167495E-6</c:v>
                </c:pt>
                <c:pt idx="1334">
                  <c:v>6.7308402660202138E-6</c:v>
                </c:pt>
                <c:pt idx="1335">
                  <c:v>6.7434249362224227E-6</c:v>
                </c:pt>
                <c:pt idx="1336">
                  <c:v>6.7488863885956107E-6</c:v>
                </c:pt>
                <c:pt idx="1337">
                  <c:v>6.7493005560900597E-6</c:v>
                </c:pt>
                <c:pt idx="1338">
                  <c:v>6.7525759594178923E-6</c:v>
                </c:pt>
                <c:pt idx="1339">
                  <c:v>6.7587183551365442E-6</c:v>
                </c:pt>
                <c:pt idx="1340">
                  <c:v>6.7638310676371514E-6</c:v>
                </c:pt>
                <c:pt idx="1341">
                  <c:v>6.7693797913205927E-6</c:v>
                </c:pt>
                <c:pt idx="1342">
                  <c:v>6.7769829641783641E-6</c:v>
                </c:pt>
                <c:pt idx="1343">
                  <c:v>6.7878329375361244E-6</c:v>
                </c:pt>
                <c:pt idx="1344">
                  <c:v>6.7888421952269777E-6</c:v>
                </c:pt>
                <c:pt idx="1345">
                  <c:v>6.7942409995016284E-6</c:v>
                </c:pt>
                <c:pt idx="1346">
                  <c:v>6.7965103298848561E-6</c:v>
                </c:pt>
                <c:pt idx="1347">
                  <c:v>6.7971894925315948E-6</c:v>
                </c:pt>
                <c:pt idx="1348">
                  <c:v>6.8023477432042909E-6</c:v>
                </c:pt>
                <c:pt idx="1349">
                  <c:v>6.8077911848106322E-6</c:v>
                </c:pt>
                <c:pt idx="1350">
                  <c:v>6.8092710773086742E-6</c:v>
                </c:pt>
                <c:pt idx="1351">
                  <c:v>6.8095473249205765E-6</c:v>
                </c:pt>
                <c:pt idx="1352">
                  <c:v>6.818701885482334E-6</c:v>
                </c:pt>
                <c:pt idx="1353">
                  <c:v>6.8209324163102318E-6</c:v>
                </c:pt>
                <c:pt idx="1354">
                  <c:v>6.8225282786656186E-6</c:v>
                </c:pt>
                <c:pt idx="1355">
                  <c:v>6.8323394270334796E-6</c:v>
                </c:pt>
                <c:pt idx="1356">
                  <c:v>6.8553716249015717E-6</c:v>
                </c:pt>
                <c:pt idx="1357">
                  <c:v>6.8570991841107999E-6</c:v>
                </c:pt>
                <c:pt idx="1358">
                  <c:v>6.8583575024171667E-6</c:v>
                </c:pt>
                <c:pt idx="1359">
                  <c:v>6.8594357224517097E-6</c:v>
                </c:pt>
                <c:pt idx="1360">
                  <c:v>6.8616489667281811E-6</c:v>
                </c:pt>
                <c:pt idx="1361">
                  <c:v>6.8905905207164171E-6</c:v>
                </c:pt>
                <c:pt idx="1362">
                  <c:v>6.8971958766786958E-6</c:v>
                </c:pt>
                <c:pt idx="1363">
                  <c:v>6.9007758633076791E-6</c:v>
                </c:pt>
                <c:pt idx="1364">
                  <c:v>6.9018253672531196E-6</c:v>
                </c:pt>
                <c:pt idx="1365">
                  <c:v>6.9025458272789583E-6</c:v>
                </c:pt>
                <c:pt idx="1366">
                  <c:v>6.9094348529742455E-6</c:v>
                </c:pt>
                <c:pt idx="1367">
                  <c:v>6.9101165795563018E-6</c:v>
                </c:pt>
                <c:pt idx="1368">
                  <c:v>6.9213137897626186E-6</c:v>
                </c:pt>
                <c:pt idx="1369">
                  <c:v>6.9218154877297802E-6</c:v>
                </c:pt>
                <c:pt idx="1370">
                  <c:v>6.9239423063840818E-6</c:v>
                </c:pt>
                <c:pt idx="1371">
                  <c:v>6.9297193124511684E-6</c:v>
                </c:pt>
                <c:pt idx="1372">
                  <c:v>6.9345234246409106E-6</c:v>
                </c:pt>
                <c:pt idx="1373">
                  <c:v>6.9403139092447364E-6</c:v>
                </c:pt>
                <c:pt idx="1374">
                  <c:v>6.9423034690427296E-6</c:v>
                </c:pt>
                <c:pt idx="1375">
                  <c:v>6.9458520443852788E-6</c:v>
                </c:pt>
                <c:pt idx="1376">
                  <c:v>6.9604132710767808E-6</c:v>
                </c:pt>
                <c:pt idx="1377">
                  <c:v>6.9724557961076951E-6</c:v>
                </c:pt>
                <c:pt idx="1378">
                  <c:v>6.9728277998497783E-6</c:v>
                </c:pt>
                <c:pt idx="1379">
                  <c:v>6.977681731255289E-6</c:v>
                </c:pt>
                <c:pt idx="1380">
                  <c:v>6.9799682204093986E-6</c:v>
                </c:pt>
                <c:pt idx="1381">
                  <c:v>6.9819156020499602E-6</c:v>
                </c:pt>
                <c:pt idx="1382">
                  <c:v>7.0110580652661372E-6</c:v>
                </c:pt>
                <c:pt idx="1383">
                  <c:v>7.01793906307532E-6</c:v>
                </c:pt>
                <c:pt idx="1384">
                  <c:v>7.0239622378469026E-6</c:v>
                </c:pt>
                <c:pt idx="1385">
                  <c:v>7.0252747049698782E-6</c:v>
                </c:pt>
                <c:pt idx="1386">
                  <c:v>7.0275698614154503E-6</c:v>
                </c:pt>
                <c:pt idx="1387">
                  <c:v>7.05175940948724E-6</c:v>
                </c:pt>
                <c:pt idx="1388">
                  <c:v>7.0570729447789441E-6</c:v>
                </c:pt>
                <c:pt idx="1389">
                  <c:v>7.0600635655623954E-6</c:v>
                </c:pt>
                <c:pt idx="1390">
                  <c:v>7.0686935293645599E-6</c:v>
                </c:pt>
                <c:pt idx="1391">
                  <c:v>7.0715485522183718E-6</c:v>
                </c:pt>
                <c:pt idx="1392">
                  <c:v>7.0773758601173499E-6</c:v>
                </c:pt>
                <c:pt idx="1393">
                  <c:v>7.0781915082891613E-6</c:v>
                </c:pt>
                <c:pt idx="1394">
                  <c:v>7.0844957137498805E-6</c:v>
                </c:pt>
                <c:pt idx="1395">
                  <c:v>7.0944896429415414E-6</c:v>
                </c:pt>
                <c:pt idx="1396">
                  <c:v>7.0988087304972768E-6</c:v>
                </c:pt>
                <c:pt idx="1397">
                  <c:v>7.0994328780380074E-6</c:v>
                </c:pt>
                <c:pt idx="1398">
                  <c:v>7.10305052978032E-6</c:v>
                </c:pt>
                <c:pt idx="1399">
                  <c:v>7.1032188734170868E-6</c:v>
                </c:pt>
                <c:pt idx="1400">
                  <c:v>7.1136241888325953E-6</c:v>
                </c:pt>
                <c:pt idx="1401">
                  <c:v>7.1175500903694117E-6</c:v>
                </c:pt>
                <c:pt idx="1402">
                  <c:v>7.1252238305700704E-6</c:v>
                </c:pt>
                <c:pt idx="1403">
                  <c:v>7.1267224754114033E-6</c:v>
                </c:pt>
                <c:pt idx="1404">
                  <c:v>7.1289437151542971E-6</c:v>
                </c:pt>
                <c:pt idx="1405">
                  <c:v>7.1304274976241867E-6</c:v>
                </c:pt>
                <c:pt idx="1406">
                  <c:v>7.1414917223654841E-6</c:v>
                </c:pt>
                <c:pt idx="1407">
                  <c:v>7.1415498416133213E-6</c:v>
                </c:pt>
                <c:pt idx="1408">
                  <c:v>7.1484794025632327E-6</c:v>
                </c:pt>
                <c:pt idx="1409">
                  <c:v>7.1509864810212616E-6</c:v>
                </c:pt>
                <c:pt idx="1410">
                  <c:v>7.1617295876990049E-6</c:v>
                </c:pt>
                <c:pt idx="1411">
                  <c:v>7.1619375830401515E-6</c:v>
                </c:pt>
                <c:pt idx="1412">
                  <c:v>7.1624606264064214E-6</c:v>
                </c:pt>
                <c:pt idx="1413">
                  <c:v>7.1630786720288506E-6</c:v>
                </c:pt>
                <c:pt idx="1414">
                  <c:v>7.1652457224336674E-6</c:v>
                </c:pt>
                <c:pt idx="1415">
                  <c:v>7.1756707621569088E-6</c:v>
                </c:pt>
                <c:pt idx="1416">
                  <c:v>7.1929462563058478E-6</c:v>
                </c:pt>
                <c:pt idx="1417">
                  <c:v>7.1979222222701091E-6</c:v>
                </c:pt>
                <c:pt idx="1418">
                  <c:v>7.2062109784228299E-6</c:v>
                </c:pt>
                <c:pt idx="1419">
                  <c:v>7.2132665200946014E-6</c:v>
                </c:pt>
                <c:pt idx="1420">
                  <c:v>7.2167177872971537E-6</c:v>
                </c:pt>
                <c:pt idx="1421">
                  <c:v>7.2213886141084681E-6</c:v>
                </c:pt>
                <c:pt idx="1422">
                  <c:v>7.2234105729941083E-6</c:v>
                </c:pt>
                <c:pt idx="1423">
                  <c:v>7.23060683221521E-6</c:v>
                </c:pt>
                <c:pt idx="1424">
                  <c:v>7.2353556524699608E-6</c:v>
                </c:pt>
                <c:pt idx="1425">
                  <c:v>7.2399084564923939E-6</c:v>
                </c:pt>
                <c:pt idx="1426">
                  <c:v>7.2479363753900494E-6</c:v>
                </c:pt>
                <c:pt idx="1427">
                  <c:v>7.2607915031077132E-6</c:v>
                </c:pt>
                <c:pt idx="1428">
                  <c:v>7.2623137489171319E-6</c:v>
                </c:pt>
                <c:pt idx="1429">
                  <c:v>7.263064504235127E-6</c:v>
                </c:pt>
                <c:pt idx="1430">
                  <c:v>7.2632623994380508E-6</c:v>
                </c:pt>
                <c:pt idx="1431">
                  <c:v>7.2785906304462942E-6</c:v>
                </c:pt>
                <c:pt idx="1432">
                  <c:v>7.2812133007690079E-6</c:v>
                </c:pt>
                <c:pt idx="1433">
                  <c:v>7.2902041944158625E-6</c:v>
                </c:pt>
                <c:pt idx="1434">
                  <c:v>7.3011327086966269E-6</c:v>
                </c:pt>
                <c:pt idx="1435">
                  <c:v>7.3013013697894475E-6</c:v>
                </c:pt>
                <c:pt idx="1436">
                  <c:v>7.3021053879216414E-6</c:v>
                </c:pt>
                <c:pt idx="1437">
                  <c:v>7.3096240821043064E-6</c:v>
                </c:pt>
                <c:pt idx="1438">
                  <c:v>7.320594240796383E-6</c:v>
                </c:pt>
                <c:pt idx="1439">
                  <c:v>7.3217248359345968E-6</c:v>
                </c:pt>
                <c:pt idx="1440">
                  <c:v>7.3240670479060748E-6</c:v>
                </c:pt>
                <c:pt idx="1441">
                  <c:v>7.3248975268387817E-6</c:v>
                </c:pt>
                <c:pt idx="1442">
                  <c:v>7.3293513894156156E-6</c:v>
                </c:pt>
                <c:pt idx="1443">
                  <c:v>7.3309182576241752E-6</c:v>
                </c:pt>
                <c:pt idx="1444">
                  <c:v>7.3406380902483039E-6</c:v>
                </c:pt>
                <c:pt idx="1445">
                  <c:v>7.3446912117612977E-6</c:v>
                </c:pt>
                <c:pt idx="1446">
                  <c:v>7.3629922196121409E-6</c:v>
                </c:pt>
                <c:pt idx="1447">
                  <c:v>7.3771593012142417E-6</c:v>
                </c:pt>
                <c:pt idx="1448">
                  <c:v>7.3771812765638136E-6</c:v>
                </c:pt>
                <c:pt idx="1449">
                  <c:v>7.3779681998723794E-6</c:v>
                </c:pt>
                <c:pt idx="1450">
                  <c:v>7.3794617014030904E-6</c:v>
                </c:pt>
                <c:pt idx="1451">
                  <c:v>7.3802053053843617E-6</c:v>
                </c:pt>
                <c:pt idx="1452">
                  <c:v>7.3945461572235376E-6</c:v>
                </c:pt>
                <c:pt idx="1453">
                  <c:v>7.3964418645336988E-6</c:v>
                </c:pt>
                <c:pt idx="1454">
                  <c:v>7.4152993567781503E-6</c:v>
                </c:pt>
                <c:pt idx="1455">
                  <c:v>7.4252108822439886E-6</c:v>
                </c:pt>
                <c:pt idx="1456">
                  <c:v>7.4264342611052593E-6</c:v>
                </c:pt>
                <c:pt idx="1457">
                  <c:v>7.4300060488830479E-6</c:v>
                </c:pt>
                <c:pt idx="1458">
                  <c:v>7.4357622115208671E-6</c:v>
                </c:pt>
                <c:pt idx="1459">
                  <c:v>7.4363639368341268E-6</c:v>
                </c:pt>
                <c:pt idx="1460">
                  <c:v>7.436504401290446E-6</c:v>
                </c:pt>
                <c:pt idx="1461">
                  <c:v>7.4414113356530545E-6</c:v>
                </c:pt>
                <c:pt idx="1462">
                  <c:v>7.4424189163565226E-6</c:v>
                </c:pt>
                <c:pt idx="1463">
                  <c:v>7.4509947409510455E-6</c:v>
                </c:pt>
                <c:pt idx="1464">
                  <c:v>7.4576264560689618E-6</c:v>
                </c:pt>
                <c:pt idx="1465">
                  <c:v>7.4618004644907314E-6</c:v>
                </c:pt>
                <c:pt idx="1466">
                  <c:v>7.4672859181593383E-6</c:v>
                </c:pt>
                <c:pt idx="1467">
                  <c:v>7.4692543172457395E-6</c:v>
                </c:pt>
                <c:pt idx="1468">
                  <c:v>7.4823450388135341E-6</c:v>
                </c:pt>
                <c:pt idx="1469">
                  <c:v>7.4916332052344744E-6</c:v>
                </c:pt>
                <c:pt idx="1470">
                  <c:v>7.4929245848195248E-6</c:v>
                </c:pt>
                <c:pt idx="1471">
                  <c:v>7.4960701089264182E-6</c:v>
                </c:pt>
                <c:pt idx="1472">
                  <c:v>7.4995841440550371E-6</c:v>
                </c:pt>
                <c:pt idx="1473">
                  <c:v>7.500055946095146E-6</c:v>
                </c:pt>
                <c:pt idx="1474">
                  <c:v>7.502623055881039E-6</c:v>
                </c:pt>
                <c:pt idx="1475">
                  <c:v>7.5057561376316407E-6</c:v>
                </c:pt>
                <c:pt idx="1476">
                  <c:v>7.5103239267085317E-6</c:v>
                </c:pt>
                <c:pt idx="1477">
                  <c:v>7.5174592871443732E-6</c:v>
                </c:pt>
                <c:pt idx="1478">
                  <c:v>7.5219623964560651E-6</c:v>
                </c:pt>
                <c:pt idx="1479">
                  <c:v>7.5303990489058686E-6</c:v>
                </c:pt>
                <c:pt idx="1480">
                  <c:v>7.5322752381908323E-6</c:v>
                </c:pt>
                <c:pt idx="1481">
                  <c:v>7.5331924766091983E-6</c:v>
                </c:pt>
                <c:pt idx="1482">
                  <c:v>7.5386101335412925E-6</c:v>
                </c:pt>
                <c:pt idx="1483">
                  <c:v>7.549225589932347E-6</c:v>
                </c:pt>
                <c:pt idx="1484">
                  <c:v>7.5568767019266122E-6</c:v>
                </c:pt>
                <c:pt idx="1485">
                  <c:v>7.559051341324133E-6</c:v>
                </c:pt>
                <c:pt idx="1486">
                  <c:v>7.5603986011999116E-6</c:v>
                </c:pt>
                <c:pt idx="1487">
                  <c:v>7.5616184283281449E-6</c:v>
                </c:pt>
                <c:pt idx="1488">
                  <c:v>7.5676076397957354E-6</c:v>
                </c:pt>
                <c:pt idx="1489">
                  <c:v>7.5676303974013236E-6</c:v>
                </c:pt>
                <c:pt idx="1490">
                  <c:v>7.5679409102996442E-6</c:v>
                </c:pt>
                <c:pt idx="1491">
                  <c:v>7.5719465460698137E-6</c:v>
                </c:pt>
                <c:pt idx="1492">
                  <c:v>7.5726100675870602E-6</c:v>
                </c:pt>
                <c:pt idx="1493">
                  <c:v>7.576385853085565E-6</c:v>
                </c:pt>
                <c:pt idx="1494">
                  <c:v>7.5928130720272901E-6</c:v>
                </c:pt>
                <c:pt idx="1495">
                  <c:v>7.5984543628468165E-6</c:v>
                </c:pt>
                <c:pt idx="1496">
                  <c:v>7.6078712615712639E-6</c:v>
                </c:pt>
                <c:pt idx="1497">
                  <c:v>7.6158639749422744E-6</c:v>
                </c:pt>
                <c:pt idx="1498">
                  <c:v>7.6191215691147258E-6</c:v>
                </c:pt>
                <c:pt idx="1499">
                  <c:v>7.6306005101559089E-6</c:v>
                </c:pt>
                <c:pt idx="1500">
                  <c:v>7.6377747004738625E-6</c:v>
                </c:pt>
                <c:pt idx="1501">
                  <c:v>7.6403227291560278E-6</c:v>
                </c:pt>
                <c:pt idx="1502">
                  <c:v>7.6440905659358475E-6</c:v>
                </c:pt>
                <c:pt idx="1503">
                  <c:v>7.6475318293722839E-6</c:v>
                </c:pt>
                <c:pt idx="1504">
                  <c:v>7.6491519472729274E-6</c:v>
                </c:pt>
                <c:pt idx="1505">
                  <c:v>7.6560424137253834E-6</c:v>
                </c:pt>
                <c:pt idx="1506">
                  <c:v>7.6574071202705315E-6</c:v>
                </c:pt>
                <c:pt idx="1507">
                  <c:v>7.6625554282094516E-6</c:v>
                </c:pt>
                <c:pt idx="1508">
                  <c:v>7.6695815472905606E-6</c:v>
                </c:pt>
                <c:pt idx="1509">
                  <c:v>7.6827462477301465E-6</c:v>
                </c:pt>
                <c:pt idx="1510">
                  <c:v>7.7036068476353876E-6</c:v>
                </c:pt>
                <c:pt idx="1511">
                  <c:v>7.705362024983547E-6</c:v>
                </c:pt>
                <c:pt idx="1512">
                  <c:v>7.7163537124298397E-6</c:v>
                </c:pt>
                <c:pt idx="1513">
                  <c:v>7.7228644139373883E-6</c:v>
                </c:pt>
                <c:pt idx="1514">
                  <c:v>7.7297180490856448E-6</c:v>
                </c:pt>
                <c:pt idx="1515">
                  <c:v>7.7320034228676071E-6</c:v>
                </c:pt>
                <c:pt idx="1516">
                  <c:v>7.7386950310842124E-6</c:v>
                </c:pt>
                <c:pt idx="1517">
                  <c:v>7.7470850996836261E-6</c:v>
                </c:pt>
                <c:pt idx="1518">
                  <c:v>7.7582840592113209E-6</c:v>
                </c:pt>
                <c:pt idx="1519">
                  <c:v>7.7664784934037161E-6</c:v>
                </c:pt>
                <c:pt idx="1520">
                  <c:v>7.7746835590113812E-6</c:v>
                </c:pt>
                <c:pt idx="1521">
                  <c:v>7.7765404186202558E-6</c:v>
                </c:pt>
                <c:pt idx="1522">
                  <c:v>7.7779030922816989E-6</c:v>
                </c:pt>
                <c:pt idx="1523">
                  <c:v>7.7872522856513272E-6</c:v>
                </c:pt>
                <c:pt idx="1524">
                  <c:v>7.7879100608792999E-6</c:v>
                </c:pt>
                <c:pt idx="1525">
                  <c:v>7.7918563953674431E-6</c:v>
                </c:pt>
                <c:pt idx="1526">
                  <c:v>7.7944163729579646E-6</c:v>
                </c:pt>
                <c:pt idx="1527">
                  <c:v>7.7956918440724444E-6</c:v>
                </c:pt>
                <c:pt idx="1528">
                  <c:v>7.8038670487566764E-6</c:v>
                </c:pt>
                <c:pt idx="1529">
                  <c:v>7.8043901259821955E-6</c:v>
                </c:pt>
                <c:pt idx="1530">
                  <c:v>7.8253126229714846E-6</c:v>
                </c:pt>
                <c:pt idx="1531">
                  <c:v>7.8535542192969754E-6</c:v>
                </c:pt>
                <c:pt idx="1532">
                  <c:v>7.8634194622475738E-6</c:v>
                </c:pt>
                <c:pt idx="1533">
                  <c:v>7.8895400415448983E-6</c:v>
                </c:pt>
                <c:pt idx="1534">
                  <c:v>7.8904462822944793E-6</c:v>
                </c:pt>
                <c:pt idx="1535">
                  <c:v>7.8915306498671223E-6</c:v>
                </c:pt>
                <c:pt idx="1536">
                  <c:v>7.905229709920637E-6</c:v>
                </c:pt>
                <c:pt idx="1537">
                  <c:v>7.9142259560012317E-6</c:v>
                </c:pt>
                <c:pt idx="1538">
                  <c:v>7.9144703158732209E-6</c:v>
                </c:pt>
                <c:pt idx="1539">
                  <c:v>7.9215510982549238E-6</c:v>
                </c:pt>
                <c:pt idx="1540">
                  <c:v>7.9261956904094166E-6</c:v>
                </c:pt>
                <c:pt idx="1541">
                  <c:v>7.9287351758245783E-6</c:v>
                </c:pt>
                <c:pt idx="1542">
                  <c:v>7.9512610168746272E-6</c:v>
                </c:pt>
                <c:pt idx="1543">
                  <c:v>7.9566675073554129E-6</c:v>
                </c:pt>
                <c:pt idx="1544">
                  <c:v>7.9570764592151073E-6</c:v>
                </c:pt>
                <c:pt idx="1545">
                  <c:v>7.9587672319482807E-6</c:v>
                </c:pt>
                <c:pt idx="1546">
                  <c:v>7.9661185956504913E-6</c:v>
                </c:pt>
                <c:pt idx="1547">
                  <c:v>7.9746211252365629E-6</c:v>
                </c:pt>
                <c:pt idx="1548">
                  <c:v>7.9752883320743408E-6</c:v>
                </c:pt>
                <c:pt idx="1549">
                  <c:v>7.9788800632334619E-6</c:v>
                </c:pt>
                <c:pt idx="1550">
                  <c:v>7.981932908982189E-6</c:v>
                </c:pt>
                <c:pt idx="1551">
                  <c:v>7.9888363696432984E-6</c:v>
                </c:pt>
                <c:pt idx="1552">
                  <c:v>7.9937590410443697E-6</c:v>
                </c:pt>
                <c:pt idx="1553">
                  <c:v>7.9939297655497931E-6</c:v>
                </c:pt>
                <c:pt idx="1554">
                  <c:v>8.0025304713480756E-6</c:v>
                </c:pt>
                <c:pt idx="1555">
                  <c:v>8.0171477016249816E-6</c:v>
                </c:pt>
                <c:pt idx="1556">
                  <c:v>8.0226651432307163E-6</c:v>
                </c:pt>
                <c:pt idx="1557">
                  <c:v>8.0227055712616174E-6</c:v>
                </c:pt>
                <c:pt idx="1558">
                  <c:v>8.0295326085111434E-6</c:v>
                </c:pt>
                <c:pt idx="1559">
                  <c:v>8.0376844813915741E-6</c:v>
                </c:pt>
                <c:pt idx="1560">
                  <c:v>8.0446821684849144E-6</c:v>
                </c:pt>
                <c:pt idx="1561">
                  <c:v>8.0447886531933978E-6</c:v>
                </c:pt>
                <c:pt idx="1562">
                  <c:v>8.0519158470105679E-6</c:v>
                </c:pt>
                <c:pt idx="1563">
                  <c:v>8.0584007011346991E-6</c:v>
                </c:pt>
                <c:pt idx="1564">
                  <c:v>8.0585582875952746E-6</c:v>
                </c:pt>
                <c:pt idx="1565">
                  <c:v>8.0597710179030249E-6</c:v>
                </c:pt>
                <c:pt idx="1566">
                  <c:v>8.06221984544386E-6</c:v>
                </c:pt>
                <c:pt idx="1567">
                  <c:v>8.0772997336294254E-6</c:v>
                </c:pt>
                <c:pt idx="1568">
                  <c:v>8.0920228421840868E-6</c:v>
                </c:pt>
                <c:pt idx="1569">
                  <c:v>8.0998914198500734E-6</c:v>
                </c:pt>
                <c:pt idx="1570">
                  <c:v>8.1047556551213947E-6</c:v>
                </c:pt>
                <c:pt idx="1571">
                  <c:v>8.1051386141960773E-6</c:v>
                </c:pt>
                <c:pt idx="1572">
                  <c:v>8.1084794198414683E-6</c:v>
                </c:pt>
                <c:pt idx="1573">
                  <c:v>8.110809726781948E-6</c:v>
                </c:pt>
                <c:pt idx="1574">
                  <c:v>8.1127961800017828E-6</c:v>
                </c:pt>
                <c:pt idx="1575">
                  <c:v>8.1208397420251414E-6</c:v>
                </c:pt>
                <c:pt idx="1576">
                  <c:v>8.12590662466611E-6</c:v>
                </c:pt>
                <c:pt idx="1577">
                  <c:v>8.132199688128735E-6</c:v>
                </c:pt>
                <c:pt idx="1578">
                  <c:v>8.1431700232689791E-6</c:v>
                </c:pt>
                <c:pt idx="1579">
                  <c:v>8.1434572512563724E-6</c:v>
                </c:pt>
                <c:pt idx="1580">
                  <c:v>8.1480956825491799E-6</c:v>
                </c:pt>
                <c:pt idx="1581">
                  <c:v>8.1495385228553113E-6</c:v>
                </c:pt>
                <c:pt idx="1582">
                  <c:v>8.1502286229948607E-6</c:v>
                </c:pt>
                <c:pt idx="1583">
                  <c:v>8.1637531594628862E-6</c:v>
                </c:pt>
                <c:pt idx="1584">
                  <c:v>8.1641130312723845E-6</c:v>
                </c:pt>
                <c:pt idx="1585">
                  <c:v>8.171966616755134E-6</c:v>
                </c:pt>
                <c:pt idx="1586">
                  <c:v>8.1783547125328891E-6</c:v>
                </c:pt>
                <c:pt idx="1587">
                  <c:v>8.1785707155858475E-6</c:v>
                </c:pt>
                <c:pt idx="1588">
                  <c:v>8.1943287097648973E-6</c:v>
                </c:pt>
                <c:pt idx="1589">
                  <c:v>8.19657599413935E-6</c:v>
                </c:pt>
                <c:pt idx="1590">
                  <c:v>8.1986949291996682E-6</c:v>
                </c:pt>
                <c:pt idx="1591">
                  <c:v>8.2081566078643381E-6</c:v>
                </c:pt>
                <c:pt idx="1592">
                  <c:v>8.2189609497366282E-6</c:v>
                </c:pt>
                <c:pt idx="1593">
                  <c:v>8.2192182948131835E-6</c:v>
                </c:pt>
                <c:pt idx="1594">
                  <c:v>8.2204406152296261E-6</c:v>
                </c:pt>
                <c:pt idx="1595">
                  <c:v>8.2216635537196712E-6</c:v>
                </c:pt>
                <c:pt idx="1596">
                  <c:v>8.224428480856598E-6</c:v>
                </c:pt>
                <c:pt idx="1597">
                  <c:v>8.2259444376115278E-6</c:v>
                </c:pt>
                <c:pt idx="1598">
                  <c:v>8.2260944622764567E-6</c:v>
                </c:pt>
                <c:pt idx="1599">
                  <c:v>8.2290851777243763E-6</c:v>
                </c:pt>
                <c:pt idx="1600">
                  <c:v>8.2307853692029828E-6</c:v>
                </c:pt>
                <c:pt idx="1601">
                  <c:v>8.2311849357280148E-6</c:v>
                </c:pt>
                <c:pt idx="1602">
                  <c:v>8.2347116663733483E-6</c:v>
                </c:pt>
                <c:pt idx="1603">
                  <c:v>8.2397860600856157E-6</c:v>
                </c:pt>
                <c:pt idx="1604">
                  <c:v>8.2470640475401418E-6</c:v>
                </c:pt>
                <c:pt idx="1605">
                  <c:v>8.2500311694280774E-6</c:v>
                </c:pt>
                <c:pt idx="1606">
                  <c:v>8.2580184341549961E-6</c:v>
                </c:pt>
                <c:pt idx="1607">
                  <c:v>8.2626108989124957E-6</c:v>
                </c:pt>
                <c:pt idx="1608">
                  <c:v>8.285167596490447E-6</c:v>
                </c:pt>
                <c:pt idx="1609">
                  <c:v>8.2915927912838002E-6</c:v>
                </c:pt>
                <c:pt idx="1610">
                  <c:v>8.2991044881115492E-6</c:v>
                </c:pt>
                <c:pt idx="1611">
                  <c:v>8.3013411318387454E-6</c:v>
                </c:pt>
                <c:pt idx="1612">
                  <c:v>8.3037056335984087E-6</c:v>
                </c:pt>
                <c:pt idx="1613">
                  <c:v>8.3062681265152783E-6</c:v>
                </c:pt>
                <c:pt idx="1614">
                  <c:v>8.3274765056697762E-6</c:v>
                </c:pt>
                <c:pt idx="1615">
                  <c:v>8.3303896444928165E-6</c:v>
                </c:pt>
                <c:pt idx="1616">
                  <c:v>8.3329646968908105E-6</c:v>
                </c:pt>
                <c:pt idx="1617">
                  <c:v>8.3378974349001919E-6</c:v>
                </c:pt>
                <c:pt idx="1618">
                  <c:v>8.345674394212787E-6</c:v>
                </c:pt>
                <c:pt idx="1619">
                  <c:v>8.3468737143002781E-6</c:v>
                </c:pt>
                <c:pt idx="1620">
                  <c:v>8.3476816139014157E-6</c:v>
                </c:pt>
                <c:pt idx="1621">
                  <c:v>8.3841620254712814E-6</c:v>
                </c:pt>
                <c:pt idx="1622">
                  <c:v>8.3930819840203559E-6</c:v>
                </c:pt>
                <c:pt idx="1623">
                  <c:v>8.413134174455218E-6</c:v>
                </c:pt>
                <c:pt idx="1624">
                  <c:v>8.4148213769733772E-6</c:v>
                </c:pt>
                <c:pt idx="1625">
                  <c:v>8.422268640777702E-6</c:v>
                </c:pt>
                <c:pt idx="1626">
                  <c:v>8.4499367755024806E-6</c:v>
                </c:pt>
                <c:pt idx="1627">
                  <c:v>8.4508946359366185E-6</c:v>
                </c:pt>
                <c:pt idx="1628">
                  <c:v>8.4510410363685045E-6</c:v>
                </c:pt>
                <c:pt idx="1629">
                  <c:v>8.4520922537409553E-6</c:v>
                </c:pt>
                <c:pt idx="1630">
                  <c:v>8.4613226808432314E-6</c:v>
                </c:pt>
                <c:pt idx="1631">
                  <c:v>8.4795207419472044E-6</c:v>
                </c:pt>
                <c:pt idx="1632">
                  <c:v>8.4871275493900429E-6</c:v>
                </c:pt>
                <c:pt idx="1633">
                  <c:v>8.4953844230506627E-6</c:v>
                </c:pt>
                <c:pt idx="1634">
                  <c:v>8.508525879685942E-6</c:v>
                </c:pt>
                <c:pt idx="1635">
                  <c:v>8.5092534861999777E-6</c:v>
                </c:pt>
                <c:pt idx="1636">
                  <c:v>8.5122229508022368E-6</c:v>
                </c:pt>
                <c:pt idx="1637">
                  <c:v>8.5174838657692851E-6</c:v>
                </c:pt>
                <c:pt idx="1638">
                  <c:v>8.5180188671263472E-6</c:v>
                </c:pt>
                <c:pt idx="1639">
                  <c:v>8.5229935937563033E-6</c:v>
                </c:pt>
                <c:pt idx="1640">
                  <c:v>8.5428862900803961E-6</c:v>
                </c:pt>
                <c:pt idx="1641">
                  <c:v>8.5434429519643071E-6</c:v>
                </c:pt>
                <c:pt idx="1642">
                  <c:v>8.5515757445455448E-6</c:v>
                </c:pt>
                <c:pt idx="1643">
                  <c:v>8.5526963620498263E-6</c:v>
                </c:pt>
                <c:pt idx="1644">
                  <c:v>8.5555928906515489E-6</c:v>
                </c:pt>
                <c:pt idx="1645">
                  <c:v>8.5556721119541693E-6</c:v>
                </c:pt>
                <c:pt idx="1646">
                  <c:v>8.5639509459548822E-6</c:v>
                </c:pt>
                <c:pt idx="1647">
                  <c:v>8.5686144590968019E-6</c:v>
                </c:pt>
                <c:pt idx="1648">
                  <c:v>8.5711408663542323E-6</c:v>
                </c:pt>
                <c:pt idx="1649">
                  <c:v>8.5736587656961332E-6</c:v>
                </c:pt>
                <c:pt idx="1650">
                  <c:v>8.5813969548926638E-6</c:v>
                </c:pt>
                <c:pt idx="1651">
                  <c:v>8.5832561609403165E-6</c:v>
                </c:pt>
                <c:pt idx="1652">
                  <c:v>8.5909154313660893E-6</c:v>
                </c:pt>
                <c:pt idx="1653">
                  <c:v>8.6054056305210084E-6</c:v>
                </c:pt>
                <c:pt idx="1654">
                  <c:v>8.6230863222684474E-6</c:v>
                </c:pt>
                <c:pt idx="1655">
                  <c:v>8.6297487701010369E-6</c:v>
                </c:pt>
                <c:pt idx="1656">
                  <c:v>8.6337458476386925E-6</c:v>
                </c:pt>
                <c:pt idx="1657">
                  <c:v>8.6473706248598906E-6</c:v>
                </c:pt>
                <c:pt idx="1658">
                  <c:v>8.6511801315127949E-6</c:v>
                </c:pt>
                <c:pt idx="1659">
                  <c:v>8.6530799829505063E-6</c:v>
                </c:pt>
                <c:pt idx="1660">
                  <c:v>8.6636797664538125E-6</c:v>
                </c:pt>
                <c:pt idx="1661">
                  <c:v>8.6739322649941162E-6</c:v>
                </c:pt>
                <c:pt idx="1662">
                  <c:v>8.6885624871050813E-6</c:v>
                </c:pt>
                <c:pt idx="1663">
                  <c:v>8.6886389931453352E-6</c:v>
                </c:pt>
                <c:pt idx="1664">
                  <c:v>8.6936900847906293E-6</c:v>
                </c:pt>
                <c:pt idx="1665">
                  <c:v>8.6951359283961097E-6</c:v>
                </c:pt>
                <c:pt idx="1666">
                  <c:v>8.7016576519399455E-6</c:v>
                </c:pt>
                <c:pt idx="1667">
                  <c:v>8.7070120309713626E-6</c:v>
                </c:pt>
                <c:pt idx="1668">
                  <c:v>8.7164833280076123E-6</c:v>
                </c:pt>
                <c:pt idx="1669">
                  <c:v>8.7238164503210327E-6</c:v>
                </c:pt>
                <c:pt idx="1670">
                  <c:v>8.7261417961540751E-6</c:v>
                </c:pt>
                <c:pt idx="1671">
                  <c:v>8.7271509267833337E-6</c:v>
                </c:pt>
                <c:pt idx="1672">
                  <c:v>8.7282332136050592E-6</c:v>
                </c:pt>
                <c:pt idx="1673">
                  <c:v>8.7303418291424736E-6</c:v>
                </c:pt>
                <c:pt idx="1674">
                  <c:v>8.7303990844142965E-6</c:v>
                </c:pt>
                <c:pt idx="1675">
                  <c:v>8.7396473172983764E-6</c:v>
                </c:pt>
                <c:pt idx="1676">
                  <c:v>8.7444306454883583E-6</c:v>
                </c:pt>
                <c:pt idx="1677">
                  <c:v>8.7454798820412768E-6</c:v>
                </c:pt>
                <c:pt idx="1678">
                  <c:v>8.7510078588424845E-6</c:v>
                </c:pt>
                <c:pt idx="1679">
                  <c:v>8.7523512353321568E-6</c:v>
                </c:pt>
                <c:pt idx="1680">
                  <c:v>8.7589522000997252E-6</c:v>
                </c:pt>
                <c:pt idx="1681">
                  <c:v>8.7760314930888293E-6</c:v>
                </c:pt>
                <c:pt idx="1682">
                  <c:v>8.7858015427005883E-6</c:v>
                </c:pt>
                <c:pt idx="1683">
                  <c:v>8.7870120427697159E-6</c:v>
                </c:pt>
                <c:pt idx="1684">
                  <c:v>8.7884734758360658E-6</c:v>
                </c:pt>
                <c:pt idx="1685">
                  <c:v>8.8004867922682217E-6</c:v>
                </c:pt>
                <c:pt idx="1686">
                  <c:v>8.8021410625831094E-6</c:v>
                </c:pt>
                <c:pt idx="1687">
                  <c:v>8.8055192999023091E-6</c:v>
                </c:pt>
                <c:pt idx="1688">
                  <c:v>8.813267606011476E-6</c:v>
                </c:pt>
                <c:pt idx="1689">
                  <c:v>8.8137546882454957E-6</c:v>
                </c:pt>
                <c:pt idx="1690">
                  <c:v>8.8229202972909881E-6</c:v>
                </c:pt>
                <c:pt idx="1691">
                  <c:v>8.826071556660611E-6</c:v>
                </c:pt>
                <c:pt idx="1692">
                  <c:v>8.8370381436863383E-6</c:v>
                </c:pt>
                <c:pt idx="1693">
                  <c:v>8.8404372289171055E-6</c:v>
                </c:pt>
                <c:pt idx="1694">
                  <c:v>8.8486380155094063E-6</c:v>
                </c:pt>
                <c:pt idx="1695">
                  <c:v>8.8607082180194281E-6</c:v>
                </c:pt>
                <c:pt idx="1696">
                  <c:v>8.8640503198886742E-6</c:v>
                </c:pt>
                <c:pt idx="1697">
                  <c:v>8.8708356618730228E-6</c:v>
                </c:pt>
                <c:pt idx="1698">
                  <c:v>8.8733073862581584E-6</c:v>
                </c:pt>
                <c:pt idx="1699">
                  <c:v>8.8787656672439477E-6</c:v>
                </c:pt>
                <c:pt idx="1700">
                  <c:v>8.8804386475778923E-6</c:v>
                </c:pt>
                <c:pt idx="1701">
                  <c:v>8.8814882565707098E-6</c:v>
                </c:pt>
                <c:pt idx="1702">
                  <c:v>8.8817075145412642E-6</c:v>
                </c:pt>
                <c:pt idx="1703">
                  <c:v>8.8819343543506957E-6</c:v>
                </c:pt>
                <c:pt idx="1704">
                  <c:v>8.8836003196713938E-6</c:v>
                </c:pt>
                <c:pt idx="1705">
                  <c:v>8.891983339893455E-6</c:v>
                </c:pt>
                <c:pt idx="1706">
                  <c:v>8.8943069614377084E-6</c:v>
                </c:pt>
                <c:pt idx="1707">
                  <c:v>8.8955807550752188E-6</c:v>
                </c:pt>
                <c:pt idx="1708">
                  <c:v>8.9041613928217718E-6</c:v>
                </c:pt>
                <c:pt idx="1709">
                  <c:v>8.9072844897651276E-6</c:v>
                </c:pt>
                <c:pt idx="1710">
                  <c:v>8.9110823562612877E-6</c:v>
                </c:pt>
                <c:pt idx="1711">
                  <c:v>8.9138998151989454E-6</c:v>
                </c:pt>
                <c:pt idx="1712">
                  <c:v>8.9223883787132232E-6</c:v>
                </c:pt>
                <c:pt idx="1713">
                  <c:v>8.9244454128255018E-6</c:v>
                </c:pt>
                <c:pt idx="1714">
                  <c:v>8.925231575242079E-6</c:v>
                </c:pt>
                <c:pt idx="1715">
                  <c:v>8.9274580901184617E-6</c:v>
                </c:pt>
                <c:pt idx="1716">
                  <c:v>8.9283967375028575E-6</c:v>
                </c:pt>
                <c:pt idx="1717">
                  <c:v>8.9290311054634592E-6</c:v>
                </c:pt>
                <c:pt idx="1718">
                  <c:v>8.9319869632610467E-6</c:v>
                </c:pt>
                <c:pt idx="1719">
                  <c:v>8.9366780375295347E-6</c:v>
                </c:pt>
                <c:pt idx="1720">
                  <c:v>8.9483161511978332E-6</c:v>
                </c:pt>
                <c:pt idx="1721">
                  <c:v>8.9584480844709351E-6</c:v>
                </c:pt>
                <c:pt idx="1722">
                  <c:v>8.9593198773080031E-6</c:v>
                </c:pt>
                <c:pt idx="1723">
                  <c:v>8.9648803435065408E-6</c:v>
                </c:pt>
                <c:pt idx="1724">
                  <c:v>8.9735413278730778E-6</c:v>
                </c:pt>
                <c:pt idx="1725">
                  <c:v>8.9747055551867959E-6</c:v>
                </c:pt>
                <c:pt idx="1726">
                  <c:v>8.9751799155131378E-6</c:v>
                </c:pt>
                <c:pt idx="1727">
                  <c:v>8.9835936391175048E-6</c:v>
                </c:pt>
                <c:pt idx="1728">
                  <c:v>8.9883572834948472E-6</c:v>
                </c:pt>
                <c:pt idx="1729">
                  <c:v>8.9890669323821575E-6</c:v>
                </c:pt>
                <c:pt idx="1730">
                  <c:v>9.0054727953824812E-6</c:v>
                </c:pt>
                <c:pt idx="1731">
                  <c:v>9.0083681184920615E-6</c:v>
                </c:pt>
                <c:pt idx="1732">
                  <c:v>9.0117726514251951E-6</c:v>
                </c:pt>
                <c:pt idx="1733">
                  <c:v>9.0165487756129643E-6</c:v>
                </c:pt>
                <c:pt idx="1734">
                  <c:v>9.0212310706996877E-6</c:v>
                </c:pt>
                <c:pt idx="1735">
                  <c:v>9.0246376642791662E-6</c:v>
                </c:pt>
                <c:pt idx="1736">
                  <c:v>9.0324905239321038E-6</c:v>
                </c:pt>
                <c:pt idx="1737">
                  <c:v>9.0366851183104162E-6</c:v>
                </c:pt>
                <c:pt idx="1738">
                  <c:v>9.0445070387177951E-6</c:v>
                </c:pt>
                <c:pt idx="1739">
                  <c:v>9.0484000535786554E-6</c:v>
                </c:pt>
                <c:pt idx="1740">
                  <c:v>9.050308345578225E-6</c:v>
                </c:pt>
                <c:pt idx="1741">
                  <c:v>9.0506733688127963E-6</c:v>
                </c:pt>
                <c:pt idx="1742">
                  <c:v>9.052044165845288E-6</c:v>
                </c:pt>
                <c:pt idx="1743">
                  <c:v>9.0558712015756267E-6</c:v>
                </c:pt>
                <c:pt idx="1744">
                  <c:v>9.0568979631787671E-6</c:v>
                </c:pt>
                <c:pt idx="1745">
                  <c:v>9.0614585915116907E-6</c:v>
                </c:pt>
                <c:pt idx="1746">
                  <c:v>9.0630973487963531E-6</c:v>
                </c:pt>
                <c:pt idx="1747">
                  <c:v>9.0749348229746635E-6</c:v>
                </c:pt>
                <c:pt idx="1748">
                  <c:v>9.09719774741336E-6</c:v>
                </c:pt>
                <c:pt idx="1749">
                  <c:v>9.1162027894199106E-6</c:v>
                </c:pt>
                <c:pt idx="1750">
                  <c:v>9.1342131940645743E-6</c:v>
                </c:pt>
                <c:pt idx="1751">
                  <c:v>9.1381750015634551E-6</c:v>
                </c:pt>
                <c:pt idx="1752">
                  <c:v>9.1485885811637856E-6</c:v>
                </c:pt>
                <c:pt idx="1753">
                  <c:v>9.153235673257365E-6</c:v>
                </c:pt>
                <c:pt idx="1754">
                  <c:v>9.1640310660227662E-6</c:v>
                </c:pt>
                <c:pt idx="1755">
                  <c:v>9.1668416017134614E-6</c:v>
                </c:pt>
                <c:pt idx="1756">
                  <c:v>9.175238338059996E-6</c:v>
                </c:pt>
                <c:pt idx="1757">
                  <c:v>9.1767087927232495E-6</c:v>
                </c:pt>
                <c:pt idx="1758">
                  <c:v>9.1785061886229448E-6</c:v>
                </c:pt>
                <c:pt idx="1759">
                  <c:v>9.1854268028581661E-6</c:v>
                </c:pt>
                <c:pt idx="1760">
                  <c:v>9.186802425341215E-6</c:v>
                </c:pt>
                <c:pt idx="1761">
                  <c:v>9.1974938608697646E-6</c:v>
                </c:pt>
                <c:pt idx="1762">
                  <c:v>9.2002660622809021E-6</c:v>
                </c:pt>
                <c:pt idx="1763">
                  <c:v>9.2005053502514032E-6</c:v>
                </c:pt>
                <c:pt idx="1764">
                  <c:v>9.2006650044936444E-6</c:v>
                </c:pt>
                <c:pt idx="1765">
                  <c:v>9.2047763043366761E-6</c:v>
                </c:pt>
                <c:pt idx="1766">
                  <c:v>9.2071717749619694E-6</c:v>
                </c:pt>
                <c:pt idx="1767">
                  <c:v>9.2160957743478331E-6</c:v>
                </c:pt>
                <c:pt idx="1768">
                  <c:v>9.2190610036407182E-6</c:v>
                </c:pt>
                <c:pt idx="1769">
                  <c:v>9.2367422721061163E-6</c:v>
                </c:pt>
                <c:pt idx="1770">
                  <c:v>9.2421151188804289E-6</c:v>
                </c:pt>
                <c:pt idx="1771">
                  <c:v>9.2445392962061792E-6</c:v>
                </c:pt>
                <c:pt idx="1772">
                  <c:v>9.2525108391905477E-6</c:v>
                </c:pt>
                <c:pt idx="1773">
                  <c:v>9.2731190469760861E-6</c:v>
                </c:pt>
                <c:pt idx="1774">
                  <c:v>9.2733093059977599E-6</c:v>
                </c:pt>
                <c:pt idx="1775">
                  <c:v>9.2815745603177765E-6</c:v>
                </c:pt>
                <c:pt idx="1776">
                  <c:v>9.3066109884096603E-6</c:v>
                </c:pt>
                <c:pt idx="1777">
                  <c:v>9.3120171972267545E-6</c:v>
                </c:pt>
                <c:pt idx="1778">
                  <c:v>9.3167521865232253E-6</c:v>
                </c:pt>
                <c:pt idx="1779">
                  <c:v>9.3540784026025582E-6</c:v>
                </c:pt>
                <c:pt idx="1780">
                  <c:v>9.360595234549079E-6</c:v>
                </c:pt>
                <c:pt idx="1781">
                  <c:v>9.362731925832374E-6</c:v>
                </c:pt>
                <c:pt idx="1782">
                  <c:v>9.3712323704947592E-6</c:v>
                </c:pt>
                <c:pt idx="1783">
                  <c:v>9.376485910123305E-6</c:v>
                </c:pt>
                <c:pt idx="1784">
                  <c:v>9.3804759336381809E-6</c:v>
                </c:pt>
                <c:pt idx="1785">
                  <c:v>9.3926216982606644E-6</c:v>
                </c:pt>
                <c:pt idx="1786">
                  <c:v>9.3992524162979016E-6</c:v>
                </c:pt>
                <c:pt idx="1787">
                  <c:v>9.4138905006883164E-6</c:v>
                </c:pt>
                <c:pt idx="1788">
                  <c:v>9.4153370533896715E-6</c:v>
                </c:pt>
                <c:pt idx="1789">
                  <c:v>9.4213100922896095E-6</c:v>
                </c:pt>
                <c:pt idx="1790">
                  <c:v>9.4253695897616242E-6</c:v>
                </c:pt>
                <c:pt idx="1791">
                  <c:v>9.4277851833984323E-6</c:v>
                </c:pt>
                <c:pt idx="1792">
                  <c:v>9.4283353934233902E-6</c:v>
                </c:pt>
                <c:pt idx="1793">
                  <c:v>9.441622037718409E-6</c:v>
                </c:pt>
                <c:pt idx="1794">
                  <c:v>9.4513401176908369E-6</c:v>
                </c:pt>
                <c:pt idx="1795">
                  <c:v>9.4572988543604984E-6</c:v>
                </c:pt>
                <c:pt idx="1796">
                  <c:v>9.457312858330762E-6</c:v>
                </c:pt>
                <c:pt idx="1797">
                  <c:v>9.4606855464784048E-6</c:v>
                </c:pt>
                <c:pt idx="1798">
                  <c:v>9.4630477765959973E-6</c:v>
                </c:pt>
                <c:pt idx="1799">
                  <c:v>9.4710572195998905E-6</c:v>
                </c:pt>
                <c:pt idx="1800">
                  <c:v>9.4711577132986328E-6</c:v>
                </c:pt>
                <c:pt idx="1801">
                  <c:v>9.4772296967464925E-6</c:v>
                </c:pt>
                <c:pt idx="1802">
                  <c:v>9.4773398914787242E-6</c:v>
                </c:pt>
                <c:pt idx="1803">
                  <c:v>9.4789038204370291E-6</c:v>
                </c:pt>
                <c:pt idx="1804">
                  <c:v>9.4859648336500301E-6</c:v>
                </c:pt>
                <c:pt idx="1805">
                  <c:v>9.488850145696648E-6</c:v>
                </c:pt>
                <c:pt idx="1806">
                  <c:v>9.5071807568042598E-6</c:v>
                </c:pt>
                <c:pt idx="1807">
                  <c:v>9.5084218591692025E-6</c:v>
                </c:pt>
                <c:pt idx="1808">
                  <c:v>9.5132315933689942E-6</c:v>
                </c:pt>
                <c:pt idx="1809">
                  <c:v>9.5240361402831496E-6</c:v>
                </c:pt>
                <c:pt idx="1810">
                  <c:v>9.5536647783836827E-6</c:v>
                </c:pt>
                <c:pt idx="1811">
                  <c:v>9.5633262193883535E-6</c:v>
                </c:pt>
                <c:pt idx="1812">
                  <c:v>9.5889900733364126E-6</c:v>
                </c:pt>
                <c:pt idx="1813">
                  <c:v>9.598089057974254E-6</c:v>
                </c:pt>
                <c:pt idx="1814">
                  <c:v>9.6058667728243748E-6</c:v>
                </c:pt>
                <c:pt idx="1815">
                  <c:v>9.6288527086321706E-6</c:v>
                </c:pt>
                <c:pt idx="1816">
                  <c:v>9.6307780838341923E-6</c:v>
                </c:pt>
                <c:pt idx="1817">
                  <c:v>9.6362215455360015E-6</c:v>
                </c:pt>
                <c:pt idx="1818">
                  <c:v>9.6366991566804592E-6</c:v>
                </c:pt>
                <c:pt idx="1819">
                  <c:v>9.638929422622999E-6</c:v>
                </c:pt>
                <c:pt idx="1820">
                  <c:v>9.6454957870692901E-6</c:v>
                </c:pt>
                <c:pt idx="1821">
                  <c:v>9.6563576753571805E-6</c:v>
                </c:pt>
                <c:pt idx="1822">
                  <c:v>9.659881621229954E-6</c:v>
                </c:pt>
                <c:pt idx="1823">
                  <c:v>9.6673018956279838E-6</c:v>
                </c:pt>
                <c:pt idx="1824">
                  <c:v>9.6905258017422157E-6</c:v>
                </c:pt>
                <c:pt idx="1825">
                  <c:v>9.692513169593697E-6</c:v>
                </c:pt>
                <c:pt idx="1826">
                  <c:v>9.7002205287298178E-6</c:v>
                </c:pt>
                <c:pt idx="1827">
                  <c:v>9.7017647170564419E-6</c:v>
                </c:pt>
                <c:pt idx="1828">
                  <c:v>9.7120109337127563E-6</c:v>
                </c:pt>
                <c:pt idx="1829">
                  <c:v>9.7136561631847559E-6</c:v>
                </c:pt>
                <c:pt idx="1830">
                  <c:v>9.7265915984119447E-6</c:v>
                </c:pt>
                <c:pt idx="1831">
                  <c:v>9.7333292647055512E-6</c:v>
                </c:pt>
                <c:pt idx="1832">
                  <c:v>9.7347449747964058E-6</c:v>
                </c:pt>
                <c:pt idx="1833">
                  <c:v>9.7370911221599326E-6</c:v>
                </c:pt>
                <c:pt idx="1834">
                  <c:v>9.7376056820657474E-6</c:v>
                </c:pt>
                <c:pt idx="1835">
                  <c:v>9.7555453791150233E-6</c:v>
                </c:pt>
                <c:pt idx="1836">
                  <c:v>9.7749826066587928E-6</c:v>
                </c:pt>
                <c:pt idx="1837">
                  <c:v>9.780465969574486E-6</c:v>
                </c:pt>
                <c:pt idx="1838">
                  <c:v>9.8049908121312252E-6</c:v>
                </c:pt>
                <c:pt idx="1839">
                  <c:v>9.8139150669176242E-6</c:v>
                </c:pt>
                <c:pt idx="1840">
                  <c:v>9.8164962813779117E-6</c:v>
                </c:pt>
                <c:pt idx="1841">
                  <c:v>9.81675335294042E-6</c:v>
                </c:pt>
                <c:pt idx="1842">
                  <c:v>9.8230576297061599E-6</c:v>
                </c:pt>
                <c:pt idx="1843">
                  <c:v>9.8247626945758349E-6</c:v>
                </c:pt>
                <c:pt idx="1844">
                  <c:v>9.828438187185465E-6</c:v>
                </c:pt>
                <c:pt idx="1845">
                  <c:v>9.8313581145466614E-6</c:v>
                </c:pt>
                <c:pt idx="1846">
                  <c:v>9.8352807752911887E-6</c:v>
                </c:pt>
                <c:pt idx="1847">
                  <c:v>9.8420224248347569E-6</c:v>
                </c:pt>
                <c:pt idx="1848">
                  <c:v>9.8722288612097631E-6</c:v>
                </c:pt>
                <c:pt idx="1849">
                  <c:v>9.8809700792566666E-6</c:v>
                </c:pt>
                <c:pt idx="1850">
                  <c:v>9.90416797200086E-6</c:v>
                </c:pt>
                <c:pt idx="1851">
                  <c:v>9.90776932074226E-6</c:v>
                </c:pt>
                <c:pt idx="1852">
                  <c:v>9.913976980224414E-6</c:v>
                </c:pt>
                <c:pt idx="1853">
                  <c:v>9.9172686494087188E-6</c:v>
                </c:pt>
                <c:pt idx="1854">
                  <c:v>9.9185432460601583E-6</c:v>
                </c:pt>
                <c:pt idx="1855">
                  <c:v>9.9214377617524952E-6</c:v>
                </c:pt>
                <c:pt idx="1856">
                  <c:v>9.9297495690707845E-6</c:v>
                </c:pt>
                <c:pt idx="1857">
                  <c:v>9.9456342235607412E-6</c:v>
                </c:pt>
                <c:pt idx="1858">
                  <c:v>9.9506289059408133E-6</c:v>
                </c:pt>
                <c:pt idx="1859">
                  <c:v>9.9583205175175039E-6</c:v>
                </c:pt>
                <c:pt idx="1860">
                  <c:v>9.9613397536399168E-6</c:v>
                </c:pt>
                <c:pt idx="1861">
                  <c:v>9.9689434734043117E-6</c:v>
                </c:pt>
                <c:pt idx="1862">
                  <c:v>9.9732780688976664E-6</c:v>
                </c:pt>
                <c:pt idx="1863">
                  <c:v>9.985837366205455E-6</c:v>
                </c:pt>
                <c:pt idx="1864">
                  <c:v>9.9957935878209814E-6</c:v>
                </c:pt>
                <c:pt idx="1865">
                  <c:v>9.9959291952016409E-6</c:v>
                </c:pt>
                <c:pt idx="1866">
                  <c:v>9.9990376814172519E-6</c:v>
                </c:pt>
                <c:pt idx="1867">
                  <c:v>1.0002712369055653E-5</c:v>
                </c:pt>
                <c:pt idx="1868">
                  <c:v>1.000545050863858E-5</c:v>
                </c:pt>
                <c:pt idx="1869">
                  <c:v>1.0006792073077309E-5</c:v>
                </c:pt>
                <c:pt idx="1870">
                  <c:v>1.0007120458284954E-5</c:v>
                </c:pt>
                <c:pt idx="1871">
                  <c:v>1.0009632911000944E-5</c:v>
                </c:pt>
                <c:pt idx="1872">
                  <c:v>1.0010149301577163E-5</c:v>
                </c:pt>
                <c:pt idx="1873">
                  <c:v>1.001135706616982E-5</c:v>
                </c:pt>
                <c:pt idx="1874">
                  <c:v>1.0023971518718503E-5</c:v>
                </c:pt>
                <c:pt idx="1875">
                  <c:v>1.0025025370958858E-5</c:v>
                </c:pt>
                <c:pt idx="1876">
                  <c:v>1.0048887943957134E-5</c:v>
                </c:pt>
                <c:pt idx="1877">
                  <c:v>1.0055005008049191E-5</c:v>
                </c:pt>
                <c:pt idx="1878">
                  <c:v>1.0061685929451895E-5</c:v>
                </c:pt>
                <c:pt idx="1879">
                  <c:v>1.00822514262474E-5</c:v>
                </c:pt>
                <c:pt idx="1880">
                  <c:v>1.0090498698063873E-5</c:v>
                </c:pt>
                <c:pt idx="1881">
                  <c:v>1.0104283910760577E-5</c:v>
                </c:pt>
                <c:pt idx="1882">
                  <c:v>1.010490396394941E-5</c:v>
                </c:pt>
                <c:pt idx="1883">
                  <c:v>1.0125902781480034E-5</c:v>
                </c:pt>
                <c:pt idx="1884">
                  <c:v>1.0128405819712106E-5</c:v>
                </c:pt>
                <c:pt idx="1885">
                  <c:v>1.0128612945068906E-5</c:v>
                </c:pt>
                <c:pt idx="1886">
                  <c:v>1.0135399603004539E-5</c:v>
                </c:pt>
                <c:pt idx="1887">
                  <c:v>1.0178137777766269E-5</c:v>
                </c:pt>
                <c:pt idx="1888">
                  <c:v>1.0181364119837102E-5</c:v>
                </c:pt>
                <c:pt idx="1889">
                  <c:v>1.0183527462182273E-5</c:v>
                </c:pt>
                <c:pt idx="1890">
                  <c:v>1.0194741903741413E-5</c:v>
                </c:pt>
                <c:pt idx="1891">
                  <c:v>1.0195243482662183E-5</c:v>
                </c:pt>
                <c:pt idx="1892">
                  <c:v>1.0217891827403626E-5</c:v>
                </c:pt>
                <c:pt idx="1893">
                  <c:v>1.0220764457477257E-5</c:v>
                </c:pt>
                <c:pt idx="1894">
                  <c:v>1.0223261888995589E-5</c:v>
                </c:pt>
                <c:pt idx="1895">
                  <c:v>1.0226979793390291E-5</c:v>
                </c:pt>
                <c:pt idx="1896">
                  <c:v>1.0227130997082839E-5</c:v>
                </c:pt>
                <c:pt idx="1897">
                  <c:v>1.0281293646620105E-5</c:v>
                </c:pt>
                <c:pt idx="1898">
                  <c:v>1.0282509356023284E-5</c:v>
                </c:pt>
                <c:pt idx="1899">
                  <c:v>1.0287379027252685E-5</c:v>
                </c:pt>
                <c:pt idx="1900">
                  <c:v>1.0289111103085559E-5</c:v>
                </c:pt>
                <c:pt idx="1901">
                  <c:v>1.0327261458596033E-5</c:v>
                </c:pt>
                <c:pt idx="1902">
                  <c:v>1.0328230551077663E-5</c:v>
                </c:pt>
                <c:pt idx="1903">
                  <c:v>1.0331826380367722E-5</c:v>
                </c:pt>
                <c:pt idx="1904">
                  <c:v>1.0335498963304097E-5</c:v>
                </c:pt>
                <c:pt idx="1905">
                  <c:v>1.0345160684527819E-5</c:v>
                </c:pt>
                <c:pt idx="1906">
                  <c:v>1.0352659400538273E-5</c:v>
                </c:pt>
                <c:pt idx="1907">
                  <c:v>1.0359368707117006E-5</c:v>
                </c:pt>
                <c:pt idx="1908">
                  <c:v>1.0371177140716457E-5</c:v>
                </c:pt>
                <c:pt idx="1909">
                  <c:v>1.0377073422024895E-5</c:v>
                </c:pt>
                <c:pt idx="1910">
                  <c:v>1.0382063074310519E-5</c:v>
                </c:pt>
                <c:pt idx="1911">
                  <c:v>1.038573404503753E-5</c:v>
                </c:pt>
                <c:pt idx="1912">
                  <c:v>1.0391363379280848E-5</c:v>
                </c:pt>
                <c:pt idx="1913">
                  <c:v>1.0400973683997445E-5</c:v>
                </c:pt>
                <c:pt idx="1914">
                  <c:v>1.0408199525589878E-5</c:v>
                </c:pt>
                <c:pt idx="1915">
                  <c:v>1.041341839370665E-5</c:v>
                </c:pt>
                <c:pt idx="1916">
                  <c:v>1.0419701796543176E-5</c:v>
                </c:pt>
                <c:pt idx="1917">
                  <c:v>1.0438135962675953E-5</c:v>
                </c:pt>
                <c:pt idx="1918">
                  <c:v>1.0467790837072818E-5</c:v>
                </c:pt>
                <c:pt idx="1919">
                  <c:v>1.0471105575070081E-5</c:v>
                </c:pt>
                <c:pt idx="1920">
                  <c:v>1.0473092709058298E-5</c:v>
                </c:pt>
                <c:pt idx="1921">
                  <c:v>1.0474978410761765E-5</c:v>
                </c:pt>
                <c:pt idx="1922">
                  <c:v>1.0476067772796307E-5</c:v>
                </c:pt>
                <c:pt idx="1923">
                  <c:v>1.0486207078904877E-5</c:v>
                </c:pt>
                <c:pt idx="1924">
                  <c:v>1.0487307777889463E-5</c:v>
                </c:pt>
                <c:pt idx="1925">
                  <c:v>1.0489847202062934E-5</c:v>
                </c:pt>
                <c:pt idx="1926">
                  <c:v>1.0496786812303535E-5</c:v>
                </c:pt>
                <c:pt idx="1927">
                  <c:v>1.0501143955665686E-5</c:v>
                </c:pt>
                <c:pt idx="1928">
                  <c:v>1.0502156146534713E-5</c:v>
                </c:pt>
                <c:pt idx="1929">
                  <c:v>1.0515632357525457E-5</c:v>
                </c:pt>
                <c:pt idx="1930">
                  <c:v>1.0531517130020053E-5</c:v>
                </c:pt>
                <c:pt idx="1931">
                  <c:v>1.0533301866474971E-5</c:v>
                </c:pt>
                <c:pt idx="1932">
                  <c:v>1.0534051830653272E-5</c:v>
                </c:pt>
                <c:pt idx="1933">
                  <c:v>1.0549819206602499E-5</c:v>
                </c:pt>
                <c:pt idx="1934">
                  <c:v>1.0551664074359399E-5</c:v>
                </c:pt>
                <c:pt idx="1935">
                  <c:v>1.0585885867024353E-5</c:v>
                </c:pt>
                <c:pt idx="1936">
                  <c:v>1.0597161764440842E-5</c:v>
                </c:pt>
                <c:pt idx="1937">
                  <c:v>1.0600019806475767E-5</c:v>
                </c:pt>
                <c:pt idx="1938">
                  <c:v>1.0601938487407691E-5</c:v>
                </c:pt>
                <c:pt idx="1939">
                  <c:v>1.0630646369930837E-5</c:v>
                </c:pt>
                <c:pt idx="1940">
                  <c:v>1.0634089622863733E-5</c:v>
                </c:pt>
                <c:pt idx="1941">
                  <c:v>1.0635330620962915E-5</c:v>
                </c:pt>
                <c:pt idx="1942">
                  <c:v>1.0643601559145592E-5</c:v>
                </c:pt>
                <c:pt idx="1943">
                  <c:v>1.0647226757754866E-5</c:v>
                </c:pt>
                <c:pt idx="1944">
                  <c:v>1.0682230718416557E-5</c:v>
                </c:pt>
                <c:pt idx="1945">
                  <c:v>1.0713993773846086E-5</c:v>
                </c:pt>
                <c:pt idx="1946">
                  <c:v>1.073381057783614E-5</c:v>
                </c:pt>
                <c:pt idx="1947">
                  <c:v>1.0737016820656576E-5</c:v>
                </c:pt>
                <c:pt idx="1948">
                  <c:v>1.0747460357162481E-5</c:v>
                </c:pt>
                <c:pt idx="1949">
                  <c:v>1.0759662018442002E-5</c:v>
                </c:pt>
                <c:pt idx="1950">
                  <c:v>1.0760970127441372E-5</c:v>
                </c:pt>
                <c:pt idx="1951">
                  <c:v>1.0765878471166276E-5</c:v>
                </c:pt>
                <c:pt idx="1952">
                  <c:v>1.0765989720588423E-5</c:v>
                </c:pt>
                <c:pt idx="1953">
                  <c:v>1.0776502069799613E-5</c:v>
                </c:pt>
                <c:pt idx="1954">
                  <c:v>1.0781202459383211E-5</c:v>
                </c:pt>
                <c:pt idx="1955">
                  <c:v>1.0787331279483612E-5</c:v>
                </c:pt>
                <c:pt idx="1956">
                  <c:v>1.0793984444337966E-5</c:v>
                </c:pt>
                <c:pt idx="1957">
                  <c:v>1.0803001120938384E-5</c:v>
                </c:pt>
                <c:pt idx="1958">
                  <c:v>1.0817100543599569E-5</c:v>
                </c:pt>
                <c:pt idx="1959">
                  <c:v>1.0823854520428092E-5</c:v>
                </c:pt>
                <c:pt idx="1960">
                  <c:v>1.0826300064748376E-5</c:v>
                </c:pt>
                <c:pt idx="1961">
                  <c:v>1.0833139122558845E-5</c:v>
                </c:pt>
                <c:pt idx="1962">
                  <c:v>1.0834287596082894E-5</c:v>
                </c:pt>
                <c:pt idx="1963">
                  <c:v>1.0841535257381847E-5</c:v>
                </c:pt>
                <c:pt idx="1964">
                  <c:v>1.0847852520004037E-5</c:v>
                </c:pt>
                <c:pt idx="1965">
                  <c:v>1.084854268925131E-5</c:v>
                </c:pt>
                <c:pt idx="1966">
                  <c:v>1.0860685192242955E-5</c:v>
                </c:pt>
                <c:pt idx="1967">
                  <c:v>1.0869598224940905E-5</c:v>
                </c:pt>
                <c:pt idx="1968">
                  <c:v>1.0877426344167984E-5</c:v>
                </c:pt>
                <c:pt idx="1969">
                  <c:v>1.0877990000026655E-5</c:v>
                </c:pt>
                <c:pt idx="1970">
                  <c:v>1.0893191732520134E-5</c:v>
                </c:pt>
                <c:pt idx="1971">
                  <c:v>1.0900708959852831E-5</c:v>
                </c:pt>
                <c:pt idx="1972">
                  <c:v>1.0907791079478226E-5</c:v>
                </c:pt>
                <c:pt idx="1973">
                  <c:v>1.0949931805791314E-5</c:v>
                </c:pt>
                <c:pt idx="1974">
                  <c:v>1.0950511508945797E-5</c:v>
                </c:pt>
                <c:pt idx="1975">
                  <c:v>1.0953292508325175E-5</c:v>
                </c:pt>
                <c:pt idx="1976">
                  <c:v>1.0985093501509252E-5</c:v>
                </c:pt>
                <c:pt idx="1977">
                  <c:v>1.1000073506922774E-5</c:v>
                </c:pt>
                <c:pt idx="1978">
                  <c:v>1.10171774468451E-5</c:v>
                </c:pt>
                <c:pt idx="1979">
                  <c:v>1.1034785151858866E-5</c:v>
                </c:pt>
                <c:pt idx="1980">
                  <c:v>1.1046284135633893E-5</c:v>
                </c:pt>
                <c:pt idx="1981">
                  <c:v>1.1053252717156098E-5</c:v>
                </c:pt>
                <c:pt idx="1982">
                  <c:v>1.1078229720262038E-5</c:v>
                </c:pt>
                <c:pt idx="1983">
                  <c:v>1.1084887487668038E-5</c:v>
                </c:pt>
                <c:pt idx="1984">
                  <c:v>1.108628823849318E-5</c:v>
                </c:pt>
                <c:pt idx="1985">
                  <c:v>1.1092141600608261E-5</c:v>
                </c:pt>
                <c:pt idx="1986">
                  <c:v>1.1108676669050952E-5</c:v>
                </c:pt>
                <c:pt idx="1987">
                  <c:v>1.1121681157223596E-5</c:v>
                </c:pt>
                <c:pt idx="1988">
                  <c:v>1.1126908137193966E-5</c:v>
                </c:pt>
                <c:pt idx="1989">
                  <c:v>1.1127968963432144E-5</c:v>
                </c:pt>
                <c:pt idx="1990">
                  <c:v>1.1133222514332489E-5</c:v>
                </c:pt>
                <c:pt idx="1991">
                  <c:v>1.1136322893477767E-5</c:v>
                </c:pt>
                <c:pt idx="1992">
                  <c:v>1.1142813509168262E-5</c:v>
                </c:pt>
                <c:pt idx="1993">
                  <c:v>1.1158109220653115E-5</c:v>
                </c:pt>
                <c:pt idx="1994">
                  <c:v>1.1164319958757287E-5</c:v>
                </c:pt>
                <c:pt idx="1995">
                  <c:v>1.1167797321395329E-5</c:v>
                </c:pt>
                <c:pt idx="1996">
                  <c:v>1.1174457887806203E-5</c:v>
                </c:pt>
                <c:pt idx="1997">
                  <c:v>1.1184674561326273E-5</c:v>
                </c:pt>
                <c:pt idx="1998">
                  <c:v>1.1188082946647799E-5</c:v>
                </c:pt>
                <c:pt idx="1999">
                  <c:v>1.1215369911749847E-5</c:v>
                </c:pt>
                <c:pt idx="2000">
                  <c:v>1.1246306588686405E-5</c:v>
                </c:pt>
                <c:pt idx="2001">
                  <c:v>1.1261348923063576E-5</c:v>
                </c:pt>
                <c:pt idx="2002">
                  <c:v>1.128128292430105E-5</c:v>
                </c:pt>
                <c:pt idx="2003">
                  <c:v>1.1299250192958266E-5</c:v>
                </c:pt>
                <c:pt idx="2004">
                  <c:v>1.130927049472176E-5</c:v>
                </c:pt>
                <c:pt idx="2005">
                  <c:v>1.1322387222463761E-5</c:v>
                </c:pt>
                <c:pt idx="2006">
                  <c:v>1.1324220325919258E-5</c:v>
                </c:pt>
                <c:pt idx="2007">
                  <c:v>1.133053175402418E-5</c:v>
                </c:pt>
                <c:pt idx="2008">
                  <c:v>1.1334231546695449E-5</c:v>
                </c:pt>
                <c:pt idx="2009">
                  <c:v>1.134673174263363E-5</c:v>
                </c:pt>
                <c:pt idx="2010">
                  <c:v>1.1347596796695826E-5</c:v>
                </c:pt>
                <c:pt idx="2011">
                  <c:v>1.1349939015253338E-5</c:v>
                </c:pt>
                <c:pt idx="2012">
                  <c:v>1.1365024056187339E-5</c:v>
                </c:pt>
                <c:pt idx="2013">
                  <c:v>1.136845148184606E-5</c:v>
                </c:pt>
                <c:pt idx="2014">
                  <c:v>1.1372842962649716E-5</c:v>
                </c:pt>
                <c:pt idx="2015">
                  <c:v>1.137515973345193E-5</c:v>
                </c:pt>
                <c:pt idx="2016">
                  <c:v>1.13919308037393E-5</c:v>
                </c:pt>
                <c:pt idx="2017">
                  <c:v>1.139250709461953E-5</c:v>
                </c:pt>
                <c:pt idx="2018">
                  <c:v>1.1393598333369461E-5</c:v>
                </c:pt>
                <c:pt idx="2019">
                  <c:v>1.1401612022908815E-5</c:v>
                </c:pt>
                <c:pt idx="2020">
                  <c:v>1.1405064640635013E-5</c:v>
                </c:pt>
                <c:pt idx="2021">
                  <c:v>1.1406850347752696E-5</c:v>
                </c:pt>
                <c:pt idx="2022">
                  <c:v>1.1417946395690529E-5</c:v>
                </c:pt>
                <c:pt idx="2023">
                  <c:v>1.1437655281854007E-5</c:v>
                </c:pt>
                <c:pt idx="2024">
                  <c:v>1.1441764000892796E-5</c:v>
                </c:pt>
                <c:pt idx="2025">
                  <c:v>1.1465419260416037E-5</c:v>
                </c:pt>
                <c:pt idx="2026">
                  <c:v>1.146748660913299E-5</c:v>
                </c:pt>
                <c:pt idx="2027">
                  <c:v>1.1469315271958737E-5</c:v>
                </c:pt>
                <c:pt idx="2028">
                  <c:v>1.1491992338781084E-5</c:v>
                </c:pt>
                <c:pt idx="2029">
                  <c:v>1.1494871621991228E-5</c:v>
                </c:pt>
                <c:pt idx="2030">
                  <c:v>1.1501958795025214E-5</c:v>
                </c:pt>
                <c:pt idx="2031">
                  <c:v>1.1504342802887546E-5</c:v>
                </c:pt>
                <c:pt idx="2032">
                  <c:v>1.1507229397845251E-5</c:v>
                </c:pt>
                <c:pt idx="2033">
                  <c:v>1.15075306515591E-5</c:v>
                </c:pt>
                <c:pt idx="2034">
                  <c:v>1.1507685784724977E-5</c:v>
                </c:pt>
                <c:pt idx="2035">
                  <c:v>1.1517112580732775E-5</c:v>
                </c:pt>
                <c:pt idx="2036">
                  <c:v>1.1526599677927195E-5</c:v>
                </c:pt>
                <c:pt idx="2037">
                  <c:v>1.1566622648816967E-5</c:v>
                </c:pt>
                <c:pt idx="2038">
                  <c:v>1.1577864829068211E-5</c:v>
                </c:pt>
                <c:pt idx="2039">
                  <c:v>1.1579071673839541E-5</c:v>
                </c:pt>
                <c:pt idx="2040">
                  <c:v>1.1585205671815135E-5</c:v>
                </c:pt>
                <c:pt idx="2041">
                  <c:v>1.1589519329877325E-5</c:v>
                </c:pt>
                <c:pt idx="2042">
                  <c:v>1.159428945343726E-5</c:v>
                </c:pt>
                <c:pt idx="2043">
                  <c:v>1.1595184501680793E-5</c:v>
                </c:pt>
                <c:pt idx="2044">
                  <c:v>1.1603899837107825E-5</c:v>
                </c:pt>
                <c:pt idx="2045">
                  <c:v>1.1617473062212786E-5</c:v>
                </c:pt>
                <c:pt idx="2046">
                  <c:v>1.1620894028456195E-5</c:v>
                </c:pt>
                <c:pt idx="2047">
                  <c:v>1.1632033128366308E-5</c:v>
                </c:pt>
                <c:pt idx="2048">
                  <c:v>1.1649605073762627E-5</c:v>
                </c:pt>
                <c:pt idx="2049">
                  <c:v>1.1670831526017238E-5</c:v>
                </c:pt>
                <c:pt idx="2050">
                  <c:v>1.1672316407508912E-5</c:v>
                </c:pt>
                <c:pt idx="2051">
                  <c:v>1.1672373383655936E-5</c:v>
                </c:pt>
                <c:pt idx="2052">
                  <c:v>1.1674179357756973E-5</c:v>
                </c:pt>
                <c:pt idx="2053">
                  <c:v>1.1680137904343144E-5</c:v>
                </c:pt>
                <c:pt idx="2054">
                  <c:v>1.1691093245199033E-5</c:v>
                </c:pt>
                <c:pt idx="2055">
                  <c:v>1.1708589245404725E-5</c:v>
                </c:pt>
                <c:pt idx="2056">
                  <c:v>1.1719660241050675E-5</c:v>
                </c:pt>
                <c:pt idx="2057">
                  <c:v>1.1729417285545655E-5</c:v>
                </c:pt>
                <c:pt idx="2058">
                  <c:v>1.1737525063809114E-5</c:v>
                </c:pt>
                <c:pt idx="2059">
                  <c:v>1.1740396970743791E-5</c:v>
                </c:pt>
                <c:pt idx="2060">
                  <c:v>1.1750244950383633E-5</c:v>
                </c:pt>
                <c:pt idx="2061">
                  <c:v>1.1751184574835586E-5</c:v>
                </c:pt>
                <c:pt idx="2062">
                  <c:v>1.1753911559014494E-5</c:v>
                </c:pt>
                <c:pt idx="2063">
                  <c:v>1.175814505417742E-5</c:v>
                </c:pt>
                <c:pt idx="2064">
                  <c:v>1.1764668400706903E-5</c:v>
                </c:pt>
                <c:pt idx="2065">
                  <c:v>1.1771899739381718E-5</c:v>
                </c:pt>
                <c:pt idx="2066">
                  <c:v>1.1790244169022649E-5</c:v>
                </c:pt>
                <c:pt idx="2067">
                  <c:v>1.1814027881827815E-5</c:v>
                </c:pt>
                <c:pt idx="2068">
                  <c:v>1.1821015492547015E-5</c:v>
                </c:pt>
                <c:pt idx="2069">
                  <c:v>1.1833188617789805E-5</c:v>
                </c:pt>
                <c:pt idx="2070">
                  <c:v>1.1834593350072753E-5</c:v>
                </c:pt>
                <c:pt idx="2071">
                  <c:v>1.1836436224916159E-5</c:v>
                </c:pt>
                <c:pt idx="2072">
                  <c:v>1.184325049342147E-5</c:v>
                </c:pt>
                <c:pt idx="2073">
                  <c:v>1.1865689919376124E-5</c:v>
                </c:pt>
                <c:pt idx="2074">
                  <c:v>1.1865811208619623E-5</c:v>
                </c:pt>
                <c:pt idx="2075">
                  <c:v>1.1868113802000879E-5</c:v>
                </c:pt>
                <c:pt idx="2076">
                  <c:v>1.1889025176992223E-5</c:v>
                </c:pt>
                <c:pt idx="2077">
                  <c:v>1.1894520225180334E-5</c:v>
                </c:pt>
                <c:pt idx="2078">
                  <c:v>1.1910168771931293E-5</c:v>
                </c:pt>
                <c:pt idx="2079">
                  <c:v>1.1916606832803395E-5</c:v>
                </c:pt>
                <c:pt idx="2080">
                  <c:v>1.1941664765363536E-5</c:v>
                </c:pt>
                <c:pt idx="2081">
                  <c:v>1.1951356328746714E-5</c:v>
                </c:pt>
                <c:pt idx="2082">
                  <c:v>1.1953013060483702E-5</c:v>
                </c:pt>
                <c:pt idx="2083">
                  <c:v>1.1955768749185079E-5</c:v>
                </c:pt>
                <c:pt idx="2084">
                  <c:v>1.1972476277013018E-5</c:v>
                </c:pt>
                <c:pt idx="2085">
                  <c:v>1.197730759110031E-5</c:v>
                </c:pt>
                <c:pt idx="2086">
                  <c:v>1.1986960004578455E-5</c:v>
                </c:pt>
                <c:pt idx="2087">
                  <c:v>1.1990472157700547E-5</c:v>
                </c:pt>
                <c:pt idx="2088">
                  <c:v>1.1995923480914346E-5</c:v>
                </c:pt>
                <c:pt idx="2089">
                  <c:v>1.1998871609709766E-5</c:v>
                </c:pt>
                <c:pt idx="2090">
                  <c:v>1.2010693128468687E-5</c:v>
                </c:pt>
                <c:pt idx="2091">
                  <c:v>1.2027749530632234E-5</c:v>
                </c:pt>
                <c:pt idx="2092">
                  <c:v>1.20280306178887E-5</c:v>
                </c:pt>
                <c:pt idx="2093">
                  <c:v>1.203671951174689E-5</c:v>
                </c:pt>
                <c:pt idx="2094">
                  <c:v>1.2037364332197485E-5</c:v>
                </c:pt>
                <c:pt idx="2095">
                  <c:v>1.2042557796426968E-5</c:v>
                </c:pt>
                <c:pt idx="2096">
                  <c:v>1.2073702840962399E-5</c:v>
                </c:pt>
                <c:pt idx="2097">
                  <c:v>1.2080568561459145E-5</c:v>
                </c:pt>
                <c:pt idx="2098">
                  <c:v>1.2083603968371698E-5</c:v>
                </c:pt>
                <c:pt idx="2099">
                  <c:v>1.2090795502644627E-5</c:v>
                </c:pt>
                <c:pt idx="2100">
                  <c:v>1.2100071134651071E-5</c:v>
                </c:pt>
                <c:pt idx="2101">
                  <c:v>1.2132663171854857E-5</c:v>
                </c:pt>
                <c:pt idx="2102">
                  <c:v>1.213497605858629E-5</c:v>
                </c:pt>
                <c:pt idx="2103">
                  <c:v>1.2146469356162816E-5</c:v>
                </c:pt>
                <c:pt idx="2104">
                  <c:v>1.2158408775949047E-5</c:v>
                </c:pt>
                <c:pt idx="2105">
                  <c:v>1.2182443635645275E-5</c:v>
                </c:pt>
                <c:pt idx="2106">
                  <c:v>1.2187033430314925E-5</c:v>
                </c:pt>
                <c:pt idx="2107">
                  <c:v>1.2197624565541412E-5</c:v>
                </c:pt>
                <c:pt idx="2108">
                  <c:v>1.2206321053445395E-5</c:v>
                </c:pt>
                <c:pt idx="2109">
                  <c:v>1.2212328703392185E-5</c:v>
                </c:pt>
                <c:pt idx="2110">
                  <c:v>1.2215260744792747E-5</c:v>
                </c:pt>
                <c:pt idx="2111">
                  <c:v>1.2229585430377952E-5</c:v>
                </c:pt>
                <c:pt idx="2112">
                  <c:v>1.224614198677761E-5</c:v>
                </c:pt>
                <c:pt idx="2113">
                  <c:v>1.2271882148681007E-5</c:v>
                </c:pt>
                <c:pt idx="2114">
                  <c:v>1.2272826039035041E-5</c:v>
                </c:pt>
                <c:pt idx="2115">
                  <c:v>1.2273764677564854E-5</c:v>
                </c:pt>
                <c:pt idx="2116">
                  <c:v>1.2305047753959085E-5</c:v>
                </c:pt>
                <c:pt idx="2117">
                  <c:v>1.2315713032095801E-5</c:v>
                </c:pt>
                <c:pt idx="2118">
                  <c:v>1.23556896539109E-5</c:v>
                </c:pt>
                <c:pt idx="2119">
                  <c:v>1.23846129399589E-5</c:v>
                </c:pt>
                <c:pt idx="2120">
                  <c:v>1.2410560682067941E-5</c:v>
                </c:pt>
                <c:pt idx="2121">
                  <c:v>1.2430749244641567E-5</c:v>
                </c:pt>
                <c:pt idx="2122">
                  <c:v>1.2434036961750263E-5</c:v>
                </c:pt>
                <c:pt idx="2123">
                  <c:v>1.2445264041059401E-5</c:v>
                </c:pt>
                <c:pt idx="2124">
                  <c:v>1.244603900774889E-5</c:v>
                </c:pt>
                <c:pt idx="2125">
                  <c:v>1.2461039216092907E-5</c:v>
                </c:pt>
                <c:pt idx="2126">
                  <c:v>1.2464516842045224E-5</c:v>
                </c:pt>
                <c:pt idx="2127">
                  <c:v>1.2471467100824138E-5</c:v>
                </c:pt>
                <c:pt idx="2128">
                  <c:v>1.2481663546933919E-5</c:v>
                </c:pt>
                <c:pt idx="2129">
                  <c:v>1.2487599972091905E-5</c:v>
                </c:pt>
                <c:pt idx="2130">
                  <c:v>1.2491511402981965E-5</c:v>
                </c:pt>
                <c:pt idx="2131">
                  <c:v>1.2545196701160095E-5</c:v>
                </c:pt>
                <c:pt idx="2132">
                  <c:v>1.2549587038631645E-5</c:v>
                </c:pt>
                <c:pt idx="2133">
                  <c:v>1.2552179352951466E-5</c:v>
                </c:pt>
                <c:pt idx="2134">
                  <c:v>1.2552966729579959E-5</c:v>
                </c:pt>
                <c:pt idx="2135">
                  <c:v>1.2555710214724666E-5</c:v>
                </c:pt>
                <c:pt idx="2136">
                  <c:v>1.2557648970547291E-5</c:v>
                </c:pt>
                <c:pt idx="2137">
                  <c:v>1.2564322246675687E-5</c:v>
                </c:pt>
                <c:pt idx="2138">
                  <c:v>1.2568295998662757E-5</c:v>
                </c:pt>
                <c:pt idx="2139">
                  <c:v>1.2584628226642206E-5</c:v>
                </c:pt>
                <c:pt idx="2140">
                  <c:v>1.2611934196964898E-5</c:v>
                </c:pt>
                <c:pt idx="2141">
                  <c:v>1.2626044865018898E-5</c:v>
                </c:pt>
                <c:pt idx="2142">
                  <c:v>1.2632822678018982E-5</c:v>
                </c:pt>
                <c:pt idx="2143">
                  <c:v>1.2645276531963356E-5</c:v>
                </c:pt>
                <c:pt idx="2144">
                  <c:v>1.265265610801625E-5</c:v>
                </c:pt>
                <c:pt idx="2145">
                  <c:v>1.2659384559557086E-5</c:v>
                </c:pt>
                <c:pt idx="2146">
                  <c:v>1.2678218404794404E-5</c:v>
                </c:pt>
                <c:pt idx="2147">
                  <c:v>1.2682628737264683E-5</c:v>
                </c:pt>
                <c:pt idx="2148">
                  <c:v>1.27041207022382E-5</c:v>
                </c:pt>
                <c:pt idx="2149">
                  <c:v>1.2706629313730696E-5</c:v>
                </c:pt>
                <c:pt idx="2150">
                  <c:v>1.2716135041250856E-5</c:v>
                </c:pt>
                <c:pt idx="2151">
                  <c:v>1.2730733001968695E-5</c:v>
                </c:pt>
                <c:pt idx="2152">
                  <c:v>1.2733139336897539E-5</c:v>
                </c:pt>
                <c:pt idx="2153">
                  <c:v>1.2735594556143186E-5</c:v>
                </c:pt>
                <c:pt idx="2154">
                  <c:v>1.273679584407691E-5</c:v>
                </c:pt>
                <c:pt idx="2155">
                  <c:v>1.2738918589161129E-5</c:v>
                </c:pt>
                <c:pt idx="2156">
                  <c:v>1.2746265648891969E-5</c:v>
                </c:pt>
                <c:pt idx="2157">
                  <c:v>1.2764926338001921E-5</c:v>
                </c:pt>
                <c:pt idx="2158">
                  <c:v>1.2775238941061141E-5</c:v>
                </c:pt>
                <c:pt idx="2159">
                  <c:v>1.2780247280519111E-5</c:v>
                </c:pt>
                <c:pt idx="2160">
                  <c:v>1.2785056495533131E-5</c:v>
                </c:pt>
                <c:pt idx="2161">
                  <c:v>1.2785286617579651E-5</c:v>
                </c:pt>
                <c:pt idx="2162">
                  <c:v>1.2792508092914451E-5</c:v>
                </c:pt>
                <c:pt idx="2163">
                  <c:v>1.2803942856768869E-5</c:v>
                </c:pt>
                <c:pt idx="2164">
                  <c:v>1.2815410736084094E-5</c:v>
                </c:pt>
                <c:pt idx="2165">
                  <c:v>1.2818062752215831E-5</c:v>
                </c:pt>
                <c:pt idx="2166">
                  <c:v>1.2819362437862673E-5</c:v>
                </c:pt>
                <c:pt idx="2167">
                  <c:v>1.284910908898292E-5</c:v>
                </c:pt>
                <c:pt idx="2168">
                  <c:v>1.2849852246274942E-5</c:v>
                </c:pt>
                <c:pt idx="2169">
                  <c:v>1.2852611112700886E-5</c:v>
                </c:pt>
                <c:pt idx="2170">
                  <c:v>1.291087577385479E-5</c:v>
                </c:pt>
                <c:pt idx="2171">
                  <c:v>1.291258416023829E-5</c:v>
                </c:pt>
                <c:pt idx="2172">
                  <c:v>1.2916017060173522E-5</c:v>
                </c:pt>
                <c:pt idx="2173">
                  <c:v>1.2937569126434617E-5</c:v>
                </c:pt>
                <c:pt idx="2174">
                  <c:v>1.2942180325685435E-5</c:v>
                </c:pt>
                <c:pt idx="2175">
                  <c:v>1.2958394059572523E-5</c:v>
                </c:pt>
                <c:pt idx="2176">
                  <c:v>1.2961636050118616E-5</c:v>
                </c:pt>
                <c:pt idx="2177">
                  <c:v>1.2975422064646066E-5</c:v>
                </c:pt>
                <c:pt idx="2178">
                  <c:v>1.2976986792044891E-5</c:v>
                </c:pt>
                <c:pt idx="2179">
                  <c:v>1.2987429359002107E-5</c:v>
                </c:pt>
                <c:pt idx="2180">
                  <c:v>1.3005827398688475E-5</c:v>
                </c:pt>
                <c:pt idx="2181">
                  <c:v>1.302068060491548E-5</c:v>
                </c:pt>
                <c:pt idx="2182">
                  <c:v>1.3032657779131219E-5</c:v>
                </c:pt>
                <c:pt idx="2183">
                  <c:v>1.3039102741125996E-5</c:v>
                </c:pt>
                <c:pt idx="2184">
                  <c:v>1.3042952851043737E-5</c:v>
                </c:pt>
                <c:pt idx="2185">
                  <c:v>1.3048908420943557E-5</c:v>
                </c:pt>
                <c:pt idx="2186">
                  <c:v>1.3058935251609938E-5</c:v>
                </c:pt>
                <c:pt idx="2187">
                  <c:v>1.3063223196290236E-5</c:v>
                </c:pt>
                <c:pt idx="2188">
                  <c:v>1.3077564452333353E-5</c:v>
                </c:pt>
                <c:pt idx="2189">
                  <c:v>1.3089809899365737E-5</c:v>
                </c:pt>
                <c:pt idx="2190">
                  <c:v>1.3092404145228054E-5</c:v>
                </c:pt>
                <c:pt idx="2191">
                  <c:v>1.3108074691048306E-5</c:v>
                </c:pt>
                <c:pt idx="2192">
                  <c:v>1.3117045315724495E-5</c:v>
                </c:pt>
                <c:pt idx="2193">
                  <c:v>1.3132018337497384E-5</c:v>
                </c:pt>
                <c:pt idx="2194">
                  <c:v>1.3137963441157155E-5</c:v>
                </c:pt>
                <c:pt idx="2195">
                  <c:v>1.314202425452803E-5</c:v>
                </c:pt>
                <c:pt idx="2196">
                  <c:v>1.3158024489294175E-5</c:v>
                </c:pt>
                <c:pt idx="2197">
                  <c:v>1.3181800878068109E-5</c:v>
                </c:pt>
                <c:pt idx="2198">
                  <c:v>1.3185349109720084E-5</c:v>
                </c:pt>
                <c:pt idx="2199">
                  <c:v>1.3190966833794852E-5</c:v>
                </c:pt>
                <c:pt idx="2200">
                  <c:v>1.3259095263434395E-5</c:v>
                </c:pt>
                <c:pt idx="2201">
                  <c:v>1.3261547950144559E-5</c:v>
                </c:pt>
                <c:pt idx="2202">
                  <c:v>1.3261892417669546E-5</c:v>
                </c:pt>
                <c:pt idx="2203">
                  <c:v>1.3268350258217977E-5</c:v>
                </c:pt>
                <c:pt idx="2204">
                  <c:v>1.3297450937475271E-5</c:v>
                </c:pt>
                <c:pt idx="2205">
                  <c:v>1.3297976070166471E-5</c:v>
                </c:pt>
                <c:pt idx="2206">
                  <c:v>1.3311507053210468E-5</c:v>
                </c:pt>
                <c:pt idx="2207">
                  <c:v>1.331599188306399E-5</c:v>
                </c:pt>
                <c:pt idx="2208">
                  <c:v>1.3317643893458971E-5</c:v>
                </c:pt>
                <c:pt idx="2209">
                  <c:v>1.3322074086699885E-5</c:v>
                </c:pt>
                <c:pt idx="2210">
                  <c:v>1.3327842410707299E-5</c:v>
                </c:pt>
                <c:pt idx="2211">
                  <c:v>1.3332131421903356E-5</c:v>
                </c:pt>
                <c:pt idx="2212">
                  <c:v>1.3338896600013555E-5</c:v>
                </c:pt>
                <c:pt idx="2213">
                  <c:v>1.3340490748366089E-5</c:v>
                </c:pt>
                <c:pt idx="2214">
                  <c:v>1.3347034329845601E-5</c:v>
                </c:pt>
                <c:pt idx="2215">
                  <c:v>1.3353265138093913E-5</c:v>
                </c:pt>
                <c:pt idx="2216">
                  <c:v>1.3373010946946953E-5</c:v>
                </c:pt>
                <c:pt idx="2217">
                  <c:v>1.3384144965891114E-5</c:v>
                </c:pt>
                <c:pt idx="2218">
                  <c:v>1.3399847951236411E-5</c:v>
                </c:pt>
                <c:pt idx="2219">
                  <c:v>1.3405599930268303E-5</c:v>
                </c:pt>
                <c:pt idx="2220">
                  <c:v>1.3408150733048413E-5</c:v>
                </c:pt>
                <c:pt idx="2221">
                  <c:v>1.3418356884671725E-5</c:v>
                </c:pt>
                <c:pt idx="2222">
                  <c:v>1.3423504313508856E-5</c:v>
                </c:pt>
                <c:pt idx="2223">
                  <c:v>1.3425379654965339E-5</c:v>
                </c:pt>
                <c:pt idx="2224">
                  <c:v>1.3427464780554493E-5</c:v>
                </c:pt>
                <c:pt idx="2225">
                  <c:v>1.342756484180537E-5</c:v>
                </c:pt>
                <c:pt idx="2226">
                  <c:v>1.3437007801659233E-5</c:v>
                </c:pt>
                <c:pt idx="2227">
                  <c:v>1.343830732865563E-5</c:v>
                </c:pt>
                <c:pt idx="2228">
                  <c:v>1.3443971417303813E-5</c:v>
                </c:pt>
                <c:pt idx="2229">
                  <c:v>1.3465559289442584E-5</c:v>
                </c:pt>
                <c:pt idx="2230">
                  <c:v>1.347136268507385E-5</c:v>
                </c:pt>
                <c:pt idx="2231">
                  <c:v>1.3501762369647188E-5</c:v>
                </c:pt>
                <c:pt idx="2232">
                  <c:v>1.3506456465769231E-5</c:v>
                </c:pt>
                <c:pt idx="2233">
                  <c:v>1.3512506824299191E-5</c:v>
                </c:pt>
                <c:pt idx="2234">
                  <c:v>1.3522491553518333E-5</c:v>
                </c:pt>
                <c:pt idx="2235">
                  <c:v>1.3541917508925831E-5</c:v>
                </c:pt>
                <c:pt idx="2236">
                  <c:v>1.3547777111510313E-5</c:v>
                </c:pt>
                <c:pt idx="2237">
                  <c:v>1.3553562108440812E-5</c:v>
                </c:pt>
                <c:pt idx="2238">
                  <c:v>1.3572561414184074E-5</c:v>
                </c:pt>
                <c:pt idx="2239">
                  <c:v>1.3585187376984879E-5</c:v>
                </c:pt>
                <c:pt idx="2240">
                  <c:v>1.3589500531771541E-5</c:v>
                </c:pt>
                <c:pt idx="2241">
                  <c:v>1.3652380728501239E-5</c:v>
                </c:pt>
                <c:pt idx="2242">
                  <c:v>1.3680681543529511E-5</c:v>
                </c:pt>
                <c:pt idx="2243">
                  <c:v>1.3682778533859414E-5</c:v>
                </c:pt>
                <c:pt idx="2244">
                  <c:v>1.3694245623753084E-5</c:v>
                </c:pt>
                <c:pt idx="2245">
                  <c:v>1.3722275146188031E-5</c:v>
                </c:pt>
                <c:pt idx="2246">
                  <c:v>1.3731954729041304E-5</c:v>
                </c:pt>
                <c:pt idx="2247">
                  <c:v>1.3735093772462756E-5</c:v>
                </c:pt>
                <c:pt idx="2248">
                  <c:v>1.3740806587279966E-5</c:v>
                </c:pt>
                <c:pt idx="2249">
                  <c:v>1.3760874996882692E-5</c:v>
                </c:pt>
                <c:pt idx="2250">
                  <c:v>1.3761122751258239E-5</c:v>
                </c:pt>
                <c:pt idx="2251">
                  <c:v>1.3770919338731609E-5</c:v>
                </c:pt>
                <c:pt idx="2252">
                  <c:v>1.3774904195206996E-5</c:v>
                </c:pt>
                <c:pt idx="2253">
                  <c:v>1.377667671891841E-5</c:v>
                </c:pt>
                <c:pt idx="2254">
                  <c:v>1.3791473892613297E-5</c:v>
                </c:pt>
                <c:pt idx="2255">
                  <c:v>1.3805898007107544E-5</c:v>
                </c:pt>
                <c:pt idx="2256">
                  <c:v>1.3813354949474208E-5</c:v>
                </c:pt>
                <c:pt idx="2257">
                  <c:v>1.3830054566345564E-5</c:v>
                </c:pt>
                <c:pt idx="2258">
                  <c:v>1.3838447206393957E-5</c:v>
                </c:pt>
                <c:pt idx="2259">
                  <c:v>1.3842883702188468E-5</c:v>
                </c:pt>
                <c:pt idx="2260">
                  <c:v>1.3867165894487652E-5</c:v>
                </c:pt>
                <c:pt idx="2261">
                  <c:v>1.3871294327512229E-5</c:v>
                </c:pt>
                <c:pt idx="2262">
                  <c:v>1.3874581055520161E-5</c:v>
                </c:pt>
                <c:pt idx="2263">
                  <c:v>1.3886665325356673E-5</c:v>
                </c:pt>
                <c:pt idx="2264">
                  <c:v>1.3890052152003772E-5</c:v>
                </c:pt>
                <c:pt idx="2265">
                  <c:v>1.3892353366488585E-5</c:v>
                </c:pt>
                <c:pt idx="2266">
                  <c:v>1.3892577986832208E-5</c:v>
                </c:pt>
                <c:pt idx="2267">
                  <c:v>1.3906695498726123E-5</c:v>
                </c:pt>
                <c:pt idx="2268">
                  <c:v>1.3909588573428263E-5</c:v>
                </c:pt>
                <c:pt idx="2269">
                  <c:v>1.3911027598948437E-5</c:v>
                </c:pt>
                <c:pt idx="2270">
                  <c:v>1.3913686860225818E-5</c:v>
                </c:pt>
                <c:pt idx="2271">
                  <c:v>1.3916748911660133E-5</c:v>
                </c:pt>
                <c:pt idx="2272">
                  <c:v>1.3921714863680678E-5</c:v>
                </c:pt>
                <c:pt idx="2273">
                  <c:v>1.3929205628976908E-5</c:v>
                </c:pt>
                <c:pt idx="2274">
                  <c:v>1.3935138827140265E-5</c:v>
                </c:pt>
                <c:pt idx="2275">
                  <c:v>1.3945736939788807E-5</c:v>
                </c:pt>
                <c:pt idx="2276">
                  <c:v>1.3950239522612422E-5</c:v>
                </c:pt>
                <c:pt idx="2277">
                  <c:v>1.3971560594446568E-5</c:v>
                </c:pt>
                <c:pt idx="2278">
                  <c:v>1.3984113679629524E-5</c:v>
                </c:pt>
                <c:pt idx="2279">
                  <c:v>1.4004454384147812E-5</c:v>
                </c:pt>
                <c:pt idx="2280">
                  <c:v>1.4015980814593189E-5</c:v>
                </c:pt>
                <c:pt idx="2281">
                  <c:v>1.4028423971595889E-5</c:v>
                </c:pt>
                <c:pt idx="2282">
                  <c:v>1.4030214000713181E-5</c:v>
                </c:pt>
                <c:pt idx="2283">
                  <c:v>1.4056576657189585E-5</c:v>
                </c:pt>
                <c:pt idx="2284">
                  <c:v>1.408074093816291E-5</c:v>
                </c:pt>
                <c:pt idx="2285">
                  <c:v>1.4083795964759306E-5</c:v>
                </c:pt>
                <c:pt idx="2286">
                  <c:v>1.4085343496354114E-5</c:v>
                </c:pt>
                <c:pt idx="2287">
                  <c:v>1.4097723968039356E-5</c:v>
                </c:pt>
                <c:pt idx="2288">
                  <c:v>1.4102217848188685E-5</c:v>
                </c:pt>
                <c:pt idx="2289">
                  <c:v>1.4105488931604489E-5</c:v>
                </c:pt>
                <c:pt idx="2290">
                  <c:v>1.4121194650672153E-5</c:v>
                </c:pt>
                <c:pt idx="2291">
                  <c:v>1.4138730457729645E-5</c:v>
                </c:pt>
                <c:pt idx="2292">
                  <c:v>1.4149772785861271E-5</c:v>
                </c:pt>
                <c:pt idx="2293">
                  <c:v>1.4155093933570241E-5</c:v>
                </c:pt>
                <c:pt idx="2294">
                  <c:v>1.4156597189964878E-5</c:v>
                </c:pt>
                <c:pt idx="2295">
                  <c:v>1.4169603081151656E-5</c:v>
                </c:pt>
                <c:pt idx="2296">
                  <c:v>1.417825253863653E-5</c:v>
                </c:pt>
                <c:pt idx="2297">
                  <c:v>1.4180165578432414E-5</c:v>
                </c:pt>
                <c:pt idx="2298">
                  <c:v>1.418498852219302E-5</c:v>
                </c:pt>
                <c:pt idx="2299">
                  <c:v>1.4204430531281776E-5</c:v>
                </c:pt>
                <c:pt idx="2300">
                  <c:v>1.4217380172350507E-5</c:v>
                </c:pt>
                <c:pt idx="2301">
                  <c:v>1.4238228023730336E-5</c:v>
                </c:pt>
                <c:pt idx="2302">
                  <c:v>1.4238529468678346E-5</c:v>
                </c:pt>
                <c:pt idx="2303">
                  <c:v>1.4258844834093764E-5</c:v>
                </c:pt>
                <c:pt idx="2304">
                  <c:v>1.4261336362167433E-5</c:v>
                </c:pt>
                <c:pt idx="2305">
                  <c:v>1.4266113419116078E-5</c:v>
                </c:pt>
                <c:pt idx="2306">
                  <c:v>1.4275079568548381E-5</c:v>
                </c:pt>
                <c:pt idx="2307">
                  <c:v>1.4277246194223935E-5</c:v>
                </c:pt>
                <c:pt idx="2308">
                  <c:v>1.4281304767926746E-5</c:v>
                </c:pt>
                <c:pt idx="2309">
                  <c:v>1.4317362104138659E-5</c:v>
                </c:pt>
                <c:pt idx="2310">
                  <c:v>1.4361393041575742E-5</c:v>
                </c:pt>
                <c:pt idx="2311">
                  <c:v>1.4395041074068505E-5</c:v>
                </c:pt>
                <c:pt idx="2312">
                  <c:v>1.4413817805359322E-5</c:v>
                </c:pt>
                <c:pt idx="2313">
                  <c:v>1.4428596827202768E-5</c:v>
                </c:pt>
                <c:pt idx="2314">
                  <c:v>1.4431694741484248E-5</c:v>
                </c:pt>
                <c:pt idx="2315">
                  <c:v>1.4449370559808266E-5</c:v>
                </c:pt>
                <c:pt idx="2316">
                  <c:v>1.4452345595790502E-5</c:v>
                </c:pt>
                <c:pt idx="2317">
                  <c:v>1.4471707344577567E-5</c:v>
                </c:pt>
                <c:pt idx="2318">
                  <c:v>1.4477883922838091E-5</c:v>
                </c:pt>
                <c:pt idx="2319">
                  <c:v>1.4507656695923255E-5</c:v>
                </c:pt>
                <c:pt idx="2320">
                  <c:v>1.4519679618924855E-5</c:v>
                </c:pt>
                <c:pt idx="2321">
                  <c:v>1.4521905356528344E-5</c:v>
                </c:pt>
                <c:pt idx="2322">
                  <c:v>1.4526645520620536E-5</c:v>
                </c:pt>
                <c:pt idx="2323">
                  <c:v>1.4536217304152416E-5</c:v>
                </c:pt>
                <c:pt idx="2324">
                  <c:v>1.4551077702476767E-5</c:v>
                </c:pt>
                <c:pt idx="2325">
                  <c:v>1.4563026572551343E-5</c:v>
                </c:pt>
                <c:pt idx="2326">
                  <c:v>1.4580207965454646E-5</c:v>
                </c:pt>
                <c:pt idx="2327">
                  <c:v>1.4580752969175389E-5</c:v>
                </c:pt>
                <c:pt idx="2328">
                  <c:v>1.4616094127345628E-5</c:v>
                </c:pt>
                <c:pt idx="2329">
                  <c:v>1.4637325241615218E-5</c:v>
                </c:pt>
                <c:pt idx="2330">
                  <c:v>1.4653119810239363E-5</c:v>
                </c:pt>
                <c:pt idx="2331">
                  <c:v>1.4653851677925375E-5</c:v>
                </c:pt>
                <c:pt idx="2332">
                  <c:v>1.4654390508360014E-5</c:v>
                </c:pt>
                <c:pt idx="2333">
                  <c:v>1.4693666834600746E-5</c:v>
                </c:pt>
                <c:pt idx="2334">
                  <c:v>1.4728801041853231E-5</c:v>
                </c:pt>
                <c:pt idx="2335">
                  <c:v>1.4734874713922218E-5</c:v>
                </c:pt>
                <c:pt idx="2336">
                  <c:v>1.474213500520532E-5</c:v>
                </c:pt>
                <c:pt idx="2337">
                  <c:v>1.4762163409173859E-5</c:v>
                </c:pt>
                <c:pt idx="2338">
                  <c:v>1.4789282051019546E-5</c:v>
                </c:pt>
                <c:pt idx="2339">
                  <c:v>1.4805032862294677E-5</c:v>
                </c:pt>
                <c:pt idx="2340">
                  <c:v>1.4810499000706268E-5</c:v>
                </c:pt>
                <c:pt idx="2341">
                  <c:v>1.4817996002009774E-5</c:v>
                </c:pt>
                <c:pt idx="2342">
                  <c:v>1.4823831505386165E-5</c:v>
                </c:pt>
                <c:pt idx="2343">
                  <c:v>1.4823964058301126E-5</c:v>
                </c:pt>
                <c:pt idx="2344">
                  <c:v>1.4825644650219678E-5</c:v>
                </c:pt>
                <c:pt idx="2345">
                  <c:v>1.4857674049965593E-5</c:v>
                </c:pt>
                <c:pt idx="2346">
                  <c:v>1.4942315073899102E-5</c:v>
                </c:pt>
                <c:pt idx="2347">
                  <c:v>1.4944339630243902E-5</c:v>
                </c:pt>
                <c:pt idx="2348">
                  <c:v>1.4950947233856272E-5</c:v>
                </c:pt>
                <c:pt idx="2349">
                  <c:v>1.4952561992478275E-5</c:v>
                </c:pt>
                <c:pt idx="2350">
                  <c:v>1.4981319983637575E-5</c:v>
                </c:pt>
                <c:pt idx="2351">
                  <c:v>1.5000399761437226E-5</c:v>
                </c:pt>
                <c:pt idx="2352">
                  <c:v>1.5012651270822412E-5</c:v>
                </c:pt>
                <c:pt idx="2353">
                  <c:v>1.5047399720824655E-5</c:v>
                </c:pt>
                <c:pt idx="2354">
                  <c:v>1.5055593363201014E-5</c:v>
                </c:pt>
                <c:pt idx="2355">
                  <c:v>1.5060913042414267E-5</c:v>
                </c:pt>
                <c:pt idx="2356">
                  <c:v>1.5085077349666965E-5</c:v>
                </c:pt>
                <c:pt idx="2357">
                  <c:v>1.5085671705970197E-5</c:v>
                </c:pt>
                <c:pt idx="2358">
                  <c:v>1.5099235640166776E-5</c:v>
                </c:pt>
                <c:pt idx="2359">
                  <c:v>1.5137052603471252E-5</c:v>
                </c:pt>
                <c:pt idx="2360">
                  <c:v>1.5184298447981088E-5</c:v>
                </c:pt>
                <c:pt idx="2361">
                  <c:v>1.5188254495261842E-5</c:v>
                </c:pt>
                <c:pt idx="2362">
                  <c:v>1.520990462162983E-5</c:v>
                </c:pt>
                <c:pt idx="2363">
                  <c:v>1.5229524016070241E-5</c:v>
                </c:pt>
                <c:pt idx="2364">
                  <c:v>1.5244346975358932E-5</c:v>
                </c:pt>
                <c:pt idx="2365">
                  <c:v>1.5267728098658328E-5</c:v>
                </c:pt>
                <c:pt idx="2366">
                  <c:v>1.5271347880386366E-5</c:v>
                </c:pt>
                <c:pt idx="2367">
                  <c:v>1.5302105574216589E-5</c:v>
                </c:pt>
                <c:pt idx="2368">
                  <c:v>1.5303657392681736E-5</c:v>
                </c:pt>
                <c:pt idx="2369">
                  <c:v>1.5325094377949266E-5</c:v>
                </c:pt>
                <c:pt idx="2370">
                  <c:v>1.5390961589676378E-5</c:v>
                </c:pt>
                <c:pt idx="2371">
                  <c:v>1.5394634644328598E-5</c:v>
                </c:pt>
                <c:pt idx="2372">
                  <c:v>1.541505354067275E-5</c:v>
                </c:pt>
                <c:pt idx="2373">
                  <c:v>1.5430261226897077E-5</c:v>
                </c:pt>
                <c:pt idx="2374">
                  <c:v>1.5433468346434652E-5</c:v>
                </c:pt>
                <c:pt idx="2375">
                  <c:v>1.5433784063936385E-5</c:v>
                </c:pt>
                <c:pt idx="2376">
                  <c:v>1.5445399910363131E-5</c:v>
                </c:pt>
                <c:pt idx="2377">
                  <c:v>1.54632440793809E-5</c:v>
                </c:pt>
                <c:pt idx="2378">
                  <c:v>1.548357291263331E-5</c:v>
                </c:pt>
                <c:pt idx="2379">
                  <c:v>1.5492904340049352E-5</c:v>
                </c:pt>
                <c:pt idx="2380">
                  <c:v>1.5505572979293645E-5</c:v>
                </c:pt>
                <c:pt idx="2381">
                  <c:v>1.5508012160342419E-5</c:v>
                </c:pt>
                <c:pt idx="2382">
                  <c:v>1.5517146629173695E-5</c:v>
                </c:pt>
                <c:pt idx="2383">
                  <c:v>1.5525358063671613E-5</c:v>
                </c:pt>
                <c:pt idx="2384">
                  <c:v>1.5529852054105043E-5</c:v>
                </c:pt>
                <c:pt idx="2385">
                  <c:v>1.5533049190128711E-5</c:v>
                </c:pt>
                <c:pt idx="2386">
                  <c:v>1.5574306793279515E-5</c:v>
                </c:pt>
                <c:pt idx="2387">
                  <c:v>1.5586843444667739E-5</c:v>
                </c:pt>
                <c:pt idx="2388">
                  <c:v>1.5609833725392915E-5</c:v>
                </c:pt>
                <c:pt idx="2389">
                  <c:v>1.567279836392275E-5</c:v>
                </c:pt>
                <c:pt idx="2390">
                  <c:v>1.5693095609821276E-5</c:v>
                </c:pt>
                <c:pt idx="2391">
                  <c:v>1.5718215351631609E-5</c:v>
                </c:pt>
                <c:pt idx="2392">
                  <c:v>1.5735629543056629E-5</c:v>
                </c:pt>
                <c:pt idx="2393">
                  <c:v>1.5759221417223179E-5</c:v>
                </c:pt>
                <c:pt idx="2394">
                  <c:v>1.5768410334592573E-5</c:v>
                </c:pt>
                <c:pt idx="2395">
                  <c:v>1.5788668865712347E-5</c:v>
                </c:pt>
                <c:pt idx="2396">
                  <c:v>1.5794401664048676E-5</c:v>
                </c:pt>
                <c:pt idx="2397">
                  <c:v>1.5821360073882274E-5</c:v>
                </c:pt>
                <c:pt idx="2398">
                  <c:v>1.5857703058592363E-5</c:v>
                </c:pt>
                <c:pt idx="2399">
                  <c:v>1.5863785723333094E-5</c:v>
                </c:pt>
                <c:pt idx="2400">
                  <c:v>1.5909698496319612E-5</c:v>
                </c:pt>
                <c:pt idx="2401">
                  <c:v>1.5915661541693373E-5</c:v>
                </c:pt>
                <c:pt idx="2402">
                  <c:v>1.5915664610607152E-5</c:v>
                </c:pt>
                <c:pt idx="2403">
                  <c:v>1.5917277148725096E-5</c:v>
                </c:pt>
                <c:pt idx="2404">
                  <c:v>1.5924892586586069E-5</c:v>
                </c:pt>
                <c:pt idx="2405">
                  <c:v>1.5925216699977692E-5</c:v>
                </c:pt>
                <c:pt idx="2406">
                  <c:v>1.5926222574291971E-5</c:v>
                </c:pt>
                <c:pt idx="2407">
                  <c:v>1.5936387173044271E-5</c:v>
                </c:pt>
                <c:pt idx="2408">
                  <c:v>1.5953709654754572E-5</c:v>
                </c:pt>
                <c:pt idx="2409">
                  <c:v>1.5964772518233646E-5</c:v>
                </c:pt>
                <c:pt idx="2410">
                  <c:v>1.5971010244450934E-5</c:v>
                </c:pt>
                <c:pt idx="2411">
                  <c:v>1.6015781309968906E-5</c:v>
                </c:pt>
                <c:pt idx="2412">
                  <c:v>1.6056425157970357E-5</c:v>
                </c:pt>
                <c:pt idx="2413">
                  <c:v>1.6079562738174079E-5</c:v>
                </c:pt>
                <c:pt idx="2414">
                  <c:v>1.6086553628921344E-5</c:v>
                </c:pt>
                <c:pt idx="2415">
                  <c:v>1.6104852420225325E-5</c:v>
                </c:pt>
                <c:pt idx="2416">
                  <c:v>1.6105445410362089E-5</c:v>
                </c:pt>
                <c:pt idx="2417">
                  <c:v>1.611879960467227E-5</c:v>
                </c:pt>
                <c:pt idx="2418">
                  <c:v>1.6129852305837409E-5</c:v>
                </c:pt>
                <c:pt idx="2419">
                  <c:v>1.6178858705789875E-5</c:v>
                </c:pt>
                <c:pt idx="2420">
                  <c:v>1.6194527941471269E-5</c:v>
                </c:pt>
                <c:pt idx="2421">
                  <c:v>1.6226885730371731E-5</c:v>
                </c:pt>
                <c:pt idx="2422">
                  <c:v>1.6259620734014904E-5</c:v>
                </c:pt>
                <c:pt idx="2423">
                  <c:v>1.6268719582300078E-5</c:v>
                </c:pt>
                <c:pt idx="2424">
                  <c:v>1.6274670233091066E-5</c:v>
                </c:pt>
                <c:pt idx="2425">
                  <c:v>1.6309032385634751E-5</c:v>
                </c:pt>
                <c:pt idx="2426">
                  <c:v>1.6333866051583656E-5</c:v>
                </c:pt>
                <c:pt idx="2427">
                  <c:v>1.6338841178636069E-5</c:v>
                </c:pt>
                <c:pt idx="2428">
                  <c:v>1.6341231165804826E-5</c:v>
                </c:pt>
                <c:pt idx="2429">
                  <c:v>1.6385009292405898E-5</c:v>
                </c:pt>
                <c:pt idx="2430">
                  <c:v>1.639196452332162E-5</c:v>
                </c:pt>
                <c:pt idx="2431">
                  <c:v>1.6397598578034682E-5</c:v>
                </c:pt>
                <c:pt idx="2432">
                  <c:v>1.6480755767997933E-5</c:v>
                </c:pt>
                <c:pt idx="2433">
                  <c:v>1.6482572711489394E-5</c:v>
                </c:pt>
                <c:pt idx="2434">
                  <c:v>1.6497963893975082E-5</c:v>
                </c:pt>
                <c:pt idx="2435">
                  <c:v>1.6516662471143317E-5</c:v>
                </c:pt>
                <c:pt idx="2436">
                  <c:v>1.6534672628546114E-5</c:v>
                </c:pt>
                <c:pt idx="2437">
                  <c:v>1.6535768528100944E-5</c:v>
                </c:pt>
                <c:pt idx="2438">
                  <c:v>1.6557332629809101E-5</c:v>
                </c:pt>
                <c:pt idx="2439">
                  <c:v>1.6569948622131609E-5</c:v>
                </c:pt>
                <c:pt idx="2440">
                  <c:v>1.6582338862379866E-5</c:v>
                </c:pt>
                <c:pt idx="2441">
                  <c:v>1.6602026255347924E-5</c:v>
                </c:pt>
                <c:pt idx="2442">
                  <c:v>1.6628478693653378E-5</c:v>
                </c:pt>
                <c:pt idx="2443">
                  <c:v>1.6641652490999679E-5</c:v>
                </c:pt>
                <c:pt idx="2444">
                  <c:v>1.6643906870757105E-5</c:v>
                </c:pt>
                <c:pt idx="2445">
                  <c:v>1.6646600857015916E-5</c:v>
                </c:pt>
                <c:pt idx="2446">
                  <c:v>1.6647490113323222E-5</c:v>
                </c:pt>
                <c:pt idx="2447">
                  <c:v>1.6656940207526175E-5</c:v>
                </c:pt>
                <c:pt idx="2448">
                  <c:v>1.6667686853502908E-5</c:v>
                </c:pt>
                <c:pt idx="2449">
                  <c:v>1.6685527027948444E-5</c:v>
                </c:pt>
                <c:pt idx="2450">
                  <c:v>1.6692309823386759E-5</c:v>
                </c:pt>
                <c:pt idx="2451">
                  <c:v>1.672256970812115E-5</c:v>
                </c:pt>
                <c:pt idx="2452">
                  <c:v>1.672915947383699E-5</c:v>
                </c:pt>
                <c:pt idx="2453">
                  <c:v>1.6747865890483888E-5</c:v>
                </c:pt>
                <c:pt idx="2454">
                  <c:v>1.675461018279214E-5</c:v>
                </c:pt>
                <c:pt idx="2455">
                  <c:v>1.6796257214809784E-5</c:v>
                </c:pt>
                <c:pt idx="2456">
                  <c:v>1.6799469249614493E-5</c:v>
                </c:pt>
                <c:pt idx="2457">
                  <c:v>1.6843457024625353E-5</c:v>
                </c:pt>
                <c:pt idx="2458">
                  <c:v>1.6856981836917727E-5</c:v>
                </c:pt>
                <c:pt idx="2459">
                  <c:v>1.6882237524948344E-5</c:v>
                </c:pt>
                <c:pt idx="2460">
                  <c:v>1.6885744516643359E-5</c:v>
                </c:pt>
                <c:pt idx="2461">
                  <c:v>1.6900094664783391E-5</c:v>
                </c:pt>
                <c:pt idx="2462">
                  <c:v>1.6905863130376415E-5</c:v>
                </c:pt>
                <c:pt idx="2463">
                  <c:v>1.6910220864248273E-5</c:v>
                </c:pt>
                <c:pt idx="2464">
                  <c:v>1.6923400003427347E-5</c:v>
                </c:pt>
                <c:pt idx="2465">
                  <c:v>1.6932175004691931E-5</c:v>
                </c:pt>
                <c:pt idx="2466">
                  <c:v>1.695333150331435E-5</c:v>
                </c:pt>
                <c:pt idx="2467">
                  <c:v>1.6960534107874356E-5</c:v>
                </c:pt>
                <c:pt idx="2468">
                  <c:v>1.6967000214204751E-5</c:v>
                </c:pt>
                <c:pt idx="2469">
                  <c:v>1.6976803119547701E-5</c:v>
                </c:pt>
                <c:pt idx="2470">
                  <c:v>1.7051145049345188E-5</c:v>
                </c:pt>
                <c:pt idx="2471">
                  <c:v>1.7075317146145275E-5</c:v>
                </c:pt>
                <c:pt idx="2472">
                  <c:v>1.7098935132601425E-5</c:v>
                </c:pt>
                <c:pt idx="2473">
                  <c:v>1.7122289126410591E-5</c:v>
                </c:pt>
                <c:pt idx="2474">
                  <c:v>1.7176553570780486E-5</c:v>
                </c:pt>
                <c:pt idx="2475">
                  <c:v>1.7198889737147843E-5</c:v>
                </c:pt>
                <c:pt idx="2476">
                  <c:v>1.7221689524173083E-5</c:v>
                </c:pt>
                <c:pt idx="2477">
                  <c:v>1.7258903707308506E-5</c:v>
                </c:pt>
                <c:pt idx="2478">
                  <c:v>1.7264370775983283E-5</c:v>
                </c:pt>
                <c:pt idx="2479">
                  <c:v>1.7268171514499565E-5</c:v>
                </c:pt>
                <c:pt idx="2480">
                  <c:v>1.7300008592824799E-5</c:v>
                </c:pt>
                <c:pt idx="2481">
                  <c:v>1.7317158588486175E-5</c:v>
                </c:pt>
                <c:pt idx="2482">
                  <c:v>1.7332911667167694E-5</c:v>
                </c:pt>
                <c:pt idx="2483">
                  <c:v>1.7356279523414043E-5</c:v>
                </c:pt>
                <c:pt idx="2484">
                  <c:v>1.7359026070065727E-5</c:v>
                </c:pt>
                <c:pt idx="2485">
                  <c:v>1.7367734242893345E-5</c:v>
                </c:pt>
                <c:pt idx="2486">
                  <c:v>1.7377398659405678E-5</c:v>
                </c:pt>
                <c:pt idx="2487">
                  <c:v>1.7405565577992429E-5</c:v>
                </c:pt>
                <c:pt idx="2488">
                  <c:v>1.7407416179913406E-5</c:v>
                </c:pt>
                <c:pt idx="2489">
                  <c:v>1.7430649432926958E-5</c:v>
                </c:pt>
                <c:pt idx="2490">
                  <c:v>1.7436342970235061E-5</c:v>
                </c:pt>
                <c:pt idx="2491">
                  <c:v>1.7443054476601187E-5</c:v>
                </c:pt>
                <c:pt idx="2492">
                  <c:v>1.7450486458042783E-5</c:v>
                </c:pt>
                <c:pt idx="2493">
                  <c:v>1.7450541508894993E-5</c:v>
                </c:pt>
                <c:pt idx="2494">
                  <c:v>1.7458720876607215E-5</c:v>
                </c:pt>
                <c:pt idx="2495">
                  <c:v>1.7473545730381854E-5</c:v>
                </c:pt>
                <c:pt idx="2496">
                  <c:v>1.7482316693815852E-5</c:v>
                </c:pt>
                <c:pt idx="2497">
                  <c:v>1.7498631728099141E-5</c:v>
                </c:pt>
                <c:pt idx="2498">
                  <c:v>1.7537364164914388E-5</c:v>
                </c:pt>
                <c:pt idx="2499">
                  <c:v>1.7544091011280099E-5</c:v>
                </c:pt>
                <c:pt idx="2500">
                  <c:v>1.7568618140929388E-5</c:v>
                </c:pt>
                <c:pt idx="2501">
                  <c:v>1.757559756038516E-5</c:v>
                </c:pt>
                <c:pt idx="2502">
                  <c:v>1.7576464442750232E-5</c:v>
                </c:pt>
                <c:pt idx="2503">
                  <c:v>1.7581371671244969E-5</c:v>
                </c:pt>
                <c:pt idx="2504">
                  <c:v>1.7602442899661308E-5</c:v>
                </c:pt>
                <c:pt idx="2505">
                  <c:v>1.7606104302601136E-5</c:v>
                </c:pt>
                <c:pt idx="2506">
                  <c:v>1.760922253162906E-5</c:v>
                </c:pt>
                <c:pt idx="2507">
                  <c:v>1.7676330083653917E-5</c:v>
                </c:pt>
                <c:pt idx="2508">
                  <c:v>1.768501544514944E-5</c:v>
                </c:pt>
                <c:pt idx="2509">
                  <c:v>1.769033792094672E-5</c:v>
                </c:pt>
                <c:pt idx="2510">
                  <c:v>1.7716625320948022E-5</c:v>
                </c:pt>
                <c:pt idx="2511">
                  <c:v>1.773902412457282E-5</c:v>
                </c:pt>
                <c:pt idx="2512">
                  <c:v>1.7766260943044359E-5</c:v>
                </c:pt>
                <c:pt idx="2513">
                  <c:v>1.7782020051409863E-5</c:v>
                </c:pt>
                <c:pt idx="2514">
                  <c:v>1.7802338402135229E-5</c:v>
                </c:pt>
                <c:pt idx="2515">
                  <c:v>1.7818673359966403E-5</c:v>
                </c:pt>
                <c:pt idx="2516">
                  <c:v>1.7834700334183033E-5</c:v>
                </c:pt>
                <c:pt idx="2517">
                  <c:v>1.7865748303226965E-5</c:v>
                </c:pt>
                <c:pt idx="2518">
                  <c:v>1.7872771210191141E-5</c:v>
                </c:pt>
                <c:pt idx="2519">
                  <c:v>1.7948668008708595E-5</c:v>
                </c:pt>
                <c:pt idx="2520">
                  <c:v>1.7958094008926958E-5</c:v>
                </c:pt>
                <c:pt idx="2521">
                  <c:v>1.7965424828077466E-5</c:v>
                </c:pt>
                <c:pt idx="2522">
                  <c:v>1.7982378677962581E-5</c:v>
                </c:pt>
                <c:pt idx="2523">
                  <c:v>1.8009069241114642E-5</c:v>
                </c:pt>
                <c:pt idx="2524">
                  <c:v>1.8016414123863763E-5</c:v>
                </c:pt>
                <c:pt idx="2525">
                  <c:v>1.8042189143491269E-5</c:v>
                </c:pt>
                <c:pt idx="2526">
                  <c:v>1.808658028325934E-5</c:v>
                </c:pt>
                <c:pt idx="2527">
                  <c:v>1.8119046183042905E-5</c:v>
                </c:pt>
                <c:pt idx="2528">
                  <c:v>1.812476060340454E-5</c:v>
                </c:pt>
                <c:pt idx="2529">
                  <c:v>1.8125353826119903E-5</c:v>
                </c:pt>
                <c:pt idx="2530">
                  <c:v>1.8143314742639153E-5</c:v>
                </c:pt>
                <c:pt idx="2531">
                  <c:v>1.8281025189126911E-5</c:v>
                </c:pt>
                <c:pt idx="2532">
                  <c:v>1.8288022649788622E-5</c:v>
                </c:pt>
                <c:pt idx="2533">
                  <c:v>1.8302879022746328E-5</c:v>
                </c:pt>
                <c:pt idx="2534">
                  <c:v>1.830809039704905E-5</c:v>
                </c:pt>
                <c:pt idx="2535">
                  <c:v>1.8317834130629915E-5</c:v>
                </c:pt>
                <c:pt idx="2536">
                  <c:v>1.8400065761603946E-5</c:v>
                </c:pt>
                <c:pt idx="2537">
                  <c:v>1.8405524802171122E-5</c:v>
                </c:pt>
                <c:pt idx="2538">
                  <c:v>1.8419212217142928E-5</c:v>
                </c:pt>
                <c:pt idx="2539">
                  <c:v>1.849546645449156E-5</c:v>
                </c:pt>
                <c:pt idx="2540">
                  <c:v>1.8505820743813725E-5</c:v>
                </c:pt>
                <c:pt idx="2541">
                  <c:v>1.8517042806736101E-5</c:v>
                </c:pt>
                <c:pt idx="2542">
                  <c:v>1.8550609298499262E-5</c:v>
                </c:pt>
                <c:pt idx="2543">
                  <c:v>1.8562300414268941E-5</c:v>
                </c:pt>
                <c:pt idx="2544">
                  <c:v>1.860877200220274E-5</c:v>
                </c:pt>
                <c:pt idx="2545">
                  <c:v>1.8635159206705616E-5</c:v>
                </c:pt>
                <c:pt idx="2546">
                  <c:v>1.8655457835464815E-5</c:v>
                </c:pt>
                <c:pt idx="2547">
                  <c:v>1.8673520820508918E-5</c:v>
                </c:pt>
                <c:pt idx="2548">
                  <c:v>1.8681007552460945E-5</c:v>
                </c:pt>
                <c:pt idx="2549">
                  <c:v>1.8681130975049904E-5</c:v>
                </c:pt>
                <c:pt idx="2550">
                  <c:v>1.8692933821923393E-5</c:v>
                </c:pt>
                <c:pt idx="2551">
                  <c:v>1.8708412343305487E-5</c:v>
                </c:pt>
                <c:pt idx="2552">
                  <c:v>1.8720338151222708E-5</c:v>
                </c:pt>
                <c:pt idx="2553">
                  <c:v>1.8738043472516669E-5</c:v>
                </c:pt>
                <c:pt idx="2554">
                  <c:v>1.8807286708806481E-5</c:v>
                </c:pt>
                <c:pt idx="2555">
                  <c:v>1.8829658406435782E-5</c:v>
                </c:pt>
                <c:pt idx="2556">
                  <c:v>1.8841566428225885E-5</c:v>
                </c:pt>
                <c:pt idx="2557">
                  <c:v>1.8849640726218652E-5</c:v>
                </c:pt>
                <c:pt idx="2558">
                  <c:v>1.8875564664374925E-5</c:v>
                </c:pt>
                <c:pt idx="2559">
                  <c:v>1.8876090103252455E-5</c:v>
                </c:pt>
                <c:pt idx="2560">
                  <c:v>1.8888037864901575E-5</c:v>
                </c:pt>
                <c:pt idx="2561">
                  <c:v>1.8900113035270961E-5</c:v>
                </c:pt>
                <c:pt idx="2562">
                  <c:v>1.8907647336284654E-5</c:v>
                </c:pt>
                <c:pt idx="2563">
                  <c:v>1.8916053339835834E-5</c:v>
                </c:pt>
                <c:pt idx="2564">
                  <c:v>1.8926504131081178E-5</c:v>
                </c:pt>
                <c:pt idx="2565">
                  <c:v>1.8975434687498863E-5</c:v>
                </c:pt>
                <c:pt idx="2566">
                  <c:v>1.898773315064762E-5</c:v>
                </c:pt>
                <c:pt idx="2567">
                  <c:v>1.8997381719575038E-5</c:v>
                </c:pt>
                <c:pt idx="2568">
                  <c:v>1.9000519436705374E-5</c:v>
                </c:pt>
                <c:pt idx="2569">
                  <c:v>1.9006741753392829E-5</c:v>
                </c:pt>
                <c:pt idx="2570">
                  <c:v>1.9014709438246716E-5</c:v>
                </c:pt>
                <c:pt idx="2571">
                  <c:v>1.9021743991898823E-5</c:v>
                </c:pt>
                <c:pt idx="2572">
                  <c:v>1.9043931798897854E-5</c:v>
                </c:pt>
                <c:pt idx="2573">
                  <c:v>1.9066866157356251E-5</c:v>
                </c:pt>
                <c:pt idx="2574">
                  <c:v>1.9067131449634627E-5</c:v>
                </c:pt>
                <c:pt idx="2575">
                  <c:v>1.9067486152267147E-5</c:v>
                </c:pt>
                <c:pt idx="2576">
                  <c:v>1.9104407361977509E-5</c:v>
                </c:pt>
                <c:pt idx="2577">
                  <c:v>1.9115202666076584E-5</c:v>
                </c:pt>
                <c:pt idx="2578">
                  <c:v>1.9187566771573251E-5</c:v>
                </c:pt>
                <c:pt idx="2579">
                  <c:v>1.9194561876276225E-5</c:v>
                </c:pt>
                <c:pt idx="2580">
                  <c:v>1.9240203307671766E-5</c:v>
                </c:pt>
                <c:pt idx="2581">
                  <c:v>1.9295521972759541E-5</c:v>
                </c:pt>
                <c:pt idx="2582">
                  <c:v>1.9301185480262158E-5</c:v>
                </c:pt>
                <c:pt idx="2583">
                  <c:v>1.931218025742266E-5</c:v>
                </c:pt>
                <c:pt idx="2584">
                  <c:v>1.9374266430622957E-5</c:v>
                </c:pt>
                <c:pt idx="2585">
                  <c:v>1.937593488490946E-5</c:v>
                </c:pt>
                <c:pt idx="2586">
                  <c:v>1.9417608268250964E-5</c:v>
                </c:pt>
                <c:pt idx="2587">
                  <c:v>1.9432203320683169E-5</c:v>
                </c:pt>
                <c:pt idx="2588">
                  <c:v>1.9453470062335961E-5</c:v>
                </c:pt>
                <c:pt idx="2589">
                  <c:v>1.9480143331063394E-5</c:v>
                </c:pt>
                <c:pt idx="2590">
                  <c:v>1.9518348688076847E-5</c:v>
                </c:pt>
                <c:pt idx="2591">
                  <c:v>1.952341899498821E-5</c:v>
                </c:pt>
                <c:pt idx="2592">
                  <c:v>1.9524009488180832E-5</c:v>
                </c:pt>
                <c:pt idx="2593">
                  <c:v>1.9535592671155719E-5</c:v>
                </c:pt>
                <c:pt idx="2594">
                  <c:v>1.9554691442781028E-5</c:v>
                </c:pt>
                <c:pt idx="2595">
                  <c:v>1.9562585558491208E-5</c:v>
                </c:pt>
                <c:pt idx="2596">
                  <c:v>1.9578328682059076E-5</c:v>
                </c:pt>
                <c:pt idx="2597">
                  <c:v>1.9613755376101889E-5</c:v>
                </c:pt>
                <c:pt idx="2598">
                  <c:v>1.9683210309094763E-5</c:v>
                </c:pt>
                <c:pt idx="2599">
                  <c:v>1.9718287602447029E-5</c:v>
                </c:pt>
                <c:pt idx="2600">
                  <c:v>1.9754998763531315E-5</c:v>
                </c:pt>
                <c:pt idx="2601">
                  <c:v>1.976058994968993E-5</c:v>
                </c:pt>
                <c:pt idx="2602">
                  <c:v>1.9772160505800768E-5</c:v>
                </c:pt>
                <c:pt idx="2603">
                  <c:v>1.9789433900862244E-5</c:v>
                </c:pt>
                <c:pt idx="2604">
                  <c:v>1.9835687654718733E-5</c:v>
                </c:pt>
                <c:pt idx="2605">
                  <c:v>1.9839998414632393E-5</c:v>
                </c:pt>
                <c:pt idx="2606">
                  <c:v>1.9840014680218582E-5</c:v>
                </c:pt>
                <c:pt idx="2607">
                  <c:v>1.9874462335587939E-5</c:v>
                </c:pt>
                <c:pt idx="2608">
                  <c:v>1.9881334907376918E-5</c:v>
                </c:pt>
                <c:pt idx="2609">
                  <c:v>1.9899405016151405E-5</c:v>
                </c:pt>
                <c:pt idx="2610">
                  <c:v>1.992879408235524E-5</c:v>
                </c:pt>
                <c:pt idx="2611">
                  <c:v>1.9935670589861321E-5</c:v>
                </c:pt>
                <c:pt idx="2612">
                  <c:v>1.9943544371794192E-5</c:v>
                </c:pt>
                <c:pt idx="2613">
                  <c:v>1.9969806415958784E-5</c:v>
                </c:pt>
                <c:pt idx="2614">
                  <c:v>1.9984564287216773E-5</c:v>
                </c:pt>
                <c:pt idx="2615">
                  <c:v>2.003112845364105E-5</c:v>
                </c:pt>
                <c:pt idx="2616">
                  <c:v>2.0046175107593404E-5</c:v>
                </c:pt>
                <c:pt idx="2617">
                  <c:v>2.005780369124526E-5</c:v>
                </c:pt>
                <c:pt idx="2618">
                  <c:v>2.0073579518772311E-5</c:v>
                </c:pt>
                <c:pt idx="2619">
                  <c:v>2.0169005708512537E-5</c:v>
                </c:pt>
                <c:pt idx="2620">
                  <c:v>2.0171045375329213E-5</c:v>
                </c:pt>
                <c:pt idx="2621">
                  <c:v>2.0171490914974867E-5</c:v>
                </c:pt>
                <c:pt idx="2622">
                  <c:v>2.0192976638993143E-5</c:v>
                </c:pt>
                <c:pt idx="2623">
                  <c:v>2.0193935247704844E-5</c:v>
                </c:pt>
                <c:pt idx="2624">
                  <c:v>2.0200270441215801E-5</c:v>
                </c:pt>
                <c:pt idx="2625">
                  <c:v>2.0232541260753582E-5</c:v>
                </c:pt>
                <c:pt idx="2626">
                  <c:v>2.0237178786517176E-5</c:v>
                </c:pt>
                <c:pt idx="2627">
                  <c:v>2.0246571281991503E-5</c:v>
                </c:pt>
                <c:pt idx="2628">
                  <c:v>2.026571590017599E-5</c:v>
                </c:pt>
                <c:pt idx="2629">
                  <c:v>2.0274785515965553E-5</c:v>
                </c:pt>
                <c:pt idx="2630">
                  <c:v>2.0281316764920651E-5</c:v>
                </c:pt>
                <c:pt idx="2631">
                  <c:v>2.0317148911276205E-5</c:v>
                </c:pt>
                <c:pt idx="2632">
                  <c:v>2.032020083062745E-5</c:v>
                </c:pt>
                <c:pt idx="2633">
                  <c:v>2.0325193881491183E-5</c:v>
                </c:pt>
                <c:pt idx="2634">
                  <c:v>2.0363315357607688E-5</c:v>
                </c:pt>
                <c:pt idx="2635">
                  <c:v>2.0419622454909487E-5</c:v>
                </c:pt>
                <c:pt idx="2636">
                  <c:v>2.042066765465404E-5</c:v>
                </c:pt>
                <c:pt idx="2637">
                  <c:v>2.0448536098727156E-5</c:v>
                </c:pt>
                <c:pt idx="2638">
                  <c:v>2.0477395445978843E-5</c:v>
                </c:pt>
                <c:pt idx="2639">
                  <c:v>2.0483710343981051E-5</c:v>
                </c:pt>
                <c:pt idx="2640">
                  <c:v>2.0492732908011234E-5</c:v>
                </c:pt>
                <c:pt idx="2641">
                  <c:v>2.051405423657296E-5</c:v>
                </c:pt>
                <c:pt idx="2642">
                  <c:v>2.0592703328706285E-5</c:v>
                </c:pt>
                <c:pt idx="2643">
                  <c:v>2.0659095293743907E-5</c:v>
                </c:pt>
                <c:pt idx="2644">
                  <c:v>2.0671133269798886E-5</c:v>
                </c:pt>
                <c:pt idx="2645">
                  <c:v>2.0674118792018925E-5</c:v>
                </c:pt>
                <c:pt idx="2646">
                  <c:v>2.067788869856685E-5</c:v>
                </c:pt>
                <c:pt idx="2647">
                  <c:v>2.0684186447295635E-5</c:v>
                </c:pt>
                <c:pt idx="2648">
                  <c:v>2.0728574722281507E-5</c:v>
                </c:pt>
                <c:pt idx="2649">
                  <c:v>2.078181064117365E-5</c:v>
                </c:pt>
                <c:pt idx="2650">
                  <c:v>2.0846454280663607E-5</c:v>
                </c:pt>
                <c:pt idx="2651">
                  <c:v>2.0864639057640989E-5</c:v>
                </c:pt>
                <c:pt idx="2652">
                  <c:v>2.0871825762467781E-5</c:v>
                </c:pt>
                <c:pt idx="2653">
                  <c:v>2.091538267251653E-5</c:v>
                </c:pt>
                <c:pt idx="2654">
                  <c:v>2.0916599545331612E-5</c:v>
                </c:pt>
                <c:pt idx="2655">
                  <c:v>2.0943587069991811E-5</c:v>
                </c:pt>
                <c:pt idx="2656">
                  <c:v>2.095249167643002E-5</c:v>
                </c:pt>
                <c:pt idx="2657">
                  <c:v>2.0956118746402116E-5</c:v>
                </c:pt>
                <c:pt idx="2658">
                  <c:v>2.0989690522227311E-5</c:v>
                </c:pt>
                <c:pt idx="2659">
                  <c:v>2.1016083550105013E-5</c:v>
                </c:pt>
                <c:pt idx="2660">
                  <c:v>2.1022555420852993E-5</c:v>
                </c:pt>
                <c:pt idx="2661">
                  <c:v>2.1042768437555025E-5</c:v>
                </c:pt>
                <c:pt idx="2662">
                  <c:v>2.1047811187985256E-5</c:v>
                </c:pt>
                <c:pt idx="2663">
                  <c:v>2.1049881564823814E-5</c:v>
                </c:pt>
                <c:pt idx="2664">
                  <c:v>2.1052878462561385E-5</c:v>
                </c:pt>
                <c:pt idx="2665">
                  <c:v>2.1075150176293443E-5</c:v>
                </c:pt>
                <c:pt idx="2666">
                  <c:v>2.1098627084430888E-5</c:v>
                </c:pt>
                <c:pt idx="2667">
                  <c:v>2.1101167196758137E-5</c:v>
                </c:pt>
                <c:pt idx="2668">
                  <c:v>2.1103995529454044E-5</c:v>
                </c:pt>
                <c:pt idx="2669">
                  <c:v>2.1151159552676655E-5</c:v>
                </c:pt>
                <c:pt idx="2670">
                  <c:v>2.1160001051151486E-5</c:v>
                </c:pt>
                <c:pt idx="2671">
                  <c:v>2.116389710873625E-5</c:v>
                </c:pt>
                <c:pt idx="2672">
                  <c:v>2.1187796330023013E-5</c:v>
                </c:pt>
                <c:pt idx="2673">
                  <c:v>2.1213066864813967E-5</c:v>
                </c:pt>
                <c:pt idx="2674">
                  <c:v>2.1217715004664786E-5</c:v>
                </c:pt>
                <c:pt idx="2675">
                  <c:v>2.1298922171007065E-5</c:v>
                </c:pt>
                <c:pt idx="2676">
                  <c:v>2.1300365386872146E-5</c:v>
                </c:pt>
                <c:pt idx="2677">
                  <c:v>2.1302941154282536E-5</c:v>
                </c:pt>
                <c:pt idx="2678">
                  <c:v>2.130344888342574E-5</c:v>
                </c:pt>
                <c:pt idx="2679">
                  <c:v>2.1310192500429575E-5</c:v>
                </c:pt>
                <c:pt idx="2680">
                  <c:v>2.1372836765665653E-5</c:v>
                </c:pt>
                <c:pt idx="2681">
                  <c:v>2.1411067812529296E-5</c:v>
                </c:pt>
                <c:pt idx="2682">
                  <c:v>2.1423584703003386E-5</c:v>
                </c:pt>
                <c:pt idx="2683">
                  <c:v>2.1425469364858211E-5</c:v>
                </c:pt>
                <c:pt idx="2684">
                  <c:v>2.1439682783263887E-5</c:v>
                </c:pt>
                <c:pt idx="2685">
                  <c:v>2.1439994986376686E-5</c:v>
                </c:pt>
                <c:pt idx="2686">
                  <c:v>2.1446575415875573E-5</c:v>
                </c:pt>
                <c:pt idx="2687">
                  <c:v>2.1507262977883213E-5</c:v>
                </c:pt>
                <c:pt idx="2688">
                  <c:v>2.1540201708108224E-5</c:v>
                </c:pt>
                <c:pt idx="2689">
                  <c:v>2.1559691409034238E-5</c:v>
                </c:pt>
                <c:pt idx="2690">
                  <c:v>2.15661351142379E-5</c:v>
                </c:pt>
                <c:pt idx="2691">
                  <c:v>2.1606006831813465E-5</c:v>
                </c:pt>
                <c:pt idx="2692">
                  <c:v>2.1616643442592045E-5</c:v>
                </c:pt>
                <c:pt idx="2693">
                  <c:v>2.1652555296939272E-5</c:v>
                </c:pt>
                <c:pt idx="2694">
                  <c:v>2.1747363208277734E-5</c:v>
                </c:pt>
                <c:pt idx="2695">
                  <c:v>2.1758888901533835E-5</c:v>
                </c:pt>
                <c:pt idx="2696">
                  <c:v>2.1825218463313661E-5</c:v>
                </c:pt>
                <c:pt idx="2697">
                  <c:v>2.1844638516697262E-5</c:v>
                </c:pt>
                <c:pt idx="2698">
                  <c:v>2.1907740198185763E-5</c:v>
                </c:pt>
                <c:pt idx="2699">
                  <c:v>2.1914393374386871E-5</c:v>
                </c:pt>
                <c:pt idx="2700">
                  <c:v>2.1924820029667934E-5</c:v>
                </c:pt>
                <c:pt idx="2701">
                  <c:v>2.2022265827509697E-5</c:v>
                </c:pt>
                <c:pt idx="2702">
                  <c:v>2.2069740227703638E-5</c:v>
                </c:pt>
                <c:pt idx="2703">
                  <c:v>2.2079773970608699E-5</c:v>
                </c:pt>
                <c:pt idx="2704">
                  <c:v>2.2083241849835509E-5</c:v>
                </c:pt>
                <c:pt idx="2705">
                  <c:v>2.2104165209458351E-5</c:v>
                </c:pt>
                <c:pt idx="2706">
                  <c:v>2.2141486620836654E-5</c:v>
                </c:pt>
                <c:pt idx="2707">
                  <c:v>2.2161638504420845E-5</c:v>
                </c:pt>
                <c:pt idx="2708">
                  <c:v>2.2221431840470389E-5</c:v>
                </c:pt>
                <c:pt idx="2709">
                  <c:v>2.2265633943124098E-5</c:v>
                </c:pt>
                <c:pt idx="2710">
                  <c:v>2.2271925414522675E-5</c:v>
                </c:pt>
                <c:pt idx="2711">
                  <c:v>2.2314017340582637E-5</c:v>
                </c:pt>
                <c:pt idx="2712">
                  <c:v>2.2329376067809427E-5</c:v>
                </c:pt>
                <c:pt idx="2713">
                  <c:v>2.2345633455072153E-5</c:v>
                </c:pt>
                <c:pt idx="2714">
                  <c:v>2.2349864713128394E-5</c:v>
                </c:pt>
                <c:pt idx="2715">
                  <c:v>2.2394772814142032E-5</c:v>
                </c:pt>
                <c:pt idx="2716">
                  <c:v>2.2400195103550041E-5</c:v>
                </c:pt>
                <c:pt idx="2717">
                  <c:v>2.2415576289533002E-5</c:v>
                </c:pt>
                <c:pt idx="2718">
                  <c:v>2.2477554152693017E-5</c:v>
                </c:pt>
                <c:pt idx="2719">
                  <c:v>2.2479256844572916E-5</c:v>
                </c:pt>
                <c:pt idx="2720">
                  <c:v>2.2513714331810652E-5</c:v>
                </c:pt>
                <c:pt idx="2721">
                  <c:v>2.2521190812430194E-5</c:v>
                </c:pt>
                <c:pt idx="2722">
                  <c:v>2.2534444310799485E-5</c:v>
                </c:pt>
                <c:pt idx="2723">
                  <c:v>2.2560655402760483E-5</c:v>
                </c:pt>
                <c:pt idx="2724">
                  <c:v>2.2575775229617333E-5</c:v>
                </c:pt>
                <c:pt idx="2725">
                  <c:v>2.258105802711933E-5</c:v>
                </c:pt>
                <c:pt idx="2726">
                  <c:v>2.2589539383474456E-5</c:v>
                </c:pt>
                <c:pt idx="2727">
                  <c:v>2.2604609063548134E-5</c:v>
                </c:pt>
                <c:pt idx="2728">
                  <c:v>2.2643424058323863E-5</c:v>
                </c:pt>
                <c:pt idx="2729">
                  <c:v>2.2670029332650361E-5</c:v>
                </c:pt>
                <c:pt idx="2730">
                  <c:v>2.2671647432202875E-5</c:v>
                </c:pt>
                <c:pt idx="2731">
                  <c:v>2.2691865694450922E-5</c:v>
                </c:pt>
                <c:pt idx="2732">
                  <c:v>2.2705736582792139E-5</c:v>
                </c:pt>
                <c:pt idx="2733">
                  <c:v>2.2728877144434292E-5</c:v>
                </c:pt>
                <c:pt idx="2734">
                  <c:v>2.2748747825873014E-5</c:v>
                </c:pt>
                <c:pt idx="2735">
                  <c:v>2.2749597835326913E-5</c:v>
                </c:pt>
                <c:pt idx="2736">
                  <c:v>2.2781049239640168E-5</c:v>
                </c:pt>
                <c:pt idx="2737">
                  <c:v>2.2852554662137093E-5</c:v>
                </c:pt>
                <c:pt idx="2738">
                  <c:v>2.2882047109435726E-5</c:v>
                </c:pt>
                <c:pt idx="2739">
                  <c:v>2.2975004303267821E-5</c:v>
                </c:pt>
                <c:pt idx="2740">
                  <c:v>2.2994991137482847E-5</c:v>
                </c:pt>
                <c:pt idx="2741">
                  <c:v>2.3025885301535979E-5</c:v>
                </c:pt>
                <c:pt idx="2742">
                  <c:v>2.3064673050896403E-5</c:v>
                </c:pt>
                <c:pt idx="2743">
                  <c:v>2.3066924696150413E-5</c:v>
                </c:pt>
                <c:pt idx="2744">
                  <c:v>2.3067307309582717E-5</c:v>
                </c:pt>
                <c:pt idx="2745">
                  <c:v>2.3071128508087035E-5</c:v>
                </c:pt>
                <c:pt idx="2746">
                  <c:v>2.3084786283365922E-5</c:v>
                </c:pt>
                <c:pt idx="2747">
                  <c:v>2.3138019381218524E-5</c:v>
                </c:pt>
                <c:pt idx="2748">
                  <c:v>2.3184516420528038E-5</c:v>
                </c:pt>
                <c:pt idx="2749">
                  <c:v>2.3398025191444137E-5</c:v>
                </c:pt>
                <c:pt idx="2750">
                  <c:v>2.3406082313208728E-5</c:v>
                </c:pt>
                <c:pt idx="2751">
                  <c:v>2.3426708642811016E-5</c:v>
                </c:pt>
                <c:pt idx="2752">
                  <c:v>2.3448902526059503E-5</c:v>
                </c:pt>
                <c:pt idx="2753">
                  <c:v>2.347322020891377E-5</c:v>
                </c:pt>
                <c:pt idx="2754">
                  <c:v>2.3476465420291205E-5</c:v>
                </c:pt>
                <c:pt idx="2755">
                  <c:v>2.3489113869550682E-5</c:v>
                </c:pt>
                <c:pt idx="2756">
                  <c:v>2.351417205461419E-5</c:v>
                </c:pt>
                <c:pt idx="2757">
                  <c:v>2.3523277790673383E-5</c:v>
                </c:pt>
                <c:pt idx="2758">
                  <c:v>2.3573667057457464E-5</c:v>
                </c:pt>
                <c:pt idx="2759">
                  <c:v>2.3607480312607253E-5</c:v>
                </c:pt>
                <c:pt idx="2760">
                  <c:v>2.3617627177197381E-5</c:v>
                </c:pt>
                <c:pt idx="2761">
                  <c:v>2.3721693362203504E-5</c:v>
                </c:pt>
                <c:pt idx="2762">
                  <c:v>2.3736233482729879E-5</c:v>
                </c:pt>
                <c:pt idx="2763">
                  <c:v>2.3780926780522286E-5</c:v>
                </c:pt>
                <c:pt idx="2764">
                  <c:v>2.3781654397212201E-5</c:v>
                </c:pt>
                <c:pt idx="2765">
                  <c:v>2.3803247551500128E-5</c:v>
                </c:pt>
                <c:pt idx="2766">
                  <c:v>2.3807810252629826E-5</c:v>
                </c:pt>
                <c:pt idx="2767">
                  <c:v>2.3811562190089511E-5</c:v>
                </c:pt>
                <c:pt idx="2768">
                  <c:v>2.3818628409331287E-5</c:v>
                </c:pt>
                <c:pt idx="2769">
                  <c:v>2.3836598880339122E-5</c:v>
                </c:pt>
                <c:pt idx="2770">
                  <c:v>2.3860347308275203E-5</c:v>
                </c:pt>
                <c:pt idx="2771">
                  <c:v>2.3864753438167681E-5</c:v>
                </c:pt>
                <c:pt idx="2772">
                  <c:v>2.3876403024086099E-5</c:v>
                </c:pt>
                <c:pt idx="2773">
                  <c:v>2.3919660732140749E-5</c:v>
                </c:pt>
                <c:pt idx="2774">
                  <c:v>2.3963980760202429E-5</c:v>
                </c:pt>
                <c:pt idx="2775">
                  <c:v>2.3980189008867786E-5</c:v>
                </c:pt>
                <c:pt idx="2776">
                  <c:v>2.3980706725461749E-5</c:v>
                </c:pt>
                <c:pt idx="2777">
                  <c:v>2.3992925886627221E-5</c:v>
                </c:pt>
                <c:pt idx="2778">
                  <c:v>2.405420346575557E-5</c:v>
                </c:pt>
                <c:pt idx="2779">
                  <c:v>2.4089950433273041E-5</c:v>
                </c:pt>
                <c:pt idx="2780">
                  <c:v>2.409760460082449E-5</c:v>
                </c:pt>
                <c:pt idx="2781">
                  <c:v>2.4148001601823769E-5</c:v>
                </c:pt>
                <c:pt idx="2782">
                  <c:v>2.4148894620858181E-5</c:v>
                </c:pt>
                <c:pt idx="2783">
                  <c:v>2.4193032960886824E-5</c:v>
                </c:pt>
                <c:pt idx="2784">
                  <c:v>2.420292104308824E-5</c:v>
                </c:pt>
                <c:pt idx="2785">
                  <c:v>2.4300794592002142E-5</c:v>
                </c:pt>
                <c:pt idx="2786">
                  <c:v>2.4309720970893972E-5</c:v>
                </c:pt>
                <c:pt idx="2787">
                  <c:v>2.4326835278805704E-5</c:v>
                </c:pt>
                <c:pt idx="2788">
                  <c:v>2.4367833038052926E-5</c:v>
                </c:pt>
                <c:pt idx="2789">
                  <c:v>2.4390969464211341E-5</c:v>
                </c:pt>
                <c:pt idx="2790">
                  <c:v>2.4408744167348614E-5</c:v>
                </c:pt>
                <c:pt idx="2791">
                  <c:v>2.4419149967661737E-5</c:v>
                </c:pt>
                <c:pt idx="2792">
                  <c:v>2.4439354186555411E-5</c:v>
                </c:pt>
                <c:pt idx="2793">
                  <c:v>2.4501862613431353E-5</c:v>
                </c:pt>
                <c:pt idx="2794">
                  <c:v>2.4512963517766666E-5</c:v>
                </c:pt>
                <c:pt idx="2795">
                  <c:v>2.4545417264355863E-5</c:v>
                </c:pt>
                <c:pt idx="2796">
                  <c:v>2.4553955244959366E-5</c:v>
                </c:pt>
                <c:pt idx="2797">
                  <c:v>2.4560749353285564E-5</c:v>
                </c:pt>
                <c:pt idx="2798">
                  <c:v>2.4603321531692023E-5</c:v>
                </c:pt>
                <c:pt idx="2799">
                  <c:v>2.4604920112566982E-5</c:v>
                </c:pt>
                <c:pt idx="2800">
                  <c:v>2.4653483941120317E-5</c:v>
                </c:pt>
                <c:pt idx="2801">
                  <c:v>2.4693305799930224E-5</c:v>
                </c:pt>
                <c:pt idx="2802">
                  <c:v>2.4701898535376237E-5</c:v>
                </c:pt>
                <c:pt idx="2803">
                  <c:v>2.4716635191427998E-5</c:v>
                </c:pt>
                <c:pt idx="2804">
                  <c:v>2.4759738752017728E-5</c:v>
                </c:pt>
                <c:pt idx="2805">
                  <c:v>2.4791776383754694E-5</c:v>
                </c:pt>
                <c:pt idx="2806">
                  <c:v>2.4819102903200142E-5</c:v>
                </c:pt>
                <c:pt idx="2807">
                  <c:v>2.4848501959502965E-5</c:v>
                </c:pt>
                <c:pt idx="2808">
                  <c:v>2.4871609345471724E-5</c:v>
                </c:pt>
                <c:pt idx="2809">
                  <c:v>2.488750638592435E-5</c:v>
                </c:pt>
                <c:pt idx="2810">
                  <c:v>2.5035703705167549E-5</c:v>
                </c:pt>
                <c:pt idx="2811">
                  <c:v>2.5037192084392806E-5</c:v>
                </c:pt>
                <c:pt idx="2812">
                  <c:v>2.504184232235501E-5</c:v>
                </c:pt>
                <c:pt idx="2813">
                  <c:v>2.5063228198571747E-5</c:v>
                </c:pt>
                <c:pt idx="2814">
                  <c:v>2.5070828567698985E-5</c:v>
                </c:pt>
                <c:pt idx="2815">
                  <c:v>2.5086154872534583E-5</c:v>
                </c:pt>
                <c:pt idx="2816">
                  <c:v>2.5117682101721067E-5</c:v>
                </c:pt>
                <c:pt idx="2817">
                  <c:v>2.514260847387137E-5</c:v>
                </c:pt>
                <c:pt idx="2818">
                  <c:v>2.5254863100154937E-5</c:v>
                </c:pt>
                <c:pt idx="2819">
                  <c:v>2.5292676201049122E-5</c:v>
                </c:pt>
                <c:pt idx="2820">
                  <c:v>2.5372565620354573E-5</c:v>
                </c:pt>
                <c:pt idx="2821">
                  <c:v>2.5378920207847953E-5</c:v>
                </c:pt>
                <c:pt idx="2822">
                  <c:v>2.5415000595573354E-5</c:v>
                </c:pt>
                <c:pt idx="2823">
                  <c:v>2.5416012803846455E-5</c:v>
                </c:pt>
                <c:pt idx="2824">
                  <c:v>2.5427164797873911E-5</c:v>
                </c:pt>
                <c:pt idx="2825">
                  <c:v>2.5509728470031394E-5</c:v>
                </c:pt>
                <c:pt idx="2826">
                  <c:v>2.556227400771008E-5</c:v>
                </c:pt>
                <c:pt idx="2827">
                  <c:v>2.5563566558935487E-5</c:v>
                </c:pt>
                <c:pt idx="2828">
                  <c:v>2.5589825829035979E-5</c:v>
                </c:pt>
                <c:pt idx="2829">
                  <c:v>2.5592798155402971E-5</c:v>
                </c:pt>
                <c:pt idx="2830">
                  <c:v>2.568673124169312E-5</c:v>
                </c:pt>
                <c:pt idx="2831">
                  <c:v>2.5743168537308862E-5</c:v>
                </c:pt>
                <c:pt idx="2832">
                  <c:v>2.5750410896897439E-5</c:v>
                </c:pt>
                <c:pt idx="2833">
                  <c:v>2.5758661172016628E-5</c:v>
                </c:pt>
                <c:pt idx="2834">
                  <c:v>2.5763166147334339E-5</c:v>
                </c:pt>
                <c:pt idx="2835">
                  <c:v>2.5807626989793931E-5</c:v>
                </c:pt>
                <c:pt idx="2836">
                  <c:v>2.5869731703394315E-5</c:v>
                </c:pt>
                <c:pt idx="2837">
                  <c:v>2.5874155245529712E-5</c:v>
                </c:pt>
                <c:pt idx="2838">
                  <c:v>2.5881135980634781E-5</c:v>
                </c:pt>
                <c:pt idx="2839">
                  <c:v>2.5915257906819888E-5</c:v>
                </c:pt>
                <c:pt idx="2840">
                  <c:v>2.5921143413525465E-5</c:v>
                </c:pt>
                <c:pt idx="2841">
                  <c:v>2.5922835571002393E-5</c:v>
                </c:pt>
                <c:pt idx="2842">
                  <c:v>2.5976686173567391E-5</c:v>
                </c:pt>
                <c:pt idx="2843">
                  <c:v>2.5992210055324769E-5</c:v>
                </c:pt>
                <c:pt idx="2844">
                  <c:v>2.6011164477000388E-5</c:v>
                </c:pt>
                <c:pt idx="2845">
                  <c:v>2.6032335732447774E-5</c:v>
                </c:pt>
                <c:pt idx="2846">
                  <c:v>2.613683197881611E-5</c:v>
                </c:pt>
                <c:pt idx="2847">
                  <c:v>2.6139710810743505E-5</c:v>
                </c:pt>
                <c:pt idx="2848">
                  <c:v>2.6163141203342242E-5</c:v>
                </c:pt>
                <c:pt idx="2849">
                  <c:v>2.6168685593494663E-5</c:v>
                </c:pt>
                <c:pt idx="2850">
                  <c:v>2.6232346800203777E-5</c:v>
                </c:pt>
                <c:pt idx="2851">
                  <c:v>2.6291923384950146E-5</c:v>
                </c:pt>
                <c:pt idx="2852">
                  <c:v>2.6312203846298566E-5</c:v>
                </c:pt>
                <c:pt idx="2853">
                  <c:v>2.6375712359898975E-5</c:v>
                </c:pt>
                <c:pt idx="2854">
                  <c:v>2.6411216876569277E-5</c:v>
                </c:pt>
                <c:pt idx="2855">
                  <c:v>2.6467977809677864E-5</c:v>
                </c:pt>
                <c:pt idx="2856">
                  <c:v>2.6471536566634644E-5</c:v>
                </c:pt>
                <c:pt idx="2857">
                  <c:v>2.6487327037937528E-5</c:v>
                </c:pt>
                <c:pt idx="2858">
                  <c:v>2.6544452310794574E-5</c:v>
                </c:pt>
                <c:pt idx="2859">
                  <c:v>2.6551378502479851E-5</c:v>
                </c:pt>
                <c:pt idx="2860">
                  <c:v>2.6587151214790037E-5</c:v>
                </c:pt>
                <c:pt idx="2861">
                  <c:v>2.6601207786049951E-5</c:v>
                </c:pt>
                <c:pt idx="2862">
                  <c:v>2.6648669708325237E-5</c:v>
                </c:pt>
                <c:pt idx="2863">
                  <c:v>2.6651547183643623E-5</c:v>
                </c:pt>
                <c:pt idx="2864">
                  <c:v>2.6654120574060857E-5</c:v>
                </c:pt>
                <c:pt idx="2865">
                  <c:v>2.6802665976556568E-5</c:v>
                </c:pt>
                <c:pt idx="2866">
                  <c:v>2.6864368139520738E-5</c:v>
                </c:pt>
                <c:pt idx="2867">
                  <c:v>2.6871463332139197E-5</c:v>
                </c:pt>
                <c:pt idx="2868">
                  <c:v>2.6911640688787682E-5</c:v>
                </c:pt>
                <c:pt idx="2869">
                  <c:v>2.6912639981545114E-5</c:v>
                </c:pt>
                <c:pt idx="2870">
                  <c:v>2.6913789580656752E-5</c:v>
                </c:pt>
                <c:pt idx="2871">
                  <c:v>2.6937502528975429E-5</c:v>
                </c:pt>
                <c:pt idx="2872">
                  <c:v>2.6947209744716337E-5</c:v>
                </c:pt>
                <c:pt idx="2873">
                  <c:v>2.6952509650515663E-5</c:v>
                </c:pt>
                <c:pt idx="2874">
                  <c:v>2.695720802120597E-5</c:v>
                </c:pt>
                <c:pt idx="2875">
                  <c:v>2.7006246565821415E-5</c:v>
                </c:pt>
                <c:pt idx="2876">
                  <c:v>2.7013786301726794E-5</c:v>
                </c:pt>
                <c:pt idx="2877">
                  <c:v>2.7025178815626812E-5</c:v>
                </c:pt>
                <c:pt idx="2878">
                  <c:v>2.7030768514237664E-5</c:v>
                </c:pt>
                <c:pt idx="2879">
                  <c:v>2.7055542298113527E-5</c:v>
                </c:pt>
                <c:pt idx="2880">
                  <c:v>2.7063698274974563E-5</c:v>
                </c:pt>
                <c:pt idx="2881">
                  <c:v>2.7098372454312787E-5</c:v>
                </c:pt>
                <c:pt idx="2882">
                  <c:v>2.7137846445598445E-5</c:v>
                </c:pt>
                <c:pt idx="2883">
                  <c:v>2.7210047929305312E-5</c:v>
                </c:pt>
                <c:pt idx="2884">
                  <c:v>2.7228980336681283E-5</c:v>
                </c:pt>
                <c:pt idx="2885">
                  <c:v>2.7229817586995694E-5</c:v>
                </c:pt>
                <c:pt idx="2886">
                  <c:v>2.7384684157763802E-5</c:v>
                </c:pt>
                <c:pt idx="2887">
                  <c:v>2.7407214751639676E-5</c:v>
                </c:pt>
                <c:pt idx="2888">
                  <c:v>2.7417255286243651E-5</c:v>
                </c:pt>
                <c:pt idx="2889">
                  <c:v>2.7443907693787261E-5</c:v>
                </c:pt>
                <c:pt idx="2890">
                  <c:v>2.7461835414351941E-5</c:v>
                </c:pt>
                <c:pt idx="2891">
                  <c:v>2.7502335400412046E-5</c:v>
                </c:pt>
                <c:pt idx="2892">
                  <c:v>2.7519033844260617E-5</c:v>
                </c:pt>
                <c:pt idx="2893">
                  <c:v>2.7547693315059581E-5</c:v>
                </c:pt>
                <c:pt idx="2894">
                  <c:v>2.7560230225689563E-5</c:v>
                </c:pt>
                <c:pt idx="2895">
                  <c:v>2.7599083160917227E-5</c:v>
                </c:pt>
                <c:pt idx="2896">
                  <c:v>2.7680004021450683E-5</c:v>
                </c:pt>
                <c:pt idx="2897">
                  <c:v>2.7712005299358064E-5</c:v>
                </c:pt>
                <c:pt idx="2898">
                  <c:v>2.7751736376226437E-5</c:v>
                </c:pt>
                <c:pt idx="2899">
                  <c:v>2.776326163219214E-5</c:v>
                </c:pt>
                <c:pt idx="2900">
                  <c:v>2.7791137120112775E-5</c:v>
                </c:pt>
                <c:pt idx="2901">
                  <c:v>2.7801733416145087E-5</c:v>
                </c:pt>
                <c:pt idx="2902">
                  <c:v>2.7851954869767462E-5</c:v>
                </c:pt>
                <c:pt idx="2903">
                  <c:v>2.7876316391225294E-5</c:v>
                </c:pt>
                <c:pt idx="2904">
                  <c:v>2.788081111602599E-5</c:v>
                </c:pt>
                <c:pt idx="2905">
                  <c:v>2.7883659374803439E-5</c:v>
                </c:pt>
                <c:pt idx="2906">
                  <c:v>2.7908781388229146E-5</c:v>
                </c:pt>
                <c:pt idx="2907">
                  <c:v>2.7941568476782211E-5</c:v>
                </c:pt>
                <c:pt idx="2908">
                  <c:v>2.7990187495232147E-5</c:v>
                </c:pt>
                <c:pt idx="2909">
                  <c:v>2.7999071532331058E-5</c:v>
                </c:pt>
                <c:pt idx="2910">
                  <c:v>2.8027131125134488E-5</c:v>
                </c:pt>
                <c:pt idx="2911">
                  <c:v>2.80636276847102E-5</c:v>
                </c:pt>
                <c:pt idx="2912">
                  <c:v>2.8089854157805099E-5</c:v>
                </c:pt>
                <c:pt idx="2913">
                  <c:v>2.8249865702175459E-5</c:v>
                </c:pt>
                <c:pt idx="2914">
                  <c:v>2.8253219274907736E-5</c:v>
                </c:pt>
                <c:pt idx="2915">
                  <c:v>2.8260191076855253E-5</c:v>
                </c:pt>
                <c:pt idx="2916">
                  <c:v>2.8269327855582553E-5</c:v>
                </c:pt>
                <c:pt idx="2917">
                  <c:v>2.8307282565849407E-5</c:v>
                </c:pt>
                <c:pt idx="2918">
                  <c:v>2.8319262264744506E-5</c:v>
                </c:pt>
                <c:pt idx="2919">
                  <c:v>2.833722895819769E-5</c:v>
                </c:pt>
                <c:pt idx="2920">
                  <c:v>2.8350610791870079E-5</c:v>
                </c:pt>
                <c:pt idx="2921">
                  <c:v>2.8364838055389128E-5</c:v>
                </c:pt>
                <c:pt idx="2922">
                  <c:v>2.8377417909794708E-5</c:v>
                </c:pt>
                <c:pt idx="2923">
                  <c:v>2.838864303331784E-5</c:v>
                </c:pt>
                <c:pt idx="2924">
                  <c:v>2.8396308668744079E-5</c:v>
                </c:pt>
                <c:pt idx="2925">
                  <c:v>2.8399466924911252E-5</c:v>
                </c:pt>
                <c:pt idx="2926">
                  <c:v>2.8410135482344914E-5</c:v>
                </c:pt>
                <c:pt idx="2927">
                  <c:v>2.8512767307381001E-5</c:v>
                </c:pt>
                <c:pt idx="2928">
                  <c:v>2.8514842254957319E-5</c:v>
                </c:pt>
                <c:pt idx="2929">
                  <c:v>2.8631445454855441E-5</c:v>
                </c:pt>
                <c:pt idx="2930">
                  <c:v>2.8658210073669183E-5</c:v>
                </c:pt>
                <c:pt idx="2931">
                  <c:v>2.8702282189792953E-5</c:v>
                </c:pt>
                <c:pt idx="2932">
                  <c:v>2.8763216135403803E-5</c:v>
                </c:pt>
                <c:pt idx="2933">
                  <c:v>2.8784436580096535E-5</c:v>
                </c:pt>
                <c:pt idx="2934">
                  <c:v>2.8786049918390271E-5</c:v>
                </c:pt>
                <c:pt idx="2935">
                  <c:v>2.8804333199871612E-5</c:v>
                </c:pt>
                <c:pt idx="2936">
                  <c:v>2.8813534515147913E-5</c:v>
                </c:pt>
                <c:pt idx="2937">
                  <c:v>2.8831795954594507E-5</c:v>
                </c:pt>
                <c:pt idx="2938">
                  <c:v>2.8862774844192619E-5</c:v>
                </c:pt>
                <c:pt idx="2939">
                  <c:v>2.8892285271106539E-5</c:v>
                </c:pt>
                <c:pt idx="2940">
                  <c:v>2.8917165876283234E-5</c:v>
                </c:pt>
                <c:pt idx="2941">
                  <c:v>2.8928609955767469E-5</c:v>
                </c:pt>
                <c:pt idx="2942">
                  <c:v>2.8944618693953436E-5</c:v>
                </c:pt>
                <c:pt idx="2943">
                  <c:v>2.8946671380188041E-5</c:v>
                </c:pt>
                <c:pt idx="2944">
                  <c:v>2.8987047866869606E-5</c:v>
                </c:pt>
                <c:pt idx="2945">
                  <c:v>2.9007357071851184E-5</c:v>
                </c:pt>
                <c:pt idx="2946">
                  <c:v>2.904741316733672E-5</c:v>
                </c:pt>
                <c:pt idx="2947">
                  <c:v>2.9091309301889178E-5</c:v>
                </c:pt>
                <c:pt idx="2948">
                  <c:v>2.9108035907323664E-5</c:v>
                </c:pt>
                <c:pt idx="2949">
                  <c:v>2.9236685986279814E-5</c:v>
                </c:pt>
                <c:pt idx="2950">
                  <c:v>2.923883973814726E-5</c:v>
                </c:pt>
                <c:pt idx="2951">
                  <c:v>2.9254369773040849E-5</c:v>
                </c:pt>
                <c:pt idx="2952">
                  <c:v>2.9329193996071238E-5</c:v>
                </c:pt>
                <c:pt idx="2953">
                  <c:v>2.9370358920263002E-5</c:v>
                </c:pt>
                <c:pt idx="2954">
                  <c:v>2.9373891650955945E-5</c:v>
                </c:pt>
                <c:pt idx="2955">
                  <c:v>2.9377813976734319E-5</c:v>
                </c:pt>
                <c:pt idx="2956">
                  <c:v>2.9385296327509867E-5</c:v>
                </c:pt>
                <c:pt idx="2957">
                  <c:v>2.9403805099623077E-5</c:v>
                </c:pt>
                <c:pt idx="2958">
                  <c:v>2.9412276645346688E-5</c:v>
                </c:pt>
                <c:pt idx="2959">
                  <c:v>2.9429985574356382E-5</c:v>
                </c:pt>
                <c:pt idx="2960">
                  <c:v>2.9537515462773368E-5</c:v>
                </c:pt>
                <c:pt idx="2961">
                  <c:v>2.9548571205900402E-5</c:v>
                </c:pt>
                <c:pt idx="2962">
                  <c:v>2.9583841301486536E-5</c:v>
                </c:pt>
                <c:pt idx="2963">
                  <c:v>2.959300453575064E-5</c:v>
                </c:pt>
                <c:pt idx="2964">
                  <c:v>2.9604150242493705E-5</c:v>
                </c:pt>
                <c:pt idx="2965">
                  <c:v>2.9653215174224916E-5</c:v>
                </c:pt>
                <c:pt idx="2966">
                  <c:v>2.9660926328077931E-5</c:v>
                </c:pt>
                <c:pt idx="2967">
                  <c:v>2.9718380689640025E-5</c:v>
                </c:pt>
                <c:pt idx="2968">
                  <c:v>2.9761054204454674E-5</c:v>
                </c:pt>
                <c:pt idx="2969">
                  <c:v>2.9893926921529501E-5</c:v>
                </c:pt>
                <c:pt idx="2970">
                  <c:v>2.9896515068386298E-5</c:v>
                </c:pt>
                <c:pt idx="2971">
                  <c:v>2.9933791682319672E-5</c:v>
                </c:pt>
                <c:pt idx="2972">
                  <c:v>2.9933847390991564E-5</c:v>
                </c:pt>
                <c:pt idx="2973">
                  <c:v>2.9940430824999077E-5</c:v>
                </c:pt>
                <c:pt idx="2974">
                  <c:v>2.9967168497373219E-5</c:v>
                </c:pt>
                <c:pt idx="2975">
                  <c:v>3.0109856015667064E-5</c:v>
                </c:pt>
                <c:pt idx="2976">
                  <c:v>3.0190387366857087E-5</c:v>
                </c:pt>
                <c:pt idx="2977">
                  <c:v>3.019055656199157E-5</c:v>
                </c:pt>
                <c:pt idx="2978">
                  <c:v>3.0312990730848743E-5</c:v>
                </c:pt>
                <c:pt idx="2979">
                  <c:v>3.0315777820996451E-5</c:v>
                </c:pt>
                <c:pt idx="2980">
                  <c:v>3.0389747517670017E-5</c:v>
                </c:pt>
                <c:pt idx="2981">
                  <c:v>3.039322662256591E-5</c:v>
                </c:pt>
                <c:pt idx="2982">
                  <c:v>3.0399275998987829E-5</c:v>
                </c:pt>
                <c:pt idx="2983">
                  <c:v>3.0516833159293994E-5</c:v>
                </c:pt>
                <c:pt idx="2984">
                  <c:v>3.0631515621633069E-5</c:v>
                </c:pt>
                <c:pt idx="2985">
                  <c:v>3.0635164241594785E-5</c:v>
                </c:pt>
                <c:pt idx="2986">
                  <c:v>3.0670399250225311E-5</c:v>
                </c:pt>
                <c:pt idx="2987">
                  <c:v>3.071917779157301E-5</c:v>
                </c:pt>
                <c:pt idx="2988">
                  <c:v>3.0723560357350118E-5</c:v>
                </c:pt>
                <c:pt idx="2989">
                  <c:v>3.0774353874773933E-5</c:v>
                </c:pt>
                <c:pt idx="2990">
                  <c:v>3.0797544615302573E-5</c:v>
                </c:pt>
                <c:pt idx="2991">
                  <c:v>3.0807786322078493E-5</c:v>
                </c:pt>
                <c:pt idx="2992">
                  <c:v>3.0928039683698391E-5</c:v>
                </c:pt>
                <c:pt idx="2993">
                  <c:v>3.0999657315554782E-5</c:v>
                </c:pt>
                <c:pt idx="2994">
                  <c:v>3.1014230311793357E-5</c:v>
                </c:pt>
                <c:pt idx="2995">
                  <c:v>3.1021928298764762E-5</c:v>
                </c:pt>
                <c:pt idx="2996">
                  <c:v>3.1047811225617838E-5</c:v>
                </c:pt>
                <c:pt idx="2997">
                  <c:v>3.1093909274489499E-5</c:v>
                </c:pt>
                <c:pt idx="2998">
                  <c:v>3.1108045010128458E-5</c:v>
                </c:pt>
                <c:pt idx="2999">
                  <c:v>3.1124595774791333E-5</c:v>
                </c:pt>
                <c:pt idx="3000">
                  <c:v>3.1374562821751872E-5</c:v>
                </c:pt>
                <c:pt idx="3001">
                  <c:v>3.1376460225338083E-5</c:v>
                </c:pt>
                <c:pt idx="3002">
                  <c:v>3.1377948248027836E-5</c:v>
                </c:pt>
                <c:pt idx="3003">
                  <c:v>3.1389352264759572E-5</c:v>
                </c:pt>
                <c:pt idx="3004">
                  <c:v>3.1468775930019676E-5</c:v>
                </c:pt>
                <c:pt idx="3005">
                  <c:v>3.1564194739735498E-5</c:v>
                </c:pt>
                <c:pt idx="3006">
                  <c:v>3.1646977436735562E-5</c:v>
                </c:pt>
                <c:pt idx="3007">
                  <c:v>3.1805565664758006E-5</c:v>
                </c:pt>
                <c:pt idx="3008">
                  <c:v>3.1935131539516467E-5</c:v>
                </c:pt>
                <c:pt idx="3009">
                  <c:v>3.1965926230945176E-5</c:v>
                </c:pt>
                <c:pt idx="3010">
                  <c:v>3.1975590566369887E-5</c:v>
                </c:pt>
                <c:pt idx="3011">
                  <c:v>3.2017240733015609E-5</c:v>
                </c:pt>
                <c:pt idx="3012">
                  <c:v>3.2106123914576896E-5</c:v>
                </c:pt>
                <c:pt idx="3013">
                  <c:v>3.2254541423116687E-5</c:v>
                </c:pt>
                <c:pt idx="3014">
                  <c:v>3.2317071676950531E-5</c:v>
                </c:pt>
                <c:pt idx="3015">
                  <c:v>3.2332359837986768E-5</c:v>
                </c:pt>
                <c:pt idx="3016">
                  <c:v>3.247464004282448E-5</c:v>
                </c:pt>
                <c:pt idx="3017">
                  <c:v>3.2555779022431174E-5</c:v>
                </c:pt>
                <c:pt idx="3018">
                  <c:v>3.2565403658337317E-5</c:v>
                </c:pt>
                <c:pt idx="3019">
                  <c:v>3.2665721619968607E-5</c:v>
                </c:pt>
                <c:pt idx="3020">
                  <c:v>3.2691029371505021E-5</c:v>
                </c:pt>
                <c:pt idx="3021">
                  <c:v>3.2695197954513842E-5</c:v>
                </c:pt>
                <c:pt idx="3022">
                  <c:v>3.2712432089406967E-5</c:v>
                </c:pt>
                <c:pt idx="3023">
                  <c:v>3.2721125207951619E-5</c:v>
                </c:pt>
                <c:pt idx="3024">
                  <c:v>3.2756544911824209E-5</c:v>
                </c:pt>
                <c:pt idx="3025">
                  <c:v>3.2872819344942438E-5</c:v>
                </c:pt>
                <c:pt idx="3026">
                  <c:v>3.287774538633551E-5</c:v>
                </c:pt>
                <c:pt idx="3027">
                  <c:v>3.2922405314624326E-5</c:v>
                </c:pt>
                <c:pt idx="3028">
                  <c:v>3.2933541667946185E-5</c:v>
                </c:pt>
                <c:pt idx="3029">
                  <c:v>3.293575031816789E-5</c:v>
                </c:pt>
                <c:pt idx="3030">
                  <c:v>3.2942506155737776E-5</c:v>
                </c:pt>
                <c:pt idx="3031">
                  <c:v>3.3042477783624276E-5</c:v>
                </c:pt>
                <c:pt idx="3032">
                  <c:v>3.3220188171417511E-5</c:v>
                </c:pt>
                <c:pt idx="3033">
                  <c:v>3.3224779037989248E-5</c:v>
                </c:pt>
                <c:pt idx="3034">
                  <c:v>3.3239029830696634E-5</c:v>
                </c:pt>
                <c:pt idx="3035">
                  <c:v>3.3274827826165019E-5</c:v>
                </c:pt>
                <c:pt idx="3036">
                  <c:v>3.3303567614209164E-5</c:v>
                </c:pt>
                <c:pt idx="3037">
                  <c:v>3.334764232622379E-5</c:v>
                </c:pt>
                <c:pt idx="3038">
                  <c:v>3.3349515111510272E-5</c:v>
                </c:pt>
                <c:pt idx="3039">
                  <c:v>3.3350306144439854E-5</c:v>
                </c:pt>
                <c:pt idx="3040">
                  <c:v>3.3359421174604189E-5</c:v>
                </c:pt>
                <c:pt idx="3041">
                  <c:v>3.3379434761248704E-5</c:v>
                </c:pt>
                <c:pt idx="3042">
                  <c:v>3.3410389585658927E-5</c:v>
                </c:pt>
                <c:pt idx="3043">
                  <c:v>3.3421269558729142E-5</c:v>
                </c:pt>
                <c:pt idx="3044">
                  <c:v>3.3515376742731786E-5</c:v>
                </c:pt>
                <c:pt idx="3045">
                  <c:v>3.3540072559669421E-5</c:v>
                </c:pt>
                <c:pt idx="3046">
                  <c:v>3.3594259054484221E-5</c:v>
                </c:pt>
                <c:pt idx="3047">
                  <c:v>3.3616564066713935E-5</c:v>
                </c:pt>
                <c:pt idx="3048">
                  <c:v>3.366466327156712E-5</c:v>
                </c:pt>
                <c:pt idx="3049">
                  <c:v>3.3690858123490897E-5</c:v>
                </c:pt>
                <c:pt idx="3050">
                  <c:v>3.3700692128329665E-5</c:v>
                </c:pt>
                <c:pt idx="3051">
                  <c:v>3.3700850539261098E-5</c:v>
                </c:pt>
                <c:pt idx="3052">
                  <c:v>3.3903125779413608E-5</c:v>
                </c:pt>
                <c:pt idx="3053">
                  <c:v>3.3934229713202891E-5</c:v>
                </c:pt>
                <c:pt idx="3054">
                  <c:v>3.3987855314977079E-5</c:v>
                </c:pt>
                <c:pt idx="3055">
                  <c:v>3.4023899092371628E-5</c:v>
                </c:pt>
                <c:pt idx="3056">
                  <c:v>3.4028402515425511E-5</c:v>
                </c:pt>
                <c:pt idx="3057">
                  <c:v>3.4049098443551785E-5</c:v>
                </c:pt>
                <c:pt idx="3058">
                  <c:v>3.4118697050867718E-5</c:v>
                </c:pt>
                <c:pt idx="3059">
                  <c:v>3.41391400357588E-5</c:v>
                </c:pt>
                <c:pt idx="3060">
                  <c:v>3.415902570368483E-5</c:v>
                </c:pt>
                <c:pt idx="3061">
                  <c:v>3.4212131276225246E-5</c:v>
                </c:pt>
                <c:pt idx="3062">
                  <c:v>3.4461071099821147E-5</c:v>
                </c:pt>
                <c:pt idx="3063">
                  <c:v>3.4466741578788447E-5</c:v>
                </c:pt>
                <c:pt idx="3064">
                  <c:v>3.4471641307860558E-5</c:v>
                </c:pt>
                <c:pt idx="3065">
                  <c:v>3.4508748931640692E-5</c:v>
                </c:pt>
                <c:pt idx="3066">
                  <c:v>3.4523115634911919E-5</c:v>
                </c:pt>
                <c:pt idx="3067">
                  <c:v>3.457462011876289E-5</c:v>
                </c:pt>
                <c:pt idx="3068">
                  <c:v>3.4621468725214159E-5</c:v>
                </c:pt>
                <c:pt idx="3069">
                  <c:v>3.4650841411871183E-5</c:v>
                </c:pt>
                <c:pt idx="3070">
                  <c:v>3.4655424921209438E-5</c:v>
                </c:pt>
                <c:pt idx="3071">
                  <c:v>3.4666699656830136E-5</c:v>
                </c:pt>
                <c:pt idx="3072">
                  <c:v>3.4673864808117247E-5</c:v>
                </c:pt>
                <c:pt idx="3073">
                  <c:v>3.4791267436749625E-5</c:v>
                </c:pt>
                <c:pt idx="3074">
                  <c:v>3.484873899026769E-5</c:v>
                </c:pt>
                <c:pt idx="3075">
                  <c:v>3.4957240120073182E-5</c:v>
                </c:pt>
                <c:pt idx="3076">
                  <c:v>3.4963768665887529E-5</c:v>
                </c:pt>
                <c:pt idx="3077">
                  <c:v>3.5008704633559841E-5</c:v>
                </c:pt>
                <c:pt idx="3078">
                  <c:v>3.5077836814633398E-5</c:v>
                </c:pt>
                <c:pt idx="3079">
                  <c:v>3.5133665186184472E-5</c:v>
                </c:pt>
                <c:pt idx="3080">
                  <c:v>3.5290212706334238E-5</c:v>
                </c:pt>
                <c:pt idx="3081">
                  <c:v>3.5307485140192809E-5</c:v>
                </c:pt>
                <c:pt idx="3082">
                  <c:v>3.5320478245397447E-5</c:v>
                </c:pt>
                <c:pt idx="3083">
                  <c:v>3.5536254301194116E-5</c:v>
                </c:pt>
                <c:pt idx="3084">
                  <c:v>3.5586847379228717E-5</c:v>
                </c:pt>
                <c:pt idx="3085">
                  <c:v>3.561119632837996E-5</c:v>
                </c:pt>
                <c:pt idx="3086">
                  <c:v>3.5684473852657225E-5</c:v>
                </c:pt>
                <c:pt idx="3087">
                  <c:v>3.5693998128943055E-5</c:v>
                </c:pt>
                <c:pt idx="3088">
                  <c:v>3.5701516954737016E-5</c:v>
                </c:pt>
                <c:pt idx="3089">
                  <c:v>3.5718681696281624E-5</c:v>
                </c:pt>
                <c:pt idx="3090">
                  <c:v>3.5764582242094882E-5</c:v>
                </c:pt>
                <c:pt idx="3091">
                  <c:v>3.5924583965052967E-5</c:v>
                </c:pt>
                <c:pt idx="3092">
                  <c:v>3.5925306931884327E-5</c:v>
                </c:pt>
                <c:pt idx="3093">
                  <c:v>3.5927683633179136E-5</c:v>
                </c:pt>
                <c:pt idx="3094">
                  <c:v>3.606490115697261E-5</c:v>
                </c:pt>
                <c:pt idx="3095">
                  <c:v>3.6114328106912733E-5</c:v>
                </c:pt>
                <c:pt idx="3096">
                  <c:v>3.6125558516839572E-5</c:v>
                </c:pt>
                <c:pt idx="3097">
                  <c:v>3.6142181549499393E-5</c:v>
                </c:pt>
                <c:pt idx="3098">
                  <c:v>3.6147572123049069E-5</c:v>
                </c:pt>
                <c:pt idx="3099">
                  <c:v>3.6164202642412617E-5</c:v>
                </c:pt>
                <c:pt idx="3100">
                  <c:v>3.6212486408772877E-5</c:v>
                </c:pt>
                <c:pt idx="3101">
                  <c:v>3.6223251071897419E-5</c:v>
                </c:pt>
                <c:pt idx="3102">
                  <c:v>3.6260991914728972E-5</c:v>
                </c:pt>
                <c:pt idx="3103">
                  <c:v>3.6322072977416965E-5</c:v>
                </c:pt>
                <c:pt idx="3104">
                  <c:v>3.6334056104338333E-5</c:v>
                </c:pt>
                <c:pt idx="3105">
                  <c:v>3.645284626395317E-5</c:v>
                </c:pt>
                <c:pt idx="3106">
                  <c:v>3.650972062162519E-5</c:v>
                </c:pt>
                <c:pt idx="3107">
                  <c:v>3.6520920144214867E-5</c:v>
                </c:pt>
                <c:pt idx="3108">
                  <c:v>3.6521701804184453E-5</c:v>
                </c:pt>
                <c:pt idx="3109">
                  <c:v>3.6536791789683546E-5</c:v>
                </c:pt>
                <c:pt idx="3110">
                  <c:v>3.6544352527899472E-5</c:v>
                </c:pt>
                <c:pt idx="3111">
                  <c:v>3.6588190492898307E-5</c:v>
                </c:pt>
                <c:pt idx="3112">
                  <c:v>3.664562840114551E-5</c:v>
                </c:pt>
                <c:pt idx="3113">
                  <c:v>3.6650904950495843E-5</c:v>
                </c:pt>
                <c:pt idx="3114">
                  <c:v>3.6718338543801069E-5</c:v>
                </c:pt>
                <c:pt idx="3115">
                  <c:v>3.6743630870800035E-5</c:v>
                </c:pt>
                <c:pt idx="3116">
                  <c:v>3.6758767909110258E-5</c:v>
                </c:pt>
                <c:pt idx="3117">
                  <c:v>3.6846074922755817E-5</c:v>
                </c:pt>
                <c:pt idx="3118">
                  <c:v>3.6862784385901548E-5</c:v>
                </c:pt>
                <c:pt idx="3119">
                  <c:v>3.6878137086550677E-5</c:v>
                </c:pt>
                <c:pt idx="3120">
                  <c:v>3.6931332664368792E-5</c:v>
                </c:pt>
                <c:pt idx="3121">
                  <c:v>3.6992810921846885E-5</c:v>
                </c:pt>
                <c:pt idx="3122">
                  <c:v>3.7031384905179024E-5</c:v>
                </c:pt>
                <c:pt idx="3123">
                  <c:v>3.7081244133435323E-5</c:v>
                </c:pt>
                <c:pt idx="3124">
                  <c:v>3.7083061441899559E-5</c:v>
                </c:pt>
                <c:pt idx="3125">
                  <c:v>3.7126333029368781E-5</c:v>
                </c:pt>
                <c:pt idx="3126">
                  <c:v>3.7354674247724088E-5</c:v>
                </c:pt>
                <c:pt idx="3127">
                  <c:v>3.7391241471115403E-5</c:v>
                </c:pt>
                <c:pt idx="3128">
                  <c:v>3.7406429352144645E-5</c:v>
                </c:pt>
                <c:pt idx="3129">
                  <c:v>3.753995109907622E-5</c:v>
                </c:pt>
                <c:pt idx="3130">
                  <c:v>3.7546464945094648E-5</c:v>
                </c:pt>
                <c:pt idx="3131">
                  <c:v>3.762012366489991E-5</c:v>
                </c:pt>
                <c:pt idx="3132">
                  <c:v>3.7634738658459362E-5</c:v>
                </c:pt>
                <c:pt idx="3133">
                  <c:v>3.7645049689592355E-5</c:v>
                </c:pt>
                <c:pt idx="3134">
                  <c:v>3.7659594522557378E-5</c:v>
                </c:pt>
                <c:pt idx="3135">
                  <c:v>3.7672050609278291E-5</c:v>
                </c:pt>
                <c:pt idx="3136">
                  <c:v>3.7743206148481004E-5</c:v>
                </c:pt>
                <c:pt idx="3137">
                  <c:v>3.7743976336380606E-5</c:v>
                </c:pt>
                <c:pt idx="3138">
                  <c:v>3.7990128381752739E-5</c:v>
                </c:pt>
                <c:pt idx="3139">
                  <c:v>3.8030059609025208E-5</c:v>
                </c:pt>
                <c:pt idx="3140">
                  <c:v>3.8036730254948755E-5</c:v>
                </c:pt>
                <c:pt idx="3141">
                  <c:v>3.8044312207564703E-5</c:v>
                </c:pt>
                <c:pt idx="3142">
                  <c:v>3.8096461476437449E-5</c:v>
                </c:pt>
                <c:pt idx="3143">
                  <c:v>3.8125140996865765E-5</c:v>
                </c:pt>
                <c:pt idx="3144">
                  <c:v>3.8157716594395985E-5</c:v>
                </c:pt>
                <c:pt idx="3145">
                  <c:v>3.8173506810810226E-5</c:v>
                </c:pt>
                <c:pt idx="3146">
                  <c:v>3.8303919763587337E-5</c:v>
                </c:pt>
                <c:pt idx="3147">
                  <c:v>3.8339565693380153E-5</c:v>
                </c:pt>
                <c:pt idx="3148">
                  <c:v>3.8359459956838299E-5</c:v>
                </c:pt>
                <c:pt idx="3149">
                  <c:v>3.8386916113886128E-5</c:v>
                </c:pt>
                <c:pt idx="3150">
                  <c:v>3.8434853394178192E-5</c:v>
                </c:pt>
                <c:pt idx="3151">
                  <c:v>3.8445728124734248E-5</c:v>
                </c:pt>
                <c:pt idx="3152">
                  <c:v>3.8598266925898335E-5</c:v>
                </c:pt>
                <c:pt idx="3153">
                  <c:v>3.8626115000336218E-5</c:v>
                </c:pt>
                <c:pt idx="3154">
                  <c:v>3.8670965913655552E-5</c:v>
                </c:pt>
                <c:pt idx="3155">
                  <c:v>3.8673170334957924E-5</c:v>
                </c:pt>
                <c:pt idx="3156">
                  <c:v>3.8687217627246814E-5</c:v>
                </c:pt>
                <c:pt idx="3157">
                  <c:v>3.8691152624477339E-5</c:v>
                </c:pt>
                <c:pt idx="3158">
                  <c:v>3.8783027066757816E-5</c:v>
                </c:pt>
                <c:pt idx="3159">
                  <c:v>3.8878467424731431E-5</c:v>
                </c:pt>
                <c:pt idx="3160">
                  <c:v>3.9083984003457985E-5</c:v>
                </c:pt>
                <c:pt idx="3161">
                  <c:v>3.9103234573432023E-5</c:v>
                </c:pt>
                <c:pt idx="3162">
                  <c:v>3.9166472151403136E-5</c:v>
                </c:pt>
                <c:pt idx="3163">
                  <c:v>3.9171399229736186E-5</c:v>
                </c:pt>
                <c:pt idx="3164">
                  <c:v>3.9331962502934037E-5</c:v>
                </c:pt>
                <c:pt idx="3165">
                  <c:v>3.9402121333505966E-5</c:v>
                </c:pt>
                <c:pt idx="3166">
                  <c:v>3.9411313627251501E-5</c:v>
                </c:pt>
                <c:pt idx="3167">
                  <c:v>3.9418968651293671E-5</c:v>
                </c:pt>
                <c:pt idx="3168">
                  <c:v>3.9493336220745123E-5</c:v>
                </c:pt>
                <c:pt idx="3169">
                  <c:v>3.9531635410423528E-5</c:v>
                </c:pt>
                <c:pt idx="3170">
                  <c:v>3.9583292550058584E-5</c:v>
                </c:pt>
                <c:pt idx="3171">
                  <c:v>3.9595781383030317E-5</c:v>
                </c:pt>
                <c:pt idx="3172">
                  <c:v>3.9680144883430719E-5</c:v>
                </c:pt>
                <c:pt idx="3173">
                  <c:v>3.9685983621439057E-5</c:v>
                </c:pt>
                <c:pt idx="3174">
                  <c:v>3.9738338164817937E-5</c:v>
                </c:pt>
                <c:pt idx="3175">
                  <c:v>3.9762930651892921E-5</c:v>
                </c:pt>
                <c:pt idx="3176">
                  <c:v>3.9765725303039636E-5</c:v>
                </c:pt>
                <c:pt idx="3177">
                  <c:v>3.9808628007397729E-5</c:v>
                </c:pt>
                <c:pt idx="3178">
                  <c:v>3.9852884442631292E-5</c:v>
                </c:pt>
                <c:pt idx="3179">
                  <c:v>3.9864344206447067E-5</c:v>
                </c:pt>
                <c:pt idx="3180">
                  <c:v>3.9946875137919468E-5</c:v>
                </c:pt>
                <c:pt idx="3181">
                  <c:v>3.9948191148363899E-5</c:v>
                </c:pt>
                <c:pt idx="3182">
                  <c:v>3.9950409012631336E-5</c:v>
                </c:pt>
                <c:pt idx="3183">
                  <c:v>4.0101997632580023E-5</c:v>
                </c:pt>
                <c:pt idx="3184">
                  <c:v>4.017258387948987E-5</c:v>
                </c:pt>
                <c:pt idx="3185">
                  <c:v>4.0252514393379671E-5</c:v>
                </c:pt>
                <c:pt idx="3186">
                  <c:v>4.0294418446062703E-5</c:v>
                </c:pt>
                <c:pt idx="3187">
                  <c:v>4.0316639230878609E-5</c:v>
                </c:pt>
                <c:pt idx="3188">
                  <c:v>4.034813596668206E-5</c:v>
                </c:pt>
                <c:pt idx="3189">
                  <c:v>4.0350636564092824E-5</c:v>
                </c:pt>
                <c:pt idx="3190">
                  <c:v>4.0433720655361209E-5</c:v>
                </c:pt>
                <c:pt idx="3191">
                  <c:v>4.0495098243620403E-5</c:v>
                </c:pt>
                <c:pt idx="3192">
                  <c:v>4.06007043940531E-5</c:v>
                </c:pt>
                <c:pt idx="3193">
                  <c:v>4.0694495766841832E-5</c:v>
                </c:pt>
                <c:pt idx="3194">
                  <c:v>4.0706098997404776E-5</c:v>
                </c:pt>
                <c:pt idx="3195">
                  <c:v>4.0784306741064577E-5</c:v>
                </c:pt>
                <c:pt idx="3196">
                  <c:v>4.0787593960541749E-5</c:v>
                </c:pt>
                <c:pt idx="3197">
                  <c:v>4.0831547923457503E-5</c:v>
                </c:pt>
                <c:pt idx="3198">
                  <c:v>4.0838530050190823E-5</c:v>
                </c:pt>
                <c:pt idx="3199">
                  <c:v>4.084328571187306E-5</c:v>
                </c:pt>
                <c:pt idx="3200">
                  <c:v>4.0932037429542905E-5</c:v>
                </c:pt>
                <c:pt idx="3201">
                  <c:v>4.1057176526696157E-5</c:v>
                </c:pt>
                <c:pt idx="3202">
                  <c:v>4.1090783979457722E-5</c:v>
                </c:pt>
                <c:pt idx="3203">
                  <c:v>4.1112554371789152E-5</c:v>
                </c:pt>
                <c:pt idx="3204">
                  <c:v>4.1128735138681263E-5</c:v>
                </c:pt>
                <c:pt idx="3205">
                  <c:v>4.1162247547716256E-5</c:v>
                </c:pt>
                <c:pt idx="3206">
                  <c:v>4.1267496462763413E-5</c:v>
                </c:pt>
                <c:pt idx="3207">
                  <c:v>4.1307076795149242E-5</c:v>
                </c:pt>
                <c:pt idx="3208">
                  <c:v>4.1309261971736513E-5</c:v>
                </c:pt>
                <c:pt idx="3209">
                  <c:v>4.1371852775864946E-5</c:v>
                </c:pt>
                <c:pt idx="3210">
                  <c:v>4.1372925301431894E-5</c:v>
                </c:pt>
                <c:pt idx="3211">
                  <c:v>4.1409148532895303E-5</c:v>
                </c:pt>
                <c:pt idx="3212">
                  <c:v>4.14368694859605E-5</c:v>
                </c:pt>
                <c:pt idx="3213">
                  <c:v>4.1537624983422693E-5</c:v>
                </c:pt>
                <c:pt idx="3214">
                  <c:v>4.1624833240163878E-5</c:v>
                </c:pt>
                <c:pt idx="3215">
                  <c:v>4.1640521953498625E-5</c:v>
                </c:pt>
                <c:pt idx="3216">
                  <c:v>4.1647670211842787E-5</c:v>
                </c:pt>
                <c:pt idx="3217">
                  <c:v>4.1680411187207094E-5</c:v>
                </c:pt>
                <c:pt idx="3218">
                  <c:v>4.1764127247596217E-5</c:v>
                </c:pt>
                <c:pt idx="3219">
                  <c:v>4.1800399784311538E-5</c:v>
                </c:pt>
                <c:pt idx="3220">
                  <c:v>4.1960628478889703E-5</c:v>
                </c:pt>
                <c:pt idx="3221">
                  <c:v>4.1997926885865638E-5</c:v>
                </c:pt>
                <c:pt idx="3222">
                  <c:v>4.2046819065280752E-5</c:v>
                </c:pt>
                <c:pt idx="3223">
                  <c:v>4.208817502939308E-5</c:v>
                </c:pt>
                <c:pt idx="3224">
                  <c:v>4.2185978174214896E-5</c:v>
                </c:pt>
                <c:pt idx="3225">
                  <c:v>4.2229740129038161E-5</c:v>
                </c:pt>
                <c:pt idx="3226">
                  <c:v>4.2285227730455335E-5</c:v>
                </c:pt>
                <c:pt idx="3227">
                  <c:v>4.2332338182664869E-5</c:v>
                </c:pt>
                <c:pt idx="3228">
                  <c:v>4.2376663994338986E-5</c:v>
                </c:pt>
                <c:pt idx="3229">
                  <c:v>4.2416511643761668E-5</c:v>
                </c:pt>
                <c:pt idx="3230">
                  <c:v>4.2431213214925324E-5</c:v>
                </c:pt>
                <c:pt idx="3231">
                  <c:v>4.2475263270631542E-5</c:v>
                </c:pt>
                <c:pt idx="3232">
                  <c:v>4.2549068394852711E-5</c:v>
                </c:pt>
                <c:pt idx="3233">
                  <c:v>4.2723856965480251E-5</c:v>
                </c:pt>
                <c:pt idx="3234">
                  <c:v>4.2762368567447912E-5</c:v>
                </c:pt>
                <c:pt idx="3235">
                  <c:v>4.2764682244291747E-5</c:v>
                </c:pt>
                <c:pt idx="3236">
                  <c:v>4.2978601516976278E-5</c:v>
                </c:pt>
                <c:pt idx="3237">
                  <c:v>4.2987910987924636E-5</c:v>
                </c:pt>
                <c:pt idx="3238">
                  <c:v>4.2988292246692018E-5</c:v>
                </c:pt>
                <c:pt idx="3239">
                  <c:v>4.3014098574349779E-5</c:v>
                </c:pt>
                <c:pt idx="3240">
                  <c:v>4.3033876281602916E-5</c:v>
                </c:pt>
                <c:pt idx="3241">
                  <c:v>4.3044894178086701E-5</c:v>
                </c:pt>
                <c:pt idx="3242">
                  <c:v>4.3131382292684452E-5</c:v>
                </c:pt>
                <c:pt idx="3243">
                  <c:v>4.3144253136810476E-5</c:v>
                </c:pt>
                <c:pt idx="3244">
                  <c:v>4.3176120188926114E-5</c:v>
                </c:pt>
                <c:pt idx="3245">
                  <c:v>4.319353279902768E-5</c:v>
                </c:pt>
                <c:pt idx="3246">
                  <c:v>4.3208914546636891E-5</c:v>
                </c:pt>
                <c:pt idx="3247">
                  <c:v>4.3243688629137761E-5</c:v>
                </c:pt>
                <c:pt idx="3248">
                  <c:v>4.3267683937080084E-5</c:v>
                </c:pt>
                <c:pt idx="3249">
                  <c:v>4.3406152288043047E-5</c:v>
                </c:pt>
                <c:pt idx="3250">
                  <c:v>4.3441357573219921E-5</c:v>
                </c:pt>
                <c:pt idx="3251">
                  <c:v>4.3448634212041135E-5</c:v>
                </c:pt>
                <c:pt idx="3252">
                  <c:v>4.3450294766340838E-5</c:v>
                </c:pt>
                <c:pt idx="3253">
                  <c:v>4.3487421201003179E-5</c:v>
                </c:pt>
                <c:pt idx="3254">
                  <c:v>4.3491105912178131E-5</c:v>
                </c:pt>
                <c:pt idx="3255">
                  <c:v>4.3502127047419214E-5</c:v>
                </c:pt>
                <c:pt idx="3256">
                  <c:v>4.3506048255214955E-5</c:v>
                </c:pt>
                <c:pt idx="3257">
                  <c:v>4.3633524889759573E-5</c:v>
                </c:pt>
                <c:pt idx="3258">
                  <c:v>4.3779727153824135E-5</c:v>
                </c:pt>
                <c:pt idx="3259">
                  <c:v>4.3800255036297346E-5</c:v>
                </c:pt>
                <c:pt idx="3260">
                  <c:v>4.3825715702695047E-5</c:v>
                </c:pt>
                <c:pt idx="3261">
                  <c:v>4.3830096524874077E-5</c:v>
                </c:pt>
                <c:pt idx="3262">
                  <c:v>4.3878397001252194E-5</c:v>
                </c:pt>
                <c:pt idx="3263">
                  <c:v>4.3959559311023701E-5</c:v>
                </c:pt>
                <c:pt idx="3264">
                  <c:v>4.4079387812697485E-5</c:v>
                </c:pt>
                <c:pt idx="3265">
                  <c:v>4.4120368668613728E-5</c:v>
                </c:pt>
                <c:pt idx="3266">
                  <c:v>4.419092542949372E-5</c:v>
                </c:pt>
                <c:pt idx="3267">
                  <c:v>4.4192941790997869E-5</c:v>
                </c:pt>
                <c:pt idx="3268">
                  <c:v>4.4330646784636256E-5</c:v>
                </c:pt>
                <c:pt idx="3269">
                  <c:v>4.4365529165963848E-5</c:v>
                </c:pt>
                <c:pt idx="3270">
                  <c:v>4.4402012600526945E-5</c:v>
                </c:pt>
                <c:pt idx="3271">
                  <c:v>4.4471770277258788E-5</c:v>
                </c:pt>
                <c:pt idx="3272">
                  <c:v>4.4660687190241027E-5</c:v>
                </c:pt>
                <c:pt idx="3273">
                  <c:v>4.4670977570526296E-5</c:v>
                </c:pt>
                <c:pt idx="3274">
                  <c:v>4.4686965732175583E-5</c:v>
                </c:pt>
                <c:pt idx="3275">
                  <c:v>4.4713072605173864E-5</c:v>
                </c:pt>
                <c:pt idx="3276">
                  <c:v>4.4888000906827735E-5</c:v>
                </c:pt>
                <c:pt idx="3277">
                  <c:v>4.4900381754037318E-5</c:v>
                </c:pt>
                <c:pt idx="3278">
                  <c:v>4.4931888077867403E-5</c:v>
                </c:pt>
                <c:pt idx="3279">
                  <c:v>4.4936276976837209E-5</c:v>
                </c:pt>
                <c:pt idx="3280">
                  <c:v>4.4951749944981045E-5</c:v>
                </c:pt>
                <c:pt idx="3281">
                  <c:v>4.5036798779073153E-5</c:v>
                </c:pt>
                <c:pt idx="3282">
                  <c:v>4.5048438275480137E-5</c:v>
                </c:pt>
                <c:pt idx="3283">
                  <c:v>4.5065914094937448E-5</c:v>
                </c:pt>
                <c:pt idx="3284">
                  <c:v>4.5099930267027252E-5</c:v>
                </c:pt>
                <c:pt idx="3285">
                  <c:v>4.5107029211086153E-5</c:v>
                </c:pt>
                <c:pt idx="3286">
                  <c:v>4.5166719045286767E-5</c:v>
                </c:pt>
                <c:pt idx="3287">
                  <c:v>4.5256661566632844E-5</c:v>
                </c:pt>
                <c:pt idx="3288">
                  <c:v>4.5327440185982955E-5</c:v>
                </c:pt>
                <c:pt idx="3289">
                  <c:v>4.5362403683029797E-5</c:v>
                </c:pt>
                <c:pt idx="3290">
                  <c:v>4.5450753559315303E-5</c:v>
                </c:pt>
                <c:pt idx="3291">
                  <c:v>4.5490062824528382E-5</c:v>
                </c:pt>
                <c:pt idx="3292">
                  <c:v>4.5595434398833961E-5</c:v>
                </c:pt>
                <c:pt idx="3293">
                  <c:v>4.5611622031835871E-5</c:v>
                </c:pt>
                <c:pt idx="3294">
                  <c:v>4.5667859875644973E-5</c:v>
                </c:pt>
                <c:pt idx="3295">
                  <c:v>4.5702872540572506E-5</c:v>
                </c:pt>
                <c:pt idx="3296">
                  <c:v>4.5730089300503188E-5</c:v>
                </c:pt>
                <c:pt idx="3297">
                  <c:v>4.5877507492715008E-5</c:v>
                </c:pt>
                <c:pt idx="3298">
                  <c:v>4.6003965573908325E-5</c:v>
                </c:pt>
                <c:pt idx="3299">
                  <c:v>4.6016164250159082E-5</c:v>
                </c:pt>
                <c:pt idx="3300">
                  <c:v>4.606321239777442E-5</c:v>
                </c:pt>
                <c:pt idx="3301">
                  <c:v>4.6255018725266472E-5</c:v>
                </c:pt>
                <c:pt idx="3302">
                  <c:v>4.6278181162058756E-5</c:v>
                </c:pt>
                <c:pt idx="3303">
                  <c:v>4.6304110711480804E-5</c:v>
                </c:pt>
                <c:pt idx="3304">
                  <c:v>4.6419956626051761E-5</c:v>
                </c:pt>
                <c:pt idx="3305">
                  <c:v>4.6444740969307841E-5</c:v>
                </c:pt>
                <c:pt idx="3306">
                  <c:v>4.6491257801066132E-5</c:v>
                </c:pt>
                <c:pt idx="3307">
                  <c:v>4.6539468207903637E-5</c:v>
                </c:pt>
                <c:pt idx="3308">
                  <c:v>4.6787690689314537E-5</c:v>
                </c:pt>
                <c:pt idx="3309">
                  <c:v>4.6867147651662974E-5</c:v>
                </c:pt>
                <c:pt idx="3310">
                  <c:v>4.6887294208393582E-5</c:v>
                </c:pt>
                <c:pt idx="3311">
                  <c:v>4.6952814080738192E-5</c:v>
                </c:pt>
                <c:pt idx="3312">
                  <c:v>4.6960964459411346E-5</c:v>
                </c:pt>
                <c:pt idx="3313">
                  <c:v>4.6981212269418286E-5</c:v>
                </c:pt>
                <c:pt idx="3314">
                  <c:v>4.7023125978623584E-5</c:v>
                </c:pt>
                <c:pt idx="3315">
                  <c:v>4.709615300524393E-5</c:v>
                </c:pt>
                <c:pt idx="3316">
                  <c:v>4.7130367936481424E-5</c:v>
                </c:pt>
                <c:pt idx="3317">
                  <c:v>4.7221874250262462E-5</c:v>
                </c:pt>
                <c:pt idx="3318">
                  <c:v>4.7407544394236744E-5</c:v>
                </c:pt>
                <c:pt idx="3319">
                  <c:v>4.7449587791379195E-5</c:v>
                </c:pt>
                <c:pt idx="3320">
                  <c:v>4.7492400628573229E-5</c:v>
                </c:pt>
                <c:pt idx="3321">
                  <c:v>4.7519453125775288E-5</c:v>
                </c:pt>
                <c:pt idx="3322">
                  <c:v>4.7615802916498185E-5</c:v>
                </c:pt>
                <c:pt idx="3323">
                  <c:v>4.7684810822557844E-5</c:v>
                </c:pt>
                <c:pt idx="3324">
                  <c:v>4.7791678922757772E-5</c:v>
                </c:pt>
                <c:pt idx="3325">
                  <c:v>4.7802202269577614E-5</c:v>
                </c:pt>
                <c:pt idx="3326">
                  <c:v>4.7887104713595587E-5</c:v>
                </c:pt>
                <c:pt idx="3327">
                  <c:v>4.7908392821185386E-5</c:v>
                </c:pt>
                <c:pt idx="3328">
                  <c:v>4.8002293597553928E-5</c:v>
                </c:pt>
                <c:pt idx="3329">
                  <c:v>4.8046262596269816E-5</c:v>
                </c:pt>
                <c:pt idx="3330">
                  <c:v>4.8066244431857726E-5</c:v>
                </c:pt>
                <c:pt idx="3331">
                  <c:v>4.8107441906336663E-5</c:v>
                </c:pt>
                <c:pt idx="3332">
                  <c:v>4.8298725554165235E-5</c:v>
                </c:pt>
                <c:pt idx="3333">
                  <c:v>4.8304036769498833E-5</c:v>
                </c:pt>
                <c:pt idx="3334">
                  <c:v>4.8314372666321832E-5</c:v>
                </c:pt>
                <c:pt idx="3335">
                  <c:v>4.8523259550020449E-5</c:v>
                </c:pt>
                <c:pt idx="3336">
                  <c:v>4.8552491948515878E-5</c:v>
                </c:pt>
                <c:pt idx="3337">
                  <c:v>4.8585883035053407E-5</c:v>
                </c:pt>
                <c:pt idx="3338">
                  <c:v>4.8656129032610459E-5</c:v>
                </c:pt>
                <c:pt idx="3339">
                  <c:v>4.8724463814978845E-5</c:v>
                </c:pt>
                <c:pt idx="3340">
                  <c:v>4.8734759328151962E-5</c:v>
                </c:pt>
                <c:pt idx="3341">
                  <c:v>4.8743939928275536E-5</c:v>
                </c:pt>
                <c:pt idx="3342">
                  <c:v>4.8760182008680853E-5</c:v>
                </c:pt>
                <c:pt idx="3343">
                  <c:v>4.8796213541534117E-5</c:v>
                </c:pt>
                <c:pt idx="3344">
                  <c:v>4.9120679889812754E-5</c:v>
                </c:pt>
                <c:pt idx="3345">
                  <c:v>4.9169861469493928E-5</c:v>
                </c:pt>
                <c:pt idx="3346">
                  <c:v>4.9173976992657245E-5</c:v>
                </c:pt>
                <c:pt idx="3347">
                  <c:v>4.9327406339522438E-5</c:v>
                </c:pt>
                <c:pt idx="3348">
                  <c:v>4.9403816760409598E-5</c:v>
                </c:pt>
                <c:pt idx="3349">
                  <c:v>4.9537774963672875E-5</c:v>
                </c:pt>
                <c:pt idx="3350">
                  <c:v>4.9547554392629133E-5</c:v>
                </c:pt>
                <c:pt idx="3351">
                  <c:v>4.9599744346872297E-5</c:v>
                </c:pt>
                <c:pt idx="3352">
                  <c:v>4.9669393490721298E-5</c:v>
                </c:pt>
                <c:pt idx="3353">
                  <c:v>4.9757452998972445E-5</c:v>
                </c:pt>
                <c:pt idx="3354">
                  <c:v>4.9780623012580776E-5</c:v>
                </c:pt>
                <c:pt idx="3355">
                  <c:v>4.9839743635099497E-5</c:v>
                </c:pt>
                <c:pt idx="3356">
                  <c:v>4.988690737672362E-5</c:v>
                </c:pt>
                <c:pt idx="3357">
                  <c:v>4.9887014535861032E-5</c:v>
                </c:pt>
                <c:pt idx="3358">
                  <c:v>4.9890554184308054E-5</c:v>
                </c:pt>
                <c:pt idx="3359">
                  <c:v>4.9986253528148649E-5</c:v>
                </c:pt>
                <c:pt idx="3360">
                  <c:v>4.9994594600812512E-5</c:v>
                </c:pt>
                <c:pt idx="3361">
                  <c:v>5.015976963198998E-5</c:v>
                </c:pt>
                <c:pt idx="3362">
                  <c:v>5.0218887259496389E-5</c:v>
                </c:pt>
                <c:pt idx="3363">
                  <c:v>5.0227836651114124E-5</c:v>
                </c:pt>
                <c:pt idx="3364">
                  <c:v>5.0233145254611695E-5</c:v>
                </c:pt>
                <c:pt idx="3365">
                  <c:v>5.02362180385989E-5</c:v>
                </c:pt>
                <c:pt idx="3366">
                  <c:v>5.0301405267613635E-5</c:v>
                </c:pt>
                <c:pt idx="3367">
                  <c:v>5.0344429675068865E-5</c:v>
                </c:pt>
                <c:pt idx="3368">
                  <c:v>5.0408261853348083E-5</c:v>
                </c:pt>
                <c:pt idx="3369">
                  <c:v>5.0430354114015071E-5</c:v>
                </c:pt>
                <c:pt idx="3370">
                  <c:v>5.0447703823386393E-5</c:v>
                </c:pt>
                <c:pt idx="3371">
                  <c:v>5.048883834739279E-5</c:v>
                </c:pt>
                <c:pt idx="3372">
                  <c:v>5.0493980042785484E-5</c:v>
                </c:pt>
                <c:pt idx="3373">
                  <c:v>5.0501072025570312E-5</c:v>
                </c:pt>
                <c:pt idx="3374">
                  <c:v>5.0547299632310305E-5</c:v>
                </c:pt>
                <c:pt idx="3375">
                  <c:v>5.0602654846275581E-5</c:v>
                </c:pt>
                <c:pt idx="3376">
                  <c:v>5.0723301046601177E-5</c:v>
                </c:pt>
                <c:pt idx="3377">
                  <c:v>5.0779941908693812E-5</c:v>
                </c:pt>
                <c:pt idx="3378">
                  <c:v>5.0808054787400316E-5</c:v>
                </c:pt>
                <c:pt idx="3379">
                  <c:v>5.0931420568338413E-5</c:v>
                </c:pt>
                <c:pt idx="3380">
                  <c:v>5.1064180772965605E-5</c:v>
                </c:pt>
                <c:pt idx="3381">
                  <c:v>5.1086428206168906E-5</c:v>
                </c:pt>
                <c:pt idx="3382">
                  <c:v>5.1143076962717166E-5</c:v>
                </c:pt>
                <c:pt idx="3383">
                  <c:v>5.135939635740166E-5</c:v>
                </c:pt>
                <c:pt idx="3384">
                  <c:v>5.1415682688442874E-5</c:v>
                </c:pt>
                <c:pt idx="3385">
                  <c:v>5.145077697943329E-5</c:v>
                </c:pt>
                <c:pt idx="3386">
                  <c:v>5.1475605790206719E-5</c:v>
                </c:pt>
                <c:pt idx="3387">
                  <c:v>5.1501298279386935E-5</c:v>
                </c:pt>
                <c:pt idx="3388">
                  <c:v>5.1795715741827346E-5</c:v>
                </c:pt>
                <c:pt idx="3389">
                  <c:v>5.1807533345442599E-5</c:v>
                </c:pt>
                <c:pt idx="3390">
                  <c:v>5.1844886891049228E-5</c:v>
                </c:pt>
                <c:pt idx="3391">
                  <c:v>5.2034448227054638E-5</c:v>
                </c:pt>
                <c:pt idx="3392">
                  <c:v>5.2179016565715267E-5</c:v>
                </c:pt>
                <c:pt idx="3393">
                  <c:v>5.2228458059614262E-5</c:v>
                </c:pt>
                <c:pt idx="3394">
                  <c:v>5.2268609292251223E-5</c:v>
                </c:pt>
                <c:pt idx="3395">
                  <c:v>5.2370112205278362E-5</c:v>
                </c:pt>
                <c:pt idx="3396">
                  <c:v>5.2377639527756968E-5</c:v>
                </c:pt>
                <c:pt idx="3397">
                  <c:v>5.2402667367968848E-5</c:v>
                </c:pt>
                <c:pt idx="3398">
                  <c:v>5.2492091476833932E-5</c:v>
                </c:pt>
                <c:pt idx="3399">
                  <c:v>5.2580156760340312E-5</c:v>
                </c:pt>
                <c:pt idx="3400">
                  <c:v>5.258063816973864E-5</c:v>
                </c:pt>
                <c:pt idx="3401">
                  <c:v>5.2636456683990871E-5</c:v>
                </c:pt>
                <c:pt idx="3402">
                  <c:v>5.2693281777281452E-5</c:v>
                </c:pt>
                <c:pt idx="3403">
                  <c:v>5.2698414096460656E-5</c:v>
                </c:pt>
                <c:pt idx="3404">
                  <c:v>5.2714514900137864E-5</c:v>
                </c:pt>
                <c:pt idx="3405">
                  <c:v>5.2929454021649677E-5</c:v>
                </c:pt>
                <c:pt idx="3406">
                  <c:v>5.3089988321790739E-5</c:v>
                </c:pt>
                <c:pt idx="3407">
                  <c:v>5.3127508168377984E-5</c:v>
                </c:pt>
                <c:pt idx="3408">
                  <c:v>5.3349008780886663E-5</c:v>
                </c:pt>
                <c:pt idx="3409">
                  <c:v>5.3508110380381793E-5</c:v>
                </c:pt>
                <c:pt idx="3410">
                  <c:v>5.3508616527376965E-5</c:v>
                </c:pt>
                <c:pt idx="3411">
                  <c:v>5.3513304697305311E-5</c:v>
                </c:pt>
                <c:pt idx="3412">
                  <c:v>5.3651197011577765E-5</c:v>
                </c:pt>
                <c:pt idx="3413">
                  <c:v>5.3658810429271347E-5</c:v>
                </c:pt>
                <c:pt idx="3414">
                  <c:v>5.3705985492146792E-5</c:v>
                </c:pt>
                <c:pt idx="3415">
                  <c:v>5.3753276892753658E-5</c:v>
                </c:pt>
                <c:pt idx="3416">
                  <c:v>5.3769963923491847E-5</c:v>
                </c:pt>
                <c:pt idx="3417">
                  <c:v>5.3789947624269875E-5</c:v>
                </c:pt>
                <c:pt idx="3418">
                  <c:v>5.4081770263914486E-5</c:v>
                </c:pt>
                <c:pt idx="3419">
                  <c:v>5.4094905795875196E-5</c:v>
                </c:pt>
                <c:pt idx="3420">
                  <c:v>5.4326258306382856E-5</c:v>
                </c:pt>
                <c:pt idx="3421">
                  <c:v>5.4354416598494398E-5</c:v>
                </c:pt>
                <c:pt idx="3422">
                  <c:v>5.4382753669367185E-5</c:v>
                </c:pt>
                <c:pt idx="3423">
                  <c:v>5.4549311116095325E-5</c:v>
                </c:pt>
                <c:pt idx="3424">
                  <c:v>5.4564212055301278E-5</c:v>
                </c:pt>
                <c:pt idx="3425">
                  <c:v>5.4566372535598418E-5</c:v>
                </c:pt>
                <c:pt idx="3426">
                  <c:v>5.4625049279814048E-5</c:v>
                </c:pt>
                <c:pt idx="3427">
                  <c:v>5.4635536161509797E-5</c:v>
                </c:pt>
                <c:pt idx="3428">
                  <c:v>5.4661516783630412E-5</c:v>
                </c:pt>
                <c:pt idx="3429">
                  <c:v>5.4885501916706345E-5</c:v>
                </c:pt>
                <c:pt idx="3430">
                  <c:v>5.513734972716001E-5</c:v>
                </c:pt>
                <c:pt idx="3431">
                  <c:v>5.5138819349457788E-5</c:v>
                </c:pt>
                <c:pt idx="3432">
                  <c:v>5.5174910186650046E-5</c:v>
                </c:pt>
                <c:pt idx="3433">
                  <c:v>5.5254315250076616E-5</c:v>
                </c:pt>
                <c:pt idx="3434">
                  <c:v>5.5267972737063781E-5</c:v>
                </c:pt>
                <c:pt idx="3435">
                  <c:v>5.5340399274248425E-5</c:v>
                </c:pt>
                <c:pt idx="3436">
                  <c:v>5.5476096583232062E-5</c:v>
                </c:pt>
                <c:pt idx="3437">
                  <c:v>5.5540927918283667E-5</c:v>
                </c:pt>
                <c:pt idx="3438">
                  <c:v>5.5625154166350405E-5</c:v>
                </c:pt>
                <c:pt idx="3439">
                  <c:v>5.5720618263856908E-5</c:v>
                </c:pt>
                <c:pt idx="3440">
                  <c:v>5.5726185355171941E-5</c:v>
                </c:pt>
                <c:pt idx="3441">
                  <c:v>5.5732084515538402E-5</c:v>
                </c:pt>
                <c:pt idx="3442">
                  <c:v>5.5866665637641811E-5</c:v>
                </c:pt>
                <c:pt idx="3443">
                  <c:v>5.5885863215523615E-5</c:v>
                </c:pt>
                <c:pt idx="3444">
                  <c:v>5.5932335800668257E-5</c:v>
                </c:pt>
                <c:pt idx="3445">
                  <c:v>5.5935968075607638E-5</c:v>
                </c:pt>
                <c:pt idx="3446">
                  <c:v>5.5944492429103914E-5</c:v>
                </c:pt>
                <c:pt idx="3447">
                  <c:v>5.6050794492731736E-5</c:v>
                </c:pt>
                <c:pt idx="3448">
                  <c:v>5.6102552336154508E-5</c:v>
                </c:pt>
                <c:pt idx="3449">
                  <c:v>5.6202560153948306E-5</c:v>
                </c:pt>
                <c:pt idx="3450">
                  <c:v>5.6292265197574617E-5</c:v>
                </c:pt>
                <c:pt idx="3451">
                  <c:v>5.6295073637082945E-5</c:v>
                </c:pt>
                <c:pt idx="3452">
                  <c:v>5.6352576290123564E-5</c:v>
                </c:pt>
                <c:pt idx="3453">
                  <c:v>5.6364234495197665E-5</c:v>
                </c:pt>
                <c:pt idx="3454">
                  <c:v>5.6447231226230332E-5</c:v>
                </c:pt>
                <c:pt idx="3455">
                  <c:v>5.646920619315608E-5</c:v>
                </c:pt>
                <c:pt idx="3456">
                  <c:v>5.653358043960872E-5</c:v>
                </c:pt>
                <c:pt idx="3457">
                  <c:v>5.676585779685721E-5</c:v>
                </c:pt>
                <c:pt idx="3458">
                  <c:v>5.6817578494105532E-5</c:v>
                </c:pt>
                <c:pt idx="3459">
                  <c:v>5.6855667878061236E-5</c:v>
                </c:pt>
                <c:pt idx="3460">
                  <c:v>5.7046659776576244E-5</c:v>
                </c:pt>
                <c:pt idx="3461">
                  <c:v>5.7138599111283886E-5</c:v>
                </c:pt>
                <c:pt idx="3462">
                  <c:v>5.7307360345047867E-5</c:v>
                </c:pt>
                <c:pt idx="3463">
                  <c:v>5.7589694782539959E-5</c:v>
                </c:pt>
                <c:pt idx="3464">
                  <c:v>5.7619328232492915E-5</c:v>
                </c:pt>
                <c:pt idx="3465">
                  <c:v>5.7658940337420725E-5</c:v>
                </c:pt>
                <c:pt idx="3466">
                  <c:v>5.7673165685133373E-5</c:v>
                </c:pt>
                <c:pt idx="3467">
                  <c:v>5.7957113541174469E-5</c:v>
                </c:pt>
                <c:pt idx="3468">
                  <c:v>5.8013475480646787E-5</c:v>
                </c:pt>
                <c:pt idx="3469">
                  <c:v>5.8054080095272093E-5</c:v>
                </c:pt>
                <c:pt idx="3470">
                  <c:v>5.8113045690587541E-5</c:v>
                </c:pt>
                <c:pt idx="3471">
                  <c:v>5.8216334961567875E-5</c:v>
                </c:pt>
                <c:pt idx="3472">
                  <c:v>5.8306672948213918E-5</c:v>
                </c:pt>
                <c:pt idx="3473">
                  <c:v>5.8329762353970577E-5</c:v>
                </c:pt>
                <c:pt idx="3474">
                  <c:v>5.8365518856446673E-5</c:v>
                </c:pt>
                <c:pt idx="3475">
                  <c:v>5.8414280381933932E-5</c:v>
                </c:pt>
                <c:pt idx="3476">
                  <c:v>5.8417313542059612E-5</c:v>
                </c:pt>
                <c:pt idx="3477">
                  <c:v>5.8536939302200836E-5</c:v>
                </c:pt>
                <c:pt idx="3478">
                  <c:v>5.8612079983473933E-5</c:v>
                </c:pt>
                <c:pt idx="3479">
                  <c:v>5.8613322134099807E-5</c:v>
                </c:pt>
                <c:pt idx="3480">
                  <c:v>5.8636280014618899E-5</c:v>
                </c:pt>
                <c:pt idx="3481">
                  <c:v>5.8713507909285253E-5</c:v>
                </c:pt>
                <c:pt idx="3482">
                  <c:v>5.8744226361950098E-5</c:v>
                </c:pt>
                <c:pt idx="3483">
                  <c:v>5.8892230014076936E-5</c:v>
                </c:pt>
                <c:pt idx="3484">
                  <c:v>5.8914456282446253E-5</c:v>
                </c:pt>
                <c:pt idx="3485">
                  <c:v>5.9062622370561816E-5</c:v>
                </c:pt>
                <c:pt idx="3486">
                  <c:v>5.9132621030861186E-5</c:v>
                </c:pt>
                <c:pt idx="3487">
                  <c:v>5.9174024399504897E-5</c:v>
                </c:pt>
                <c:pt idx="3488">
                  <c:v>5.9368633080893974E-5</c:v>
                </c:pt>
                <c:pt idx="3489">
                  <c:v>5.9436938529435468E-5</c:v>
                </c:pt>
                <c:pt idx="3490">
                  <c:v>5.9484156078821459E-5</c:v>
                </c:pt>
                <c:pt idx="3491">
                  <c:v>5.9582135227885753E-5</c:v>
                </c:pt>
                <c:pt idx="3492">
                  <c:v>5.9594057618329669E-5</c:v>
                </c:pt>
                <c:pt idx="3493">
                  <c:v>5.9727219100456974E-5</c:v>
                </c:pt>
                <c:pt idx="3494">
                  <c:v>5.9789707162358679E-5</c:v>
                </c:pt>
                <c:pt idx="3495">
                  <c:v>5.9789907688118156E-5</c:v>
                </c:pt>
                <c:pt idx="3496">
                  <c:v>5.9915570384186624E-5</c:v>
                </c:pt>
                <c:pt idx="3497">
                  <c:v>5.9972988930302456E-5</c:v>
                </c:pt>
                <c:pt idx="3498">
                  <c:v>6.0049601708618586E-5</c:v>
                </c:pt>
                <c:pt idx="3499">
                  <c:v>6.0075700445788051E-5</c:v>
                </c:pt>
                <c:pt idx="3500">
                  <c:v>6.0125299372201587E-5</c:v>
                </c:pt>
                <c:pt idx="3501">
                  <c:v>6.013794257454106E-5</c:v>
                </c:pt>
                <c:pt idx="3502">
                  <c:v>6.0146380856651721E-5</c:v>
                </c:pt>
                <c:pt idx="3503">
                  <c:v>6.0358276107912881E-5</c:v>
                </c:pt>
                <c:pt idx="3504">
                  <c:v>6.0363708796323126E-5</c:v>
                </c:pt>
                <c:pt idx="3505">
                  <c:v>6.0365877990090247E-5</c:v>
                </c:pt>
                <c:pt idx="3506">
                  <c:v>6.0368787617670508E-5</c:v>
                </c:pt>
                <c:pt idx="3507">
                  <c:v>6.0551714119303103E-5</c:v>
                </c:pt>
                <c:pt idx="3508">
                  <c:v>6.0645813833735564E-5</c:v>
                </c:pt>
                <c:pt idx="3509">
                  <c:v>6.0832993734400421E-5</c:v>
                </c:pt>
                <c:pt idx="3510">
                  <c:v>6.0861446963521884E-5</c:v>
                </c:pt>
                <c:pt idx="3511">
                  <c:v>6.1003021359454331E-5</c:v>
                </c:pt>
                <c:pt idx="3512">
                  <c:v>6.1011054351131657E-5</c:v>
                </c:pt>
                <c:pt idx="3513">
                  <c:v>6.1087291102630953E-5</c:v>
                </c:pt>
                <c:pt idx="3514">
                  <c:v>6.1156311853735118E-5</c:v>
                </c:pt>
                <c:pt idx="3515">
                  <c:v>6.131368338435529E-5</c:v>
                </c:pt>
                <c:pt idx="3516">
                  <c:v>6.1684466899253134E-5</c:v>
                </c:pt>
                <c:pt idx="3517">
                  <c:v>6.1723822292712429E-5</c:v>
                </c:pt>
                <c:pt idx="3518">
                  <c:v>6.1813908109401559E-5</c:v>
                </c:pt>
                <c:pt idx="3519">
                  <c:v>6.1818596259218469E-5</c:v>
                </c:pt>
                <c:pt idx="3520">
                  <c:v>6.1820501582525461E-5</c:v>
                </c:pt>
                <c:pt idx="3521">
                  <c:v>6.1844998535931701E-5</c:v>
                </c:pt>
                <c:pt idx="3522">
                  <c:v>6.1874791931209545E-5</c:v>
                </c:pt>
                <c:pt idx="3523">
                  <c:v>6.1947242627330697E-5</c:v>
                </c:pt>
                <c:pt idx="3524">
                  <c:v>6.1998059137674167E-5</c:v>
                </c:pt>
                <c:pt idx="3525">
                  <c:v>6.2053505619191261E-5</c:v>
                </c:pt>
                <c:pt idx="3526">
                  <c:v>6.208067854211681E-5</c:v>
                </c:pt>
                <c:pt idx="3527">
                  <c:v>6.2138559237094113E-5</c:v>
                </c:pt>
                <c:pt idx="3528">
                  <c:v>6.2280586595184542E-5</c:v>
                </c:pt>
                <c:pt idx="3529">
                  <c:v>6.2391485071531383E-5</c:v>
                </c:pt>
                <c:pt idx="3530">
                  <c:v>6.2500799356240896E-5</c:v>
                </c:pt>
                <c:pt idx="3531">
                  <c:v>6.2529589142010212E-5</c:v>
                </c:pt>
                <c:pt idx="3532">
                  <c:v>6.2592731904373587E-5</c:v>
                </c:pt>
                <c:pt idx="3533">
                  <c:v>6.2808291916539226E-5</c:v>
                </c:pt>
                <c:pt idx="3534">
                  <c:v>6.2850712213768955E-5</c:v>
                </c:pt>
                <c:pt idx="3535">
                  <c:v>6.3039205484033533E-5</c:v>
                </c:pt>
                <c:pt idx="3536">
                  <c:v>6.3077126046904515E-5</c:v>
                </c:pt>
                <c:pt idx="3537">
                  <c:v>6.3202175934769515E-5</c:v>
                </c:pt>
                <c:pt idx="3538">
                  <c:v>6.3244707198371986E-5</c:v>
                </c:pt>
                <c:pt idx="3539">
                  <c:v>6.340942473144251E-5</c:v>
                </c:pt>
                <c:pt idx="3540">
                  <c:v>6.3573833378903073E-5</c:v>
                </c:pt>
                <c:pt idx="3541">
                  <c:v>6.357419567051401E-5</c:v>
                </c:pt>
                <c:pt idx="3542">
                  <c:v>6.3650701212905654E-5</c:v>
                </c:pt>
                <c:pt idx="3543">
                  <c:v>6.3671329064656174E-5</c:v>
                </c:pt>
                <c:pt idx="3544">
                  <c:v>6.3807363941778225E-5</c:v>
                </c:pt>
                <c:pt idx="3545">
                  <c:v>6.3877199092310223E-5</c:v>
                </c:pt>
                <c:pt idx="3546">
                  <c:v>6.4329182496570211E-5</c:v>
                </c:pt>
                <c:pt idx="3547">
                  <c:v>6.4431900824329349E-5</c:v>
                </c:pt>
                <c:pt idx="3548">
                  <c:v>6.454803508136371E-5</c:v>
                </c:pt>
                <c:pt idx="3549">
                  <c:v>6.4555289872363059E-5</c:v>
                </c:pt>
                <c:pt idx="3550">
                  <c:v>6.457348824138369E-5</c:v>
                </c:pt>
                <c:pt idx="3551">
                  <c:v>6.4650916476342691E-5</c:v>
                </c:pt>
                <c:pt idx="3552">
                  <c:v>6.4660662046650907E-5</c:v>
                </c:pt>
                <c:pt idx="3553">
                  <c:v>6.4671876742157205E-5</c:v>
                </c:pt>
                <c:pt idx="3554">
                  <c:v>6.4934995756758663E-5</c:v>
                </c:pt>
                <c:pt idx="3555">
                  <c:v>6.4936403876635507E-5</c:v>
                </c:pt>
                <c:pt idx="3556">
                  <c:v>6.4940439837759176E-5</c:v>
                </c:pt>
                <c:pt idx="3557">
                  <c:v>6.505293197091155E-5</c:v>
                </c:pt>
                <c:pt idx="3558">
                  <c:v>6.5279694596029846E-5</c:v>
                </c:pt>
                <c:pt idx="3559">
                  <c:v>6.5326937948804201E-5</c:v>
                </c:pt>
                <c:pt idx="3560">
                  <c:v>6.543662237121537E-5</c:v>
                </c:pt>
                <c:pt idx="3561">
                  <c:v>6.5575407690653069E-5</c:v>
                </c:pt>
                <c:pt idx="3562">
                  <c:v>6.5988516574722633E-5</c:v>
                </c:pt>
                <c:pt idx="3563">
                  <c:v>6.6065885615047306E-5</c:v>
                </c:pt>
                <c:pt idx="3564">
                  <c:v>6.6079792971087382E-5</c:v>
                </c:pt>
                <c:pt idx="3565">
                  <c:v>6.6126859115245778E-5</c:v>
                </c:pt>
                <c:pt idx="3566">
                  <c:v>6.6244542979969172E-5</c:v>
                </c:pt>
                <c:pt idx="3567">
                  <c:v>6.6289772314117026E-5</c:v>
                </c:pt>
                <c:pt idx="3568">
                  <c:v>6.6685603667045648E-5</c:v>
                </c:pt>
                <c:pt idx="3569">
                  <c:v>6.6740455182428656E-5</c:v>
                </c:pt>
                <c:pt idx="3570">
                  <c:v>6.6850633729983799E-5</c:v>
                </c:pt>
                <c:pt idx="3571">
                  <c:v>6.7014273053011305E-5</c:v>
                </c:pt>
                <c:pt idx="3572">
                  <c:v>6.7060989438793347E-5</c:v>
                </c:pt>
                <c:pt idx="3573">
                  <c:v>6.7147296198753959E-5</c:v>
                </c:pt>
                <c:pt idx="3574">
                  <c:v>6.7324313680708857E-5</c:v>
                </c:pt>
                <c:pt idx="3575">
                  <c:v>6.7397831776813298E-5</c:v>
                </c:pt>
                <c:pt idx="3576">
                  <c:v>6.7426132238658095E-5</c:v>
                </c:pt>
                <c:pt idx="3577">
                  <c:v>6.7648977547247305E-5</c:v>
                </c:pt>
                <c:pt idx="3578">
                  <c:v>6.7960945177764336E-5</c:v>
                </c:pt>
                <c:pt idx="3579">
                  <c:v>6.8117244680724031E-5</c:v>
                </c:pt>
                <c:pt idx="3580">
                  <c:v>6.8153403597579642E-5</c:v>
                </c:pt>
                <c:pt idx="3581">
                  <c:v>6.8192611689522805E-5</c:v>
                </c:pt>
                <c:pt idx="3582">
                  <c:v>6.8271073940914763E-5</c:v>
                </c:pt>
                <c:pt idx="3583">
                  <c:v>6.8285669023828498E-5</c:v>
                </c:pt>
                <c:pt idx="3584">
                  <c:v>6.8363160424415366E-5</c:v>
                </c:pt>
                <c:pt idx="3585">
                  <c:v>6.8406361427881081E-5</c:v>
                </c:pt>
                <c:pt idx="3586">
                  <c:v>6.8469710735417078E-5</c:v>
                </c:pt>
                <c:pt idx="3587">
                  <c:v>6.8520166741917922E-5</c:v>
                </c:pt>
                <c:pt idx="3588">
                  <c:v>6.8639676852178083E-5</c:v>
                </c:pt>
                <c:pt idx="3589">
                  <c:v>6.8869831129522417E-5</c:v>
                </c:pt>
                <c:pt idx="3590">
                  <c:v>6.9037643257511029E-5</c:v>
                </c:pt>
                <c:pt idx="3591">
                  <c:v>6.9133673171133206E-5</c:v>
                </c:pt>
                <c:pt idx="3592">
                  <c:v>6.9250755521240557E-5</c:v>
                </c:pt>
                <c:pt idx="3593">
                  <c:v>6.9290413522926495E-5</c:v>
                </c:pt>
                <c:pt idx="3594">
                  <c:v>6.9340441543447689E-5</c:v>
                </c:pt>
                <c:pt idx="3595">
                  <c:v>6.9378276367957679E-5</c:v>
                </c:pt>
                <c:pt idx="3596">
                  <c:v>6.9572984907912745E-5</c:v>
                </c:pt>
                <c:pt idx="3597">
                  <c:v>6.9668799008543639E-5</c:v>
                </c:pt>
                <c:pt idx="3598">
                  <c:v>6.9779678672080893E-5</c:v>
                </c:pt>
                <c:pt idx="3599">
                  <c:v>7.0106931134214555E-5</c:v>
                </c:pt>
                <c:pt idx="3600">
                  <c:v>7.0115237060230091E-5</c:v>
                </c:pt>
                <c:pt idx="3601">
                  <c:v>7.0176146016589025E-5</c:v>
                </c:pt>
                <c:pt idx="3602">
                  <c:v>7.0233801593086968E-5</c:v>
                </c:pt>
                <c:pt idx="3603">
                  <c:v>7.0286373411289666E-5</c:v>
                </c:pt>
                <c:pt idx="3604">
                  <c:v>7.0303307053266366E-5</c:v>
                </c:pt>
                <c:pt idx="3605">
                  <c:v>7.0483001153999093E-5</c:v>
                </c:pt>
                <c:pt idx="3606">
                  <c:v>7.0537933525854416E-5</c:v>
                </c:pt>
                <c:pt idx="3607">
                  <c:v>7.0612725773057979E-5</c:v>
                </c:pt>
                <c:pt idx="3608">
                  <c:v>7.061569913629519E-5</c:v>
                </c:pt>
                <c:pt idx="3609">
                  <c:v>7.0629413571831882E-5</c:v>
                </c:pt>
                <c:pt idx="3610">
                  <c:v>7.0706466811139843E-5</c:v>
                </c:pt>
                <c:pt idx="3611">
                  <c:v>7.0770661155996787E-5</c:v>
                </c:pt>
                <c:pt idx="3612">
                  <c:v>7.0816123811268103E-5</c:v>
                </c:pt>
                <c:pt idx="3613">
                  <c:v>7.0853221353180205E-5</c:v>
                </c:pt>
                <c:pt idx="3614">
                  <c:v>7.1022752652056645E-5</c:v>
                </c:pt>
                <c:pt idx="3615">
                  <c:v>7.1040632044961694E-5</c:v>
                </c:pt>
                <c:pt idx="3616">
                  <c:v>7.1119221544594486E-5</c:v>
                </c:pt>
                <c:pt idx="3617">
                  <c:v>7.1299086788088241E-5</c:v>
                </c:pt>
                <c:pt idx="3618">
                  <c:v>7.1385338119280711E-5</c:v>
                </c:pt>
                <c:pt idx="3619">
                  <c:v>7.1453003571784248E-5</c:v>
                </c:pt>
                <c:pt idx="3620">
                  <c:v>7.1503631632168873E-5</c:v>
                </c:pt>
                <c:pt idx="3621">
                  <c:v>7.1745861511447466E-5</c:v>
                </c:pt>
                <c:pt idx="3622">
                  <c:v>7.1909663901293674E-5</c:v>
                </c:pt>
                <c:pt idx="3623">
                  <c:v>7.2026256060638125E-5</c:v>
                </c:pt>
                <c:pt idx="3624">
                  <c:v>7.2132124822430719E-5</c:v>
                </c:pt>
                <c:pt idx="3625">
                  <c:v>7.232626456429213E-5</c:v>
                </c:pt>
                <c:pt idx="3626">
                  <c:v>7.2377980887343302E-5</c:v>
                </c:pt>
                <c:pt idx="3627">
                  <c:v>7.2420848696054231E-5</c:v>
                </c:pt>
                <c:pt idx="3628">
                  <c:v>7.247487561599056E-5</c:v>
                </c:pt>
                <c:pt idx="3629">
                  <c:v>7.2599152607255731E-5</c:v>
                </c:pt>
                <c:pt idx="3630">
                  <c:v>7.2721306786881744E-5</c:v>
                </c:pt>
                <c:pt idx="3631">
                  <c:v>7.2736630874370773E-5</c:v>
                </c:pt>
                <c:pt idx="3632">
                  <c:v>7.2835841431086716E-5</c:v>
                </c:pt>
                <c:pt idx="3633">
                  <c:v>7.285972519256953E-5</c:v>
                </c:pt>
                <c:pt idx="3634">
                  <c:v>7.2893482476357974E-5</c:v>
                </c:pt>
                <c:pt idx="3635">
                  <c:v>7.2930985454097483E-5</c:v>
                </c:pt>
                <c:pt idx="3636">
                  <c:v>7.2975718124724737E-5</c:v>
                </c:pt>
                <c:pt idx="3637">
                  <c:v>7.2982324269842315E-5</c:v>
                </c:pt>
                <c:pt idx="3638">
                  <c:v>7.3083405736155426E-5</c:v>
                </c:pt>
                <c:pt idx="3639">
                  <c:v>7.3312285460908606E-5</c:v>
                </c:pt>
                <c:pt idx="3640">
                  <c:v>7.3464317896517175E-5</c:v>
                </c:pt>
                <c:pt idx="3641">
                  <c:v>7.3589980684093329E-5</c:v>
                </c:pt>
                <c:pt idx="3642">
                  <c:v>7.3650068396074328E-5</c:v>
                </c:pt>
                <c:pt idx="3643">
                  <c:v>7.3657048939764733E-5</c:v>
                </c:pt>
                <c:pt idx="3644">
                  <c:v>7.3842592000653714E-5</c:v>
                </c:pt>
                <c:pt idx="3645">
                  <c:v>7.4081812811511196E-5</c:v>
                </c:pt>
                <c:pt idx="3646">
                  <c:v>7.419762512549215E-5</c:v>
                </c:pt>
                <c:pt idx="3647">
                  <c:v>7.4371442867305582E-5</c:v>
                </c:pt>
                <c:pt idx="3648">
                  <c:v>7.4536762369425556E-5</c:v>
                </c:pt>
                <c:pt idx="3649">
                  <c:v>7.4564509632740956E-5</c:v>
                </c:pt>
                <c:pt idx="3650">
                  <c:v>7.4603033368181174E-5</c:v>
                </c:pt>
                <c:pt idx="3651">
                  <c:v>7.4616795011296695E-5</c:v>
                </c:pt>
                <c:pt idx="3652">
                  <c:v>7.4639250027381057E-5</c:v>
                </c:pt>
                <c:pt idx="3653">
                  <c:v>7.4663221184599621E-5</c:v>
                </c:pt>
                <c:pt idx="3654">
                  <c:v>7.4798025183223587E-5</c:v>
                </c:pt>
                <c:pt idx="3655">
                  <c:v>7.4907627871294405E-5</c:v>
                </c:pt>
                <c:pt idx="3656">
                  <c:v>7.502942964131847E-5</c:v>
                </c:pt>
                <c:pt idx="3657">
                  <c:v>7.5128255269789901E-5</c:v>
                </c:pt>
                <c:pt idx="3658">
                  <c:v>7.5155260812887883E-5</c:v>
                </c:pt>
                <c:pt idx="3659">
                  <c:v>7.5238008331308964E-5</c:v>
                </c:pt>
                <c:pt idx="3660">
                  <c:v>7.5406706288592393E-5</c:v>
                </c:pt>
                <c:pt idx="3661">
                  <c:v>7.556495000043285E-5</c:v>
                </c:pt>
                <c:pt idx="3662">
                  <c:v>7.5578212498471768E-5</c:v>
                </c:pt>
                <c:pt idx="3663">
                  <c:v>7.5651081266576271E-5</c:v>
                </c:pt>
                <c:pt idx="3664">
                  <c:v>7.5978395160347678E-5</c:v>
                </c:pt>
                <c:pt idx="3665">
                  <c:v>7.6071263182902836E-5</c:v>
                </c:pt>
                <c:pt idx="3666">
                  <c:v>7.6072871275099146E-5</c:v>
                </c:pt>
                <c:pt idx="3667">
                  <c:v>7.61087406276484E-5</c:v>
                </c:pt>
                <c:pt idx="3668">
                  <c:v>7.6147085053442399E-5</c:v>
                </c:pt>
                <c:pt idx="3669">
                  <c:v>7.6155637117197194E-5</c:v>
                </c:pt>
                <c:pt idx="3670">
                  <c:v>7.6574389961417814E-5</c:v>
                </c:pt>
                <c:pt idx="3671">
                  <c:v>7.6681960264838233E-5</c:v>
                </c:pt>
                <c:pt idx="3672">
                  <c:v>7.6847503849318514E-5</c:v>
                </c:pt>
                <c:pt idx="3673">
                  <c:v>7.7011841363744556E-5</c:v>
                </c:pt>
                <c:pt idx="3674">
                  <c:v>7.707305957450177E-5</c:v>
                </c:pt>
                <c:pt idx="3675">
                  <c:v>7.7305726873822856E-5</c:v>
                </c:pt>
                <c:pt idx="3676">
                  <c:v>7.7457209632316498E-5</c:v>
                </c:pt>
                <c:pt idx="3677">
                  <c:v>7.7501850635128974E-5</c:v>
                </c:pt>
                <c:pt idx="3678">
                  <c:v>7.7903837068073916E-5</c:v>
                </c:pt>
                <c:pt idx="3679">
                  <c:v>7.7950955614901132E-5</c:v>
                </c:pt>
                <c:pt idx="3680">
                  <c:v>7.8037933858060988E-5</c:v>
                </c:pt>
                <c:pt idx="3681">
                  <c:v>7.8199942992617384E-5</c:v>
                </c:pt>
                <c:pt idx="3682">
                  <c:v>7.8344098457038618E-5</c:v>
                </c:pt>
                <c:pt idx="3683">
                  <c:v>7.8371012145997301E-5</c:v>
                </c:pt>
                <c:pt idx="3684">
                  <c:v>7.843572154665011E-5</c:v>
                </c:pt>
                <c:pt idx="3685">
                  <c:v>7.8565692995570397E-5</c:v>
                </c:pt>
                <c:pt idx="3686">
                  <c:v>7.8854609521779092E-5</c:v>
                </c:pt>
                <c:pt idx="3687">
                  <c:v>7.9018838409054159E-5</c:v>
                </c:pt>
                <c:pt idx="3688">
                  <c:v>7.902086834163056E-5</c:v>
                </c:pt>
                <c:pt idx="3689">
                  <c:v>7.9246648474151757E-5</c:v>
                </c:pt>
                <c:pt idx="3690">
                  <c:v>7.9277132558568526E-5</c:v>
                </c:pt>
                <c:pt idx="3691">
                  <c:v>7.9307708125925225E-5</c:v>
                </c:pt>
                <c:pt idx="3692">
                  <c:v>7.9482665627658212E-5</c:v>
                </c:pt>
                <c:pt idx="3693">
                  <c:v>7.9595211058991423E-5</c:v>
                </c:pt>
                <c:pt idx="3694">
                  <c:v>7.9744861943979652E-5</c:v>
                </c:pt>
                <c:pt idx="3695">
                  <c:v>7.9856115922555018E-5</c:v>
                </c:pt>
                <c:pt idx="3696">
                  <c:v>7.9880109045588735E-5</c:v>
                </c:pt>
                <c:pt idx="3697">
                  <c:v>8.0097703916637885E-5</c:v>
                </c:pt>
                <c:pt idx="3698">
                  <c:v>8.0156380173144277E-5</c:v>
                </c:pt>
                <c:pt idx="3699">
                  <c:v>8.0162326836754081E-5</c:v>
                </c:pt>
                <c:pt idx="3700">
                  <c:v>8.0188708584318999E-5</c:v>
                </c:pt>
                <c:pt idx="3701">
                  <c:v>8.032888195215548E-5</c:v>
                </c:pt>
                <c:pt idx="3702">
                  <c:v>8.0418039325070749E-5</c:v>
                </c:pt>
                <c:pt idx="3703">
                  <c:v>8.0499691538069677E-5</c:v>
                </c:pt>
                <c:pt idx="3704">
                  <c:v>8.1284559240074825E-5</c:v>
                </c:pt>
                <c:pt idx="3705">
                  <c:v>8.1305372923914116E-5</c:v>
                </c:pt>
                <c:pt idx="3706">
                  <c:v>8.1493796233867075E-5</c:v>
                </c:pt>
                <c:pt idx="3707">
                  <c:v>8.1689357352118569E-5</c:v>
                </c:pt>
                <c:pt idx="3708">
                  <c:v>8.1992875306495589E-5</c:v>
                </c:pt>
                <c:pt idx="3709">
                  <c:v>8.2068799693040182E-5</c:v>
                </c:pt>
                <c:pt idx="3710">
                  <c:v>8.2161965970145508E-5</c:v>
                </c:pt>
                <c:pt idx="3711">
                  <c:v>8.2384993800473856E-5</c:v>
                </c:pt>
                <c:pt idx="3712">
                  <c:v>8.2591331212827383E-5</c:v>
                </c:pt>
                <c:pt idx="3713">
                  <c:v>8.2594657679275829E-5</c:v>
                </c:pt>
                <c:pt idx="3714">
                  <c:v>8.2610474231464113E-5</c:v>
                </c:pt>
                <c:pt idx="3715">
                  <c:v>8.262569287905768E-5</c:v>
                </c:pt>
                <c:pt idx="3716">
                  <c:v>8.2655838294058831E-5</c:v>
                </c:pt>
                <c:pt idx="3717">
                  <c:v>8.2789833785858088E-5</c:v>
                </c:pt>
                <c:pt idx="3718">
                  <c:v>8.3109751016119106E-5</c:v>
                </c:pt>
                <c:pt idx="3719">
                  <c:v>8.3113386928596018E-5</c:v>
                </c:pt>
                <c:pt idx="3720">
                  <c:v>8.3379496701412154E-5</c:v>
                </c:pt>
                <c:pt idx="3721">
                  <c:v>8.3760658081105286E-5</c:v>
                </c:pt>
                <c:pt idx="3722">
                  <c:v>8.3988605535398783E-5</c:v>
                </c:pt>
                <c:pt idx="3723">
                  <c:v>8.4113211591959258E-5</c:v>
                </c:pt>
                <c:pt idx="3724">
                  <c:v>8.4117588580102199E-5</c:v>
                </c:pt>
                <c:pt idx="3725">
                  <c:v>8.4551541828457153E-5</c:v>
                </c:pt>
                <c:pt idx="3726">
                  <c:v>8.4593610952599148E-5</c:v>
                </c:pt>
                <c:pt idx="3727">
                  <c:v>8.4594637155058433E-5</c:v>
                </c:pt>
                <c:pt idx="3728">
                  <c:v>8.464773789560118E-5</c:v>
                </c:pt>
                <c:pt idx="3729">
                  <c:v>8.466528515104903E-5</c:v>
                </c:pt>
                <c:pt idx="3730">
                  <c:v>8.5153725077661692E-5</c:v>
                </c:pt>
                <c:pt idx="3731">
                  <c:v>8.5199035146717021E-5</c:v>
                </c:pt>
                <c:pt idx="3732">
                  <c:v>8.5260879340660705E-5</c:v>
                </c:pt>
                <c:pt idx="3733">
                  <c:v>8.542482859388315E-5</c:v>
                </c:pt>
                <c:pt idx="3734">
                  <c:v>8.5435351491480274E-5</c:v>
                </c:pt>
                <c:pt idx="3735">
                  <c:v>8.5627109582265122E-5</c:v>
                </c:pt>
                <c:pt idx="3736">
                  <c:v>8.5674379983379458E-5</c:v>
                </c:pt>
                <c:pt idx="3737">
                  <c:v>8.5758610268682053E-5</c:v>
                </c:pt>
                <c:pt idx="3738">
                  <c:v>8.5820289326987283E-5</c:v>
                </c:pt>
                <c:pt idx="3739">
                  <c:v>8.6000898533588493E-5</c:v>
                </c:pt>
                <c:pt idx="3740">
                  <c:v>8.6054704886504498E-5</c:v>
                </c:pt>
                <c:pt idx="3741">
                  <c:v>8.6099667006837312E-5</c:v>
                </c:pt>
                <c:pt idx="3742">
                  <c:v>8.6151337686716232E-5</c:v>
                </c:pt>
                <c:pt idx="3743">
                  <c:v>8.6226380806394973E-5</c:v>
                </c:pt>
                <c:pt idx="3744">
                  <c:v>8.6275239327018052E-5</c:v>
                </c:pt>
                <c:pt idx="3745">
                  <c:v>8.6438165304014592E-5</c:v>
                </c:pt>
                <c:pt idx="3746">
                  <c:v>8.6668686998006745E-5</c:v>
                </c:pt>
                <c:pt idx="3747">
                  <c:v>8.6678885601071425E-5</c:v>
                </c:pt>
                <c:pt idx="3748">
                  <c:v>8.6823641562662335E-5</c:v>
                </c:pt>
                <c:pt idx="3749">
                  <c:v>8.738109081651236E-5</c:v>
                </c:pt>
                <c:pt idx="3750">
                  <c:v>8.7431037168858822E-5</c:v>
                </c:pt>
                <c:pt idx="3751">
                  <c:v>8.775880797155317E-5</c:v>
                </c:pt>
                <c:pt idx="3752">
                  <c:v>8.8620763697606377E-5</c:v>
                </c:pt>
                <c:pt idx="3753">
                  <c:v>8.8851635702795207E-5</c:v>
                </c:pt>
                <c:pt idx="3754">
                  <c:v>8.8889210698017433E-5</c:v>
                </c:pt>
                <c:pt idx="3755">
                  <c:v>8.8904729596713612E-5</c:v>
                </c:pt>
                <c:pt idx="3756">
                  <c:v>8.8933773520642813E-5</c:v>
                </c:pt>
                <c:pt idx="3757">
                  <c:v>8.905024687102053E-5</c:v>
                </c:pt>
                <c:pt idx="3758">
                  <c:v>8.9051851495023754E-5</c:v>
                </c:pt>
                <c:pt idx="3759">
                  <c:v>8.9277336887507575E-5</c:v>
                </c:pt>
                <c:pt idx="3760">
                  <c:v>8.9294315236103811E-5</c:v>
                </c:pt>
                <c:pt idx="3761">
                  <c:v>8.9319453929053379E-5</c:v>
                </c:pt>
                <c:pt idx="3762">
                  <c:v>8.937436226257366E-5</c:v>
                </c:pt>
                <c:pt idx="3763">
                  <c:v>8.9487585805015152E-5</c:v>
                </c:pt>
                <c:pt idx="3764">
                  <c:v>8.9503967760751419E-5</c:v>
                </c:pt>
                <c:pt idx="3765">
                  <c:v>8.9767447360989842E-5</c:v>
                </c:pt>
                <c:pt idx="3766">
                  <c:v>8.9833739533323528E-5</c:v>
                </c:pt>
                <c:pt idx="3767">
                  <c:v>9.0049196193748508E-5</c:v>
                </c:pt>
                <c:pt idx="3768">
                  <c:v>9.0480033910564421E-5</c:v>
                </c:pt>
                <c:pt idx="3769">
                  <c:v>9.0493066207303504E-5</c:v>
                </c:pt>
                <c:pt idx="3770">
                  <c:v>9.0603152465651052E-5</c:v>
                </c:pt>
                <c:pt idx="3771">
                  <c:v>9.0622066628825613E-5</c:v>
                </c:pt>
                <c:pt idx="3772">
                  <c:v>9.0653936863179457E-5</c:v>
                </c:pt>
                <c:pt idx="3773">
                  <c:v>9.0675865146580699E-5</c:v>
                </c:pt>
                <c:pt idx="3774">
                  <c:v>9.0839510916483033E-5</c:v>
                </c:pt>
                <c:pt idx="3775">
                  <c:v>9.0893968891484579E-5</c:v>
                </c:pt>
                <c:pt idx="3776">
                  <c:v>9.123404383846163E-5</c:v>
                </c:pt>
                <c:pt idx="3777">
                  <c:v>9.1414760515438198E-5</c:v>
                </c:pt>
                <c:pt idx="3778">
                  <c:v>9.1597701556456182E-5</c:v>
                </c:pt>
                <c:pt idx="3779">
                  <c:v>9.1756580242480183E-5</c:v>
                </c:pt>
                <c:pt idx="3780">
                  <c:v>9.1775639473644686E-5</c:v>
                </c:pt>
                <c:pt idx="3781">
                  <c:v>9.1993906988823481E-5</c:v>
                </c:pt>
                <c:pt idx="3782">
                  <c:v>9.2007702739220373E-5</c:v>
                </c:pt>
                <c:pt idx="3783">
                  <c:v>9.2149614864786867E-5</c:v>
                </c:pt>
                <c:pt idx="3784">
                  <c:v>9.2169140421849487E-5</c:v>
                </c:pt>
                <c:pt idx="3785">
                  <c:v>9.2363511603124105E-5</c:v>
                </c:pt>
                <c:pt idx="3786">
                  <c:v>9.2366965368894622E-5</c:v>
                </c:pt>
                <c:pt idx="3787">
                  <c:v>9.2431953030806599E-5</c:v>
                </c:pt>
                <c:pt idx="3788">
                  <c:v>9.2467153074772416E-5</c:v>
                </c:pt>
                <c:pt idx="3789">
                  <c:v>9.2921819488441245E-5</c:v>
                </c:pt>
                <c:pt idx="3790">
                  <c:v>9.3072508413914056E-5</c:v>
                </c:pt>
                <c:pt idx="3791">
                  <c:v>9.3215671099196892E-5</c:v>
                </c:pt>
                <c:pt idx="3792">
                  <c:v>9.3219274687842205E-5</c:v>
                </c:pt>
                <c:pt idx="3793">
                  <c:v>9.3702337802677193E-5</c:v>
                </c:pt>
                <c:pt idx="3794">
                  <c:v>9.3733371851809468E-5</c:v>
                </c:pt>
                <c:pt idx="3795">
                  <c:v>9.376667285249274E-5</c:v>
                </c:pt>
                <c:pt idx="3796">
                  <c:v>9.3784350642802224E-5</c:v>
                </c:pt>
                <c:pt idx="3797">
                  <c:v>9.3884635650699107E-5</c:v>
                </c:pt>
                <c:pt idx="3798">
                  <c:v>9.3946017477956133E-5</c:v>
                </c:pt>
                <c:pt idx="3799">
                  <c:v>9.4072199392265099E-5</c:v>
                </c:pt>
                <c:pt idx="3800">
                  <c:v>9.4089129052368021E-5</c:v>
                </c:pt>
                <c:pt idx="3801">
                  <c:v>9.4246589665359027E-5</c:v>
                </c:pt>
                <c:pt idx="3802">
                  <c:v>9.4325579739552523E-5</c:v>
                </c:pt>
                <c:pt idx="3803">
                  <c:v>9.4357955171174039E-5</c:v>
                </c:pt>
                <c:pt idx="3804">
                  <c:v>9.4370070892031211E-5</c:v>
                </c:pt>
                <c:pt idx="3805">
                  <c:v>9.4662967125874078E-5</c:v>
                </c:pt>
                <c:pt idx="3806">
                  <c:v>9.473260869595299E-5</c:v>
                </c:pt>
                <c:pt idx="3807">
                  <c:v>9.4966398197117869E-5</c:v>
                </c:pt>
                <c:pt idx="3808">
                  <c:v>9.5056017546594798E-5</c:v>
                </c:pt>
                <c:pt idx="3809">
                  <c:v>9.5377640032276315E-5</c:v>
                </c:pt>
                <c:pt idx="3810">
                  <c:v>9.5393503420979504E-5</c:v>
                </c:pt>
                <c:pt idx="3811">
                  <c:v>9.5590976672296895E-5</c:v>
                </c:pt>
                <c:pt idx="3812">
                  <c:v>9.5598345846700713E-5</c:v>
                </c:pt>
                <c:pt idx="3813">
                  <c:v>9.6235568599639028E-5</c:v>
                </c:pt>
                <c:pt idx="3814">
                  <c:v>9.6351167644524347E-5</c:v>
                </c:pt>
                <c:pt idx="3815">
                  <c:v>9.647139728884156E-5</c:v>
                </c:pt>
                <c:pt idx="3816">
                  <c:v>9.6478306642899082E-5</c:v>
                </c:pt>
                <c:pt idx="3817">
                  <c:v>9.6520775614408397E-5</c:v>
                </c:pt>
                <c:pt idx="3818">
                  <c:v>9.6610587545474552E-5</c:v>
                </c:pt>
                <c:pt idx="3819">
                  <c:v>9.6773946409668587E-5</c:v>
                </c:pt>
                <c:pt idx="3820">
                  <c:v>9.6787529640458437E-5</c:v>
                </c:pt>
                <c:pt idx="3821">
                  <c:v>9.6848724691336107E-5</c:v>
                </c:pt>
                <c:pt idx="3822">
                  <c:v>9.7102448644503065E-5</c:v>
                </c:pt>
                <c:pt idx="3823">
                  <c:v>9.7385524304523005E-5</c:v>
                </c:pt>
                <c:pt idx="3824">
                  <c:v>9.7418903487149768E-5</c:v>
                </c:pt>
                <c:pt idx="3825">
                  <c:v>9.7500109832026732E-5</c:v>
                </c:pt>
                <c:pt idx="3826">
                  <c:v>9.7818539668814293E-5</c:v>
                </c:pt>
                <c:pt idx="3827">
                  <c:v>9.8146822448727319E-5</c:v>
                </c:pt>
                <c:pt idx="3828">
                  <c:v>9.826098583271277E-5</c:v>
                </c:pt>
                <c:pt idx="3829">
                  <c:v>9.8606304379174464E-5</c:v>
                </c:pt>
                <c:pt idx="3830">
                  <c:v>9.8688033305511074E-5</c:v>
                </c:pt>
                <c:pt idx="3831">
                  <c:v>9.8701489978763159E-5</c:v>
                </c:pt>
                <c:pt idx="3832">
                  <c:v>9.8860353175849188E-5</c:v>
                </c:pt>
                <c:pt idx="3833">
                  <c:v>9.9017297148769895E-5</c:v>
                </c:pt>
                <c:pt idx="3834">
                  <c:v>9.903632885629329E-5</c:v>
                </c:pt>
                <c:pt idx="3835">
                  <c:v>9.907520681959076E-5</c:v>
                </c:pt>
                <c:pt idx="3836">
                  <c:v>9.9206008731365835E-5</c:v>
                </c:pt>
                <c:pt idx="3837">
                  <c:v>9.9444619822605627E-5</c:v>
                </c:pt>
                <c:pt idx="3838">
                  <c:v>9.955418752445052E-5</c:v>
                </c:pt>
                <c:pt idx="3839">
                  <c:v>9.9698779449263115E-5</c:v>
                </c:pt>
                <c:pt idx="3840">
                  <c:v>9.9900949424303366E-5</c:v>
                </c:pt>
                <c:pt idx="3841">
                  <c:v>1.0006022295025091E-4</c:v>
                </c:pt>
                <c:pt idx="3842">
                  <c:v>1.0014712276110255E-4</c:v>
                </c:pt>
                <c:pt idx="3843">
                  <c:v>1.0029768063510261E-4</c:v>
                </c:pt>
                <c:pt idx="3844">
                  <c:v>1.0032863979659383E-4</c:v>
                </c:pt>
                <c:pt idx="3845">
                  <c:v>1.0045983532464532E-4</c:v>
                </c:pt>
                <c:pt idx="3846">
                  <c:v>1.0068340698765171E-4</c:v>
                </c:pt>
                <c:pt idx="3847">
                  <c:v>1.0080264780454391E-4</c:v>
                </c:pt>
                <c:pt idx="3848">
                  <c:v>1.0102975784327792E-4</c:v>
                </c:pt>
                <c:pt idx="3849">
                  <c:v>1.0105831481405598E-4</c:v>
                </c:pt>
                <c:pt idx="3850">
                  <c:v>1.0120698499477832E-4</c:v>
                </c:pt>
                <c:pt idx="3851">
                  <c:v>1.0121076889289208E-4</c:v>
                </c:pt>
                <c:pt idx="3852">
                  <c:v>1.0123309302619474E-4</c:v>
                </c:pt>
                <c:pt idx="3853">
                  <c:v>1.017821433349624E-4</c:v>
                </c:pt>
                <c:pt idx="3854">
                  <c:v>1.018101421012777E-4</c:v>
                </c:pt>
                <c:pt idx="3855">
                  <c:v>1.0185822234761318E-4</c:v>
                </c:pt>
                <c:pt idx="3856">
                  <c:v>1.0191638149206986E-4</c:v>
                </c:pt>
                <c:pt idx="3857">
                  <c:v>1.0193501223913416E-4</c:v>
                </c:pt>
                <c:pt idx="3858">
                  <c:v>1.020180560177729E-4</c:v>
                </c:pt>
                <c:pt idx="3859">
                  <c:v>1.0209599903982689E-4</c:v>
                </c:pt>
                <c:pt idx="3860">
                  <c:v>1.0214837969064417E-4</c:v>
                </c:pt>
                <c:pt idx="3861">
                  <c:v>1.021765344046596E-4</c:v>
                </c:pt>
                <c:pt idx="3862">
                  <c:v>1.0225649832170392E-4</c:v>
                </c:pt>
                <c:pt idx="3863">
                  <c:v>1.0228188766144427E-4</c:v>
                </c:pt>
                <c:pt idx="3864">
                  <c:v>1.0252212720747103E-4</c:v>
                </c:pt>
                <c:pt idx="3865">
                  <c:v>1.0260270650316007E-4</c:v>
                </c:pt>
                <c:pt idx="3866">
                  <c:v>1.0260728681527482E-4</c:v>
                </c:pt>
                <c:pt idx="3867">
                  <c:v>1.027496730372779E-4</c:v>
                </c:pt>
                <c:pt idx="3868">
                  <c:v>1.0275037337872466E-4</c:v>
                </c:pt>
                <c:pt idx="3869">
                  <c:v>1.0278421358751668E-4</c:v>
                </c:pt>
                <c:pt idx="3870">
                  <c:v>1.0306036555318986E-4</c:v>
                </c:pt>
                <c:pt idx="3871">
                  <c:v>1.0313679049420887E-4</c:v>
                </c:pt>
                <c:pt idx="3872">
                  <c:v>1.0326243070665017E-4</c:v>
                </c:pt>
                <c:pt idx="3873">
                  <c:v>1.0334111251581886E-4</c:v>
                </c:pt>
                <c:pt idx="3874">
                  <c:v>1.0343245917893098E-4</c:v>
                </c:pt>
                <c:pt idx="3875">
                  <c:v>1.0343251314164724E-4</c:v>
                </c:pt>
                <c:pt idx="3876">
                  <c:v>1.0366377609971203E-4</c:v>
                </c:pt>
                <c:pt idx="3877">
                  <c:v>1.0373706730316609E-4</c:v>
                </c:pt>
                <c:pt idx="3878">
                  <c:v>1.0403742495345388E-4</c:v>
                </c:pt>
                <c:pt idx="3879">
                  <c:v>1.0404566630178852E-4</c:v>
                </c:pt>
                <c:pt idx="3880">
                  <c:v>1.0418525998184102E-4</c:v>
                </c:pt>
                <c:pt idx="3881">
                  <c:v>1.0423203593367008E-4</c:v>
                </c:pt>
                <c:pt idx="3882">
                  <c:v>1.0437300618910657E-4</c:v>
                </c:pt>
                <c:pt idx="3883">
                  <c:v>1.043911494473168E-4</c:v>
                </c:pt>
                <c:pt idx="3884">
                  <c:v>1.044120669671037E-4</c:v>
                </c:pt>
                <c:pt idx="3885">
                  <c:v>1.045154530298416E-4</c:v>
                </c:pt>
                <c:pt idx="3886">
                  <c:v>1.0483610090680744E-4</c:v>
                </c:pt>
                <c:pt idx="3887">
                  <c:v>1.0491157171989748E-4</c:v>
                </c:pt>
                <c:pt idx="3888">
                  <c:v>1.0520806798769439E-4</c:v>
                </c:pt>
                <c:pt idx="3889">
                  <c:v>1.0532374584201245E-4</c:v>
                </c:pt>
                <c:pt idx="3890">
                  <c:v>1.0534456319546664E-4</c:v>
                </c:pt>
                <c:pt idx="3891">
                  <c:v>1.0549410172101321E-4</c:v>
                </c:pt>
                <c:pt idx="3892">
                  <c:v>1.0565339808797335E-4</c:v>
                </c:pt>
                <c:pt idx="3893">
                  <c:v>1.0612836812748201E-4</c:v>
                </c:pt>
                <c:pt idx="3894">
                  <c:v>1.0635349814533376E-4</c:v>
                </c:pt>
                <c:pt idx="3895">
                  <c:v>1.0668318684333103E-4</c:v>
                </c:pt>
                <c:pt idx="3896">
                  <c:v>1.0671444837193594E-4</c:v>
                </c:pt>
                <c:pt idx="3897">
                  <c:v>1.0672005533263075E-4</c:v>
                </c:pt>
                <c:pt idx="3898">
                  <c:v>1.0673006507321182E-4</c:v>
                </c:pt>
                <c:pt idx="3899">
                  <c:v>1.0690944159103367E-4</c:v>
                </c:pt>
                <c:pt idx="3900">
                  <c:v>1.069352284054237E-4</c:v>
                </c:pt>
                <c:pt idx="3901">
                  <c:v>1.0693835571898599E-4</c:v>
                </c:pt>
                <c:pt idx="3902">
                  <c:v>1.0725864321608078E-4</c:v>
                </c:pt>
                <c:pt idx="3903">
                  <c:v>1.0732453812287408E-4</c:v>
                </c:pt>
                <c:pt idx="3904">
                  <c:v>1.0741863475894921E-4</c:v>
                </c:pt>
                <c:pt idx="3905">
                  <c:v>1.0754906580398674E-4</c:v>
                </c:pt>
                <c:pt idx="3906">
                  <c:v>1.0755874648541854E-4</c:v>
                </c:pt>
                <c:pt idx="3907">
                  <c:v>1.0761661107929695E-4</c:v>
                </c:pt>
                <c:pt idx="3908">
                  <c:v>1.07626705567963E-4</c:v>
                </c:pt>
                <c:pt idx="3909">
                  <c:v>1.0791919498822131E-4</c:v>
                </c:pt>
                <c:pt idx="3910">
                  <c:v>1.0798051276759244E-4</c:v>
                </c:pt>
                <c:pt idx="3911">
                  <c:v>1.0801315872833379E-4</c:v>
                </c:pt>
                <c:pt idx="3912">
                  <c:v>1.0814606849402601E-4</c:v>
                </c:pt>
                <c:pt idx="3913">
                  <c:v>1.0843430645515987E-4</c:v>
                </c:pt>
                <c:pt idx="3914">
                  <c:v>1.0891212931222158E-4</c:v>
                </c:pt>
                <c:pt idx="3915">
                  <c:v>1.0945964494888456E-4</c:v>
                </c:pt>
                <c:pt idx="3916">
                  <c:v>1.0971328595724486E-4</c:v>
                </c:pt>
                <c:pt idx="3917">
                  <c:v>1.0984574891044989E-4</c:v>
                </c:pt>
                <c:pt idx="3918">
                  <c:v>1.0985783388717599E-4</c:v>
                </c:pt>
                <c:pt idx="3919">
                  <c:v>1.0999301848748543E-4</c:v>
                </c:pt>
                <c:pt idx="3920">
                  <c:v>1.1011986061834244E-4</c:v>
                </c:pt>
                <c:pt idx="3921">
                  <c:v>1.105007182535164E-4</c:v>
                </c:pt>
                <c:pt idx="3922">
                  <c:v>1.1102632601086283E-4</c:v>
                </c:pt>
                <c:pt idx="3923">
                  <c:v>1.110290466254693E-4</c:v>
                </c:pt>
                <c:pt idx="3924">
                  <c:v>1.1112187354424987E-4</c:v>
                </c:pt>
                <c:pt idx="3925">
                  <c:v>1.1146201650621597E-4</c:v>
                </c:pt>
                <c:pt idx="3926">
                  <c:v>1.1186720500983679E-4</c:v>
                </c:pt>
                <c:pt idx="3927">
                  <c:v>1.1192303785057619E-4</c:v>
                </c:pt>
                <c:pt idx="3928">
                  <c:v>1.1220449712771832E-4</c:v>
                </c:pt>
                <c:pt idx="3929">
                  <c:v>1.1221490636663567E-4</c:v>
                </c:pt>
                <c:pt idx="3930">
                  <c:v>1.1222435357085252E-4</c:v>
                </c:pt>
                <c:pt idx="3931">
                  <c:v>1.1222995505974632E-4</c:v>
                </c:pt>
                <c:pt idx="3932">
                  <c:v>1.1246128303785556E-4</c:v>
                </c:pt>
                <c:pt idx="3933">
                  <c:v>1.1255189051614966E-4</c:v>
                </c:pt>
                <c:pt idx="3934">
                  <c:v>1.1271887826384045E-4</c:v>
                </c:pt>
                <c:pt idx="3935">
                  <c:v>1.1338534344469028E-4</c:v>
                </c:pt>
                <c:pt idx="3936">
                  <c:v>1.1413414393909001E-4</c:v>
                </c:pt>
                <c:pt idx="3937">
                  <c:v>1.1432595580594582E-4</c:v>
                </c:pt>
                <c:pt idx="3938">
                  <c:v>1.1462935770848924E-4</c:v>
                </c:pt>
                <c:pt idx="3939">
                  <c:v>1.1467057189132268E-4</c:v>
                </c:pt>
                <c:pt idx="3940">
                  <c:v>1.1476709037028948E-4</c:v>
                </c:pt>
                <c:pt idx="3941">
                  <c:v>1.1509179911367108E-4</c:v>
                </c:pt>
                <c:pt idx="3942">
                  <c:v>1.1535145079996337E-4</c:v>
                </c:pt>
                <c:pt idx="3943">
                  <c:v>1.1554828973205375E-4</c:v>
                </c:pt>
                <c:pt idx="3944">
                  <c:v>1.1621477644726291E-4</c:v>
                </c:pt>
                <c:pt idx="3945">
                  <c:v>1.1630106471207444E-4</c:v>
                </c:pt>
                <c:pt idx="3946">
                  <c:v>1.1653018775038174E-4</c:v>
                </c:pt>
                <c:pt idx="3947">
                  <c:v>1.165742068591687E-4</c:v>
                </c:pt>
                <c:pt idx="3948">
                  <c:v>1.1671342069495516E-4</c:v>
                </c:pt>
                <c:pt idx="3949">
                  <c:v>1.1672569731570839E-4</c:v>
                </c:pt>
                <c:pt idx="3950">
                  <c:v>1.1689318702318078E-4</c:v>
                </c:pt>
                <c:pt idx="3951">
                  <c:v>1.1715406541576559E-4</c:v>
                </c:pt>
                <c:pt idx="3952">
                  <c:v>1.1733535362230986E-4</c:v>
                </c:pt>
                <c:pt idx="3953">
                  <c:v>1.1770409104708336E-4</c:v>
                </c:pt>
                <c:pt idx="3954">
                  <c:v>1.1787011306024473E-4</c:v>
                </c:pt>
                <c:pt idx="3955">
                  <c:v>1.1846254308824444E-4</c:v>
                </c:pt>
                <c:pt idx="3956">
                  <c:v>1.1887950414481572E-4</c:v>
                </c:pt>
                <c:pt idx="3957">
                  <c:v>1.1893503444935226E-4</c:v>
                </c:pt>
                <c:pt idx="3958">
                  <c:v>1.1915137125138532E-4</c:v>
                </c:pt>
                <c:pt idx="3959">
                  <c:v>1.1918419045735341E-4</c:v>
                </c:pt>
                <c:pt idx="3960">
                  <c:v>1.1966584637054418E-4</c:v>
                </c:pt>
                <c:pt idx="3961">
                  <c:v>1.2035118989817494E-4</c:v>
                </c:pt>
                <c:pt idx="3962">
                  <c:v>1.2035500153898061E-4</c:v>
                </c:pt>
                <c:pt idx="3963">
                  <c:v>1.2043240954758157E-4</c:v>
                </c:pt>
                <c:pt idx="3964">
                  <c:v>1.2043707908660867E-4</c:v>
                </c:pt>
                <c:pt idx="3965">
                  <c:v>1.2078978308649188E-4</c:v>
                </c:pt>
                <c:pt idx="3966">
                  <c:v>1.2117893931738928E-4</c:v>
                </c:pt>
                <c:pt idx="3967">
                  <c:v>1.2126354491405715E-4</c:v>
                </c:pt>
                <c:pt idx="3968">
                  <c:v>1.2156526399834008E-4</c:v>
                </c:pt>
                <c:pt idx="3969">
                  <c:v>1.2187608091761874E-4</c:v>
                </c:pt>
                <c:pt idx="3970">
                  <c:v>1.2192768967465716E-4</c:v>
                </c:pt>
                <c:pt idx="3971">
                  <c:v>1.2201785636818449E-4</c:v>
                </c:pt>
                <c:pt idx="3972">
                  <c:v>1.2204888617488805E-4</c:v>
                </c:pt>
                <c:pt idx="3973">
                  <c:v>1.2218125940798014E-4</c:v>
                </c:pt>
                <c:pt idx="3974">
                  <c:v>1.2220308488172235E-4</c:v>
                </c:pt>
                <c:pt idx="3975">
                  <c:v>1.2253184689457028E-4</c:v>
                </c:pt>
                <c:pt idx="3976">
                  <c:v>1.228723096894043E-4</c:v>
                </c:pt>
                <c:pt idx="3977">
                  <c:v>1.2294051392684692E-4</c:v>
                </c:pt>
                <c:pt idx="3978">
                  <c:v>1.229922467755897E-4</c:v>
                </c:pt>
                <c:pt idx="3979">
                  <c:v>1.2332276927177064E-4</c:v>
                </c:pt>
                <c:pt idx="3980">
                  <c:v>1.2332615667341856E-4</c:v>
                </c:pt>
                <c:pt idx="3981">
                  <c:v>1.2367564213510644E-4</c:v>
                </c:pt>
                <c:pt idx="3982">
                  <c:v>1.2416333204842925E-4</c:v>
                </c:pt>
                <c:pt idx="3983">
                  <c:v>1.2422001740674846E-4</c:v>
                </c:pt>
                <c:pt idx="3984">
                  <c:v>1.2430878752636755E-4</c:v>
                </c:pt>
                <c:pt idx="3985">
                  <c:v>1.2451898940696356E-4</c:v>
                </c:pt>
                <c:pt idx="3986">
                  <c:v>1.2467631995097847E-4</c:v>
                </c:pt>
                <c:pt idx="3987">
                  <c:v>1.2481096813729418E-4</c:v>
                </c:pt>
                <c:pt idx="3988">
                  <c:v>1.2511607499954787E-4</c:v>
                </c:pt>
                <c:pt idx="3989">
                  <c:v>1.2512182889458319E-4</c:v>
                </c:pt>
                <c:pt idx="3990">
                  <c:v>1.2516000601399239E-4</c:v>
                </c:pt>
                <c:pt idx="3991">
                  <c:v>1.2522630451022811E-4</c:v>
                </c:pt>
                <c:pt idx="3992">
                  <c:v>1.2535638574633483E-4</c:v>
                </c:pt>
                <c:pt idx="3993">
                  <c:v>1.2538655653791155E-4</c:v>
                </c:pt>
                <c:pt idx="3994">
                  <c:v>1.2552946770572998E-4</c:v>
                </c:pt>
                <c:pt idx="3995">
                  <c:v>1.2579806459686479E-4</c:v>
                </c:pt>
                <c:pt idx="3996">
                  <c:v>1.2616343235167927E-4</c:v>
                </c:pt>
                <c:pt idx="3997">
                  <c:v>1.2618129793396659E-4</c:v>
                </c:pt>
                <c:pt idx="3998">
                  <c:v>1.2628407433332107E-4</c:v>
                </c:pt>
                <c:pt idx="3999">
                  <c:v>1.2671680837967288E-4</c:v>
                </c:pt>
                <c:pt idx="4000">
                  <c:v>1.2682078352453367E-4</c:v>
                </c:pt>
                <c:pt idx="4001">
                  <c:v>1.2700505032930769E-4</c:v>
                </c:pt>
                <c:pt idx="4002">
                  <c:v>1.2728205698893944E-4</c:v>
                </c:pt>
                <c:pt idx="4003">
                  <c:v>1.2737524016029437E-4</c:v>
                </c:pt>
                <c:pt idx="4004">
                  <c:v>1.2754529027698736E-4</c:v>
                </c:pt>
                <c:pt idx="4005">
                  <c:v>1.2766526747897308E-4</c:v>
                </c:pt>
                <c:pt idx="4006">
                  <c:v>1.2776589093994677E-4</c:v>
                </c:pt>
                <c:pt idx="4007">
                  <c:v>1.2784916088456303E-4</c:v>
                </c:pt>
                <c:pt idx="4008">
                  <c:v>1.2797489553289027E-4</c:v>
                </c:pt>
                <c:pt idx="4009">
                  <c:v>1.2811000720194056E-4</c:v>
                </c:pt>
                <c:pt idx="4010">
                  <c:v>1.2849832248723399E-4</c:v>
                </c:pt>
                <c:pt idx="4011">
                  <c:v>1.2876363208752878E-4</c:v>
                </c:pt>
                <c:pt idx="4012">
                  <c:v>1.2879809234905807E-4</c:v>
                </c:pt>
                <c:pt idx="4013">
                  <c:v>1.2914579410023104E-4</c:v>
                </c:pt>
                <c:pt idx="4014">
                  <c:v>1.2922418163668209E-4</c:v>
                </c:pt>
                <c:pt idx="4015">
                  <c:v>1.295859172076267E-4</c:v>
                </c:pt>
                <c:pt idx="4016">
                  <c:v>1.2961222295988428E-4</c:v>
                </c:pt>
                <c:pt idx="4017">
                  <c:v>1.2992910788091455E-4</c:v>
                </c:pt>
                <c:pt idx="4018">
                  <c:v>1.2993142209381431E-4</c:v>
                </c:pt>
                <c:pt idx="4019">
                  <c:v>1.2999696660374763E-4</c:v>
                </c:pt>
                <c:pt idx="4020">
                  <c:v>1.3021622502062613E-4</c:v>
                </c:pt>
                <c:pt idx="4021">
                  <c:v>1.3055991394613457E-4</c:v>
                </c:pt>
                <c:pt idx="4022">
                  <c:v>1.3063360225400831E-4</c:v>
                </c:pt>
                <c:pt idx="4023">
                  <c:v>1.3064308827892307E-4</c:v>
                </c:pt>
                <c:pt idx="4024">
                  <c:v>1.3079029114727042E-4</c:v>
                </c:pt>
                <c:pt idx="4025">
                  <c:v>1.3091824489626637E-4</c:v>
                </c:pt>
                <c:pt idx="4026">
                  <c:v>1.3154013179182781E-4</c:v>
                </c:pt>
                <c:pt idx="4027">
                  <c:v>1.3173456972195743E-4</c:v>
                </c:pt>
                <c:pt idx="4028">
                  <c:v>1.3192123717237442E-4</c:v>
                </c:pt>
                <c:pt idx="4029">
                  <c:v>1.320037481221596E-4</c:v>
                </c:pt>
                <c:pt idx="4030">
                  <c:v>1.3201937806579781E-4</c:v>
                </c:pt>
                <c:pt idx="4031">
                  <c:v>1.3303022736994342E-4</c:v>
                </c:pt>
                <c:pt idx="4032">
                  <c:v>1.3303423203998385E-4</c:v>
                </c:pt>
                <c:pt idx="4033">
                  <c:v>1.333744201420929E-4</c:v>
                </c:pt>
                <c:pt idx="4034">
                  <c:v>1.3337632588315839E-4</c:v>
                </c:pt>
                <c:pt idx="4035">
                  <c:v>1.3342802603038279E-4</c:v>
                </c:pt>
                <c:pt idx="4036">
                  <c:v>1.3348337905702749E-4</c:v>
                </c:pt>
                <c:pt idx="4037">
                  <c:v>1.3390198848802696E-4</c:v>
                </c:pt>
                <c:pt idx="4038">
                  <c:v>1.3400253012583527E-4</c:v>
                </c:pt>
                <c:pt idx="4039">
                  <c:v>1.3422373365720714E-4</c:v>
                </c:pt>
                <c:pt idx="4040">
                  <c:v>1.3437820227090529E-4</c:v>
                </c:pt>
                <c:pt idx="4041">
                  <c:v>1.3477572997486399E-4</c:v>
                </c:pt>
                <c:pt idx="4042">
                  <c:v>1.3483339494541749E-4</c:v>
                </c:pt>
                <c:pt idx="4043">
                  <c:v>1.3491803854727118E-4</c:v>
                </c:pt>
                <c:pt idx="4044">
                  <c:v>1.3496796122337696E-4</c:v>
                </c:pt>
                <c:pt idx="4045">
                  <c:v>1.3506918381851369E-4</c:v>
                </c:pt>
                <c:pt idx="4046">
                  <c:v>1.3568174608589439E-4</c:v>
                </c:pt>
                <c:pt idx="4047">
                  <c:v>1.360819602169532E-4</c:v>
                </c:pt>
                <c:pt idx="4048">
                  <c:v>1.3654593892559967E-4</c:v>
                </c:pt>
                <c:pt idx="4049">
                  <c:v>1.3660940270118207E-4</c:v>
                </c:pt>
                <c:pt idx="4050">
                  <c:v>1.3666210795781699E-4</c:v>
                </c:pt>
                <c:pt idx="4051">
                  <c:v>1.3689108663295999E-4</c:v>
                </c:pt>
                <c:pt idx="4052">
                  <c:v>1.3748953543908798E-4</c:v>
                </c:pt>
                <c:pt idx="4053">
                  <c:v>1.3759104341179757E-4</c:v>
                </c:pt>
                <c:pt idx="4054">
                  <c:v>1.3780078575845804E-4</c:v>
                </c:pt>
                <c:pt idx="4055">
                  <c:v>1.3924113061697453E-4</c:v>
                </c:pt>
                <c:pt idx="4056">
                  <c:v>1.3948277070037075E-4</c:v>
                </c:pt>
                <c:pt idx="4057">
                  <c:v>1.4026512434655021E-4</c:v>
                </c:pt>
                <c:pt idx="4058">
                  <c:v>1.4213287750442153E-4</c:v>
                </c:pt>
                <c:pt idx="4059">
                  <c:v>1.42449462397796E-4</c:v>
                </c:pt>
                <c:pt idx="4060">
                  <c:v>1.4271523839702092E-4</c:v>
                </c:pt>
                <c:pt idx="4061">
                  <c:v>1.4273438586712029E-4</c:v>
                </c:pt>
                <c:pt idx="4062">
                  <c:v>1.4289208772950984E-4</c:v>
                </c:pt>
                <c:pt idx="4063">
                  <c:v>1.4314519928516556E-4</c:v>
                </c:pt>
                <c:pt idx="4064">
                  <c:v>1.4366693208896141E-4</c:v>
                </c:pt>
                <c:pt idx="4065">
                  <c:v>1.4377502565961282E-4</c:v>
                </c:pt>
                <c:pt idx="4066">
                  <c:v>1.4422845810365531E-4</c:v>
                </c:pt>
                <c:pt idx="4067">
                  <c:v>1.4527816626036774E-4</c:v>
                </c:pt>
                <c:pt idx="4068">
                  <c:v>1.4533501892028493E-4</c:v>
                </c:pt>
                <c:pt idx="4069">
                  <c:v>1.4574593668856102E-4</c:v>
                </c:pt>
                <c:pt idx="4070">
                  <c:v>1.4579431610137409E-4</c:v>
                </c:pt>
                <c:pt idx="4071">
                  <c:v>1.4617520183118991E-4</c:v>
                </c:pt>
                <c:pt idx="4072">
                  <c:v>1.4629115544950879E-4</c:v>
                </c:pt>
                <c:pt idx="4073">
                  <c:v>1.4682353744675464E-4</c:v>
                </c:pt>
                <c:pt idx="4074">
                  <c:v>1.469253414230391E-4</c:v>
                </c:pt>
                <c:pt idx="4075">
                  <c:v>1.4698522340635985E-4</c:v>
                </c:pt>
                <c:pt idx="4076">
                  <c:v>1.4711828560232189E-4</c:v>
                </c:pt>
                <c:pt idx="4077">
                  <c:v>1.4755985125666492E-4</c:v>
                </c:pt>
                <c:pt idx="4078">
                  <c:v>1.477950842359958E-4</c:v>
                </c:pt>
                <c:pt idx="4079">
                  <c:v>1.4837731551108185E-4</c:v>
                </c:pt>
                <c:pt idx="4080">
                  <c:v>1.4845924908819181E-4</c:v>
                </c:pt>
                <c:pt idx="4081">
                  <c:v>1.4858858073300013E-4</c:v>
                </c:pt>
                <c:pt idx="4082">
                  <c:v>1.4917692876032315E-4</c:v>
                </c:pt>
                <c:pt idx="4083">
                  <c:v>1.4995641858894573E-4</c:v>
                </c:pt>
                <c:pt idx="4084">
                  <c:v>1.4997260180425523E-4</c:v>
                </c:pt>
                <c:pt idx="4085">
                  <c:v>1.5007454070529942E-4</c:v>
                </c:pt>
                <c:pt idx="4086">
                  <c:v>1.5042876541985123E-4</c:v>
                </c:pt>
                <c:pt idx="4087">
                  <c:v>1.5136069497095401E-4</c:v>
                </c:pt>
                <c:pt idx="4088">
                  <c:v>1.516614253743556E-4</c:v>
                </c:pt>
                <c:pt idx="4089">
                  <c:v>1.5173632335345507E-4</c:v>
                </c:pt>
                <c:pt idx="4090">
                  <c:v>1.5196963551416642E-4</c:v>
                </c:pt>
                <c:pt idx="4091">
                  <c:v>1.520468013954352E-4</c:v>
                </c:pt>
                <c:pt idx="4092">
                  <c:v>1.5215051706528958E-4</c:v>
                </c:pt>
                <c:pt idx="4093">
                  <c:v>1.5285247836015355E-4</c:v>
                </c:pt>
                <c:pt idx="4094">
                  <c:v>1.5430578467201384E-4</c:v>
                </c:pt>
                <c:pt idx="4095">
                  <c:v>1.5456306913107367E-4</c:v>
                </c:pt>
                <c:pt idx="4096">
                  <c:v>1.5457542814416875E-4</c:v>
                </c:pt>
                <c:pt idx="4097">
                  <c:v>1.5471481911906343E-4</c:v>
                </c:pt>
                <c:pt idx="4098">
                  <c:v>1.5498909602128236E-4</c:v>
                </c:pt>
                <c:pt idx="4099">
                  <c:v>1.5502340779974732E-4</c:v>
                </c:pt>
                <c:pt idx="4100">
                  <c:v>1.5559412490813215E-4</c:v>
                </c:pt>
                <c:pt idx="4101">
                  <c:v>1.5593642478378702E-4</c:v>
                </c:pt>
                <c:pt idx="4102">
                  <c:v>1.5594846299218042E-4</c:v>
                </c:pt>
                <c:pt idx="4103">
                  <c:v>1.561520810327604E-4</c:v>
                </c:pt>
                <c:pt idx="4104">
                  <c:v>1.5641438665264231E-4</c:v>
                </c:pt>
                <c:pt idx="4105">
                  <c:v>1.5656721770064235E-4</c:v>
                </c:pt>
                <c:pt idx="4106">
                  <c:v>1.5717594503824328E-4</c:v>
                </c:pt>
                <c:pt idx="4107">
                  <c:v>1.5726499629660395E-4</c:v>
                </c:pt>
                <c:pt idx="4108">
                  <c:v>1.5737754794695606E-4</c:v>
                </c:pt>
                <c:pt idx="4109">
                  <c:v>1.5769246795880958E-4</c:v>
                </c:pt>
                <c:pt idx="4110">
                  <c:v>1.5785717957271828E-4</c:v>
                </c:pt>
                <c:pt idx="4111">
                  <c:v>1.5800886068832035E-4</c:v>
                </c:pt>
                <c:pt idx="4112">
                  <c:v>1.5801748013935846E-4</c:v>
                </c:pt>
                <c:pt idx="4113">
                  <c:v>1.5903169768724271E-4</c:v>
                </c:pt>
                <c:pt idx="4114">
                  <c:v>1.591807099136087E-4</c:v>
                </c:pt>
                <c:pt idx="4115">
                  <c:v>1.5923276427667269E-4</c:v>
                </c:pt>
                <c:pt idx="4116">
                  <c:v>1.5962523882528685E-4</c:v>
                </c:pt>
                <c:pt idx="4117">
                  <c:v>1.6002533136025331E-4</c:v>
                </c:pt>
                <c:pt idx="4118">
                  <c:v>1.6009127947609183E-4</c:v>
                </c:pt>
                <c:pt idx="4119">
                  <c:v>1.6093672881884071E-4</c:v>
                </c:pt>
                <c:pt idx="4120">
                  <c:v>1.6102008039647653E-4</c:v>
                </c:pt>
                <c:pt idx="4121">
                  <c:v>1.614107001473153E-4</c:v>
                </c:pt>
                <c:pt idx="4122">
                  <c:v>1.6146620287432327E-4</c:v>
                </c:pt>
                <c:pt idx="4123">
                  <c:v>1.6147059127557075E-4</c:v>
                </c:pt>
                <c:pt idx="4124">
                  <c:v>1.615104959684136E-4</c:v>
                </c:pt>
                <c:pt idx="4125">
                  <c:v>1.6174474300397978E-4</c:v>
                </c:pt>
                <c:pt idx="4126">
                  <c:v>1.6175387422380031E-4</c:v>
                </c:pt>
                <c:pt idx="4127">
                  <c:v>1.6180094700664555E-4</c:v>
                </c:pt>
                <c:pt idx="4128">
                  <c:v>1.6257823453359366E-4</c:v>
                </c:pt>
                <c:pt idx="4129">
                  <c:v>1.6325424824635451E-4</c:v>
                </c:pt>
                <c:pt idx="4130">
                  <c:v>1.6336455574548283E-4</c:v>
                </c:pt>
                <c:pt idx="4131">
                  <c:v>1.6349663377764227E-4</c:v>
                </c:pt>
                <c:pt idx="4132">
                  <c:v>1.6367096414646293E-4</c:v>
                </c:pt>
                <c:pt idx="4133">
                  <c:v>1.6445759900083809E-4</c:v>
                </c:pt>
                <c:pt idx="4134">
                  <c:v>1.6482650985692526E-4</c:v>
                </c:pt>
                <c:pt idx="4135">
                  <c:v>1.6486860009505355E-4</c:v>
                </c:pt>
                <c:pt idx="4136">
                  <c:v>1.6514785995814672E-4</c:v>
                </c:pt>
                <c:pt idx="4137">
                  <c:v>1.6593366314396349E-4</c:v>
                </c:pt>
                <c:pt idx="4138">
                  <c:v>1.6618507919361145E-4</c:v>
                </c:pt>
                <c:pt idx="4139">
                  <c:v>1.6668839560220842E-4</c:v>
                </c:pt>
                <c:pt idx="4140">
                  <c:v>1.6699344559032014E-4</c:v>
                </c:pt>
                <c:pt idx="4141">
                  <c:v>1.6716650538698701E-4</c:v>
                </c:pt>
                <c:pt idx="4142">
                  <c:v>1.6754132972755136E-4</c:v>
                </c:pt>
                <c:pt idx="4143">
                  <c:v>1.6763504878464924E-4</c:v>
                </c:pt>
                <c:pt idx="4144">
                  <c:v>1.6769315586035312E-4</c:v>
                </c:pt>
                <c:pt idx="4145">
                  <c:v>1.6913901992651035E-4</c:v>
                </c:pt>
                <c:pt idx="4146">
                  <c:v>1.6914012511075479E-4</c:v>
                </c:pt>
                <c:pt idx="4147">
                  <c:v>1.6928706466036141E-4</c:v>
                </c:pt>
                <c:pt idx="4148">
                  <c:v>1.6997197708343431E-4</c:v>
                </c:pt>
                <c:pt idx="4149">
                  <c:v>1.716534237062595E-4</c:v>
                </c:pt>
                <c:pt idx="4150">
                  <c:v>1.7217098051001834E-4</c:v>
                </c:pt>
                <c:pt idx="4151">
                  <c:v>1.7218844545552537E-4</c:v>
                </c:pt>
                <c:pt idx="4152">
                  <c:v>1.7225439913711338E-4</c:v>
                </c:pt>
                <c:pt idx="4153">
                  <c:v>1.7267667952172342E-4</c:v>
                </c:pt>
                <c:pt idx="4154">
                  <c:v>1.7280469052298364E-4</c:v>
                </c:pt>
                <c:pt idx="4155">
                  <c:v>1.7384300211230094E-4</c:v>
                </c:pt>
                <c:pt idx="4156">
                  <c:v>1.7392613300806883E-4</c:v>
                </c:pt>
                <c:pt idx="4157">
                  <c:v>1.7427708195695562E-4</c:v>
                </c:pt>
                <c:pt idx="4158">
                  <c:v>1.7468862413945569E-4</c:v>
                </c:pt>
                <c:pt idx="4159">
                  <c:v>1.748527980515896E-4</c:v>
                </c:pt>
                <c:pt idx="4160">
                  <c:v>1.7490020942396094E-4</c:v>
                </c:pt>
                <c:pt idx="4161">
                  <c:v>1.7550020210535606E-4</c:v>
                </c:pt>
                <c:pt idx="4162">
                  <c:v>1.7556185802950259E-4</c:v>
                </c:pt>
                <c:pt idx="4163">
                  <c:v>1.7562361967937619E-4</c:v>
                </c:pt>
                <c:pt idx="4164">
                  <c:v>1.7587418098265623E-4</c:v>
                </c:pt>
                <c:pt idx="4165">
                  <c:v>1.7595583141367637E-4</c:v>
                </c:pt>
                <c:pt idx="4166">
                  <c:v>1.7608565180680583E-4</c:v>
                </c:pt>
                <c:pt idx="4167">
                  <c:v>1.7691317303798876E-4</c:v>
                </c:pt>
                <c:pt idx="4168">
                  <c:v>1.7691706639081831E-4</c:v>
                </c:pt>
                <c:pt idx="4169">
                  <c:v>1.7693907063507923E-4</c:v>
                </c:pt>
                <c:pt idx="4170">
                  <c:v>1.7695867412431787E-4</c:v>
                </c:pt>
                <c:pt idx="4171">
                  <c:v>1.7813705972544573E-4</c:v>
                </c:pt>
                <c:pt idx="4172">
                  <c:v>1.7830215967121077E-4</c:v>
                </c:pt>
                <c:pt idx="4173">
                  <c:v>1.7855009692565495E-4</c:v>
                </c:pt>
                <c:pt idx="4174">
                  <c:v>1.7887191921615826E-4</c:v>
                </c:pt>
                <c:pt idx="4175">
                  <c:v>1.788981892799154E-4</c:v>
                </c:pt>
                <c:pt idx="4176">
                  <c:v>1.7935732448560844E-4</c:v>
                </c:pt>
                <c:pt idx="4177">
                  <c:v>1.8027495087045501E-4</c:v>
                </c:pt>
                <c:pt idx="4178">
                  <c:v>1.8231447197125365E-4</c:v>
                </c:pt>
                <c:pt idx="4179">
                  <c:v>1.8251394345960458E-4</c:v>
                </c:pt>
                <c:pt idx="4180">
                  <c:v>1.8267888546194227E-4</c:v>
                </c:pt>
                <c:pt idx="4181">
                  <c:v>1.8370451885954751E-4</c:v>
                </c:pt>
                <c:pt idx="4182">
                  <c:v>1.8416765019165399E-4</c:v>
                </c:pt>
                <c:pt idx="4183">
                  <c:v>1.8427039891990535E-4</c:v>
                </c:pt>
                <c:pt idx="4184">
                  <c:v>1.8431602407842899E-4</c:v>
                </c:pt>
                <c:pt idx="4185">
                  <c:v>1.8440664750995719E-4</c:v>
                </c:pt>
                <c:pt idx="4186">
                  <c:v>1.8534664753203225E-4</c:v>
                </c:pt>
                <c:pt idx="4187">
                  <c:v>1.8543394082042247E-4</c:v>
                </c:pt>
                <c:pt idx="4188">
                  <c:v>1.8547254451405646E-4</c:v>
                </c:pt>
                <c:pt idx="4189">
                  <c:v>1.8548413083938829E-4</c:v>
                </c:pt>
                <c:pt idx="4190">
                  <c:v>1.855207655517908E-4</c:v>
                </c:pt>
                <c:pt idx="4191">
                  <c:v>1.8600507965807332E-4</c:v>
                </c:pt>
                <c:pt idx="4192">
                  <c:v>1.8645408675531811E-4</c:v>
                </c:pt>
                <c:pt idx="4193">
                  <c:v>1.8653702547066149E-4</c:v>
                </c:pt>
                <c:pt idx="4194">
                  <c:v>1.8720594201430743E-4</c:v>
                </c:pt>
                <c:pt idx="4195">
                  <c:v>1.8746880382369688E-4</c:v>
                </c:pt>
                <c:pt idx="4196">
                  <c:v>1.8749523799631667E-4</c:v>
                </c:pt>
                <c:pt idx="4197">
                  <c:v>1.8796662244224425E-4</c:v>
                </c:pt>
                <c:pt idx="4198">
                  <c:v>1.885633733487372E-4</c:v>
                </c:pt>
                <c:pt idx="4199">
                  <c:v>1.8914407044577275E-4</c:v>
                </c:pt>
                <c:pt idx="4200">
                  <c:v>1.8928582594035154E-4</c:v>
                </c:pt>
                <c:pt idx="4201">
                  <c:v>1.8947409848832269E-4</c:v>
                </c:pt>
                <c:pt idx="4202">
                  <c:v>1.8958255178785961E-4</c:v>
                </c:pt>
                <c:pt idx="4203">
                  <c:v>1.9068062304800922E-4</c:v>
                </c:pt>
                <c:pt idx="4204">
                  <c:v>1.9129023001409427E-4</c:v>
                </c:pt>
                <c:pt idx="4205">
                  <c:v>1.920771913115353E-4</c:v>
                </c:pt>
                <c:pt idx="4206">
                  <c:v>1.9208656684379361E-4</c:v>
                </c:pt>
                <c:pt idx="4207">
                  <c:v>1.9217660837658553E-4</c:v>
                </c:pt>
                <c:pt idx="4208">
                  <c:v>1.9351022860454744E-4</c:v>
                </c:pt>
                <c:pt idx="4209">
                  <c:v>1.9366898718819149E-4</c:v>
                </c:pt>
                <c:pt idx="4210">
                  <c:v>1.9368638012744747E-4</c:v>
                </c:pt>
                <c:pt idx="4211">
                  <c:v>1.9375185735902626E-4</c:v>
                </c:pt>
                <c:pt idx="4212">
                  <c:v>1.9400120230872445E-4</c:v>
                </c:pt>
                <c:pt idx="4213">
                  <c:v>1.9416819279807689E-4</c:v>
                </c:pt>
                <c:pt idx="4214">
                  <c:v>1.9425057111021349E-4</c:v>
                </c:pt>
                <c:pt idx="4215">
                  <c:v>1.9430666027596427E-4</c:v>
                </c:pt>
                <c:pt idx="4216">
                  <c:v>1.9454708289912693E-4</c:v>
                </c:pt>
                <c:pt idx="4217">
                  <c:v>1.9477920121386576E-4</c:v>
                </c:pt>
                <c:pt idx="4218">
                  <c:v>1.9512408159515102E-4</c:v>
                </c:pt>
                <c:pt idx="4219">
                  <c:v>1.9548370765621367E-4</c:v>
                </c:pt>
                <c:pt idx="4220">
                  <c:v>1.9556595261456332E-4</c:v>
                </c:pt>
                <c:pt idx="4221">
                  <c:v>1.9570327529152418E-4</c:v>
                </c:pt>
                <c:pt idx="4222">
                  <c:v>1.9651887308393649E-4</c:v>
                </c:pt>
                <c:pt idx="4223">
                  <c:v>1.970562056419853E-4</c:v>
                </c:pt>
                <c:pt idx="4224">
                  <c:v>1.9817584530854959E-4</c:v>
                </c:pt>
                <c:pt idx="4225">
                  <c:v>1.986289962172805E-4</c:v>
                </c:pt>
                <c:pt idx="4226">
                  <c:v>1.9875603732571922E-4</c:v>
                </c:pt>
                <c:pt idx="4227">
                  <c:v>1.9884096648883784E-4</c:v>
                </c:pt>
                <c:pt idx="4228">
                  <c:v>1.9894775432792374E-4</c:v>
                </c:pt>
                <c:pt idx="4229">
                  <c:v>1.9895921324072086E-4</c:v>
                </c:pt>
                <c:pt idx="4230">
                  <c:v>1.9961431716534111E-4</c:v>
                </c:pt>
                <c:pt idx="4231">
                  <c:v>2.00742611233474E-4</c:v>
                </c:pt>
                <c:pt idx="4232">
                  <c:v>2.0109290703507432E-4</c:v>
                </c:pt>
                <c:pt idx="4233">
                  <c:v>2.0126673898480515E-4</c:v>
                </c:pt>
                <c:pt idx="4234">
                  <c:v>2.0195652006119175E-4</c:v>
                </c:pt>
                <c:pt idx="4235">
                  <c:v>2.0195716976405522E-4</c:v>
                </c:pt>
                <c:pt idx="4236">
                  <c:v>2.0218647783257766E-4</c:v>
                </c:pt>
                <c:pt idx="4237">
                  <c:v>2.022356439896991E-4</c:v>
                </c:pt>
                <c:pt idx="4238">
                  <c:v>2.0266559819372051E-4</c:v>
                </c:pt>
                <c:pt idx="4239">
                  <c:v>2.0285379634668024E-4</c:v>
                </c:pt>
                <c:pt idx="4240">
                  <c:v>2.0308222713648694E-4</c:v>
                </c:pt>
                <c:pt idx="4241">
                  <c:v>2.04229921167971E-4</c:v>
                </c:pt>
                <c:pt idx="4242">
                  <c:v>2.0525568671846389E-4</c:v>
                </c:pt>
                <c:pt idx="4243">
                  <c:v>2.0539230065451362E-4</c:v>
                </c:pt>
                <c:pt idx="4244">
                  <c:v>2.0618642524551268E-4</c:v>
                </c:pt>
                <c:pt idx="4245">
                  <c:v>2.0624140190406327E-4</c:v>
                </c:pt>
                <c:pt idx="4246">
                  <c:v>2.0686794019817096E-4</c:v>
                </c:pt>
                <c:pt idx="4247">
                  <c:v>2.0813146421911873E-4</c:v>
                </c:pt>
                <c:pt idx="4248">
                  <c:v>2.08157440631826E-4</c:v>
                </c:pt>
                <c:pt idx="4249">
                  <c:v>2.0845281943103659E-4</c:v>
                </c:pt>
                <c:pt idx="4250">
                  <c:v>2.0850437947720566E-4</c:v>
                </c:pt>
                <c:pt idx="4251">
                  <c:v>2.0990521365441876E-4</c:v>
                </c:pt>
                <c:pt idx="4252">
                  <c:v>2.1012779090265676E-4</c:v>
                </c:pt>
                <c:pt idx="4253">
                  <c:v>2.1194334795570879E-4</c:v>
                </c:pt>
                <c:pt idx="4254">
                  <c:v>2.1199638879465188E-4</c:v>
                </c:pt>
                <c:pt idx="4255">
                  <c:v>2.123662599175515E-4</c:v>
                </c:pt>
                <c:pt idx="4256">
                  <c:v>2.1238848536160148E-4</c:v>
                </c:pt>
                <c:pt idx="4257">
                  <c:v>2.1293940990532582E-4</c:v>
                </c:pt>
                <c:pt idx="4258">
                  <c:v>2.1423897083738304E-4</c:v>
                </c:pt>
                <c:pt idx="4259">
                  <c:v>2.1466441746339148E-4</c:v>
                </c:pt>
                <c:pt idx="4260">
                  <c:v>2.1498133698644083E-4</c:v>
                </c:pt>
                <c:pt idx="4261">
                  <c:v>2.1554538387096655E-4</c:v>
                </c:pt>
                <c:pt idx="4262">
                  <c:v>2.1603715495976304E-4</c:v>
                </c:pt>
                <c:pt idx="4263">
                  <c:v>2.175390052152028E-4</c:v>
                </c:pt>
                <c:pt idx="4264">
                  <c:v>2.1813162194765651E-4</c:v>
                </c:pt>
                <c:pt idx="4265">
                  <c:v>2.1963651037917213E-4</c:v>
                </c:pt>
                <c:pt idx="4266">
                  <c:v>2.2046839347120782E-4</c:v>
                </c:pt>
                <c:pt idx="4267">
                  <c:v>2.2133587714566035E-4</c:v>
                </c:pt>
                <c:pt idx="4268">
                  <c:v>2.2370491193645286E-4</c:v>
                </c:pt>
                <c:pt idx="4269">
                  <c:v>2.2660933060508049E-4</c:v>
                </c:pt>
                <c:pt idx="4270">
                  <c:v>2.2708112562149817E-4</c:v>
                </c:pt>
                <c:pt idx="4271">
                  <c:v>2.274291025356832E-4</c:v>
                </c:pt>
                <c:pt idx="4272">
                  <c:v>2.2781623936601045E-4</c:v>
                </c:pt>
                <c:pt idx="4273">
                  <c:v>2.2799427567523505E-4</c:v>
                </c:pt>
                <c:pt idx="4274">
                  <c:v>2.2833367229754437E-4</c:v>
                </c:pt>
                <c:pt idx="4275">
                  <c:v>2.2867880720457779E-4</c:v>
                </c:pt>
                <c:pt idx="4276">
                  <c:v>2.2932006844627253E-4</c:v>
                </c:pt>
                <c:pt idx="4277">
                  <c:v>2.2944753589649022E-4</c:v>
                </c:pt>
                <c:pt idx="4278">
                  <c:v>2.2952287734247229E-4</c:v>
                </c:pt>
                <c:pt idx="4279">
                  <c:v>2.2961758512806381E-4</c:v>
                </c:pt>
                <c:pt idx="4280">
                  <c:v>2.3033347817390202E-4</c:v>
                </c:pt>
                <c:pt idx="4281">
                  <c:v>2.3063505571489432E-4</c:v>
                </c:pt>
                <c:pt idx="4282">
                  <c:v>2.3117283948334065E-4</c:v>
                </c:pt>
                <c:pt idx="4283">
                  <c:v>2.3173338178798935E-4</c:v>
                </c:pt>
                <c:pt idx="4284">
                  <c:v>2.3394469868801175E-4</c:v>
                </c:pt>
                <c:pt idx="4285">
                  <c:v>2.3493056298711743E-4</c:v>
                </c:pt>
                <c:pt idx="4286">
                  <c:v>2.3502890931440535E-4</c:v>
                </c:pt>
                <c:pt idx="4287">
                  <c:v>2.3508715907219474E-4</c:v>
                </c:pt>
                <c:pt idx="4288">
                  <c:v>2.3539454541093318E-4</c:v>
                </c:pt>
                <c:pt idx="4289">
                  <c:v>2.3583156380142323E-4</c:v>
                </c:pt>
                <c:pt idx="4290">
                  <c:v>2.3632343863300268E-4</c:v>
                </c:pt>
                <c:pt idx="4291">
                  <c:v>2.3641709752351541E-4</c:v>
                </c:pt>
                <c:pt idx="4292">
                  <c:v>2.3701262692277814E-4</c:v>
                </c:pt>
                <c:pt idx="4293">
                  <c:v>2.3881049965280668E-4</c:v>
                </c:pt>
                <c:pt idx="4294">
                  <c:v>2.3891331589450399E-4</c:v>
                </c:pt>
                <c:pt idx="4295">
                  <c:v>2.3896786373407082E-4</c:v>
                </c:pt>
                <c:pt idx="4296">
                  <c:v>2.3914184071604271E-4</c:v>
                </c:pt>
                <c:pt idx="4297">
                  <c:v>2.3920783121216018E-4</c:v>
                </c:pt>
                <c:pt idx="4298">
                  <c:v>2.392908072458968E-4</c:v>
                </c:pt>
                <c:pt idx="4299">
                  <c:v>2.3931210759280466E-4</c:v>
                </c:pt>
                <c:pt idx="4300">
                  <c:v>2.3936818686686199E-4</c:v>
                </c:pt>
                <c:pt idx="4301">
                  <c:v>2.4040580836176469E-4</c:v>
                </c:pt>
                <c:pt idx="4302">
                  <c:v>2.4055797128867817E-4</c:v>
                </c:pt>
                <c:pt idx="4303">
                  <c:v>2.4085755752140161E-4</c:v>
                </c:pt>
                <c:pt idx="4304">
                  <c:v>2.4110823955598987E-4</c:v>
                </c:pt>
                <c:pt idx="4305">
                  <c:v>2.4155806148250413E-4</c:v>
                </c:pt>
                <c:pt idx="4306">
                  <c:v>2.4175288627822713E-4</c:v>
                </c:pt>
                <c:pt idx="4307">
                  <c:v>2.4211639112308779E-4</c:v>
                </c:pt>
                <c:pt idx="4308">
                  <c:v>2.4305482022098044E-4</c:v>
                </c:pt>
                <c:pt idx="4309">
                  <c:v>2.4333959975815459E-4</c:v>
                </c:pt>
                <c:pt idx="4310">
                  <c:v>2.4335499364925932E-4</c:v>
                </c:pt>
                <c:pt idx="4311">
                  <c:v>2.4398218038300019E-4</c:v>
                </c:pt>
                <c:pt idx="4312">
                  <c:v>2.4496479490116434E-4</c:v>
                </c:pt>
                <c:pt idx="4313">
                  <c:v>2.4550557273208043E-4</c:v>
                </c:pt>
                <c:pt idx="4314">
                  <c:v>2.463599510631059E-4</c:v>
                </c:pt>
                <c:pt idx="4315">
                  <c:v>2.4686652595732483E-4</c:v>
                </c:pt>
                <c:pt idx="4316">
                  <c:v>2.4765209802409503E-4</c:v>
                </c:pt>
                <c:pt idx="4317">
                  <c:v>2.4966288331594523E-4</c:v>
                </c:pt>
                <c:pt idx="4318">
                  <c:v>2.5018718438935212E-4</c:v>
                </c:pt>
                <c:pt idx="4319">
                  <c:v>2.5124657868318953E-4</c:v>
                </c:pt>
                <c:pt idx="4320">
                  <c:v>2.5220932410235019E-4</c:v>
                </c:pt>
                <c:pt idx="4321">
                  <c:v>2.5252652388309423E-4</c:v>
                </c:pt>
                <c:pt idx="4322">
                  <c:v>2.5264143141134513E-4</c:v>
                </c:pt>
                <c:pt idx="4323">
                  <c:v>2.5315350581029035E-4</c:v>
                </c:pt>
                <c:pt idx="4324">
                  <c:v>2.544143453172873E-4</c:v>
                </c:pt>
                <c:pt idx="4325">
                  <c:v>2.5503351048465769E-4</c:v>
                </c:pt>
                <c:pt idx="4326">
                  <c:v>2.5540482110368503E-4</c:v>
                </c:pt>
                <c:pt idx="4327">
                  <c:v>2.5551698389703113E-4</c:v>
                </c:pt>
                <c:pt idx="4328">
                  <c:v>2.5564854324006933E-4</c:v>
                </c:pt>
                <c:pt idx="4329">
                  <c:v>2.5573774413498727E-4</c:v>
                </c:pt>
                <c:pt idx="4330">
                  <c:v>2.5768967010307613E-4</c:v>
                </c:pt>
                <c:pt idx="4331">
                  <c:v>2.5769838202547424E-4</c:v>
                </c:pt>
                <c:pt idx="4332">
                  <c:v>2.5817973524691048E-4</c:v>
                </c:pt>
                <c:pt idx="4333">
                  <c:v>2.5823640454536754E-4</c:v>
                </c:pt>
                <c:pt idx="4334">
                  <c:v>2.5835828436840711E-4</c:v>
                </c:pt>
                <c:pt idx="4335">
                  <c:v>2.5873365367125897E-4</c:v>
                </c:pt>
                <c:pt idx="4336">
                  <c:v>2.5946587636936776E-4</c:v>
                </c:pt>
                <c:pt idx="4337">
                  <c:v>2.5948964004049484E-4</c:v>
                </c:pt>
                <c:pt idx="4338">
                  <c:v>2.5954363712301932E-4</c:v>
                </c:pt>
                <c:pt idx="4339">
                  <c:v>2.6082320034335603E-4</c:v>
                </c:pt>
                <c:pt idx="4340">
                  <c:v>2.6131225128656603E-4</c:v>
                </c:pt>
                <c:pt idx="4341">
                  <c:v>2.6173173317492373E-4</c:v>
                </c:pt>
                <c:pt idx="4342">
                  <c:v>2.6174914821571133E-4</c:v>
                </c:pt>
                <c:pt idx="4343">
                  <c:v>2.6306300263423459E-4</c:v>
                </c:pt>
                <c:pt idx="4344">
                  <c:v>2.6345567812611207E-4</c:v>
                </c:pt>
                <c:pt idx="4345">
                  <c:v>2.6374737695820005E-4</c:v>
                </c:pt>
                <c:pt idx="4346">
                  <c:v>2.640166118794745E-4</c:v>
                </c:pt>
                <c:pt idx="4347">
                  <c:v>2.6415451344570908E-4</c:v>
                </c:pt>
                <c:pt idx="4348">
                  <c:v>2.6651143611179065E-4</c:v>
                </c:pt>
                <c:pt idx="4349">
                  <c:v>2.6667544640390984E-4</c:v>
                </c:pt>
                <c:pt idx="4350">
                  <c:v>2.6768601049815372E-4</c:v>
                </c:pt>
                <c:pt idx="4351">
                  <c:v>2.6780612690714629E-4</c:v>
                </c:pt>
                <c:pt idx="4352">
                  <c:v>2.6813064572191577E-4</c:v>
                </c:pt>
                <c:pt idx="4353">
                  <c:v>2.6970069980938584E-4</c:v>
                </c:pt>
                <c:pt idx="4354">
                  <c:v>2.7169781779901476E-4</c:v>
                </c:pt>
                <c:pt idx="4355">
                  <c:v>2.7242657503317937E-4</c:v>
                </c:pt>
                <c:pt idx="4356">
                  <c:v>2.7293006440217381E-4</c:v>
                </c:pt>
                <c:pt idx="4357">
                  <c:v>2.7350237623983531E-4</c:v>
                </c:pt>
                <c:pt idx="4358">
                  <c:v>2.7398922604531857E-4</c:v>
                </c:pt>
                <c:pt idx="4359">
                  <c:v>2.7423609181948232E-4</c:v>
                </c:pt>
                <c:pt idx="4360">
                  <c:v>2.7474312182126443E-4</c:v>
                </c:pt>
                <c:pt idx="4361">
                  <c:v>2.7504053985239347E-4</c:v>
                </c:pt>
                <c:pt idx="4362">
                  <c:v>2.764293905914308E-4</c:v>
                </c:pt>
                <c:pt idx="4363">
                  <c:v>2.7656310952129737E-4</c:v>
                </c:pt>
                <c:pt idx="4364">
                  <c:v>2.773235564464094E-4</c:v>
                </c:pt>
                <c:pt idx="4365">
                  <c:v>2.7745843240069176E-4</c:v>
                </c:pt>
                <c:pt idx="4366">
                  <c:v>2.7830871007550431E-4</c:v>
                </c:pt>
                <c:pt idx="4367">
                  <c:v>2.8070981564597884E-4</c:v>
                </c:pt>
                <c:pt idx="4368">
                  <c:v>2.8076232355215571E-4</c:v>
                </c:pt>
                <c:pt idx="4369">
                  <c:v>2.8135013299190593E-4</c:v>
                </c:pt>
                <c:pt idx="4370">
                  <c:v>2.8164565930106959E-4</c:v>
                </c:pt>
                <c:pt idx="4371">
                  <c:v>2.8211373400956397E-4</c:v>
                </c:pt>
                <c:pt idx="4372">
                  <c:v>2.8404359642411397E-4</c:v>
                </c:pt>
                <c:pt idx="4373">
                  <c:v>2.8724838006876356E-4</c:v>
                </c:pt>
                <c:pt idx="4374">
                  <c:v>2.8756034449143876E-4</c:v>
                </c:pt>
                <c:pt idx="4375">
                  <c:v>2.8902854910964446E-4</c:v>
                </c:pt>
                <c:pt idx="4376">
                  <c:v>2.9184290538987831E-4</c:v>
                </c:pt>
                <c:pt idx="4377">
                  <c:v>2.9267893496169573E-4</c:v>
                </c:pt>
                <c:pt idx="4378">
                  <c:v>2.9412245685139045E-4</c:v>
                </c:pt>
                <c:pt idx="4379">
                  <c:v>2.9524593731245792E-4</c:v>
                </c:pt>
                <c:pt idx="4380">
                  <c:v>2.9583816316075756E-4</c:v>
                </c:pt>
                <c:pt idx="4381">
                  <c:v>2.9617590660984208E-4</c:v>
                </c:pt>
                <c:pt idx="4382">
                  <c:v>2.9698447626228176E-4</c:v>
                </c:pt>
                <c:pt idx="4383">
                  <c:v>2.9744105651214171E-4</c:v>
                </c:pt>
                <c:pt idx="4384">
                  <c:v>2.9747642196250424E-4</c:v>
                </c:pt>
                <c:pt idx="4385">
                  <c:v>2.9815220673958475E-4</c:v>
                </c:pt>
                <c:pt idx="4386">
                  <c:v>2.9879739020700121E-4</c:v>
                </c:pt>
                <c:pt idx="4387">
                  <c:v>2.9927042532099183E-4</c:v>
                </c:pt>
                <c:pt idx="4388">
                  <c:v>3.0089599634150076E-4</c:v>
                </c:pt>
                <c:pt idx="4389">
                  <c:v>3.0165103865260911E-4</c:v>
                </c:pt>
                <c:pt idx="4390">
                  <c:v>3.0336500321775857E-4</c:v>
                </c:pt>
                <c:pt idx="4391">
                  <c:v>3.0367827368453732E-4</c:v>
                </c:pt>
                <c:pt idx="4392">
                  <c:v>3.0443446651565214E-4</c:v>
                </c:pt>
                <c:pt idx="4393">
                  <c:v>3.0578745561385336E-4</c:v>
                </c:pt>
                <c:pt idx="4394">
                  <c:v>3.0595510119911339E-4</c:v>
                </c:pt>
                <c:pt idx="4395">
                  <c:v>3.0691027914543179E-4</c:v>
                </c:pt>
                <c:pt idx="4396">
                  <c:v>3.0720854270963293E-4</c:v>
                </c:pt>
                <c:pt idx="4397">
                  <c:v>3.0745842805760806E-4</c:v>
                </c:pt>
                <c:pt idx="4398">
                  <c:v>3.0790172872228029E-4</c:v>
                </c:pt>
                <c:pt idx="4399">
                  <c:v>3.0876441956977145E-4</c:v>
                </c:pt>
                <c:pt idx="4400">
                  <c:v>3.0922481977862127E-4</c:v>
                </c:pt>
                <c:pt idx="4401">
                  <c:v>3.0926074884948183E-4</c:v>
                </c:pt>
                <c:pt idx="4402">
                  <c:v>3.0947891871478764E-4</c:v>
                </c:pt>
                <c:pt idx="4403">
                  <c:v>3.105139625179996E-4</c:v>
                </c:pt>
                <c:pt idx="4404">
                  <c:v>3.1154506709956553E-4</c:v>
                </c:pt>
                <c:pt idx="4405">
                  <c:v>3.1267385274722008E-4</c:v>
                </c:pt>
                <c:pt idx="4406">
                  <c:v>3.1276517088741506E-4</c:v>
                </c:pt>
                <c:pt idx="4407">
                  <c:v>3.1668551559734491E-4</c:v>
                </c:pt>
                <c:pt idx="4408">
                  <c:v>3.1823472754663457E-4</c:v>
                </c:pt>
                <c:pt idx="4409">
                  <c:v>3.1825827278219947E-4</c:v>
                </c:pt>
                <c:pt idx="4410">
                  <c:v>3.2201772418296269E-4</c:v>
                </c:pt>
                <c:pt idx="4411">
                  <c:v>3.227715091707383E-4</c:v>
                </c:pt>
                <c:pt idx="4412">
                  <c:v>3.2416914718019112E-4</c:v>
                </c:pt>
                <c:pt idx="4413">
                  <c:v>3.2459300035903005E-4</c:v>
                </c:pt>
                <c:pt idx="4414">
                  <c:v>3.2516614096488055E-4</c:v>
                </c:pt>
                <c:pt idx="4415">
                  <c:v>3.2701994937167172E-4</c:v>
                </c:pt>
                <c:pt idx="4416">
                  <c:v>3.2757660735884285E-4</c:v>
                </c:pt>
                <c:pt idx="4417">
                  <c:v>3.276899357652925E-4</c:v>
                </c:pt>
                <c:pt idx="4418">
                  <c:v>3.2891926207631399E-4</c:v>
                </c:pt>
                <c:pt idx="4419">
                  <c:v>3.309034176742266E-4</c:v>
                </c:pt>
                <c:pt idx="4420">
                  <c:v>3.3100965184904501E-4</c:v>
                </c:pt>
                <c:pt idx="4421">
                  <c:v>3.3112246569441976E-4</c:v>
                </c:pt>
                <c:pt idx="4422">
                  <c:v>3.3315884705024398E-4</c:v>
                </c:pt>
                <c:pt idx="4423">
                  <c:v>3.3351310110549248E-4</c:v>
                </c:pt>
                <c:pt idx="4424">
                  <c:v>3.3425923632775007E-4</c:v>
                </c:pt>
                <c:pt idx="4425">
                  <c:v>3.3490568989908803E-4</c:v>
                </c:pt>
                <c:pt idx="4426">
                  <c:v>3.3505700663864427E-4</c:v>
                </c:pt>
                <c:pt idx="4427">
                  <c:v>3.3564326566264401E-4</c:v>
                </c:pt>
                <c:pt idx="4428">
                  <c:v>3.389203076042628E-4</c:v>
                </c:pt>
                <c:pt idx="4429">
                  <c:v>3.3896254320036105E-4</c:v>
                </c:pt>
                <c:pt idx="4430">
                  <c:v>3.3947444963230593E-4</c:v>
                </c:pt>
                <c:pt idx="4431">
                  <c:v>3.3983275352311747E-4</c:v>
                </c:pt>
                <c:pt idx="4432">
                  <c:v>3.3985931010745125E-4</c:v>
                </c:pt>
                <c:pt idx="4433">
                  <c:v>3.4077229597473103E-4</c:v>
                </c:pt>
                <c:pt idx="4434">
                  <c:v>3.4115440555469202E-4</c:v>
                </c:pt>
                <c:pt idx="4435">
                  <c:v>3.4235158874831607E-4</c:v>
                </c:pt>
                <c:pt idx="4436">
                  <c:v>3.4276671541321331E-4</c:v>
                </c:pt>
                <c:pt idx="4437">
                  <c:v>3.4472930812188499E-4</c:v>
                </c:pt>
                <c:pt idx="4438">
                  <c:v>3.4599218445863163E-4</c:v>
                </c:pt>
                <c:pt idx="4439">
                  <c:v>3.4651972269773168E-4</c:v>
                </c:pt>
                <c:pt idx="4440">
                  <c:v>3.4737590779373219E-4</c:v>
                </c:pt>
                <c:pt idx="4441">
                  <c:v>3.4810912117035081E-4</c:v>
                </c:pt>
                <c:pt idx="4442">
                  <c:v>3.4841954226336104E-4</c:v>
                </c:pt>
                <c:pt idx="4443">
                  <c:v>3.49165734368621E-4</c:v>
                </c:pt>
                <c:pt idx="4444">
                  <c:v>3.4917508288019377E-4</c:v>
                </c:pt>
                <c:pt idx="4445">
                  <c:v>3.5119290381885755E-4</c:v>
                </c:pt>
                <c:pt idx="4446">
                  <c:v>3.5200023798485409E-4</c:v>
                </c:pt>
                <c:pt idx="4447">
                  <c:v>3.523056949096175E-4</c:v>
                </c:pt>
                <c:pt idx="4448">
                  <c:v>3.5248927947566352E-4</c:v>
                </c:pt>
                <c:pt idx="4449">
                  <c:v>3.5348631897341487E-4</c:v>
                </c:pt>
                <c:pt idx="4450">
                  <c:v>3.5516546804986591E-4</c:v>
                </c:pt>
                <c:pt idx="4451">
                  <c:v>3.556141119777917E-4</c:v>
                </c:pt>
                <c:pt idx="4452">
                  <c:v>3.566514043993714E-4</c:v>
                </c:pt>
                <c:pt idx="4453">
                  <c:v>3.5776014836381206E-4</c:v>
                </c:pt>
                <c:pt idx="4454">
                  <c:v>3.5813306693002745E-4</c:v>
                </c:pt>
                <c:pt idx="4455">
                  <c:v>3.589024213150566E-4</c:v>
                </c:pt>
                <c:pt idx="4456">
                  <c:v>3.5984634363032036E-4</c:v>
                </c:pt>
                <c:pt idx="4457">
                  <c:v>3.602391524767472E-4</c:v>
                </c:pt>
                <c:pt idx="4458">
                  <c:v>3.6082852191807088E-4</c:v>
                </c:pt>
                <c:pt idx="4459">
                  <c:v>3.6112701244993647E-4</c:v>
                </c:pt>
                <c:pt idx="4460">
                  <c:v>3.6123110697423443E-4</c:v>
                </c:pt>
                <c:pt idx="4461">
                  <c:v>3.6177255094518797E-4</c:v>
                </c:pt>
                <c:pt idx="4462">
                  <c:v>3.6345969884257425E-4</c:v>
                </c:pt>
                <c:pt idx="4463">
                  <c:v>3.6370525545532381E-4</c:v>
                </c:pt>
                <c:pt idx="4464">
                  <c:v>3.6415467852264112E-4</c:v>
                </c:pt>
                <c:pt idx="4465">
                  <c:v>3.6616367520254901E-4</c:v>
                </c:pt>
                <c:pt idx="4466">
                  <c:v>3.6670310960585701E-4</c:v>
                </c:pt>
                <c:pt idx="4467">
                  <c:v>3.6727609120870843E-4</c:v>
                </c:pt>
                <c:pt idx="4468">
                  <c:v>3.675351601931915E-4</c:v>
                </c:pt>
                <c:pt idx="4469">
                  <c:v>3.6775760852694668E-4</c:v>
                </c:pt>
                <c:pt idx="4470">
                  <c:v>3.6951314586870668E-4</c:v>
                </c:pt>
                <c:pt idx="4471">
                  <c:v>3.6964919793312334E-4</c:v>
                </c:pt>
                <c:pt idx="4472">
                  <c:v>3.7089109807647916E-4</c:v>
                </c:pt>
                <c:pt idx="4473">
                  <c:v>3.7118279494658665E-4</c:v>
                </c:pt>
                <c:pt idx="4474">
                  <c:v>3.7141340867331759E-4</c:v>
                </c:pt>
                <c:pt idx="4475">
                  <c:v>3.7151989716174377E-4</c:v>
                </c:pt>
                <c:pt idx="4476">
                  <c:v>3.7209534201916507E-4</c:v>
                </c:pt>
                <c:pt idx="4477">
                  <c:v>3.733626009900628E-4</c:v>
                </c:pt>
                <c:pt idx="4478">
                  <c:v>3.7336857864377114E-4</c:v>
                </c:pt>
                <c:pt idx="4479">
                  <c:v>3.7337384841103536E-4</c:v>
                </c:pt>
                <c:pt idx="4480">
                  <c:v>3.7436503017016952E-4</c:v>
                </c:pt>
                <c:pt idx="4481">
                  <c:v>3.7606122356235403E-4</c:v>
                </c:pt>
                <c:pt idx="4482">
                  <c:v>3.7635766545710729E-4</c:v>
                </c:pt>
                <c:pt idx="4483">
                  <c:v>3.7745275209298253E-4</c:v>
                </c:pt>
                <c:pt idx="4484">
                  <c:v>3.7851157001468042E-4</c:v>
                </c:pt>
                <c:pt idx="4485">
                  <c:v>3.7925149125847644E-4</c:v>
                </c:pt>
                <c:pt idx="4486">
                  <c:v>3.8258804819379911E-4</c:v>
                </c:pt>
                <c:pt idx="4487">
                  <c:v>3.8463689143440909E-4</c:v>
                </c:pt>
                <c:pt idx="4488">
                  <c:v>3.8703549116103251E-4</c:v>
                </c:pt>
                <c:pt idx="4489">
                  <c:v>3.8753076586200101E-4</c:v>
                </c:pt>
                <c:pt idx="4490">
                  <c:v>3.891419299578995E-4</c:v>
                </c:pt>
                <c:pt idx="4491">
                  <c:v>3.8945207225770192E-4</c:v>
                </c:pt>
                <c:pt idx="4492">
                  <c:v>3.899695886726126E-4</c:v>
                </c:pt>
                <c:pt idx="4493">
                  <c:v>3.904842716722933E-4</c:v>
                </c:pt>
                <c:pt idx="4494">
                  <c:v>3.906834615377219E-4</c:v>
                </c:pt>
                <c:pt idx="4495">
                  <c:v>3.9210194595525722E-4</c:v>
                </c:pt>
                <c:pt idx="4496">
                  <c:v>3.9388325560524323E-4</c:v>
                </c:pt>
                <c:pt idx="4497">
                  <c:v>3.9875142079962673E-4</c:v>
                </c:pt>
                <c:pt idx="4498">
                  <c:v>4.0167178075152478E-4</c:v>
                </c:pt>
                <c:pt idx="4499">
                  <c:v>4.0186060756621715E-4</c:v>
                </c:pt>
                <c:pt idx="4500">
                  <c:v>4.0429053411059166E-4</c:v>
                </c:pt>
                <c:pt idx="4501">
                  <c:v>4.0791320102155512E-4</c:v>
                </c:pt>
                <c:pt idx="4502">
                  <c:v>4.0850086473694959E-4</c:v>
                </c:pt>
                <c:pt idx="4503">
                  <c:v>4.0850825997631042E-4</c:v>
                </c:pt>
                <c:pt idx="4504">
                  <c:v>4.0880368195831248E-4</c:v>
                </c:pt>
                <c:pt idx="4505">
                  <c:v>4.1353271929221139E-4</c:v>
                </c:pt>
                <c:pt idx="4506">
                  <c:v>4.1603744593634006E-4</c:v>
                </c:pt>
                <c:pt idx="4507">
                  <c:v>4.1623348571647378E-4</c:v>
                </c:pt>
                <c:pt idx="4508">
                  <c:v>4.1774922604305111E-4</c:v>
                </c:pt>
                <c:pt idx="4509">
                  <c:v>4.1845094946638416E-4</c:v>
                </c:pt>
                <c:pt idx="4510">
                  <c:v>4.2237048064743519E-4</c:v>
                </c:pt>
                <c:pt idx="4511">
                  <c:v>4.2409869489827838E-4</c:v>
                </c:pt>
                <c:pt idx="4512">
                  <c:v>4.243073512736391E-4</c:v>
                </c:pt>
                <c:pt idx="4513">
                  <c:v>4.2517932023270957E-4</c:v>
                </c:pt>
                <c:pt idx="4514">
                  <c:v>4.2834877208720965E-4</c:v>
                </c:pt>
                <c:pt idx="4515">
                  <c:v>4.2869195619144821E-4</c:v>
                </c:pt>
                <c:pt idx="4516">
                  <c:v>4.3022677724732696E-4</c:v>
                </c:pt>
                <c:pt idx="4517">
                  <c:v>4.3352119686505759E-4</c:v>
                </c:pt>
                <c:pt idx="4518">
                  <c:v>4.3724260448005473E-4</c:v>
                </c:pt>
                <c:pt idx="4519">
                  <c:v>4.3856407953132983E-4</c:v>
                </c:pt>
                <c:pt idx="4520">
                  <c:v>4.3931462108127148E-4</c:v>
                </c:pt>
                <c:pt idx="4521">
                  <c:v>4.4013005688223991E-4</c:v>
                </c:pt>
                <c:pt idx="4522">
                  <c:v>4.4134915259046306E-4</c:v>
                </c:pt>
                <c:pt idx="4523">
                  <c:v>4.4353342176593459E-4</c:v>
                </c:pt>
                <c:pt idx="4524">
                  <c:v>4.4505984077800948E-4</c:v>
                </c:pt>
                <c:pt idx="4525">
                  <c:v>4.4575260079680662E-4</c:v>
                </c:pt>
                <c:pt idx="4526">
                  <c:v>4.4631831434126631E-4</c:v>
                </c:pt>
                <c:pt idx="4527">
                  <c:v>4.4785144230896244E-4</c:v>
                </c:pt>
                <c:pt idx="4528">
                  <c:v>4.5093740477866468E-4</c:v>
                </c:pt>
                <c:pt idx="4529">
                  <c:v>4.5265712832035269E-4</c:v>
                </c:pt>
                <c:pt idx="4530">
                  <c:v>4.5334785321882388E-4</c:v>
                </c:pt>
                <c:pt idx="4531">
                  <c:v>4.5509677619916651E-4</c:v>
                </c:pt>
                <c:pt idx="4532">
                  <c:v>4.5513710635038693E-4</c:v>
                </c:pt>
                <c:pt idx="4533">
                  <c:v>4.5621996040077513E-4</c:v>
                </c:pt>
                <c:pt idx="4534">
                  <c:v>4.5818721640905093E-4</c:v>
                </c:pt>
                <c:pt idx="4535">
                  <c:v>4.5860230987067546E-4</c:v>
                </c:pt>
                <c:pt idx="4536">
                  <c:v>4.5893354580871807E-4</c:v>
                </c:pt>
                <c:pt idx="4537">
                  <c:v>4.6121029401621706E-4</c:v>
                </c:pt>
                <c:pt idx="4538">
                  <c:v>4.6452315001316004E-4</c:v>
                </c:pt>
                <c:pt idx="4539">
                  <c:v>4.6485321312530076E-4</c:v>
                </c:pt>
                <c:pt idx="4540">
                  <c:v>4.6700947788941771E-4</c:v>
                </c:pt>
                <c:pt idx="4541">
                  <c:v>4.6863806774084273E-4</c:v>
                </c:pt>
                <c:pt idx="4542">
                  <c:v>4.7029132454448651E-4</c:v>
                </c:pt>
                <c:pt idx="4543">
                  <c:v>4.7171371924874543E-4</c:v>
                </c:pt>
                <c:pt idx="4544">
                  <c:v>4.7249541734900238E-4</c:v>
                </c:pt>
                <c:pt idx="4545">
                  <c:v>4.7448895024977461E-4</c:v>
                </c:pt>
                <c:pt idx="4546">
                  <c:v>4.7523823937572834E-4</c:v>
                </c:pt>
                <c:pt idx="4547">
                  <c:v>4.7530105905710135E-4</c:v>
                </c:pt>
                <c:pt idx="4548">
                  <c:v>4.7568464744216719E-4</c:v>
                </c:pt>
                <c:pt idx="4549">
                  <c:v>4.787270615571162E-4</c:v>
                </c:pt>
                <c:pt idx="4550">
                  <c:v>4.8038539931350062E-4</c:v>
                </c:pt>
                <c:pt idx="4551">
                  <c:v>4.8245733525801297E-4</c:v>
                </c:pt>
                <c:pt idx="4552">
                  <c:v>4.8571366309641841E-4</c:v>
                </c:pt>
                <c:pt idx="4553">
                  <c:v>4.8850103539602749E-4</c:v>
                </c:pt>
                <c:pt idx="4554">
                  <c:v>4.8857611194202271E-4</c:v>
                </c:pt>
                <c:pt idx="4555">
                  <c:v>4.8953336603678194E-4</c:v>
                </c:pt>
                <c:pt idx="4556">
                  <c:v>4.9014018691346129E-4</c:v>
                </c:pt>
                <c:pt idx="4557">
                  <c:v>4.9184229954698166E-4</c:v>
                </c:pt>
                <c:pt idx="4558">
                  <c:v>4.927042370372652E-4</c:v>
                </c:pt>
                <c:pt idx="4559">
                  <c:v>5.0024653630634643E-4</c:v>
                </c:pt>
                <c:pt idx="4560">
                  <c:v>5.0336796644256769E-4</c:v>
                </c:pt>
                <c:pt idx="4561">
                  <c:v>5.0455489937272651E-4</c:v>
                </c:pt>
                <c:pt idx="4562">
                  <c:v>5.0620123691584714E-4</c:v>
                </c:pt>
                <c:pt idx="4563">
                  <c:v>5.0919094003160352E-4</c:v>
                </c:pt>
                <c:pt idx="4564">
                  <c:v>5.1190423961497899E-4</c:v>
                </c:pt>
                <c:pt idx="4565">
                  <c:v>5.1472850426779082E-4</c:v>
                </c:pt>
                <c:pt idx="4566">
                  <c:v>5.1530442252071434E-4</c:v>
                </c:pt>
                <c:pt idx="4567">
                  <c:v>5.1565419025003615E-4</c:v>
                </c:pt>
                <c:pt idx="4568">
                  <c:v>5.166288770801007E-4</c:v>
                </c:pt>
                <c:pt idx="4569">
                  <c:v>5.1742906795058832E-4</c:v>
                </c:pt>
                <c:pt idx="4570">
                  <c:v>5.1913386191889061E-4</c:v>
                </c:pt>
                <c:pt idx="4571">
                  <c:v>5.2256246734314483E-4</c:v>
                </c:pt>
                <c:pt idx="4572">
                  <c:v>5.2371762122838009E-4</c:v>
                </c:pt>
                <c:pt idx="4573">
                  <c:v>5.2613798490511502E-4</c:v>
                </c:pt>
                <c:pt idx="4574">
                  <c:v>5.2712925709498396E-4</c:v>
                </c:pt>
                <c:pt idx="4575">
                  <c:v>5.2729445605999205E-4</c:v>
                </c:pt>
                <c:pt idx="4576">
                  <c:v>5.3156517447715745E-4</c:v>
                </c:pt>
                <c:pt idx="4577">
                  <c:v>5.3267268516815982E-4</c:v>
                </c:pt>
                <c:pt idx="4578">
                  <c:v>5.3301285697458778E-4</c:v>
                </c:pt>
                <c:pt idx="4579">
                  <c:v>5.3449130747129875E-4</c:v>
                </c:pt>
                <c:pt idx="4580">
                  <c:v>5.3527075407347404E-4</c:v>
                </c:pt>
                <c:pt idx="4581">
                  <c:v>5.3731051789340854E-4</c:v>
                </c:pt>
                <c:pt idx="4582">
                  <c:v>5.3843326562779314E-4</c:v>
                </c:pt>
                <c:pt idx="4583">
                  <c:v>5.3946657825166297E-4</c:v>
                </c:pt>
                <c:pt idx="4584">
                  <c:v>5.4125534471599699E-4</c:v>
                </c:pt>
                <c:pt idx="4585">
                  <c:v>5.4271905630052348E-4</c:v>
                </c:pt>
                <c:pt idx="4586">
                  <c:v>5.4363615354177414E-4</c:v>
                </c:pt>
                <c:pt idx="4587">
                  <c:v>5.447190221087785E-4</c:v>
                </c:pt>
                <c:pt idx="4588">
                  <c:v>5.4524304419364868E-4</c:v>
                </c:pt>
                <c:pt idx="4589">
                  <c:v>5.5310159061658598E-4</c:v>
                </c:pt>
                <c:pt idx="4590">
                  <c:v>5.5405664964165702E-4</c:v>
                </c:pt>
                <c:pt idx="4591">
                  <c:v>5.5449864208178721E-4</c:v>
                </c:pt>
                <c:pt idx="4592">
                  <c:v>5.5576214397068076E-4</c:v>
                </c:pt>
                <c:pt idx="4593">
                  <c:v>5.5583963740471422E-4</c:v>
                </c:pt>
                <c:pt idx="4594">
                  <c:v>5.574878837874387E-4</c:v>
                </c:pt>
                <c:pt idx="4595">
                  <c:v>5.5917175081027389E-4</c:v>
                </c:pt>
                <c:pt idx="4596">
                  <c:v>5.5927049236115093E-4</c:v>
                </c:pt>
                <c:pt idx="4597">
                  <c:v>5.6206264828752956E-4</c:v>
                </c:pt>
                <c:pt idx="4598">
                  <c:v>5.6877426820428156E-4</c:v>
                </c:pt>
                <c:pt idx="4599">
                  <c:v>5.7035897885520162E-4</c:v>
                </c:pt>
                <c:pt idx="4600">
                  <c:v>5.7078411368554835E-4</c:v>
                </c:pt>
                <c:pt idx="4601">
                  <c:v>5.7290886701535048E-4</c:v>
                </c:pt>
                <c:pt idx="4602">
                  <c:v>5.7555284034415603E-4</c:v>
                </c:pt>
                <c:pt idx="4603">
                  <c:v>5.764567112838023E-4</c:v>
                </c:pt>
                <c:pt idx="4604">
                  <c:v>5.8815824662801248E-4</c:v>
                </c:pt>
                <c:pt idx="4605">
                  <c:v>5.8827853640898604E-4</c:v>
                </c:pt>
                <c:pt idx="4606">
                  <c:v>5.9071233982153958E-4</c:v>
                </c:pt>
                <c:pt idx="4607">
                  <c:v>5.9171557502004052E-4</c:v>
                </c:pt>
                <c:pt idx="4608">
                  <c:v>5.9635541658447451E-4</c:v>
                </c:pt>
                <c:pt idx="4609">
                  <c:v>5.9998292750906216E-4</c:v>
                </c:pt>
                <c:pt idx="4610">
                  <c:v>6.010240798476036E-4</c:v>
                </c:pt>
                <c:pt idx="4611">
                  <c:v>6.0165696880854532E-4</c:v>
                </c:pt>
                <c:pt idx="4612">
                  <c:v>6.0933970426889415E-4</c:v>
                </c:pt>
                <c:pt idx="4613">
                  <c:v>6.0939425325619214E-4</c:v>
                </c:pt>
                <c:pt idx="4614">
                  <c:v>6.0949898817187233E-4</c:v>
                </c:pt>
                <c:pt idx="4615">
                  <c:v>6.123244560255213E-4</c:v>
                </c:pt>
                <c:pt idx="4616">
                  <c:v>6.1563603068273947E-4</c:v>
                </c:pt>
                <c:pt idx="4617">
                  <c:v>6.1616075885069716E-4</c:v>
                </c:pt>
                <c:pt idx="4618">
                  <c:v>6.177799035096131E-4</c:v>
                </c:pt>
                <c:pt idx="4619">
                  <c:v>6.1842339105264762E-4</c:v>
                </c:pt>
                <c:pt idx="4620">
                  <c:v>6.1906273311156459E-4</c:v>
                </c:pt>
                <c:pt idx="4621">
                  <c:v>6.2310189897857705E-4</c:v>
                </c:pt>
                <c:pt idx="4622">
                  <c:v>6.2336576363175751E-4</c:v>
                </c:pt>
                <c:pt idx="4623">
                  <c:v>6.2624378237258595E-4</c:v>
                </c:pt>
                <c:pt idx="4624">
                  <c:v>6.2667587756163354E-4</c:v>
                </c:pt>
                <c:pt idx="4625">
                  <c:v>6.2763829116721959E-4</c:v>
                </c:pt>
                <c:pt idx="4626">
                  <c:v>6.2885639361757312E-4</c:v>
                </c:pt>
                <c:pt idx="4627">
                  <c:v>6.3257391975138203E-4</c:v>
                </c:pt>
                <c:pt idx="4628">
                  <c:v>6.3616399564054974E-4</c:v>
                </c:pt>
                <c:pt idx="4629">
                  <c:v>6.3655721628294072E-4</c:v>
                </c:pt>
                <c:pt idx="4630">
                  <c:v>6.3999682846016114E-4</c:v>
                </c:pt>
                <c:pt idx="4631">
                  <c:v>6.4838047433470449E-4</c:v>
                </c:pt>
                <c:pt idx="4632">
                  <c:v>6.5027991138454208E-4</c:v>
                </c:pt>
                <c:pt idx="4633">
                  <c:v>6.5107192648559563E-4</c:v>
                </c:pt>
                <c:pt idx="4634">
                  <c:v>6.5388566466175813E-4</c:v>
                </c:pt>
                <c:pt idx="4635">
                  <c:v>6.5410123976678513E-4</c:v>
                </c:pt>
                <c:pt idx="4636">
                  <c:v>6.5635017299017491E-4</c:v>
                </c:pt>
                <c:pt idx="4637">
                  <c:v>6.5982017892603554E-4</c:v>
                </c:pt>
                <c:pt idx="4638">
                  <c:v>6.5990373559241791E-4</c:v>
                </c:pt>
                <c:pt idx="4639">
                  <c:v>6.6522318209998445E-4</c:v>
                </c:pt>
                <c:pt idx="4640">
                  <c:v>6.6741055695740512E-4</c:v>
                </c:pt>
                <c:pt idx="4641">
                  <c:v>6.6954779468493878E-4</c:v>
                </c:pt>
                <c:pt idx="4642">
                  <c:v>6.7632171512927168E-4</c:v>
                </c:pt>
                <c:pt idx="4643">
                  <c:v>6.7840391637757035E-4</c:v>
                </c:pt>
                <c:pt idx="4644">
                  <c:v>6.7867473706941352E-4</c:v>
                </c:pt>
                <c:pt idx="4645">
                  <c:v>6.7872496359333036E-4</c:v>
                </c:pt>
                <c:pt idx="4646">
                  <c:v>6.8359919625541406E-4</c:v>
                </c:pt>
                <c:pt idx="4647">
                  <c:v>6.8557945310207904E-4</c:v>
                </c:pt>
                <c:pt idx="4648">
                  <c:v>6.8838846365301091E-4</c:v>
                </c:pt>
                <c:pt idx="4649">
                  <c:v>6.9146992311867992E-4</c:v>
                </c:pt>
                <c:pt idx="4650">
                  <c:v>6.9572973157099808E-4</c:v>
                </c:pt>
                <c:pt idx="4651">
                  <c:v>6.967272908232669E-4</c:v>
                </c:pt>
                <c:pt idx="4652">
                  <c:v>6.9874308693323008E-4</c:v>
                </c:pt>
                <c:pt idx="4653">
                  <c:v>6.9903842012252653E-4</c:v>
                </c:pt>
                <c:pt idx="4654">
                  <c:v>7.0108767785448476E-4</c:v>
                </c:pt>
                <c:pt idx="4655">
                  <c:v>7.0157081421796388E-4</c:v>
                </c:pt>
                <c:pt idx="4656">
                  <c:v>7.0885557339971322E-4</c:v>
                </c:pt>
                <c:pt idx="4657">
                  <c:v>7.1269677053676316E-4</c:v>
                </c:pt>
                <c:pt idx="4658">
                  <c:v>7.1403796460012172E-4</c:v>
                </c:pt>
                <c:pt idx="4659">
                  <c:v>7.1522097460975968E-4</c:v>
                </c:pt>
                <c:pt idx="4660">
                  <c:v>7.1526003349742164E-4</c:v>
                </c:pt>
                <c:pt idx="4661">
                  <c:v>7.1529756610663893E-4</c:v>
                </c:pt>
                <c:pt idx="4662">
                  <c:v>7.1621191966414585E-4</c:v>
                </c:pt>
                <c:pt idx="4663">
                  <c:v>7.2201491643151573E-4</c:v>
                </c:pt>
                <c:pt idx="4664">
                  <c:v>7.3221510889610788E-4</c:v>
                </c:pt>
                <c:pt idx="4665">
                  <c:v>7.4371275408148161E-4</c:v>
                </c:pt>
                <c:pt idx="4666">
                  <c:v>7.5283861513653614E-4</c:v>
                </c:pt>
                <c:pt idx="4667">
                  <c:v>7.5340213409427466E-4</c:v>
                </c:pt>
                <c:pt idx="4668">
                  <c:v>7.5557327687760347E-4</c:v>
                </c:pt>
                <c:pt idx="4669">
                  <c:v>7.6025957948536291E-4</c:v>
                </c:pt>
                <c:pt idx="4670">
                  <c:v>7.6767613745216078E-4</c:v>
                </c:pt>
                <c:pt idx="4671">
                  <c:v>7.7109695272159289E-4</c:v>
                </c:pt>
                <c:pt idx="4672">
                  <c:v>7.7596551486425061E-4</c:v>
                </c:pt>
                <c:pt idx="4673">
                  <c:v>7.7858559254195879E-4</c:v>
                </c:pt>
                <c:pt idx="4674">
                  <c:v>7.8438456668073842E-4</c:v>
                </c:pt>
                <c:pt idx="4675">
                  <c:v>7.8500144462963618E-4</c:v>
                </c:pt>
                <c:pt idx="4676">
                  <c:v>7.8646625685502498E-4</c:v>
                </c:pt>
                <c:pt idx="4677">
                  <c:v>7.8674082078880278E-4</c:v>
                </c:pt>
                <c:pt idx="4678">
                  <c:v>7.8813907441976461E-4</c:v>
                </c:pt>
                <c:pt idx="4679">
                  <c:v>7.995841245769785E-4</c:v>
                </c:pt>
                <c:pt idx="4680">
                  <c:v>8.0101296724019704E-4</c:v>
                </c:pt>
                <c:pt idx="4681">
                  <c:v>8.0144906288463823E-4</c:v>
                </c:pt>
                <c:pt idx="4682">
                  <c:v>8.0327131901726425E-4</c:v>
                </c:pt>
                <c:pt idx="4683">
                  <c:v>8.0689711354388111E-4</c:v>
                </c:pt>
                <c:pt idx="4684">
                  <c:v>8.0785829997551768E-4</c:v>
                </c:pt>
                <c:pt idx="4685">
                  <c:v>8.0924165198582962E-4</c:v>
                </c:pt>
                <c:pt idx="4686">
                  <c:v>8.1039190500487013E-4</c:v>
                </c:pt>
                <c:pt idx="4687">
                  <c:v>8.1212113905457272E-4</c:v>
                </c:pt>
                <c:pt idx="4688">
                  <c:v>8.1428982104794843E-4</c:v>
                </c:pt>
                <c:pt idx="4689">
                  <c:v>8.1486960724416833E-4</c:v>
                </c:pt>
                <c:pt idx="4690">
                  <c:v>8.2015991099848053E-4</c:v>
                </c:pt>
                <c:pt idx="4691">
                  <c:v>8.203300767451561E-4</c:v>
                </c:pt>
                <c:pt idx="4692">
                  <c:v>8.221339482675404E-4</c:v>
                </c:pt>
                <c:pt idx="4693">
                  <c:v>8.2395927906510303E-4</c:v>
                </c:pt>
                <c:pt idx="4694">
                  <c:v>8.322090089346166E-4</c:v>
                </c:pt>
                <c:pt idx="4695">
                  <c:v>8.3469597371563014E-4</c:v>
                </c:pt>
                <c:pt idx="4696">
                  <c:v>8.3706884577780289E-4</c:v>
                </c:pt>
                <c:pt idx="4697">
                  <c:v>8.3920879092075221E-4</c:v>
                </c:pt>
                <c:pt idx="4698">
                  <c:v>8.412562370759682E-4</c:v>
                </c:pt>
                <c:pt idx="4699">
                  <c:v>8.4486264606797119E-4</c:v>
                </c:pt>
                <c:pt idx="4700">
                  <c:v>8.4493366881876705E-4</c:v>
                </c:pt>
                <c:pt idx="4701">
                  <c:v>8.4862258286989086E-4</c:v>
                </c:pt>
                <c:pt idx="4702">
                  <c:v>8.487320680373861E-4</c:v>
                </c:pt>
                <c:pt idx="4703">
                  <c:v>8.5050472980639097E-4</c:v>
                </c:pt>
                <c:pt idx="4704">
                  <c:v>8.5060334937207404E-4</c:v>
                </c:pt>
                <c:pt idx="4705">
                  <c:v>8.5257027549163523E-4</c:v>
                </c:pt>
                <c:pt idx="4706">
                  <c:v>8.5877661436214764E-4</c:v>
                </c:pt>
                <c:pt idx="4707">
                  <c:v>8.635453612708191E-4</c:v>
                </c:pt>
                <c:pt idx="4708">
                  <c:v>8.8285322352452513E-4</c:v>
                </c:pt>
                <c:pt idx="4709">
                  <c:v>8.8878442977822841E-4</c:v>
                </c:pt>
                <c:pt idx="4710">
                  <c:v>8.8930607635452402E-4</c:v>
                </c:pt>
                <c:pt idx="4711">
                  <c:v>8.8939211038546989E-4</c:v>
                </c:pt>
                <c:pt idx="4712">
                  <c:v>8.8963359270572188E-4</c:v>
                </c:pt>
                <c:pt idx="4713">
                  <c:v>8.9168339561157767E-4</c:v>
                </c:pt>
                <c:pt idx="4714">
                  <c:v>8.9955348595468826E-4</c:v>
                </c:pt>
                <c:pt idx="4715">
                  <c:v>9.0092559122595297E-4</c:v>
                </c:pt>
                <c:pt idx="4716">
                  <c:v>9.0635368110263126E-4</c:v>
                </c:pt>
                <c:pt idx="4717">
                  <c:v>9.0981410698784285E-4</c:v>
                </c:pt>
                <c:pt idx="4718">
                  <c:v>9.1399471629283191E-4</c:v>
                </c:pt>
                <c:pt idx="4719">
                  <c:v>9.1601892457295487E-4</c:v>
                </c:pt>
                <c:pt idx="4720">
                  <c:v>9.162302821664524E-4</c:v>
                </c:pt>
                <c:pt idx="4721">
                  <c:v>9.1932002035182282E-4</c:v>
                </c:pt>
                <c:pt idx="4722">
                  <c:v>9.2059329717020027E-4</c:v>
                </c:pt>
                <c:pt idx="4723">
                  <c:v>9.2177368369131588E-4</c:v>
                </c:pt>
                <c:pt idx="4724">
                  <c:v>9.228825302204076E-4</c:v>
                </c:pt>
                <c:pt idx="4725">
                  <c:v>9.2731785187231313E-4</c:v>
                </c:pt>
                <c:pt idx="4726">
                  <c:v>9.2874754016816687E-4</c:v>
                </c:pt>
                <c:pt idx="4727">
                  <c:v>9.3855790996228339E-4</c:v>
                </c:pt>
                <c:pt idx="4728">
                  <c:v>9.4166288243399936E-4</c:v>
                </c:pt>
                <c:pt idx="4729">
                  <c:v>9.4701533199891127E-4</c:v>
                </c:pt>
                <c:pt idx="4730">
                  <c:v>9.4982519244131869E-4</c:v>
                </c:pt>
                <c:pt idx="4731">
                  <c:v>9.5062570326973994E-4</c:v>
                </c:pt>
                <c:pt idx="4732">
                  <c:v>9.5258875967252409E-4</c:v>
                </c:pt>
                <c:pt idx="4733">
                  <c:v>9.5452021309000901E-4</c:v>
                </c:pt>
                <c:pt idx="4734">
                  <c:v>9.550136629031678E-4</c:v>
                </c:pt>
                <c:pt idx="4735">
                  <c:v>9.6378127854696276E-4</c:v>
                </c:pt>
                <c:pt idx="4736">
                  <c:v>9.6840335880764023E-4</c:v>
                </c:pt>
                <c:pt idx="4737">
                  <c:v>9.7111636032377316E-4</c:v>
                </c:pt>
                <c:pt idx="4738">
                  <c:v>9.7531632319202539E-4</c:v>
                </c:pt>
                <c:pt idx="4739">
                  <c:v>9.8869368604065128E-4</c:v>
                </c:pt>
                <c:pt idx="4740">
                  <c:v>9.892321961854605E-4</c:v>
                </c:pt>
                <c:pt idx="4741">
                  <c:v>9.9221074405009616E-4</c:v>
                </c:pt>
                <c:pt idx="4742">
                  <c:v>1.0007033097853982E-3</c:v>
                </c:pt>
                <c:pt idx="4743">
                  <c:v>1.0086809385510462E-3</c:v>
                </c:pt>
                <c:pt idx="4744">
                  <c:v>1.0181146011863113E-3</c:v>
                </c:pt>
                <c:pt idx="4745">
                  <c:v>1.0294205258255748E-3</c:v>
                </c:pt>
                <c:pt idx="4746">
                  <c:v>1.0350568594987171E-3</c:v>
                </c:pt>
                <c:pt idx="4747">
                  <c:v>1.0357403604883996E-3</c:v>
                </c:pt>
                <c:pt idx="4748">
                  <c:v>1.0401088198275458E-3</c:v>
                </c:pt>
                <c:pt idx="4749">
                  <c:v>1.0521865785567241E-3</c:v>
                </c:pt>
                <c:pt idx="4750">
                  <c:v>1.0540074617125851E-3</c:v>
                </c:pt>
                <c:pt idx="4751">
                  <c:v>1.0706883096359911E-3</c:v>
                </c:pt>
                <c:pt idx="4752">
                  <c:v>1.0738567849555823E-3</c:v>
                </c:pt>
                <c:pt idx="4753">
                  <c:v>1.0751024563812653E-3</c:v>
                </c:pt>
                <c:pt idx="4754">
                  <c:v>1.0822372701405065E-3</c:v>
                </c:pt>
                <c:pt idx="4755">
                  <c:v>1.0910956316720179E-3</c:v>
                </c:pt>
                <c:pt idx="4756">
                  <c:v>1.0984891434244438E-3</c:v>
                </c:pt>
                <c:pt idx="4757">
                  <c:v>1.1105119475193614E-3</c:v>
                </c:pt>
                <c:pt idx="4758">
                  <c:v>1.1140302938305116E-3</c:v>
                </c:pt>
                <c:pt idx="4759">
                  <c:v>1.1175444340100014E-3</c:v>
                </c:pt>
                <c:pt idx="4760">
                  <c:v>1.1188261420562316E-3</c:v>
                </c:pt>
                <c:pt idx="4761">
                  <c:v>1.1221657704775685E-3</c:v>
                </c:pt>
                <c:pt idx="4762">
                  <c:v>1.1437746932711076E-3</c:v>
                </c:pt>
                <c:pt idx="4763">
                  <c:v>1.1490121026665795E-3</c:v>
                </c:pt>
                <c:pt idx="4764">
                  <c:v>1.1546225137578523E-3</c:v>
                </c:pt>
                <c:pt idx="4765">
                  <c:v>1.1596112398390914E-3</c:v>
                </c:pt>
                <c:pt idx="4766">
                  <c:v>1.1817320870633257E-3</c:v>
                </c:pt>
                <c:pt idx="4767">
                  <c:v>1.1993236074780719E-3</c:v>
                </c:pt>
                <c:pt idx="4768">
                  <c:v>1.2017454901649626E-3</c:v>
                </c:pt>
                <c:pt idx="4769">
                  <c:v>1.2152357100492846E-3</c:v>
                </c:pt>
                <c:pt idx="4770">
                  <c:v>1.2173110813476591E-3</c:v>
                </c:pt>
                <c:pt idx="4771">
                  <c:v>1.2186922270300184E-3</c:v>
                </c:pt>
                <c:pt idx="4772">
                  <c:v>1.2222424025950388E-3</c:v>
                </c:pt>
                <c:pt idx="4773">
                  <c:v>1.2283838906169456E-3</c:v>
                </c:pt>
                <c:pt idx="4774">
                  <c:v>1.2641535230822479E-3</c:v>
                </c:pt>
                <c:pt idx="4775">
                  <c:v>1.2667118486283113E-3</c:v>
                </c:pt>
                <c:pt idx="4776">
                  <c:v>1.2901470711427691E-3</c:v>
                </c:pt>
                <c:pt idx="4777">
                  <c:v>1.2932854878699382E-3</c:v>
                </c:pt>
                <c:pt idx="4778">
                  <c:v>1.2998041106946879E-3</c:v>
                </c:pt>
                <c:pt idx="4779">
                  <c:v>1.3108077050639198E-3</c:v>
                </c:pt>
                <c:pt idx="4780">
                  <c:v>1.3129466707787808E-3</c:v>
                </c:pt>
                <c:pt idx="4781">
                  <c:v>1.3136005413539513E-3</c:v>
                </c:pt>
                <c:pt idx="4782">
                  <c:v>1.3191387416988535E-3</c:v>
                </c:pt>
                <c:pt idx="4783">
                  <c:v>1.3195305862941E-3</c:v>
                </c:pt>
                <c:pt idx="4784">
                  <c:v>1.3221940769223305E-3</c:v>
                </c:pt>
                <c:pt idx="4785">
                  <c:v>1.3223500568081863E-3</c:v>
                </c:pt>
                <c:pt idx="4786">
                  <c:v>1.3228046680742586E-3</c:v>
                </c:pt>
                <c:pt idx="4787">
                  <c:v>1.3305283748370554E-3</c:v>
                </c:pt>
                <c:pt idx="4788">
                  <c:v>1.3423158853145673E-3</c:v>
                </c:pt>
                <c:pt idx="4789">
                  <c:v>1.3765036648861291E-3</c:v>
                </c:pt>
                <c:pt idx="4790">
                  <c:v>1.3774772357651288E-3</c:v>
                </c:pt>
                <c:pt idx="4791">
                  <c:v>1.3835259541799601E-3</c:v>
                </c:pt>
                <c:pt idx="4792">
                  <c:v>1.3926092209173352E-3</c:v>
                </c:pt>
                <c:pt idx="4793">
                  <c:v>1.392982189355398E-3</c:v>
                </c:pt>
                <c:pt idx="4794">
                  <c:v>1.4042622332046785E-3</c:v>
                </c:pt>
                <c:pt idx="4795">
                  <c:v>1.4525049275545593E-3</c:v>
                </c:pt>
                <c:pt idx="4796">
                  <c:v>1.4574834031499532E-3</c:v>
                </c:pt>
                <c:pt idx="4797">
                  <c:v>1.4667425323971904E-3</c:v>
                </c:pt>
                <c:pt idx="4798">
                  <c:v>1.4785173095730141E-3</c:v>
                </c:pt>
                <c:pt idx="4799">
                  <c:v>1.5001469447207725E-3</c:v>
                </c:pt>
                <c:pt idx="4800">
                  <c:v>1.5039184916390213E-3</c:v>
                </c:pt>
                <c:pt idx="4801">
                  <c:v>1.5087669977555595E-3</c:v>
                </c:pt>
                <c:pt idx="4802">
                  <c:v>1.5309321432745522E-3</c:v>
                </c:pt>
                <c:pt idx="4803">
                  <c:v>1.5628029868446896E-3</c:v>
                </c:pt>
                <c:pt idx="4804">
                  <c:v>1.5796835953966E-3</c:v>
                </c:pt>
                <c:pt idx="4805">
                  <c:v>1.5857779655058053E-3</c:v>
                </c:pt>
                <c:pt idx="4806">
                  <c:v>1.5908729477411385E-3</c:v>
                </c:pt>
                <c:pt idx="4807">
                  <c:v>1.5909445938635642E-3</c:v>
                </c:pt>
                <c:pt idx="4808">
                  <c:v>1.6017151804754873E-3</c:v>
                </c:pt>
                <c:pt idx="4809">
                  <c:v>1.6057504463818514E-3</c:v>
                </c:pt>
                <c:pt idx="4810">
                  <c:v>1.6392982428645347E-3</c:v>
                </c:pt>
                <c:pt idx="4811">
                  <c:v>1.6506195947490563E-3</c:v>
                </c:pt>
                <c:pt idx="4812">
                  <c:v>1.6526619446050072E-3</c:v>
                </c:pt>
                <c:pt idx="4813">
                  <c:v>1.6791975316037342E-3</c:v>
                </c:pt>
                <c:pt idx="4814">
                  <c:v>1.6964827322410441E-3</c:v>
                </c:pt>
                <c:pt idx="4815">
                  <c:v>1.7155936651290491E-3</c:v>
                </c:pt>
                <c:pt idx="4816">
                  <c:v>1.7168671532201345E-3</c:v>
                </c:pt>
                <c:pt idx="4817">
                  <c:v>1.7536471887679372E-3</c:v>
                </c:pt>
                <c:pt idx="4818">
                  <c:v>1.7629043674186645E-3</c:v>
                </c:pt>
                <c:pt idx="4819">
                  <c:v>1.7695529491322545E-3</c:v>
                </c:pt>
                <c:pt idx="4820">
                  <c:v>1.7844118981115676E-3</c:v>
                </c:pt>
                <c:pt idx="4821">
                  <c:v>1.8155073459042387E-3</c:v>
                </c:pt>
                <c:pt idx="4822">
                  <c:v>1.8235916329135524E-3</c:v>
                </c:pt>
                <c:pt idx="4823">
                  <c:v>1.8283352575288443E-3</c:v>
                </c:pt>
                <c:pt idx="4824">
                  <c:v>1.8380565816538601E-3</c:v>
                </c:pt>
                <c:pt idx="4825">
                  <c:v>1.8710683052328664E-3</c:v>
                </c:pt>
                <c:pt idx="4826">
                  <c:v>1.8927767578508226E-3</c:v>
                </c:pt>
                <c:pt idx="4827">
                  <c:v>1.9038978670656292E-3</c:v>
                </c:pt>
                <c:pt idx="4828">
                  <c:v>1.9121053579107716E-3</c:v>
                </c:pt>
                <c:pt idx="4829">
                  <c:v>1.9139855082243725E-3</c:v>
                </c:pt>
                <c:pt idx="4830">
                  <c:v>1.9312470187475496E-3</c:v>
                </c:pt>
                <c:pt idx="4831">
                  <c:v>1.9514949228083851E-3</c:v>
                </c:pt>
                <c:pt idx="4832">
                  <c:v>1.960987659433905E-3</c:v>
                </c:pt>
                <c:pt idx="4833">
                  <c:v>1.979711933954271E-3</c:v>
                </c:pt>
                <c:pt idx="4834">
                  <c:v>2.031153102139189E-3</c:v>
                </c:pt>
                <c:pt idx="4835">
                  <c:v>2.069559726454171E-3</c:v>
                </c:pt>
                <c:pt idx="4836">
                  <c:v>2.0739509338869627E-3</c:v>
                </c:pt>
                <c:pt idx="4837">
                  <c:v>2.0871838082379707E-3</c:v>
                </c:pt>
                <c:pt idx="4838">
                  <c:v>2.0893005370181562E-3</c:v>
                </c:pt>
                <c:pt idx="4839">
                  <c:v>2.1231440511338758E-3</c:v>
                </c:pt>
                <c:pt idx="4840">
                  <c:v>2.1536721712801373E-3</c:v>
                </c:pt>
                <c:pt idx="4841">
                  <c:v>2.1565987930887444E-3</c:v>
                </c:pt>
                <c:pt idx="4842">
                  <c:v>2.1850502630226258E-3</c:v>
                </c:pt>
                <c:pt idx="4843">
                  <c:v>2.1944827868342924E-3</c:v>
                </c:pt>
                <c:pt idx="4844">
                  <c:v>2.2280199002686547E-3</c:v>
                </c:pt>
                <c:pt idx="4845">
                  <c:v>2.2498171143220565E-3</c:v>
                </c:pt>
                <c:pt idx="4846">
                  <c:v>2.264784578776284E-3</c:v>
                </c:pt>
                <c:pt idx="4847">
                  <c:v>2.2763251810094284E-3</c:v>
                </c:pt>
                <c:pt idx="4848">
                  <c:v>2.3041966611721853E-3</c:v>
                </c:pt>
                <c:pt idx="4849">
                  <c:v>2.311446962036114E-3</c:v>
                </c:pt>
                <c:pt idx="4850">
                  <c:v>2.311485197563249E-3</c:v>
                </c:pt>
                <c:pt idx="4851">
                  <c:v>2.3157277134874038E-3</c:v>
                </c:pt>
                <c:pt idx="4852">
                  <c:v>2.3366654516711561E-3</c:v>
                </c:pt>
                <c:pt idx="4853">
                  <c:v>2.3672155895314733E-3</c:v>
                </c:pt>
                <c:pt idx="4854">
                  <c:v>2.389015546420925E-3</c:v>
                </c:pt>
                <c:pt idx="4855">
                  <c:v>2.3944016543335513E-3</c:v>
                </c:pt>
                <c:pt idx="4856">
                  <c:v>2.4400979143616016E-3</c:v>
                </c:pt>
                <c:pt idx="4857">
                  <c:v>2.4843143189535563E-3</c:v>
                </c:pt>
                <c:pt idx="4858">
                  <c:v>2.5131578246590991E-3</c:v>
                </c:pt>
                <c:pt idx="4859">
                  <c:v>2.5188037852229396E-3</c:v>
                </c:pt>
                <c:pt idx="4860">
                  <c:v>2.5240248835974228E-3</c:v>
                </c:pt>
                <c:pt idx="4861">
                  <c:v>2.5814842059241781E-3</c:v>
                </c:pt>
                <c:pt idx="4862">
                  <c:v>2.590079130865008E-3</c:v>
                </c:pt>
                <c:pt idx="4863">
                  <c:v>2.6109002393380908E-3</c:v>
                </c:pt>
                <c:pt idx="4864">
                  <c:v>2.6367987436472845E-3</c:v>
                </c:pt>
                <c:pt idx="4865">
                  <c:v>2.6528531588228118E-3</c:v>
                </c:pt>
                <c:pt idx="4866">
                  <c:v>2.6530060767418441E-3</c:v>
                </c:pt>
                <c:pt idx="4867">
                  <c:v>2.7402178761073885E-3</c:v>
                </c:pt>
                <c:pt idx="4868">
                  <c:v>2.7702523012394192E-3</c:v>
                </c:pt>
                <c:pt idx="4869">
                  <c:v>2.8266170959607671E-3</c:v>
                </c:pt>
                <c:pt idx="4870">
                  <c:v>2.8642098592802589E-3</c:v>
                </c:pt>
                <c:pt idx="4871">
                  <c:v>2.9425014056685297E-3</c:v>
                </c:pt>
                <c:pt idx="4872">
                  <c:v>2.9453503112547466E-3</c:v>
                </c:pt>
                <c:pt idx="4873">
                  <c:v>2.9789434405500174E-3</c:v>
                </c:pt>
                <c:pt idx="4874">
                  <c:v>3.0087696705638975E-3</c:v>
                </c:pt>
                <c:pt idx="4875">
                  <c:v>3.1580061105643525E-3</c:v>
                </c:pt>
                <c:pt idx="4876">
                  <c:v>3.1755854850225237E-3</c:v>
                </c:pt>
                <c:pt idx="4877">
                  <c:v>3.1991867193709978E-3</c:v>
                </c:pt>
                <c:pt idx="4878">
                  <c:v>3.2227742428267338E-3</c:v>
                </c:pt>
                <c:pt idx="4879">
                  <c:v>3.2523834671484074E-3</c:v>
                </c:pt>
                <c:pt idx="4880">
                  <c:v>3.3122493959144897E-3</c:v>
                </c:pt>
                <c:pt idx="4881">
                  <c:v>3.3169955117967743E-3</c:v>
                </c:pt>
                <c:pt idx="4882">
                  <c:v>3.3389173533113713E-3</c:v>
                </c:pt>
                <c:pt idx="4883">
                  <c:v>3.3616611752035662E-3</c:v>
                </c:pt>
                <c:pt idx="4884">
                  <c:v>3.4317244639691159E-3</c:v>
                </c:pt>
                <c:pt idx="4885">
                  <c:v>3.4616533571678767E-3</c:v>
                </c:pt>
                <c:pt idx="4886">
                  <c:v>3.470269405299251E-3</c:v>
                </c:pt>
                <c:pt idx="4887">
                  <c:v>3.516043826793388E-3</c:v>
                </c:pt>
                <c:pt idx="4888">
                  <c:v>3.5839075554666712E-3</c:v>
                </c:pt>
                <c:pt idx="4889">
                  <c:v>3.5906371358441751E-3</c:v>
                </c:pt>
                <c:pt idx="4890">
                  <c:v>3.6069854234692207E-3</c:v>
                </c:pt>
                <c:pt idx="4891">
                  <c:v>3.6919099592475162E-3</c:v>
                </c:pt>
                <c:pt idx="4892">
                  <c:v>3.7282262718718721E-3</c:v>
                </c:pt>
                <c:pt idx="4893">
                  <c:v>3.7297575055521082E-3</c:v>
                </c:pt>
                <c:pt idx="4894">
                  <c:v>3.7410370798734416E-3</c:v>
                </c:pt>
                <c:pt idx="4895">
                  <c:v>3.7676674363118241E-3</c:v>
                </c:pt>
                <c:pt idx="4896">
                  <c:v>3.7743652688080331E-3</c:v>
                </c:pt>
                <c:pt idx="4897">
                  <c:v>3.8654262416320073E-3</c:v>
                </c:pt>
                <c:pt idx="4898">
                  <c:v>3.9329287650189358E-3</c:v>
                </c:pt>
                <c:pt idx="4899">
                  <c:v>4.0189764576680021E-3</c:v>
                </c:pt>
                <c:pt idx="4900">
                  <c:v>4.0246552909526364E-3</c:v>
                </c:pt>
                <c:pt idx="4901">
                  <c:v>4.1263420256505206E-3</c:v>
                </c:pt>
                <c:pt idx="4902">
                  <c:v>4.2414207374693036E-3</c:v>
                </c:pt>
                <c:pt idx="4903">
                  <c:v>4.2912271116043194E-3</c:v>
                </c:pt>
                <c:pt idx="4904">
                  <c:v>4.3356298310551749E-3</c:v>
                </c:pt>
                <c:pt idx="4905">
                  <c:v>4.3852470593463517E-3</c:v>
                </c:pt>
                <c:pt idx="4906">
                  <c:v>4.5121778923130802E-3</c:v>
                </c:pt>
                <c:pt idx="4907">
                  <c:v>4.5838290712813144E-3</c:v>
                </c:pt>
                <c:pt idx="4908">
                  <c:v>4.5871462515039239E-3</c:v>
                </c:pt>
                <c:pt idx="4909">
                  <c:v>4.5913249065510312E-3</c:v>
                </c:pt>
                <c:pt idx="4910">
                  <c:v>4.5947390348990589E-3</c:v>
                </c:pt>
                <c:pt idx="4911">
                  <c:v>4.9253472361089918E-3</c:v>
                </c:pt>
                <c:pt idx="4912">
                  <c:v>4.9341062773439765E-3</c:v>
                </c:pt>
                <c:pt idx="4913">
                  <c:v>5.0124556880084079E-3</c:v>
                </c:pt>
                <c:pt idx="4914">
                  <c:v>5.0173821172971832E-3</c:v>
                </c:pt>
                <c:pt idx="4915">
                  <c:v>5.1120050884537532E-3</c:v>
                </c:pt>
                <c:pt idx="4916">
                  <c:v>5.1392316466904887E-3</c:v>
                </c:pt>
                <c:pt idx="4917">
                  <c:v>5.1651578312344546E-3</c:v>
                </c:pt>
                <c:pt idx="4918">
                  <c:v>5.1879005257303322E-3</c:v>
                </c:pt>
                <c:pt idx="4919">
                  <c:v>5.3009619330768917E-3</c:v>
                </c:pt>
                <c:pt idx="4920">
                  <c:v>5.3690834195312207E-3</c:v>
                </c:pt>
                <c:pt idx="4921">
                  <c:v>5.5258181334113853E-3</c:v>
                </c:pt>
                <c:pt idx="4922">
                  <c:v>5.6162239682043076E-3</c:v>
                </c:pt>
                <c:pt idx="4923">
                  <c:v>5.6663504140380978E-3</c:v>
                </c:pt>
                <c:pt idx="4924">
                  <c:v>5.7207807214221737E-3</c:v>
                </c:pt>
                <c:pt idx="4925">
                  <c:v>5.7519739640196129E-3</c:v>
                </c:pt>
                <c:pt idx="4926">
                  <c:v>5.9549384568932167E-3</c:v>
                </c:pt>
                <c:pt idx="4927">
                  <c:v>6.4492840321975975E-3</c:v>
                </c:pt>
                <c:pt idx="4928">
                  <c:v>6.5104820030409882E-3</c:v>
                </c:pt>
                <c:pt idx="4929">
                  <c:v>6.7428521166880201E-3</c:v>
                </c:pt>
                <c:pt idx="4930">
                  <c:v>6.9002888485425497E-3</c:v>
                </c:pt>
                <c:pt idx="4931">
                  <c:v>6.9365454785468945E-3</c:v>
                </c:pt>
                <c:pt idx="4932">
                  <c:v>6.9411647528191097E-3</c:v>
                </c:pt>
                <c:pt idx="4933">
                  <c:v>7.4514636953489548E-3</c:v>
                </c:pt>
                <c:pt idx="4934">
                  <c:v>7.6735743014948133E-3</c:v>
                </c:pt>
                <c:pt idx="4935">
                  <c:v>7.8508058168360716E-3</c:v>
                </c:pt>
                <c:pt idx="4936">
                  <c:v>8.0882244775515831E-3</c:v>
                </c:pt>
                <c:pt idx="4937">
                  <c:v>8.1698556437213004E-3</c:v>
                </c:pt>
                <c:pt idx="4938">
                  <c:v>8.4285756106955087E-3</c:v>
                </c:pt>
                <c:pt idx="4939">
                  <c:v>8.7974273998746993E-3</c:v>
                </c:pt>
                <c:pt idx="4940">
                  <c:v>8.8631015723045544E-3</c:v>
                </c:pt>
                <c:pt idx="4941">
                  <c:v>8.9133928018361192E-3</c:v>
                </c:pt>
                <c:pt idx="4942">
                  <c:v>9.2943642175269438E-3</c:v>
                </c:pt>
                <c:pt idx="4943">
                  <c:v>9.3244708583125006E-3</c:v>
                </c:pt>
                <c:pt idx="4944">
                  <c:v>9.6573760513091727E-3</c:v>
                </c:pt>
                <c:pt idx="4945">
                  <c:v>9.684488374662889E-3</c:v>
                </c:pt>
                <c:pt idx="4946">
                  <c:v>9.7790986450854329E-3</c:v>
                </c:pt>
                <c:pt idx="4947">
                  <c:v>9.8732374360538215E-3</c:v>
                </c:pt>
                <c:pt idx="4948">
                  <c:v>1.0306208497651429E-2</c:v>
                </c:pt>
                <c:pt idx="4949">
                  <c:v>1.0859758097800397E-2</c:v>
                </c:pt>
                <c:pt idx="4950">
                  <c:v>1.1085880405078309E-2</c:v>
                </c:pt>
                <c:pt idx="4951">
                  <c:v>1.2095991548490146E-2</c:v>
                </c:pt>
                <c:pt idx="4952">
                  <c:v>1.2755146953912876E-2</c:v>
                </c:pt>
                <c:pt idx="4953">
                  <c:v>1.3268382946460643E-2</c:v>
                </c:pt>
                <c:pt idx="4954">
                  <c:v>1.3388854073422433E-2</c:v>
                </c:pt>
                <c:pt idx="4955">
                  <c:v>1.3568469400619248E-2</c:v>
                </c:pt>
                <c:pt idx="4956">
                  <c:v>1.3573123681424487E-2</c:v>
                </c:pt>
                <c:pt idx="4957">
                  <c:v>1.3619366411700421E-2</c:v>
                </c:pt>
                <c:pt idx="4958">
                  <c:v>1.3996824238972338E-2</c:v>
                </c:pt>
                <c:pt idx="4959">
                  <c:v>1.4845712823970163E-2</c:v>
                </c:pt>
                <c:pt idx="4960">
                  <c:v>1.4968061351458291E-2</c:v>
                </c:pt>
                <c:pt idx="4961">
                  <c:v>1.5289290487163036E-2</c:v>
                </c:pt>
                <c:pt idx="4962">
                  <c:v>1.6903554531355214E-2</c:v>
                </c:pt>
                <c:pt idx="4963">
                  <c:v>1.7051366410410041E-2</c:v>
                </c:pt>
                <c:pt idx="4964">
                  <c:v>1.7222173156714295E-2</c:v>
                </c:pt>
                <c:pt idx="4965">
                  <c:v>1.7279528131643067E-2</c:v>
                </c:pt>
                <c:pt idx="4966">
                  <c:v>1.7587892671731956E-2</c:v>
                </c:pt>
                <c:pt idx="4967">
                  <c:v>1.7670526706449086E-2</c:v>
                </c:pt>
                <c:pt idx="4968">
                  <c:v>1.8607246746879934E-2</c:v>
                </c:pt>
                <c:pt idx="4969">
                  <c:v>1.8892303182230272E-2</c:v>
                </c:pt>
                <c:pt idx="4970">
                  <c:v>1.8995002472934286E-2</c:v>
                </c:pt>
                <c:pt idx="4971">
                  <c:v>2.0010043363655753E-2</c:v>
                </c:pt>
                <c:pt idx="4972">
                  <c:v>2.0296218172887012E-2</c:v>
                </c:pt>
                <c:pt idx="4973">
                  <c:v>2.0478600786231996E-2</c:v>
                </c:pt>
                <c:pt idx="4974">
                  <c:v>2.2237545764908946E-2</c:v>
                </c:pt>
                <c:pt idx="4975">
                  <c:v>2.3398136483155238E-2</c:v>
                </c:pt>
                <c:pt idx="4976">
                  <c:v>2.5251358008643626E-2</c:v>
                </c:pt>
                <c:pt idx="4977">
                  <c:v>2.60757076115475E-2</c:v>
                </c:pt>
                <c:pt idx="4978">
                  <c:v>2.8406423904167012E-2</c:v>
                </c:pt>
                <c:pt idx="4979">
                  <c:v>3.0324604846632179E-2</c:v>
                </c:pt>
                <c:pt idx="4980">
                  <c:v>3.0521094155336416E-2</c:v>
                </c:pt>
                <c:pt idx="4981">
                  <c:v>3.0687618260307165E-2</c:v>
                </c:pt>
                <c:pt idx="4982">
                  <c:v>3.7272112980986982E-2</c:v>
                </c:pt>
                <c:pt idx="4983">
                  <c:v>4.4689296430816629E-2</c:v>
                </c:pt>
                <c:pt idx="4984">
                  <c:v>4.5226774484992412E-2</c:v>
                </c:pt>
                <c:pt idx="4985">
                  <c:v>4.556232822276176E-2</c:v>
                </c:pt>
                <c:pt idx="4986">
                  <c:v>4.9790442446174615E-2</c:v>
                </c:pt>
                <c:pt idx="4987">
                  <c:v>5.524973165526418E-2</c:v>
                </c:pt>
                <c:pt idx="4988">
                  <c:v>6.2797293151313646E-2</c:v>
                </c:pt>
                <c:pt idx="4989">
                  <c:v>6.6802089250703453E-2</c:v>
                </c:pt>
                <c:pt idx="4990">
                  <c:v>7.959565428303339E-2</c:v>
                </c:pt>
                <c:pt idx="4991">
                  <c:v>0.10277406898671559</c:v>
                </c:pt>
                <c:pt idx="4992">
                  <c:v>0.11706572789756779</c:v>
                </c:pt>
                <c:pt idx="4993">
                  <c:v>0.11950213121847165</c:v>
                </c:pt>
                <c:pt idx="4994">
                  <c:v>0.13430883812851149</c:v>
                </c:pt>
                <c:pt idx="4995">
                  <c:v>0.24294453159060977</c:v>
                </c:pt>
                <c:pt idx="4996">
                  <c:v>0.26315555865549844</c:v>
                </c:pt>
                <c:pt idx="4997">
                  <c:v>0.29251730334248749</c:v>
                </c:pt>
                <c:pt idx="4998">
                  <c:v>0.51121979628463099</c:v>
                </c:pt>
                <c:pt idx="4999">
                  <c:v>2.8113758925074563</c:v>
                </c:pt>
              </c:numCache>
            </c:numRef>
          </c:xVal>
          <c:yVal>
            <c:numRef>
              <c:f>Sheet1!$M$3:$M$5014</c:f>
              <c:numCache>
                <c:formatCode>General</c:formatCode>
                <c:ptCount val="5012"/>
                <c:pt idx="0">
                  <c:v>355.96984924623115</c:v>
                </c:pt>
                <c:pt idx="1">
                  <c:v>358.8140703517588</c:v>
                </c:pt>
                <c:pt idx="2">
                  <c:v>361.19095477386935</c:v>
                </c:pt>
                <c:pt idx="3">
                  <c:v>362.43718592964825</c:v>
                </c:pt>
                <c:pt idx="4">
                  <c:v>362.5678391959799</c:v>
                </c:pt>
                <c:pt idx="5">
                  <c:v>363.58793969849245</c:v>
                </c:pt>
                <c:pt idx="6">
                  <c:v>362.3819095477387</c:v>
                </c:pt>
                <c:pt idx="7">
                  <c:v>362.713567839196</c:v>
                </c:pt>
                <c:pt idx="8">
                  <c:v>359.37688442211055</c:v>
                </c:pt>
                <c:pt idx="9">
                  <c:v>360.42713567839195</c:v>
                </c:pt>
                <c:pt idx="10">
                  <c:v>360.89447236180905</c:v>
                </c:pt>
                <c:pt idx="11">
                  <c:v>360.2110552763819</c:v>
                </c:pt>
                <c:pt idx="12">
                  <c:v>357.85929648241205</c:v>
                </c:pt>
                <c:pt idx="13">
                  <c:v>356.4673366834171</c:v>
                </c:pt>
                <c:pt idx="14">
                  <c:v>356.6030150753769</c:v>
                </c:pt>
                <c:pt idx="15">
                  <c:v>354.8994974874372</c:v>
                </c:pt>
                <c:pt idx="16">
                  <c:v>356.0251256281407</c:v>
                </c:pt>
                <c:pt idx="17">
                  <c:v>357.78391959798995</c:v>
                </c:pt>
                <c:pt idx="18">
                  <c:v>358.24120603015075</c:v>
                </c:pt>
                <c:pt idx="19">
                  <c:v>358.68341708542715</c:v>
                </c:pt>
                <c:pt idx="20">
                  <c:v>358.49748743718595</c:v>
                </c:pt>
                <c:pt idx="21">
                  <c:v>358.73366834170855</c:v>
                </c:pt>
                <c:pt idx="22">
                  <c:v>357.48743718592965</c:v>
                </c:pt>
                <c:pt idx="23">
                  <c:v>356.6532663316583</c:v>
                </c:pt>
                <c:pt idx="24">
                  <c:v>354.6281407035176</c:v>
                </c:pt>
                <c:pt idx="25">
                  <c:v>353.18090452261305</c:v>
                </c:pt>
                <c:pt idx="26">
                  <c:v>349.7788944723618</c:v>
                </c:pt>
                <c:pt idx="27">
                  <c:v>348.6884422110553</c:v>
                </c:pt>
                <c:pt idx="28">
                  <c:v>347.86934673366835</c:v>
                </c:pt>
                <c:pt idx="29">
                  <c:v>347.47738693467335</c:v>
                </c:pt>
                <c:pt idx="30">
                  <c:v>347.8291457286432</c:v>
                </c:pt>
                <c:pt idx="31">
                  <c:v>349.26633165829145</c:v>
                </c:pt>
                <c:pt idx="32">
                  <c:v>350.40201005025125</c:v>
                </c:pt>
                <c:pt idx="33">
                  <c:v>349.45226130653265</c:v>
                </c:pt>
                <c:pt idx="34">
                  <c:v>348.643216080402</c:v>
                </c:pt>
                <c:pt idx="35">
                  <c:v>347.04522613065325</c:v>
                </c:pt>
                <c:pt idx="36">
                  <c:v>348.0150753768844</c:v>
                </c:pt>
                <c:pt idx="37">
                  <c:v>348.51256281407035</c:v>
                </c:pt>
                <c:pt idx="38">
                  <c:v>351.5678391959799</c:v>
                </c:pt>
                <c:pt idx="39">
                  <c:v>352.1105527638191</c:v>
                </c:pt>
                <c:pt idx="40">
                  <c:v>354.47738693467335</c:v>
                </c:pt>
                <c:pt idx="41">
                  <c:v>353.59798994974875</c:v>
                </c:pt>
                <c:pt idx="42">
                  <c:v>353.6934673366834</c:v>
                </c:pt>
                <c:pt idx="43">
                  <c:v>354.26633165829145</c:v>
                </c:pt>
                <c:pt idx="44">
                  <c:v>354.41206030150755</c:v>
                </c:pt>
                <c:pt idx="45">
                  <c:v>350.3969849246231</c:v>
                </c:pt>
                <c:pt idx="46">
                  <c:v>349.6683417085427</c:v>
                </c:pt>
                <c:pt idx="47">
                  <c:v>351.7788944723618</c:v>
                </c:pt>
                <c:pt idx="48">
                  <c:v>351.70854271356785</c:v>
                </c:pt>
                <c:pt idx="49">
                  <c:v>352.1005025125628</c:v>
                </c:pt>
                <c:pt idx="50">
                  <c:v>349.9396984924623</c:v>
                </c:pt>
                <c:pt idx="51">
                  <c:v>349.5527638190955</c:v>
                </c:pt>
                <c:pt idx="52">
                  <c:v>349.9396984924623</c:v>
                </c:pt>
                <c:pt idx="53">
                  <c:v>349.6180904522613</c:v>
                </c:pt>
                <c:pt idx="54">
                  <c:v>347.7386934673367</c:v>
                </c:pt>
                <c:pt idx="55">
                  <c:v>346.35175879396985</c:v>
                </c:pt>
                <c:pt idx="56">
                  <c:v>346.7638190954774</c:v>
                </c:pt>
                <c:pt idx="57">
                  <c:v>345.76884422110555</c:v>
                </c:pt>
                <c:pt idx="58">
                  <c:v>381.99497487437185</c:v>
                </c:pt>
                <c:pt idx="59">
                  <c:v>381.7185929648241</c:v>
                </c:pt>
                <c:pt idx="60">
                  <c:v>382.3115577889447</c:v>
                </c:pt>
                <c:pt idx="61">
                  <c:v>380.02010050251255</c:v>
                </c:pt>
                <c:pt idx="62">
                  <c:v>380.54773869346735</c:v>
                </c:pt>
                <c:pt idx="63">
                  <c:v>385.1507537688442</c:v>
                </c:pt>
                <c:pt idx="64">
                  <c:v>382.38693467336685</c:v>
                </c:pt>
                <c:pt idx="65">
                  <c:v>381.68341708542715</c:v>
                </c:pt>
                <c:pt idx="66">
                  <c:v>381.99497487437185</c:v>
                </c:pt>
                <c:pt idx="67">
                  <c:v>383.68341708542715</c:v>
                </c:pt>
                <c:pt idx="68">
                  <c:v>385.7437185929648</c:v>
                </c:pt>
                <c:pt idx="69">
                  <c:v>385.7788944723618</c:v>
                </c:pt>
                <c:pt idx="70">
                  <c:v>384.5427135678392</c:v>
                </c:pt>
                <c:pt idx="71">
                  <c:v>385.16582914572865</c:v>
                </c:pt>
                <c:pt idx="72">
                  <c:v>385.41206030150755</c:v>
                </c:pt>
                <c:pt idx="73">
                  <c:v>385.61306532663315</c:v>
                </c:pt>
                <c:pt idx="74">
                  <c:v>385.14070351758795</c:v>
                </c:pt>
                <c:pt idx="75">
                  <c:v>386.79396984924625</c:v>
                </c:pt>
                <c:pt idx="76">
                  <c:v>386.11557788944725</c:v>
                </c:pt>
                <c:pt idx="77">
                  <c:v>384.70854271356785</c:v>
                </c:pt>
                <c:pt idx="78">
                  <c:v>383.48743718592965</c:v>
                </c:pt>
                <c:pt idx="79">
                  <c:v>386.1608040201005</c:v>
                </c:pt>
                <c:pt idx="80">
                  <c:v>386.286432160804</c:v>
                </c:pt>
                <c:pt idx="81">
                  <c:v>384.8894472361809</c:v>
                </c:pt>
                <c:pt idx="82">
                  <c:v>385.03015075376885</c:v>
                </c:pt>
                <c:pt idx="83">
                  <c:v>381.0150753768844</c:v>
                </c:pt>
                <c:pt idx="84">
                  <c:v>383.4924623115578</c:v>
                </c:pt>
                <c:pt idx="85">
                  <c:v>380.32663316582915</c:v>
                </c:pt>
                <c:pt idx="86">
                  <c:v>381.4221105527638</c:v>
                </c:pt>
                <c:pt idx="87">
                  <c:v>381.34170854271355</c:v>
                </c:pt>
                <c:pt idx="88">
                  <c:v>379.67336683417085</c:v>
                </c:pt>
                <c:pt idx="89">
                  <c:v>380.52261306532665</c:v>
                </c:pt>
                <c:pt idx="90">
                  <c:v>380.36683417085425</c:v>
                </c:pt>
                <c:pt idx="91">
                  <c:v>377.04020100502515</c:v>
                </c:pt>
                <c:pt idx="92">
                  <c:v>378.4673366834171</c:v>
                </c:pt>
                <c:pt idx="93">
                  <c:v>379.50251256281405</c:v>
                </c:pt>
                <c:pt idx="94">
                  <c:v>380.5427135678392</c:v>
                </c:pt>
                <c:pt idx="95">
                  <c:v>379.6884422110553</c:v>
                </c:pt>
                <c:pt idx="96">
                  <c:v>379.0251256281407</c:v>
                </c:pt>
                <c:pt idx="97">
                  <c:v>381.37688442211055</c:v>
                </c:pt>
                <c:pt idx="98">
                  <c:v>382.035175879397</c:v>
                </c:pt>
                <c:pt idx="99">
                  <c:v>383.6030150753769</c:v>
                </c:pt>
                <c:pt idx="100">
                  <c:v>383.33668341708545</c:v>
                </c:pt>
                <c:pt idx="101">
                  <c:v>383.1206030150754</c:v>
                </c:pt>
                <c:pt idx="102">
                  <c:v>385.8793969849246</c:v>
                </c:pt>
                <c:pt idx="103">
                  <c:v>385.38693467336685</c:v>
                </c:pt>
                <c:pt idx="104">
                  <c:v>385.6884422110553</c:v>
                </c:pt>
                <c:pt idx="105">
                  <c:v>383.1608040201005</c:v>
                </c:pt>
                <c:pt idx="106">
                  <c:v>381.14070351758795</c:v>
                </c:pt>
                <c:pt idx="107">
                  <c:v>371.678391959799</c:v>
                </c:pt>
                <c:pt idx="108">
                  <c:v>374.49748743718595</c:v>
                </c:pt>
                <c:pt idx="109">
                  <c:v>373.356783919598</c:v>
                </c:pt>
                <c:pt idx="110">
                  <c:v>371.8793969849246</c:v>
                </c:pt>
                <c:pt idx="111">
                  <c:v>370.81909547738695</c:v>
                </c:pt>
                <c:pt idx="112">
                  <c:v>371.5527638190955</c:v>
                </c:pt>
                <c:pt idx="113">
                  <c:v>371.95477386934675</c:v>
                </c:pt>
                <c:pt idx="114">
                  <c:v>371.51256281407035</c:v>
                </c:pt>
                <c:pt idx="115">
                  <c:v>369.03015075376885</c:v>
                </c:pt>
                <c:pt idx="116">
                  <c:v>370.36683417085425</c:v>
                </c:pt>
                <c:pt idx="117">
                  <c:v>366.22613065326635</c:v>
                </c:pt>
                <c:pt idx="118">
                  <c:v>366.9396984924623</c:v>
                </c:pt>
                <c:pt idx="119">
                  <c:v>369.79396984924625</c:v>
                </c:pt>
                <c:pt idx="120">
                  <c:v>369.93467336683415</c:v>
                </c:pt>
                <c:pt idx="121">
                  <c:v>372.51256281407035</c:v>
                </c:pt>
                <c:pt idx="122">
                  <c:v>371.93467336683415</c:v>
                </c:pt>
                <c:pt idx="123">
                  <c:v>371.3065326633166</c:v>
                </c:pt>
                <c:pt idx="124">
                  <c:v>372.5929648241206</c:v>
                </c:pt>
                <c:pt idx="125">
                  <c:v>375.73366834170855</c:v>
                </c:pt>
                <c:pt idx="126">
                  <c:v>377.7185929648241</c:v>
                </c:pt>
                <c:pt idx="127">
                  <c:v>377.83417085427135</c:v>
                </c:pt>
                <c:pt idx="128">
                  <c:v>378.14070351758795</c:v>
                </c:pt>
                <c:pt idx="129">
                  <c:v>380.5075376884422</c:v>
                </c:pt>
                <c:pt idx="130">
                  <c:v>384.02010050251255</c:v>
                </c:pt>
                <c:pt idx="131">
                  <c:v>387.0150753768844</c:v>
                </c:pt>
                <c:pt idx="132">
                  <c:v>383.84422110552765</c:v>
                </c:pt>
                <c:pt idx="133">
                  <c:v>387.64824120603015</c:v>
                </c:pt>
                <c:pt idx="134">
                  <c:v>387.47236180904525</c:v>
                </c:pt>
                <c:pt idx="135">
                  <c:v>386.3969849246231</c:v>
                </c:pt>
                <c:pt idx="136">
                  <c:v>386.62311557788945</c:v>
                </c:pt>
                <c:pt idx="137">
                  <c:v>384.47738693467335</c:v>
                </c:pt>
                <c:pt idx="138">
                  <c:v>384.52261306532665</c:v>
                </c:pt>
                <c:pt idx="139">
                  <c:v>383.90452261306535</c:v>
                </c:pt>
                <c:pt idx="140">
                  <c:v>382.2562814070352</c:v>
                </c:pt>
                <c:pt idx="141">
                  <c:v>383.3467336683417</c:v>
                </c:pt>
                <c:pt idx="142">
                  <c:v>384.1859296482412</c:v>
                </c:pt>
                <c:pt idx="143">
                  <c:v>386.67336683417085</c:v>
                </c:pt>
                <c:pt idx="144">
                  <c:v>386.2964824120603</c:v>
                </c:pt>
                <c:pt idx="145">
                  <c:v>386.36683417085425</c:v>
                </c:pt>
                <c:pt idx="146">
                  <c:v>387.40201005025125</c:v>
                </c:pt>
                <c:pt idx="147">
                  <c:v>388.1758793969849</c:v>
                </c:pt>
                <c:pt idx="148">
                  <c:v>389.9396984924623</c:v>
                </c:pt>
                <c:pt idx="149">
                  <c:v>392.20100502512565</c:v>
                </c:pt>
                <c:pt idx="150">
                  <c:v>388.79899497487435</c:v>
                </c:pt>
                <c:pt idx="151">
                  <c:v>387.7286432160804</c:v>
                </c:pt>
                <c:pt idx="152">
                  <c:v>389.58793969849245</c:v>
                </c:pt>
                <c:pt idx="153">
                  <c:v>391.37688442211055</c:v>
                </c:pt>
                <c:pt idx="154">
                  <c:v>391.70854271356785</c:v>
                </c:pt>
                <c:pt idx="155">
                  <c:v>389.03015075376885</c:v>
                </c:pt>
                <c:pt idx="156">
                  <c:v>388.9145728643216</c:v>
                </c:pt>
                <c:pt idx="157">
                  <c:v>387.59798994974875</c:v>
                </c:pt>
                <c:pt idx="158">
                  <c:v>385.93467336683415</c:v>
                </c:pt>
                <c:pt idx="159">
                  <c:v>387.95477386934675</c:v>
                </c:pt>
                <c:pt idx="160">
                  <c:v>388.4924623115578</c:v>
                </c:pt>
                <c:pt idx="161">
                  <c:v>387.73366834170855</c:v>
                </c:pt>
                <c:pt idx="162">
                  <c:v>392.20603015075375</c:v>
                </c:pt>
                <c:pt idx="163">
                  <c:v>389.4673366834171</c:v>
                </c:pt>
                <c:pt idx="164">
                  <c:v>392.9849246231156</c:v>
                </c:pt>
                <c:pt idx="165">
                  <c:v>398.6884422110553</c:v>
                </c:pt>
                <c:pt idx="166">
                  <c:v>399.4221105527638</c:v>
                </c:pt>
                <c:pt idx="167">
                  <c:v>394.643216080402</c:v>
                </c:pt>
                <c:pt idx="168">
                  <c:v>393.7286432160804</c:v>
                </c:pt>
                <c:pt idx="169">
                  <c:v>415.8743718592965</c:v>
                </c:pt>
                <c:pt idx="170">
                  <c:v>414.58793969849245</c:v>
                </c:pt>
                <c:pt idx="171">
                  <c:v>414.9899497487437</c:v>
                </c:pt>
                <c:pt idx="172">
                  <c:v>416.7537688442211</c:v>
                </c:pt>
                <c:pt idx="173">
                  <c:v>414.31658291457285</c:v>
                </c:pt>
                <c:pt idx="174">
                  <c:v>417.22613065326635</c:v>
                </c:pt>
                <c:pt idx="175">
                  <c:v>418.70854271356785</c:v>
                </c:pt>
                <c:pt idx="176">
                  <c:v>419.57286432160805</c:v>
                </c:pt>
                <c:pt idx="177">
                  <c:v>419.68341708542715</c:v>
                </c:pt>
                <c:pt idx="178">
                  <c:v>419.7386934673367</c:v>
                </c:pt>
                <c:pt idx="179">
                  <c:v>420.2462311557789</c:v>
                </c:pt>
                <c:pt idx="180">
                  <c:v>418.6180904522613</c:v>
                </c:pt>
                <c:pt idx="181">
                  <c:v>414.2613065326633</c:v>
                </c:pt>
                <c:pt idx="182">
                  <c:v>415.5577889447236</c:v>
                </c:pt>
                <c:pt idx="183">
                  <c:v>415.8391959798995</c:v>
                </c:pt>
                <c:pt idx="184">
                  <c:v>415.1859296482412</c:v>
                </c:pt>
                <c:pt idx="185">
                  <c:v>414.8743718592965</c:v>
                </c:pt>
                <c:pt idx="186">
                  <c:v>416.14070351758795</c:v>
                </c:pt>
                <c:pt idx="187">
                  <c:v>416.15577889447235</c:v>
                </c:pt>
                <c:pt idx="188">
                  <c:v>415.0100502512563</c:v>
                </c:pt>
                <c:pt idx="189">
                  <c:v>416.4572864321608</c:v>
                </c:pt>
                <c:pt idx="190">
                  <c:v>417.1859296482412</c:v>
                </c:pt>
                <c:pt idx="191">
                  <c:v>417.8391959798995</c:v>
                </c:pt>
                <c:pt idx="192">
                  <c:v>417.5075376884422</c:v>
                </c:pt>
                <c:pt idx="193">
                  <c:v>417.09045226130655</c:v>
                </c:pt>
                <c:pt idx="194">
                  <c:v>416.25125628140705</c:v>
                </c:pt>
                <c:pt idx="195">
                  <c:v>417.4170854271357</c:v>
                </c:pt>
                <c:pt idx="196">
                  <c:v>419.04522613065325</c:v>
                </c:pt>
                <c:pt idx="197">
                  <c:v>431.5175879396985</c:v>
                </c:pt>
                <c:pt idx="198">
                  <c:v>431.20603015075375</c:v>
                </c:pt>
                <c:pt idx="199">
                  <c:v>431.34170854271355</c:v>
                </c:pt>
                <c:pt idx="200">
                  <c:v>429.8241206030151</c:v>
                </c:pt>
                <c:pt idx="201">
                  <c:v>426.3115577889447</c:v>
                </c:pt>
                <c:pt idx="202">
                  <c:v>427.02010050251255</c:v>
                </c:pt>
                <c:pt idx="203">
                  <c:v>436.51256281407035</c:v>
                </c:pt>
                <c:pt idx="204">
                  <c:v>435.9849246231156</c:v>
                </c:pt>
                <c:pt idx="205">
                  <c:v>436.20100502512565</c:v>
                </c:pt>
                <c:pt idx="206">
                  <c:v>436.8793969849246</c:v>
                </c:pt>
                <c:pt idx="207">
                  <c:v>434.10552763819095</c:v>
                </c:pt>
                <c:pt idx="208">
                  <c:v>436.24120603015075</c:v>
                </c:pt>
                <c:pt idx="209">
                  <c:v>440.8542713567839</c:v>
                </c:pt>
                <c:pt idx="210">
                  <c:v>440.4572864321608</c:v>
                </c:pt>
                <c:pt idx="211">
                  <c:v>441.1005025125628</c:v>
                </c:pt>
                <c:pt idx="212">
                  <c:v>442.92964824120605</c:v>
                </c:pt>
                <c:pt idx="213">
                  <c:v>441.4824120603015</c:v>
                </c:pt>
                <c:pt idx="214">
                  <c:v>440.2562814070352</c:v>
                </c:pt>
                <c:pt idx="215">
                  <c:v>439.43718592964825</c:v>
                </c:pt>
                <c:pt idx="216">
                  <c:v>437.5427135678392</c:v>
                </c:pt>
                <c:pt idx="217">
                  <c:v>438.9849246231156</c:v>
                </c:pt>
                <c:pt idx="218">
                  <c:v>438.7437185929648</c:v>
                </c:pt>
                <c:pt idx="219">
                  <c:v>439.6180904522613</c:v>
                </c:pt>
                <c:pt idx="220">
                  <c:v>439.4422110552764</c:v>
                </c:pt>
                <c:pt idx="221">
                  <c:v>439.0502512562814</c:v>
                </c:pt>
                <c:pt idx="222">
                  <c:v>438.6683417085427</c:v>
                </c:pt>
                <c:pt idx="223">
                  <c:v>438.58793969849245</c:v>
                </c:pt>
                <c:pt idx="224">
                  <c:v>439.15577889447235</c:v>
                </c:pt>
                <c:pt idx="225">
                  <c:v>441.3115577889447</c:v>
                </c:pt>
                <c:pt idx="226">
                  <c:v>442.6281407035176</c:v>
                </c:pt>
                <c:pt idx="227">
                  <c:v>443.7537688442211</c:v>
                </c:pt>
                <c:pt idx="228">
                  <c:v>444.5678391959799</c:v>
                </c:pt>
                <c:pt idx="229">
                  <c:v>445.035175879397</c:v>
                </c:pt>
                <c:pt idx="230">
                  <c:v>443.8743718592965</c:v>
                </c:pt>
                <c:pt idx="231">
                  <c:v>442.7035175879397</c:v>
                </c:pt>
                <c:pt idx="232">
                  <c:v>442.42713567839195</c:v>
                </c:pt>
                <c:pt idx="233">
                  <c:v>444.8542713567839</c:v>
                </c:pt>
                <c:pt idx="234">
                  <c:v>444.035175879397</c:v>
                </c:pt>
                <c:pt idx="235">
                  <c:v>442.6532663316583</c:v>
                </c:pt>
                <c:pt idx="236">
                  <c:v>442.5175879396985</c:v>
                </c:pt>
                <c:pt idx="237">
                  <c:v>440.09547738693465</c:v>
                </c:pt>
                <c:pt idx="238">
                  <c:v>439.8994974874372</c:v>
                </c:pt>
                <c:pt idx="239">
                  <c:v>437.89447236180905</c:v>
                </c:pt>
                <c:pt idx="240">
                  <c:v>438.6934673366834</c:v>
                </c:pt>
                <c:pt idx="241">
                  <c:v>439.14070351758795</c:v>
                </c:pt>
                <c:pt idx="242">
                  <c:v>439.0603015075377</c:v>
                </c:pt>
                <c:pt idx="243">
                  <c:v>437.26633165829145</c:v>
                </c:pt>
                <c:pt idx="244">
                  <c:v>437.9497487437186</c:v>
                </c:pt>
                <c:pt idx="245">
                  <c:v>438.2613065326633</c:v>
                </c:pt>
                <c:pt idx="246">
                  <c:v>435.84422110552765</c:v>
                </c:pt>
                <c:pt idx="247">
                  <c:v>436.72361809045225</c:v>
                </c:pt>
                <c:pt idx="248">
                  <c:v>436.7889447236181</c:v>
                </c:pt>
                <c:pt idx="249">
                  <c:v>438.35175879396985</c:v>
                </c:pt>
                <c:pt idx="250">
                  <c:v>439.04020100502515</c:v>
                </c:pt>
                <c:pt idx="251">
                  <c:v>438.7889447236181</c:v>
                </c:pt>
                <c:pt idx="252">
                  <c:v>437.77386934673365</c:v>
                </c:pt>
                <c:pt idx="253">
                  <c:v>438.8994974874372</c:v>
                </c:pt>
                <c:pt idx="254">
                  <c:v>438.67336683417085</c:v>
                </c:pt>
                <c:pt idx="255">
                  <c:v>443.05527638190955</c:v>
                </c:pt>
                <c:pt idx="256">
                  <c:v>442.39195979899495</c:v>
                </c:pt>
                <c:pt idx="257">
                  <c:v>409.9246231155779</c:v>
                </c:pt>
                <c:pt idx="258">
                  <c:v>410.85929648241205</c:v>
                </c:pt>
                <c:pt idx="259">
                  <c:v>411.3115577889447</c:v>
                </c:pt>
                <c:pt idx="260">
                  <c:v>411.3316582914573</c:v>
                </c:pt>
                <c:pt idx="261">
                  <c:v>414.678391959799</c:v>
                </c:pt>
                <c:pt idx="262">
                  <c:v>411.1758793969849</c:v>
                </c:pt>
                <c:pt idx="263">
                  <c:v>413.53768844221105</c:v>
                </c:pt>
                <c:pt idx="264">
                  <c:v>414.035175879397</c:v>
                </c:pt>
                <c:pt idx="265">
                  <c:v>414.38693467336685</c:v>
                </c:pt>
                <c:pt idx="266">
                  <c:v>413.8994974874372</c:v>
                </c:pt>
                <c:pt idx="267">
                  <c:v>412.7889447236181</c:v>
                </c:pt>
                <c:pt idx="268">
                  <c:v>413.47738693467335</c:v>
                </c:pt>
                <c:pt idx="269">
                  <c:v>412.47236180904525</c:v>
                </c:pt>
                <c:pt idx="270">
                  <c:v>415.47738693467335</c:v>
                </c:pt>
                <c:pt idx="271">
                  <c:v>414.06532663316585</c:v>
                </c:pt>
                <c:pt idx="272">
                  <c:v>416.06532663316585</c:v>
                </c:pt>
                <c:pt idx="273">
                  <c:v>416.47236180904525</c:v>
                </c:pt>
                <c:pt idx="274">
                  <c:v>415.9748743718593</c:v>
                </c:pt>
                <c:pt idx="275">
                  <c:v>415.58793969849245</c:v>
                </c:pt>
                <c:pt idx="276">
                  <c:v>415.63316582914575</c:v>
                </c:pt>
                <c:pt idx="277">
                  <c:v>416.7638190954774</c:v>
                </c:pt>
                <c:pt idx="278">
                  <c:v>413.36180904522615</c:v>
                </c:pt>
                <c:pt idx="279">
                  <c:v>416.9497487437186</c:v>
                </c:pt>
                <c:pt idx="280">
                  <c:v>418.1256281407035</c:v>
                </c:pt>
                <c:pt idx="281">
                  <c:v>420.7638190954774</c:v>
                </c:pt>
                <c:pt idx="282">
                  <c:v>422.4221105527638</c:v>
                </c:pt>
                <c:pt idx="283">
                  <c:v>421.27638190954775</c:v>
                </c:pt>
                <c:pt idx="284">
                  <c:v>422.1758793969849</c:v>
                </c:pt>
                <c:pt idx="285">
                  <c:v>423.24120603015075</c:v>
                </c:pt>
                <c:pt idx="286">
                  <c:v>430.74874371859295</c:v>
                </c:pt>
                <c:pt idx="287">
                  <c:v>430.7537688442211</c:v>
                </c:pt>
                <c:pt idx="288">
                  <c:v>429.77386934673365</c:v>
                </c:pt>
                <c:pt idx="289">
                  <c:v>429.18090452261305</c:v>
                </c:pt>
                <c:pt idx="290">
                  <c:v>430.0603015075377</c:v>
                </c:pt>
                <c:pt idx="291">
                  <c:v>431.06532663316585</c:v>
                </c:pt>
                <c:pt idx="292">
                  <c:v>431.3969849246231</c:v>
                </c:pt>
                <c:pt idx="293">
                  <c:v>430.2211055276382</c:v>
                </c:pt>
                <c:pt idx="294">
                  <c:v>431.4924623115578</c:v>
                </c:pt>
                <c:pt idx="295">
                  <c:v>434.67336683417085</c:v>
                </c:pt>
                <c:pt idx="296">
                  <c:v>434.5075376884422</c:v>
                </c:pt>
                <c:pt idx="297">
                  <c:v>434.62311557788945</c:v>
                </c:pt>
                <c:pt idx="298">
                  <c:v>435.5678391959799</c:v>
                </c:pt>
                <c:pt idx="299">
                  <c:v>433.14070351758795</c:v>
                </c:pt>
                <c:pt idx="300">
                  <c:v>434.51256281407035</c:v>
                </c:pt>
                <c:pt idx="301">
                  <c:v>431.77386934673365</c:v>
                </c:pt>
                <c:pt idx="302">
                  <c:v>429.8743718592965</c:v>
                </c:pt>
                <c:pt idx="303">
                  <c:v>431.6884422110553</c:v>
                </c:pt>
                <c:pt idx="304">
                  <c:v>432.32663316582915</c:v>
                </c:pt>
                <c:pt idx="305">
                  <c:v>436.7889447236181</c:v>
                </c:pt>
                <c:pt idx="306">
                  <c:v>436.5829145728643</c:v>
                </c:pt>
                <c:pt idx="307">
                  <c:v>433.04522613065325</c:v>
                </c:pt>
                <c:pt idx="308">
                  <c:v>432.66331658291455</c:v>
                </c:pt>
                <c:pt idx="309">
                  <c:v>431.33668341708545</c:v>
                </c:pt>
                <c:pt idx="310">
                  <c:v>430.08040201005025</c:v>
                </c:pt>
                <c:pt idx="311">
                  <c:v>432.20603015075375</c:v>
                </c:pt>
                <c:pt idx="312">
                  <c:v>433.5326633165829</c:v>
                </c:pt>
                <c:pt idx="313">
                  <c:v>432.37688442211055</c:v>
                </c:pt>
                <c:pt idx="314">
                  <c:v>435.4170854271357</c:v>
                </c:pt>
                <c:pt idx="315">
                  <c:v>433.6030150753769</c:v>
                </c:pt>
                <c:pt idx="316">
                  <c:v>434.05527638190955</c:v>
                </c:pt>
                <c:pt idx="317">
                  <c:v>437.7638190954774</c:v>
                </c:pt>
                <c:pt idx="318">
                  <c:v>438.035175879397</c:v>
                </c:pt>
                <c:pt idx="319">
                  <c:v>439.80904522613065</c:v>
                </c:pt>
                <c:pt idx="320">
                  <c:v>438.5175879396985</c:v>
                </c:pt>
                <c:pt idx="321">
                  <c:v>440.2361809045226</c:v>
                </c:pt>
                <c:pt idx="322">
                  <c:v>439.64824120603015</c:v>
                </c:pt>
                <c:pt idx="323">
                  <c:v>436.58793969849245</c:v>
                </c:pt>
                <c:pt idx="324">
                  <c:v>433.3316582914573</c:v>
                </c:pt>
                <c:pt idx="325">
                  <c:v>432.1005025125628</c:v>
                </c:pt>
                <c:pt idx="326">
                  <c:v>431.48743718592965</c:v>
                </c:pt>
                <c:pt idx="327">
                  <c:v>433.09045226130655</c:v>
                </c:pt>
                <c:pt idx="328">
                  <c:v>431.08040201005025</c:v>
                </c:pt>
                <c:pt idx="329">
                  <c:v>428.49748743718595</c:v>
                </c:pt>
                <c:pt idx="330">
                  <c:v>425.53768844221105</c:v>
                </c:pt>
                <c:pt idx="331">
                  <c:v>424.46231155778895</c:v>
                </c:pt>
                <c:pt idx="332">
                  <c:v>419.85929648241205</c:v>
                </c:pt>
                <c:pt idx="333">
                  <c:v>419.1206030150754</c:v>
                </c:pt>
                <c:pt idx="334">
                  <c:v>418.5527638190955</c:v>
                </c:pt>
                <c:pt idx="335">
                  <c:v>418.1005025125628</c:v>
                </c:pt>
                <c:pt idx="336">
                  <c:v>421.33668341708545</c:v>
                </c:pt>
                <c:pt idx="337">
                  <c:v>422.34170854271355</c:v>
                </c:pt>
                <c:pt idx="338">
                  <c:v>423.04522613065325</c:v>
                </c:pt>
                <c:pt idx="339">
                  <c:v>423.43718592964825</c:v>
                </c:pt>
                <c:pt idx="340">
                  <c:v>422.7386934673367</c:v>
                </c:pt>
                <c:pt idx="341">
                  <c:v>422.96984924623115</c:v>
                </c:pt>
                <c:pt idx="342">
                  <c:v>419.42713567839195</c:v>
                </c:pt>
                <c:pt idx="343">
                  <c:v>419.32663316582915</c:v>
                </c:pt>
                <c:pt idx="344">
                  <c:v>418.84422110552765</c:v>
                </c:pt>
                <c:pt idx="345">
                  <c:v>420.7788944723618</c:v>
                </c:pt>
                <c:pt idx="346">
                  <c:v>420.2211055276382</c:v>
                </c:pt>
                <c:pt idx="347">
                  <c:v>418.9849246231156</c:v>
                </c:pt>
                <c:pt idx="348">
                  <c:v>417.1256281407035</c:v>
                </c:pt>
                <c:pt idx="349">
                  <c:v>418.64824120603015</c:v>
                </c:pt>
                <c:pt idx="350">
                  <c:v>426.8994974874372</c:v>
                </c:pt>
                <c:pt idx="351">
                  <c:v>424.7386934673367</c:v>
                </c:pt>
                <c:pt idx="352">
                  <c:v>423.0150753768844</c:v>
                </c:pt>
                <c:pt idx="353">
                  <c:v>422.91959798994975</c:v>
                </c:pt>
                <c:pt idx="354">
                  <c:v>423.9145728643216</c:v>
                </c:pt>
                <c:pt idx="355">
                  <c:v>425.46231155778895</c:v>
                </c:pt>
                <c:pt idx="356">
                  <c:v>427.20603015075375</c:v>
                </c:pt>
                <c:pt idx="357">
                  <c:v>427.75879396984925</c:v>
                </c:pt>
                <c:pt idx="358">
                  <c:v>425.51256281407035</c:v>
                </c:pt>
                <c:pt idx="359">
                  <c:v>424.0150753768844</c:v>
                </c:pt>
                <c:pt idx="360">
                  <c:v>424.21608040201005</c:v>
                </c:pt>
                <c:pt idx="361">
                  <c:v>422.1859296482412</c:v>
                </c:pt>
                <c:pt idx="362">
                  <c:v>421.16582914572865</c:v>
                </c:pt>
                <c:pt idx="363">
                  <c:v>419.0854271356784</c:v>
                </c:pt>
                <c:pt idx="364">
                  <c:v>414.6884422110553</c:v>
                </c:pt>
                <c:pt idx="365">
                  <c:v>414.1758793969849</c:v>
                </c:pt>
                <c:pt idx="366">
                  <c:v>417.4221105527638</c:v>
                </c:pt>
                <c:pt idx="367">
                  <c:v>418.3718592964824</c:v>
                </c:pt>
                <c:pt idx="368">
                  <c:v>396.29145728643215</c:v>
                </c:pt>
                <c:pt idx="369">
                  <c:v>397.9899497487437</c:v>
                </c:pt>
                <c:pt idx="370">
                  <c:v>400.035175879397</c:v>
                </c:pt>
                <c:pt idx="371">
                  <c:v>399.678391959799</c:v>
                </c:pt>
                <c:pt idx="372">
                  <c:v>401.47236180904525</c:v>
                </c:pt>
                <c:pt idx="373">
                  <c:v>398.35175879396985</c:v>
                </c:pt>
                <c:pt idx="374">
                  <c:v>395.78391959798995</c:v>
                </c:pt>
                <c:pt idx="375">
                  <c:v>396.2361809045226</c:v>
                </c:pt>
                <c:pt idx="376">
                  <c:v>396.41206030150755</c:v>
                </c:pt>
                <c:pt idx="377">
                  <c:v>396.16582914572865</c:v>
                </c:pt>
                <c:pt idx="378">
                  <c:v>396.07035175879395</c:v>
                </c:pt>
                <c:pt idx="379">
                  <c:v>397.6884422110553</c:v>
                </c:pt>
                <c:pt idx="380">
                  <c:v>398.0150753768844</c:v>
                </c:pt>
                <c:pt idx="381">
                  <c:v>409.3316582914573</c:v>
                </c:pt>
                <c:pt idx="382">
                  <c:v>410.8291457286432</c:v>
                </c:pt>
                <c:pt idx="383">
                  <c:v>413.0854271356784</c:v>
                </c:pt>
                <c:pt idx="384">
                  <c:v>414.92964824120605</c:v>
                </c:pt>
                <c:pt idx="385">
                  <c:v>417.4070351758794</c:v>
                </c:pt>
                <c:pt idx="386">
                  <c:v>416.7889447236181</c:v>
                </c:pt>
                <c:pt idx="387">
                  <c:v>417.50251256281405</c:v>
                </c:pt>
                <c:pt idx="388">
                  <c:v>417.321608040201</c:v>
                </c:pt>
                <c:pt idx="389">
                  <c:v>418.52261306532665</c:v>
                </c:pt>
                <c:pt idx="390">
                  <c:v>418.07035175879395</c:v>
                </c:pt>
                <c:pt idx="391">
                  <c:v>418.678391959799</c:v>
                </c:pt>
                <c:pt idx="392">
                  <c:v>420.33668341708545</c:v>
                </c:pt>
                <c:pt idx="393">
                  <c:v>420.7286432160804</c:v>
                </c:pt>
                <c:pt idx="394">
                  <c:v>421.0100502512563</c:v>
                </c:pt>
                <c:pt idx="395">
                  <c:v>419.713567839196</c:v>
                </c:pt>
                <c:pt idx="396">
                  <c:v>408.47738693467335</c:v>
                </c:pt>
                <c:pt idx="397">
                  <c:v>408.0100502512563</c:v>
                </c:pt>
                <c:pt idx="398">
                  <c:v>406.8894472361809</c:v>
                </c:pt>
                <c:pt idx="399">
                  <c:v>404.9145728643216</c:v>
                </c:pt>
                <c:pt idx="400">
                  <c:v>404.4572864321608</c:v>
                </c:pt>
                <c:pt idx="401">
                  <c:v>403.68341708542715</c:v>
                </c:pt>
                <c:pt idx="402">
                  <c:v>393.32663316582915</c:v>
                </c:pt>
                <c:pt idx="403">
                  <c:v>392.94472361809045</c:v>
                </c:pt>
                <c:pt idx="404">
                  <c:v>394.1758793969849</c:v>
                </c:pt>
                <c:pt idx="405">
                  <c:v>393.09547738693465</c:v>
                </c:pt>
                <c:pt idx="406">
                  <c:v>394.8140703517588</c:v>
                </c:pt>
                <c:pt idx="407">
                  <c:v>394.46231155778895</c:v>
                </c:pt>
                <c:pt idx="408">
                  <c:v>390.46231155778895</c:v>
                </c:pt>
                <c:pt idx="409">
                  <c:v>399.43718592964825</c:v>
                </c:pt>
                <c:pt idx="410">
                  <c:v>399.9396984924623</c:v>
                </c:pt>
                <c:pt idx="411">
                  <c:v>400.09045226130655</c:v>
                </c:pt>
                <c:pt idx="412">
                  <c:v>400.6180904522613</c:v>
                </c:pt>
                <c:pt idx="413">
                  <c:v>401.6281407035176</c:v>
                </c:pt>
                <c:pt idx="414">
                  <c:v>403.3819095477387</c:v>
                </c:pt>
                <c:pt idx="415">
                  <c:v>406.95979899497485</c:v>
                </c:pt>
                <c:pt idx="416">
                  <c:v>407.69849246231155</c:v>
                </c:pt>
                <c:pt idx="417">
                  <c:v>408.1206030150754</c:v>
                </c:pt>
                <c:pt idx="418">
                  <c:v>407.5577889447236</c:v>
                </c:pt>
                <c:pt idx="419">
                  <c:v>407.54773869346735</c:v>
                </c:pt>
                <c:pt idx="420">
                  <c:v>408.7035175879397</c:v>
                </c:pt>
                <c:pt idx="421">
                  <c:v>409.32663316582915</c:v>
                </c:pt>
                <c:pt idx="422">
                  <c:v>413.18090452261305</c:v>
                </c:pt>
                <c:pt idx="423">
                  <c:v>414.1005025125628</c:v>
                </c:pt>
                <c:pt idx="424">
                  <c:v>413.34170854271355</c:v>
                </c:pt>
                <c:pt idx="425">
                  <c:v>413.5678391959799</c:v>
                </c:pt>
                <c:pt idx="426">
                  <c:v>414.0251256281407</c:v>
                </c:pt>
                <c:pt idx="427">
                  <c:v>414.58793969849245</c:v>
                </c:pt>
                <c:pt idx="428">
                  <c:v>414.35175879396985</c:v>
                </c:pt>
                <c:pt idx="429">
                  <c:v>414.04020100502515</c:v>
                </c:pt>
                <c:pt idx="430">
                  <c:v>414.4924623115578</c:v>
                </c:pt>
                <c:pt idx="431">
                  <c:v>416.6683417085427</c:v>
                </c:pt>
                <c:pt idx="432">
                  <c:v>414.52261306532665</c:v>
                </c:pt>
                <c:pt idx="433">
                  <c:v>414.89447236180905</c:v>
                </c:pt>
                <c:pt idx="434">
                  <c:v>415.4321608040201</c:v>
                </c:pt>
                <c:pt idx="435">
                  <c:v>416.58793969849245</c:v>
                </c:pt>
                <c:pt idx="436">
                  <c:v>418.42713567839195</c:v>
                </c:pt>
                <c:pt idx="437">
                  <c:v>419.31658291457285</c:v>
                </c:pt>
                <c:pt idx="438">
                  <c:v>419.1758793969849</c:v>
                </c:pt>
                <c:pt idx="439">
                  <c:v>418.16582914572865</c:v>
                </c:pt>
                <c:pt idx="440">
                  <c:v>417.10552763819095</c:v>
                </c:pt>
                <c:pt idx="441">
                  <c:v>420.8291457286432</c:v>
                </c:pt>
                <c:pt idx="442">
                  <c:v>422.7437185929648</c:v>
                </c:pt>
                <c:pt idx="443">
                  <c:v>421.54773869346735</c:v>
                </c:pt>
                <c:pt idx="444">
                  <c:v>424.9145728643216</c:v>
                </c:pt>
                <c:pt idx="445">
                  <c:v>424.6030150753769</c:v>
                </c:pt>
                <c:pt idx="446">
                  <c:v>422.73366834170855</c:v>
                </c:pt>
                <c:pt idx="447">
                  <c:v>423.81909547738695</c:v>
                </c:pt>
                <c:pt idx="448">
                  <c:v>422.8291457286432</c:v>
                </c:pt>
                <c:pt idx="449">
                  <c:v>423.35175879396985</c:v>
                </c:pt>
                <c:pt idx="450">
                  <c:v>423.14070351758795</c:v>
                </c:pt>
                <c:pt idx="451">
                  <c:v>422.68341708542715</c:v>
                </c:pt>
                <c:pt idx="452">
                  <c:v>422.09045226130655</c:v>
                </c:pt>
                <c:pt idx="453">
                  <c:v>421.6884422110553</c:v>
                </c:pt>
                <c:pt idx="454">
                  <c:v>418.1708542713568</c:v>
                </c:pt>
                <c:pt idx="455">
                  <c:v>418.33668341708545</c:v>
                </c:pt>
                <c:pt idx="456">
                  <c:v>418.54773869346735</c:v>
                </c:pt>
                <c:pt idx="457">
                  <c:v>417.6884422110553</c:v>
                </c:pt>
                <c:pt idx="458">
                  <c:v>416.6030150753769</c:v>
                </c:pt>
                <c:pt idx="459">
                  <c:v>416.43718592964825</c:v>
                </c:pt>
                <c:pt idx="460">
                  <c:v>412.1859296482412</c:v>
                </c:pt>
                <c:pt idx="461">
                  <c:v>416.356783919598</c:v>
                </c:pt>
                <c:pt idx="462">
                  <c:v>412.95979899497485</c:v>
                </c:pt>
                <c:pt idx="463">
                  <c:v>412.40201005025125</c:v>
                </c:pt>
                <c:pt idx="464">
                  <c:v>412.47738693467335</c:v>
                </c:pt>
                <c:pt idx="465">
                  <c:v>410.81909547738695</c:v>
                </c:pt>
                <c:pt idx="466">
                  <c:v>409.9497487437186</c:v>
                </c:pt>
                <c:pt idx="467">
                  <c:v>413.66331658291455</c:v>
                </c:pt>
                <c:pt idx="468">
                  <c:v>415.1206030150754</c:v>
                </c:pt>
                <c:pt idx="469">
                  <c:v>411.77386934673365</c:v>
                </c:pt>
                <c:pt idx="470">
                  <c:v>415.52763819095475</c:v>
                </c:pt>
                <c:pt idx="471">
                  <c:v>414.65829145728645</c:v>
                </c:pt>
                <c:pt idx="472">
                  <c:v>416.79396984924625</c:v>
                </c:pt>
                <c:pt idx="473">
                  <c:v>417.04020100502515</c:v>
                </c:pt>
                <c:pt idx="474">
                  <c:v>416.89447236180905</c:v>
                </c:pt>
                <c:pt idx="475">
                  <c:v>417.035175879397</c:v>
                </c:pt>
                <c:pt idx="476">
                  <c:v>416.09045226130655</c:v>
                </c:pt>
                <c:pt idx="477">
                  <c:v>416.1005025125628</c:v>
                </c:pt>
                <c:pt idx="478">
                  <c:v>412.1005025125628</c:v>
                </c:pt>
                <c:pt idx="479">
                  <c:v>411.65829145728645</c:v>
                </c:pt>
                <c:pt idx="480">
                  <c:v>408.5427135678392</c:v>
                </c:pt>
                <c:pt idx="481">
                  <c:v>407.8492462311558</c:v>
                </c:pt>
                <c:pt idx="482">
                  <c:v>410.0150753768844</c:v>
                </c:pt>
                <c:pt idx="483">
                  <c:v>410.48743718592965</c:v>
                </c:pt>
                <c:pt idx="484">
                  <c:v>408.24120603015075</c:v>
                </c:pt>
                <c:pt idx="485">
                  <c:v>401.8040201005025</c:v>
                </c:pt>
                <c:pt idx="486">
                  <c:v>402.92964824120605</c:v>
                </c:pt>
                <c:pt idx="487">
                  <c:v>406.3316582914573</c:v>
                </c:pt>
                <c:pt idx="488">
                  <c:v>406.3115577889447</c:v>
                </c:pt>
                <c:pt idx="489">
                  <c:v>405.8643216080402</c:v>
                </c:pt>
                <c:pt idx="490">
                  <c:v>405.2110552763819</c:v>
                </c:pt>
                <c:pt idx="491">
                  <c:v>403.321608040201</c:v>
                </c:pt>
                <c:pt idx="492">
                  <c:v>405.41206030150755</c:v>
                </c:pt>
                <c:pt idx="493">
                  <c:v>405.5778894472362</c:v>
                </c:pt>
                <c:pt idx="494">
                  <c:v>402.8241206030151</c:v>
                </c:pt>
                <c:pt idx="495">
                  <c:v>401.1256281407035</c:v>
                </c:pt>
                <c:pt idx="496">
                  <c:v>398.8894472361809</c:v>
                </c:pt>
                <c:pt idx="497">
                  <c:v>397.34170854271355</c:v>
                </c:pt>
                <c:pt idx="498">
                  <c:v>399.00502512562815</c:v>
                </c:pt>
                <c:pt idx="499">
                  <c:v>397.2613065326633</c:v>
                </c:pt>
                <c:pt idx="500">
                  <c:v>398.6281407035176</c:v>
                </c:pt>
                <c:pt idx="501">
                  <c:v>400.48743718592965</c:v>
                </c:pt>
                <c:pt idx="502">
                  <c:v>398.52261306532665</c:v>
                </c:pt>
                <c:pt idx="503">
                  <c:v>399.9899497487437</c:v>
                </c:pt>
                <c:pt idx="504">
                  <c:v>395.83417085427135</c:v>
                </c:pt>
                <c:pt idx="505">
                  <c:v>395.5778894472362</c:v>
                </c:pt>
                <c:pt idx="506">
                  <c:v>394.4924623115578</c:v>
                </c:pt>
                <c:pt idx="507">
                  <c:v>396.1457286432161</c:v>
                </c:pt>
                <c:pt idx="508">
                  <c:v>397.1457286432161</c:v>
                </c:pt>
                <c:pt idx="509">
                  <c:v>398.4321608040201</c:v>
                </c:pt>
                <c:pt idx="510">
                  <c:v>404.03015075376885</c:v>
                </c:pt>
                <c:pt idx="511">
                  <c:v>404.04020100502515</c:v>
                </c:pt>
                <c:pt idx="512">
                  <c:v>405.31658291457285</c:v>
                </c:pt>
                <c:pt idx="513">
                  <c:v>401.9246231155779</c:v>
                </c:pt>
                <c:pt idx="514">
                  <c:v>401.9748743718593</c:v>
                </c:pt>
                <c:pt idx="515">
                  <c:v>401.1457286432161</c:v>
                </c:pt>
                <c:pt idx="516">
                  <c:v>396.35175879396985</c:v>
                </c:pt>
                <c:pt idx="517">
                  <c:v>398.80904522613065</c:v>
                </c:pt>
                <c:pt idx="518">
                  <c:v>398.7035175879397</c:v>
                </c:pt>
                <c:pt idx="519">
                  <c:v>397.15577889447235</c:v>
                </c:pt>
                <c:pt idx="520">
                  <c:v>398.29145728643215</c:v>
                </c:pt>
                <c:pt idx="521">
                  <c:v>399.1758793969849</c:v>
                </c:pt>
                <c:pt idx="522">
                  <c:v>399.69849246231155</c:v>
                </c:pt>
                <c:pt idx="523">
                  <c:v>403.07035175879395</c:v>
                </c:pt>
                <c:pt idx="524">
                  <c:v>403.51256281407035</c:v>
                </c:pt>
                <c:pt idx="525">
                  <c:v>404.66331658291455</c:v>
                </c:pt>
                <c:pt idx="526">
                  <c:v>402.6884422110553</c:v>
                </c:pt>
                <c:pt idx="527">
                  <c:v>401.65829145728645</c:v>
                </c:pt>
                <c:pt idx="528">
                  <c:v>403.0753768844221</c:v>
                </c:pt>
                <c:pt idx="529">
                  <c:v>402.8040201005025</c:v>
                </c:pt>
                <c:pt idx="530">
                  <c:v>403.90452261306535</c:v>
                </c:pt>
                <c:pt idx="531">
                  <c:v>406.4572864321608</c:v>
                </c:pt>
                <c:pt idx="532">
                  <c:v>407.95477386934675</c:v>
                </c:pt>
                <c:pt idx="533">
                  <c:v>408.67336683417085</c:v>
                </c:pt>
                <c:pt idx="534">
                  <c:v>408.50251256281405</c:v>
                </c:pt>
                <c:pt idx="535">
                  <c:v>408.88442211055275</c:v>
                </c:pt>
                <c:pt idx="536">
                  <c:v>407.76884422110555</c:v>
                </c:pt>
                <c:pt idx="537">
                  <c:v>408.39195979899495</c:v>
                </c:pt>
                <c:pt idx="538">
                  <c:v>408.7537688442211</c:v>
                </c:pt>
                <c:pt idx="539">
                  <c:v>408.14070351758795</c:v>
                </c:pt>
                <c:pt idx="540">
                  <c:v>406.20603015075375</c:v>
                </c:pt>
                <c:pt idx="541">
                  <c:v>409.035175879397</c:v>
                </c:pt>
                <c:pt idx="542">
                  <c:v>409.5175879396985</c:v>
                </c:pt>
                <c:pt idx="543">
                  <c:v>411.86934673366835</c:v>
                </c:pt>
                <c:pt idx="544">
                  <c:v>409.0150753768844</c:v>
                </c:pt>
                <c:pt idx="545">
                  <c:v>408.8743718592965</c:v>
                </c:pt>
                <c:pt idx="546">
                  <c:v>409.4221105527638</c:v>
                </c:pt>
                <c:pt idx="547">
                  <c:v>409.5778894472362</c:v>
                </c:pt>
                <c:pt idx="548">
                  <c:v>407.1356783919598</c:v>
                </c:pt>
                <c:pt idx="549">
                  <c:v>399.80904522613065</c:v>
                </c:pt>
                <c:pt idx="550">
                  <c:v>402.65829145728645</c:v>
                </c:pt>
                <c:pt idx="551">
                  <c:v>403.5427135678392</c:v>
                </c:pt>
                <c:pt idx="552">
                  <c:v>404.13065326633165</c:v>
                </c:pt>
                <c:pt idx="553">
                  <c:v>405.8140703517588</c:v>
                </c:pt>
                <c:pt idx="554">
                  <c:v>405.76884422110555</c:v>
                </c:pt>
                <c:pt idx="555">
                  <c:v>403.2110552763819</c:v>
                </c:pt>
                <c:pt idx="556">
                  <c:v>402.8793969849246</c:v>
                </c:pt>
                <c:pt idx="557">
                  <c:v>402.79396984924625</c:v>
                </c:pt>
                <c:pt idx="558">
                  <c:v>404.79396984924625</c:v>
                </c:pt>
                <c:pt idx="559">
                  <c:v>404.6180904522613</c:v>
                </c:pt>
                <c:pt idx="560">
                  <c:v>401.4824120603015</c:v>
                </c:pt>
                <c:pt idx="561">
                  <c:v>402.7889447236181</c:v>
                </c:pt>
                <c:pt idx="562">
                  <c:v>401.11557788944725</c:v>
                </c:pt>
                <c:pt idx="563">
                  <c:v>400.34170854271355</c:v>
                </c:pt>
                <c:pt idx="564">
                  <c:v>400.21608040201005</c:v>
                </c:pt>
                <c:pt idx="565">
                  <c:v>400.6532663316583</c:v>
                </c:pt>
                <c:pt idx="566">
                  <c:v>399.84422110552765</c:v>
                </c:pt>
                <c:pt idx="567">
                  <c:v>399.93467336683415</c:v>
                </c:pt>
                <c:pt idx="568">
                  <c:v>399.73366834170855</c:v>
                </c:pt>
                <c:pt idx="569">
                  <c:v>397.93467336683415</c:v>
                </c:pt>
                <c:pt idx="570">
                  <c:v>397.04522613065325</c:v>
                </c:pt>
                <c:pt idx="571">
                  <c:v>396.1959798994975</c:v>
                </c:pt>
                <c:pt idx="572">
                  <c:v>399.8743718592965</c:v>
                </c:pt>
                <c:pt idx="573">
                  <c:v>403.73366834170855</c:v>
                </c:pt>
                <c:pt idx="574">
                  <c:v>403.63819095477385</c:v>
                </c:pt>
                <c:pt idx="575">
                  <c:v>402.68341708542715</c:v>
                </c:pt>
                <c:pt idx="576">
                  <c:v>402.3718592964824</c:v>
                </c:pt>
                <c:pt idx="577">
                  <c:v>402.3819095477387</c:v>
                </c:pt>
                <c:pt idx="578">
                  <c:v>400.67336683417085</c:v>
                </c:pt>
                <c:pt idx="579">
                  <c:v>400.30150753768845</c:v>
                </c:pt>
                <c:pt idx="580">
                  <c:v>387.1457286432161</c:v>
                </c:pt>
                <c:pt idx="581">
                  <c:v>385.8793969849246</c:v>
                </c:pt>
                <c:pt idx="582">
                  <c:v>383.90452261306535</c:v>
                </c:pt>
                <c:pt idx="583">
                  <c:v>381.78391959798995</c:v>
                </c:pt>
                <c:pt idx="584">
                  <c:v>378.6030150753769</c:v>
                </c:pt>
                <c:pt idx="585">
                  <c:v>379.63819095477385</c:v>
                </c:pt>
                <c:pt idx="586">
                  <c:v>379.8391959798995</c:v>
                </c:pt>
                <c:pt idx="587">
                  <c:v>379.02010050251255</c:v>
                </c:pt>
                <c:pt idx="588">
                  <c:v>377.5829145728643</c:v>
                </c:pt>
                <c:pt idx="589">
                  <c:v>377.2562814070352</c:v>
                </c:pt>
                <c:pt idx="590">
                  <c:v>378.20100502512565</c:v>
                </c:pt>
                <c:pt idx="591">
                  <c:v>396.78391959798995</c:v>
                </c:pt>
                <c:pt idx="592">
                  <c:v>397.9145728643216</c:v>
                </c:pt>
                <c:pt idx="593">
                  <c:v>397.0251256281407</c:v>
                </c:pt>
                <c:pt idx="594">
                  <c:v>398.5778894472362</c:v>
                </c:pt>
                <c:pt idx="595">
                  <c:v>397.5427135678392</c:v>
                </c:pt>
                <c:pt idx="596">
                  <c:v>398.32663316582915</c:v>
                </c:pt>
                <c:pt idx="597">
                  <c:v>399.4673366834171</c:v>
                </c:pt>
                <c:pt idx="598">
                  <c:v>399.1005025125628</c:v>
                </c:pt>
                <c:pt idx="599">
                  <c:v>399.678391959799</c:v>
                </c:pt>
                <c:pt idx="600">
                  <c:v>399.1256281407035</c:v>
                </c:pt>
                <c:pt idx="601">
                  <c:v>400.18090452261305</c:v>
                </c:pt>
                <c:pt idx="602">
                  <c:v>399.32663316582915</c:v>
                </c:pt>
                <c:pt idx="603">
                  <c:v>398.9497487437186</c:v>
                </c:pt>
                <c:pt idx="604">
                  <c:v>400.4472361809045</c:v>
                </c:pt>
                <c:pt idx="605">
                  <c:v>398.9497487437186</c:v>
                </c:pt>
                <c:pt idx="606">
                  <c:v>397.1859296482412</c:v>
                </c:pt>
                <c:pt idx="607">
                  <c:v>397.02010050251255</c:v>
                </c:pt>
                <c:pt idx="608">
                  <c:v>390.356783919598</c:v>
                </c:pt>
                <c:pt idx="609">
                  <c:v>389.1758793969849</c:v>
                </c:pt>
                <c:pt idx="610">
                  <c:v>388.3819095477387</c:v>
                </c:pt>
                <c:pt idx="611">
                  <c:v>389.6281407035176</c:v>
                </c:pt>
                <c:pt idx="612">
                  <c:v>390.56281407035175</c:v>
                </c:pt>
                <c:pt idx="613">
                  <c:v>390.34170854271355</c:v>
                </c:pt>
                <c:pt idx="614">
                  <c:v>387.1206030150754</c:v>
                </c:pt>
                <c:pt idx="615">
                  <c:v>386.05527638190955</c:v>
                </c:pt>
                <c:pt idx="616">
                  <c:v>385.40201005025125</c:v>
                </c:pt>
                <c:pt idx="617">
                  <c:v>386.43718592964825</c:v>
                </c:pt>
                <c:pt idx="618">
                  <c:v>386.9145728643216</c:v>
                </c:pt>
                <c:pt idx="619">
                  <c:v>385.713567839196</c:v>
                </c:pt>
                <c:pt idx="620">
                  <c:v>388.9145728643216</c:v>
                </c:pt>
                <c:pt idx="621">
                  <c:v>385.37688442211055</c:v>
                </c:pt>
                <c:pt idx="622">
                  <c:v>385.38693467336685</c:v>
                </c:pt>
                <c:pt idx="623">
                  <c:v>385.59798994974875</c:v>
                </c:pt>
                <c:pt idx="624">
                  <c:v>386.8291457286432</c:v>
                </c:pt>
                <c:pt idx="625">
                  <c:v>386.04020100502515</c:v>
                </c:pt>
                <c:pt idx="626">
                  <c:v>384.74874371859295</c:v>
                </c:pt>
                <c:pt idx="627">
                  <c:v>384.79396984924625</c:v>
                </c:pt>
                <c:pt idx="628">
                  <c:v>385.79899497487435</c:v>
                </c:pt>
                <c:pt idx="629">
                  <c:v>385.1608040201005</c:v>
                </c:pt>
                <c:pt idx="630">
                  <c:v>383.8040201005025</c:v>
                </c:pt>
                <c:pt idx="631">
                  <c:v>384.60804020100505</c:v>
                </c:pt>
                <c:pt idx="632">
                  <c:v>382.37688442211055</c:v>
                </c:pt>
                <c:pt idx="633">
                  <c:v>383.48743718592965</c:v>
                </c:pt>
                <c:pt idx="634">
                  <c:v>384.1005025125628</c:v>
                </c:pt>
                <c:pt idx="635">
                  <c:v>384.2110552763819</c:v>
                </c:pt>
                <c:pt idx="636">
                  <c:v>384.9748743718593</c:v>
                </c:pt>
                <c:pt idx="637">
                  <c:v>385.1256281407035</c:v>
                </c:pt>
                <c:pt idx="638">
                  <c:v>388.7537688442211</c:v>
                </c:pt>
                <c:pt idx="639">
                  <c:v>389.7788944723618</c:v>
                </c:pt>
                <c:pt idx="640">
                  <c:v>385.78391959798995</c:v>
                </c:pt>
                <c:pt idx="641">
                  <c:v>385.9899497487437</c:v>
                </c:pt>
                <c:pt idx="642">
                  <c:v>384.46231155778895</c:v>
                </c:pt>
                <c:pt idx="643">
                  <c:v>384.35175879396985</c:v>
                </c:pt>
                <c:pt idx="644">
                  <c:v>385.92964824120605</c:v>
                </c:pt>
                <c:pt idx="645">
                  <c:v>386.7386934673367</c:v>
                </c:pt>
                <c:pt idx="646">
                  <c:v>384.92964824120605</c:v>
                </c:pt>
                <c:pt idx="647">
                  <c:v>385.035175879397</c:v>
                </c:pt>
                <c:pt idx="648">
                  <c:v>383.63316582914575</c:v>
                </c:pt>
                <c:pt idx="649">
                  <c:v>389.4673366834171</c:v>
                </c:pt>
                <c:pt idx="650">
                  <c:v>389.49748743718595</c:v>
                </c:pt>
                <c:pt idx="651">
                  <c:v>391.964824120603</c:v>
                </c:pt>
                <c:pt idx="652">
                  <c:v>391.63819095477385</c:v>
                </c:pt>
                <c:pt idx="653">
                  <c:v>390.16582914572865</c:v>
                </c:pt>
                <c:pt idx="654">
                  <c:v>391.1859296482412</c:v>
                </c:pt>
                <c:pt idx="655">
                  <c:v>387.4422110552764</c:v>
                </c:pt>
                <c:pt idx="656">
                  <c:v>387.5175879396985</c:v>
                </c:pt>
                <c:pt idx="657">
                  <c:v>386.9246231155779</c:v>
                </c:pt>
                <c:pt idx="658">
                  <c:v>387.5829145728643</c:v>
                </c:pt>
                <c:pt idx="659">
                  <c:v>389.42713567839195</c:v>
                </c:pt>
                <c:pt idx="660">
                  <c:v>386.79396984924625</c:v>
                </c:pt>
                <c:pt idx="661">
                  <c:v>386.7185929648241</c:v>
                </c:pt>
                <c:pt idx="662">
                  <c:v>386.2110552763819</c:v>
                </c:pt>
                <c:pt idx="663">
                  <c:v>386.14070351758795</c:v>
                </c:pt>
                <c:pt idx="664">
                  <c:v>387.69849246231155</c:v>
                </c:pt>
                <c:pt idx="665">
                  <c:v>387.62311557788945</c:v>
                </c:pt>
                <c:pt idx="666">
                  <c:v>383.3065326633166</c:v>
                </c:pt>
                <c:pt idx="667">
                  <c:v>383.25125628140705</c:v>
                </c:pt>
                <c:pt idx="668">
                  <c:v>383.31658291457285</c:v>
                </c:pt>
                <c:pt idx="669">
                  <c:v>379.11557788944725</c:v>
                </c:pt>
                <c:pt idx="670">
                  <c:v>378.2211055276382</c:v>
                </c:pt>
                <c:pt idx="671">
                  <c:v>375.80904522613065</c:v>
                </c:pt>
                <c:pt idx="672">
                  <c:v>374.92964824120605</c:v>
                </c:pt>
                <c:pt idx="673">
                  <c:v>374.3065326633166</c:v>
                </c:pt>
                <c:pt idx="674">
                  <c:v>372.6532663316583</c:v>
                </c:pt>
                <c:pt idx="675">
                  <c:v>372.9145728643216</c:v>
                </c:pt>
                <c:pt idx="676">
                  <c:v>373.7537688442211</c:v>
                </c:pt>
                <c:pt idx="677">
                  <c:v>375.56281407035175</c:v>
                </c:pt>
                <c:pt idx="678">
                  <c:v>375.643216080402</c:v>
                </c:pt>
                <c:pt idx="679">
                  <c:v>375.5075376884422</c:v>
                </c:pt>
                <c:pt idx="680">
                  <c:v>375.356783919598</c:v>
                </c:pt>
                <c:pt idx="681">
                  <c:v>371.8040201005025</c:v>
                </c:pt>
                <c:pt idx="682">
                  <c:v>372.21608040201005</c:v>
                </c:pt>
                <c:pt idx="683">
                  <c:v>372.4824120603015</c:v>
                </c:pt>
                <c:pt idx="684">
                  <c:v>371.1206030150754</c:v>
                </c:pt>
                <c:pt idx="685">
                  <c:v>368.5427135678392</c:v>
                </c:pt>
                <c:pt idx="686">
                  <c:v>367.8542713567839</c:v>
                </c:pt>
                <c:pt idx="687">
                  <c:v>371.1608040201005</c:v>
                </c:pt>
                <c:pt idx="688">
                  <c:v>370.5678391959799</c:v>
                </c:pt>
                <c:pt idx="689">
                  <c:v>368.90954773869345</c:v>
                </c:pt>
                <c:pt idx="690">
                  <c:v>369.5778894472362</c:v>
                </c:pt>
                <c:pt idx="691">
                  <c:v>367.99497487437185</c:v>
                </c:pt>
                <c:pt idx="692">
                  <c:v>368.92964824120605</c:v>
                </c:pt>
                <c:pt idx="693">
                  <c:v>369.1206030150754</c:v>
                </c:pt>
                <c:pt idx="694">
                  <c:v>370.50251256281405</c:v>
                </c:pt>
                <c:pt idx="695">
                  <c:v>371.0753768844221</c:v>
                </c:pt>
                <c:pt idx="696">
                  <c:v>371.5678391959799</c:v>
                </c:pt>
                <c:pt idx="697">
                  <c:v>369.4070351758794</c:v>
                </c:pt>
                <c:pt idx="698">
                  <c:v>370.4924623115578</c:v>
                </c:pt>
                <c:pt idx="699">
                  <c:v>370.8542713567839</c:v>
                </c:pt>
                <c:pt idx="700">
                  <c:v>382.4673366834171</c:v>
                </c:pt>
                <c:pt idx="701">
                  <c:v>383.51256281407035</c:v>
                </c:pt>
                <c:pt idx="702">
                  <c:v>382.4824120603015</c:v>
                </c:pt>
                <c:pt idx="703">
                  <c:v>384.16582914572865</c:v>
                </c:pt>
                <c:pt idx="704">
                  <c:v>383.6934673366834</c:v>
                </c:pt>
                <c:pt idx="705">
                  <c:v>383.643216080402</c:v>
                </c:pt>
                <c:pt idx="706">
                  <c:v>382.7638190954774</c:v>
                </c:pt>
                <c:pt idx="707">
                  <c:v>384.2613065326633</c:v>
                </c:pt>
                <c:pt idx="708">
                  <c:v>386.7437185929648</c:v>
                </c:pt>
                <c:pt idx="709">
                  <c:v>379.6934673366834</c:v>
                </c:pt>
                <c:pt idx="710">
                  <c:v>378.90452261306535</c:v>
                </c:pt>
                <c:pt idx="711">
                  <c:v>378.59798994974875</c:v>
                </c:pt>
                <c:pt idx="712">
                  <c:v>378.52261306532665</c:v>
                </c:pt>
                <c:pt idx="713">
                  <c:v>380.1457286432161</c:v>
                </c:pt>
                <c:pt idx="714">
                  <c:v>380.5175879396985</c:v>
                </c:pt>
                <c:pt idx="715">
                  <c:v>381.14070351758795</c:v>
                </c:pt>
                <c:pt idx="716">
                  <c:v>380.8743718592965</c:v>
                </c:pt>
                <c:pt idx="717">
                  <c:v>379.60804020100505</c:v>
                </c:pt>
                <c:pt idx="718">
                  <c:v>379.97989949748745</c:v>
                </c:pt>
                <c:pt idx="719">
                  <c:v>378.46231155778895</c:v>
                </c:pt>
                <c:pt idx="720">
                  <c:v>377.45226130653265</c:v>
                </c:pt>
                <c:pt idx="721">
                  <c:v>377.5527638190955</c:v>
                </c:pt>
                <c:pt idx="722">
                  <c:v>374.50251256281405</c:v>
                </c:pt>
                <c:pt idx="723">
                  <c:v>375.09547738693465</c:v>
                </c:pt>
                <c:pt idx="724">
                  <c:v>374.5829145728643</c:v>
                </c:pt>
                <c:pt idx="725">
                  <c:v>375.46231155778895</c:v>
                </c:pt>
                <c:pt idx="726">
                  <c:v>377.00502512562815</c:v>
                </c:pt>
                <c:pt idx="727">
                  <c:v>375.20100502512565</c:v>
                </c:pt>
                <c:pt idx="728">
                  <c:v>376.88442211055275</c:v>
                </c:pt>
                <c:pt idx="729">
                  <c:v>376.2814070351759</c:v>
                </c:pt>
                <c:pt idx="730">
                  <c:v>374.78391959798995</c:v>
                </c:pt>
                <c:pt idx="731">
                  <c:v>373.643216080402</c:v>
                </c:pt>
                <c:pt idx="732">
                  <c:v>376.23115577889445</c:v>
                </c:pt>
                <c:pt idx="733">
                  <c:v>375.73366834170855</c:v>
                </c:pt>
                <c:pt idx="734">
                  <c:v>372.37688442211055</c:v>
                </c:pt>
                <c:pt idx="735">
                  <c:v>373.69849246231155</c:v>
                </c:pt>
                <c:pt idx="736">
                  <c:v>373.964824120603</c:v>
                </c:pt>
                <c:pt idx="737">
                  <c:v>373.48743718592965</c:v>
                </c:pt>
                <c:pt idx="738">
                  <c:v>374.95979899497485</c:v>
                </c:pt>
                <c:pt idx="739">
                  <c:v>375.6180904522613</c:v>
                </c:pt>
                <c:pt idx="740">
                  <c:v>379.33668341708545</c:v>
                </c:pt>
                <c:pt idx="741">
                  <c:v>379.9246231155779</c:v>
                </c:pt>
                <c:pt idx="742">
                  <c:v>378.2613065326633</c:v>
                </c:pt>
                <c:pt idx="743">
                  <c:v>378.4221105527638</c:v>
                </c:pt>
                <c:pt idx="744">
                  <c:v>378.643216080402</c:v>
                </c:pt>
                <c:pt idx="745">
                  <c:v>377.80904522613065</c:v>
                </c:pt>
                <c:pt idx="746">
                  <c:v>377.47236180904525</c:v>
                </c:pt>
                <c:pt idx="747">
                  <c:v>378.95477386934675</c:v>
                </c:pt>
                <c:pt idx="748">
                  <c:v>378.65829145728645</c:v>
                </c:pt>
                <c:pt idx="749">
                  <c:v>375.3065326633166</c:v>
                </c:pt>
                <c:pt idx="750">
                  <c:v>374.1005025125628</c:v>
                </c:pt>
                <c:pt idx="751">
                  <c:v>373.7035175879397</c:v>
                </c:pt>
                <c:pt idx="752">
                  <c:v>370.4673366834171</c:v>
                </c:pt>
                <c:pt idx="753">
                  <c:v>370.11557788944725</c:v>
                </c:pt>
                <c:pt idx="754">
                  <c:v>369.8241206030151</c:v>
                </c:pt>
                <c:pt idx="755">
                  <c:v>369.2814070351759</c:v>
                </c:pt>
                <c:pt idx="756">
                  <c:v>368.50251256281405</c:v>
                </c:pt>
                <c:pt idx="757">
                  <c:v>366.49748743718595</c:v>
                </c:pt>
                <c:pt idx="758">
                  <c:v>366.36180904522615</c:v>
                </c:pt>
                <c:pt idx="759">
                  <c:v>366.8040201005025</c:v>
                </c:pt>
                <c:pt idx="760">
                  <c:v>366.79899497487435</c:v>
                </c:pt>
                <c:pt idx="761">
                  <c:v>367.64824120603015</c:v>
                </c:pt>
                <c:pt idx="762">
                  <c:v>368.1708542713568</c:v>
                </c:pt>
                <c:pt idx="763">
                  <c:v>367.66331658291455</c:v>
                </c:pt>
                <c:pt idx="764">
                  <c:v>364.2814070351759</c:v>
                </c:pt>
                <c:pt idx="765">
                  <c:v>364.8793969849246</c:v>
                </c:pt>
                <c:pt idx="766">
                  <c:v>364.79396984924625</c:v>
                </c:pt>
                <c:pt idx="767">
                  <c:v>363.4070351758794</c:v>
                </c:pt>
                <c:pt idx="768">
                  <c:v>361.90954773869345</c:v>
                </c:pt>
                <c:pt idx="769">
                  <c:v>361.32663316582915</c:v>
                </c:pt>
                <c:pt idx="770">
                  <c:v>360.45226130653265</c:v>
                </c:pt>
                <c:pt idx="771">
                  <c:v>357.2462311557789</c:v>
                </c:pt>
                <c:pt idx="772">
                  <c:v>354.5829145728643</c:v>
                </c:pt>
                <c:pt idx="773">
                  <c:v>355.56281407035175</c:v>
                </c:pt>
                <c:pt idx="774">
                  <c:v>357.37688442211055</c:v>
                </c:pt>
                <c:pt idx="775">
                  <c:v>359</c:v>
                </c:pt>
                <c:pt idx="776">
                  <c:v>358.5929648241206</c:v>
                </c:pt>
                <c:pt idx="777">
                  <c:v>359.2211055276382</c:v>
                </c:pt>
                <c:pt idx="778">
                  <c:v>360.1256281407035</c:v>
                </c:pt>
                <c:pt idx="779">
                  <c:v>359.47236180904525</c:v>
                </c:pt>
                <c:pt idx="780">
                  <c:v>361.2562814070352</c:v>
                </c:pt>
                <c:pt idx="781">
                  <c:v>362.49748743718595</c:v>
                </c:pt>
                <c:pt idx="782">
                  <c:v>363.67336683417085</c:v>
                </c:pt>
                <c:pt idx="783">
                  <c:v>363.07035175879395</c:v>
                </c:pt>
                <c:pt idx="784">
                  <c:v>362.6683417085427</c:v>
                </c:pt>
                <c:pt idx="785">
                  <c:v>362.1105527638191</c:v>
                </c:pt>
                <c:pt idx="786">
                  <c:v>363.4422110552764</c:v>
                </c:pt>
                <c:pt idx="787">
                  <c:v>362.79899497487435</c:v>
                </c:pt>
                <c:pt idx="788">
                  <c:v>363.89447236180905</c:v>
                </c:pt>
                <c:pt idx="789">
                  <c:v>362.4673366834171</c:v>
                </c:pt>
                <c:pt idx="790">
                  <c:v>343.34170854271355</c:v>
                </c:pt>
                <c:pt idx="791">
                  <c:v>342.20100502512565</c:v>
                </c:pt>
                <c:pt idx="792">
                  <c:v>345.95979899497485</c:v>
                </c:pt>
                <c:pt idx="793">
                  <c:v>344.10552763819095</c:v>
                </c:pt>
                <c:pt idx="794">
                  <c:v>342.31658291457285</c:v>
                </c:pt>
                <c:pt idx="795">
                  <c:v>342.7537688442211</c:v>
                </c:pt>
                <c:pt idx="796">
                  <c:v>341.04522613065325</c:v>
                </c:pt>
                <c:pt idx="797">
                  <c:v>341.3115577889447</c:v>
                </c:pt>
                <c:pt idx="798">
                  <c:v>340.80904522613065</c:v>
                </c:pt>
                <c:pt idx="799">
                  <c:v>341.53768844221105</c:v>
                </c:pt>
                <c:pt idx="800">
                  <c:v>342.6934673366834</c:v>
                </c:pt>
                <c:pt idx="801">
                  <c:v>345.29145728643215</c:v>
                </c:pt>
                <c:pt idx="802">
                  <c:v>345.23115577889445</c:v>
                </c:pt>
                <c:pt idx="803">
                  <c:v>345.80904522613065</c:v>
                </c:pt>
                <c:pt idx="804">
                  <c:v>346.51256281407035</c:v>
                </c:pt>
                <c:pt idx="805">
                  <c:v>348.321608040201</c:v>
                </c:pt>
                <c:pt idx="806">
                  <c:v>347.11557788944725</c:v>
                </c:pt>
                <c:pt idx="807">
                  <c:v>344.7185929648241</c:v>
                </c:pt>
                <c:pt idx="808">
                  <c:v>347.96984924623115</c:v>
                </c:pt>
                <c:pt idx="809">
                  <c:v>347.5778894472362</c:v>
                </c:pt>
                <c:pt idx="810">
                  <c:v>348.99497487437185</c:v>
                </c:pt>
                <c:pt idx="811">
                  <c:v>348.92964824120605</c:v>
                </c:pt>
                <c:pt idx="812">
                  <c:v>346.3969849246231</c:v>
                </c:pt>
                <c:pt idx="813">
                  <c:v>346.6281407035176</c:v>
                </c:pt>
                <c:pt idx="814">
                  <c:v>344.8894472361809</c:v>
                </c:pt>
                <c:pt idx="815">
                  <c:v>345.26633165829145</c:v>
                </c:pt>
                <c:pt idx="816">
                  <c:v>344.1959798994975</c:v>
                </c:pt>
                <c:pt idx="817">
                  <c:v>345.713567839196</c:v>
                </c:pt>
                <c:pt idx="818">
                  <c:v>347.00502512562815</c:v>
                </c:pt>
                <c:pt idx="819">
                  <c:v>347.8291457286432</c:v>
                </c:pt>
                <c:pt idx="820">
                  <c:v>349.08040201005025</c:v>
                </c:pt>
                <c:pt idx="821">
                  <c:v>347.3115577889447</c:v>
                </c:pt>
                <c:pt idx="822">
                  <c:v>345.2211055276382</c:v>
                </c:pt>
                <c:pt idx="823">
                  <c:v>342.62311557788945</c:v>
                </c:pt>
                <c:pt idx="824">
                  <c:v>343.09547738693465</c:v>
                </c:pt>
                <c:pt idx="825">
                  <c:v>346.11557788944725</c:v>
                </c:pt>
                <c:pt idx="826">
                  <c:v>345.50251256281405</c:v>
                </c:pt>
                <c:pt idx="827">
                  <c:v>343.99497487437185</c:v>
                </c:pt>
                <c:pt idx="828">
                  <c:v>343.68341708542715</c:v>
                </c:pt>
                <c:pt idx="829">
                  <c:v>342.67336683417085</c:v>
                </c:pt>
                <c:pt idx="830">
                  <c:v>342.84422110552765</c:v>
                </c:pt>
                <c:pt idx="831">
                  <c:v>344.00502512562815</c:v>
                </c:pt>
                <c:pt idx="832">
                  <c:v>343.95979899497485</c:v>
                </c:pt>
                <c:pt idx="833">
                  <c:v>345.02010050251255</c:v>
                </c:pt>
                <c:pt idx="834">
                  <c:v>341.86934673366835</c:v>
                </c:pt>
                <c:pt idx="835">
                  <c:v>340.1758793969849</c:v>
                </c:pt>
                <c:pt idx="836">
                  <c:v>340.04020100502515</c:v>
                </c:pt>
                <c:pt idx="837">
                  <c:v>336.29145728643215</c:v>
                </c:pt>
                <c:pt idx="838">
                  <c:v>336.4170854271357</c:v>
                </c:pt>
                <c:pt idx="839">
                  <c:v>335.5427135678392</c:v>
                </c:pt>
                <c:pt idx="840">
                  <c:v>339.3115577889447</c:v>
                </c:pt>
                <c:pt idx="841">
                  <c:v>339.52763819095475</c:v>
                </c:pt>
                <c:pt idx="842">
                  <c:v>336.27638190954775</c:v>
                </c:pt>
                <c:pt idx="843">
                  <c:v>336.19095477386935</c:v>
                </c:pt>
                <c:pt idx="844">
                  <c:v>336.2562814070352</c:v>
                </c:pt>
                <c:pt idx="845">
                  <c:v>336.95477386934675</c:v>
                </c:pt>
                <c:pt idx="846">
                  <c:v>337.51256281407035</c:v>
                </c:pt>
                <c:pt idx="847">
                  <c:v>338.68341708542715</c:v>
                </c:pt>
                <c:pt idx="848">
                  <c:v>333.2713567839196</c:v>
                </c:pt>
                <c:pt idx="849">
                  <c:v>332.62311557788945</c:v>
                </c:pt>
                <c:pt idx="850">
                  <c:v>332.6030150753769</c:v>
                </c:pt>
                <c:pt idx="851">
                  <c:v>333.8291457286432</c:v>
                </c:pt>
                <c:pt idx="852">
                  <c:v>333.45226130653265</c:v>
                </c:pt>
                <c:pt idx="853">
                  <c:v>337.2964824120603</c:v>
                </c:pt>
                <c:pt idx="854">
                  <c:v>347.8743718592965</c:v>
                </c:pt>
                <c:pt idx="855">
                  <c:v>347.8140703517588</c:v>
                </c:pt>
                <c:pt idx="856">
                  <c:v>351.05527638190955</c:v>
                </c:pt>
                <c:pt idx="857">
                  <c:v>350.9748743718593</c:v>
                </c:pt>
                <c:pt idx="858">
                  <c:v>350.11557788944725</c:v>
                </c:pt>
                <c:pt idx="859">
                  <c:v>347.5427135678392</c:v>
                </c:pt>
                <c:pt idx="860">
                  <c:v>347.4572864321608</c:v>
                </c:pt>
                <c:pt idx="861">
                  <c:v>351.37688442211055</c:v>
                </c:pt>
                <c:pt idx="862">
                  <c:v>350.8894472361809</c:v>
                </c:pt>
                <c:pt idx="863">
                  <c:v>350.1356783919598</c:v>
                </c:pt>
                <c:pt idx="864">
                  <c:v>349.90954773869345</c:v>
                </c:pt>
                <c:pt idx="865">
                  <c:v>350.8743718592965</c:v>
                </c:pt>
                <c:pt idx="866">
                  <c:v>351.5075376884422</c:v>
                </c:pt>
                <c:pt idx="867">
                  <c:v>358.5427135678392</c:v>
                </c:pt>
                <c:pt idx="868">
                  <c:v>359.0100502512563</c:v>
                </c:pt>
                <c:pt idx="869">
                  <c:v>360.70854271356785</c:v>
                </c:pt>
                <c:pt idx="870">
                  <c:v>360.80904522613065</c:v>
                </c:pt>
                <c:pt idx="871">
                  <c:v>362.00502512562815</c:v>
                </c:pt>
                <c:pt idx="872">
                  <c:v>363.13065326633165</c:v>
                </c:pt>
                <c:pt idx="873">
                  <c:v>363.46231155778895</c:v>
                </c:pt>
                <c:pt idx="874">
                  <c:v>363.88442211055275</c:v>
                </c:pt>
                <c:pt idx="875">
                  <c:v>363.4321608040201</c:v>
                </c:pt>
                <c:pt idx="876">
                  <c:v>361.76884422110555</c:v>
                </c:pt>
                <c:pt idx="877">
                  <c:v>360.59798994974875</c:v>
                </c:pt>
                <c:pt idx="878">
                  <c:v>360.75879396984925</c:v>
                </c:pt>
                <c:pt idx="879">
                  <c:v>360.51256281407035</c:v>
                </c:pt>
                <c:pt idx="880">
                  <c:v>361.08040201005025</c:v>
                </c:pt>
                <c:pt idx="881">
                  <c:v>360.69849246231155</c:v>
                </c:pt>
                <c:pt idx="882">
                  <c:v>364.0603015075377</c:v>
                </c:pt>
                <c:pt idx="883">
                  <c:v>363.8291457286432</c:v>
                </c:pt>
                <c:pt idx="884">
                  <c:v>364.1959798994975</c:v>
                </c:pt>
                <c:pt idx="885">
                  <c:v>361.64824120603015</c:v>
                </c:pt>
                <c:pt idx="886">
                  <c:v>357.5326633165829</c:v>
                </c:pt>
                <c:pt idx="887">
                  <c:v>357.99497487437185</c:v>
                </c:pt>
                <c:pt idx="888">
                  <c:v>358.4924623115578</c:v>
                </c:pt>
                <c:pt idx="889">
                  <c:v>360.0854271356784</c:v>
                </c:pt>
                <c:pt idx="890">
                  <c:v>361.1758793969849</c:v>
                </c:pt>
                <c:pt idx="891">
                  <c:v>359.5075376884422</c:v>
                </c:pt>
                <c:pt idx="892">
                  <c:v>359.77386934673365</c:v>
                </c:pt>
                <c:pt idx="893">
                  <c:v>358.5577889447236</c:v>
                </c:pt>
                <c:pt idx="894">
                  <c:v>358.6532663316583</c:v>
                </c:pt>
                <c:pt idx="895">
                  <c:v>356.69849246231155</c:v>
                </c:pt>
                <c:pt idx="896">
                  <c:v>357</c:v>
                </c:pt>
                <c:pt idx="897">
                  <c:v>356.60804020100505</c:v>
                </c:pt>
                <c:pt idx="898">
                  <c:v>356.2814070351759</c:v>
                </c:pt>
                <c:pt idx="899">
                  <c:v>343.713567839196</c:v>
                </c:pt>
                <c:pt idx="900">
                  <c:v>342.58793969849245</c:v>
                </c:pt>
                <c:pt idx="901">
                  <c:v>341.26633165829145</c:v>
                </c:pt>
                <c:pt idx="902">
                  <c:v>340.25125628140705</c:v>
                </c:pt>
                <c:pt idx="903">
                  <c:v>340.94472361809045</c:v>
                </c:pt>
                <c:pt idx="904">
                  <c:v>341.22613065326635</c:v>
                </c:pt>
                <c:pt idx="905">
                  <c:v>341.53768844221105</c:v>
                </c:pt>
                <c:pt idx="906">
                  <c:v>340.59798994974875</c:v>
                </c:pt>
                <c:pt idx="907">
                  <c:v>336.59798994974875</c:v>
                </c:pt>
                <c:pt idx="908">
                  <c:v>336.0502512562814</c:v>
                </c:pt>
                <c:pt idx="909">
                  <c:v>337.3467336683417</c:v>
                </c:pt>
                <c:pt idx="910">
                  <c:v>338.95477386934675</c:v>
                </c:pt>
                <c:pt idx="911">
                  <c:v>339.63316582914575</c:v>
                </c:pt>
                <c:pt idx="912">
                  <c:v>338.04522613065325</c:v>
                </c:pt>
                <c:pt idx="913">
                  <c:v>337.7638190954774</c:v>
                </c:pt>
                <c:pt idx="914">
                  <c:v>336.86934673366835</c:v>
                </c:pt>
                <c:pt idx="915">
                  <c:v>333.26633165829145</c:v>
                </c:pt>
                <c:pt idx="916">
                  <c:v>334.286432160804</c:v>
                </c:pt>
                <c:pt idx="917">
                  <c:v>335.6884422110553</c:v>
                </c:pt>
                <c:pt idx="918">
                  <c:v>335.27638190954775</c:v>
                </c:pt>
                <c:pt idx="919">
                  <c:v>337.1105527638191</c:v>
                </c:pt>
                <c:pt idx="920">
                  <c:v>335.9899497487437</c:v>
                </c:pt>
                <c:pt idx="921">
                  <c:v>338.0854271356784</c:v>
                </c:pt>
                <c:pt idx="922">
                  <c:v>341.27638190954775</c:v>
                </c:pt>
                <c:pt idx="923">
                  <c:v>341.8140703517588</c:v>
                </c:pt>
                <c:pt idx="924">
                  <c:v>342.08040201005025</c:v>
                </c:pt>
                <c:pt idx="925">
                  <c:v>345.52763819095475</c:v>
                </c:pt>
                <c:pt idx="926">
                  <c:v>345.08040201005025</c:v>
                </c:pt>
                <c:pt idx="927">
                  <c:v>345.32663316582915</c:v>
                </c:pt>
                <c:pt idx="928">
                  <c:v>344.8743718592965</c:v>
                </c:pt>
                <c:pt idx="929">
                  <c:v>345.356783919598</c:v>
                </c:pt>
                <c:pt idx="930">
                  <c:v>344.8492462311558</c:v>
                </c:pt>
                <c:pt idx="931">
                  <c:v>341.95477386934675</c:v>
                </c:pt>
                <c:pt idx="932">
                  <c:v>342.79899497487435</c:v>
                </c:pt>
                <c:pt idx="933">
                  <c:v>344.47236180904525</c:v>
                </c:pt>
                <c:pt idx="934">
                  <c:v>342.964824120603</c:v>
                </c:pt>
                <c:pt idx="935">
                  <c:v>341.4321608040201</c:v>
                </c:pt>
                <c:pt idx="936">
                  <c:v>341.5577889447236</c:v>
                </c:pt>
                <c:pt idx="937">
                  <c:v>340.0150753768844</c:v>
                </c:pt>
                <c:pt idx="938">
                  <c:v>342.47236180904525</c:v>
                </c:pt>
                <c:pt idx="939">
                  <c:v>335.94472361809045</c:v>
                </c:pt>
                <c:pt idx="940">
                  <c:v>337.73366834170855</c:v>
                </c:pt>
                <c:pt idx="941">
                  <c:v>336.7889447236181</c:v>
                </c:pt>
                <c:pt idx="942">
                  <c:v>337.2562814070352</c:v>
                </c:pt>
                <c:pt idx="943">
                  <c:v>337.20603015075375</c:v>
                </c:pt>
                <c:pt idx="944">
                  <c:v>337.1959798994975</c:v>
                </c:pt>
                <c:pt idx="945">
                  <c:v>337.1005025125628</c:v>
                </c:pt>
                <c:pt idx="946">
                  <c:v>336.53768844221105</c:v>
                </c:pt>
                <c:pt idx="947">
                  <c:v>336.33668341708545</c:v>
                </c:pt>
                <c:pt idx="948">
                  <c:v>337.93467336683415</c:v>
                </c:pt>
                <c:pt idx="949">
                  <c:v>338.31658291457285</c:v>
                </c:pt>
                <c:pt idx="950">
                  <c:v>338.0502512562814</c:v>
                </c:pt>
                <c:pt idx="951">
                  <c:v>338.6281407035176</c:v>
                </c:pt>
                <c:pt idx="952">
                  <c:v>338.22613065326635</c:v>
                </c:pt>
                <c:pt idx="953">
                  <c:v>343.6683417085427</c:v>
                </c:pt>
                <c:pt idx="954">
                  <c:v>349.321608040201</c:v>
                </c:pt>
                <c:pt idx="955">
                  <c:v>349.56281407035175</c:v>
                </c:pt>
                <c:pt idx="956">
                  <c:v>348.9246231155779</c:v>
                </c:pt>
                <c:pt idx="957">
                  <c:v>348.0854271356784</c:v>
                </c:pt>
                <c:pt idx="958">
                  <c:v>348.7788944723618</c:v>
                </c:pt>
                <c:pt idx="959">
                  <c:v>348.3467336683417</c:v>
                </c:pt>
                <c:pt idx="960">
                  <c:v>347.8743718592965</c:v>
                </c:pt>
                <c:pt idx="961">
                  <c:v>347.74874371859295</c:v>
                </c:pt>
                <c:pt idx="962">
                  <c:v>349.0854271356784</c:v>
                </c:pt>
                <c:pt idx="963">
                  <c:v>348.5778894472362</c:v>
                </c:pt>
                <c:pt idx="964">
                  <c:v>349.8291457286432</c:v>
                </c:pt>
                <c:pt idx="965">
                  <c:v>349.03015075376885</c:v>
                </c:pt>
                <c:pt idx="966">
                  <c:v>350.0251256281407</c:v>
                </c:pt>
                <c:pt idx="967">
                  <c:v>352.3065326633166</c:v>
                </c:pt>
                <c:pt idx="968">
                  <c:v>352.09547738693465</c:v>
                </c:pt>
                <c:pt idx="969">
                  <c:v>355.19095477386935</c:v>
                </c:pt>
                <c:pt idx="970">
                  <c:v>354.4673366834171</c:v>
                </c:pt>
                <c:pt idx="971">
                  <c:v>353.20603015075375</c:v>
                </c:pt>
                <c:pt idx="972">
                  <c:v>351.3969849246231</c:v>
                </c:pt>
                <c:pt idx="973">
                  <c:v>351.9145728643216</c:v>
                </c:pt>
                <c:pt idx="974">
                  <c:v>350.52261306532665</c:v>
                </c:pt>
                <c:pt idx="975">
                  <c:v>352.66331658291455</c:v>
                </c:pt>
                <c:pt idx="976">
                  <c:v>353.1256281407035</c:v>
                </c:pt>
                <c:pt idx="977">
                  <c:v>352.8894472361809</c:v>
                </c:pt>
                <c:pt idx="978">
                  <c:v>364.8894472361809</c:v>
                </c:pt>
                <c:pt idx="979">
                  <c:v>363.48743718592965</c:v>
                </c:pt>
                <c:pt idx="980">
                  <c:v>362.5175879396985</c:v>
                </c:pt>
                <c:pt idx="981">
                  <c:v>366.3467336683417</c:v>
                </c:pt>
                <c:pt idx="982">
                  <c:v>366.0251256281407</c:v>
                </c:pt>
                <c:pt idx="983">
                  <c:v>366.6180904522613</c:v>
                </c:pt>
                <c:pt idx="984">
                  <c:v>365.84422110552765</c:v>
                </c:pt>
                <c:pt idx="985">
                  <c:v>366.2814070351759</c:v>
                </c:pt>
                <c:pt idx="986">
                  <c:v>366.7185929648241</c:v>
                </c:pt>
                <c:pt idx="987">
                  <c:v>365.95979899497485</c:v>
                </c:pt>
                <c:pt idx="988">
                  <c:v>372.22613065326635</c:v>
                </c:pt>
                <c:pt idx="989">
                  <c:v>370.5778894472362</c:v>
                </c:pt>
                <c:pt idx="990">
                  <c:v>371.6683417085427</c:v>
                </c:pt>
                <c:pt idx="991">
                  <c:v>368.60804020100505</c:v>
                </c:pt>
                <c:pt idx="992">
                  <c:v>368.03015075376885</c:v>
                </c:pt>
                <c:pt idx="993">
                  <c:v>367.7185929648241</c:v>
                </c:pt>
                <c:pt idx="994">
                  <c:v>367.5075376884422</c:v>
                </c:pt>
                <c:pt idx="995">
                  <c:v>367.4673366834171</c:v>
                </c:pt>
                <c:pt idx="996">
                  <c:v>367.8894472361809</c:v>
                </c:pt>
                <c:pt idx="997">
                  <c:v>368.79899497487435</c:v>
                </c:pt>
                <c:pt idx="998">
                  <c:v>369.90452261306535</c:v>
                </c:pt>
                <c:pt idx="999">
                  <c:v>367.66331658291455</c:v>
                </c:pt>
                <c:pt idx="1000">
                  <c:v>365.79899497487435</c:v>
                </c:pt>
                <c:pt idx="1001">
                  <c:v>365.6030150753769</c:v>
                </c:pt>
                <c:pt idx="1002">
                  <c:v>363.321608040201</c:v>
                </c:pt>
                <c:pt idx="1003">
                  <c:v>362.7537688442211</c:v>
                </c:pt>
                <c:pt idx="1004">
                  <c:v>361.8643216080402</c:v>
                </c:pt>
                <c:pt idx="1005">
                  <c:v>362.2814070351759</c:v>
                </c:pt>
                <c:pt idx="1006">
                  <c:v>365.0150753768844</c:v>
                </c:pt>
                <c:pt idx="1007">
                  <c:v>361.2814070351759</c:v>
                </c:pt>
                <c:pt idx="1008">
                  <c:v>362.60804020100505</c:v>
                </c:pt>
                <c:pt idx="1009">
                  <c:v>362.1608040201005</c:v>
                </c:pt>
                <c:pt idx="1010">
                  <c:v>362.13065326633165</c:v>
                </c:pt>
                <c:pt idx="1011">
                  <c:v>362.57286432160805</c:v>
                </c:pt>
                <c:pt idx="1012">
                  <c:v>364.38693467336685</c:v>
                </c:pt>
                <c:pt idx="1013">
                  <c:v>365.79899497487435</c:v>
                </c:pt>
                <c:pt idx="1014">
                  <c:v>369.42713567839195</c:v>
                </c:pt>
                <c:pt idx="1015">
                  <c:v>369.62311557788945</c:v>
                </c:pt>
                <c:pt idx="1016">
                  <c:v>367.16582914572865</c:v>
                </c:pt>
                <c:pt idx="1017">
                  <c:v>365.76884422110555</c:v>
                </c:pt>
                <c:pt idx="1018">
                  <c:v>361.16582914572865</c:v>
                </c:pt>
                <c:pt idx="1019">
                  <c:v>363.45226130653265</c:v>
                </c:pt>
                <c:pt idx="1020">
                  <c:v>363.8793969849246</c:v>
                </c:pt>
                <c:pt idx="1021">
                  <c:v>369.8994974874372</c:v>
                </c:pt>
                <c:pt idx="1022">
                  <c:v>370.3718592964824</c:v>
                </c:pt>
                <c:pt idx="1023">
                  <c:v>369.20100502512565</c:v>
                </c:pt>
                <c:pt idx="1024">
                  <c:v>365.8894472361809</c:v>
                </c:pt>
                <c:pt idx="1025">
                  <c:v>370.0100502512563</c:v>
                </c:pt>
                <c:pt idx="1026">
                  <c:v>370.4472361809045</c:v>
                </c:pt>
                <c:pt idx="1027">
                  <c:v>371.1708542713568</c:v>
                </c:pt>
                <c:pt idx="1028">
                  <c:v>372.26633165829145</c:v>
                </c:pt>
                <c:pt idx="1029">
                  <c:v>374.678391959799</c:v>
                </c:pt>
                <c:pt idx="1030">
                  <c:v>374.8894472361809</c:v>
                </c:pt>
                <c:pt idx="1031">
                  <c:v>374.67336683417085</c:v>
                </c:pt>
                <c:pt idx="1032">
                  <c:v>372.7185929648241</c:v>
                </c:pt>
                <c:pt idx="1033">
                  <c:v>374.14070351758795</c:v>
                </c:pt>
                <c:pt idx="1034">
                  <c:v>376.3065326633166</c:v>
                </c:pt>
                <c:pt idx="1035">
                  <c:v>377.3819095477387</c:v>
                </c:pt>
                <c:pt idx="1036">
                  <c:v>379.42713567839195</c:v>
                </c:pt>
                <c:pt idx="1037">
                  <c:v>378.8643216080402</c:v>
                </c:pt>
                <c:pt idx="1038">
                  <c:v>378.75879396984925</c:v>
                </c:pt>
                <c:pt idx="1039">
                  <c:v>379.8140703517588</c:v>
                </c:pt>
                <c:pt idx="1040">
                  <c:v>379.58793969849245</c:v>
                </c:pt>
                <c:pt idx="1041">
                  <c:v>379.73366834170855</c:v>
                </c:pt>
                <c:pt idx="1042">
                  <c:v>378.75879396984925</c:v>
                </c:pt>
                <c:pt idx="1043">
                  <c:v>378.3819095477387</c:v>
                </c:pt>
                <c:pt idx="1044">
                  <c:v>380.9396984924623</c:v>
                </c:pt>
                <c:pt idx="1045">
                  <c:v>379.3316582914573</c:v>
                </c:pt>
                <c:pt idx="1046">
                  <c:v>379.06532663316585</c:v>
                </c:pt>
                <c:pt idx="1047">
                  <c:v>378.99497487437185</c:v>
                </c:pt>
                <c:pt idx="1048">
                  <c:v>379.75879396984925</c:v>
                </c:pt>
                <c:pt idx="1049">
                  <c:v>377.96984924623115</c:v>
                </c:pt>
                <c:pt idx="1050">
                  <c:v>377.1005025125628</c:v>
                </c:pt>
                <c:pt idx="1051">
                  <c:v>377.16582914572865</c:v>
                </c:pt>
                <c:pt idx="1052">
                  <c:v>373.9849246231156</c:v>
                </c:pt>
                <c:pt idx="1053">
                  <c:v>364.52261306532665</c:v>
                </c:pt>
                <c:pt idx="1054">
                  <c:v>364.321608040201</c:v>
                </c:pt>
                <c:pt idx="1055">
                  <c:v>361.713567839196</c:v>
                </c:pt>
                <c:pt idx="1056">
                  <c:v>363.63819095477385</c:v>
                </c:pt>
                <c:pt idx="1057">
                  <c:v>367.22613065326635</c:v>
                </c:pt>
                <c:pt idx="1058">
                  <c:v>368.0753768844221</c:v>
                </c:pt>
                <c:pt idx="1059">
                  <c:v>372.356783919598</c:v>
                </c:pt>
                <c:pt idx="1060">
                  <c:v>376.0502512562814</c:v>
                </c:pt>
                <c:pt idx="1061">
                  <c:v>377.45226130653265</c:v>
                </c:pt>
                <c:pt idx="1062">
                  <c:v>376.7386934673367</c:v>
                </c:pt>
                <c:pt idx="1063">
                  <c:v>377.00502512562815</c:v>
                </c:pt>
                <c:pt idx="1064">
                  <c:v>377.035175879397</c:v>
                </c:pt>
                <c:pt idx="1065">
                  <c:v>375.8994974874372</c:v>
                </c:pt>
                <c:pt idx="1066">
                  <c:v>368.67336683417085</c:v>
                </c:pt>
                <c:pt idx="1067">
                  <c:v>368.8140703517588</c:v>
                </c:pt>
                <c:pt idx="1068">
                  <c:v>368.286432160804</c:v>
                </c:pt>
                <c:pt idx="1069">
                  <c:v>367.80904522613065</c:v>
                </c:pt>
                <c:pt idx="1070">
                  <c:v>367.64824120603015</c:v>
                </c:pt>
                <c:pt idx="1071">
                  <c:v>367.0502512562814</c:v>
                </c:pt>
                <c:pt idx="1072">
                  <c:v>366.65829145728645</c:v>
                </c:pt>
                <c:pt idx="1073">
                  <c:v>367.08040201005025</c:v>
                </c:pt>
                <c:pt idx="1074">
                  <c:v>365.9246231155779</c:v>
                </c:pt>
                <c:pt idx="1075">
                  <c:v>365.2713567839196</c:v>
                </c:pt>
                <c:pt idx="1076">
                  <c:v>367.20603015075375</c:v>
                </c:pt>
                <c:pt idx="1077">
                  <c:v>367.53768844221105</c:v>
                </c:pt>
                <c:pt idx="1078">
                  <c:v>368.14070351758795</c:v>
                </c:pt>
                <c:pt idx="1079">
                  <c:v>369.65829145728645</c:v>
                </c:pt>
                <c:pt idx="1080">
                  <c:v>370.1859296482412</c:v>
                </c:pt>
                <c:pt idx="1081">
                  <c:v>366.643216080402</c:v>
                </c:pt>
                <c:pt idx="1082">
                  <c:v>368.31658291457285</c:v>
                </c:pt>
                <c:pt idx="1083">
                  <c:v>368.5427135678392</c:v>
                </c:pt>
                <c:pt idx="1084">
                  <c:v>368.6030150753769</c:v>
                </c:pt>
                <c:pt idx="1085">
                  <c:v>368.8140703517588</c:v>
                </c:pt>
                <c:pt idx="1086">
                  <c:v>370.0854271356784</c:v>
                </c:pt>
                <c:pt idx="1087">
                  <c:v>372.3467336683417</c:v>
                </c:pt>
                <c:pt idx="1088">
                  <c:v>373.09045226130655</c:v>
                </c:pt>
                <c:pt idx="1089">
                  <c:v>372.72361809045225</c:v>
                </c:pt>
                <c:pt idx="1090">
                  <c:v>373.4673366834171</c:v>
                </c:pt>
                <c:pt idx="1091">
                  <c:v>372.49748743718595</c:v>
                </c:pt>
                <c:pt idx="1092">
                  <c:v>372.6180904522613</c:v>
                </c:pt>
                <c:pt idx="1093">
                  <c:v>374.2964824120603</c:v>
                </c:pt>
                <c:pt idx="1094">
                  <c:v>374.22613065326635</c:v>
                </c:pt>
                <c:pt idx="1095">
                  <c:v>374.02010050251255</c:v>
                </c:pt>
                <c:pt idx="1096">
                  <c:v>375.0251256281407</c:v>
                </c:pt>
                <c:pt idx="1097">
                  <c:v>375.0251256281407</c:v>
                </c:pt>
                <c:pt idx="1098">
                  <c:v>374.38693467336685</c:v>
                </c:pt>
                <c:pt idx="1099">
                  <c:v>377.8542713567839</c:v>
                </c:pt>
                <c:pt idx="1100">
                  <c:v>379.9849246231156</c:v>
                </c:pt>
                <c:pt idx="1101">
                  <c:v>389.80904522613065</c:v>
                </c:pt>
                <c:pt idx="1102">
                  <c:v>390.96984924623115</c:v>
                </c:pt>
                <c:pt idx="1103">
                  <c:v>392.59798994974875</c:v>
                </c:pt>
                <c:pt idx="1104">
                  <c:v>392.67336683417085</c:v>
                </c:pt>
                <c:pt idx="1105">
                  <c:v>391.3316582914573</c:v>
                </c:pt>
                <c:pt idx="1106">
                  <c:v>391.83417085427135</c:v>
                </c:pt>
                <c:pt idx="1107">
                  <c:v>392.86934673366835</c:v>
                </c:pt>
                <c:pt idx="1108">
                  <c:v>392.06532663316585</c:v>
                </c:pt>
                <c:pt idx="1109">
                  <c:v>390.74874371859295</c:v>
                </c:pt>
                <c:pt idx="1110">
                  <c:v>389.94472361809045</c:v>
                </c:pt>
                <c:pt idx="1111">
                  <c:v>392.99497487437185</c:v>
                </c:pt>
                <c:pt idx="1112">
                  <c:v>393.3467336683417</c:v>
                </c:pt>
                <c:pt idx="1113">
                  <c:v>393.72361809045225</c:v>
                </c:pt>
                <c:pt idx="1114">
                  <c:v>392.8391959798995</c:v>
                </c:pt>
                <c:pt idx="1115">
                  <c:v>393.72361809045225</c:v>
                </c:pt>
                <c:pt idx="1116">
                  <c:v>392.1859296482412</c:v>
                </c:pt>
                <c:pt idx="1117">
                  <c:v>391.33668341708545</c:v>
                </c:pt>
                <c:pt idx="1118">
                  <c:v>390.5678391959799</c:v>
                </c:pt>
                <c:pt idx="1119">
                  <c:v>390.20100502512565</c:v>
                </c:pt>
                <c:pt idx="1120">
                  <c:v>388.59798994974875</c:v>
                </c:pt>
                <c:pt idx="1121">
                  <c:v>383.73366834170855</c:v>
                </c:pt>
                <c:pt idx="1122">
                  <c:v>384.4472361809045</c:v>
                </c:pt>
                <c:pt idx="1123">
                  <c:v>383.59798994974875</c:v>
                </c:pt>
                <c:pt idx="1124">
                  <c:v>378.7185929648241</c:v>
                </c:pt>
                <c:pt idx="1125">
                  <c:v>379.1859296482412</c:v>
                </c:pt>
                <c:pt idx="1126">
                  <c:v>377.24120603015075</c:v>
                </c:pt>
                <c:pt idx="1127">
                  <c:v>376.20603015075375</c:v>
                </c:pt>
                <c:pt idx="1128">
                  <c:v>378.4221105527638</c:v>
                </c:pt>
                <c:pt idx="1129">
                  <c:v>379.37688442211055</c:v>
                </c:pt>
                <c:pt idx="1130">
                  <c:v>379.06532663316585</c:v>
                </c:pt>
                <c:pt idx="1131">
                  <c:v>378.03015075376885</c:v>
                </c:pt>
                <c:pt idx="1132">
                  <c:v>380.6281407035176</c:v>
                </c:pt>
                <c:pt idx="1133">
                  <c:v>382.5678391959799</c:v>
                </c:pt>
                <c:pt idx="1134">
                  <c:v>384.73366834170855</c:v>
                </c:pt>
                <c:pt idx="1135">
                  <c:v>386.95979899497485</c:v>
                </c:pt>
                <c:pt idx="1136">
                  <c:v>387.5778894472362</c:v>
                </c:pt>
                <c:pt idx="1137">
                  <c:v>386.38693467336685</c:v>
                </c:pt>
                <c:pt idx="1138">
                  <c:v>385.964824120603</c:v>
                </c:pt>
                <c:pt idx="1139">
                  <c:v>383.60804020100505</c:v>
                </c:pt>
                <c:pt idx="1140">
                  <c:v>384.52261306532665</c:v>
                </c:pt>
                <c:pt idx="1141">
                  <c:v>387.035175879397</c:v>
                </c:pt>
                <c:pt idx="1142">
                  <c:v>386.40201005025125</c:v>
                </c:pt>
                <c:pt idx="1143">
                  <c:v>386.9246231155779</c:v>
                </c:pt>
                <c:pt idx="1144">
                  <c:v>390.035175879397</c:v>
                </c:pt>
                <c:pt idx="1145">
                  <c:v>393.2613065326633</c:v>
                </c:pt>
                <c:pt idx="1146">
                  <c:v>393.5577889447236</c:v>
                </c:pt>
                <c:pt idx="1147">
                  <c:v>392.00502512562815</c:v>
                </c:pt>
                <c:pt idx="1148">
                  <c:v>391.79899497487435</c:v>
                </c:pt>
                <c:pt idx="1149">
                  <c:v>391.5427135678392</c:v>
                </c:pt>
                <c:pt idx="1150">
                  <c:v>391.90954773869345</c:v>
                </c:pt>
                <c:pt idx="1151">
                  <c:v>391.21608040201005</c:v>
                </c:pt>
                <c:pt idx="1152">
                  <c:v>385.52261306532665</c:v>
                </c:pt>
                <c:pt idx="1153">
                  <c:v>380.0502512562814</c:v>
                </c:pt>
                <c:pt idx="1154">
                  <c:v>385.05527638190955</c:v>
                </c:pt>
                <c:pt idx="1155">
                  <c:v>389.02010050251255</c:v>
                </c:pt>
                <c:pt idx="1156">
                  <c:v>394.7537688442211</c:v>
                </c:pt>
                <c:pt idx="1157">
                  <c:v>393.50251256281405</c:v>
                </c:pt>
                <c:pt idx="1158">
                  <c:v>395.08040201005025</c:v>
                </c:pt>
                <c:pt idx="1159">
                  <c:v>395.81909547738695</c:v>
                </c:pt>
                <c:pt idx="1160">
                  <c:v>396.8793969849246</c:v>
                </c:pt>
                <c:pt idx="1161">
                  <c:v>395.8542713567839</c:v>
                </c:pt>
                <c:pt idx="1162">
                  <c:v>399.1356783919598</c:v>
                </c:pt>
                <c:pt idx="1163">
                  <c:v>398.4924623115578</c:v>
                </c:pt>
                <c:pt idx="1164">
                  <c:v>400.8391959798995</c:v>
                </c:pt>
                <c:pt idx="1165">
                  <c:v>400.31658291457285</c:v>
                </c:pt>
                <c:pt idx="1166">
                  <c:v>398.9849246231156</c:v>
                </c:pt>
                <c:pt idx="1167">
                  <c:v>400.0251256281407</c:v>
                </c:pt>
                <c:pt idx="1168">
                  <c:v>398.4824120603015</c:v>
                </c:pt>
                <c:pt idx="1169">
                  <c:v>399.36180904522615</c:v>
                </c:pt>
                <c:pt idx="1170">
                  <c:v>404.41206030150755</c:v>
                </c:pt>
                <c:pt idx="1171">
                  <c:v>405.0502512562814</c:v>
                </c:pt>
                <c:pt idx="1172">
                  <c:v>402.8391959798995</c:v>
                </c:pt>
                <c:pt idx="1173">
                  <c:v>402.6934673366834</c:v>
                </c:pt>
                <c:pt idx="1174">
                  <c:v>400.53768844221105</c:v>
                </c:pt>
                <c:pt idx="1175">
                  <c:v>400.08040201005025</c:v>
                </c:pt>
                <c:pt idx="1176">
                  <c:v>400.3467336683417</c:v>
                </c:pt>
                <c:pt idx="1177">
                  <c:v>388.4170854271357</c:v>
                </c:pt>
                <c:pt idx="1178">
                  <c:v>388.4422110552764</c:v>
                </c:pt>
                <c:pt idx="1179">
                  <c:v>388.69849246231155</c:v>
                </c:pt>
                <c:pt idx="1180">
                  <c:v>383.10552763819095</c:v>
                </c:pt>
                <c:pt idx="1181">
                  <c:v>386.5427135678392</c:v>
                </c:pt>
                <c:pt idx="1182">
                  <c:v>385.32663316582915</c:v>
                </c:pt>
                <c:pt idx="1183">
                  <c:v>385.04522613065325</c:v>
                </c:pt>
                <c:pt idx="1184">
                  <c:v>382.73366834170855</c:v>
                </c:pt>
                <c:pt idx="1185">
                  <c:v>382.3467336683417</c:v>
                </c:pt>
                <c:pt idx="1186">
                  <c:v>382.4673366834171</c:v>
                </c:pt>
                <c:pt idx="1187">
                  <c:v>376.41206030150755</c:v>
                </c:pt>
                <c:pt idx="1188">
                  <c:v>376.13065326633165</c:v>
                </c:pt>
                <c:pt idx="1189">
                  <c:v>376.8291457286432</c:v>
                </c:pt>
                <c:pt idx="1190">
                  <c:v>376.20603015075375</c:v>
                </c:pt>
                <c:pt idx="1191">
                  <c:v>378.90954773869345</c:v>
                </c:pt>
                <c:pt idx="1192">
                  <c:v>380.1105527638191</c:v>
                </c:pt>
                <c:pt idx="1193">
                  <c:v>378.83417085427135</c:v>
                </c:pt>
                <c:pt idx="1194">
                  <c:v>378.8894472361809</c:v>
                </c:pt>
                <c:pt idx="1195">
                  <c:v>378.5829145728643</c:v>
                </c:pt>
                <c:pt idx="1196">
                  <c:v>382.91959798994975</c:v>
                </c:pt>
                <c:pt idx="1197">
                  <c:v>380.69849246231155</c:v>
                </c:pt>
                <c:pt idx="1198">
                  <c:v>382.8140703517588</c:v>
                </c:pt>
                <c:pt idx="1199">
                  <c:v>382.42713567839195</c:v>
                </c:pt>
                <c:pt idx="1200">
                  <c:v>383.63819095477385</c:v>
                </c:pt>
                <c:pt idx="1201">
                  <c:v>386.1256281407035</c:v>
                </c:pt>
                <c:pt idx="1202">
                  <c:v>385.678391959799</c:v>
                </c:pt>
                <c:pt idx="1203">
                  <c:v>384.9396984924623</c:v>
                </c:pt>
                <c:pt idx="1204">
                  <c:v>385.8241206030151</c:v>
                </c:pt>
                <c:pt idx="1205">
                  <c:v>383.34170854271355</c:v>
                </c:pt>
                <c:pt idx="1206">
                  <c:v>383.7889447236181</c:v>
                </c:pt>
                <c:pt idx="1207">
                  <c:v>382.0150753768844</c:v>
                </c:pt>
                <c:pt idx="1208">
                  <c:v>380.0854271356784</c:v>
                </c:pt>
                <c:pt idx="1209">
                  <c:v>380.66331658291455</c:v>
                </c:pt>
                <c:pt idx="1210">
                  <c:v>384.5577889447236</c:v>
                </c:pt>
                <c:pt idx="1211">
                  <c:v>383.09547738693465</c:v>
                </c:pt>
                <c:pt idx="1212">
                  <c:v>383.47236180904525</c:v>
                </c:pt>
                <c:pt idx="1213">
                  <c:v>383.4321608040201</c:v>
                </c:pt>
                <c:pt idx="1214">
                  <c:v>383.33668341708545</c:v>
                </c:pt>
                <c:pt idx="1215">
                  <c:v>383.1708542713568</c:v>
                </c:pt>
                <c:pt idx="1216">
                  <c:v>383.22613065326635</c:v>
                </c:pt>
                <c:pt idx="1217">
                  <c:v>384.1507537688442</c:v>
                </c:pt>
                <c:pt idx="1218">
                  <c:v>381.39195979899495</c:v>
                </c:pt>
                <c:pt idx="1219">
                  <c:v>381.1206030150754</c:v>
                </c:pt>
                <c:pt idx="1220">
                  <c:v>377.29145728643215</c:v>
                </c:pt>
                <c:pt idx="1221">
                  <c:v>388.6281407035176</c:v>
                </c:pt>
                <c:pt idx="1222">
                  <c:v>388.86934673366835</c:v>
                </c:pt>
                <c:pt idx="1223">
                  <c:v>389.15577889447235</c:v>
                </c:pt>
                <c:pt idx="1224">
                  <c:v>384.7286432160804</c:v>
                </c:pt>
                <c:pt idx="1225">
                  <c:v>385.07035175879395</c:v>
                </c:pt>
                <c:pt idx="1226">
                  <c:v>384.2211055276382</c:v>
                </c:pt>
                <c:pt idx="1227">
                  <c:v>387.356783919598</c:v>
                </c:pt>
                <c:pt idx="1228">
                  <c:v>385.7185929648241</c:v>
                </c:pt>
                <c:pt idx="1229">
                  <c:v>385.5929648241206</c:v>
                </c:pt>
                <c:pt idx="1230">
                  <c:v>386.45226130653265</c:v>
                </c:pt>
                <c:pt idx="1231">
                  <c:v>385.78391959798995</c:v>
                </c:pt>
                <c:pt idx="1232">
                  <c:v>385.78391959798995</c:v>
                </c:pt>
                <c:pt idx="1233">
                  <c:v>383.21608040201005</c:v>
                </c:pt>
                <c:pt idx="1234">
                  <c:v>382.81909547738695</c:v>
                </c:pt>
                <c:pt idx="1235">
                  <c:v>381.0502512562814</c:v>
                </c:pt>
                <c:pt idx="1236">
                  <c:v>380.72361809045225</c:v>
                </c:pt>
                <c:pt idx="1237">
                  <c:v>385.47236180904525</c:v>
                </c:pt>
                <c:pt idx="1238">
                  <c:v>380.035175879397</c:v>
                </c:pt>
                <c:pt idx="1239">
                  <c:v>382.52261306532665</c:v>
                </c:pt>
                <c:pt idx="1240">
                  <c:v>382.22613065326635</c:v>
                </c:pt>
                <c:pt idx="1241">
                  <c:v>381.8241206030151</c:v>
                </c:pt>
                <c:pt idx="1242">
                  <c:v>382.2361809045226</c:v>
                </c:pt>
                <c:pt idx="1243">
                  <c:v>380.67336683417085</c:v>
                </c:pt>
                <c:pt idx="1244">
                  <c:v>383.7386934673367</c:v>
                </c:pt>
                <c:pt idx="1245">
                  <c:v>382.7386934673367</c:v>
                </c:pt>
                <c:pt idx="1246">
                  <c:v>384.0854271356784</c:v>
                </c:pt>
                <c:pt idx="1247">
                  <c:v>384.4422110552764</c:v>
                </c:pt>
                <c:pt idx="1248">
                  <c:v>386.59798994974875</c:v>
                </c:pt>
                <c:pt idx="1249">
                  <c:v>387.79396984924625</c:v>
                </c:pt>
                <c:pt idx="1250">
                  <c:v>387.52763819095475</c:v>
                </c:pt>
                <c:pt idx="1251">
                  <c:v>385.9899497487437</c:v>
                </c:pt>
                <c:pt idx="1252">
                  <c:v>384.7788944723618</c:v>
                </c:pt>
                <c:pt idx="1253">
                  <c:v>385.74874371859295</c:v>
                </c:pt>
                <c:pt idx="1254">
                  <c:v>385.08040201005025</c:v>
                </c:pt>
                <c:pt idx="1255">
                  <c:v>382.72361809045225</c:v>
                </c:pt>
                <c:pt idx="1256">
                  <c:v>378.6934673366834</c:v>
                </c:pt>
                <c:pt idx="1257">
                  <c:v>379.1959798994975</c:v>
                </c:pt>
                <c:pt idx="1258">
                  <c:v>378.1206030150754</c:v>
                </c:pt>
                <c:pt idx="1259">
                  <c:v>370.5527638190955</c:v>
                </c:pt>
                <c:pt idx="1260">
                  <c:v>372.3969849246231</c:v>
                </c:pt>
                <c:pt idx="1261">
                  <c:v>442.75879396984925</c:v>
                </c:pt>
                <c:pt idx="1262">
                  <c:v>442.8291457286432</c:v>
                </c:pt>
                <c:pt idx="1263">
                  <c:v>442.6884422110553</c:v>
                </c:pt>
                <c:pt idx="1264">
                  <c:v>442.4422110552764</c:v>
                </c:pt>
                <c:pt idx="1265">
                  <c:v>443.1708542713568</c:v>
                </c:pt>
                <c:pt idx="1266">
                  <c:v>443.33668341708545</c:v>
                </c:pt>
                <c:pt idx="1267">
                  <c:v>442.5929648241206</c:v>
                </c:pt>
                <c:pt idx="1268">
                  <c:v>445.52261306532665</c:v>
                </c:pt>
                <c:pt idx="1269">
                  <c:v>445.356783919598</c:v>
                </c:pt>
                <c:pt idx="1270">
                  <c:v>445.27638190954775</c:v>
                </c:pt>
                <c:pt idx="1271">
                  <c:v>450.8542713567839</c:v>
                </c:pt>
                <c:pt idx="1272">
                  <c:v>452.45226130653265</c:v>
                </c:pt>
                <c:pt idx="1273">
                  <c:v>456.8291457286432</c:v>
                </c:pt>
                <c:pt idx="1274">
                  <c:v>456.58793969849245</c:v>
                </c:pt>
                <c:pt idx="1275">
                  <c:v>454.7788944723618</c:v>
                </c:pt>
                <c:pt idx="1276">
                  <c:v>456.8140703517588</c:v>
                </c:pt>
                <c:pt idx="1277">
                  <c:v>455.96984924623115</c:v>
                </c:pt>
                <c:pt idx="1278">
                  <c:v>466.80904522613065</c:v>
                </c:pt>
                <c:pt idx="1279">
                  <c:v>467.7788944723618</c:v>
                </c:pt>
                <c:pt idx="1280">
                  <c:v>470.22613065326635</c:v>
                </c:pt>
                <c:pt idx="1281">
                  <c:v>469.0251256281407</c:v>
                </c:pt>
                <c:pt idx="1282">
                  <c:v>468.6180904522613</c:v>
                </c:pt>
                <c:pt idx="1283">
                  <c:v>469.8291457286432</c:v>
                </c:pt>
                <c:pt idx="1284">
                  <c:v>470.0603015075377</c:v>
                </c:pt>
                <c:pt idx="1285">
                  <c:v>471.53768844221105</c:v>
                </c:pt>
                <c:pt idx="1286">
                  <c:v>470.56281407035175</c:v>
                </c:pt>
                <c:pt idx="1287">
                  <c:v>469.9145728643216</c:v>
                </c:pt>
                <c:pt idx="1288">
                  <c:v>468.37688442211055</c:v>
                </c:pt>
                <c:pt idx="1289">
                  <c:v>467.16582914572865</c:v>
                </c:pt>
                <c:pt idx="1290">
                  <c:v>467.84422110552765</c:v>
                </c:pt>
                <c:pt idx="1291">
                  <c:v>466.85929648241205</c:v>
                </c:pt>
                <c:pt idx="1292">
                  <c:v>466.04522613065325</c:v>
                </c:pt>
                <c:pt idx="1293">
                  <c:v>466.80904522613065</c:v>
                </c:pt>
                <c:pt idx="1294">
                  <c:v>469.63316582914575</c:v>
                </c:pt>
                <c:pt idx="1295">
                  <c:v>468.23115577889445</c:v>
                </c:pt>
                <c:pt idx="1296">
                  <c:v>468.11557788944725</c:v>
                </c:pt>
                <c:pt idx="1297">
                  <c:v>467.7537688442211</c:v>
                </c:pt>
                <c:pt idx="1298">
                  <c:v>465.7035175879397</c:v>
                </c:pt>
                <c:pt idx="1299">
                  <c:v>464.53768844221105</c:v>
                </c:pt>
                <c:pt idx="1300">
                  <c:v>455.13065326633165</c:v>
                </c:pt>
                <c:pt idx="1301">
                  <c:v>454.37688442211055</c:v>
                </c:pt>
                <c:pt idx="1302">
                  <c:v>453.70854271356785</c:v>
                </c:pt>
                <c:pt idx="1303">
                  <c:v>452.9246231155779</c:v>
                </c:pt>
                <c:pt idx="1304">
                  <c:v>455.7889447236181</c:v>
                </c:pt>
                <c:pt idx="1305">
                  <c:v>456.60804020100505</c:v>
                </c:pt>
                <c:pt idx="1306">
                  <c:v>456.24120603015075</c:v>
                </c:pt>
                <c:pt idx="1307">
                  <c:v>455.5678391959799</c:v>
                </c:pt>
                <c:pt idx="1308">
                  <c:v>455.678391959799</c:v>
                </c:pt>
                <c:pt idx="1309">
                  <c:v>455.5577889447236</c:v>
                </c:pt>
                <c:pt idx="1310">
                  <c:v>453.53768844221105</c:v>
                </c:pt>
                <c:pt idx="1311">
                  <c:v>453.1256281407035</c:v>
                </c:pt>
                <c:pt idx="1312">
                  <c:v>453.15577889447235</c:v>
                </c:pt>
                <c:pt idx="1313">
                  <c:v>453.4824120603015</c:v>
                </c:pt>
                <c:pt idx="1314">
                  <c:v>452.5175879396985</c:v>
                </c:pt>
                <c:pt idx="1315">
                  <c:v>452.39195979899495</c:v>
                </c:pt>
                <c:pt idx="1316">
                  <c:v>452.6180904522613</c:v>
                </c:pt>
                <c:pt idx="1317">
                  <c:v>452.9899497487437</c:v>
                </c:pt>
                <c:pt idx="1318">
                  <c:v>454.3316582914573</c:v>
                </c:pt>
                <c:pt idx="1319">
                  <c:v>453.5829145728643</c:v>
                </c:pt>
                <c:pt idx="1320">
                  <c:v>455.02010050251255</c:v>
                </c:pt>
                <c:pt idx="1321">
                  <c:v>454.21608040201005</c:v>
                </c:pt>
                <c:pt idx="1322">
                  <c:v>453.9396984924623</c:v>
                </c:pt>
                <c:pt idx="1323">
                  <c:v>456.77386934673365</c:v>
                </c:pt>
                <c:pt idx="1324">
                  <c:v>458.22613065326635</c:v>
                </c:pt>
                <c:pt idx="1325">
                  <c:v>459.65829145728645</c:v>
                </c:pt>
                <c:pt idx="1326">
                  <c:v>462.3718592964824</c:v>
                </c:pt>
                <c:pt idx="1327">
                  <c:v>459.1608040201005</c:v>
                </c:pt>
                <c:pt idx="1328">
                  <c:v>457.38693467336685</c:v>
                </c:pt>
                <c:pt idx="1329">
                  <c:v>457.7286432160804</c:v>
                </c:pt>
                <c:pt idx="1330">
                  <c:v>458.2361809045226</c:v>
                </c:pt>
                <c:pt idx="1331">
                  <c:v>454.3115577889447</c:v>
                </c:pt>
                <c:pt idx="1332">
                  <c:v>453.40201005025125</c:v>
                </c:pt>
                <c:pt idx="1333">
                  <c:v>454.9145728643216</c:v>
                </c:pt>
                <c:pt idx="1334">
                  <c:v>452.63819095477385</c:v>
                </c:pt>
                <c:pt idx="1335">
                  <c:v>451.20100502512565</c:v>
                </c:pt>
                <c:pt idx="1336">
                  <c:v>451.19095477386935</c:v>
                </c:pt>
                <c:pt idx="1337">
                  <c:v>452.56281407035175</c:v>
                </c:pt>
                <c:pt idx="1338">
                  <c:v>452.32663316582915</c:v>
                </c:pt>
                <c:pt idx="1339">
                  <c:v>450.95477386934675</c:v>
                </c:pt>
                <c:pt idx="1340">
                  <c:v>448.11557788944725</c:v>
                </c:pt>
                <c:pt idx="1341">
                  <c:v>448.74874371859295</c:v>
                </c:pt>
                <c:pt idx="1342">
                  <c:v>448.9145728643216</c:v>
                </c:pt>
                <c:pt idx="1343">
                  <c:v>446.2211055276382</c:v>
                </c:pt>
                <c:pt idx="1344">
                  <c:v>443.2110552763819</c:v>
                </c:pt>
                <c:pt idx="1345">
                  <c:v>442.51256281407035</c:v>
                </c:pt>
                <c:pt idx="1346">
                  <c:v>445.13065326633165</c:v>
                </c:pt>
                <c:pt idx="1347">
                  <c:v>445.2964824120603</c:v>
                </c:pt>
                <c:pt idx="1348">
                  <c:v>445.9396984924623</c:v>
                </c:pt>
                <c:pt idx="1349">
                  <c:v>453.24120603015075</c:v>
                </c:pt>
                <c:pt idx="1350">
                  <c:v>453.8542713567839</c:v>
                </c:pt>
                <c:pt idx="1351">
                  <c:v>455.2462311557789</c:v>
                </c:pt>
                <c:pt idx="1352">
                  <c:v>456.0854271356784</c:v>
                </c:pt>
                <c:pt idx="1353">
                  <c:v>451.9899497487437</c:v>
                </c:pt>
                <c:pt idx="1354">
                  <c:v>449.0251256281407</c:v>
                </c:pt>
                <c:pt idx="1355">
                  <c:v>446.2110552763819</c:v>
                </c:pt>
                <c:pt idx="1356">
                  <c:v>446.95477386934675</c:v>
                </c:pt>
                <c:pt idx="1357">
                  <c:v>444.53768844221105</c:v>
                </c:pt>
                <c:pt idx="1358">
                  <c:v>445.8040201005025</c:v>
                </c:pt>
                <c:pt idx="1359">
                  <c:v>443.76884422110555</c:v>
                </c:pt>
                <c:pt idx="1360">
                  <c:v>445.65829145728645</c:v>
                </c:pt>
                <c:pt idx="1361">
                  <c:v>443.57286432160805</c:v>
                </c:pt>
                <c:pt idx="1362">
                  <c:v>444.713567839196</c:v>
                </c:pt>
                <c:pt idx="1363">
                  <c:v>442.5778894472362</c:v>
                </c:pt>
                <c:pt idx="1364">
                  <c:v>442.86934673366835</c:v>
                </c:pt>
                <c:pt idx="1365">
                  <c:v>443.7889447236181</c:v>
                </c:pt>
                <c:pt idx="1366">
                  <c:v>443.5075376884422</c:v>
                </c:pt>
                <c:pt idx="1367">
                  <c:v>445.20603015075375</c:v>
                </c:pt>
                <c:pt idx="1368">
                  <c:v>444.53768844221105</c:v>
                </c:pt>
                <c:pt idx="1369">
                  <c:v>439.6030150753769</c:v>
                </c:pt>
                <c:pt idx="1370">
                  <c:v>439.1708542713568</c:v>
                </c:pt>
                <c:pt idx="1371">
                  <c:v>440.23115577889445</c:v>
                </c:pt>
                <c:pt idx="1372">
                  <c:v>440.8391959798995</c:v>
                </c:pt>
                <c:pt idx="1373">
                  <c:v>440.3969849246231</c:v>
                </c:pt>
                <c:pt idx="1374">
                  <c:v>439.5778894472362</c:v>
                </c:pt>
                <c:pt idx="1375">
                  <c:v>439.78391959798995</c:v>
                </c:pt>
                <c:pt idx="1376">
                  <c:v>440.05527638190955</c:v>
                </c:pt>
                <c:pt idx="1377">
                  <c:v>439.1457286432161</c:v>
                </c:pt>
                <c:pt idx="1378">
                  <c:v>437.95477386934675</c:v>
                </c:pt>
                <c:pt idx="1379">
                  <c:v>438.8391959798995</c:v>
                </c:pt>
                <c:pt idx="1380">
                  <c:v>436.5427135678392</c:v>
                </c:pt>
                <c:pt idx="1381">
                  <c:v>437.5175879396985</c:v>
                </c:pt>
                <c:pt idx="1382">
                  <c:v>438.0603015075377</c:v>
                </c:pt>
                <c:pt idx="1383">
                  <c:v>439.0150753768844</c:v>
                </c:pt>
                <c:pt idx="1384">
                  <c:v>438.8793969849246</c:v>
                </c:pt>
                <c:pt idx="1385">
                  <c:v>439.91959798994975</c:v>
                </c:pt>
                <c:pt idx="1386">
                  <c:v>441.49748743718595</c:v>
                </c:pt>
                <c:pt idx="1387">
                  <c:v>441.7788944723618</c:v>
                </c:pt>
                <c:pt idx="1388">
                  <c:v>441.78391959798995</c:v>
                </c:pt>
                <c:pt idx="1389">
                  <c:v>442.49748743718595</c:v>
                </c:pt>
                <c:pt idx="1390">
                  <c:v>440.33668341708545</c:v>
                </c:pt>
                <c:pt idx="1391">
                  <c:v>444.08040201005025</c:v>
                </c:pt>
                <c:pt idx="1392">
                  <c:v>444.1105527638191</c:v>
                </c:pt>
                <c:pt idx="1393">
                  <c:v>443.89447236180905</c:v>
                </c:pt>
                <c:pt idx="1394">
                  <c:v>445.1457286432161</c:v>
                </c:pt>
                <c:pt idx="1395">
                  <c:v>439.6683417085427</c:v>
                </c:pt>
                <c:pt idx="1396">
                  <c:v>442.4170854271357</c:v>
                </c:pt>
                <c:pt idx="1397">
                  <c:v>439.90452261306535</c:v>
                </c:pt>
                <c:pt idx="1398">
                  <c:v>439.8894472361809</c:v>
                </c:pt>
                <c:pt idx="1399">
                  <c:v>438.39195979899495</c:v>
                </c:pt>
                <c:pt idx="1400">
                  <c:v>440.8492462311558</c:v>
                </c:pt>
                <c:pt idx="1401">
                  <c:v>449.7889447236181</c:v>
                </c:pt>
                <c:pt idx="1402">
                  <c:v>451.36683417085425</c:v>
                </c:pt>
                <c:pt idx="1403">
                  <c:v>451.4422110552764</c:v>
                </c:pt>
                <c:pt idx="1404">
                  <c:v>450.7788944723618</c:v>
                </c:pt>
                <c:pt idx="1405">
                  <c:v>450.7788944723618</c:v>
                </c:pt>
                <c:pt idx="1406">
                  <c:v>451.356783919598</c:v>
                </c:pt>
                <c:pt idx="1407">
                  <c:v>452.31658291457285</c:v>
                </c:pt>
                <c:pt idx="1408">
                  <c:v>450.26633165829145</c:v>
                </c:pt>
                <c:pt idx="1409">
                  <c:v>447.1457286432161</c:v>
                </c:pt>
                <c:pt idx="1410">
                  <c:v>446.29145728643215</c:v>
                </c:pt>
                <c:pt idx="1411">
                  <c:v>445.8040201005025</c:v>
                </c:pt>
                <c:pt idx="1412">
                  <c:v>441.4924623115578</c:v>
                </c:pt>
                <c:pt idx="1413">
                  <c:v>441.59798994974875</c:v>
                </c:pt>
                <c:pt idx="1414">
                  <c:v>441.4673366834171</c:v>
                </c:pt>
                <c:pt idx="1415">
                  <c:v>441.04020100502515</c:v>
                </c:pt>
                <c:pt idx="1416">
                  <c:v>439.95979899497485</c:v>
                </c:pt>
                <c:pt idx="1417">
                  <c:v>439.7286432160804</c:v>
                </c:pt>
                <c:pt idx="1418">
                  <c:v>440.0753768844221</c:v>
                </c:pt>
                <c:pt idx="1419">
                  <c:v>438.6030150753769</c:v>
                </c:pt>
                <c:pt idx="1420">
                  <c:v>427.32663316582915</c:v>
                </c:pt>
                <c:pt idx="1421">
                  <c:v>427.7035175879397</c:v>
                </c:pt>
                <c:pt idx="1422">
                  <c:v>427.4572864321608</c:v>
                </c:pt>
                <c:pt idx="1423">
                  <c:v>427.25125628140705</c:v>
                </c:pt>
                <c:pt idx="1424">
                  <c:v>426.4422110552764</c:v>
                </c:pt>
                <c:pt idx="1425">
                  <c:v>430.7788944723618</c:v>
                </c:pt>
                <c:pt idx="1426">
                  <c:v>427.76884422110555</c:v>
                </c:pt>
                <c:pt idx="1427">
                  <c:v>426.5527638190955</c:v>
                </c:pt>
                <c:pt idx="1428">
                  <c:v>426.43718592964825</c:v>
                </c:pt>
                <c:pt idx="1429">
                  <c:v>429.79396984924625</c:v>
                </c:pt>
                <c:pt idx="1430">
                  <c:v>431.65829145728645</c:v>
                </c:pt>
                <c:pt idx="1431">
                  <c:v>431.1356783919598</c:v>
                </c:pt>
                <c:pt idx="1432">
                  <c:v>432.2814070351759</c:v>
                </c:pt>
                <c:pt idx="1433">
                  <c:v>430.57286432160805</c:v>
                </c:pt>
                <c:pt idx="1434">
                  <c:v>430.6180904522613</c:v>
                </c:pt>
                <c:pt idx="1435">
                  <c:v>434.2462311557789</c:v>
                </c:pt>
                <c:pt idx="1436">
                  <c:v>435.3819095477387</c:v>
                </c:pt>
                <c:pt idx="1437">
                  <c:v>434.3115577889447</c:v>
                </c:pt>
                <c:pt idx="1438">
                  <c:v>433.81909547738695</c:v>
                </c:pt>
                <c:pt idx="1439">
                  <c:v>434.0502512562814</c:v>
                </c:pt>
                <c:pt idx="1440">
                  <c:v>435.2814070351759</c:v>
                </c:pt>
                <c:pt idx="1441">
                  <c:v>435.0502512562814</c:v>
                </c:pt>
                <c:pt idx="1442">
                  <c:v>435.5427135678392</c:v>
                </c:pt>
                <c:pt idx="1443">
                  <c:v>432.9246231155779</c:v>
                </c:pt>
                <c:pt idx="1444">
                  <c:v>433.96984924623115</c:v>
                </c:pt>
                <c:pt idx="1445">
                  <c:v>436.286432160804</c:v>
                </c:pt>
                <c:pt idx="1446">
                  <c:v>435.14070351758795</c:v>
                </c:pt>
                <c:pt idx="1447">
                  <c:v>432.5175879396985</c:v>
                </c:pt>
                <c:pt idx="1448">
                  <c:v>430.99497487437185</c:v>
                </c:pt>
                <c:pt idx="1449">
                  <c:v>431.6532663316583</c:v>
                </c:pt>
                <c:pt idx="1450">
                  <c:v>433.2562814070352</c:v>
                </c:pt>
                <c:pt idx="1451">
                  <c:v>433.34170854271355</c:v>
                </c:pt>
                <c:pt idx="1452">
                  <c:v>435.15577889447235</c:v>
                </c:pt>
                <c:pt idx="1453">
                  <c:v>436.8894472361809</c:v>
                </c:pt>
                <c:pt idx="1454">
                  <c:v>437.713567839196</c:v>
                </c:pt>
                <c:pt idx="1455">
                  <c:v>438.5075376884422</c:v>
                </c:pt>
                <c:pt idx="1456">
                  <c:v>436.9899497487437</c:v>
                </c:pt>
                <c:pt idx="1457">
                  <c:v>437.65829145728645</c:v>
                </c:pt>
                <c:pt idx="1458">
                  <c:v>437.36683417085425</c:v>
                </c:pt>
                <c:pt idx="1459">
                  <c:v>433.96984924623115</c:v>
                </c:pt>
                <c:pt idx="1460">
                  <c:v>363.7537688442211</c:v>
                </c:pt>
                <c:pt idx="1461">
                  <c:v>365.6934673366834</c:v>
                </c:pt>
                <c:pt idx="1462">
                  <c:v>365.70854271356785</c:v>
                </c:pt>
                <c:pt idx="1463">
                  <c:v>366.0100502512563</c:v>
                </c:pt>
                <c:pt idx="1464">
                  <c:v>366.86934673366835</c:v>
                </c:pt>
                <c:pt idx="1465">
                  <c:v>366.1256281407035</c:v>
                </c:pt>
                <c:pt idx="1466">
                  <c:v>367.5326633165829</c:v>
                </c:pt>
                <c:pt idx="1467">
                  <c:v>364.48743718592965</c:v>
                </c:pt>
                <c:pt idx="1468">
                  <c:v>363.30150753768845</c:v>
                </c:pt>
                <c:pt idx="1469">
                  <c:v>363.06532663316585</c:v>
                </c:pt>
                <c:pt idx="1470">
                  <c:v>360.99497487437185</c:v>
                </c:pt>
                <c:pt idx="1471">
                  <c:v>361.39195979899495</c:v>
                </c:pt>
                <c:pt idx="1472">
                  <c:v>358.678391959799</c:v>
                </c:pt>
                <c:pt idx="1473">
                  <c:v>358.7286432160804</c:v>
                </c:pt>
                <c:pt idx="1474">
                  <c:v>359.7185929648241</c:v>
                </c:pt>
                <c:pt idx="1475">
                  <c:v>357.59798994974875</c:v>
                </c:pt>
                <c:pt idx="1476">
                  <c:v>358.52261306532665</c:v>
                </c:pt>
                <c:pt idx="1477">
                  <c:v>345.95477386934675</c:v>
                </c:pt>
                <c:pt idx="1478">
                  <c:v>343.80904522613065</c:v>
                </c:pt>
                <c:pt idx="1479">
                  <c:v>341.04522613065325</c:v>
                </c:pt>
                <c:pt idx="1480">
                  <c:v>343.24120603015075</c:v>
                </c:pt>
                <c:pt idx="1481">
                  <c:v>343.91959798994975</c:v>
                </c:pt>
                <c:pt idx="1482">
                  <c:v>343.0854271356784</c:v>
                </c:pt>
                <c:pt idx="1483">
                  <c:v>343.76884422110555</c:v>
                </c:pt>
                <c:pt idx="1484">
                  <c:v>341.54773869346735</c:v>
                </c:pt>
                <c:pt idx="1485">
                  <c:v>342.51256281407035</c:v>
                </c:pt>
                <c:pt idx="1486">
                  <c:v>340.54773869346735</c:v>
                </c:pt>
                <c:pt idx="1487">
                  <c:v>340.7537688442211</c:v>
                </c:pt>
                <c:pt idx="1488">
                  <c:v>347.8140703517588</c:v>
                </c:pt>
                <c:pt idx="1489">
                  <c:v>350.713567839196</c:v>
                </c:pt>
                <c:pt idx="1490">
                  <c:v>351.7386934673367</c:v>
                </c:pt>
                <c:pt idx="1491">
                  <c:v>350.1959798994975</c:v>
                </c:pt>
                <c:pt idx="1492">
                  <c:v>349.8140703517588</c:v>
                </c:pt>
                <c:pt idx="1493">
                  <c:v>347.75879396984925</c:v>
                </c:pt>
                <c:pt idx="1494">
                  <c:v>349.43718592964825</c:v>
                </c:pt>
                <c:pt idx="1495">
                  <c:v>348.53768844221105</c:v>
                </c:pt>
                <c:pt idx="1496">
                  <c:v>349.43718592964825</c:v>
                </c:pt>
                <c:pt idx="1497">
                  <c:v>348.9849246231156</c:v>
                </c:pt>
                <c:pt idx="1498">
                  <c:v>348.78391959798995</c:v>
                </c:pt>
                <c:pt idx="1499">
                  <c:v>347.6532663316583</c:v>
                </c:pt>
                <c:pt idx="1500">
                  <c:v>347.88442211055275</c:v>
                </c:pt>
                <c:pt idx="1501">
                  <c:v>347.10552763819095</c:v>
                </c:pt>
                <c:pt idx="1502">
                  <c:v>346.9899497487437</c:v>
                </c:pt>
                <c:pt idx="1503">
                  <c:v>346.84422110552765</c:v>
                </c:pt>
                <c:pt idx="1504">
                  <c:v>347.68341708542715</c:v>
                </c:pt>
                <c:pt idx="1505">
                  <c:v>347.03015075376885</c:v>
                </c:pt>
                <c:pt idx="1506">
                  <c:v>345.75879396984925</c:v>
                </c:pt>
                <c:pt idx="1507">
                  <c:v>346.0251256281407</c:v>
                </c:pt>
                <c:pt idx="1508">
                  <c:v>346.75879396984925</c:v>
                </c:pt>
                <c:pt idx="1509">
                  <c:v>346.3065326633166</c:v>
                </c:pt>
                <c:pt idx="1510">
                  <c:v>346.91959798994975</c:v>
                </c:pt>
                <c:pt idx="1511">
                  <c:v>346.6683417085427</c:v>
                </c:pt>
                <c:pt idx="1512">
                  <c:v>345.5326633165829</c:v>
                </c:pt>
                <c:pt idx="1513">
                  <c:v>345.0603015075377</c:v>
                </c:pt>
                <c:pt idx="1514">
                  <c:v>344.81909547738695</c:v>
                </c:pt>
                <c:pt idx="1515">
                  <c:v>344.36683417085425</c:v>
                </c:pt>
                <c:pt idx="1516">
                  <c:v>359.33668341708545</c:v>
                </c:pt>
                <c:pt idx="1517">
                  <c:v>377.94472361809045</c:v>
                </c:pt>
                <c:pt idx="1518">
                  <c:v>382.5929648241206</c:v>
                </c:pt>
                <c:pt idx="1519">
                  <c:v>382.54773869346735</c:v>
                </c:pt>
                <c:pt idx="1520">
                  <c:v>381.8542713567839</c:v>
                </c:pt>
                <c:pt idx="1521">
                  <c:v>381.36683417085425</c:v>
                </c:pt>
                <c:pt idx="1522">
                  <c:v>380.88442211055275</c:v>
                </c:pt>
                <c:pt idx="1523">
                  <c:v>378.92964824120605</c:v>
                </c:pt>
                <c:pt idx="1524">
                  <c:v>377.321608040201</c:v>
                </c:pt>
                <c:pt idx="1525">
                  <c:v>376.5577889447236</c:v>
                </c:pt>
                <c:pt idx="1526">
                  <c:v>380.14070351758795</c:v>
                </c:pt>
                <c:pt idx="1527">
                  <c:v>380.1758793969849</c:v>
                </c:pt>
                <c:pt idx="1528">
                  <c:v>379.21608040201005</c:v>
                </c:pt>
                <c:pt idx="1529">
                  <c:v>378.93467336683415</c:v>
                </c:pt>
                <c:pt idx="1530">
                  <c:v>382</c:v>
                </c:pt>
                <c:pt idx="1531">
                  <c:v>381.00502512562815</c:v>
                </c:pt>
                <c:pt idx="1532">
                  <c:v>377.72361809045225</c:v>
                </c:pt>
                <c:pt idx="1533">
                  <c:v>377.62311557788945</c:v>
                </c:pt>
                <c:pt idx="1534">
                  <c:v>379.2462311557789</c:v>
                </c:pt>
                <c:pt idx="1535">
                  <c:v>377.13065326633165</c:v>
                </c:pt>
                <c:pt idx="1536">
                  <c:v>376.24120603015075</c:v>
                </c:pt>
                <c:pt idx="1537">
                  <c:v>377.7537688442211</c:v>
                </c:pt>
                <c:pt idx="1538">
                  <c:v>377.713567839196</c:v>
                </c:pt>
                <c:pt idx="1539">
                  <c:v>379.2964824120603</c:v>
                </c:pt>
                <c:pt idx="1540">
                  <c:v>378.9497487437186</c:v>
                </c:pt>
                <c:pt idx="1541">
                  <c:v>377.9246231155779</c:v>
                </c:pt>
                <c:pt idx="1542">
                  <c:v>379.20603015075375</c:v>
                </c:pt>
                <c:pt idx="1543">
                  <c:v>381.8140703517588</c:v>
                </c:pt>
                <c:pt idx="1544">
                  <c:v>381.96984924623115</c:v>
                </c:pt>
                <c:pt idx="1545">
                  <c:v>380.40201005025125</c:v>
                </c:pt>
                <c:pt idx="1546">
                  <c:v>381.0502512562814</c:v>
                </c:pt>
                <c:pt idx="1547">
                  <c:v>382.52763819095475</c:v>
                </c:pt>
                <c:pt idx="1548">
                  <c:v>376.9748743718593</c:v>
                </c:pt>
                <c:pt idx="1549">
                  <c:v>378.30150753768845</c:v>
                </c:pt>
                <c:pt idx="1550">
                  <c:v>385.9899497487437</c:v>
                </c:pt>
                <c:pt idx="1551">
                  <c:v>385.58793969849245</c:v>
                </c:pt>
                <c:pt idx="1552">
                  <c:v>384.713567839196</c:v>
                </c:pt>
                <c:pt idx="1553">
                  <c:v>387.2462311557789</c:v>
                </c:pt>
                <c:pt idx="1554">
                  <c:v>386.8743718592965</c:v>
                </c:pt>
                <c:pt idx="1555">
                  <c:v>386.38693467336685</c:v>
                </c:pt>
                <c:pt idx="1556">
                  <c:v>387.04522613065325</c:v>
                </c:pt>
                <c:pt idx="1557">
                  <c:v>385.62311557788945</c:v>
                </c:pt>
                <c:pt idx="1558">
                  <c:v>386.1005025125628</c:v>
                </c:pt>
                <c:pt idx="1559">
                  <c:v>383.8391959798995</c:v>
                </c:pt>
                <c:pt idx="1560">
                  <c:v>385.09547738693465</c:v>
                </c:pt>
                <c:pt idx="1561">
                  <c:v>384.6532663316583</c:v>
                </c:pt>
                <c:pt idx="1562">
                  <c:v>386.89447236180905</c:v>
                </c:pt>
                <c:pt idx="1563">
                  <c:v>386</c:v>
                </c:pt>
                <c:pt idx="1564">
                  <c:v>384.63316582914575</c:v>
                </c:pt>
                <c:pt idx="1565">
                  <c:v>388.4924623115578</c:v>
                </c:pt>
                <c:pt idx="1566">
                  <c:v>386.63316582914575</c:v>
                </c:pt>
                <c:pt idx="1567">
                  <c:v>388.7889447236181</c:v>
                </c:pt>
                <c:pt idx="1568">
                  <c:v>388.48743718592965</c:v>
                </c:pt>
                <c:pt idx="1569">
                  <c:v>388.7185929648241</c:v>
                </c:pt>
                <c:pt idx="1570">
                  <c:v>387.54773869346735</c:v>
                </c:pt>
                <c:pt idx="1571">
                  <c:v>387.60804020100505</c:v>
                </c:pt>
                <c:pt idx="1572">
                  <c:v>388.49748743718595</c:v>
                </c:pt>
                <c:pt idx="1573">
                  <c:v>389.96984924623115</c:v>
                </c:pt>
                <c:pt idx="1574">
                  <c:v>388.8743718592965</c:v>
                </c:pt>
                <c:pt idx="1575">
                  <c:v>389.31658291457285</c:v>
                </c:pt>
                <c:pt idx="1576">
                  <c:v>391.7788944723618</c:v>
                </c:pt>
                <c:pt idx="1577">
                  <c:v>393.2462311557789</c:v>
                </c:pt>
                <c:pt idx="1578">
                  <c:v>393.34170854271355</c:v>
                </c:pt>
                <c:pt idx="1579">
                  <c:v>392.4070351758794</c:v>
                </c:pt>
                <c:pt idx="1580">
                  <c:v>391.16582914572865</c:v>
                </c:pt>
                <c:pt idx="1581">
                  <c:v>393.09045226130655</c:v>
                </c:pt>
                <c:pt idx="1582">
                  <c:v>392.1005025125628</c:v>
                </c:pt>
                <c:pt idx="1583">
                  <c:v>391.7185929648241</c:v>
                </c:pt>
                <c:pt idx="1584">
                  <c:v>390.1256281407035</c:v>
                </c:pt>
                <c:pt idx="1585">
                  <c:v>389.25125628140705</c:v>
                </c:pt>
                <c:pt idx="1586">
                  <c:v>390.67336683417085</c:v>
                </c:pt>
                <c:pt idx="1587">
                  <c:v>389.1206030150754</c:v>
                </c:pt>
                <c:pt idx="1588">
                  <c:v>390.1256281407035</c:v>
                </c:pt>
                <c:pt idx="1589">
                  <c:v>390.84422110552765</c:v>
                </c:pt>
                <c:pt idx="1590">
                  <c:v>387.1356783919598</c:v>
                </c:pt>
                <c:pt idx="1591">
                  <c:v>388.57286432160805</c:v>
                </c:pt>
                <c:pt idx="1592">
                  <c:v>389.21608040201005</c:v>
                </c:pt>
                <c:pt idx="1593">
                  <c:v>388.0603015075377</c:v>
                </c:pt>
                <c:pt idx="1594">
                  <c:v>388.15577889447235</c:v>
                </c:pt>
                <c:pt idx="1595">
                  <c:v>387.4673366834171</c:v>
                </c:pt>
                <c:pt idx="1596">
                  <c:v>390.4924623115578</c:v>
                </c:pt>
                <c:pt idx="1597">
                  <c:v>391.0150753768844</c:v>
                </c:pt>
                <c:pt idx="1598">
                  <c:v>393.2814070351759</c:v>
                </c:pt>
                <c:pt idx="1599">
                  <c:v>389.16582914572865</c:v>
                </c:pt>
                <c:pt idx="1600">
                  <c:v>380.5577889447236</c:v>
                </c:pt>
                <c:pt idx="1601">
                  <c:v>377.9849246231156</c:v>
                </c:pt>
                <c:pt idx="1602">
                  <c:v>377.13065326633165</c:v>
                </c:pt>
                <c:pt idx="1603">
                  <c:v>377.2964824120603</c:v>
                </c:pt>
                <c:pt idx="1604">
                  <c:v>376.7889447236181</c:v>
                </c:pt>
                <c:pt idx="1605">
                  <c:v>379.1206030150754</c:v>
                </c:pt>
                <c:pt idx="1606">
                  <c:v>377.48743718592965</c:v>
                </c:pt>
                <c:pt idx="1607">
                  <c:v>377.90954773869345</c:v>
                </c:pt>
                <c:pt idx="1608">
                  <c:v>378.0854271356784</c:v>
                </c:pt>
                <c:pt idx="1609">
                  <c:v>381.04522613065325</c:v>
                </c:pt>
                <c:pt idx="1610">
                  <c:v>381.4321608040201</c:v>
                </c:pt>
                <c:pt idx="1611">
                  <c:v>381.41206030150755</c:v>
                </c:pt>
                <c:pt idx="1612">
                  <c:v>380.32663316582915</c:v>
                </c:pt>
                <c:pt idx="1613">
                  <c:v>380.46231155778895</c:v>
                </c:pt>
                <c:pt idx="1614">
                  <c:v>380.47738693467335</c:v>
                </c:pt>
                <c:pt idx="1615">
                  <c:v>380.7788944723618</c:v>
                </c:pt>
                <c:pt idx="1616">
                  <c:v>379.78391959798995</c:v>
                </c:pt>
                <c:pt idx="1617">
                  <c:v>398.04522613065325</c:v>
                </c:pt>
                <c:pt idx="1618">
                  <c:v>398.32663316582915</c:v>
                </c:pt>
                <c:pt idx="1619">
                  <c:v>398.24120603015075</c:v>
                </c:pt>
                <c:pt idx="1620">
                  <c:v>397.59798994974875</c:v>
                </c:pt>
                <c:pt idx="1621">
                  <c:v>397.6180904522613</c:v>
                </c:pt>
                <c:pt idx="1622">
                  <c:v>398.2964824120603</c:v>
                </c:pt>
                <c:pt idx="1623">
                  <c:v>401.5778894472362</c:v>
                </c:pt>
                <c:pt idx="1624">
                  <c:v>400.1708542713568</c:v>
                </c:pt>
                <c:pt idx="1625">
                  <c:v>400.7788944723618</c:v>
                </c:pt>
                <c:pt idx="1626">
                  <c:v>400.36683417085425</c:v>
                </c:pt>
                <c:pt idx="1627">
                  <c:v>399.42713567839195</c:v>
                </c:pt>
                <c:pt idx="1628">
                  <c:v>395.4472361809045</c:v>
                </c:pt>
                <c:pt idx="1629">
                  <c:v>392.6683417085427</c:v>
                </c:pt>
                <c:pt idx="1630">
                  <c:v>393.3467336683417</c:v>
                </c:pt>
                <c:pt idx="1631">
                  <c:v>393.8291457286432</c:v>
                </c:pt>
                <c:pt idx="1632">
                  <c:v>397.7386934673367</c:v>
                </c:pt>
                <c:pt idx="1633">
                  <c:v>398.20603015075375</c:v>
                </c:pt>
                <c:pt idx="1634">
                  <c:v>395.45226130653265</c:v>
                </c:pt>
                <c:pt idx="1635">
                  <c:v>389.4673366834171</c:v>
                </c:pt>
                <c:pt idx="1636">
                  <c:v>391.19095477386935</c:v>
                </c:pt>
                <c:pt idx="1637">
                  <c:v>390.9145728643216</c:v>
                </c:pt>
                <c:pt idx="1638">
                  <c:v>391.4472361809045</c:v>
                </c:pt>
                <c:pt idx="1639">
                  <c:v>390.65829145728645</c:v>
                </c:pt>
                <c:pt idx="1640">
                  <c:v>390.3718592964824</c:v>
                </c:pt>
                <c:pt idx="1641">
                  <c:v>388.1457286432161</c:v>
                </c:pt>
                <c:pt idx="1642">
                  <c:v>387.8743718592965</c:v>
                </c:pt>
                <c:pt idx="1643">
                  <c:v>389.0251256281407</c:v>
                </c:pt>
                <c:pt idx="1644">
                  <c:v>386.3969849246231</c:v>
                </c:pt>
                <c:pt idx="1645">
                  <c:v>389.0100502512563</c:v>
                </c:pt>
                <c:pt idx="1646">
                  <c:v>390.5577889447236</c:v>
                </c:pt>
                <c:pt idx="1647">
                  <c:v>391.26633165829145</c:v>
                </c:pt>
                <c:pt idx="1648">
                  <c:v>391.1608040201005</c:v>
                </c:pt>
                <c:pt idx="1649">
                  <c:v>392.90954773869345</c:v>
                </c:pt>
                <c:pt idx="1650">
                  <c:v>393.3115577889447</c:v>
                </c:pt>
                <c:pt idx="1651">
                  <c:v>390.86934673366835</c:v>
                </c:pt>
                <c:pt idx="1652">
                  <c:v>389.07035175879395</c:v>
                </c:pt>
                <c:pt idx="1653">
                  <c:v>389.4572864321608</c:v>
                </c:pt>
                <c:pt idx="1654">
                  <c:v>389.1457286432161</c:v>
                </c:pt>
                <c:pt idx="1655">
                  <c:v>390.2562814070352</c:v>
                </c:pt>
                <c:pt idx="1656">
                  <c:v>386.2613065326633</c:v>
                </c:pt>
                <c:pt idx="1657">
                  <c:v>386.29145728643215</c:v>
                </c:pt>
                <c:pt idx="1658">
                  <c:v>385.7638190954774</c:v>
                </c:pt>
                <c:pt idx="1659">
                  <c:v>385.2613065326633</c:v>
                </c:pt>
                <c:pt idx="1660">
                  <c:v>383.4924623115578</c:v>
                </c:pt>
                <c:pt idx="1661">
                  <c:v>382.9497487437186</c:v>
                </c:pt>
                <c:pt idx="1662">
                  <c:v>383.0753768844221</c:v>
                </c:pt>
                <c:pt idx="1663">
                  <c:v>382.7638190954774</c:v>
                </c:pt>
                <c:pt idx="1664">
                  <c:v>382.90452261306535</c:v>
                </c:pt>
                <c:pt idx="1665">
                  <c:v>382.15577889447235</c:v>
                </c:pt>
                <c:pt idx="1666">
                  <c:v>383.4170854271357</c:v>
                </c:pt>
                <c:pt idx="1667">
                  <c:v>383.80904522613065</c:v>
                </c:pt>
                <c:pt idx="1668">
                  <c:v>386.85929648241205</c:v>
                </c:pt>
                <c:pt idx="1669">
                  <c:v>384.7035175879397</c:v>
                </c:pt>
                <c:pt idx="1670">
                  <c:v>382.73366834170855</c:v>
                </c:pt>
                <c:pt idx="1671">
                  <c:v>381.20100502512565</c:v>
                </c:pt>
                <c:pt idx="1672">
                  <c:v>382.26633165829145</c:v>
                </c:pt>
                <c:pt idx="1673">
                  <c:v>380.85929648241205</c:v>
                </c:pt>
                <c:pt idx="1674">
                  <c:v>381.23115577889445</c:v>
                </c:pt>
                <c:pt idx="1675">
                  <c:v>382.21608040201005</c:v>
                </c:pt>
                <c:pt idx="1676">
                  <c:v>382.78391959798995</c:v>
                </c:pt>
                <c:pt idx="1677">
                  <c:v>381.80904522613065</c:v>
                </c:pt>
                <c:pt idx="1678">
                  <c:v>382.7437185929648</c:v>
                </c:pt>
                <c:pt idx="1679">
                  <c:v>382.035175879397</c:v>
                </c:pt>
                <c:pt idx="1680">
                  <c:v>382.5175879396985</c:v>
                </c:pt>
                <c:pt idx="1681">
                  <c:v>385.035175879397</c:v>
                </c:pt>
                <c:pt idx="1682">
                  <c:v>383.713567839196</c:v>
                </c:pt>
                <c:pt idx="1683">
                  <c:v>384.5427135678392</c:v>
                </c:pt>
                <c:pt idx="1684">
                  <c:v>382.67336683417085</c:v>
                </c:pt>
                <c:pt idx="1685">
                  <c:v>382.0150753768844</c:v>
                </c:pt>
                <c:pt idx="1686">
                  <c:v>381.76884422110555</c:v>
                </c:pt>
                <c:pt idx="1687">
                  <c:v>375.04522613065325</c:v>
                </c:pt>
                <c:pt idx="1688">
                  <c:v>375.75879396984925</c:v>
                </c:pt>
                <c:pt idx="1689">
                  <c:v>378.8140703517588</c:v>
                </c:pt>
                <c:pt idx="1690">
                  <c:v>378.6180904522613</c:v>
                </c:pt>
                <c:pt idx="1691">
                  <c:v>380.51256281407035</c:v>
                </c:pt>
                <c:pt idx="1692">
                  <c:v>387.27638190954775</c:v>
                </c:pt>
                <c:pt idx="1693">
                  <c:v>387.22613065326635</c:v>
                </c:pt>
                <c:pt idx="1694">
                  <c:v>387.67336683417085</c:v>
                </c:pt>
                <c:pt idx="1695">
                  <c:v>387.4321608040201</c:v>
                </c:pt>
                <c:pt idx="1696">
                  <c:v>388.5829145728643</c:v>
                </c:pt>
                <c:pt idx="1697">
                  <c:v>388.75879396984925</c:v>
                </c:pt>
                <c:pt idx="1698">
                  <c:v>388.5929648241206</c:v>
                </c:pt>
                <c:pt idx="1699">
                  <c:v>387.5326633165829</c:v>
                </c:pt>
                <c:pt idx="1700">
                  <c:v>387.5075376884422</c:v>
                </c:pt>
                <c:pt idx="1701">
                  <c:v>390.3819095477387</c:v>
                </c:pt>
                <c:pt idx="1702">
                  <c:v>388</c:v>
                </c:pt>
                <c:pt idx="1703">
                  <c:v>386.67336683417085</c:v>
                </c:pt>
                <c:pt idx="1704">
                  <c:v>385.6281407035176</c:v>
                </c:pt>
                <c:pt idx="1705">
                  <c:v>387.8140703517588</c:v>
                </c:pt>
                <c:pt idx="1706">
                  <c:v>386.10552763819095</c:v>
                </c:pt>
                <c:pt idx="1707">
                  <c:v>386.321608040201</c:v>
                </c:pt>
                <c:pt idx="1708">
                  <c:v>386.81909547738695</c:v>
                </c:pt>
                <c:pt idx="1709">
                  <c:v>392.7537688442211</c:v>
                </c:pt>
                <c:pt idx="1710">
                  <c:v>394.77386934673365</c:v>
                </c:pt>
                <c:pt idx="1711">
                  <c:v>397.1256281407035</c:v>
                </c:pt>
                <c:pt idx="1712">
                  <c:v>397</c:v>
                </c:pt>
                <c:pt idx="1713">
                  <c:v>399.4472361809045</c:v>
                </c:pt>
                <c:pt idx="1714">
                  <c:v>400.2713567839196</c:v>
                </c:pt>
                <c:pt idx="1715">
                  <c:v>383.60804020100505</c:v>
                </c:pt>
                <c:pt idx="1716">
                  <c:v>364.4824120603015</c:v>
                </c:pt>
                <c:pt idx="1717">
                  <c:v>362.5326633165829</c:v>
                </c:pt>
                <c:pt idx="1718">
                  <c:v>361.286432160804</c:v>
                </c:pt>
                <c:pt idx="1719">
                  <c:v>361.356783919598</c:v>
                </c:pt>
                <c:pt idx="1720">
                  <c:v>361.678391959799</c:v>
                </c:pt>
                <c:pt idx="1721">
                  <c:v>362.49748743718595</c:v>
                </c:pt>
                <c:pt idx="1722">
                  <c:v>367.7638190954774</c:v>
                </c:pt>
                <c:pt idx="1723">
                  <c:v>371.035175879397</c:v>
                </c:pt>
                <c:pt idx="1724">
                  <c:v>373.33668341708545</c:v>
                </c:pt>
                <c:pt idx="1725">
                  <c:v>371.33668341708545</c:v>
                </c:pt>
                <c:pt idx="1726">
                  <c:v>372.7437185929648</c:v>
                </c:pt>
                <c:pt idx="1727">
                  <c:v>373.66331658291455</c:v>
                </c:pt>
                <c:pt idx="1728">
                  <c:v>374.19095477386935</c:v>
                </c:pt>
                <c:pt idx="1729">
                  <c:v>369.6180904522613</c:v>
                </c:pt>
                <c:pt idx="1730">
                  <c:v>370.5929648241206</c:v>
                </c:pt>
                <c:pt idx="1731">
                  <c:v>372.30150753768845</c:v>
                </c:pt>
                <c:pt idx="1732">
                  <c:v>372.72361809045225</c:v>
                </c:pt>
                <c:pt idx="1733">
                  <c:v>372.21608040201005</c:v>
                </c:pt>
                <c:pt idx="1734">
                  <c:v>373.5829145728643</c:v>
                </c:pt>
                <c:pt idx="1735">
                  <c:v>375.24120603015075</c:v>
                </c:pt>
                <c:pt idx="1736">
                  <c:v>374.4170854271357</c:v>
                </c:pt>
                <c:pt idx="1737">
                  <c:v>374.70854271356785</c:v>
                </c:pt>
                <c:pt idx="1738">
                  <c:v>373.6281407035176</c:v>
                </c:pt>
                <c:pt idx="1739">
                  <c:v>373.49748743718595</c:v>
                </c:pt>
                <c:pt idx="1740">
                  <c:v>373.42713567839195</c:v>
                </c:pt>
                <c:pt idx="1741">
                  <c:v>375.643216080402</c:v>
                </c:pt>
                <c:pt idx="1742">
                  <c:v>373.4673366834171</c:v>
                </c:pt>
                <c:pt idx="1743">
                  <c:v>375.75879396984925</c:v>
                </c:pt>
                <c:pt idx="1744">
                  <c:v>375.57286432160805</c:v>
                </c:pt>
                <c:pt idx="1745">
                  <c:v>374.57286432160805</c:v>
                </c:pt>
                <c:pt idx="1746">
                  <c:v>372.37688442211055</c:v>
                </c:pt>
                <c:pt idx="1747">
                  <c:v>370.49748743718595</c:v>
                </c:pt>
                <c:pt idx="1748">
                  <c:v>370.94472361809045</c:v>
                </c:pt>
                <c:pt idx="1749">
                  <c:v>362.9899497487437</c:v>
                </c:pt>
                <c:pt idx="1750">
                  <c:v>365.7035175879397</c:v>
                </c:pt>
                <c:pt idx="1751">
                  <c:v>367.81909547738695</c:v>
                </c:pt>
                <c:pt idx="1752">
                  <c:v>365.02010050251255</c:v>
                </c:pt>
                <c:pt idx="1753">
                  <c:v>364.05527638190955</c:v>
                </c:pt>
                <c:pt idx="1754">
                  <c:v>363.6884422110553</c:v>
                </c:pt>
                <c:pt idx="1755">
                  <c:v>363.1457286432161</c:v>
                </c:pt>
                <c:pt idx="1756">
                  <c:v>362.8994974874372</c:v>
                </c:pt>
                <c:pt idx="1757">
                  <c:v>363.22613065326635</c:v>
                </c:pt>
                <c:pt idx="1758">
                  <c:v>363.286432160804</c:v>
                </c:pt>
                <c:pt idx="1759">
                  <c:v>362.5175879396985</c:v>
                </c:pt>
                <c:pt idx="1760">
                  <c:v>361.3115577889447</c:v>
                </c:pt>
                <c:pt idx="1761">
                  <c:v>358.7638190954774</c:v>
                </c:pt>
                <c:pt idx="1762">
                  <c:v>359.09045226130655</c:v>
                </c:pt>
                <c:pt idx="1763">
                  <c:v>361.0753768844221</c:v>
                </c:pt>
                <c:pt idx="1764">
                  <c:v>357.5678391959799</c:v>
                </c:pt>
                <c:pt idx="1765">
                  <c:v>357.8743718592965</c:v>
                </c:pt>
                <c:pt idx="1766">
                  <c:v>355.4070351758794</c:v>
                </c:pt>
                <c:pt idx="1767">
                  <c:v>356.2613065326633</c:v>
                </c:pt>
                <c:pt idx="1768">
                  <c:v>356.8894472361809</c:v>
                </c:pt>
                <c:pt idx="1769">
                  <c:v>357.0603015075377</c:v>
                </c:pt>
                <c:pt idx="1770">
                  <c:v>356.63316582914575</c:v>
                </c:pt>
                <c:pt idx="1771">
                  <c:v>356.7889447236181</c:v>
                </c:pt>
                <c:pt idx="1772">
                  <c:v>363.8391959798995</c:v>
                </c:pt>
                <c:pt idx="1773">
                  <c:v>369.6884422110553</c:v>
                </c:pt>
                <c:pt idx="1774">
                  <c:v>368.643216080402</c:v>
                </c:pt>
                <c:pt idx="1775">
                  <c:v>366.7788944723618</c:v>
                </c:pt>
                <c:pt idx="1776">
                  <c:v>365.36180904522615</c:v>
                </c:pt>
                <c:pt idx="1777">
                  <c:v>364.79396984924625</c:v>
                </c:pt>
                <c:pt idx="1778">
                  <c:v>364.22613065326635</c:v>
                </c:pt>
                <c:pt idx="1779">
                  <c:v>365.38693467336685</c:v>
                </c:pt>
                <c:pt idx="1780">
                  <c:v>366.5678391959799</c:v>
                </c:pt>
                <c:pt idx="1781">
                  <c:v>367.04522613065325</c:v>
                </c:pt>
                <c:pt idx="1782">
                  <c:v>367.8391959798995</c:v>
                </c:pt>
                <c:pt idx="1783">
                  <c:v>370.15577889447235</c:v>
                </c:pt>
                <c:pt idx="1784">
                  <c:v>370.2110552763819</c:v>
                </c:pt>
                <c:pt idx="1785">
                  <c:v>369.50251256281405</c:v>
                </c:pt>
                <c:pt idx="1786">
                  <c:v>368.92964824120605</c:v>
                </c:pt>
                <c:pt idx="1787">
                  <c:v>367.4824120603015</c:v>
                </c:pt>
                <c:pt idx="1788">
                  <c:v>366.57286432160805</c:v>
                </c:pt>
                <c:pt idx="1789">
                  <c:v>368.8241206030151</c:v>
                </c:pt>
                <c:pt idx="1790">
                  <c:v>371.8894472361809</c:v>
                </c:pt>
                <c:pt idx="1791">
                  <c:v>375.964824120603</c:v>
                </c:pt>
                <c:pt idx="1792">
                  <c:v>376.4472361809045</c:v>
                </c:pt>
                <c:pt idx="1793">
                  <c:v>378.5326633165829</c:v>
                </c:pt>
                <c:pt idx="1794">
                  <c:v>376.27638190954775</c:v>
                </c:pt>
                <c:pt idx="1795">
                  <c:v>373.74874371859295</c:v>
                </c:pt>
                <c:pt idx="1796">
                  <c:v>372.89447236180905</c:v>
                </c:pt>
                <c:pt idx="1797">
                  <c:v>370.75879396984925</c:v>
                </c:pt>
                <c:pt idx="1798">
                  <c:v>370.42713567839195</c:v>
                </c:pt>
                <c:pt idx="1799">
                  <c:v>370.63819095477385</c:v>
                </c:pt>
                <c:pt idx="1800">
                  <c:v>371.48743718592965</c:v>
                </c:pt>
                <c:pt idx="1801">
                  <c:v>371.07035175879395</c:v>
                </c:pt>
                <c:pt idx="1802">
                  <c:v>372.38693467336685</c:v>
                </c:pt>
                <c:pt idx="1803">
                  <c:v>373.04020100502515</c:v>
                </c:pt>
                <c:pt idx="1804">
                  <c:v>370.3065326633166</c:v>
                </c:pt>
                <c:pt idx="1805">
                  <c:v>372.02010050251255</c:v>
                </c:pt>
                <c:pt idx="1806">
                  <c:v>372.19095477386935</c:v>
                </c:pt>
                <c:pt idx="1807">
                  <c:v>374.7035175879397</c:v>
                </c:pt>
                <c:pt idx="1808">
                  <c:v>372.16582914572865</c:v>
                </c:pt>
                <c:pt idx="1809">
                  <c:v>373.0150753768844</c:v>
                </c:pt>
                <c:pt idx="1810">
                  <c:v>374.2613065326633</c:v>
                </c:pt>
                <c:pt idx="1811">
                  <c:v>375.3718592964824</c:v>
                </c:pt>
                <c:pt idx="1812">
                  <c:v>378.1708542713568</c:v>
                </c:pt>
                <c:pt idx="1813">
                  <c:v>383.5577889447236</c:v>
                </c:pt>
                <c:pt idx="1814">
                  <c:v>384.2613065326633</c:v>
                </c:pt>
                <c:pt idx="1815">
                  <c:v>384.8793969849246</c:v>
                </c:pt>
                <c:pt idx="1816">
                  <c:v>367.678391959799</c:v>
                </c:pt>
                <c:pt idx="1817">
                  <c:v>367.30150753768845</c:v>
                </c:pt>
                <c:pt idx="1818">
                  <c:v>367.46231155778895</c:v>
                </c:pt>
                <c:pt idx="1819">
                  <c:v>367.51256281407035</c:v>
                </c:pt>
                <c:pt idx="1820">
                  <c:v>368.86934673366835</c:v>
                </c:pt>
                <c:pt idx="1821">
                  <c:v>369.5175879396985</c:v>
                </c:pt>
                <c:pt idx="1822">
                  <c:v>365.2713567839196</c:v>
                </c:pt>
                <c:pt idx="1823">
                  <c:v>362.9899497487437</c:v>
                </c:pt>
                <c:pt idx="1824">
                  <c:v>361.80904522613065</c:v>
                </c:pt>
                <c:pt idx="1825">
                  <c:v>361.40201005025125</c:v>
                </c:pt>
                <c:pt idx="1826">
                  <c:v>362.0150753768844</c:v>
                </c:pt>
                <c:pt idx="1827">
                  <c:v>363.37688442211055</c:v>
                </c:pt>
                <c:pt idx="1828">
                  <c:v>367.6180904522613</c:v>
                </c:pt>
                <c:pt idx="1829">
                  <c:v>367.21608040201005</c:v>
                </c:pt>
                <c:pt idx="1830">
                  <c:v>365.85929648241205</c:v>
                </c:pt>
                <c:pt idx="1831">
                  <c:v>362.09045226130655</c:v>
                </c:pt>
                <c:pt idx="1832">
                  <c:v>363.8291457286432</c:v>
                </c:pt>
                <c:pt idx="1833">
                  <c:v>363.78391959798995</c:v>
                </c:pt>
                <c:pt idx="1834">
                  <c:v>368.04522613065325</c:v>
                </c:pt>
                <c:pt idx="1835">
                  <c:v>367.40201005025125</c:v>
                </c:pt>
                <c:pt idx="1836">
                  <c:v>365.91959798994975</c:v>
                </c:pt>
                <c:pt idx="1837">
                  <c:v>365.8743718592965</c:v>
                </c:pt>
                <c:pt idx="1838">
                  <c:v>366.50251256281405</c:v>
                </c:pt>
                <c:pt idx="1839">
                  <c:v>367.9246231155779</c:v>
                </c:pt>
                <c:pt idx="1840">
                  <c:v>368.5577889447236</c:v>
                </c:pt>
                <c:pt idx="1841">
                  <c:v>370.50251256281405</c:v>
                </c:pt>
                <c:pt idx="1842">
                  <c:v>368.23115577889445</c:v>
                </c:pt>
                <c:pt idx="1843">
                  <c:v>367.8793969849246</c:v>
                </c:pt>
                <c:pt idx="1844">
                  <c:v>366.0100502512563</c:v>
                </c:pt>
                <c:pt idx="1845">
                  <c:v>364.964824120603</c:v>
                </c:pt>
                <c:pt idx="1846">
                  <c:v>366.78391959798995</c:v>
                </c:pt>
                <c:pt idx="1847">
                  <c:v>374.4572864321608</c:v>
                </c:pt>
                <c:pt idx="1848">
                  <c:v>371.42713567839195</c:v>
                </c:pt>
                <c:pt idx="1849">
                  <c:v>371.66331658291455</c:v>
                </c:pt>
                <c:pt idx="1850">
                  <c:v>372.2462311557789</c:v>
                </c:pt>
                <c:pt idx="1851">
                  <c:v>372.7638190954774</c:v>
                </c:pt>
                <c:pt idx="1852">
                  <c:v>371.89447236180905</c:v>
                </c:pt>
                <c:pt idx="1853">
                  <c:v>371.6180904522613</c:v>
                </c:pt>
                <c:pt idx="1854">
                  <c:v>376.5929648241206</c:v>
                </c:pt>
                <c:pt idx="1855">
                  <c:v>378.39195979899495</c:v>
                </c:pt>
                <c:pt idx="1856">
                  <c:v>385.66331658291455</c:v>
                </c:pt>
                <c:pt idx="1857">
                  <c:v>385.9145728643216</c:v>
                </c:pt>
                <c:pt idx="1858">
                  <c:v>385.63316582914575</c:v>
                </c:pt>
                <c:pt idx="1859">
                  <c:v>385.6281407035176</c:v>
                </c:pt>
                <c:pt idx="1860">
                  <c:v>385.48743718592965</c:v>
                </c:pt>
                <c:pt idx="1861">
                  <c:v>384.8994974874372</c:v>
                </c:pt>
                <c:pt idx="1862">
                  <c:v>384.65829145728645</c:v>
                </c:pt>
                <c:pt idx="1863">
                  <c:v>388.643216080402</c:v>
                </c:pt>
                <c:pt idx="1864">
                  <c:v>387.678391959799</c:v>
                </c:pt>
                <c:pt idx="1865">
                  <c:v>390.1256281407035</c:v>
                </c:pt>
                <c:pt idx="1866">
                  <c:v>389.46231155778895</c:v>
                </c:pt>
                <c:pt idx="1867">
                  <c:v>387.03015075376885</c:v>
                </c:pt>
                <c:pt idx="1868">
                  <c:v>389.14070351758795</c:v>
                </c:pt>
                <c:pt idx="1869">
                  <c:v>388.0854271356784</c:v>
                </c:pt>
                <c:pt idx="1870">
                  <c:v>388.33668341708545</c:v>
                </c:pt>
                <c:pt idx="1871">
                  <c:v>387.13065326633165</c:v>
                </c:pt>
                <c:pt idx="1872">
                  <c:v>387.15577889447235</c:v>
                </c:pt>
                <c:pt idx="1873">
                  <c:v>390.7185929648241</c:v>
                </c:pt>
                <c:pt idx="1874">
                  <c:v>389.21608040201005</c:v>
                </c:pt>
                <c:pt idx="1875">
                  <c:v>391.3316582914573</c:v>
                </c:pt>
                <c:pt idx="1876">
                  <c:v>391.50251256281405</c:v>
                </c:pt>
                <c:pt idx="1877">
                  <c:v>392.3819095477387</c:v>
                </c:pt>
                <c:pt idx="1878">
                  <c:v>390.678391959799</c:v>
                </c:pt>
                <c:pt idx="1879">
                  <c:v>390.4472361809045</c:v>
                </c:pt>
                <c:pt idx="1880">
                  <c:v>388.21608040201005</c:v>
                </c:pt>
                <c:pt idx="1881">
                  <c:v>391.54773869346735</c:v>
                </c:pt>
                <c:pt idx="1882">
                  <c:v>389.8542713567839</c:v>
                </c:pt>
                <c:pt idx="1883">
                  <c:v>389.81909547738695</c:v>
                </c:pt>
                <c:pt idx="1884">
                  <c:v>391.8542713567839</c:v>
                </c:pt>
                <c:pt idx="1885">
                  <c:v>393.9145728643216</c:v>
                </c:pt>
                <c:pt idx="1886">
                  <c:v>394.5527638190955</c:v>
                </c:pt>
                <c:pt idx="1887">
                  <c:v>391.61306532663315</c:v>
                </c:pt>
                <c:pt idx="1888">
                  <c:v>388.52763819095475</c:v>
                </c:pt>
                <c:pt idx="1889">
                  <c:v>390.22613065326635</c:v>
                </c:pt>
                <c:pt idx="1890">
                  <c:v>389.63819095477385</c:v>
                </c:pt>
                <c:pt idx="1891">
                  <c:v>383.63316582914575</c:v>
                </c:pt>
                <c:pt idx="1892">
                  <c:v>381.92964824120605</c:v>
                </c:pt>
                <c:pt idx="1893">
                  <c:v>382.24120603015075</c:v>
                </c:pt>
                <c:pt idx="1894">
                  <c:v>383.3969849246231</c:v>
                </c:pt>
                <c:pt idx="1895">
                  <c:v>381.7437185929648</c:v>
                </c:pt>
                <c:pt idx="1896">
                  <c:v>382.4070351758794</c:v>
                </c:pt>
                <c:pt idx="1897">
                  <c:v>384.02010050251255</c:v>
                </c:pt>
                <c:pt idx="1898">
                  <c:v>385.61306532663315</c:v>
                </c:pt>
                <c:pt idx="1899">
                  <c:v>385.39195979899495</c:v>
                </c:pt>
                <c:pt idx="1900">
                  <c:v>382.93467336683415</c:v>
                </c:pt>
                <c:pt idx="1901">
                  <c:v>382.5326633165829</c:v>
                </c:pt>
                <c:pt idx="1902">
                  <c:v>385.52261306532665</c:v>
                </c:pt>
                <c:pt idx="1903">
                  <c:v>389.05527638190955</c:v>
                </c:pt>
                <c:pt idx="1904">
                  <c:v>390.7035175879397</c:v>
                </c:pt>
                <c:pt idx="1905">
                  <c:v>392.08040201005025</c:v>
                </c:pt>
                <c:pt idx="1906">
                  <c:v>395.8391959798995</c:v>
                </c:pt>
                <c:pt idx="1907">
                  <c:v>395.09045226130655</c:v>
                </c:pt>
                <c:pt idx="1908">
                  <c:v>389.40201005025125</c:v>
                </c:pt>
                <c:pt idx="1909">
                  <c:v>388.63819095477385</c:v>
                </c:pt>
                <c:pt idx="1910">
                  <c:v>388.22613065326635</c:v>
                </c:pt>
                <c:pt idx="1911">
                  <c:v>389.9899497487437</c:v>
                </c:pt>
                <c:pt idx="1912">
                  <c:v>388.47738693467335</c:v>
                </c:pt>
                <c:pt idx="1913">
                  <c:v>388.83417085427135</c:v>
                </c:pt>
                <c:pt idx="1914">
                  <c:v>392.20603015075375</c:v>
                </c:pt>
                <c:pt idx="1915">
                  <c:v>393.40201005025125</c:v>
                </c:pt>
                <c:pt idx="1916">
                  <c:v>391.2562814070352</c:v>
                </c:pt>
                <c:pt idx="1917">
                  <c:v>390.91959798994975</c:v>
                </c:pt>
                <c:pt idx="1918">
                  <c:v>391.3467336683417</c:v>
                </c:pt>
                <c:pt idx="1919">
                  <c:v>391.7437185929648</c:v>
                </c:pt>
                <c:pt idx="1920">
                  <c:v>389.42713567839195</c:v>
                </c:pt>
                <c:pt idx="1921">
                  <c:v>383.9396984924623</c:v>
                </c:pt>
                <c:pt idx="1922">
                  <c:v>381.5427135678392</c:v>
                </c:pt>
                <c:pt idx="1923">
                  <c:v>377.77386934673365</c:v>
                </c:pt>
                <c:pt idx="1924">
                  <c:v>375.95477386934675</c:v>
                </c:pt>
                <c:pt idx="1925">
                  <c:v>375.8291457286432</c:v>
                </c:pt>
                <c:pt idx="1926">
                  <c:v>380.83417085427135</c:v>
                </c:pt>
                <c:pt idx="1927">
                  <c:v>382.00502512562815</c:v>
                </c:pt>
                <c:pt idx="1928">
                  <c:v>382.7437185929648</c:v>
                </c:pt>
                <c:pt idx="1929">
                  <c:v>382.88442211055275</c:v>
                </c:pt>
                <c:pt idx="1930">
                  <c:v>383.42713567839195</c:v>
                </c:pt>
                <c:pt idx="1931">
                  <c:v>383.05527638190955</c:v>
                </c:pt>
                <c:pt idx="1932">
                  <c:v>384.0603015075377</c:v>
                </c:pt>
                <c:pt idx="1933">
                  <c:v>382.90452261306535</c:v>
                </c:pt>
                <c:pt idx="1934">
                  <c:v>384.2211055276382</c:v>
                </c:pt>
                <c:pt idx="1935">
                  <c:v>383.7386934673367</c:v>
                </c:pt>
                <c:pt idx="1936">
                  <c:v>384.42713567839195</c:v>
                </c:pt>
                <c:pt idx="1937">
                  <c:v>384.27638190954775</c:v>
                </c:pt>
                <c:pt idx="1938">
                  <c:v>384.42713567839195</c:v>
                </c:pt>
                <c:pt idx="1939">
                  <c:v>384.9899497487437</c:v>
                </c:pt>
                <c:pt idx="1940">
                  <c:v>385.1859296482412</c:v>
                </c:pt>
                <c:pt idx="1941">
                  <c:v>385.47236180904525</c:v>
                </c:pt>
                <c:pt idx="1942">
                  <c:v>387.88442211055275</c:v>
                </c:pt>
                <c:pt idx="1943">
                  <c:v>387.92964824120605</c:v>
                </c:pt>
                <c:pt idx="1944">
                  <c:v>387.6180904522613</c:v>
                </c:pt>
                <c:pt idx="1945">
                  <c:v>391.04020100502515</c:v>
                </c:pt>
                <c:pt idx="1946">
                  <c:v>390.4170854271357</c:v>
                </c:pt>
                <c:pt idx="1947">
                  <c:v>388.19095477386935</c:v>
                </c:pt>
                <c:pt idx="1948">
                  <c:v>387.02010050251255</c:v>
                </c:pt>
                <c:pt idx="1949">
                  <c:v>385.0603015075377</c:v>
                </c:pt>
                <c:pt idx="1950">
                  <c:v>384.7537688442211</c:v>
                </c:pt>
                <c:pt idx="1951">
                  <c:v>387.50251256281405</c:v>
                </c:pt>
                <c:pt idx="1952">
                  <c:v>386.42713567839195</c:v>
                </c:pt>
                <c:pt idx="1953">
                  <c:v>387.2964824120603</c:v>
                </c:pt>
                <c:pt idx="1954">
                  <c:v>386.8994974874372</c:v>
                </c:pt>
                <c:pt idx="1955">
                  <c:v>388.5929648241206</c:v>
                </c:pt>
                <c:pt idx="1956">
                  <c:v>388.57286432160805</c:v>
                </c:pt>
                <c:pt idx="1957">
                  <c:v>389.5577889447236</c:v>
                </c:pt>
                <c:pt idx="1958">
                  <c:v>388.80904522613065</c:v>
                </c:pt>
                <c:pt idx="1959">
                  <c:v>388.54773869346735</c:v>
                </c:pt>
                <c:pt idx="1960">
                  <c:v>389.04020100502515</c:v>
                </c:pt>
                <c:pt idx="1961">
                  <c:v>389.8793969849246</c:v>
                </c:pt>
                <c:pt idx="1962">
                  <c:v>389.20603015075375</c:v>
                </c:pt>
                <c:pt idx="1963">
                  <c:v>390.34170854271355</c:v>
                </c:pt>
                <c:pt idx="1964">
                  <c:v>388.81909547738695</c:v>
                </c:pt>
                <c:pt idx="1965">
                  <c:v>389.70854271356785</c:v>
                </c:pt>
                <c:pt idx="1966">
                  <c:v>390.54773869346735</c:v>
                </c:pt>
                <c:pt idx="1967">
                  <c:v>391.67336683417085</c:v>
                </c:pt>
                <c:pt idx="1968">
                  <c:v>391.321608040201</c:v>
                </c:pt>
                <c:pt idx="1969">
                  <c:v>391.70854271356785</c:v>
                </c:pt>
                <c:pt idx="1970">
                  <c:v>391.9145728643216</c:v>
                </c:pt>
                <c:pt idx="1971">
                  <c:v>386.51256281407035</c:v>
                </c:pt>
                <c:pt idx="1972">
                  <c:v>381.65829145728645</c:v>
                </c:pt>
                <c:pt idx="1973">
                  <c:v>383.5929648241206</c:v>
                </c:pt>
                <c:pt idx="1974">
                  <c:v>384.2713567839196</c:v>
                </c:pt>
                <c:pt idx="1975">
                  <c:v>385.2462311557789</c:v>
                </c:pt>
                <c:pt idx="1976">
                  <c:v>385.68341708542715</c:v>
                </c:pt>
                <c:pt idx="1977">
                  <c:v>393.0100502512563</c:v>
                </c:pt>
                <c:pt idx="1978">
                  <c:v>392.30150753768845</c:v>
                </c:pt>
                <c:pt idx="1979">
                  <c:v>388.10552763819095</c:v>
                </c:pt>
                <c:pt idx="1980">
                  <c:v>389.75879396984925</c:v>
                </c:pt>
                <c:pt idx="1981">
                  <c:v>392.8643216080402</c:v>
                </c:pt>
                <c:pt idx="1982">
                  <c:v>391.5577889447236</c:v>
                </c:pt>
                <c:pt idx="1983">
                  <c:v>390.36180904522615</c:v>
                </c:pt>
                <c:pt idx="1984">
                  <c:v>390.37688442211055</c:v>
                </c:pt>
                <c:pt idx="1985">
                  <c:v>390.90954773869345</c:v>
                </c:pt>
                <c:pt idx="1986">
                  <c:v>390.2211055276382</c:v>
                </c:pt>
                <c:pt idx="1987">
                  <c:v>390.0753768844221</c:v>
                </c:pt>
                <c:pt idx="1988">
                  <c:v>387.356783919598</c:v>
                </c:pt>
                <c:pt idx="1989">
                  <c:v>382.8894472361809</c:v>
                </c:pt>
                <c:pt idx="1990">
                  <c:v>379.0502512562814</c:v>
                </c:pt>
                <c:pt idx="1991">
                  <c:v>380.8492462311558</c:v>
                </c:pt>
                <c:pt idx="1992">
                  <c:v>378.6683417085427</c:v>
                </c:pt>
                <c:pt idx="1993">
                  <c:v>380.35175879396985</c:v>
                </c:pt>
                <c:pt idx="1994">
                  <c:v>381.03015075376885</c:v>
                </c:pt>
                <c:pt idx="1995">
                  <c:v>380.964824120603</c:v>
                </c:pt>
                <c:pt idx="1996">
                  <c:v>383.30150753768845</c:v>
                </c:pt>
                <c:pt idx="1997">
                  <c:v>384.0854271356784</c:v>
                </c:pt>
                <c:pt idx="1998">
                  <c:v>384.97989949748745</c:v>
                </c:pt>
                <c:pt idx="1999">
                  <c:v>384.8391959798995</c:v>
                </c:pt>
                <c:pt idx="2000">
                  <c:v>388.99497487437185</c:v>
                </c:pt>
                <c:pt idx="2001">
                  <c:v>387.8542713567839</c:v>
                </c:pt>
                <c:pt idx="2002">
                  <c:v>387.6281407035176</c:v>
                </c:pt>
                <c:pt idx="2003">
                  <c:v>388.1859296482412</c:v>
                </c:pt>
                <c:pt idx="2004">
                  <c:v>389.0502512562814</c:v>
                </c:pt>
                <c:pt idx="2005">
                  <c:v>389.63819095477385</c:v>
                </c:pt>
                <c:pt idx="2006">
                  <c:v>386.5075376884422</c:v>
                </c:pt>
                <c:pt idx="2007">
                  <c:v>388.9899497487437</c:v>
                </c:pt>
                <c:pt idx="2008">
                  <c:v>386.8291457286432</c:v>
                </c:pt>
                <c:pt idx="2009">
                  <c:v>385.5929648241206</c:v>
                </c:pt>
                <c:pt idx="2010">
                  <c:v>385.5678391959799</c:v>
                </c:pt>
                <c:pt idx="2011">
                  <c:v>383.40201005025125</c:v>
                </c:pt>
                <c:pt idx="2012">
                  <c:v>378.26633165829145</c:v>
                </c:pt>
                <c:pt idx="2013">
                  <c:v>377.2964824120603</c:v>
                </c:pt>
                <c:pt idx="2014">
                  <c:v>377.20100502512565</c:v>
                </c:pt>
                <c:pt idx="2015">
                  <c:v>378.3115577889447</c:v>
                </c:pt>
                <c:pt idx="2016">
                  <c:v>379.035175879397</c:v>
                </c:pt>
                <c:pt idx="2017">
                  <c:v>379.4170854271357</c:v>
                </c:pt>
                <c:pt idx="2018">
                  <c:v>382.1356783919598</c:v>
                </c:pt>
                <c:pt idx="2019">
                  <c:v>382.2462311557789</c:v>
                </c:pt>
                <c:pt idx="2020">
                  <c:v>382.26633165829145</c:v>
                </c:pt>
                <c:pt idx="2021">
                  <c:v>382.20603015075375</c:v>
                </c:pt>
                <c:pt idx="2022">
                  <c:v>384.5175879396985</c:v>
                </c:pt>
                <c:pt idx="2023">
                  <c:v>384.6934673366834</c:v>
                </c:pt>
                <c:pt idx="2024">
                  <c:v>384.76884422110555</c:v>
                </c:pt>
                <c:pt idx="2025">
                  <c:v>390.0603015075377</c:v>
                </c:pt>
                <c:pt idx="2026">
                  <c:v>388.92964824120605</c:v>
                </c:pt>
                <c:pt idx="2027">
                  <c:v>386.1105527638191</c:v>
                </c:pt>
                <c:pt idx="2028">
                  <c:v>385.36683417085425</c:v>
                </c:pt>
                <c:pt idx="2029">
                  <c:v>385.7638190954774</c:v>
                </c:pt>
                <c:pt idx="2030">
                  <c:v>392.3115577889447</c:v>
                </c:pt>
                <c:pt idx="2031">
                  <c:v>389.8040201005025</c:v>
                </c:pt>
                <c:pt idx="2032">
                  <c:v>391.8040201005025</c:v>
                </c:pt>
                <c:pt idx="2033">
                  <c:v>388.47236180904525</c:v>
                </c:pt>
                <c:pt idx="2034">
                  <c:v>387.14070351758795</c:v>
                </c:pt>
                <c:pt idx="2035">
                  <c:v>388.035175879397</c:v>
                </c:pt>
                <c:pt idx="2036">
                  <c:v>388.14070351758795</c:v>
                </c:pt>
                <c:pt idx="2037">
                  <c:v>387.52763819095475</c:v>
                </c:pt>
                <c:pt idx="2038">
                  <c:v>387.04522613065325</c:v>
                </c:pt>
                <c:pt idx="2039">
                  <c:v>388.54773869346735</c:v>
                </c:pt>
                <c:pt idx="2040">
                  <c:v>387.48743718592965</c:v>
                </c:pt>
                <c:pt idx="2041">
                  <c:v>388.6281407035176</c:v>
                </c:pt>
                <c:pt idx="2042">
                  <c:v>387.3718592964824</c:v>
                </c:pt>
                <c:pt idx="2043">
                  <c:v>390.75879396984925</c:v>
                </c:pt>
                <c:pt idx="2044">
                  <c:v>389.83417085427135</c:v>
                </c:pt>
                <c:pt idx="2045">
                  <c:v>387.4170854271357</c:v>
                </c:pt>
                <c:pt idx="2046">
                  <c:v>384.2814070351759</c:v>
                </c:pt>
                <c:pt idx="2047">
                  <c:v>384.0603015075377</c:v>
                </c:pt>
                <c:pt idx="2048">
                  <c:v>383.93467336683415</c:v>
                </c:pt>
                <c:pt idx="2049">
                  <c:v>383.30150753768845</c:v>
                </c:pt>
                <c:pt idx="2050">
                  <c:v>384.09045226130655</c:v>
                </c:pt>
                <c:pt idx="2051">
                  <c:v>388.7035175879397</c:v>
                </c:pt>
                <c:pt idx="2052">
                  <c:v>388.3316582914573</c:v>
                </c:pt>
                <c:pt idx="2053">
                  <c:v>383.20603015075375</c:v>
                </c:pt>
                <c:pt idx="2054">
                  <c:v>383.6180904522613</c:v>
                </c:pt>
                <c:pt idx="2055">
                  <c:v>376.9748743718593</c:v>
                </c:pt>
                <c:pt idx="2056">
                  <c:v>380.7286432160804</c:v>
                </c:pt>
                <c:pt idx="2057">
                  <c:v>381.22613065326635</c:v>
                </c:pt>
                <c:pt idx="2058">
                  <c:v>380.95477386934675</c:v>
                </c:pt>
                <c:pt idx="2059">
                  <c:v>381.75879396984925</c:v>
                </c:pt>
                <c:pt idx="2060">
                  <c:v>381.6281407035176</c:v>
                </c:pt>
                <c:pt idx="2061">
                  <c:v>380.9748743718593</c:v>
                </c:pt>
                <c:pt idx="2062">
                  <c:v>377.6281407035176</c:v>
                </c:pt>
                <c:pt idx="2063">
                  <c:v>379.6934673366834</c:v>
                </c:pt>
                <c:pt idx="2064">
                  <c:v>377.35175879396985</c:v>
                </c:pt>
                <c:pt idx="2065">
                  <c:v>379.7035175879397</c:v>
                </c:pt>
                <c:pt idx="2066">
                  <c:v>406.6683417085427</c:v>
                </c:pt>
                <c:pt idx="2067">
                  <c:v>404.52261306532665</c:v>
                </c:pt>
                <c:pt idx="2068">
                  <c:v>403.8994974874372</c:v>
                </c:pt>
                <c:pt idx="2069">
                  <c:v>403.97989949748745</c:v>
                </c:pt>
                <c:pt idx="2070">
                  <c:v>405.4221105527638</c:v>
                </c:pt>
                <c:pt idx="2071">
                  <c:v>409.70854271356785</c:v>
                </c:pt>
                <c:pt idx="2072">
                  <c:v>405.04522613065325</c:v>
                </c:pt>
                <c:pt idx="2073">
                  <c:v>404.27638190954775</c:v>
                </c:pt>
                <c:pt idx="2074">
                  <c:v>402.7537688442211</c:v>
                </c:pt>
                <c:pt idx="2075">
                  <c:v>403.1708542713568</c:v>
                </c:pt>
                <c:pt idx="2076">
                  <c:v>402.4924623115578</c:v>
                </c:pt>
                <c:pt idx="2077">
                  <c:v>402.39195979899495</c:v>
                </c:pt>
                <c:pt idx="2078">
                  <c:v>401.59798994974875</c:v>
                </c:pt>
                <c:pt idx="2079">
                  <c:v>400.94472361809045</c:v>
                </c:pt>
                <c:pt idx="2080">
                  <c:v>398.02010050251255</c:v>
                </c:pt>
                <c:pt idx="2081">
                  <c:v>398.7386934673367</c:v>
                </c:pt>
                <c:pt idx="2082">
                  <c:v>400.09547738693465</c:v>
                </c:pt>
                <c:pt idx="2083">
                  <c:v>403.47738693467335</c:v>
                </c:pt>
                <c:pt idx="2084">
                  <c:v>400.9849246231156</c:v>
                </c:pt>
                <c:pt idx="2085">
                  <c:v>401.4170854271357</c:v>
                </c:pt>
                <c:pt idx="2086">
                  <c:v>400.2814070351759</c:v>
                </c:pt>
                <c:pt idx="2087">
                  <c:v>402.67336683417085</c:v>
                </c:pt>
                <c:pt idx="2088">
                  <c:v>401.91959798994975</c:v>
                </c:pt>
                <c:pt idx="2089">
                  <c:v>400.07035175879395</c:v>
                </c:pt>
                <c:pt idx="2090">
                  <c:v>398.8542713567839</c:v>
                </c:pt>
                <c:pt idx="2091">
                  <c:v>399.09045226130655</c:v>
                </c:pt>
                <c:pt idx="2092">
                  <c:v>399.68341708542715</c:v>
                </c:pt>
                <c:pt idx="2093">
                  <c:v>400.5829145728643</c:v>
                </c:pt>
                <c:pt idx="2094">
                  <c:v>403.22613065326635</c:v>
                </c:pt>
                <c:pt idx="2095">
                  <c:v>404.61306532663315</c:v>
                </c:pt>
                <c:pt idx="2096">
                  <c:v>403.6532663316583</c:v>
                </c:pt>
                <c:pt idx="2097">
                  <c:v>404.47738693467335</c:v>
                </c:pt>
                <c:pt idx="2098">
                  <c:v>404.27638190954775</c:v>
                </c:pt>
                <c:pt idx="2099">
                  <c:v>405.22613065326635</c:v>
                </c:pt>
                <c:pt idx="2100">
                  <c:v>405.30150753768845</c:v>
                </c:pt>
                <c:pt idx="2101">
                  <c:v>403.4321608040201</c:v>
                </c:pt>
                <c:pt idx="2102">
                  <c:v>401.95477386934675</c:v>
                </c:pt>
                <c:pt idx="2103">
                  <c:v>398.72361809045225</c:v>
                </c:pt>
                <c:pt idx="2104">
                  <c:v>398.4572864321608</c:v>
                </c:pt>
                <c:pt idx="2105">
                  <c:v>395.06532663316585</c:v>
                </c:pt>
                <c:pt idx="2106">
                  <c:v>394.8492462311558</c:v>
                </c:pt>
                <c:pt idx="2107">
                  <c:v>394.713567839196</c:v>
                </c:pt>
                <c:pt idx="2108">
                  <c:v>394.16582914572865</c:v>
                </c:pt>
                <c:pt idx="2109">
                  <c:v>396.8140703517588</c:v>
                </c:pt>
                <c:pt idx="2110">
                  <c:v>401</c:v>
                </c:pt>
                <c:pt idx="2111">
                  <c:v>401.86934673366835</c:v>
                </c:pt>
                <c:pt idx="2112">
                  <c:v>401.1959798994975</c:v>
                </c:pt>
                <c:pt idx="2113">
                  <c:v>398.6884422110553</c:v>
                </c:pt>
                <c:pt idx="2114">
                  <c:v>400.23115577889445</c:v>
                </c:pt>
                <c:pt idx="2115">
                  <c:v>399.89447236180905</c:v>
                </c:pt>
                <c:pt idx="2116">
                  <c:v>400.51256281407035</c:v>
                </c:pt>
                <c:pt idx="2117">
                  <c:v>401.1959798994975</c:v>
                </c:pt>
                <c:pt idx="2118">
                  <c:v>401.0150753768844</c:v>
                </c:pt>
                <c:pt idx="2119">
                  <c:v>403.34170854271355</c:v>
                </c:pt>
                <c:pt idx="2120">
                  <c:v>405.53768844221105</c:v>
                </c:pt>
                <c:pt idx="2121">
                  <c:v>404.6934673366834</c:v>
                </c:pt>
                <c:pt idx="2122">
                  <c:v>405.51256281407035</c:v>
                </c:pt>
                <c:pt idx="2123">
                  <c:v>405.35175879396985</c:v>
                </c:pt>
                <c:pt idx="2124">
                  <c:v>407.4472361809045</c:v>
                </c:pt>
                <c:pt idx="2125">
                  <c:v>403.4070351758794</c:v>
                </c:pt>
                <c:pt idx="2126">
                  <c:v>401.90452261306535</c:v>
                </c:pt>
                <c:pt idx="2127">
                  <c:v>402.0150753768844</c:v>
                </c:pt>
                <c:pt idx="2128">
                  <c:v>402.2814070351759</c:v>
                </c:pt>
                <c:pt idx="2129">
                  <c:v>400.72361809045225</c:v>
                </c:pt>
                <c:pt idx="2130">
                  <c:v>400.52763819095475</c:v>
                </c:pt>
                <c:pt idx="2131">
                  <c:v>398.8793969849246</c:v>
                </c:pt>
                <c:pt idx="2132">
                  <c:v>399.713567839196</c:v>
                </c:pt>
                <c:pt idx="2133">
                  <c:v>399.48743718592965</c:v>
                </c:pt>
                <c:pt idx="2134">
                  <c:v>399.75879396984925</c:v>
                </c:pt>
                <c:pt idx="2135">
                  <c:v>401.96984924623115</c:v>
                </c:pt>
                <c:pt idx="2136">
                  <c:v>401.0502512562814</c:v>
                </c:pt>
                <c:pt idx="2137">
                  <c:v>400.94472361809045</c:v>
                </c:pt>
                <c:pt idx="2138">
                  <c:v>403.69849246231155</c:v>
                </c:pt>
                <c:pt idx="2139">
                  <c:v>401.2361809045226</c:v>
                </c:pt>
                <c:pt idx="2140">
                  <c:v>401.8894472361809</c:v>
                </c:pt>
                <c:pt idx="2141">
                  <c:v>398.46231155778895</c:v>
                </c:pt>
                <c:pt idx="2142">
                  <c:v>398.02010050251255</c:v>
                </c:pt>
                <c:pt idx="2143">
                  <c:v>399.6180904522613</c:v>
                </c:pt>
                <c:pt idx="2144">
                  <c:v>396.0502512562814</c:v>
                </c:pt>
                <c:pt idx="2145">
                  <c:v>396.22613065326635</c:v>
                </c:pt>
                <c:pt idx="2146">
                  <c:v>396.07035175879395</c:v>
                </c:pt>
                <c:pt idx="2147">
                  <c:v>395.9849246231156</c:v>
                </c:pt>
                <c:pt idx="2148">
                  <c:v>396.16582914572865</c:v>
                </c:pt>
                <c:pt idx="2149">
                  <c:v>395.3115577889447</c:v>
                </c:pt>
                <c:pt idx="2150">
                  <c:v>424.6030150753769</c:v>
                </c:pt>
                <c:pt idx="2151">
                  <c:v>424.11557788944725</c:v>
                </c:pt>
                <c:pt idx="2152">
                  <c:v>425.4422110552764</c:v>
                </c:pt>
                <c:pt idx="2153">
                  <c:v>427.1105527638191</c:v>
                </c:pt>
                <c:pt idx="2154">
                  <c:v>427.6934673366834</c:v>
                </c:pt>
                <c:pt idx="2155">
                  <c:v>427.1859296482412</c:v>
                </c:pt>
                <c:pt idx="2156">
                  <c:v>426.5326633165829</c:v>
                </c:pt>
                <c:pt idx="2157">
                  <c:v>426.7788944723618</c:v>
                </c:pt>
                <c:pt idx="2158">
                  <c:v>426.9145728643216</c:v>
                </c:pt>
                <c:pt idx="2159">
                  <c:v>427.72361809045225</c:v>
                </c:pt>
                <c:pt idx="2160">
                  <c:v>427.41206030150755</c:v>
                </c:pt>
                <c:pt idx="2161">
                  <c:v>427.64824120603015</c:v>
                </c:pt>
                <c:pt idx="2162">
                  <c:v>427.48743718592965</c:v>
                </c:pt>
                <c:pt idx="2163">
                  <c:v>430.713567839196</c:v>
                </c:pt>
                <c:pt idx="2164">
                  <c:v>431.00502512562815</c:v>
                </c:pt>
                <c:pt idx="2165">
                  <c:v>430.04020100502515</c:v>
                </c:pt>
                <c:pt idx="2166">
                  <c:v>428.4070351758794</c:v>
                </c:pt>
                <c:pt idx="2167">
                  <c:v>430.5577889447236</c:v>
                </c:pt>
                <c:pt idx="2168">
                  <c:v>429.8793969849246</c:v>
                </c:pt>
                <c:pt idx="2169">
                  <c:v>428.5075376884422</c:v>
                </c:pt>
                <c:pt idx="2170">
                  <c:v>426.48743718592965</c:v>
                </c:pt>
                <c:pt idx="2171">
                  <c:v>426.5075376884422</c:v>
                </c:pt>
                <c:pt idx="2172">
                  <c:v>426.36180904522615</c:v>
                </c:pt>
                <c:pt idx="2173">
                  <c:v>425.8743718592965</c:v>
                </c:pt>
                <c:pt idx="2174">
                  <c:v>426.43718592964825</c:v>
                </c:pt>
                <c:pt idx="2175">
                  <c:v>426.2562814070352</c:v>
                </c:pt>
                <c:pt idx="2176">
                  <c:v>420.31658291457285</c:v>
                </c:pt>
                <c:pt idx="2177">
                  <c:v>422.1005025125628</c:v>
                </c:pt>
                <c:pt idx="2178">
                  <c:v>426.5778894472362</c:v>
                </c:pt>
                <c:pt idx="2179">
                  <c:v>424.50251256281405</c:v>
                </c:pt>
                <c:pt idx="2180">
                  <c:v>420.964824120603</c:v>
                </c:pt>
                <c:pt idx="2181">
                  <c:v>421.79899497487435</c:v>
                </c:pt>
                <c:pt idx="2182">
                  <c:v>422.34170854271355</c:v>
                </c:pt>
                <c:pt idx="2183">
                  <c:v>421.5175879396985</c:v>
                </c:pt>
                <c:pt idx="2184">
                  <c:v>422.40201005025125</c:v>
                </c:pt>
                <c:pt idx="2185">
                  <c:v>426.08040201005025</c:v>
                </c:pt>
                <c:pt idx="2186">
                  <c:v>426.8391959798995</c:v>
                </c:pt>
                <c:pt idx="2187">
                  <c:v>427.74874371859295</c:v>
                </c:pt>
                <c:pt idx="2188">
                  <c:v>428.0502512562814</c:v>
                </c:pt>
                <c:pt idx="2189">
                  <c:v>427.34170854271355</c:v>
                </c:pt>
                <c:pt idx="2190">
                  <c:v>424.8492462311558</c:v>
                </c:pt>
                <c:pt idx="2191">
                  <c:v>425.21608040201005</c:v>
                </c:pt>
                <c:pt idx="2192">
                  <c:v>424.81909547738695</c:v>
                </c:pt>
                <c:pt idx="2193">
                  <c:v>424.25125628140705</c:v>
                </c:pt>
                <c:pt idx="2194">
                  <c:v>425.2462311557789</c:v>
                </c:pt>
                <c:pt idx="2195">
                  <c:v>423.47738693467335</c:v>
                </c:pt>
                <c:pt idx="2196">
                  <c:v>422.8894472361809</c:v>
                </c:pt>
                <c:pt idx="2197">
                  <c:v>424.20100502512565</c:v>
                </c:pt>
                <c:pt idx="2198">
                  <c:v>423.2211055276382</c:v>
                </c:pt>
                <c:pt idx="2199">
                  <c:v>419.22613065326635</c:v>
                </c:pt>
                <c:pt idx="2200">
                  <c:v>421.7638190954774</c:v>
                </c:pt>
                <c:pt idx="2201">
                  <c:v>421.4924623115578</c:v>
                </c:pt>
                <c:pt idx="2202">
                  <c:v>420.25125628140705</c:v>
                </c:pt>
                <c:pt idx="2203">
                  <c:v>418.35175879396985</c:v>
                </c:pt>
                <c:pt idx="2204">
                  <c:v>417.81909547738695</c:v>
                </c:pt>
                <c:pt idx="2205">
                  <c:v>418.10552763819095</c:v>
                </c:pt>
                <c:pt idx="2206">
                  <c:v>416.2211055276382</c:v>
                </c:pt>
                <c:pt idx="2207">
                  <c:v>418.46231155778895</c:v>
                </c:pt>
                <c:pt idx="2208">
                  <c:v>418.9246231155779</c:v>
                </c:pt>
                <c:pt idx="2209">
                  <c:v>419.79899497487435</c:v>
                </c:pt>
                <c:pt idx="2210">
                  <c:v>420.54773869346735</c:v>
                </c:pt>
                <c:pt idx="2211">
                  <c:v>426.05527638190955</c:v>
                </c:pt>
                <c:pt idx="2212">
                  <c:v>426.4673366834171</c:v>
                </c:pt>
                <c:pt idx="2213">
                  <c:v>427.4221105527638</c:v>
                </c:pt>
                <c:pt idx="2214">
                  <c:v>425.11557788944725</c:v>
                </c:pt>
                <c:pt idx="2215">
                  <c:v>424.2211055276382</c:v>
                </c:pt>
                <c:pt idx="2216">
                  <c:v>424.30150753768845</c:v>
                </c:pt>
                <c:pt idx="2217">
                  <c:v>423.11557788944725</c:v>
                </c:pt>
                <c:pt idx="2218">
                  <c:v>422.68341708542715</c:v>
                </c:pt>
                <c:pt idx="2219">
                  <c:v>422.3969849246231</c:v>
                </c:pt>
                <c:pt idx="2220">
                  <c:v>427.19095477386935</c:v>
                </c:pt>
                <c:pt idx="2221">
                  <c:v>424.7185929648241</c:v>
                </c:pt>
                <c:pt idx="2222">
                  <c:v>425.2562814070352</c:v>
                </c:pt>
                <c:pt idx="2223">
                  <c:v>428.321608040201</c:v>
                </c:pt>
                <c:pt idx="2224">
                  <c:v>423.63316582914575</c:v>
                </c:pt>
                <c:pt idx="2225">
                  <c:v>425.95979899497485</c:v>
                </c:pt>
                <c:pt idx="2226">
                  <c:v>426.5427135678392</c:v>
                </c:pt>
                <c:pt idx="2227">
                  <c:v>428.9748743718593</c:v>
                </c:pt>
                <c:pt idx="2228">
                  <c:v>428.66331658291455</c:v>
                </c:pt>
                <c:pt idx="2229">
                  <c:v>423.3467336683417</c:v>
                </c:pt>
                <c:pt idx="2230">
                  <c:v>423.26633165829145</c:v>
                </c:pt>
                <c:pt idx="2231">
                  <c:v>422.75879396984925</c:v>
                </c:pt>
                <c:pt idx="2232">
                  <c:v>424.13065326633165</c:v>
                </c:pt>
                <c:pt idx="2233">
                  <c:v>424.8040201005025</c:v>
                </c:pt>
                <c:pt idx="2234">
                  <c:v>424.7185929648241</c:v>
                </c:pt>
                <c:pt idx="2235">
                  <c:v>423.52763819095475</c:v>
                </c:pt>
                <c:pt idx="2236">
                  <c:v>422.93467336683415</c:v>
                </c:pt>
                <c:pt idx="2237">
                  <c:v>422.46231155778895</c:v>
                </c:pt>
                <c:pt idx="2238">
                  <c:v>420.7537688442211</c:v>
                </c:pt>
                <c:pt idx="2239">
                  <c:v>419.65829145728645</c:v>
                </c:pt>
                <c:pt idx="2240">
                  <c:v>432.41206030150755</c:v>
                </c:pt>
                <c:pt idx="2241">
                  <c:v>434.53768844221105</c:v>
                </c:pt>
                <c:pt idx="2242">
                  <c:v>430.8793969849246</c:v>
                </c:pt>
                <c:pt idx="2243">
                  <c:v>431.52261306532665</c:v>
                </c:pt>
                <c:pt idx="2244">
                  <c:v>431.16582914572865</c:v>
                </c:pt>
                <c:pt idx="2245">
                  <c:v>426.09547738693465</c:v>
                </c:pt>
                <c:pt idx="2246">
                  <c:v>425.8492462311558</c:v>
                </c:pt>
                <c:pt idx="2247">
                  <c:v>431.49748743718595</c:v>
                </c:pt>
                <c:pt idx="2248">
                  <c:v>449.88442211055275</c:v>
                </c:pt>
                <c:pt idx="2249">
                  <c:v>449.8894472361809</c:v>
                </c:pt>
                <c:pt idx="2250">
                  <c:v>445.95477386934675</c:v>
                </c:pt>
                <c:pt idx="2251">
                  <c:v>450.65829145728645</c:v>
                </c:pt>
                <c:pt idx="2252">
                  <c:v>451.09547738693465</c:v>
                </c:pt>
                <c:pt idx="2253">
                  <c:v>449.59798994974875</c:v>
                </c:pt>
                <c:pt idx="2254">
                  <c:v>450.0854271356784</c:v>
                </c:pt>
                <c:pt idx="2255">
                  <c:v>446.9899497487437</c:v>
                </c:pt>
                <c:pt idx="2256">
                  <c:v>446.16582914572865</c:v>
                </c:pt>
                <c:pt idx="2257">
                  <c:v>446.2110552763819</c:v>
                </c:pt>
                <c:pt idx="2258">
                  <c:v>445.29145728643215</c:v>
                </c:pt>
                <c:pt idx="2259">
                  <c:v>446.0251256281407</c:v>
                </c:pt>
                <c:pt idx="2260">
                  <c:v>448.58793969849245</c:v>
                </c:pt>
                <c:pt idx="2261">
                  <c:v>448.73366834170855</c:v>
                </c:pt>
                <c:pt idx="2262">
                  <c:v>449.9748743718593</c:v>
                </c:pt>
                <c:pt idx="2263">
                  <c:v>451.91959798994975</c:v>
                </c:pt>
                <c:pt idx="2264">
                  <c:v>450.2562814070352</c:v>
                </c:pt>
                <c:pt idx="2265">
                  <c:v>423.1005025125628</c:v>
                </c:pt>
                <c:pt idx="2266">
                  <c:v>424.6884422110553</c:v>
                </c:pt>
                <c:pt idx="2267">
                  <c:v>425.4070351758794</c:v>
                </c:pt>
                <c:pt idx="2268">
                  <c:v>425.09547738693465</c:v>
                </c:pt>
                <c:pt idx="2269">
                  <c:v>426.8391959798995</c:v>
                </c:pt>
                <c:pt idx="2270">
                  <c:v>423.65829145728645</c:v>
                </c:pt>
                <c:pt idx="2271">
                  <c:v>423.678391959799</c:v>
                </c:pt>
                <c:pt idx="2272">
                  <c:v>425.8643216080402</c:v>
                </c:pt>
                <c:pt idx="2273">
                  <c:v>425.18090452261305</c:v>
                </c:pt>
                <c:pt idx="2274">
                  <c:v>425.19095477386935</c:v>
                </c:pt>
                <c:pt idx="2275">
                  <c:v>424.4170854271357</c:v>
                </c:pt>
                <c:pt idx="2276">
                  <c:v>429.47738693467335</c:v>
                </c:pt>
                <c:pt idx="2277">
                  <c:v>432.26633165829145</c:v>
                </c:pt>
                <c:pt idx="2278">
                  <c:v>432.57286432160805</c:v>
                </c:pt>
                <c:pt idx="2279">
                  <c:v>432.57286432160805</c:v>
                </c:pt>
                <c:pt idx="2280">
                  <c:v>432.24120603015075</c:v>
                </c:pt>
                <c:pt idx="2281">
                  <c:v>434.23115577889445</c:v>
                </c:pt>
                <c:pt idx="2282">
                  <c:v>433.0100502512563</c:v>
                </c:pt>
                <c:pt idx="2283">
                  <c:v>436.13065326633165</c:v>
                </c:pt>
                <c:pt idx="2284">
                  <c:v>441.84422110552765</c:v>
                </c:pt>
                <c:pt idx="2285">
                  <c:v>442.63316582914575</c:v>
                </c:pt>
                <c:pt idx="2286">
                  <c:v>440.77386934673365</c:v>
                </c:pt>
                <c:pt idx="2287">
                  <c:v>442.11557788944725</c:v>
                </c:pt>
                <c:pt idx="2288">
                  <c:v>443.2964824120603</c:v>
                </c:pt>
                <c:pt idx="2289">
                  <c:v>443.5577889447236</c:v>
                </c:pt>
                <c:pt idx="2290">
                  <c:v>443.9748743718593</c:v>
                </c:pt>
                <c:pt idx="2291">
                  <c:v>442.16582914572865</c:v>
                </c:pt>
                <c:pt idx="2292">
                  <c:v>439.53768844221105</c:v>
                </c:pt>
                <c:pt idx="2293">
                  <c:v>442.4924623115578</c:v>
                </c:pt>
                <c:pt idx="2294">
                  <c:v>441.06532663316585</c:v>
                </c:pt>
                <c:pt idx="2295">
                  <c:v>441.90452261306535</c:v>
                </c:pt>
                <c:pt idx="2296">
                  <c:v>440.32663316582915</c:v>
                </c:pt>
                <c:pt idx="2297">
                  <c:v>440.34170854271355</c:v>
                </c:pt>
                <c:pt idx="2298">
                  <c:v>439.3969849246231</c:v>
                </c:pt>
                <c:pt idx="2299">
                  <c:v>440.69849246231155</c:v>
                </c:pt>
                <c:pt idx="2300">
                  <c:v>440.7286432160804</c:v>
                </c:pt>
                <c:pt idx="2301">
                  <c:v>438.93467336683415</c:v>
                </c:pt>
                <c:pt idx="2302">
                  <c:v>440.1608040201005</c:v>
                </c:pt>
                <c:pt idx="2303">
                  <c:v>441.81909547738695</c:v>
                </c:pt>
                <c:pt idx="2304">
                  <c:v>441.22613065326635</c:v>
                </c:pt>
                <c:pt idx="2305">
                  <c:v>442.10552763819095</c:v>
                </c:pt>
                <c:pt idx="2306">
                  <c:v>442.60804020100505</c:v>
                </c:pt>
                <c:pt idx="2307">
                  <c:v>442.6934673366834</c:v>
                </c:pt>
                <c:pt idx="2308">
                  <c:v>438.92964824120605</c:v>
                </c:pt>
                <c:pt idx="2309">
                  <c:v>432.86934673366835</c:v>
                </c:pt>
                <c:pt idx="2310">
                  <c:v>431.27638190954775</c:v>
                </c:pt>
                <c:pt idx="2311">
                  <c:v>430.3969849246231</c:v>
                </c:pt>
                <c:pt idx="2312">
                  <c:v>430.7889447236181</c:v>
                </c:pt>
                <c:pt idx="2313">
                  <c:v>428.1758793969849</c:v>
                </c:pt>
                <c:pt idx="2314">
                  <c:v>430.3316582914573</c:v>
                </c:pt>
                <c:pt idx="2315">
                  <c:v>430.49748743718595</c:v>
                </c:pt>
                <c:pt idx="2316">
                  <c:v>430.1356783919598</c:v>
                </c:pt>
                <c:pt idx="2317">
                  <c:v>431.79899497487435</c:v>
                </c:pt>
                <c:pt idx="2318">
                  <c:v>430.37688442211055</c:v>
                </c:pt>
                <c:pt idx="2319">
                  <c:v>427.8492462311558</c:v>
                </c:pt>
                <c:pt idx="2320">
                  <c:v>429.81909547738695</c:v>
                </c:pt>
                <c:pt idx="2321">
                  <c:v>428.4170854271357</c:v>
                </c:pt>
                <c:pt idx="2322">
                  <c:v>432.4321608040201</c:v>
                </c:pt>
                <c:pt idx="2323">
                  <c:v>432.88442211055275</c:v>
                </c:pt>
                <c:pt idx="2324">
                  <c:v>431.04522613065325</c:v>
                </c:pt>
                <c:pt idx="2325">
                  <c:v>431.7638190954774</c:v>
                </c:pt>
                <c:pt idx="2326">
                  <c:v>435.09045226130655</c:v>
                </c:pt>
                <c:pt idx="2327">
                  <c:v>435.6281407035176</c:v>
                </c:pt>
                <c:pt idx="2328">
                  <c:v>435.5175879396985</c:v>
                </c:pt>
                <c:pt idx="2329">
                  <c:v>437.62311557788945</c:v>
                </c:pt>
                <c:pt idx="2330">
                  <c:v>439.23115577889445</c:v>
                </c:pt>
                <c:pt idx="2331">
                  <c:v>438.18090452261305</c:v>
                </c:pt>
                <c:pt idx="2332">
                  <c:v>436.3467336683417</c:v>
                </c:pt>
                <c:pt idx="2333">
                  <c:v>435.286432160804</c:v>
                </c:pt>
                <c:pt idx="2334">
                  <c:v>431.8894472361809</c:v>
                </c:pt>
                <c:pt idx="2335">
                  <c:v>432.9497487437186</c:v>
                </c:pt>
                <c:pt idx="2336">
                  <c:v>432.9396984924623</c:v>
                </c:pt>
                <c:pt idx="2337">
                  <c:v>430.0100502512563</c:v>
                </c:pt>
                <c:pt idx="2338">
                  <c:v>430.04522613065325</c:v>
                </c:pt>
                <c:pt idx="2339">
                  <c:v>428.0100502512563</c:v>
                </c:pt>
                <c:pt idx="2340">
                  <c:v>427.26633165829145</c:v>
                </c:pt>
                <c:pt idx="2341">
                  <c:v>427.16582914572865</c:v>
                </c:pt>
                <c:pt idx="2342">
                  <c:v>428.95477386934675</c:v>
                </c:pt>
                <c:pt idx="2343">
                  <c:v>433.56281407035175</c:v>
                </c:pt>
                <c:pt idx="2344">
                  <c:v>434.321608040201</c:v>
                </c:pt>
                <c:pt idx="2345">
                  <c:v>438.89447236180905</c:v>
                </c:pt>
                <c:pt idx="2346">
                  <c:v>452.13065326633165</c:v>
                </c:pt>
                <c:pt idx="2347">
                  <c:v>454.643216080402</c:v>
                </c:pt>
                <c:pt idx="2348">
                  <c:v>455.14070351758795</c:v>
                </c:pt>
                <c:pt idx="2349">
                  <c:v>423.50251256281405</c:v>
                </c:pt>
                <c:pt idx="2350">
                  <c:v>425.95979899497485</c:v>
                </c:pt>
                <c:pt idx="2351">
                  <c:v>423.66331658291455</c:v>
                </c:pt>
                <c:pt idx="2352">
                  <c:v>422.83417085427135</c:v>
                </c:pt>
                <c:pt idx="2353">
                  <c:v>422.643216080402</c:v>
                </c:pt>
                <c:pt idx="2354">
                  <c:v>423</c:v>
                </c:pt>
                <c:pt idx="2355">
                  <c:v>423</c:v>
                </c:pt>
                <c:pt idx="2356">
                  <c:v>424.6281407035176</c:v>
                </c:pt>
                <c:pt idx="2357">
                  <c:v>424.2462311557789</c:v>
                </c:pt>
                <c:pt idx="2358">
                  <c:v>428.80904522613065</c:v>
                </c:pt>
                <c:pt idx="2359">
                  <c:v>428.0753768844221</c:v>
                </c:pt>
                <c:pt idx="2360">
                  <c:v>429.2361809045226</c:v>
                </c:pt>
                <c:pt idx="2361">
                  <c:v>430.94472361809045</c:v>
                </c:pt>
                <c:pt idx="2362">
                  <c:v>429.39195979899495</c:v>
                </c:pt>
                <c:pt idx="2363">
                  <c:v>430.83417085427135</c:v>
                </c:pt>
                <c:pt idx="2364">
                  <c:v>438.5678391959799</c:v>
                </c:pt>
                <c:pt idx="2365">
                  <c:v>439.18090452261305</c:v>
                </c:pt>
                <c:pt idx="2366">
                  <c:v>437.32663316582915</c:v>
                </c:pt>
                <c:pt idx="2367">
                  <c:v>438.32663316582915</c:v>
                </c:pt>
                <c:pt idx="2368">
                  <c:v>439.72361809045225</c:v>
                </c:pt>
                <c:pt idx="2369">
                  <c:v>440.33668341708545</c:v>
                </c:pt>
                <c:pt idx="2370">
                  <c:v>440.1005025125628</c:v>
                </c:pt>
                <c:pt idx="2371">
                  <c:v>443.0502512562814</c:v>
                </c:pt>
                <c:pt idx="2372">
                  <c:v>442.6281407035176</c:v>
                </c:pt>
                <c:pt idx="2373">
                  <c:v>442.8542713567839</c:v>
                </c:pt>
                <c:pt idx="2374">
                  <c:v>441.91959798994975</c:v>
                </c:pt>
                <c:pt idx="2375">
                  <c:v>440.39195979899495</c:v>
                </c:pt>
                <c:pt idx="2376">
                  <c:v>439.6934673366834</c:v>
                </c:pt>
                <c:pt idx="2377">
                  <c:v>435.5326633165829</c:v>
                </c:pt>
                <c:pt idx="2378">
                  <c:v>436.24120603015075</c:v>
                </c:pt>
                <c:pt idx="2379">
                  <c:v>437.1758793969849</c:v>
                </c:pt>
                <c:pt idx="2380">
                  <c:v>435.7889447236181</c:v>
                </c:pt>
                <c:pt idx="2381">
                  <c:v>435.7286432160804</c:v>
                </c:pt>
                <c:pt idx="2382">
                  <c:v>435.9246231155779</c:v>
                </c:pt>
                <c:pt idx="2383">
                  <c:v>434.7035175879397</c:v>
                </c:pt>
                <c:pt idx="2384">
                  <c:v>432.4321608040201</c:v>
                </c:pt>
                <c:pt idx="2385">
                  <c:v>433.286432160804</c:v>
                </c:pt>
                <c:pt idx="2386">
                  <c:v>435.50251256281405</c:v>
                </c:pt>
                <c:pt idx="2387">
                  <c:v>436.11557788944725</c:v>
                </c:pt>
                <c:pt idx="2388">
                  <c:v>436.67336683417085</c:v>
                </c:pt>
                <c:pt idx="2389">
                  <c:v>437.7638190954774</c:v>
                </c:pt>
                <c:pt idx="2390">
                  <c:v>438.32663316582915</c:v>
                </c:pt>
                <c:pt idx="2391">
                  <c:v>437.4221105527638</c:v>
                </c:pt>
                <c:pt idx="2392">
                  <c:v>437.30150753768845</c:v>
                </c:pt>
                <c:pt idx="2393">
                  <c:v>437.27638190954775</c:v>
                </c:pt>
                <c:pt idx="2394">
                  <c:v>438.9145728643216</c:v>
                </c:pt>
                <c:pt idx="2395">
                  <c:v>438.5678391959799</c:v>
                </c:pt>
                <c:pt idx="2396">
                  <c:v>436.8643216080402</c:v>
                </c:pt>
                <c:pt idx="2397">
                  <c:v>439.70854271356785</c:v>
                </c:pt>
                <c:pt idx="2398">
                  <c:v>440.4472361809045</c:v>
                </c:pt>
                <c:pt idx="2399">
                  <c:v>438.45226130653265</c:v>
                </c:pt>
                <c:pt idx="2400">
                  <c:v>440.31658291457285</c:v>
                </c:pt>
                <c:pt idx="2401">
                  <c:v>442.70854271356785</c:v>
                </c:pt>
                <c:pt idx="2402">
                  <c:v>443.1005025125628</c:v>
                </c:pt>
                <c:pt idx="2403">
                  <c:v>444.5175879396985</c:v>
                </c:pt>
                <c:pt idx="2404">
                  <c:v>444.7185929648241</c:v>
                </c:pt>
                <c:pt idx="2405">
                  <c:v>444.3969849246231</c:v>
                </c:pt>
                <c:pt idx="2406">
                  <c:v>446.02010050251255</c:v>
                </c:pt>
                <c:pt idx="2407">
                  <c:v>446.95477386934675</c:v>
                </c:pt>
                <c:pt idx="2408">
                  <c:v>448.5678391959799</c:v>
                </c:pt>
                <c:pt idx="2409">
                  <c:v>449.51256281407035</c:v>
                </c:pt>
                <c:pt idx="2410">
                  <c:v>448.7638190954774</c:v>
                </c:pt>
                <c:pt idx="2411">
                  <c:v>451.0251256281407</c:v>
                </c:pt>
                <c:pt idx="2412">
                  <c:v>452.2713567839196</c:v>
                </c:pt>
                <c:pt idx="2413">
                  <c:v>452.33668341708545</c:v>
                </c:pt>
                <c:pt idx="2414">
                  <c:v>455.5929648241206</c:v>
                </c:pt>
                <c:pt idx="2415">
                  <c:v>454.92964824120605</c:v>
                </c:pt>
                <c:pt idx="2416">
                  <c:v>455.9899497487437</c:v>
                </c:pt>
                <c:pt idx="2417">
                  <c:v>456.3819095477387</c:v>
                </c:pt>
                <c:pt idx="2418">
                  <c:v>457.2814070351759</c:v>
                </c:pt>
                <c:pt idx="2419">
                  <c:v>452.54773869346735</c:v>
                </c:pt>
                <c:pt idx="2420">
                  <c:v>453.356783919598</c:v>
                </c:pt>
                <c:pt idx="2421">
                  <c:v>453.0100502512563</c:v>
                </c:pt>
                <c:pt idx="2422">
                  <c:v>450.86934673366835</c:v>
                </c:pt>
                <c:pt idx="2423">
                  <c:v>450.46231155778895</c:v>
                </c:pt>
                <c:pt idx="2424">
                  <c:v>447.356783919598</c:v>
                </c:pt>
                <c:pt idx="2425">
                  <c:v>450.04522613065325</c:v>
                </c:pt>
                <c:pt idx="2426">
                  <c:v>448.79899497487435</c:v>
                </c:pt>
                <c:pt idx="2427">
                  <c:v>448.47738693467335</c:v>
                </c:pt>
                <c:pt idx="2428">
                  <c:v>447.75879396984925</c:v>
                </c:pt>
                <c:pt idx="2429">
                  <c:v>449.0100502512563</c:v>
                </c:pt>
                <c:pt idx="2430">
                  <c:v>448.6683417085427</c:v>
                </c:pt>
                <c:pt idx="2431">
                  <c:v>447.95979899497485</c:v>
                </c:pt>
                <c:pt idx="2432">
                  <c:v>446.6884422110553</c:v>
                </c:pt>
                <c:pt idx="2433">
                  <c:v>447.18090452261305</c:v>
                </c:pt>
                <c:pt idx="2434">
                  <c:v>447.31658291457285</c:v>
                </c:pt>
                <c:pt idx="2435">
                  <c:v>447.05527638190955</c:v>
                </c:pt>
                <c:pt idx="2436">
                  <c:v>447.56281407035175</c:v>
                </c:pt>
                <c:pt idx="2437">
                  <c:v>448.4824120603015</c:v>
                </c:pt>
                <c:pt idx="2438">
                  <c:v>450.22613065326635</c:v>
                </c:pt>
                <c:pt idx="2439">
                  <c:v>437.2613065326633</c:v>
                </c:pt>
                <c:pt idx="2440">
                  <c:v>435.20100502512565</c:v>
                </c:pt>
                <c:pt idx="2441">
                  <c:v>434.72361809045225</c:v>
                </c:pt>
                <c:pt idx="2442">
                  <c:v>436.3467336683417</c:v>
                </c:pt>
                <c:pt idx="2443">
                  <c:v>438.29145728643215</c:v>
                </c:pt>
                <c:pt idx="2444">
                  <c:v>440.4170854271357</c:v>
                </c:pt>
                <c:pt idx="2445">
                  <c:v>444.7437185929648</c:v>
                </c:pt>
                <c:pt idx="2446">
                  <c:v>440.6030150753769</c:v>
                </c:pt>
                <c:pt idx="2447">
                  <c:v>421.8291457286432</c:v>
                </c:pt>
                <c:pt idx="2448">
                  <c:v>421.0150753768844</c:v>
                </c:pt>
                <c:pt idx="2449">
                  <c:v>419.79396984924625</c:v>
                </c:pt>
                <c:pt idx="2450">
                  <c:v>416.46231155778895</c:v>
                </c:pt>
                <c:pt idx="2451">
                  <c:v>416.3316582914573</c:v>
                </c:pt>
                <c:pt idx="2452">
                  <c:v>421.8241206030151</c:v>
                </c:pt>
                <c:pt idx="2453">
                  <c:v>424.37688442211055</c:v>
                </c:pt>
                <c:pt idx="2454">
                  <c:v>425.2814070351759</c:v>
                </c:pt>
                <c:pt idx="2455">
                  <c:v>425.8542713567839</c:v>
                </c:pt>
                <c:pt idx="2456">
                  <c:v>426.1105527638191</c:v>
                </c:pt>
                <c:pt idx="2457">
                  <c:v>430.09045226130655</c:v>
                </c:pt>
                <c:pt idx="2458">
                  <c:v>432.7386934673367</c:v>
                </c:pt>
                <c:pt idx="2459">
                  <c:v>430.8492462311558</c:v>
                </c:pt>
                <c:pt idx="2460">
                  <c:v>432.70854271356785</c:v>
                </c:pt>
                <c:pt idx="2461">
                  <c:v>430.3115577889447</c:v>
                </c:pt>
                <c:pt idx="2462">
                  <c:v>431.08040201005025</c:v>
                </c:pt>
                <c:pt idx="2463">
                  <c:v>430.88442211055275</c:v>
                </c:pt>
                <c:pt idx="2464">
                  <c:v>439.8241206030151</c:v>
                </c:pt>
                <c:pt idx="2465">
                  <c:v>437.6934673366834</c:v>
                </c:pt>
                <c:pt idx="2466">
                  <c:v>439.20100502512565</c:v>
                </c:pt>
                <c:pt idx="2467">
                  <c:v>444.1708542713568</c:v>
                </c:pt>
                <c:pt idx="2468">
                  <c:v>441.23115577889445</c:v>
                </c:pt>
                <c:pt idx="2469">
                  <c:v>440.68341708542715</c:v>
                </c:pt>
                <c:pt idx="2470">
                  <c:v>440.19095477386935</c:v>
                </c:pt>
                <c:pt idx="2471">
                  <c:v>439.62311557788945</c:v>
                </c:pt>
                <c:pt idx="2472">
                  <c:v>440.5075376884422</c:v>
                </c:pt>
                <c:pt idx="2473">
                  <c:v>440.035175879397</c:v>
                </c:pt>
                <c:pt idx="2474">
                  <c:v>440.4824120603015</c:v>
                </c:pt>
                <c:pt idx="2475">
                  <c:v>437.9145728643216</c:v>
                </c:pt>
                <c:pt idx="2476">
                  <c:v>440.50251256281405</c:v>
                </c:pt>
                <c:pt idx="2477">
                  <c:v>440.713567839196</c:v>
                </c:pt>
                <c:pt idx="2478">
                  <c:v>443.0100502512563</c:v>
                </c:pt>
                <c:pt idx="2479">
                  <c:v>442.63316582914575</c:v>
                </c:pt>
                <c:pt idx="2480">
                  <c:v>440.2562814070352</c:v>
                </c:pt>
                <c:pt idx="2481">
                  <c:v>438.76884422110555</c:v>
                </c:pt>
                <c:pt idx="2482">
                  <c:v>437.8994974874372</c:v>
                </c:pt>
                <c:pt idx="2483">
                  <c:v>437.5427135678392</c:v>
                </c:pt>
                <c:pt idx="2484">
                  <c:v>436.39195979899495</c:v>
                </c:pt>
                <c:pt idx="2485">
                  <c:v>437.70854271356785</c:v>
                </c:pt>
                <c:pt idx="2486">
                  <c:v>435.3467336683417</c:v>
                </c:pt>
                <c:pt idx="2487">
                  <c:v>436.34170854271355</c:v>
                </c:pt>
                <c:pt idx="2488">
                  <c:v>437.2361809045226</c:v>
                </c:pt>
                <c:pt idx="2489">
                  <c:v>436.56281407035175</c:v>
                </c:pt>
                <c:pt idx="2490">
                  <c:v>437.9396984924623</c:v>
                </c:pt>
                <c:pt idx="2491">
                  <c:v>439.35175879396985</c:v>
                </c:pt>
                <c:pt idx="2492">
                  <c:v>435.43718592964825</c:v>
                </c:pt>
                <c:pt idx="2493">
                  <c:v>436.5577889447236</c:v>
                </c:pt>
                <c:pt idx="2494">
                  <c:v>434.84422110552765</c:v>
                </c:pt>
                <c:pt idx="2495">
                  <c:v>434.4824120603015</c:v>
                </c:pt>
                <c:pt idx="2496">
                  <c:v>439.52763819095475</c:v>
                </c:pt>
                <c:pt idx="2497">
                  <c:v>442.3316582914573</c:v>
                </c:pt>
                <c:pt idx="2498">
                  <c:v>440.67336683417085</c:v>
                </c:pt>
                <c:pt idx="2499">
                  <c:v>439.73366834170855</c:v>
                </c:pt>
                <c:pt idx="2500">
                  <c:v>440.1708542713568</c:v>
                </c:pt>
                <c:pt idx="2501">
                  <c:v>440.1608040201005</c:v>
                </c:pt>
                <c:pt idx="2502">
                  <c:v>437.95477386934675</c:v>
                </c:pt>
                <c:pt idx="2503">
                  <c:v>438.02010050251255</c:v>
                </c:pt>
                <c:pt idx="2504">
                  <c:v>437.79899497487435</c:v>
                </c:pt>
                <c:pt idx="2505">
                  <c:v>437.75879396984925</c:v>
                </c:pt>
                <c:pt idx="2506">
                  <c:v>438.30150753768845</c:v>
                </c:pt>
                <c:pt idx="2507">
                  <c:v>439.79899497487435</c:v>
                </c:pt>
                <c:pt idx="2508">
                  <c:v>440.1708542713568</c:v>
                </c:pt>
                <c:pt idx="2509">
                  <c:v>440.15577889447235</c:v>
                </c:pt>
                <c:pt idx="2510">
                  <c:v>440.2462311557789</c:v>
                </c:pt>
                <c:pt idx="2511">
                  <c:v>442.09547738693465</c:v>
                </c:pt>
                <c:pt idx="2512">
                  <c:v>442.7386934673367</c:v>
                </c:pt>
                <c:pt idx="2513">
                  <c:v>446.9849246231156</c:v>
                </c:pt>
                <c:pt idx="2514">
                  <c:v>446.4221105527638</c:v>
                </c:pt>
                <c:pt idx="2515">
                  <c:v>446.2462311557789</c:v>
                </c:pt>
                <c:pt idx="2516">
                  <c:v>446.0753768844221</c:v>
                </c:pt>
                <c:pt idx="2517">
                  <c:v>444.74874371859295</c:v>
                </c:pt>
                <c:pt idx="2518">
                  <c:v>445.8291457286432</c:v>
                </c:pt>
                <c:pt idx="2519">
                  <c:v>445.7286432160804</c:v>
                </c:pt>
                <c:pt idx="2520">
                  <c:v>446.63819095477385</c:v>
                </c:pt>
                <c:pt idx="2521">
                  <c:v>448.9396984924623</c:v>
                </c:pt>
                <c:pt idx="2522">
                  <c:v>447.3969849246231</c:v>
                </c:pt>
                <c:pt idx="2523">
                  <c:v>448.08040201005025</c:v>
                </c:pt>
                <c:pt idx="2524">
                  <c:v>447.36683417085425</c:v>
                </c:pt>
                <c:pt idx="2525">
                  <c:v>444.83417085427135</c:v>
                </c:pt>
                <c:pt idx="2526">
                  <c:v>448.93467336683415</c:v>
                </c:pt>
                <c:pt idx="2527">
                  <c:v>449.04522613065325</c:v>
                </c:pt>
                <c:pt idx="2528">
                  <c:v>447.35175879396985</c:v>
                </c:pt>
                <c:pt idx="2529">
                  <c:v>445.59798994974875</c:v>
                </c:pt>
                <c:pt idx="2530">
                  <c:v>451.96984924623115</c:v>
                </c:pt>
                <c:pt idx="2531">
                  <c:v>452.20603015075375</c:v>
                </c:pt>
                <c:pt idx="2532">
                  <c:v>454.62311557788945</c:v>
                </c:pt>
                <c:pt idx="2533">
                  <c:v>455.20603015075375</c:v>
                </c:pt>
                <c:pt idx="2534">
                  <c:v>454.97989949748745</c:v>
                </c:pt>
                <c:pt idx="2535">
                  <c:v>456.5829145728643</c:v>
                </c:pt>
                <c:pt idx="2536">
                  <c:v>457.5075376884422</c:v>
                </c:pt>
                <c:pt idx="2537">
                  <c:v>456.50251256281405</c:v>
                </c:pt>
                <c:pt idx="2538">
                  <c:v>457.1457286432161</c:v>
                </c:pt>
                <c:pt idx="2539">
                  <c:v>457.7788944723618</c:v>
                </c:pt>
                <c:pt idx="2540">
                  <c:v>458.95979899497485</c:v>
                </c:pt>
                <c:pt idx="2541">
                  <c:v>456.2562814070352</c:v>
                </c:pt>
                <c:pt idx="2542">
                  <c:v>451.5829145728643</c:v>
                </c:pt>
                <c:pt idx="2543">
                  <c:v>453.7537688442211</c:v>
                </c:pt>
                <c:pt idx="2544">
                  <c:v>451.53768844221105</c:v>
                </c:pt>
                <c:pt idx="2545">
                  <c:v>438.65829145728645</c:v>
                </c:pt>
                <c:pt idx="2546">
                  <c:v>439.91959798994975</c:v>
                </c:pt>
                <c:pt idx="2547">
                  <c:v>438.3316582914573</c:v>
                </c:pt>
                <c:pt idx="2548">
                  <c:v>437.1206030150754</c:v>
                </c:pt>
                <c:pt idx="2549">
                  <c:v>435.52261306532665</c:v>
                </c:pt>
                <c:pt idx="2550">
                  <c:v>436.9145728643216</c:v>
                </c:pt>
                <c:pt idx="2551">
                  <c:v>436.22613065326635</c:v>
                </c:pt>
                <c:pt idx="2552">
                  <c:v>434.16582914572865</c:v>
                </c:pt>
                <c:pt idx="2553">
                  <c:v>435.83417085427135</c:v>
                </c:pt>
                <c:pt idx="2554">
                  <c:v>439.0603015075377</c:v>
                </c:pt>
                <c:pt idx="2555">
                  <c:v>438.4824120603015</c:v>
                </c:pt>
                <c:pt idx="2556">
                  <c:v>439.2211055276382</c:v>
                </c:pt>
                <c:pt idx="2557">
                  <c:v>436.035175879397</c:v>
                </c:pt>
                <c:pt idx="2558">
                  <c:v>437.23115577889445</c:v>
                </c:pt>
                <c:pt idx="2559">
                  <c:v>435.7386934673367</c:v>
                </c:pt>
                <c:pt idx="2560">
                  <c:v>436.1206030150754</c:v>
                </c:pt>
                <c:pt idx="2561">
                  <c:v>434.48743718592965</c:v>
                </c:pt>
                <c:pt idx="2562">
                  <c:v>433.59798994974875</c:v>
                </c:pt>
                <c:pt idx="2563">
                  <c:v>425.92964824120605</c:v>
                </c:pt>
                <c:pt idx="2564">
                  <c:v>425.33668341708545</c:v>
                </c:pt>
                <c:pt idx="2565">
                  <c:v>428.57286432160805</c:v>
                </c:pt>
                <c:pt idx="2566">
                  <c:v>428.15577889447235</c:v>
                </c:pt>
                <c:pt idx="2567">
                  <c:v>428.25125628140705</c:v>
                </c:pt>
                <c:pt idx="2568">
                  <c:v>426.3718592964824</c:v>
                </c:pt>
                <c:pt idx="2569">
                  <c:v>427.36180904522615</c:v>
                </c:pt>
                <c:pt idx="2570">
                  <c:v>426.04020100502515</c:v>
                </c:pt>
                <c:pt idx="2571">
                  <c:v>427.34170854271355</c:v>
                </c:pt>
                <c:pt idx="2572">
                  <c:v>426.99497487437185</c:v>
                </c:pt>
                <c:pt idx="2573">
                  <c:v>428.20603015075375</c:v>
                </c:pt>
                <c:pt idx="2574">
                  <c:v>428.52763819095475</c:v>
                </c:pt>
                <c:pt idx="2575">
                  <c:v>428.1507537688442</c:v>
                </c:pt>
                <c:pt idx="2576">
                  <c:v>429.7286432160804</c:v>
                </c:pt>
                <c:pt idx="2577">
                  <c:v>428.7386934673367</c:v>
                </c:pt>
                <c:pt idx="2578">
                  <c:v>428.63819095477385</c:v>
                </c:pt>
                <c:pt idx="2579">
                  <c:v>428.2211055276382</c:v>
                </c:pt>
                <c:pt idx="2580">
                  <c:v>428.8643216080402</c:v>
                </c:pt>
                <c:pt idx="2581">
                  <c:v>429.2211055276382</c:v>
                </c:pt>
                <c:pt idx="2582">
                  <c:v>432.1005025125628</c:v>
                </c:pt>
                <c:pt idx="2583">
                  <c:v>431.33668341708545</c:v>
                </c:pt>
                <c:pt idx="2584">
                  <c:v>429.99497487437185</c:v>
                </c:pt>
                <c:pt idx="2585">
                  <c:v>425.97989949748745</c:v>
                </c:pt>
                <c:pt idx="2586">
                  <c:v>427.6683417085427</c:v>
                </c:pt>
                <c:pt idx="2587">
                  <c:v>434.1708542713568</c:v>
                </c:pt>
                <c:pt idx="2588">
                  <c:v>434.1005025125628</c:v>
                </c:pt>
                <c:pt idx="2589">
                  <c:v>438.34170854271355</c:v>
                </c:pt>
                <c:pt idx="2590">
                  <c:v>441.0251256281407</c:v>
                </c:pt>
                <c:pt idx="2591">
                  <c:v>441.88442211055275</c:v>
                </c:pt>
                <c:pt idx="2592">
                  <c:v>441.6683417085427</c:v>
                </c:pt>
                <c:pt idx="2593">
                  <c:v>440.52261306532665</c:v>
                </c:pt>
                <c:pt idx="2594">
                  <c:v>440.61306532663315</c:v>
                </c:pt>
                <c:pt idx="2595">
                  <c:v>442.1005025125628</c:v>
                </c:pt>
                <c:pt idx="2596">
                  <c:v>439.88442211055275</c:v>
                </c:pt>
                <c:pt idx="2597">
                  <c:v>439.09045226130655</c:v>
                </c:pt>
                <c:pt idx="2598">
                  <c:v>438.40201005025125</c:v>
                </c:pt>
                <c:pt idx="2599">
                  <c:v>436.52261306532665</c:v>
                </c:pt>
                <c:pt idx="2600">
                  <c:v>435.38693467336685</c:v>
                </c:pt>
                <c:pt idx="2601">
                  <c:v>435.8994974874372</c:v>
                </c:pt>
                <c:pt idx="2602">
                  <c:v>435.3969849246231</c:v>
                </c:pt>
                <c:pt idx="2603">
                  <c:v>434.91959798994975</c:v>
                </c:pt>
                <c:pt idx="2604">
                  <c:v>443.5577889447236</c:v>
                </c:pt>
                <c:pt idx="2605">
                  <c:v>440.20100502512565</c:v>
                </c:pt>
                <c:pt idx="2606">
                  <c:v>458.4824120603015</c:v>
                </c:pt>
                <c:pt idx="2607">
                  <c:v>460.32663316582915</c:v>
                </c:pt>
                <c:pt idx="2608">
                  <c:v>458.58793969849245</c:v>
                </c:pt>
                <c:pt idx="2609">
                  <c:v>455.3065326633166</c:v>
                </c:pt>
                <c:pt idx="2610">
                  <c:v>455.4572864321608</c:v>
                </c:pt>
                <c:pt idx="2611">
                  <c:v>453.74874371859295</c:v>
                </c:pt>
                <c:pt idx="2612">
                  <c:v>456.95477386934675</c:v>
                </c:pt>
                <c:pt idx="2613">
                  <c:v>454.63819095477385</c:v>
                </c:pt>
                <c:pt idx="2614">
                  <c:v>455.3969849246231</c:v>
                </c:pt>
                <c:pt idx="2615">
                  <c:v>453.5678391959799</c:v>
                </c:pt>
                <c:pt idx="2616">
                  <c:v>453.22613065326635</c:v>
                </c:pt>
                <c:pt idx="2617">
                  <c:v>451.95979899497485</c:v>
                </c:pt>
                <c:pt idx="2618">
                  <c:v>452.50251256281405</c:v>
                </c:pt>
                <c:pt idx="2619">
                  <c:v>452.65829145728645</c:v>
                </c:pt>
                <c:pt idx="2620">
                  <c:v>451.8040201005025</c:v>
                </c:pt>
                <c:pt idx="2621">
                  <c:v>451.7035175879397</c:v>
                </c:pt>
                <c:pt idx="2622">
                  <c:v>452.18090452261305</c:v>
                </c:pt>
                <c:pt idx="2623">
                  <c:v>451.52261306532665</c:v>
                </c:pt>
                <c:pt idx="2624">
                  <c:v>447.9748743718593</c:v>
                </c:pt>
                <c:pt idx="2625">
                  <c:v>447.0251256281407</c:v>
                </c:pt>
                <c:pt idx="2626">
                  <c:v>447.93467336683415</c:v>
                </c:pt>
                <c:pt idx="2627">
                  <c:v>448.02010050251255</c:v>
                </c:pt>
                <c:pt idx="2628">
                  <c:v>446.3718592964824</c:v>
                </c:pt>
                <c:pt idx="2629">
                  <c:v>444.3115577889447</c:v>
                </c:pt>
                <c:pt idx="2630">
                  <c:v>443.8492462311558</c:v>
                </c:pt>
                <c:pt idx="2631">
                  <c:v>445.6532663316583</c:v>
                </c:pt>
                <c:pt idx="2632">
                  <c:v>446.18090452261305</c:v>
                </c:pt>
                <c:pt idx="2633">
                  <c:v>446.37688442211055</c:v>
                </c:pt>
                <c:pt idx="2634">
                  <c:v>446.50251256281405</c:v>
                </c:pt>
                <c:pt idx="2635">
                  <c:v>445.2613065326633</c:v>
                </c:pt>
                <c:pt idx="2636">
                  <c:v>445</c:v>
                </c:pt>
                <c:pt idx="2637">
                  <c:v>445.33668341708545</c:v>
                </c:pt>
                <c:pt idx="2638">
                  <c:v>445.3065326633166</c:v>
                </c:pt>
                <c:pt idx="2639">
                  <c:v>445.36683417085425</c:v>
                </c:pt>
                <c:pt idx="2640">
                  <c:v>445.20603015075375</c:v>
                </c:pt>
                <c:pt idx="2641">
                  <c:v>443.46231155778895</c:v>
                </c:pt>
                <c:pt idx="2642">
                  <c:v>443</c:v>
                </c:pt>
                <c:pt idx="2643">
                  <c:v>443.3969849246231</c:v>
                </c:pt>
                <c:pt idx="2644">
                  <c:v>439.67336683417085</c:v>
                </c:pt>
                <c:pt idx="2645">
                  <c:v>437.678391959799</c:v>
                </c:pt>
                <c:pt idx="2646">
                  <c:v>438.2361809045226</c:v>
                </c:pt>
                <c:pt idx="2647">
                  <c:v>438.1859296482412</c:v>
                </c:pt>
                <c:pt idx="2648">
                  <c:v>439.33668341708545</c:v>
                </c:pt>
                <c:pt idx="2649">
                  <c:v>437.8241206030151</c:v>
                </c:pt>
                <c:pt idx="2650">
                  <c:v>436.53768844221105</c:v>
                </c:pt>
                <c:pt idx="2651">
                  <c:v>431.09547738693465</c:v>
                </c:pt>
                <c:pt idx="2652">
                  <c:v>429.08040201005025</c:v>
                </c:pt>
                <c:pt idx="2653">
                  <c:v>429.93467336683415</c:v>
                </c:pt>
                <c:pt idx="2654">
                  <c:v>430.60804020100505</c:v>
                </c:pt>
                <c:pt idx="2655">
                  <c:v>430.2613065326633</c:v>
                </c:pt>
                <c:pt idx="2656">
                  <c:v>426.4673366834171</c:v>
                </c:pt>
                <c:pt idx="2657">
                  <c:v>422.38693467336685</c:v>
                </c:pt>
                <c:pt idx="2658">
                  <c:v>422.03015075376885</c:v>
                </c:pt>
                <c:pt idx="2659">
                  <c:v>420.69849246231155</c:v>
                </c:pt>
                <c:pt idx="2660">
                  <c:v>420.99497487437185</c:v>
                </c:pt>
                <c:pt idx="2661">
                  <c:v>418.678391959799</c:v>
                </c:pt>
                <c:pt idx="2662">
                  <c:v>421.9849246231156</c:v>
                </c:pt>
                <c:pt idx="2663">
                  <c:v>413.8793969849246</c:v>
                </c:pt>
                <c:pt idx="2664">
                  <c:v>415.0502512562814</c:v>
                </c:pt>
                <c:pt idx="2665">
                  <c:v>419.1356783919598</c:v>
                </c:pt>
                <c:pt idx="2666">
                  <c:v>416.5577889447236</c:v>
                </c:pt>
                <c:pt idx="2667">
                  <c:v>417.85929648241205</c:v>
                </c:pt>
                <c:pt idx="2668">
                  <c:v>422.2462311557789</c:v>
                </c:pt>
                <c:pt idx="2669">
                  <c:v>422.6030150753769</c:v>
                </c:pt>
                <c:pt idx="2670">
                  <c:v>431.70854271356785</c:v>
                </c:pt>
                <c:pt idx="2671">
                  <c:v>434.04522613065325</c:v>
                </c:pt>
                <c:pt idx="2672">
                  <c:v>438.36180904522615</c:v>
                </c:pt>
                <c:pt idx="2673">
                  <c:v>438.41206030150755</c:v>
                </c:pt>
                <c:pt idx="2674">
                  <c:v>449.13065326633165</c:v>
                </c:pt>
                <c:pt idx="2675">
                  <c:v>445.964824120603</c:v>
                </c:pt>
                <c:pt idx="2676">
                  <c:v>445.7437185929648</c:v>
                </c:pt>
                <c:pt idx="2677">
                  <c:v>446.52261306532665</c:v>
                </c:pt>
                <c:pt idx="2678">
                  <c:v>448.2964824120603</c:v>
                </c:pt>
                <c:pt idx="2679">
                  <c:v>446.79396984924625</c:v>
                </c:pt>
                <c:pt idx="2680">
                  <c:v>445.11557788944725</c:v>
                </c:pt>
                <c:pt idx="2681">
                  <c:v>444.14070351758795</c:v>
                </c:pt>
                <c:pt idx="2682">
                  <c:v>437.95477386934675</c:v>
                </c:pt>
                <c:pt idx="2683">
                  <c:v>438.4572864321608</c:v>
                </c:pt>
                <c:pt idx="2684">
                  <c:v>437.4673366834171</c:v>
                </c:pt>
                <c:pt idx="2685">
                  <c:v>440.60804020100505</c:v>
                </c:pt>
                <c:pt idx="2686">
                  <c:v>440.4472361809045</c:v>
                </c:pt>
                <c:pt idx="2687">
                  <c:v>439.4321608040201</c:v>
                </c:pt>
                <c:pt idx="2688">
                  <c:v>441.0603015075377</c:v>
                </c:pt>
                <c:pt idx="2689">
                  <c:v>440.15577889447235</c:v>
                </c:pt>
                <c:pt idx="2690">
                  <c:v>448.0150753768844</c:v>
                </c:pt>
                <c:pt idx="2691">
                  <c:v>446.713567839196</c:v>
                </c:pt>
                <c:pt idx="2692">
                  <c:v>444.58793969849245</c:v>
                </c:pt>
                <c:pt idx="2693">
                  <c:v>453.74874371859295</c:v>
                </c:pt>
                <c:pt idx="2694">
                  <c:v>456.0150753768844</c:v>
                </c:pt>
                <c:pt idx="2695">
                  <c:v>453.035175879397</c:v>
                </c:pt>
                <c:pt idx="2696">
                  <c:v>451.0502512562814</c:v>
                </c:pt>
                <c:pt idx="2697">
                  <c:v>451.9497487437186</c:v>
                </c:pt>
                <c:pt idx="2698">
                  <c:v>451.20100502512565</c:v>
                </c:pt>
                <c:pt idx="2699">
                  <c:v>451.11557788944725</c:v>
                </c:pt>
                <c:pt idx="2700">
                  <c:v>450.72361809045225</c:v>
                </c:pt>
                <c:pt idx="2701">
                  <c:v>454.3115577889447</c:v>
                </c:pt>
                <c:pt idx="2702">
                  <c:v>455.03015075376885</c:v>
                </c:pt>
                <c:pt idx="2703">
                  <c:v>456.6030150753769</c:v>
                </c:pt>
                <c:pt idx="2704">
                  <c:v>456.91959798994975</c:v>
                </c:pt>
                <c:pt idx="2705">
                  <c:v>455.66331658291455</c:v>
                </c:pt>
                <c:pt idx="2706">
                  <c:v>453.54773869346735</c:v>
                </c:pt>
                <c:pt idx="2707">
                  <c:v>458.4924623115578</c:v>
                </c:pt>
                <c:pt idx="2708">
                  <c:v>459.08040201005025</c:v>
                </c:pt>
                <c:pt idx="2709">
                  <c:v>460.19095477386935</c:v>
                </c:pt>
                <c:pt idx="2710">
                  <c:v>460.46231155778895</c:v>
                </c:pt>
                <c:pt idx="2711">
                  <c:v>460.42713567839195</c:v>
                </c:pt>
                <c:pt idx="2712">
                  <c:v>455.4572864321608</c:v>
                </c:pt>
                <c:pt idx="2713">
                  <c:v>455.35175879396985</c:v>
                </c:pt>
                <c:pt idx="2714">
                  <c:v>454.7185929648241</c:v>
                </c:pt>
                <c:pt idx="2715">
                  <c:v>457.04522613065325</c:v>
                </c:pt>
                <c:pt idx="2716">
                  <c:v>460.2613065326633</c:v>
                </c:pt>
                <c:pt idx="2717">
                  <c:v>460.04522613065325</c:v>
                </c:pt>
                <c:pt idx="2718">
                  <c:v>457.9748743718593</c:v>
                </c:pt>
                <c:pt idx="2719">
                  <c:v>457.9396984924623</c:v>
                </c:pt>
                <c:pt idx="2720">
                  <c:v>451.8040201005025</c:v>
                </c:pt>
                <c:pt idx="2721">
                  <c:v>450.29145728643215</c:v>
                </c:pt>
                <c:pt idx="2722">
                  <c:v>450.1708542713568</c:v>
                </c:pt>
                <c:pt idx="2723">
                  <c:v>454.15577889447235</c:v>
                </c:pt>
                <c:pt idx="2724">
                  <c:v>453.36683417085425</c:v>
                </c:pt>
                <c:pt idx="2725">
                  <c:v>447.6683417085427</c:v>
                </c:pt>
                <c:pt idx="2726">
                  <c:v>447.67336683417085</c:v>
                </c:pt>
                <c:pt idx="2727">
                  <c:v>450.9899497487437</c:v>
                </c:pt>
                <c:pt idx="2728">
                  <c:v>453.59798994974875</c:v>
                </c:pt>
                <c:pt idx="2729">
                  <c:v>449.8241206030151</c:v>
                </c:pt>
                <c:pt idx="2730">
                  <c:v>451.356783919598</c:v>
                </c:pt>
                <c:pt idx="2731">
                  <c:v>449.7185929648241</c:v>
                </c:pt>
                <c:pt idx="2732">
                  <c:v>450.79396984924625</c:v>
                </c:pt>
                <c:pt idx="2733">
                  <c:v>454.5326633165829</c:v>
                </c:pt>
                <c:pt idx="2734">
                  <c:v>456.88442211055275</c:v>
                </c:pt>
                <c:pt idx="2735">
                  <c:v>457.88442211055275</c:v>
                </c:pt>
                <c:pt idx="2736">
                  <c:v>459.1507537688442</c:v>
                </c:pt>
                <c:pt idx="2737">
                  <c:v>459.1758793969849</c:v>
                </c:pt>
                <c:pt idx="2738">
                  <c:v>458.69849246231155</c:v>
                </c:pt>
                <c:pt idx="2739">
                  <c:v>459.53768844221105</c:v>
                </c:pt>
                <c:pt idx="2740">
                  <c:v>460.7185929648241</c:v>
                </c:pt>
                <c:pt idx="2741">
                  <c:v>462.1005025125628</c:v>
                </c:pt>
                <c:pt idx="2742">
                  <c:v>459.1507537688442</c:v>
                </c:pt>
                <c:pt idx="2743">
                  <c:v>456.91959798994975</c:v>
                </c:pt>
                <c:pt idx="2744">
                  <c:v>457.68341708542715</c:v>
                </c:pt>
                <c:pt idx="2745">
                  <c:v>452.4070351758794</c:v>
                </c:pt>
                <c:pt idx="2746">
                  <c:v>453.9849246231156</c:v>
                </c:pt>
                <c:pt idx="2747">
                  <c:v>454.035175879397</c:v>
                </c:pt>
                <c:pt idx="2748">
                  <c:v>454.94472361809045</c:v>
                </c:pt>
                <c:pt idx="2749">
                  <c:v>456.65829145728645</c:v>
                </c:pt>
                <c:pt idx="2750">
                  <c:v>478.4170854271357</c:v>
                </c:pt>
                <c:pt idx="2751">
                  <c:v>477.6934673366834</c:v>
                </c:pt>
                <c:pt idx="2752">
                  <c:v>475.95477386934675</c:v>
                </c:pt>
                <c:pt idx="2753">
                  <c:v>482.19095477386935</c:v>
                </c:pt>
                <c:pt idx="2754">
                  <c:v>480.2613065326633</c:v>
                </c:pt>
                <c:pt idx="2755">
                  <c:v>480.6030150753769</c:v>
                </c:pt>
                <c:pt idx="2756">
                  <c:v>478.16582914572865</c:v>
                </c:pt>
                <c:pt idx="2757">
                  <c:v>477.35175879396985</c:v>
                </c:pt>
                <c:pt idx="2758">
                  <c:v>477.60804020100505</c:v>
                </c:pt>
                <c:pt idx="2759">
                  <c:v>477.19095477386935</c:v>
                </c:pt>
                <c:pt idx="2760">
                  <c:v>477.6030150753769</c:v>
                </c:pt>
                <c:pt idx="2761">
                  <c:v>476.78391959798995</c:v>
                </c:pt>
                <c:pt idx="2762">
                  <c:v>478.64824120603015</c:v>
                </c:pt>
                <c:pt idx="2763">
                  <c:v>478.9899497487437</c:v>
                </c:pt>
                <c:pt idx="2764">
                  <c:v>475.5929648241206</c:v>
                </c:pt>
                <c:pt idx="2765">
                  <c:v>474.4572864321608</c:v>
                </c:pt>
                <c:pt idx="2766">
                  <c:v>474.356783919598</c:v>
                </c:pt>
                <c:pt idx="2767">
                  <c:v>475.63316582914575</c:v>
                </c:pt>
                <c:pt idx="2768">
                  <c:v>474.8241206030151</c:v>
                </c:pt>
                <c:pt idx="2769">
                  <c:v>471.9849246231156</c:v>
                </c:pt>
                <c:pt idx="2770">
                  <c:v>472.04522613065325</c:v>
                </c:pt>
                <c:pt idx="2771">
                  <c:v>471.90954773869345</c:v>
                </c:pt>
                <c:pt idx="2772">
                  <c:v>470.9849246231156</c:v>
                </c:pt>
                <c:pt idx="2773">
                  <c:v>472.51256281407035</c:v>
                </c:pt>
                <c:pt idx="2774">
                  <c:v>472.9497487437186</c:v>
                </c:pt>
                <c:pt idx="2775">
                  <c:v>472.31658291457285</c:v>
                </c:pt>
                <c:pt idx="2776">
                  <c:v>473.58793969849245</c:v>
                </c:pt>
                <c:pt idx="2777">
                  <c:v>474.19095477386935</c:v>
                </c:pt>
                <c:pt idx="2778">
                  <c:v>475.0603015075377</c:v>
                </c:pt>
                <c:pt idx="2779">
                  <c:v>474.56281407035175</c:v>
                </c:pt>
                <c:pt idx="2780">
                  <c:v>473.81909547738695</c:v>
                </c:pt>
                <c:pt idx="2781">
                  <c:v>471.51256281407035</c:v>
                </c:pt>
                <c:pt idx="2782">
                  <c:v>471.2814070351759</c:v>
                </c:pt>
                <c:pt idx="2783">
                  <c:v>471.79396984924625</c:v>
                </c:pt>
                <c:pt idx="2784">
                  <c:v>473.24120603015075</c:v>
                </c:pt>
                <c:pt idx="2785">
                  <c:v>473.65829145728645</c:v>
                </c:pt>
                <c:pt idx="2786">
                  <c:v>467.51256281407035</c:v>
                </c:pt>
                <c:pt idx="2787">
                  <c:v>466.80904522613065</c:v>
                </c:pt>
                <c:pt idx="2788">
                  <c:v>461.6683417085427</c:v>
                </c:pt>
                <c:pt idx="2789">
                  <c:v>460.2562814070352</c:v>
                </c:pt>
                <c:pt idx="2790">
                  <c:v>459.79396984924625</c:v>
                </c:pt>
                <c:pt idx="2791">
                  <c:v>461.5075376884422</c:v>
                </c:pt>
                <c:pt idx="2792">
                  <c:v>460.16582914572865</c:v>
                </c:pt>
                <c:pt idx="2793">
                  <c:v>460.64824120603015</c:v>
                </c:pt>
                <c:pt idx="2794">
                  <c:v>458.40201005025125</c:v>
                </c:pt>
                <c:pt idx="2795">
                  <c:v>457.90954773869345</c:v>
                </c:pt>
                <c:pt idx="2796">
                  <c:v>457.73366834170855</c:v>
                </c:pt>
                <c:pt idx="2797">
                  <c:v>458.22613065326635</c:v>
                </c:pt>
                <c:pt idx="2798">
                  <c:v>462.22613065326635</c:v>
                </c:pt>
                <c:pt idx="2799">
                  <c:v>461.52261306532665</c:v>
                </c:pt>
                <c:pt idx="2800">
                  <c:v>460.1507537688442</c:v>
                </c:pt>
                <c:pt idx="2801">
                  <c:v>459.96984924623115</c:v>
                </c:pt>
                <c:pt idx="2802">
                  <c:v>461.22613065326635</c:v>
                </c:pt>
                <c:pt idx="2803">
                  <c:v>453.45226130653265</c:v>
                </c:pt>
                <c:pt idx="2804">
                  <c:v>455.72361809045225</c:v>
                </c:pt>
                <c:pt idx="2805">
                  <c:v>437.77386934673365</c:v>
                </c:pt>
                <c:pt idx="2806">
                  <c:v>432.85929648241205</c:v>
                </c:pt>
                <c:pt idx="2807">
                  <c:v>433.79899497487435</c:v>
                </c:pt>
                <c:pt idx="2808">
                  <c:v>432.6884422110553</c:v>
                </c:pt>
                <c:pt idx="2809">
                  <c:v>431.4924623115578</c:v>
                </c:pt>
                <c:pt idx="2810">
                  <c:v>434.6884422110553</c:v>
                </c:pt>
                <c:pt idx="2811">
                  <c:v>434.83417085427135</c:v>
                </c:pt>
                <c:pt idx="2812">
                  <c:v>435.29145728643215</c:v>
                </c:pt>
                <c:pt idx="2813">
                  <c:v>434.77386934673365</c:v>
                </c:pt>
                <c:pt idx="2814">
                  <c:v>435.13065326633165</c:v>
                </c:pt>
                <c:pt idx="2815">
                  <c:v>434.4472361809045</c:v>
                </c:pt>
                <c:pt idx="2816">
                  <c:v>434.7386934673367</c:v>
                </c:pt>
                <c:pt idx="2817">
                  <c:v>441.60804020100505</c:v>
                </c:pt>
                <c:pt idx="2818">
                  <c:v>441.39195979899495</c:v>
                </c:pt>
                <c:pt idx="2819">
                  <c:v>441.41206030150755</c:v>
                </c:pt>
                <c:pt idx="2820">
                  <c:v>444.05527638190955</c:v>
                </c:pt>
                <c:pt idx="2821">
                  <c:v>451.22613065326635</c:v>
                </c:pt>
                <c:pt idx="2822">
                  <c:v>452.4824120603015</c:v>
                </c:pt>
                <c:pt idx="2823">
                  <c:v>452.4824120603015</c:v>
                </c:pt>
                <c:pt idx="2824">
                  <c:v>452.14070351758795</c:v>
                </c:pt>
                <c:pt idx="2825">
                  <c:v>452.90954773869345</c:v>
                </c:pt>
                <c:pt idx="2826">
                  <c:v>452.57286432160805</c:v>
                </c:pt>
                <c:pt idx="2827">
                  <c:v>458.34170854271355</c:v>
                </c:pt>
                <c:pt idx="2828">
                  <c:v>459.4472361809045</c:v>
                </c:pt>
                <c:pt idx="2829">
                  <c:v>458.4572864321608</c:v>
                </c:pt>
                <c:pt idx="2830">
                  <c:v>457.90954773869345</c:v>
                </c:pt>
                <c:pt idx="2831">
                  <c:v>456.6934673366834</c:v>
                </c:pt>
                <c:pt idx="2832">
                  <c:v>457.89447236180905</c:v>
                </c:pt>
                <c:pt idx="2833">
                  <c:v>458.1256281407035</c:v>
                </c:pt>
                <c:pt idx="2834">
                  <c:v>459.74874371859295</c:v>
                </c:pt>
                <c:pt idx="2835">
                  <c:v>459.0603015075377</c:v>
                </c:pt>
                <c:pt idx="2836">
                  <c:v>457.3467336683417</c:v>
                </c:pt>
                <c:pt idx="2837">
                  <c:v>458.23115577889445</c:v>
                </c:pt>
                <c:pt idx="2838">
                  <c:v>462.6180904522613</c:v>
                </c:pt>
                <c:pt idx="2839">
                  <c:v>463.4673366834171</c:v>
                </c:pt>
                <c:pt idx="2840">
                  <c:v>463.27638190954775</c:v>
                </c:pt>
                <c:pt idx="2841">
                  <c:v>465.2361809045226</c:v>
                </c:pt>
                <c:pt idx="2842">
                  <c:v>464.3467336683417</c:v>
                </c:pt>
                <c:pt idx="2843">
                  <c:v>464.40201005025125</c:v>
                </c:pt>
                <c:pt idx="2844">
                  <c:v>464.713567839196</c:v>
                </c:pt>
                <c:pt idx="2845">
                  <c:v>466.51256281407035</c:v>
                </c:pt>
                <c:pt idx="2846">
                  <c:v>468.58793969849245</c:v>
                </c:pt>
                <c:pt idx="2847">
                  <c:v>469.3065326633166</c:v>
                </c:pt>
                <c:pt idx="2848">
                  <c:v>474.16582914572865</c:v>
                </c:pt>
                <c:pt idx="2849">
                  <c:v>474.81909547738695</c:v>
                </c:pt>
                <c:pt idx="2850">
                  <c:v>474.46231155778895</c:v>
                </c:pt>
                <c:pt idx="2851">
                  <c:v>475.7537688442211</c:v>
                </c:pt>
                <c:pt idx="2852">
                  <c:v>472.9145728643216</c:v>
                </c:pt>
                <c:pt idx="2853">
                  <c:v>472.90452261306535</c:v>
                </c:pt>
                <c:pt idx="2854">
                  <c:v>472.7035175879397</c:v>
                </c:pt>
                <c:pt idx="2855">
                  <c:v>472.57286432160805</c:v>
                </c:pt>
                <c:pt idx="2856">
                  <c:v>473.7437185929648</c:v>
                </c:pt>
                <c:pt idx="2857">
                  <c:v>476.35175879396985</c:v>
                </c:pt>
                <c:pt idx="2858">
                  <c:v>476.0854271356784</c:v>
                </c:pt>
                <c:pt idx="2859">
                  <c:v>476.6934673366834</c:v>
                </c:pt>
                <c:pt idx="2860">
                  <c:v>477.16582914572865</c:v>
                </c:pt>
                <c:pt idx="2861">
                  <c:v>473.95979899497485</c:v>
                </c:pt>
                <c:pt idx="2862">
                  <c:v>475.04522613065325</c:v>
                </c:pt>
                <c:pt idx="2863">
                  <c:v>473.60804020100505</c:v>
                </c:pt>
                <c:pt idx="2864">
                  <c:v>469.06532663316585</c:v>
                </c:pt>
                <c:pt idx="2865">
                  <c:v>468.2613065326633</c:v>
                </c:pt>
                <c:pt idx="2866">
                  <c:v>468.1507537688442</c:v>
                </c:pt>
                <c:pt idx="2867">
                  <c:v>464.3819095477387</c:v>
                </c:pt>
                <c:pt idx="2868">
                  <c:v>465.7788944723618</c:v>
                </c:pt>
                <c:pt idx="2869">
                  <c:v>456.65829145728645</c:v>
                </c:pt>
                <c:pt idx="2870">
                  <c:v>456.02010050251255</c:v>
                </c:pt>
                <c:pt idx="2871">
                  <c:v>455.3316582914573</c:v>
                </c:pt>
                <c:pt idx="2872">
                  <c:v>455.3115577889447</c:v>
                </c:pt>
                <c:pt idx="2873">
                  <c:v>444.4924623115578</c:v>
                </c:pt>
                <c:pt idx="2874">
                  <c:v>445.7185929648241</c:v>
                </c:pt>
                <c:pt idx="2875">
                  <c:v>445.2562814070352</c:v>
                </c:pt>
                <c:pt idx="2876">
                  <c:v>444.321608040201</c:v>
                </c:pt>
                <c:pt idx="2877">
                  <c:v>442.8391959798995</c:v>
                </c:pt>
                <c:pt idx="2878">
                  <c:v>443.3316582914573</c:v>
                </c:pt>
                <c:pt idx="2879">
                  <c:v>443.4170854271357</c:v>
                </c:pt>
                <c:pt idx="2880">
                  <c:v>444.35175879396985</c:v>
                </c:pt>
                <c:pt idx="2881">
                  <c:v>447.53768844221105</c:v>
                </c:pt>
                <c:pt idx="2882">
                  <c:v>448.4824120603015</c:v>
                </c:pt>
                <c:pt idx="2883">
                  <c:v>449.2211055276382</c:v>
                </c:pt>
                <c:pt idx="2884">
                  <c:v>448.80904522613065</c:v>
                </c:pt>
                <c:pt idx="2885">
                  <c:v>447.713567839196</c:v>
                </c:pt>
                <c:pt idx="2886">
                  <c:v>447.6180904522613</c:v>
                </c:pt>
                <c:pt idx="2887">
                  <c:v>448.3115577889447</c:v>
                </c:pt>
                <c:pt idx="2888">
                  <c:v>448.34170854271355</c:v>
                </c:pt>
                <c:pt idx="2889">
                  <c:v>439.321608040201</c:v>
                </c:pt>
                <c:pt idx="2890">
                  <c:v>438.4924623115578</c:v>
                </c:pt>
                <c:pt idx="2891">
                  <c:v>438.9899497487437</c:v>
                </c:pt>
                <c:pt idx="2892">
                  <c:v>430.74874371859295</c:v>
                </c:pt>
                <c:pt idx="2893">
                  <c:v>428.8994974874372</c:v>
                </c:pt>
                <c:pt idx="2894">
                  <c:v>501.4321608040201</c:v>
                </c:pt>
                <c:pt idx="2895">
                  <c:v>504.56281407035175</c:v>
                </c:pt>
                <c:pt idx="2896">
                  <c:v>507.52763819095475</c:v>
                </c:pt>
                <c:pt idx="2897">
                  <c:v>507.9849246231156</c:v>
                </c:pt>
                <c:pt idx="2898">
                  <c:v>508.3467336683417</c:v>
                </c:pt>
                <c:pt idx="2899">
                  <c:v>507.4221105527638</c:v>
                </c:pt>
                <c:pt idx="2900">
                  <c:v>503.95979899497485</c:v>
                </c:pt>
                <c:pt idx="2901">
                  <c:v>503.678391959799</c:v>
                </c:pt>
                <c:pt idx="2902">
                  <c:v>501.51256281407035</c:v>
                </c:pt>
                <c:pt idx="2903">
                  <c:v>501.38693467336685</c:v>
                </c:pt>
                <c:pt idx="2904">
                  <c:v>501.63316582914575</c:v>
                </c:pt>
                <c:pt idx="2905">
                  <c:v>502.3467336683417</c:v>
                </c:pt>
                <c:pt idx="2906">
                  <c:v>498.52261306532665</c:v>
                </c:pt>
                <c:pt idx="2907">
                  <c:v>500.95477386934675</c:v>
                </c:pt>
                <c:pt idx="2908">
                  <c:v>499.68341708542715</c:v>
                </c:pt>
                <c:pt idx="2909">
                  <c:v>497.75879396984925</c:v>
                </c:pt>
                <c:pt idx="2910">
                  <c:v>496.8040201005025</c:v>
                </c:pt>
                <c:pt idx="2911">
                  <c:v>495.08040201005025</c:v>
                </c:pt>
                <c:pt idx="2912">
                  <c:v>497.20100502512565</c:v>
                </c:pt>
                <c:pt idx="2913">
                  <c:v>497.3819095477387</c:v>
                </c:pt>
                <c:pt idx="2914">
                  <c:v>494.3969849246231</c:v>
                </c:pt>
                <c:pt idx="2915">
                  <c:v>493.73366834170855</c:v>
                </c:pt>
                <c:pt idx="2916">
                  <c:v>492.7788944723618</c:v>
                </c:pt>
                <c:pt idx="2917">
                  <c:v>493.9849246231156</c:v>
                </c:pt>
                <c:pt idx="2918">
                  <c:v>494.0100502512563</c:v>
                </c:pt>
                <c:pt idx="2919">
                  <c:v>495.92964824120605</c:v>
                </c:pt>
                <c:pt idx="2920">
                  <c:v>497.8492462311558</c:v>
                </c:pt>
                <c:pt idx="2921">
                  <c:v>498.8793969849246</c:v>
                </c:pt>
                <c:pt idx="2922">
                  <c:v>495.2562814070352</c:v>
                </c:pt>
                <c:pt idx="2923">
                  <c:v>497.00502512562815</c:v>
                </c:pt>
                <c:pt idx="2924">
                  <c:v>497.24120603015075</c:v>
                </c:pt>
                <c:pt idx="2925">
                  <c:v>499.51256281407035</c:v>
                </c:pt>
                <c:pt idx="2926">
                  <c:v>497.39195979899495</c:v>
                </c:pt>
                <c:pt idx="2927">
                  <c:v>499.1457286432161</c:v>
                </c:pt>
                <c:pt idx="2928">
                  <c:v>496.83417085427135</c:v>
                </c:pt>
                <c:pt idx="2929">
                  <c:v>494.85929648241205</c:v>
                </c:pt>
                <c:pt idx="2930">
                  <c:v>495.88442211055275</c:v>
                </c:pt>
                <c:pt idx="2931">
                  <c:v>495.11557788944725</c:v>
                </c:pt>
                <c:pt idx="2932">
                  <c:v>491.0753768844221</c:v>
                </c:pt>
                <c:pt idx="2933">
                  <c:v>489.21608040201005</c:v>
                </c:pt>
                <c:pt idx="2934">
                  <c:v>490.53768844221105</c:v>
                </c:pt>
                <c:pt idx="2935">
                  <c:v>491.1608040201005</c:v>
                </c:pt>
                <c:pt idx="2936">
                  <c:v>495.94472361809045</c:v>
                </c:pt>
                <c:pt idx="2937">
                  <c:v>497.5427135678392</c:v>
                </c:pt>
                <c:pt idx="2938">
                  <c:v>495.64824120603015</c:v>
                </c:pt>
                <c:pt idx="2939">
                  <c:v>494.4070351758794</c:v>
                </c:pt>
                <c:pt idx="2940">
                  <c:v>494.1256281407035</c:v>
                </c:pt>
                <c:pt idx="2941">
                  <c:v>522.2060301507538</c:v>
                </c:pt>
                <c:pt idx="2942">
                  <c:v>523.8492462311558</c:v>
                </c:pt>
                <c:pt idx="2943">
                  <c:v>523.86934673366829</c:v>
                </c:pt>
                <c:pt idx="2944">
                  <c:v>526.89447236180899</c:v>
                </c:pt>
                <c:pt idx="2945">
                  <c:v>527.2010050251256</c:v>
                </c:pt>
                <c:pt idx="2946">
                  <c:v>534.6532663316583</c:v>
                </c:pt>
                <c:pt idx="2947">
                  <c:v>533.8894472361809</c:v>
                </c:pt>
                <c:pt idx="2948">
                  <c:v>532.64824120603021</c:v>
                </c:pt>
                <c:pt idx="2949">
                  <c:v>512.24120603015081</c:v>
                </c:pt>
                <c:pt idx="2950">
                  <c:v>514.1206030150754</c:v>
                </c:pt>
                <c:pt idx="2951">
                  <c:v>515.8040201005025</c:v>
                </c:pt>
                <c:pt idx="2952">
                  <c:v>506.7286432160804</c:v>
                </c:pt>
                <c:pt idx="2953">
                  <c:v>506.678391959799</c:v>
                </c:pt>
                <c:pt idx="2954">
                  <c:v>506.678391959799</c:v>
                </c:pt>
                <c:pt idx="2955">
                  <c:v>508.7386934673367</c:v>
                </c:pt>
                <c:pt idx="2956">
                  <c:v>510.9497487437186</c:v>
                </c:pt>
                <c:pt idx="2957">
                  <c:v>509.035175879397</c:v>
                </c:pt>
                <c:pt idx="2958">
                  <c:v>505.78391959798995</c:v>
                </c:pt>
                <c:pt idx="2959">
                  <c:v>508.4321608040201</c:v>
                </c:pt>
                <c:pt idx="2960">
                  <c:v>508.70854271356785</c:v>
                </c:pt>
                <c:pt idx="2961">
                  <c:v>509.03015075376885</c:v>
                </c:pt>
                <c:pt idx="2962">
                  <c:v>510.96984924623115</c:v>
                </c:pt>
                <c:pt idx="2963">
                  <c:v>511.356783919598</c:v>
                </c:pt>
                <c:pt idx="2964">
                  <c:v>513.5326633165829</c:v>
                </c:pt>
                <c:pt idx="2965">
                  <c:v>513.24120603015081</c:v>
                </c:pt>
                <c:pt idx="2966">
                  <c:v>515.6934673366834</c:v>
                </c:pt>
                <c:pt idx="2967">
                  <c:v>515.8793969849246</c:v>
                </c:pt>
                <c:pt idx="2968">
                  <c:v>519</c:v>
                </c:pt>
                <c:pt idx="2969">
                  <c:v>519.91959798994969</c:v>
                </c:pt>
                <c:pt idx="2970">
                  <c:v>518.53768844221111</c:v>
                </c:pt>
                <c:pt idx="2971">
                  <c:v>521.4924623115578</c:v>
                </c:pt>
                <c:pt idx="2972">
                  <c:v>520.6331658291457</c:v>
                </c:pt>
                <c:pt idx="2973">
                  <c:v>520.5276381909548</c:v>
                </c:pt>
                <c:pt idx="2974">
                  <c:v>519.56281407035181</c:v>
                </c:pt>
                <c:pt idx="2975">
                  <c:v>518.57286432160799</c:v>
                </c:pt>
                <c:pt idx="2976">
                  <c:v>518.5778894472362</c:v>
                </c:pt>
                <c:pt idx="2977">
                  <c:v>525.2562814070352</c:v>
                </c:pt>
                <c:pt idx="2978">
                  <c:v>527.5226130653266</c:v>
                </c:pt>
                <c:pt idx="2979">
                  <c:v>529.51256281407041</c:v>
                </c:pt>
                <c:pt idx="2980">
                  <c:v>533.643216080402</c:v>
                </c:pt>
                <c:pt idx="2981">
                  <c:v>539.1809045226131</c:v>
                </c:pt>
                <c:pt idx="2982">
                  <c:v>538.8994974874372</c:v>
                </c:pt>
                <c:pt idx="2983">
                  <c:v>537.8542713567839</c:v>
                </c:pt>
                <c:pt idx="2984">
                  <c:v>535.67336683417091</c:v>
                </c:pt>
                <c:pt idx="2985">
                  <c:v>536.9497487437186</c:v>
                </c:pt>
                <c:pt idx="2986">
                  <c:v>541.3668341708543</c:v>
                </c:pt>
                <c:pt idx="2987">
                  <c:v>542.2964824120603</c:v>
                </c:pt>
                <c:pt idx="2988">
                  <c:v>541.9597989949749</c:v>
                </c:pt>
                <c:pt idx="2989">
                  <c:v>542.035175879397</c:v>
                </c:pt>
                <c:pt idx="2990">
                  <c:v>541.9095477386935</c:v>
                </c:pt>
                <c:pt idx="2991">
                  <c:v>545.6683417085427</c:v>
                </c:pt>
                <c:pt idx="2992">
                  <c:v>545.37688442211061</c:v>
                </c:pt>
                <c:pt idx="2993">
                  <c:v>545.4221105527638</c:v>
                </c:pt>
                <c:pt idx="2994">
                  <c:v>546.10552763819101</c:v>
                </c:pt>
                <c:pt idx="2995">
                  <c:v>547.4472361809045</c:v>
                </c:pt>
                <c:pt idx="2996">
                  <c:v>547.1708542713568</c:v>
                </c:pt>
                <c:pt idx="2997">
                  <c:v>543.8040201005025</c:v>
                </c:pt>
                <c:pt idx="2998">
                  <c:v>552.7889447236181</c:v>
                </c:pt>
                <c:pt idx="2999">
                  <c:v>553.3316582914573</c:v>
                </c:pt>
                <c:pt idx="3000">
                  <c:v>553.3718592964824</c:v>
                </c:pt>
                <c:pt idx="3001">
                  <c:v>551.97989949748739</c:v>
                </c:pt>
                <c:pt idx="3002">
                  <c:v>553.321608040201</c:v>
                </c:pt>
                <c:pt idx="3003">
                  <c:v>550.40201005025131</c:v>
                </c:pt>
                <c:pt idx="3004">
                  <c:v>549.0251256281407</c:v>
                </c:pt>
                <c:pt idx="3005">
                  <c:v>552.7185929648241</c:v>
                </c:pt>
                <c:pt idx="3006">
                  <c:v>552.41206030150749</c:v>
                </c:pt>
                <c:pt idx="3007">
                  <c:v>560.10552763819101</c:v>
                </c:pt>
                <c:pt idx="3008">
                  <c:v>560.4221105527638</c:v>
                </c:pt>
                <c:pt idx="3009">
                  <c:v>559.80904522613071</c:v>
                </c:pt>
                <c:pt idx="3010">
                  <c:v>556.1608040201005</c:v>
                </c:pt>
                <c:pt idx="3011">
                  <c:v>561.0251256281407</c:v>
                </c:pt>
                <c:pt idx="3012">
                  <c:v>563.7638190954774</c:v>
                </c:pt>
                <c:pt idx="3013">
                  <c:v>563.4221105527638</c:v>
                </c:pt>
                <c:pt idx="3014">
                  <c:v>565.6030150753769</c:v>
                </c:pt>
                <c:pt idx="3015">
                  <c:v>565.4924623115578</c:v>
                </c:pt>
                <c:pt idx="3016">
                  <c:v>560.6130653266332</c:v>
                </c:pt>
                <c:pt idx="3017">
                  <c:v>561.89447236180899</c:v>
                </c:pt>
                <c:pt idx="3018">
                  <c:v>563.8140703517588</c:v>
                </c:pt>
                <c:pt idx="3019">
                  <c:v>561.4422110552764</c:v>
                </c:pt>
                <c:pt idx="3020">
                  <c:v>553.6683417085427</c:v>
                </c:pt>
                <c:pt idx="3021">
                  <c:v>555.4422110552764</c:v>
                </c:pt>
                <c:pt idx="3022">
                  <c:v>554.56281407035181</c:v>
                </c:pt>
                <c:pt idx="3023">
                  <c:v>556.6582914572864</c:v>
                </c:pt>
                <c:pt idx="3024">
                  <c:v>555.8793969849246</c:v>
                </c:pt>
                <c:pt idx="3025">
                  <c:v>557.7788944723618</c:v>
                </c:pt>
                <c:pt idx="3026">
                  <c:v>552.391959798995</c:v>
                </c:pt>
                <c:pt idx="3027">
                  <c:v>553.6381909547739</c:v>
                </c:pt>
                <c:pt idx="3028">
                  <c:v>556.6331658291457</c:v>
                </c:pt>
                <c:pt idx="3029">
                  <c:v>556.1256281407035</c:v>
                </c:pt>
                <c:pt idx="3030">
                  <c:v>556.391959798995</c:v>
                </c:pt>
                <c:pt idx="3031">
                  <c:v>556.070351758794</c:v>
                </c:pt>
                <c:pt idx="3032">
                  <c:v>556.29145728643221</c:v>
                </c:pt>
                <c:pt idx="3033">
                  <c:v>556.7788944723618</c:v>
                </c:pt>
                <c:pt idx="3034">
                  <c:v>558.608040201005</c:v>
                </c:pt>
                <c:pt idx="3035">
                  <c:v>559.6180904522613</c:v>
                </c:pt>
                <c:pt idx="3036">
                  <c:v>559.00502512562809</c:v>
                </c:pt>
                <c:pt idx="3037">
                  <c:v>556.964824120603</c:v>
                </c:pt>
                <c:pt idx="3038">
                  <c:v>556.78391959798989</c:v>
                </c:pt>
                <c:pt idx="3039">
                  <c:v>560.3366834170854</c:v>
                </c:pt>
                <c:pt idx="3040">
                  <c:v>556.5527638190955</c:v>
                </c:pt>
                <c:pt idx="3041">
                  <c:v>555.9547738693467</c:v>
                </c:pt>
                <c:pt idx="3042">
                  <c:v>555.0653266331658</c:v>
                </c:pt>
                <c:pt idx="3043">
                  <c:v>555.54773869346729</c:v>
                </c:pt>
                <c:pt idx="3044">
                  <c:v>552.9899497487437</c:v>
                </c:pt>
                <c:pt idx="3045">
                  <c:v>552.748743718593</c:v>
                </c:pt>
                <c:pt idx="3046">
                  <c:v>551.4673366834171</c:v>
                </c:pt>
                <c:pt idx="3047">
                  <c:v>549.02010050251261</c:v>
                </c:pt>
                <c:pt idx="3048">
                  <c:v>550.3467336683417</c:v>
                </c:pt>
                <c:pt idx="3049">
                  <c:v>551.2311557788945</c:v>
                </c:pt>
                <c:pt idx="3050">
                  <c:v>548.4070351758794</c:v>
                </c:pt>
                <c:pt idx="3051">
                  <c:v>550.3618090452261</c:v>
                </c:pt>
                <c:pt idx="3052">
                  <c:v>549.84422110552759</c:v>
                </c:pt>
                <c:pt idx="3053">
                  <c:v>552.4824120603015</c:v>
                </c:pt>
                <c:pt idx="3054">
                  <c:v>553.21608040201011</c:v>
                </c:pt>
                <c:pt idx="3055">
                  <c:v>554.4924623115578</c:v>
                </c:pt>
                <c:pt idx="3056">
                  <c:v>551.6834170854271</c:v>
                </c:pt>
                <c:pt idx="3057">
                  <c:v>551.6834170854271</c:v>
                </c:pt>
                <c:pt idx="3058">
                  <c:v>549.6834170854271</c:v>
                </c:pt>
                <c:pt idx="3059">
                  <c:v>550.42713567839201</c:v>
                </c:pt>
                <c:pt idx="3060">
                  <c:v>552.9547738693467</c:v>
                </c:pt>
                <c:pt idx="3061">
                  <c:v>552.6834170854271</c:v>
                </c:pt>
                <c:pt idx="3062">
                  <c:v>553.9748743718593</c:v>
                </c:pt>
                <c:pt idx="3063">
                  <c:v>554.4924623115578</c:v>
                </c:pt>
                <c:pt idx="3064">
                  <c:v>552.8743718592965</c:v>
                </c:pt>
                <c:pt idx="3065">
                  <c:v>554.4824120603015</c:v>
                </c:pt>
                <c:pt idx="3066">
                  <c:v>553.678391959799</c:v>
                </c:pt>
                <c:pt idx="3067">
                  <c:v>552.70854271356779</c:v>
                </c:pt>
                <c:pt idx="3068">
                  <c:v>551.8391959798995</c:v>
                </c:pt>
                <c:pt idx="3069">
                  <c:v>549.2110552763819</c:v>
                </c:pt>
                <c:pt idx="3070">
                  <c:v>548.26633165829151</c:v>
                </c:pt>
                <c:pt idx="3071">
                  <c:v>548.75879396984919</c:v>
                </c:pt>
                <c:pt idx="3072">
                  <c:v>548.6884422110553</c:v>
                </c:pt>
                <c:pt idx="3073">
                  <c:v>545.2462311557789</c:v>
                </c:pt>
                <c:pt idx="3074">
                  <c:v>550.16582914572859</c:v>
                </c:pt>
                <c:pt idx="3075">
                  <c:v>550.6130653266332</c:v>
                </c:pt>
                <c:pt idx="3076">
                  <c:v>551.7889447236181</c:v>
                </c:pt>
                <c:pt idx="3077">
                  <c:v>552.7688442211055</c:v>
                </c:pt>
                <c:pt idx="3078">
                  <c:v>553.9246231155779</c:v>
                </c:pt>
                <c:pt idx="3079">
                  <c:v>553.83417085427141</c:v>
                </c:pt>
                <c:pt idx="3080">
                  <c:v>554.929648241206</c:v>
                </c:pt>
                <c:pt idx="3081">
                  <c:v>563.5276381909548</c:v>
                </c:pt>
                <c:pt idx="3082">
                  <c:v>563.99497487437191</c:v>
                </c:pt>
                <c:pt idx="3083">
                  <c:v>562.5276381909548</c:v>
                </c:pt>
                <c:pt idx="3084">
                  <c:v>570.7185929648241</c:v>
                </c:pt>
                <c:pt idx="3085">
                  <c:v>570.13065326633171</c:v>
                </c:pt>
                <c:pt idx="3086">
                  <c:v>570.3668341708543</c:v>
                </c:pt>
                <c:pt idx="3087">
                  <c:v>575.2261306532663</c:v>
                </c:pt>
                <c:pt idx="3088">
                  <c:v>575.73366834170849</c:v>
                </c:pt>
                <c:pt idx="3089">
                  <c:v>578.5577889447236</c:v>
                </c:pt>
                <c:pt idx="3090">
                  <c:v>578.0603015075377</c:v>
                </c:pt>
                <c:pt idx="3091">
                  <c:v>578.0904522613065</c:v>
                </c:pt>
                <c:pt idx="3092">
                  <c:v>579.1708542713568</c:v>
                </c:pt>
                <c:pt idx="3093">
                  <c:v>504.2814070351759</c:v>
                </c:pt>
                <c:pt idx="3094">
                  <c:v>503.27638190954775</c:v>
                </c:pt>
                <c:pt idx="3095">
                  <c:v>500.7889447236181</c:v>
                </c:pt>
                <c:pt idx="3096">
                  <c:v>500.27638190954775</c:v>
                </c:pt>
                <c:pt idx="3097">
                  <c:v>500.04020100502515</c:v>
                </c:pt>
                <c:pt idx="3098">
                  <c:v>500.88442211055275</c:v>
                </c:pt>
                <c:pt idx="3099">
                  <c:v>501.4321608040201</c:v>
                </c:pt>
                <c:pt idx="3100">
                  <c:v>501.76884422110555</c:v>
                </c:pt>
                <c:pt idx="3101">
                  <c:v>503.9497487437186</c:v>
                </c:pt>
                <c:pt idx="3102">
                  <c:v>503.20603015075375</c:v>
                </c:pt>
                <c:pt idx="3103">
                  <c:v>503.00502512562815</c:v>
                </c:pt>
                <c:pt idx="3104">
                  <c:v>503.49748743718595</c:v>
                </c:pt>
                <c:pt idx="3105">
                  <c:v>503.74874371859295</c:v>
                </c:pt>
                <c:pt idx="3106">
                  <c:v>501.0753768844221</c:v>
                </c:pt>
                <c:pt idx="3107">
                  <c:v>503.18090452261305</c:v>
                </c:pt>
                <c:pt idx="3108">
                  <c:v>505.1859296482412</c:v>
                </c:pt>
                <c:pt idx="3109">
                  <c:v>511.14070351758795</c:v>
                </c:pt>
                <c:pt idx="3110">
                  <c:v>512.356783919598</c:v>
                </c:pt>
                <c:pt idx="3111">
                  <c:v>510.04020100502515</c:v>
                </c:pt>
                <c:pt idx="3112">
                  <c:v>514.16582914572859</c:v>
                </c:pt>
                <c:pt idx="3113">
                  <c:v>513</c:v>
                </c:pt>
                <c:pt idx="3114">
                  <c:v>511.286432160804</c:v>
                </c:pt>
                <c:pt idx="3115">
                  <c:v>511.79899497487435</c:v>
                </c:pt>
                <c:pt idx="3116">
                  <c:v>517.27638190954769</c:v>
                </c:pt>
                <c:pt idx="3117">
                  <c:v>516.73366834170849</c:v>
                </c:pt>
                <c:pt idx="3118">
                  <c:v>515.99497487437191</c:v>
                </c:pt>
                <c:pt idx="3119">
                  <c:v>515.80904522613071</c:v>
                </c:pt>
                <c:pt idx="3120">
                  <c:v>517.1457286432161</c:v>
                </c:pt>
                <c:pt idx="3121">
                  <c:v>517.0904522613065</c:v>
                </c:pt>
                <c:pt idx="3122">
                  <c:v>522.3819095477387</c:v>
                </c:pt>
                <c:pt idx="3123">
                  <c:v>522.3668341708543</c:v>
                </c:pt>
                <c:pt idx="3124">
                  <c:v>519.4572864321608</c:v>
                </c:pt>
                <c:pt idx="3125">
                  <c:v>518.70854271356779</c:v>
                </c:pt>
                <c:pt idx="3126">
                  <c:v>515.3819095477387</c:v>
                </c:pt>
                <c:pt idx="3127">
                  <c:v>516.0603015075377</c:v>
                </c:pt>
                <c:pt idx="3128">
                  <c:v>515.13065326633171</c:v>
                </c:pt>
                <c:pt idx="3129">
                  <c:v>514.8140703517588</c:v>
                </c:pt>
                <c:pt idx="3130">
                  <c:v>514.91959798994969</c:v>
                </c:pt>
                <c:pt idx="3131">
                  <c:v>515.83417085427141</c:v>
                </c:pt>
                <c:pt idx="3132">
                  <c:v>515.7889447236181</c:v>
                </c:pt>
                <c:pt idx="3133">
                  <c:v>512.251256281407</c:v>
                </c:pt>
                <c:pt idx="3134">
                  <c:v>510.5829145728643</c:v>
                </c:pt>
                <c:pt idx="3135">
                  <c:v>508.20603015075375</c:v>
                </c:pt>
                <c:pt idx="3136">
                  <c:v>507.65829145728645</c:v>
                </c:pt>
                <c:pt idx="3137">
                  <c:v>508.6683417085427</c:v>
                </c:pt>
                <c:pt idx="3138">
                  <c:v>509.643216080402</c:v>
                </c:pt>
                <c:pt idx="3139">
                  <c:v>512.2814070351759</c:v>
                </c:pt>
                <c:pt idx="3140">
                  <c:v>483.9145728643216</c:v>
                </c:pt>
                <c:pt idx="3141">
                  <c:v>482.4170854271357</c:v>
                </c:pt>
                <c:pt idx="3142">
                  <c:v>484.2814070351759</c:v>
                </c:pt>
                <c:pt idx="3143">
                  <c:v>483.5929648241206</c:v>
                </c:pt>
                <c:pt idx="3144">
                  <c:v>482.32663316582915</c:v>
                </c:pt>
                <c:pt idx="3145">
                  <c:v>474.9849246231156</c:v>
                </c:pt>
                <c:pt idx="3146">
                  <c:v>473.9497487437186</c:v>
                </c:pt>
                <c:pt idx="3147">
                  <c:v>474.0150753768844</c:v>
                </c:pt>
                <c:pt idx="3148">
                  <c:v>475.02010050251255</c:v>
                </c:pt>
                <c:pt idx="3149">
                  <c:v>473.3718592964824</c:v>
                </c:pt>
                <c:pt idx="3150">
                  <c:v>473.00502512562815</c:v>
                </c:pt>
                <c:pt idx="3151">
                  <c:v>474.5175879396985</c:v>
                </c:pt>
                <c:pt idx="3152">
                  <c:v>474.6281407035176</c:v>
                </c:pt>
                <c:pt idx="3153">
                  <c:v>475.1105527638191</c:v>
                </c:pt>
                <c:pt idx="3154">
                  <c:v>473.8994974874372</c:v>
                </c:pt>
                <c:pt idx="3155">
                  <c:v>471.05527638190955</c:v>
                </c:pt>
                <c:pt idx="3156">
                  <c:v>471.8391959798995</c:v>
                </c:pt>
                <c:pt idx="3157">
                  <c:v>472.34170854271355</c:v>
                </c:pt>
                <c:pt idx="3158">
                  <c:v>471.1256281407035</c:v>
                </c:pt>
                <c:pt idx="3159">
                  <c:v>470.97989949748745</c:v>
                </c:pt>
                <c:pt idx="3160">
                  <c:v>468.3467336683417</c:v>
                </c:pt>
                <c:pt idx="3161">
                  <c:v>467.5427135678392</c:v>
                </c:pt>
                <c:pt idx="3162">
                  <c:v>467.04522613065325</c:v>
                </c:pt>
                <c:pt idx="3163">
                  <c:v>467.78391959798995</c:v>
                </c:pt>
                <c:pt idx="3164">
                  <c:v>469.7286432160804</c:v>
                </c:pt>
                <c:pt idx="3165">
                  <c:v>467.84422110552765</c:v>
                </c:pt>
                <c:pt idx="3166">
                  <c:v>467.52763819095475</c:v>
                </c:pt>
                <c:pt idx="3167">
                  <c:v>465.04522613065325</c:v>
                </c:pt>
                <c:pt idx="3168">
                  <c:v>462.51256281407035</c:v>
                </c:pt>
                <c:pt idx="3169">
                  <c:v>463.81909547738695</c:v>
                </c:pt>
                <c:pt idx="3170">
                  <c:v>462.1859296482412</c:v>
                </c:pt>
                <c:pt idx="3171">
                  <c:v>463.33668341708545</c:v>
                </c:pt>
                <c:pt idx="3172">
                  <c:v>462.52763819095475</c:v>
                </c:pt>
                <c:pt idx="3173">
                  <c:v>464.8894472361809</c:v>
                </c:pt>
                <c:pt idx="3174">
                  <c:v>466.6030150753769</c:v>
                </c:pt>
                <c:pt idx="3175">
                  <c:v>466.53768844221105</c:v>
                </c:pt>
                <c:pt idx="3176">
                  <c:v>459.7889447236181</c:v>
                </c:pt>
                <c:pt idx="3177">
                  <c:v>456.75879396984925</c:v>
                </c:pt>
                <c:pt idx="3178">
                  <c:v>455.62311557788945</c:v>
                </c:pt>
                <c:pt idx="3179">
                  <c:v>451.6683417085427</c:v>
                </c:pt>
                <c:pt idx="3180">
                  <c:v>446.1708542713568</c:v>
                </c:pt>
                <c:pt idx="3181">
                  <c:v>450.5075376884422</c:v>
                </c:pt>
                <c:pt idx="3182">
                  <c:v>451.86934673366835</c:v>
                </c:pt>
                <c:pt idx="3183">
                  <c:v>451.29145728643215</c:v>
                </c:pt>
                <c:pt idx="3184">
                  <c:v>449.31658291457285</c:v>
                </c:pt>
                <c:pt idx="3185">
                  <c:v>447.86934673366835</c:v>
                </c:pt>
                <c:pt idx="3186">
                  <c:v>447.09547738693465</c:v>
                </c:pt>
                <c:pt idx="3187">
                  <c:v>446.32663316582915</c:v>
                </c:pt>
                <c:pt idx="3188">
                  <c:v>446.52763819095475</c:v>
                </c:pt>
                <c:pt idx="3189">
                  <c:v>444.94472361809045</c:v>
                </c:pt>
                <c:pt idx="3190">
                  <c:v>441.2814070351759</c:v>
                </c:pt>
                <c:pt idx="3191">
                  <c:v>441.86934673366835</c:v>
                </c:pt>
                <c:pt idx="3192">
                  <c:v>443.65829145728645</c:v>
                </c:pt>
                <c:pt idx="3193">
                  <c:v>445.3115577889447</c:v>
                </c:pt>
                <c:pt idx="3194">
                  <c:v>446.20603015075375</c:v>
                </c:pt>
                <c:pt idx="3195">
                  <c:v>448.08040201005025</c:v>
                </c:pt>
                <c:pt idx="3196">
                  <c:v>447.61306532663315</c:v>
                </c:pt>
                <c:pt idx="3197">
                  <c:v>439.16582914572865</c:v>
                </c:pt>
                <c:pt idx="3198">
                  <c:v>443.2613065326633</c:v>
                </c:pt>
                <c:pt idx="3199">
                  <c:v>443.52261306532665</c:v>
                </c:pt>
                <c:pt idx="3200">
                  <c:v>444.38693467336685</c:v>
                </c:pt>
                <c:pt idx="3201">
                  <c:v>442.72361809045225</c:v>
                </c:pt>
                <c:pt idx="3202">
                  <c:v>443.3115577889447</c:v>
                </c:pt>
                <c:pt idx="3203">
                  <c:v>443.7638190954774</c:v>
                </c:pt>
                <c:pt idx="3204">
                  <c:v>443.72361809045225</c:v>
                </c:pt>
                <c:pt idx="3205">
                  <c:v>443.4824120603015</c:v>
                </c:pt>
                <c:pt idx="3206">
                  <c:v>437.8643216080402</c:v>
                </c:pt>
                <c:pt idx="3207">
                  <c:v>436.0502512562814</c:v>
                </c:pt>
                <c:pt idx="3208">
                  <c:v>435.04020100502515</c:v>
                </c:pt>
                <c:pt idx="3209">
                  <c:v>435.9145728643216</c:v>
                </c:pt>
                <c:pt idx="3210">
                  <c:v>430.78391959798995</c:v>
                </c:pt>
                <c:pt idx="3211">
                  <c:v>428.6281407035176</c:v>
                </c:pt>
                <c:pt idx="3212">
                  <c:v>429.02010050251255</c:v>
                </c:pt>
                <c:pt idx="3213">
                  <c:v>426.38693467336685</c:v>
                </c:pt>
                <c:pt idx="3214">
                  <c:v>426.43718592964825</c:v>
                </c:pt>
                <c:pt idx="3215">
                  <c:v>424.95477386934675</c:v>
                </c:pt>
                <c:pt idx="3216">
                  <c:v>424.2562814070352</c:v>
                </c:pt>
                <c:pt idx="3217">
                  <c:v>424.64824120603015</c:v>
                </c:pt>
                <c:pt idx="3218">
                  <c:v>424.6030150753769</c:v>
                </c:pt>
                <c:pt idx="3219">
                  <c:v>424.643216080402</c:v>
                </c:pt>
                <c:pt idx="3220">
                  <c:v>422.03015075376885</c:v>
                </c:pt>
                <c:pt idx="3221">
                  <c:v>427.83417085427135</c:v>
                </c:pt>
                <c:pt idx="3222">
                  <c:v>426.05527638190955</c:v>
                </c:pt>
                <c:pt idx="3223">
                  <c:v>425.45226130653265</c:v>
                </c:pt>
                <c:pt idx="3224">
                  <c:v>423.4070351758794</c:v>
                </c:pt>
                <c:pt idx="3225">
                  <c:v>422.8291457286432</c:v>
                </c:pt>
                <c:pt idx="3226">
                  <c:v>422.62311557788945</c:v>
                </c:pt>
                <c:pt idx="3227">
                  <c:v>426.4070351758794</c:v>
                </c:pt>
                <c:pt idx="3228">
                  <c:v>428.8643216080402</c:v>
                </c:pt>
                <c:pt idx="3229">
                  <c:v>429.4422110552764</c:v>
                </c:pt>
                <c:pt idx="3230">
                  <c:v>429.1758793969849</c:v>
                </c:pt>
                <c:pt idx="3231">
                  <c:v>430.43718592964825</c:v>
                </c:pt>
                <c:pt idx="3232">
                  <c:v>429.1457286432161</c:v>
                </c:pt>
                <c:pt idx="3233">
                  <c:v>429.5678391959799</c:v>
                </c:pt>
                <c:pt idx="3234">
                  <c:v>431.0603015075377</c:v>
                </c:pt>
                <c:pt idx="3235">
                  <c:v>430.7889447236181</c:v>
                </c:pt>
                <c:pt idx="3236">
                  <c:v>432.90954773869345</c:v>
                </c:pt>
                <c:pt idx="3237">
                  <c:v>432.23115577889445</c:v>
                </c:pt>
                <c:pt idx="3238">
                  <c:v>434.0150753768844</c:v>
                </c:pt>
                <c:pt idx="3239">
                  <c:v>435.2613065326633</c:v>
                </c:pt>
                <c:pt idx="3240">
                  <c:v>434.2361809045226</c:v>
                </c:pt>
                <c:pt idx="3241">
                  <c:v>434.67336683417085</c:v>
                </c:pt>
                <c:pt idx="3242">
                  <c:v>437.8492462311558</c:v>
                </c:pt>
                <c:pt idx="3243">
                  <c:v>443.8241206030151</c:v>
                </c:pt>
                <c:pt idx="3244">
                  <c:v>443.14070351758795</c:v>
                </c:pt>
                <c:pt idx="3245">
                  <c:v>454.5577889447236</c:v>
                </c:pt>
                <c:pt idx="3246">
                  <c:v>453.16582914572865</c:v>
                </c:pt>
                <c:pt idx="3247">
                  <c:v>454.7638190954774</c:v>
                </c:pt>
                <c:pt idx="3248">
                  <c:v>454.1105527638191</c:v>
                </c:pt>
                <c:pt idx="3249">
                  <c:v>458.10552763819095</c:v>
                </c:pt>
                <c:pt idx="3250">
                  <c:v>458.94472361809045</c:v>
                </c:pt>
                <c:pt idx="3251">
                  <c:v>459.4170854271357</c:v>
                </c:pt>
                <c:pt idx="3252">
                  <c:v>457.6030150753769</c:v>
                </c:pt>
                <c:pt idx="3253">
                  <c:v>460.5175879396985</c:v>
                </c:pt>
                <c:pt idx="3254">
                  <c:v>458.62311557788945</c:v>
                </c:pt>
                <c:pt idx="3255">
                  <c:v>458.9396984924623</c:v>
                </c:pt>
                <c:pt idx="3256">
                  <c:v>458.00502512562815</c:v>
                </c:pt>
                <c:pt idx="3257">
                  <c:v>458.3065326633166</c:v>
                </c:pt>
                <c:pt idx="3258">
                  <c:v>457.38693467336685</c:v>
                </c:pt>
                <c:pt idx="3259">
                  <c:v>455.1859296482412</c:v>
                </c:pt>
                <c:pt idx="3260">
                  <c:v>454.4673366834171</c:v>
                </c:pt>
                <c:pt idx="3261">
                  <c:v>454.3065326633166</c:v>
                </c:pt>
                <c:pt idx="3262">
                  <c:v>454.67336683417085</c:v>
                </c:pt>
                <c:pt idx="3263">
                  <c:v>457.6532663316583</c:v>
                </c:pt>
                <c:pt idx="3264">
                  <c:v>456.6281407035176</c:v>
                </c:pt>
                <c:pt idx="3265">
                  <c:v>456.81909547738695</c:v>
                </c:pt>
                <c:pt idx="3266">
                  <c:v>456.20100502512565</c:v>
                </c:pt>
                <c:pt idx="3267">
                  <c:v>455.5678391959799</c:v>
                </c:pt>
                <c:pt idx="3268">
                  <c:v>457.80904522613065</c:v>
                </c:pt>
                <c:pt idx="3269">
                  <c:v>457.9396984924623</c:v>
                </c:pt>
                <c:pt idx="3270">
                  <c:v>456.75879396984925</c:v>
                </c:pt>
                <c:pt idx="3271">
                  <c:v>454.58793969849245</c:v>
                </c:pt>
                <c:pt idx="3272">
                  <c:v>459.61306532663315</c:v>
                </c:pt>
                <c:pt idx="3273">
                  <c:v>455.77386934673365</c:v>
                </c:pt>
                <c:pt idx="3274">
                  <c:v>453.65829145728645</c:v>
                </c:pt>
                <c:pt idx="3275">
                  <c:v>452.1105527638191</c:v>
                </c:pt>
                <c:pt idx="3276">
                  <c:v>450.61306532663315</c:v>
                </c:pt>
                <c:pt idx="3277">
                  <c:v>450.79396984924625</c:v>
                </c:pt>
                <c:pt idx="3278">
                  <c:v>449.7035175879397</c:v>
                </c:pt>
                <c:pt idx="3279">
                  <c:v>445.58793969849245</c:v>
                </c:pt>
                <c:pt idx="3280">
                  <c:v>442.4673366834171</c:v>
                </c:pt>
                <c:pt idx="3281">
                  <c:v>440.36180904522615</c:v>
                </c:pt>
                <c:pt idx="3282">
                  <c:v>441.11557788944725</c:v>
                </c:pt>
                <c:pt idx="3283">
                  <c:v>431.9748743718593</c:v>
                </c:pt>
                <c:pt idx="3284">
                  <c:v>433.5527638190955</c:v>
                </c:pt>
                <c:pt idx="3285">
                  <c:v>430.8994974874372</c:v>
                </c:pt>
                <c:pt idx="3286">
                  <c:v>426.06532663316585</c:v>
                </c:pt>
                <c:pt idx="3287">
                  <c:v>426.36683417085425</c:v>
                </c:pt>
                <c:pt idx="3288">
                  <c:v>423.91959798994975</c:v>
                </c:pt>
                <c:pt idx="3289">
                  <c:v>425.6934673366834</c:v>
                </c:pt>
                <c:pt idx="3290">
                  <c:v>425.1507537688442</c:v>
                </c:pt>
                <c:pt idx="3291">
                  <c:v>423.64824120603015</c:v>
                </c:pt>
                <c:pt idx="3292">
                  <c:v>425.1457286432161</c:v>
                </c:pt>
                <c:pt idx="3293">
                  <c:v>421.79396984924625</c:v>
                </c:pt>
                <c:pt idx="3294">
                  <c:v>422.2613065326633</c:v>
                </c:pt>
                <c:pt idx="3295">
                  <c:v>423.16582914572865</c:v>
                </c:pt>
                <c:pt idx="3296">
                  <c:v>423.19095477386935</c:v>
                </c:pt>
                <c:pt idx="3297">
                  <c:v>424.49748743718595</c:v>
                </c:pt>
                <c:pt idx="3298">
                  <c:v>425.8743718592965</c:v>
                </c:pt>
                <c:pt idx="3299">
                  <c:v>427.0603015075377</c:v>
                </c:pt>
                <c:pt idx="3300">
                  <c:v>425.1256281407035</c:v>
                </c:pt>
                <c:pt idx="3301">
                  <c:v>425.67336683417085</c:v>
                </c:pt>
                <c:pt idx="3302">
                  <c:v>426.5527638190955</c:v>
                </c:pt>
                <c:pt idx="3303">
                  <c:v>427.5427135678392</c:v>
                </c:pt>
                <c:pt idx="3304">
                  <c:v>425.86934673366835</c:v>
                </c:pt>
                <c:pt idx="3305">
                  <c:v>427.0603015075377</c:v>
                </c:pt>
                <c:pt idx="3306">
                  <c:v>425.54773869346735</c:v>
                </c:pt>
                <c:pt idx="3307">
                  <c:v>425.53768844221105</c:v>
                </c:pt>
                <c:pt idx="3308">
                  <c:v>423.32663316582915</c:v>
                </c:pt>
                <c:pt idx="3309">
                  <c:v>422.19095477386935</c:v>
                </c:pt>
                <c:pt idx="3310">
                  <c:v>423.4170854271357</c:v>
                </c:pt>
                <c:pt idx="3311">
                  <c:v>419.90452261306535</c:v>
                </c:pt>
                <c:pt idx="3312">
                  <c:v>419.67336683417085</c:v>
                </c:pt>
                <c:pt idx="3313">
                  <c:v>421.4572864321608</c:v>
                </c:pt>
                <c:pt idx="3314">
                  <c:v>421.81909547738695</c:v>
                </c:pt>
                <c:pt idx="3315">
                  <c:v>416.79396984924625</c:v>
                </c:pt>
                <c:pt idx="3316">
                  <c:v>417.1859296482412</c:v>
                </c:pt>
                <c:pt idx="3317">
                  <c:v>416.53768844221105</c:v>
                </c:pt>
                <c:pt idx="3318">
                  <c:v>415.5829145728643</c:v>
                </c:pt>
                <c:pt idx="3319">
                  <c:v>414.5075376884422</c:v>
                </c:pt>
                <c:pt idx="3320">
                  <c:v>418.0100502512563</c:v>
                </c:pt>
                <c:pt idx="3321">
                  <c:v>412.02010050251255</c:v>
                </c:pt>
                <c:pt idx="3322">
                  <c:v>416.6281407035176</c:v>
                </c:pt>
                <c:pt idx="3323">
                  <c:v>419.1256281407035</c:v>
                </c:pt>
                <c:pt idx="3324">
                  <c:v>420.7537688442211</c:v>
                </c:pt>
                <c:pt idx="3325">
                  <c:v>419.65829145728645</c:v>
                </c:pt>
                <c:pt idx="3326">
                  <c:v>419.1507537688442</c:v>
                </c:pt>
                <c:pt idx="3327">
                  <c:v>419.5527638190955</c:v>
                </c:pt>
                <c:pt idx="3328">
                  <c:v>419.68341708542715</c:v>
                </c:pt>
                <c:pt idx="3329">
                  <c:v>420.0502512562814</c:v>
                </c:pt>
                <c:pt idx="3330">
                  <c:v>423.06532663316585</c:v>
                </c:pt>
                <c:pt idx="3331">
                  <c:v>423.10552763819095</c:v>
                </c:pt>
                <c:pt idx="3332">
                  <c:v>425.21608040201005</c:v>
                </c:pt>
                <c:pt idx="3333">
                  <c:v>427.2964824120603</c:v>
                </c:pt>
                <c:pt idx="3334">
                  <c:v>428.1608040201005</c:v>
                </c:pt>
                <c:pt idx="3335">
                  <c:v>428.2964824120603</c:v>
                </c:pt>
                <c:pt idx="3336">
                  <c:v>429.6532663316583</c:v>
                </c:pt>
                <c:pt idx="3337">
                  <c:v>427.92964824120605</c:v>
                </c:pt>
                <c:pt idx="3338">
                  <c:v>427.0150753768844</c:v>
                </c:pt>
                <c:pt idx="3339">
                  <c:v>429.08040201005025</c:v>
                </c:pt>
                <c:pt idx="3340">
                  <c:v>429.14070351758795</c:v>
                </c:pt>
                <c:pt idx="3341">
                  <c:v>426.8793969849246</c:v>
                </c:pt>
                <c:pt idx="3342">
                  <c:v>425.16582914572865</c:v>
                </c:pt>
                <c:pt idx="3343">
                  <c:v>428.1708542713568</c:v>
                </c:pt>
                <c:pt idx="3344">
                  <c:v>432.7035175879397</c:v>
                </c:pt>
                <c:pt idx="3345">
                  <c:v>434.321608040201</c:v>
                </c:pt>
                <c:pt idx="3346">
                  <c:v>433.4170854271357</c:v>
                </c:pt>
                <c:pt idx="3347">
                  <c:v>435.4472361809045</c:v>
                </c:pt>
                <c:pt idx="3348">
                  <c:v>439.22613065326635</c:v>
                </c:pt>
                <c:pt idx="3349">
                  <c:v>437.4070351758794</c:v>
                </c:pt>
                <c:pt idx="3350">
                  <c:v>438.20100502512565</c:v>
                </c:pt>
                <c:pt idx="3351">
                  <c:v>438.1959798994975</c:v>
                </c:pt>
                <c:pt idx="3352">
                  <c:v>437.5678391959799</c:v>
                </c:pt>
                <c:pt idx="3353">
                  <c:v>437.63819095477385</c:v>
                </c:pt>
                <c:pt idx="3354">
                  <c:v>438.321608040201</c:v>
                </c:pt>
                <c:pt idx="3355">
                  <c:v>437.964824120603</c:v>
                </c:pt>
                <c:pt idx="3356">
                  <c:v>437.72361809045225</c:v>
                </c:pt>
                <c:pt idx="3357">
                  <c:v>436.07035175879395</c:v>
                </c:pt>
                <c:pt idx="3358">
                  <c:v>435.42713567839195</c:v>
                </c:pt>
                <c:pt idx="3359">
                  <c:v>436.20603015075375</c:v>
                </c:pt>
                <c:pt idx="3360">
                  <c:v>434.4924623115578</c:v>
                </c:pt>
                <c:pt idx="3361">
                  <c:v>436.0251256281407</c:v>
                </c:pt>
                <c:pt idx="3362">
                  <c:v>437.1708542713568</c:v>
                </c:pt>
                <c:pt idx="3363">
                  <c:v>434.2814070351759</c:v>
                </c:pt>
                <c:pt idx="3364">
                  <c:v>433.83417085427135</c:v>
                </c:pt>
                <c:pt idx="3365">
                  <c:v>437.74874371859295</c:v>
                </c:pt>
                <c:pt idx="3366">
                  <c:v>437.964824120603</c:v>
                </c:pt>
                <c:pt idx="3367">
                  <c:v>439.86934673366835</c:v>
                </c:pt>
                <c:pt idx="3368">
                  <c:v>439.90954773869345</c:v>
                </c:pt>
                <c:pt idx="3369">
                  <c:v>439.7788944723618</c:v>
                </c:pt>
                <c:pt idx="3370">
                  <c:v>439.68341708542715</c:v>
                </c:pt>
                <c:pt idx="3371">
                  <c:v>440.52261306532665</c:v>
                </c:pt>
                <c:pt idx="3372">
                  <c:v>443.321608040201</c:v>
                </c:pt>
                <c:pt idx="3373">
                  <c:v>442.43718592964825</c:v>
                </c:pt>
                <c:pt idx="3374">
                  <c:v>441.36683417085425</c:v>
                </c:pt>
                <c:pt idx="3375">
                  <c:v>441.67336683417085</c:v>
                </c:pt>
                <c:pt idx="3376">
                  <c:v>444.00502512562815</c:v>
                </c:pt>
                <c:pt idx="3377">
                  <c:v>445.0502512562814</c:v>
                </c:pt>
                <c:pt idx="3378">
                  <c:v>444.7889447236181</c:v>
                </c:pt>
                <c:pt idx="3379">
                  <c:v>446.1457286432161</c:v>
                </c:pt>
                <c:pt idx="3380">
                  <c:v>443.84422110552765</c:v>
                </c:pt>
                <c:pt idx="3381">
                  <c:v>442.37688442211055</c:v>
                </c:pt>
                <c:pt idx="3382">
                  <c:v>444.48743718592965</c:v>
                </c:pt>
                <c:pt idx="3383">
                  <c:v>457.32663316582915</c:v>
                </c:pt>
                <c:pt idx="3384">
                  <c:v>455.8793969849246</c:v>
                </c:pt>
                <c:pt idx="3385">
                  <c:v>457.356783919598</c:v>
                </c:pt>
                <c:pt idx="3386">
                  <c:v>459.0502512562814</c:v>
                </c:pt>
                <c:pt idx="3387">
                  <c:v>459.49748743718595</c:v>
                </c:pt>
                <c:pt idx="3388">
                  <c:v>459.1206030150754</c:v>
                </c:pt>
                <c:pt idx="3389">
                  <c:v>459.29145728643215</c:v>
                </c:pt>
                <c:pt idx="3390">
                  <c:v>458.8040201005025</c:v>
                </c:pt>
                <c:pt idx="3391">
                  <c:v>460.1105527638191</c:v>
                </c:pt>
                <c:pt idx="3392">
                  <c:v>459.8492462311558</c:v>
                </c:pt>
                <c:pt idx="3393">
                  <c:v>458.7035175879397</c:v>
                </c:pt>
                <c:pt idx="3394">
                  <c:v>457.8994974874372</c:v>
                </c:pt>
                <c:pt idx="3395">
                  <c:v>459.53768844221105</c:v>
                </c:pt>
                <c:pt idx="3396">
                  <c:v>460.16582914572865</c:v>
                </c:pt>
                <c:pt idx="3397">
                  <c:v>456.3718592964824</c:v>
                </c:pt>
                <c:pt idx="3398">
                  <c:v>455.78391959798995</c:v>
                </c:pt>
                <c:pt idx="3399">
                  <c:v>456.65829145728645</c:v>
                </c:pt>
                <c:pt idx="3400">
                  <c:v>456.8793969849246</c:v>
                </c:pt>
                <c:pt idx="3401">
                  <c:v>460.9396984924623</c:v>
                </c:pt>
                <c:pt idx="3402">
                  <c:v>463.20100502512565</c:v>
                </c:pt>
                <c:pt idx="3403">
                  <c:v>465.75879396984925</c:v>
                </c:pt>
                <c:pt idx="3404">
                  <c:v>465.1608040201005</c:v>
                </c:pt>
                <c:pt idx="3405">
                  <c:v>462.52763819095475</c:v>
                </c:pt>
                <c:pt idx="3406">
                  <c:v>464.95979899497485</c:v>
                </c:pt>
                <c:pt idx="3407">
                  <c:v>464.97989949748745</c:v>
                </c:pt>
                <c:pt idx="3408">
                  <c:v>465.0100502512563</c:v>
                </c:pt>
                <c:pt idx="3409">
                  <c:v>463.643216080402</c:v>
                </c:pt>
                <c:pt idx="3410">
                  <c:v>467.32663316582915</c:v>
                </c:pt>
                <c:pt idx="3411">
                  <c:v>467.95477386934675</c:v>
                </c:pt>
                <c:pt idx="3412">
                  <c:v>469.90452261306535</c:v>
                </c:pt>
                <c:pt idx="3413">
                  <c:v>474.05527638190955</c:v>
                </c:pt>
                <c:pt idx="3414">
                  <c:v>472.54773869346735</c:v>
                </c:pt>
                <c:pt idx="3415">
                  <c:v>479.26633165829145</c:v>
                </c:pt>
                <c:pt idx="3416">
                  <c:v>478.5175879396985</c:v>
                </c:pt>
                <c:pt idx="3417">
                  <c:v>478.4070351758794</c:v>
                </c:pt>
                <c:pt idx="3418">
                  <c:v>478.20100502512565</c:v>
                </c:pt>
                <c:pt idx="3419">
                  <c:v>479.035175879397</c:v>
                </c:pt>
                <c:pt idx="3420">
                  <c:v>474.4924623115578</c:v>
                </c:pt>
                <c:pt idx="3421">
                  <c:v>476.61306532663315</c:v>
                </c:pt>
                <c:pt idx="3422">
                  <c:v>478.5326633165829</c:v>
                </c:pt>
                <c:pt idx="3423">
                  <c:v>479.89447236180905</c:v>
                </c:pt>
                <c:pt idx="3424">
                  <c:v>480.6030150753769</c:v>
                </c:pt>
                <c:pt idx="3425">
                  <c:v>478.30150753768845</c:v>
                </c:pt>
                <c:pt idx="3426">
                  <c:v>471.6683417085427</c:v>
                </c:pt>
                <c:pt idx="3427">
                  <c:v>470.3316582914573</c:v>
                </c:pt>
                <c:pt idx="3428">
                  <c:v>469.11557788944725</c:v>
                </c:pt>
                <c:pt idx="3429">
                  <c:v>469.96984924623115</c:v>
                </c:pt>
                <c:pt idx="3430">
                  <c:v>468.0854271356784</c:v>
                </c:pt>
                <c:pt idx="3431">
                  <c:v>469.6532663316583</c:v>
                </c:pt>
                <c:pt idx="3432">
                  <c:v>467.18090452261305</c:v>
                </c:pt>
                <c:pt idx="3433">
                  <c:v>467.6884422110553</c:v>
                </c:pt>
                <c:pt idx="3434">
                  <c:v>469.1105527638191</c:v>
                </c:pt>
                <c:pt idx="3435">
                  <c:v>465.21608040201005</c:v>
                </c:pt>
                <c:pt idx="3436">
                  <c:v>465.8040201005025</c:v>
                </c:pt>
                <c:pt idx="3437">
                  <c:v>463.4321608040201</c:v>
                </c:pt>
                <c:pt idx="3438">
                  <c:v>465.95477386934675</c:v>
                </c:pt>
                <c:pt idx="3439">
                  <c:v>466.50251256281405</c:v>
                </c:pt>
                <c:pt idx="3440">
                  <c:v>466.42713567839195</c:v>
                </c:pt>
                <c:pt idx="3441">
                  <c:v>462.9396984924623</c:v>
                </c:pt>
                <c:pt idx="3442">
                  <c:v>456.8040201005025</c:v>
                </c:pt>
                <c:pt idx="3443">
                  <c:v>455.6532663316583</c:v>
                </c:pt>
                <c:pt idx="3444">
                  <c:v>446.22613065326635</c:v>
                </c:pt>
                <c:pt idx="3445">
                  <c:v>447.2110552763819</c:v>
                </c:pt>
                <c:pt idx="3446">
                  <c:v>447.1105527638191</c:v>
                </c:pt>
                <c:pt idx="3447">
                  <c:v>450.76884422110555</c:v>
                </c:pt>
                <c:pt idx="3448">
                  <c:v>448.8040201005025</c:v>
                </c:pt>
                <c:pt idx="3449">
                  <c:v>448.54773869346735</c:v>
                </c:pt>
                <c:pt idx="3450">
                  <c:v>449.78391959798995</c:v>
                </c:pt>
                <c:pt idx="3451">
                  <c:v>452.8643216080402</c:v>
                </c:pt>
                <c:pt idx="3452">
                  <c:v>449.94472361809045</c:v>
                </c:pt>
                <c:pt idx="3453">
                  <c:v>449.75879396984925</c:v>
                </c:pt>
                <c:pt idx="3454">
                  <c:v>452.52261306532665</c:v>
                </c:pt>
                <c:pt idx="3455">
                  <c:v>453.52261306532665</c:v>
                </c:pt>
                <c:pt idx="3456">
                  <c:v>454.79899497487435</c:v>
                </c:pt>
                <c:pt idx="3457">
                  <c:v>453.7889447236181</c:v>
                </c:pt>
                <c:pt idx="3458">
                  <c:v>453.7889447236181</c:v>
                </c:pt>
                <c:pt idx="3459">
                  <c:v>454.33668341708545</c:v>
                </c:pt>
                <c:pt idx="3460">
                  <c:v>455.2211055276382</c:v>
                </c:pt>
                <c:pt idx="3461">
                  <c:v>454.8241206030151</c:v>
                </c:pt>
                <c:pt idx="3462">
                  <c:v>455.97989949748745</c:v>
                </c:pt>
                <c:pt idx="3463">
                  <c:v>454.8643216080402</c:v>
                </c:pt>
                <c:pt idx="3464">
                  <c:v>456.1206030150754</c:v>
                </c:pt>
                <c:pt idx="3465">
                  <c:v>457.46231155778895</c:v>
                </c:pt>
                <c:pt idx="3466">
                  <c:v>458.4824120603015</c:v>
                </c:pt>
                <c:pt idx="3467">
                  <c:v>456.47738693467335</c:v>
                </c:pt>
                <c:pt idx="3468">
                  <c:v>454.4824120603015</c:v>
                </c:pt>
                <c:pt idx="3469">
                  <c:v>457.0251256281407</c:v>
                </c:pt>
                <c:pt idx="3470">
                  <c:v>456.85929648241205</c:v>
                </c:pt>
                <c:pt idx="3471">
                  <c:v>453.4070351758794</c:v>
                </c:pt>
                <c:pt idx="3472">
                  <c:v>456.23115577889445</c:v>
                </c:pt>
                <c:pt idx="3473">
                  <c:v>456.321608040201</c:v>
                </c:pt>
                <c:pt idx="3474">
                  <c:v>456.33668341708545</c:v>
                </c:pt>
                <c:pt idx="3475">
                  <c:v>457.38693467336685</c:v>
                </c:pt>
                <c:pt idx="3476">
                  <c:v>457.41206030150755</c:v>
                </c:pt>
                <c:pt idx="3477">
                  <c:v>456.48743718592965</c:v>
                </c:pt>
                <c:pt idx="3478">
                  <c:v>456.321608040201</c:v>
                </c:pt>
                <c:pt idx="3479">
                  <c:v>450.94472361809045</c:v>
                </c:pt>
                <c:pt idx="3480">
                  <c:v>451.29145728643215</c:v>
                </c:pt>
                <c:pt idx="3481">
                  <c:v>451.4170854271357</c:v>
                </c:pt>
                <c:pt idx="3482">
                  <c:v>453.6532663316583</c:v>
                </c:pt>
                <c:pt idx="3483">
                  <c:v>457.1507537688442</c:v>
                </c:pt>
                <c:pt idx="3484">
                  <c:v>458.7286432160804</c:v>
                </c:pt>
                <c:pt idx="3485">
                  <c:v>458.7537688442211</c:v>
                </c:pt>
                <c:pt idx="3486">
                  <c:v>459.86934673366835</c:v>
                </c:pt>
                <c:pt idx="3487">
                  <c:v>459.64824120603015</c:v>
                </c:pt>
                <c:pt idx="3488">
                  <c:v>458.34170854271355</c:v>
                </c:pt>
                <c:pt idx="3489">
                  <c:v>459.1256281407035</c:v>
                </c:pt>
                <c:pt idx="3490">
                  <c:v>459.5778894472362</c:v>
                </c:pt>
                <c:pt idx="3491">
                  <c:v>458.27638190954775</c:v>
                </c:pt>
                <c:pt idx="3492">
                  <c:v>460.0502512562814</c:v>
                </c:pt>
                <c:pt idx="3493">
                  <c:v>460.5175879396985</c:v>
                </c:pt>
                <c:pt idx="3494">
                  <c:v>459.4321608040201</c:v>
                </c:pt>
                <c:pt idx="3495">
                  <c:v>458.90452261306535</c:v>
                </c:pt>
                <c:pt idx="3496">
                  <c:v>456.8793969849246</c:v>
                </c:pt>
                <c:pt idx="3497">
                  <c:v>457.8140703517588</c:v>
                </c:pt>
                <c:pt idx="3498">
                  <c:v>458.4824120603015</c:v>
                </c:pt>
                <c:pt idx="3499">
                  <c:v>458.7638190954774</c:v>
                </c:pt>
                <c:pt idx="3500">
                  <c:v>459.03015075376885</c:v>
                </c:pt>
                <c:pt idx="3501">
                  <c:v>460.8492462311558</c:v>
                </c:pt>
                <c:pt idx="3502">
                  <c:v>458.9849246231156</c:v>
                </c:pt>
                <c:pt idx="3503">
                  <c:v>458.58793969849245</c:v>
                </c:pt>
                <c:pt idx="3504">
                  <c:v>458.1457286432161</c:v>
                </c:pt>
                <c:pt idx="3505">
                  <c:v>459.48743718592965</c:v>
                </c:pt>
                <c:pt idx="3506">
                  <c:v>456.9849246231156</c:v>
                </c:pt>
                <c:pt idx="3507">
                  <c:v>457.15577889447235</c:v>
                </c:pt>
                <c:pt idx="3508">
                  <c:v>458.9748743718593</c:v>
                </c:pt>
                <c:pt idx="3509">
                  <c:v>458.1206030150754</c:v>
                </c:pt>
                <c:pt idx="3510">
                  <c:v>459.18090452261305</c:v>
                </c:pt>
                <c:pt idx="3511">
                  <c:v>460.34170854271355</c:v>
                </c:pt>
                <c:pt idx="3512">
                  <c:v>457.99497487437185</c:v>
                </c:pt>
                <c:pt idx="3513">
                  <c:v>459.08040201005025</c:v>
                </c:pt>
                <c:pt idx="3514">
                  <c:v>458.66331658291455</c:v>
                </c:pt>
                <c:pt idx="3515">
                  <c:v>458.1256281407035</c:v>
                </c:pt>
                <c:pt idx="3516">
                  <c:v>456.99497487437185</c:v>
                </c:pt>
                <c:pt idx="3517">
                  <c:v>456.56281407035175</c:v>
                </c:pt>
                <c:pt idx="3518">
                  <c:v>455.3115577889447</c:v>
                </c:pt>
                <c:pt idx="3519">
                  <c:v>454.30150753768845</c:v>
                </c:pt>
                <c:pt idx="3520">
                  <c:v>453.1356783919598</c:v>
                </c:pt>
                <c:pt idx="3521">
                  <c:v>449.5175879396985</c:v>
                </c:pt>
                <c:pt idx="3522">
                  <c:v>449.7286432160804</c:v>
                </c:pt>
                <c:pt idx="3523">
                  <c:v>447.57286432160805</c:v>
                </c:pt>
                <c:pt idx="3524">
                  <c:v>448.4673366834171</c:v>
                </c:pt>
                <c:pt idx="3525">
                  <c:v>451.24120603015075</c:v>
                </c:pt>
                <c:pt idx="3526">
                  <c:v>451.8291457286432</c:v>
                </c:pt>
                <c:pt idx="3527">
                  <c:v>452.16582914572865</c:v>
                </c:pt>
                <c:pt idx="3528">
                  <c:v>451.03015075376885</c:v>
                </c:pt>
                <c:pt idx="3529">
                  <c:v>449.66331658291455</c:v>
                </c:pt>
                <c:pt idx="3530">
                  <c:v>448.4673366834171</c:v>
                </c:pt>
                <c:pt idx="3531">
                  <c:v>447.40201005025125</c:v>
                </c:pt>
                <c:pt idx="3532">
                  <c:v>448.0854271356784</c:v>
                </c:pt>
                <c:pt idx="3533">
                  <c:v>444.1457286432161</c:v>
                </c:pt>
                <c:pt idx="3534">
                  <c:v>447.86934673366835</c:v>
                </c:pt>
                <c:pt idx="3535">
                  <c:v>445.64824120603015</c:v>
                </c:pt>
                <c:pt idx="3536">
                  <c:v>447.1206030150754</c:v>
                </c:pt>
                <c:pt idx="3537">
                  <c:v>448.29145728643215</c:v>
                </c:pt>
                <c:pt idx="3538">
                  <c:v>446.5527638190955</c:v>
                </c:pt>
                <c:pt idx="3539">
                  <c:v>446.57286432160805</c:v>
                </c:pt>
                <c:pt idx="3540">
                  <c:v>447.2613065326633</c:v>
                </c:pt>
                <c:pt idx="3541">
                  <c:v>449.1457286432161</c:v>
                </c:pt>
                <c:pt idx="3542">
                  <c:v>446.6281407035176</c:v>
                </c:pt>
                <c:pt idx="3543">
                  <c:v>444.643216080402</c:v>
                </c:pt>
                <c:pt idx="3544">
                  <c:v>443.78391959798995</c:v>
                </c:pt>
                <c:pt idx="3545">
                  <c:v>444.1356783919598</c:v>
                </c:pt>
                <c:pt idx="3546">
                  <c:v>439.61306532663315</c:v>
                </c:pt>
                <c:pt idx="3547">
                  <c:v>437.8391959798995</c:v>
                </c:pt>
                <c:pt idx="3548">
                  <c:v>438.2361809045226</c:v>
                </c:pt>
                <c:pt idx="3549">
                  <c:v>435.48743718592965</c:v>
                </c:pt>
                <c:pt idx="3550">
                  <c:v>437.35175879396985</c:v>
                </c:pt>
                <c:pt idx="3551">
                  <c:v>436.96984924623115</c:v>
                </c:pt>
                <c:pt idx="3552">
                  <c:v>437.95979899497485</c:v>
                </c:pt>
                <c:pt idx="3553">
                  <c:v>438.40201005025125</c:v>
                </c:pt>
                <c:pt idx="3554">
                  <c:v>446.52763819095475</c:v>
                </c:pt>
                <c:pt idx="3555">
                  <c:v>447.16582914572865</c:v>
                </c:pt>
                <c:pt idx="3556">
                  <c:v>447.3969849246231</c:v>
                </c:pt>
                <c:pt idx="3557">
                  <c:v>451.41206030150755</c:v>
                </c:pt>
                <c:pt idx="3558">
                  <c:v>451.2361809045226</c:v>
                </c:pt>
                <c:pt idx="3559">
                  <c:v>457.74874371859295</c:v>
                </c:pt>
                <c:pt idx="3560">
                  <c:v>464.1256281407035</c:v>
                </c:pt>
                <c:pt idx="3561">
                  <c:v>461.13065326633165</c:v>
                </c:pt>
                <c:pt idx="3562">
                  <c:v>461.6532663316583</c:v>
                </c:pt>
                <c:pt idx="3563">
                  <c:v>460.45226130653265</c:v>
                </c:pt>
                <c:pt idx="3564">
                  <c:v>456.30150753768845</c:v>
                </c:pt>
                <c:pt idx="3565">
                  <c:v>456.8241206030151</c:v>
                </c:pt>
                <c:pt idx="3566">
                  <c:v>457.1005025125628</c:v>
                </c:pt>
                <c:pt idx="3567">
                  <c:v>457.9748743718593</c:v>
                </c:pt>
                <c:pt idx="3568">
                  <c:v>459.52261306532665</c:v>
                </c:pt>
                <c:pt idx="3569">
                  <c:v>459.1457286432161</c:v>
                </c:pt>
                <c:pt idx="3570">
                  <c:v>458.36180904522615</c:v>
                </c:pt>
                <c:pt idx="3571">
                  <c:v>456.1507537688442</c:v>
                </c:pt>
                <c:pt idx="3572">
                  <c:v>457.321608040201</c:v>
                </c:pt>
                <c:pt idx="3573">
                  <c:v>464.22613065326635</c:v>
                </c:pt>
                <c:pt idx="3574">
                  <c:v>465.7035175879397</c:v>
                </c:pt>
                <c:pt idx="3575">
                  <c:v>463.60804020100505</c:v>
                </c:pt>
                <c:pt idx="3576">
                  <c:v>463.4422110552764</c:v>
                </c:pt>
                <c:pt idx="3577">
                  <c:v>464.08040201005025</c:v>
                </c:pt>
                <c:pt idx="3578">
                  <c:v>466.2110552763819</c:v>
                </c:pt>
                <c:pt idx="3579">
                  <c:v>464.83417085427135</c:v>
                </c:pt>
                <c:pt idx="3580">
                  <c:v>464.62311557788945</c:v>
                </c:pt>
                <c:pt idx="3581">
                  <c:v>463.69849246231155</c:v>
                </c:pt>
                <c:pt idx="3582">
                  <c:v>452.13065326633165</c:v>
                </c:pt>
                <c:pt idx="3583">
                  <c:v>452.86934673366835</c:v>
                </c:pt>
                <c:pt idx="3584">
                  <c:v>451.0100502512563</c:v>
                </c:pt>
                <c:pt idx="3585">
                  <c:v>448.5829145728643</c:v>
                </c:pt>
                <c:pt idx="3586">
                  <c:v>447.86934673366835</c:v>
                </c:pt>
                <c:pt idx="3587">
                  <c:v>451.5527638190955</c:v>
                </c:pt>
                <c:pt idx="3588">
                  <c:v>451.66331658291455</c:v>
                </c:pt>
                <c:pt idx="3589">
                  <c:v>452.5075376884422</c:v>
                </c:pt>
                <c:pt idx="3590">
                  <c:v>449.6281407035176</c:v>
                </c:pt>
                <c:pt idx="3591">
                  <c:v>450.1507537688442</c:v>
                </c:pt>
                <c:pt idx="3592">
                  <c:v>449.1356783919598</c:v>
                </c:pt>
                <c:pt idx="3593">
                  <c:v>448.40201005025125</c:v>
                </c:pt>
                <c:pt idx="3594">
                  <c:v>447.0753768844221</c:v>
                </c:pt>
                <c:pt idx="3595">
                  <c:v>446.2613065326633</c:v>
                </c:pt>
                <c:pt idx="3596">
                  <c:v>447.89447236180905</c:v>
                </c:pt>
                <c:pt idx="3597">
                  <c:v>453.1356783919598</c:v>
                </c:pt>
                <c:pt idx="3598">
                  <c:v>455.70854271356785</c:v>
                </c:pt>
                <c:pt idx="3599">
                  <c:v>455.43718592964825</c:v>
                </c:pt>
                <c:pt idx="3600">
                  <c:v>452.7035175879397</c:v>
                </c:pt>
                <c:pt idx="3601">
                  <c:v>449.11557788944725</c:v>
                </c:pt>
                <c:pt idx="3602">
                  <c:v>442.8140703517588</c:v>
                </c:pt>
                <c:pt idx="3603">
                  <c:v>443.45226130653265</c:v>
                </c:pt>
                <c:pt idx="3604">
                  <c:v>445.8542713567839</c:v>
                </c:pt>
                <c:pt idx="3605">
                  <c:v>444.50251256281405</c:v>
                </c:pt>
                <c:pt idx="3606">
                  <c:v>442.2964824120603</c:v>
                </c:pt>
                <c:pt idx="3607">
                  <c:v>443.4824120603015</c:v>
                </c:pt>
                <c:pt idx="3608">
                  <c:v>449.90452261306535</c:v>
                </c:pt>
                <c:pt idx="3609">
                  <c:v>444.9396984924623</c:v>
                </c:pt>
                <c:pt idx="3610">
                  <c:v>444.20603015075375</c:v>
                </c:pt>
                <c:pt idx="3611">
                  <c:v>443.15577889447235</c:v>
                </c:pt>
                <c:pt idx="3612">
                  <c:v>441.0150753768844</c:v>
                </c:pt>
                <c:pt idx="3613">
                  <c:v>448</c:v>
                </c:pt>
                <c:pt idx="3614">
                  <c:v>442.83417085427135</c:v>
                </c:pt>
                <c:pt idx="3615">
                  <c:v>442.6884422110553</c:v>
                </c:pt>
                <c:pt idx="3616">
                  <c:v>442</c:v>
                </c:pt>
                <c:pt idx="3617">
                  <c:v>443.8291457286432</c:v>
                </c:pt>
                <c:pt idx="3618">
                  <c:v>448.22613065326635</c:v>
                </c:pt>
                <c:pt idx="3619">
                  <c:v>448.06532663316585</c:v>
                </c:pt>
                <c:pt idx="3620">
                  <c:v>445.7638190954774</c:v>
                </c:pt>
                <c:pt idx="3621">
                  <c:v>448.1959798994975</c:v>
                </c:pt>
                <c:pt idx="3622">
                  <c:v>448.56281407035175</c:v>
                </c:pt>
                <c:pt idx="3623">
                  <c:v>450.86934673366835</c:v>
                </c:pt>
                <c:pt idx="3624">
                  <c:v>451.30150753768845</c:v>
                </c:pt>
                <c:pt idx="3625">
                  <c:v>451.80904522613065</c:v>
                </c:pt>
                <c:pt idx="3626">
                  <c:v>451.9899497487437</c:v>
                </c:pt>
                <c:pt idx="3627">
                  <c:v>453.4070351758794</c:v>
                </c:pt>
                <c:pt idx="3628">
                  <c:v>452.14070351758795</c:v>
                </c:pt>
                <c:pt idx="3629">
                  <c:v>453.91959798994975</c:v>
                </c:pt>
                <c:pt idx="3630">
                  <c:v>454.73366834170855</c:v>
                </c:pt>
                <c:pt idx="3631">
                  <c:v>454.8743718592965</c:v>
                </c:pt>
                <c:pt idx="3632">
                  <c:v>451.5929648241206</c:v>
                </c:pt>
                <c:pt idx="3633">
                  <c:v>449.79396984924625</c:v>
                </c:pt>
                <c:pt idx="3634">
                  <c:v>454.0603015075377</c:v>
                </c:pt>
                <c:pt idx="3635">
                  <c:v>456.1206030150754</c:v>
                </c:pt>
                <c:pt idx="3636">
                  <c:v>453.8743718592965</c:v>
                </c:pt>
                <c:pt idx="3637">
                  <c:v>460.22613065326635</c:v>
                </c:pt>
                <c:pt idx="3638">
                  <c:v>460.70854271356785</c:v>
                </c:pt>
                <c:pt idx="3639">
                  <c:v>460.4070351758794</c:v>
                </c:pt>
                <c:pt idx="3640">
                  <c:v>461.00502512562815</c:v>
                </c:pt>
                <c:pt idx="3641">
                  <c:v>463.36180904522615</c:v>
                </c:pt>
                <c:pt idx="3642">
                  <c:v>464.8994974874372</c:v>
                </c:pt>
                <c:pt idx="3643">
                  <c:v>464.08040201005025</c:v>
                </c:pt>
                <c:pt idx="3644">
                  <c:v>463.4422110552764</c:v>
                </c:pt>
                <c:pt idx="3645">
                  <c:v>460.7035175879397</c:v>
                </c:pt>
                <c:pt idx="3646">
                  <c:v>457.1356783919598</c:v>
                </c:pt>
                <c:pt idx="3647">
                  <c:v>457.7286432160804</c:v>
                </c:pt>
                <c:pt idx="3648">
                  <c:v>457.90954773869345</c:v>
                </c:pt>
                <c:pt idx="3649">
                  <c:v>456.0603015075377</c:v>
                </c:pt>
                <c:pt idx="3650">
                  <c:v>453.8743718592965</c:v>
                </c:pt>
                <c:pt idx="3651">
                  <c:v>460.3718592964824</c:v>
                </c:pt>
                <c:pt idx="3652">
                  <c:v>469.5527638190955</c:v>
                </c:pt>
                <c:pt idx="3653">
                  <c:v>469.5929648241206</c:v>
                </c:pt>
                <c:pt idx="3654">
                  <c:v>468.7437185929648</c:v>
                </c:pt>
                <c:pt idx="3655">
                  <c:v>467.1457286432161</c:v>
                </c:pt>
                <c:pt idx="3656">
                  <c:v>466.38693467336685</c:v>
                </c:pt>
                <c:pt idx="3657">
                  <c:v>469.18090452261305</c:v>
                </c:pt>
                <c:pt idx="3658">
                  <c:v>468.47738693467335</c:v>
                </c:pt>
                <c:pt idx="3659">
                  <c:v>466.63316582914575</c:v>
                </c:pt>
                <c:pt idx="3660">
                  <c:v>464.77386934673365</c:v>
                </c:pt>
                <c:pt idx="3661">
                  <c:v>461.5427135678392</c:v>
                </c:pt>
                <c:pt idx="3662">
                  <c:v>461.2964824120603</c:v>
                </c:pt>
                <c:pt idx="3663">
                  <c:v>462.56281407035175</c:v>
                </c:pt>
                <c:pt idx="3664">
                  <c:v>461.38693467336685</c:v>
                </c:pt>
                <c:pt idx="3665">
                  <c:v>461.14070351758795</c:v>
                </c:pt>
                <c:pt idx="3666">
                  <c:v>462.8743718592965</c:v>
                </c:pt>
                <c:pt idx="3667">
                  <c:v>462.7185929648241</c:v>
                </c:pt>
                <c:pt idx="3668">
                  <c:v>463.63316582914575</c:v>
                </c:pt>
                <c:pt idx="3669">
                  <c:v>467.56281407035175</c:v>
                </c:pt>
                <c:pt idx="3670">
                  <c:v>470.713567839196</c:v>
                </c:pt>
                <c:pt idx="3671">
                  <c:v>467.40201005025125</c:v>
                </c:pt>
                <c:pt idx="3672">
                  <c:v>469.1959798994975</c:v>
                </c:pt>
                <c:pt idx="3673">
                  <c:v>469.30150753768845</c:v>
                </c:pt>
                <c:pt idx="3674">
                  <c:v>470.78391959798995</c:v>
                </c:pt>
                <c:pt idx="3675">
                  <c:v>468.86934673366835</c:v>
                </c:pt>
                <c:pt idx="3676">
                  <c:v>469.03015075376885</c:v>
                </c:pt>
                <c:pt idx="3677">
                  <c:v>472.00502512562815</c:v>
                </c:pt>
                <c:pt idx="3678">
                  <c:v>474.2613065326633</c:v>
                </c:pt>
                <c:pt idx="3679">
                  <c:v>473.58793969849245</c:v>
                </c:pt>
                <c:pt idx="3680">
                  <c:v>473.16582914572865</c:v>
                </c:pt>
                <c:pt idx="3681">
                  <c:v>470.8894472361809</c:v>
                </c:pt>
                <c:pt idx="3682">
                  <c:v>465.9497487437186</c:v>
                </c:pt>
                <c:pt idx="3683">
                  <c:v>465.964824120603</c:v>
                </c:pt>
                <c:pt idx="3684">
                  <c:v>466.22613065326635</c:v>
                </c:pt>
                <c:pt idx="3685">
                  <c:v>464.7889447236181</c:v>
                </c:pt>
                <c:pt idx="3686">
                  <c:v>469.4170854271357</c:v>
                </c:pt>
                <c:pt idx="3687">
                  <c:v>469.7386934673367</c:v>
                </c:pt>
                <c:pt idx="3688">
                  <c:v>469.4572864321608</c:v>
                </c:pt>
                <c:pt idx="3689">
                  <c:v>469.3065326633166</c:v>
                </c:pt>
                <c:pt idx="3690">
                  <c:v>469.41206030150755</c:v>
                </c:pt>
                <c:pt idx="3691">
                  <c:v>468.1256281407035</c:v>
                </c:pt>
                <c:pt idx="3692">
                  <c:v>466.4422110552764</c:v>
                </c:pt>
                <c:pt idx="3693">
                  <c:v>468.5778894472362</c:v>
                </c:pt>
                <c:pt idx="3694">
                  <c:v>474.04020100502515</c:v>
                </c:pt>
                <c:pt idx="3695">
                  <c:v>475.02010050251255</c:v>
                </c:pt>
                <c:pt idx="3696">
                  <c:v>474.50251256281405</c:v>
                </c:pt>
                <c:pt idx="3697">
                  <c:v>473.52763819095475</c:v>
                </c:pt>
                <c:pt idx="3698">
                  <c:v>473.6934673366834</c:v>
                </c:pt>
                <c:pt idx="3699">
                  <c:v>474.63819095477385</c:v>
                </c:pt>
                <c:pt idx="3700">
                  <c:v>472.713567839196</c:v>
                </c:pt>
                <c:pt idx="3701">
                  <c:v>472.47236180904525</c:v>
                </c:pt>
                <c:pt idx="3702">
                  <c:v>474.0603015075377</c:v>
                </c:pt>
                <c:pt idx="3703">
                  <c:v>473.8140703517588</c:v>
                </c:pt>
                <c:pt idx="3704">
                  <c:v>474.39195979899495</c:v>
                </c:pt>
                <c:pt idx="3705">
                  <c:v>474.6884422110553</c:v>
                </c:pt>
                <c:pt idx="3706">
                  <c:v>470.1356783919598</c:v>
                </c:pt>
                <c:pt idx="3707">
                  <c:v>470.09045226130655</c:v>
                </c:pt>
                <c:pt idx="3708">
                  <c:v>470.22613065326635</c:v>
                </c:pt>
                <c:pt idx="3709">
                  <c:v>469.1457286432161</c:v>
                </c:pt>
                <c:pt idx="3710">
                  <c:v>478.07035175879395</c:v>
                </c:pt>
                <c:pt idx="3711">
                  <c:v>480.49748743718595</c:v>
                </c:pt>
                <c:pt idx="3712">
                  <c:v>479.79396984924625</c:v>
                </c:pt>
                <c:pt idx="3713">
                  <c:v>479.1608040201005</c:v>
                </c:pt>
                <c:pt idx="3714">
                  <c:v>483.75879396984925</c:v>
                </c:pt>
                <c:pt idx="3715">
                  <c:v>485.14070351758795</c:v>
                </c:pt>
                <c:pt idx="3716">
                  <c:v>484.97989949748745</c:v>
                </c:pt>
                <c:pt idx="3717">
                  <c:v>485.7788944723618</c:v>
                </c:pt>
                <c:pt idx="3718">
                  <c:v>484.356783919598</c:v>
                </c:pt>
                <c:pt idx="3719">
                  <c:v>485.56281407035175</c:v>
                </c:pt>
                <c:pt idx="3720">
                  <c:v>483.8743718592965</c:v>
                </c:pt>
                <c:pt idx="3721">
                  <c:v>481.643216080402</c:v>
                </c:pt>
                <c:pt idx="3722">
                  <c:v>486.76884422110555</c:v>
                </c:pt>
                <c:pt idx="3723">
                  <c:v>486.75879396984925</c:v>
                </c:pt>
                <c:pt idx="3724">
                  <c:v>484.53768844221105</c:v>
                </c:pt>
                <c:pt idx="3725">
                  <c:v>486.2613065326633</c:v>
                </c:pt>
                <c:pt idx="3726">
                  <c:v>484.81909547738695</c:v>
                </c:pt>
                <c:pt idx="3727">
                  <c:v>486.70854271356785</c:v>
                </c:pt>
                <c:pt idx="3728">
                  <c:v>484.1507537688442</c:v>
                </c:pt>
                <c:pt idx="3729">
                  <c:v>483.643216080402</c:v>
                </c:pt>
                <c:pt idx="3730">
                  <c:v>483.2462311557789</c:v>
                </c:pt>
                <c:pt idx="3731">
                  <c:v>483.47236180904525</c:v>
                </c:pt>
                <c:pt idx="3732">
                  <c:v>483.6934673366834</c:v>
                </c:pt>
                <c:pt idx="3733">
                  <c:v>477.90954773869345</c:v>
                </c:pt>
                <c:pt idx="3734">
                  <c:v>477.46231155778895</c:v>
                </c:pt>
                <c:pt idx="3735">
                  <c:v>478.035175879397</c:v>
                </c:pt>
                <c:pt idx="3736">
                  <c:v>474.79396984924625</c:v>
                </c:pt>
                <c:pt idx="3737">
                  <c:v>474.9246231155779</c:v>
                </c:pt>
                <c:pt idx="3738">
                  <c:v>474.65829145728645</c:v>
                </c:pt>
                <c:pt idx="3739">
                  <c:v>477.035175879397</c:v>
                </c:pt>
                <c:pt idx="3740">
                  <c:v>477.1356783919598</c:v>
                </c:pt>
                <c:pt idx="3741">
                  <c:v>477.88442211055275</c:v>
                </c:pt>
                <c:pt idx="3742">
                  <c:v>476.4170854271357</c:v>
                </c:pt>
                <c:pt idx="3743">
                  <c:v>477.36180904522615</c:v>
                </c:pt>
                <c:pt idx="3744">
                  <c:v>478.8542713567839</c:v>
                </c:pt>
                <c:pt idx="3745">
                  <c:v>479.1608040201005</c:v>
                </c:pt>
                <c:pt idx="3746">
                  <c:v>479.8643216080402</c:v>
                </c:pt>
                <c:pt idx="3747">
                  <c:v>480.6281407035176</c:v>
                </c:pt>
                <c:pt idx="3748">
                  <c:v>481.6934673366834</c:v>
                </c:pt>
                <c:pt idx="3749">
                  <c:v>481.713567839196</c:v>
                </c:pt>
                <c:pt idx="3750">
                  <c:v>481.9246231155779</c:v>
                </c:pt>
                <c:pt idx="3751">
                  <c:v>480.43718592964825</c:v>
                </c:pt>
                <c:pt idx="3752">
                  <c:v>482.9145728643216</c:v>
                </c:pt>
                <c:pt idx="3753">
                  <c:v>477.25125628140705</c:v>
                </c:pt>
                <c:pt idx="3754">
                  <c:v>476.3718592964824</c:v>
                </c:pt>
                <c:pt idx="3755">
                  <c:v>476.11557788944725</c:v>
                </c:pt>
                <c:pt idx="3756">
                  <c:v>474.2110552763819</c:v>
                </c:pt>
                <c:pt idx="3757">
                  <c:v>475.76884422110555</c:v>
                </c:pt>
                <c:pt idx="3758">
                  <c:v>470.20100502512565</c:v>
                </c:pt>
                <c:pt idx="3759">
                  <c:v>463.50251256281405</c:v>
                </c:pt>
                <c:pt idx="3760">
                  <c:v>464.30150753768845</c:v>
                </c:pt>
                <c:pt idx="3761">
                  <c:v>465.74874371859295</c:v>
                </c:pt>
                <c:pt idx="3762">
                  <c:v>468.8391959798995</c:v>
                </c:pt>
                <c:pt idx="3763">
                  <c:v>471.8291457286432</c:v>
                </c:pt>
                <c:pt idx="3764">
                  <c:v>470.4824120603015</c:v>
                </c:pt>
                <c:pt idx="3765">
                  <c:v>474.58793969849245</c:v>
                </c:pt>
                <c:pt idx="3766">
                  <c:v>476.67336683417085</c:v>
                </c:pt>
                <c:pt idx="3767">
                  <c:v>473.96984924623115</c:v>
                </c:pt>
                <c:pt idx="3768">
                  <c:v>473.43718592964825</c:v>
                </c:pt>
                <c:pt idx="3769">
                  <c:v>474.3718592964824</c:v>
                </c:pt>
                <c:pt idx="3770">
                  <c:v>472.3065326633166</c:v>
                </c:pt>
                <c:pt idx="3771">
                  <c:v>472.18090452261305</c:v>
                </c:pt>
                <c:pt idx="3772">
                  <c:v>467.2713567839196</c:v>
                </c:pt>
                <c:pt idx="3773">
                  <c:v>466.39195979899495</c:v>
                </c:pt>
                <c:pt idx="3774">
                  <c:v>466.321608040201</c:v>
                </c:pt>
                <c:pt idx="3775">
                  <c:v>464.78391959798995</c:v>
                </c:pt>
                <c:pt idx="3776">
                  <c:v>464.0150753768844</c:v>
                </c:pt>
                <c:pt idx="3777">
                  <c:v>461.1256281407035</c:v>
                </c:pt>
                <c:pt idx="3778">
                  <c:v>460.4673366834171</c:v>
                </c:pt>
                <c:pt idx="3779">
                  <c:v>464.86934673366835</c:v>
                </c:pt>
                <c:pt idx="3780">
                  <c:v>465.16582914572865</c:v>
                </c:pt>
                <c:pt idx="3781">
                  <c:v>469.79899497487435</c:v>
                </c:pt>
                <c:pt idx="3782">
                  <c:v>467.04020100502515</c:v>
                </c:pt>
                <c:pt idx="3783">
                  <c:v>467.43718592964825</c:v>
                </c:pt>
                <c:pt idx="3784">
                  <c:v>468.8241206030151</c:v>
                </c:pt>
                <c:pt idx="3785">
                  <c:v>468.9246231155779</c:v>
                </c:pt>
                <c:pt idx="3786">
                  <c:v>466.48743718592965</c:v>
                </c:pt>
                <c:pt idx="3787">
                  <c:v>466.8492462311558</c:v>
                </c:pt>
                <c:pt idx="3788">
                  <c:v>467.39195979899495</c:v>
                </c:pt>
                <c:pt idx="3789">
                  <c:v>469.25125628140705</c:v>
                </c:pt>
                <c:pt idx="3790">
                  <c:v>466.8994974874372</c:v>
                </c:pt>
                <c:pt idx="3791">
                  <c:v>469.5527638190955</c:v>
                </c:pt>
                <c:pt idx="3792">
                  <c:v>470.46231155778895</c:v>
                </c:pt>
                <c:pt idx="3793">
                  <c:v>473.90954773869345</c:v>
                </c:pt>
                <c:pt idx="3794">
                  <c:v>474.2361809045226</c:v>
                </c:pt>
                <c:pt idx="3795">
                  <c:v>473.62311557788945</c:v>
                </c:pt>
                <c:pt idx="3796">
                  <c:v>469.47236180904525</c:v>
                </c:pt>
                <c:pt idx="3797">
                  <c:v>465.75879396984925</c:v>
                </c:pt>
                <c:pt idx="3798">
                  <c:v>465.5929648241206</c:v>
                </c:pt>
                <c:pt idx="3799">
                  <c:v>463.2613065326633</c:v>
                </c:pt>
                <c:pt idx="3800">
                  <c:v>464.286432160804</c:v>
                </c:pt>
                <c:pt idx="3801">
                  <c:v>465.93467336683415</c:v>
                </c:pt>
                <c:pt idx="3802">
                  <c:v>467.37688442211055</c:v>
                </c:pt>
                <c:pt idx="3803">
                  <c:v>465.57286432160805</c:v>
                </c:pt>
                <c:pt idx="3804">
                  <c:v>469.9748743718593</c:v>
                </c:pt>
                <c:pt idx="3805">
                  <c:v>470.41206030150755</c:v>
                </c:pt>
                <c:pt idx="3806">
                  <c:v>471.38693467336685</c:v>
                </c:pt>
                <c:pt idx="3807">
                  <c:v>475.9497487437186</c:v>
                </c:pt>
                <c:pt idx="3808">
                  <c:v>476.0502512562814</c:v>
                </c:pt>
                <c:pt idx="3809">
                  <c:v>476.0603015075377</c:v>
                </c:pt>
                <c:pt idx="3810">
                  <c:v>475.85929648241205</c:v>
                </c:pt>
                <c:pt idx="3811">
                  <c:v>474.64824120603015</c:v>
                </c:pt>
                <c:pt idx="3812">
                  <c:v>469.3115577889447</c:v>
                </c:pt>
                <c:pt idx="3813">
                  <c:v>469.3065326633166</c:v>
                </c:pt>
                <c:pt idx="3814">
                  <c:v>467.6180904522613</c:v>
                </c:pt>
                <c:pt idx="3815">
                  <c:v>481.21608040201005</c:v>
                </c:pt>
                <c:pt idx="3816">
                  <c:v>485.2964824120603</c:v>
                </c:pt>
                <c:pt idx="3817">
                  <c:v>482.53768844221105</c:v>
                </c:pt>
                <c:pt idx="3818">
                  <c:v>485.5175879396985</c:v>
                </c:pt>
                <c:pt idx="3819">
                  <c:v>485.8040201005025</c:v>
                </c:pt>
                <c:pt idx="3820">
                  <c:v>483.34170854271355</c:v>
                </c:pt>
                <c:pt idx="3821">
                  <c:v>481.88442211055275</c:v>
                </c:pt>
                <c:pt idx="3822">
                  <c:v>483.73366834170855</c:v>
                </c:pt>
                <c:pt idx="3823">
                  <c:v>482.96984924623115</c:v>
                </c:pt>
                <c:pt idx="3824">
                  <c:v>482.8793969849246</c:v>
                </c:pt>
                <c:pt idx="3825">
                  <c:v>481.36180904522615</c:v>
                </c:pt>
                <c:pt idx="3826">
                  <c:v>479.58793969849245</c:v>
                </c:pt>
                <c:pt idx="3827">
                  <c:v>479.7286432160804</c:v>
                </c:pt>
                <c:pt idx="3828">
                  <c:v>480.4321608040201</c:v>
                </c:pt>
                <c:pt idx="3829">
                  <c:v>478.678391959799</c:v>
                </c:pt>
                <c:pt idx="3830">
                  <c:v>479.63316582914575</c:v>
                </c:pt>
                <c:pt idx="3831">
                  <c:v>482.68341708542715</c:v>
                </c:pt>
                <c:pt idx="3832">
                  <c:v>483.60804020100505</c:v>
                </c:pt>
                <c:pt idx="3833">
                  <c:v>479.7437185929648</c:v>
                </c:pt>
                <c:pt idx="3834">
                  <c:v>478.09045226130655</c:v>
                </c:pt>
                <c:pt idx="3835">
                  <c:v>478.69849246231155</c:v>
                </c:pt>
                <c:pt idx="3836">
                  <c:v>469.4824120603015</c:v>
                </c:pt>
                <c:pt idx="3837">
                  <c:v>469.24120603015075</c:v>
                </c:pt>
                <c:pt idx="3838">
                  <c:v>469.84422110552765</c:v>
                </c:pt>
                <c:pt idx="3839">
                  <c:v>470.46231155778895</c:v>
                </c:pt>
                <c:pt idx="3840">
                  <c:v>469.19095477386935</c:v>
                </c:pt>
                <c:pt idx="3841">
                  <c:v>468.00502512562815</c:v>
                </c:pt>
                <c:pt idx="3842">
                  <c:v>466.8994974874372</c:v>
                </c:pt>
                <c:pt idx="3843">
                  <c:v>467.1859296482412</c:v>
                </c:pt>
                <c:pt idx="3844">
                  <c:v>467.48743718592965</c:v>
                </c:pt>
                <c:pt idx="3845">
                  <c:v>468.64824120603015</c:v>
                </c:pt>
                <c:pt idx="3846">
                  <c:v>467.1457286432161</c:v>
                </c:pt>
                <c:pt idx="3847">
                  <c:v>465.93467336683415</c:v>
                </c:pt>
                <c:pt idx="3848">
                  <c:v>467.36180904522615</c:v>
                </c:pt>
                <c:pt idx="3849">
                  <c:v>465.72361809045225</c:v>
                </c:pt>
                <c:pt idx="3850">
                  <c:v>457.81909547738695</c:v>
                </c:pt>
                <c:pt idx="3851">
                  <c:v>449.39195979899495</c:v>
                </c:pt>
                <c:pt idx="3852">
                  <c:v>453.7185929648241</c:v>
                </c:pt>
                <c:pt idx="3853">
                  <c:v>453.3467336683417</c:v>
                </c:pt>
                <c:pt idx="3854">
                  <c:v>457.3467336683417</c:v>
                </c:pt>
                <c:pt idx="3855">
                  <c:v>458.67336683417085</c:v>
                </c:pt>
                <c:pt idx="3856">
                  <c:v>455.1356783919598</c:v>
                </c:pt>
                <c:pt idx="3857">
                  <c:v>454.5678391959799</c:v>
                </c:pt>
                <c:pt idx="3858">
                  <c:v>454.83417085427135</c:v>
                </c:pt>
                <c:pt idx="3859">
                  <c:v>456.85929648241205</c:v>
                </c:pt>
                <c:pt idx="3860">
                  <c:v>457.42713567839195</c:v>
                </c:pt>
                <c:pt idx="3861">
                  <c:v>456.8542713567839</c:v>
                </c:pt>
                <c:pt idx="3862">
                  <c:v>455.7788944723618</c:v>
                </c:pt>
                <c:pt idx="3863">
                  <c:v>455.5678391959799</c:v>
                </c:pt>
                <c:pt idx="3864">
                  <c:v>458.1206030150754</c:v>
                </c:pt>
                <c:pt idx="3865">
                  <c:v>457.93467336683415</c:v>
                </c:pt>
                <c:pt idx="3866">
                  <c:v>457.9899497487437</c:v>
                </c:pt>
                <c:pt idx="3867">
                  <c:v>454.5075376884422</c:v>
                </c:pt>
                <c:pt idx="3868">
                  <c:v>451.99497487437185</c:v>
                </c:pt>
                <c:pt idx="3869">
                  <c:v>449.5175879396985</c:v>
                </c:pt>
                <c:pt idx="3870">
                  <c:v>451.49748743718595</c:v>
                </c:pt>
                <c:pt idx="3871">
                  <c:v>448.81909547738695</c:v>
                </c:pt>
                <c:pt idx="3872">
                  <c:v>449.6180904522613</c:v>
                </c:pt>
                <c:pt idx="3873">
                  <c:v>449.1356783919598</c:v>
                </c:pt>
                <c:pt idx="3874">
                  <c:v>456.36180904522615</c:v>
                </c:pt>
                <c:pt idx="3875">
                  <c:v>458.74874371859295</c:v>
                </c:pt>
                <c:pt idx="3876">
                  <c:v>456.356783919598</c:v>
                </c:pt>
                <c:pt idx="3877">
                  <c:v>453.6281407035176</c:v>
                </c:pt>
                <c:pt idx="3878">
                  <c:v>454.8894472361809</c:v>
                </c:pt>
                <c:pt idx="3879">
                  <c:v>455.72361809045225</c:v>
                </c:pt>
                <c:pt idx="3880">
                  <c:v>456.03015075376885</c:v>
                </c:pt>
                <c:pt idx="3881">
                  <c:v>457.54773869346735</c:v>
                </c:pt>
                <c:pt idx="3882">
                  <c:v>457.9396984924623</c:v>
                </c:pt>
                <c:pt idx="3883">
                  <c:v>458.36180904522615</c:v>
                </c:pt>
                <c:pt idx="3884">
                  <c:v>457.52261306532665</c:v>
                </c:pt>
                <c:pt idx="3885">
                  <c:v>454.77386934673365</c:v>
                </c:pt>
                <c:pt idx="3886">
                  <c:v>454.66331658291455</c:v>
                </c:pt>
                <c:pt idx="3887">
                  <c:v>465.9246231155779</c:v>
                </c:pt>
                <c:pt idx="3888">
                  <c:v>465.4170854271357</c:v>
                </c:pt>
                <c:pt idx="3889">
                  <c:v>466.58793969849245</c:v>
                </c:pt>
                <c:pt idx="3890">
                  <c:v>468.52763819095475</c:v>
                </c:pt>
                <c:pt idx="3891">
                  <c:v>468.2713567839196</c:v>
                </c:pt>
                <c:pt idx="3892">
                  <c:v>467.91959798994975</c:v>
                </c:pt>
                <c:pt idx="3893">
                  <c:v>462.92964824120605</c:v>
                </c:pt>
                <c:pt idx="3894">
                  <c:v>463.4673366834171</c:v>
                </c:pt>
                <c:pt idx="3895">
                  <c:v>461.0854271356784</c:v>
                </c:pt>
                <c:pt idx="3896">
                  <c:v>459.964824120603</c:v>
                </c:pt>
                <c:pt idx="3897">
                  <c:v>459.05527638190955</c:v>
                </c:pt>
                <c:pt idx="3898">
                  <c:v>462.31658291457285</c:v>
                </c:pt>
                <c:pt idx="3899">
                  <c:v>461.4221105527638</c:v>
                </c:pt>
                <c:pt idx="3900">
                  <c:v>464</c:v>
                </c:pt>
                <c:pt idx="3901">
                  <c:v>463.81909547738695</c:v>
                </c:pt>
                <c:pt idx="3902">
                  <c:v>462.7537688442211</c:v>
                </c:pt>
                <c:pt idx="3903">
                  <c:v>461.31658291457285</c:v>
                </c:pt>
                <c:pt idx="3904">
                  <c:v>464.22613065326635</c:v>
                </c:pt>
                <c:pt idx="3905">
                  <c:v>468.45226130653265</c:v>
                </c:pt>
                <c:pt idx="3906">
                  <c:v>468.8140703517588</c:v>
                </c:pt>
                <c:pt idx="3907">
                  <c:v>471.6683417085427</c:v>
                </c:pt>
                <c:pt idx="3908">
                  <c:v>472.9497487437186</c:v>
                </c:pt>
                <c:pt idx="3909">
                  <c:v>463.75879396984925</c:v>
                </c:pt>
                <c:pt idx="3910">
                  <c:v>460.49748743718595</c:v>
                </c:pt>
                <c:pt idx="3911">
                  <c:v>458.97989949748745</c:v>
                </c:pt>
                <c:pt idx="3912">
                  <c:v>461.7638190954774</c:v>
                </c:pt>
                <c:pt idx="3913">
                  <c:v>460.5778894472362</c:v>
                </c:pt>
                <c:pt idx="3914">
                  <c:v>461.9396984924623</c:v>
                </c:pt>
                <c:pt idx="3915">
                  <c:v>463.2462311557789</c:v>
                </c:pt>
                <c:pt idx="3916">
                  <c:v>463.58793969849245</c:v>
                </c:pt>
                <c:pt idx="3917">
                  <c:v>461.8492462311558</c:v>
                </c:pt>
                <c:pt idx="3918">
                  <c:v>462.4924623115578</c:v>
                </c:pt>
                <c:pt idx="3919">
                  <c:v>466.48743718592965</c:v>
                </c:pt>
                <c:pt idx="3920">
                  <c:v>465.7788944723618</c:v>
                </c:pt>
                <c:pt idx="3921">
                  <c:v>465.9849246231156</c:v>
                </c:pt>
                <c:pt idx="3922">
                  <c:v>467.92964824120605</c:v>
                </c:pt>
                <c:pt idx="3923">
                  <c:v>466.8291457286432</c:v>
                </c:pt>
                <c:pt idx="3924">
                  <c:v>464.8241206030151</c:v>
                </c:pt>
                <c:pt idx="3925">
                  <c:v>465.035175879397</c:v>
                </c:pt>
                <c:pt idx="3926">
                  <c:v>465.51256281407035</c:v>
                </c:pt>
                <c:pt idx="3927">
                  <c:v>469.5175879396985</c:v>
                </c:pt>
                <c:pt idx="3928">
                  <c:v>469.6532663316583</c:v>
                </c:pt>
                <c:pt idx="3929">
                  <c:v>469</c:v>
                </c:pt>
                <c:pt idx="3930">
                  <c:v>471.5929648241206</c:v>
                </c:pt>
                <c:pt idx="3931">
                  <c:v>474.8643216080402</c:v>
                </c:pt>
                <c:pt idx="3932">
                  <c:v>476.4824120603015</c:v>
                </c:pt>
                <c:pt idx="3933">
                  <c:v>477.678391959799</c:v>
                </c:pt>
                <c:pt idx="3934">
                  <c:v>476.5427135678392</c:v>
                </c:pt>
                <c:pt idx="3935">
                  <c:v>478.2814070351759</c:v>
                </c:pt>
                <c:pt idx="3936">
                  <c:v>479.6884422110553</c:v>
                </c:pt>
                <c:pt idx="3937">
                  <c:v>480.1105527638191</c:v>
                </c:pt>
                <c:pt idx="3938">
                  <c:v>478.6030150753769</c:v>
                </c:pt>
                <c:pt idx="3939">
                  <c:v>482.57286432160805</c:v>
                </c:pt>
                <c:pt idx="3940">
                  <c:v>481.09547738693465</c:v>
                </c:pt>
                <c:pt idx="3941">
                  <c:v>481.15577889447235</c:v>
                </c:pt>
                <c:pt idx="3942">
                  <c:v>480.05527638190955</c:v>
                </c:pt>
                <c:pt idx="3943">
                  <c:v>478.46231155778895</c:v>
                </c:pt>
                <c:pt idx="3944">
                  <c:v>479.36180904522615</c:v>
                </c:pt>
                <c:pt idx="3945">
                  <c:v>476.1507537688442</c:v>
                </c:pt>
                <c:pt idx="3946">
                  <c:v>475.4572864321608</c:v>
                </c:pt>
                <c:pt idx="3947">
                  <c:v>474.29145728643215</c:v>
                </c:pt>
                <c:pt idx="3948">
                  <c:v>472.8994974874372</c:v>
                </c:pt>
                <c:pt idx="3949">
                  <c:v>473.6683417085427</c:v>
                </c:pt>
                <c:pt idx="3950">
                  <c:v>474.3065326633166</c:v>
                </c:pt>
                <c:pt idx="3951">
                  <c:v>470.76884422110555</c:v>
                </c:pt>
                <c:pt idx="3952">
                  <c:v>469.1959798994975</c:v>
                </c:pt>
                <c:pt idx="3953">
                  <c:v>470.4221105527638</c:v>
                </c:pt>
                <c:pt idx="3954">
                  <c:v>475.47236180904525</c:v>
                </c:pt>
                <c:pt idx="3955">
                  <c:v>475.54773869346735</c:v>
                </c:pt>
                <c:pt idx="3956">
                  <c:v>479.59798994974875</c:v>
                </c:pt>
                <c:pt idx="3957">
                  <c:v>478.19095477386935</c:v>
                </c:pt>
                <c:pt idx="3958">
                  <c:v>484.74874371859295</c:v>
                </c:pt>
                <c:pt idx="3959">
                  <c:v>488.1256281407035</c:v>
                </c:pt>
                <c:pt idx="3960">
                  <c:v>489.0753768844221</c:v>
                </c:pt>
                <c:pt idx="3961">
                  <c:v>486.643216080402</c:v>
                </c:pt>
                <c:pt idx="3962">
                  <c:v>487.1256281407035</c:v>
                </c:pt>
                <c:pt idx="3963">
                  <c:v>490.4824120603015</c:v>
                </c:pt>
                <c:pt idx="3964">
                  <c:v>486.48743718592965</c:v>
                </c:pt>
                <c:pt idx="3965">
                  <c:v>482.79396984924625</c:v>
                </c:pt>
                <c:pt idx="3966">
                  <c:v>484.36180904522615</c:v>
                </c:pt>
                <c:pt idx="3967">
                  <c:v>484.8391959798995</c:v>
                </c:pt>
                <c:pt idx="3968">
                  <c:v>484.14070351758795</c:v>
                </c:pt>
                <c:pt idx="3969">
                  <c:v>489.56281407035175</c:v>
                </c:pt>
                <c:pt idx="3970">
                  <c:v>486.81909547738695</c:v>
                </c:pt>
                <c:pt idx="3971">
                  <c:v>485.83417085427135</c:v>
                </c:pt>
                <c:pt idx="3972">
                  <c:v>484.2462311557789</c:v>
                </c:pt>
                <c:pt idx="3973">
                  <c:v>483.7788944723618</c:v>
                </c:pt>
                <c:pt idx="3974">
                  <c:v>488.50251256281405</c:v>
                </c:pt>
                <c:pt idx="3975">
                  <c:v>488.81909547738695</c:v>
                </c:pt>
                <c:pt idx="3976">
                  <c:v>488.57286432160805</c:v>
                </c:pt>
                <c:pt idx="3977">
                  <c:v>488.24120603015075</c:v>
                </c:pt>
                <c:pt idx="3978">
                  <c:v>485.49748743718595</c:v>
                </c:pt>
                <c:pt idx="3979">
                  <c:v>483.8492462311558</c:v>
                </c:pt>
                <c:pt idx="3980">
                  <c:v>478.1708542713568</c:v>
                </c:pt>
                <c:pt idx="3981">
                  <c:v>478.14070351758795</c:v>
                </c:pt>
                <c:pt idx="3982">
                  <c:v>477.8793969849246</c:v>
                </c:pt>
                <c:pt idx="3983">
                  <c:v>477.20100502512565</c:v>
                </c:pt>
                <c:pt idx="3984">
                  <c:v>478.0603015075377</c:v>
                </c:pt>
                <c:pt idx="3985">
                  <c:v>476.99497487437185</c:v>
                </c:pt>
                <c:pt idx="3986">
                  <c:v>477.94472361809045</c:v>
                </c:pt>
                <c:pt idx="3987">
                  <c:v>477.38693467336685</c:v>
                </c:pt>
                <c:pt idx="3988">
                  <c:v>474.83417085427135</c:v>
                </c:pt>
                <c:pt idx="3989">
                  <c:v>477.8241206030151</c:v>
                </c:pt>
                <c:pt idx="3990">
                  <c:v>475.09547738693465</c:v>
                </c:pt>
                <c:pt idx="3991">
                  <c:v>475.22613065326635</c:v>
                </c:pt>
                <c:pt idx="3992">
                  <c:v>473.4170854271357</c:v>
                </c:pt>
                <c:pt idx="3993">
                  <c:v>473.70854271356785</c:v>
                </c:pt>
                <c:pt idx="3994">
                  <c:v>473.64824120603015</c:v>
                </c:pt>
                <c:pt idx="3995">
                  <c:v>471.4170854271357</c:v>
                </c:pt>
                <c:pt idx="3996">
                  <c:v>471.4673366834171</c:v>
                </c:pt>
                <c:pt idx="3997">
                  <c:v>474.20603015075375</c:v>
                </c:pt>
                <c:pt idx="3998">
                  <c:v>475.1608040201005</c:v>
                </c:pt>
                <c:pt idx="3999">
                  <c:v>477.41206030150755</c:v>
                </c:pt>
                <c:pt idx="4000">
                  <c:v>481.5829145728643</c:v>
                </c:pt>
                <c:pt idx="4001">
                  <c:v>479.16582914572865</c:v>
                </c:pt>
                <c:pt idx="4002">
                  <c:v>481.035175879397</c:v>
                </c:pt>
                <c:pt idx="4003">
                  <c:v>475.7788944723618</c:v>
                </c:pt>
                <c:pt idx="4004">
                  <c:v>477.0603015075377</c:v>
                </c:pt>
                <c:pt idx="4005">
                  <c:v>479.2462311557789</c:v>
                </c:pt>
                <c:pt idx="4006">
                  <c:v>468.286432160804</c:v>
                </c:pt>
                <c:pt idx="4007">
                  <c:v>470.47738693467335</c:v>
                </c:pt>
                <c:pt idx="4008">
                  <c:v>470.2964824120603</c:v>
                </c:pt>
                <c:pt idx="4009">
                  <c:v>469.4673366834171</c:v>
                </c:pt>
                <c:pt idx="4010">
                  <c:v>468.37688442211055</c:v>
                </c:pt>
                <c:pt idx="4011">
                  <c:v>467.4170854271357</c:v>
                </c:pt>
                <c:pt idx="4012">
                  <c:v>466.5427135678392</c:v>
                </c:pt>
                <c:pt idx="4013">
                  <c:v>467.63819095477385</c:v>
                </c:pt>
                <c:pt idx="4014">
                  <c:v>453.9145728643216</c:v>
                </c:pt>
                <c:pt idx="4015">
                  <c:v>451.8743718592965</c:v>
                </c:pt>
                <c:pt idx="4016">
                  <c:v>448.9145728643216</c:v>
                </c:pt>
                <c:pt idx="4017">
                  <c:v>445.9748743718593</c:v>
                </c:pt>
                <c:pt idx="4018">
                  <c:v>447.09045226130655</c:v>
                </c:pt>
                <c:pt idx="4019">
                  <c:v>447.83417085427135</c:v>
                </c:pt>
                <c:pt idx="4020">
                  <c:v>447.80904522613065</c:v>
                </c:pt>
                <c:pt idx="4021">
                  <c:v>444.74874371859295</c:v>
                </c:pt>
                <c:pt idx="4022">
                  <c:v>445.57286432160805</c:v>
                </c:pt>
                <c:pt idx="4023">
                  <c:v>448.2814070351759</c:v>
                </c:pt>
                <c:pt idx="4024">
                  <c:v>448.22613065326635</c:v>
                </c:pt>
                <c:pt idx="4025">
                  <c:v>449.1959798994975</c:v>
                </c:pt>
                <c:pt idx="4026">
                  <c:v>448.54773869346735</c:v>
                </c:pt>
                <c:pt idx="4027">
                  <c:v>451.53768844221105</c:v>
                </c:pt>
                <c:pt idx="4028">
                  <c:v>450.0854271356784</c:v>
                </c:pt>
                <c:pt idx="4029">
                  <c:v>450.60804020100505</c:v>
                </c:pt>
                <c:pt idx="4030">
                  <c:v>451.0150753768844</c:v>
                </c:pt>
                <c:pt idx="4031">
                  <c:v>452.70854271356785</c:v>
                </c:pt>
                <c:pt idx="4032">
                  <c:v>454.4321608040201</c:v>
                </c:pt>
                <c:pt idx="4033">
                  <c:v>458.78391959798995</c:v>
                </c:pt>
                <c:pt idx="4034">
                  <c:v>458.07035175879395</c:v>
                </c:pt>
                <c:pt idx="4035">
                  <c:v>459</c:v>
                </c:pt>
                <c:pt idx="4036">
                  <c:v>460.5778894472362</c:v>
                </c:pt>
                <c:pt idx="4037">
                  <c:v>460.2814070351759</c:v>
                </c:pt>
                <c:pt idx="4038">
                  <c:v>459.2562814070352</c:v>
                </c:pt>
                <c:pt idx="4039">
                  <c:v>458.90954773869345</c:v>
                </c:pt>
                <c:pt idx="4040">
                  <c:v>458.643216080402</c:v>
                </c:pt>
                <c:pt idx="4041">
                  <c:v>459.24120603015075</c:v>
                </c:pt>
                <c:pt idx="4042">
                  <c:v>461.3718592964824</c:v>
                </c:pt>
                <c:pt idx="4043">
                  <c:v>461.6030150753769</c:v>
                </c:pt>
                <c:pt idx="4044">
                  <c:v>462.36683417085425</c:v>
                </c:pt>
                <c:pt idx="4045">
                  <c:v>461.48743718592965</c:v>
                </c:pt>
                <c:pt idx="4046">
                  <c:v>466.5075376884422</c:v>
                </c:pt>
                <c:pt idx="4047">
                  <c:v>490.73366834170855</c:v>
                </c:pt>
                <c:pt idx="4048">
                  <c:v>491.19095477386935</c:v>
                </c:pt>
                <c:pt idx="4049">
                  <c:v>492.47236180904525</c:v>
                </c:pt>
                <c:pt idx="4050">
                  <c:v>492.27638190954775</c:v>
                </c:pt>
                <c:pt idx="4051">
                  <c:v>484.4824120603015</c:v>
                </c:pt>
                <c:pt idx="4052">
                  <c:v>485.63819095477385</c:v>
                </c:pt>
                <c:pt idx="4053">
                  <c:v>482.18090452261305</c:v>
                </c:pt>
                <c:pt idx="4054">
                  <c:v>483.0251256281407</c:v>
                </c:pt>
                <c:pt idx="4055">
                  <c:v>484.06532663316585</c:v>
                </c:pt>
                <c:pt idx="4056">
                  <c:v>486.54773869346735</c:v>
                </c:pt>
                <c:pt idx="4057">
                  <c:v>485.9497487437186</c:v>
                </c:pt>
                <c:pt idx="4058">
                  <c:v>485.43718592964825</c:v>
                </c:pt>
                <c:pt idx="4059">
                  <c:v>484.1256281407035</c:v>
                </c:pt>
                <c:pt idx="4060">
                  <c:v>485.53768844221105</c:v>
                </c:pt>
                <c:pt idx="4061">
                  <c:v>483.6884422110553</c:v>
                </c:pt>
                <c:pt idx="4062">
                  <c:v>484.4221105527638</c:v>
                </c:pt>
                <c:pt idx="4063">
                  <c:v>484.61306532663315</c:v>
                </c:pt>
                <c:pt idx="4064">
                  <c:v>484.94472361809045</c:v>
                </c:pt>
                <c:pt idx="4065">
                  <c:v>484.7286432160804</c:v>
                </c:pt>
                <c:pt idx="4066">
                  <c:v>485.8793969849246</c:v>
                </c:pt>
                <c:pt idx="4067">
                  <c:v>485.4422110552764</c:v>
                </c:pt>
                <c:pt idx="4068">
                  <c:v>484.4472361809045</c:v>
                </c:pt>
                <c:pt idx="4069">
                  <c:v>486.4422110552764</c:v>
                </c:pt>
                <c:pt idx="4070">
                  <c:v>486.99497487437185</c:v>
                </c:pt>
                <c:pt idx="4071">
                  <c:v>488.14070351758795</c:v>
                </c:pt>
                <c:pt idx="4072">
                  <c:v>486.59798994974875</c:v>
                </c:pt>
                <c:pt idx="4073">
                  <c:v>488.5577889447236</c:v>
                </c:pt>
                <c:pt idx="4074">
                  <c:v>495.46231155778895</c:v>
                </c:pt>
                <c:pt idx="4075">
                  <c:v>494.56281407035175</c:v>
                </c:pt>
                <c:pt idx="4076">
                  <c:v>494.58793969849245</c:v>
                </c:pt>
                <c:pt idx="4077">
                  <c:v>494.0251256281407</c:v>
                </c:pt>
                <c:pt idx="4078">
                  <c:v>493.1256281407035</c:v>
                </c:pt>
                <c:pt idx="4079">
                  <c:v>494.1005025125628</c:v>
                </c:pt>
                <c:pt idx="4080">
                  <c:v>493.4221105527638</c:v>
                </c:pt>
                <c:pt idx="4081">
                  <c:v>493.57286432160805</c:v>
                </c:pt>
                <c:pt idx="4082">
                  <c:v>496.8793969849246</c:v>
                </c:pt>
                <c:pt idx="4083">
                  <c:v>499.8291457286432</c:v>
                </c:pt>
                <c:pt idx="4084">
                  <c:v>498.77386934673365</c:v>
                </c:pt>
                <c:pt idx="4085">
                  <c:v>497.8391959798995</c:v>
                </c:pt>
                <c:pt idx="4086">
                  <c:v>487.54773869346735</c:v>
                </c:pt>
                <c:pt idx="4087">
                  <c:v>488.59798994974875</c:v>
                </c:pt>
                <c:pt idx="4088">
                  <c:v>491.35175879396985</c:v>
                </c:pt>
                <c:pt idx="4089">
                  <c:v>489.69849246231155</c:v>
                </c:pt>
                <c:pt idx="4090">
                  <c:v>490.56281407035175</c:v>
                </c:pt>
                <c:pt idx="4091">
                  <c:v>492.2462311557789</c:v>
                </c:pt>
                <c:pt idx="4092">
                  <c:v>492.9145728643216</c:v>
                </c:pt>
                <c:pt idx="4093">
                  <c:v>491.0150753768844</c:v>
                </c:pt>
                <c:pt idx="4094">
                  <c:v>491.7185929648241</c:v>
                </c:pt>
                <c:pt idx="4095">
                  <c:v>494.1356783919598</c:v>
                </c:pt>
                <c:pt idx="4096">
                  <c:v>493.78391959798995</c:v>
                </c:pt>
                <c:pt idx="4097">
                  <c:v>488.7185929648241</c:v>
                </c:pt>
                <c:pt idx="4098">
                  <c:v>488.90954773869345</c:v>
                </c:pt>
                <c:pt idx="4099">
                  <c:v>486.54773869346735</c:v>
                </c:pt>
                <c:pt idx="4100">
                  <c:v>485.37688442211055</c:v>
                </c:pt>
                <c:pt idx="4101">
                  <c:v>488.1457286432161</c:v>
                </c:pt>
                <c:pt idx="4102">
                  <c:v>491.79899497487435</c:v>
                </c:pt>
                <c:pt idx="4103">
                  <c:v>488.14070351758795</c:v>
                </c:pt>
                <c:pt idx="4104">
                  <c:v>484.2964824120603</c:v>
                </c:pt>
                <c:pt idx="4105">
                  <c:v>482.47738693467335</c:v>
                </c:pt>
                <c:pt idx="4106">
                  <c:v>481.27638190954775</c:v>
                </c:pt>
                <c:pt idx="4107">
                  <c:v>482.85929648241205</c:v>
                </c:pt>
                <c:pt idx="4108">
                  <c:v>482.03015075376885</c:v>
                </c:pt>
                <c:pt idx="4109">
                  <c:v>484.6180904522613</c:v>
                </c:pt>
                <c:pt idx="4110">
                  <c:v>491.321608040201</c:v>
                </c:pt>
                <c:pt idx="4111">
                  <c:v>489.1005025125628</c:v>
                </c:pt>
                <c:pt idx="4112">
                  <c:v>489.24120603015075</c:v>
                </c:pt>
                <c:pt idx="4113">
                  <c:v>487.6281407035176</c:v>
                </c:pt>
                <c:pt idx="4114">
                  <c:v>486.37688442211055</c:v>
                </c:pt>
                <c:pt idx="4115">
                  <c:v>489.14070351758795</c:v>
                </c:pt>
                <c:pt idx="4116">
                  <c:v>492.79396984924625</c:v>
                </c:pt>
                <c:pt idx="4117">
                  <c:v>492.3819095477387</c:v>
                </c:pt>
                <c:pt idx="4118">
                  <c:v>488.68341708542715</c:v>
                </c:pt>
                <c:pt idx="4119">
                  <c:v>488.81909547738695</c:v>
                </c:pt>
                <c:pt idx="4120">
                  <c:v>484.5427135678392</c:v>
                </c:pt>
                <c:pt idx="4121">
                  <c:v>489.61306532663315</c:v>
                </c:pt>
                <c:pt idx="4122">
                  <c:v>490.2361809045226</c:v>
                </c:pt>
                <c:pt idx="4123">
                  <c:v>492.64824120603015</c:v>
                </c:pt>
                <c:pt idx="4124">
                  <c:v>494.38693467336685</c:v>
                </c:pt>
                <c:pt idx="4125">
                  <c:v>492.0150753768844</c:v>
                </c:pt>
                <c:pt idx="4126">
                  <c:v>488.1005025125628</c:v>
                </c:pt>
                <c:pt idx="4127">
                  <c:v>490.09547738693465</c:v>
                </c:pt>
                <c:pt idx="4128">
                  <c:v>496.77386934673365</c:v>
                </c:pt>
                <c:pt idx="4129">
                  <c:v>490.4321608040201</c:v>
                </c:pt>
                <c:pt idx="4130">
                  <c:v>486.5678391959799</c:v>
                </c:pt>
                <c:pt idx="4131">
                  <c:v>487.7537688442211</c:v>
                </c:pt>
                <c:pt idx="4132">
                  <c:v>489.2814070351759</c:v>
                </c:pt>
                <c:pt idx="4133">
                  <c:v>490.8040201005025</c:v>
                </c:pt>
                <c:pt idx="4134">
                  <c:v>489.85929648241205</c:v>
                </c:pt>
                <c:pt idx="4135">
                  <c:v>488.68341708542715</c:v>
                </c:pt>
                <c:pt idx="4136">
                  <c:v>489.9396984924623</c:v>
                </c:pt>
                <c:pt idx="4137">
                  <c:v>488.6934673366834</c:v>
                </c:pt>
                <c:pt idx="4138">
                  <c:v>483.7889447236181</c:v>
                </c:pt>
                <c:pt idx="4139">
                  <c:v>484.60804020100505</c:v>
                </c:pt>
                <c:pt idx="4140">
                  <c:v>485.80904522613065</c:v>
                </c:pt>
                <c:pt idx="4141">
                  <c:v>488.43718592964825</c:v>
                </c:pt>
                <c:pt idx="4142">
                  <c:v>489.43718592964825</c:v>
                </c:pt>
                <c:pt idx="4143">
                  <c:v>496.0854271356784</c:v>
                </c:pt>
                <c:pt idx="4144">
                  <c:v>500.07035175879395</c:v>
                </c:pt>
                <c:pt idx="4145">
                  <c:v>501.83417085427135</c:v>
                </c:pt>
                <c:pt idx="4146">
                  <c:v>502.9497487437186</c:v>
                </c:pt>
                <c:pt idx="4147">
                  <c:v>503.6683417085427</c:v>
                </c:pt>
                <c:pt idx="4148">
                  <c:v>503.9145728643216</c:v>
                </c:pt>
                <c:pt idx="4149">
                  <c:v>504.18090452261305</c:v>
                </c:pt>
                <c:pt idx="4150">
                  <c:v>505.286432160804</c:v>
                </c:pt>
                <c:pt idx="4151">
                  <c:v>507.3718592964824</c:v>
                </c:pt>
                <c:pt idx="4152">
                  <c:v>509.49748743718595</c:v>
                </c:pt>
                <c:pt idx="4153">
                  <c:v>507.4070351758794</c:v>
                </c:pt>
                <c:pt idx="4154">
                  <c:v>510.7537688442211</c:v>
                </c:pt>
                <c:pt idx="4155">
                  <c:v>506.79396984924625</c:v>
                </c:pt>
                <c:pt idx="4156">
                  <c:v>507.713567839196</c:v>
                </c:pt>
                <c:pt idx="4157">
                  <c:v>499.74874371859295</c:v>
                </c:pt>
                <c:pt idx="4158">
                  <c:v>494.91959798994975</c:v>
                </c:pt>
                <c:pt idx="4159">
                  <c:v>493.1256281407035</c:v>
                </c:pt>
                <c:pt idx="4160">
                  <c:v>497.8241206030151</c:v>
                </c:pt>
                <c:pt idx="4161">
                  <c:v>494.6884422110553</c:v>
                </c:pt>
                <c:pt idx="4162">
                  <c:v>497.47738693467335</c:v>
                </c:pt>
                <c:pt idx="4163">
                  <c:v>498.41206030150755</c:v>
                </c:pt>
                <c:pt idx="4164">
                  <c:v>497.68341708542715</c:v>
                </c:pt>
                <c:pt idx="4165">
                  <c:v>496.47236180904525</c:v>
                </c:pt>
                <c:pt idx="4166">
                  <c:v>496.08040201005025</c:v>
                </c:pt>
                <c:pt idx="4167">
                  <c:v>497.65829145728645</c:v>
                </c:pt>
                <c:pt idx="4168">
                  <c:v>492.2110552763819</c:v>
                </c:pt>
                <c:pt idx="4169">
                  <c:v>493.80904522613065</c:v>
                </c:pt>
                <c:pt idx="4170">
                  <c:v>497.23115577889445</c:v>
                </c:pt>
                <c:pt idx="4171">
                  <c:v>498.08040201005025</c:v>
                </c:pt>
                <c:pt idx="4172">
                  <c:v>498.7035175879397</c:v>
                </c:pt>
                <c:pt idx="4173">
                  <c:v>496.30150753768845</c:v>
                </c:pt>
                <c:pt idx="4174">
                  <c:v>495.0251256281407</c:v>
                </c:pt>
                <c:pt idx="4175">
                  <c:v>495.5929648241206</c:v>
                </c:pt>
                <c:pt idx="4176">
                  <c:v>496.2613065326633</c:v>
                </c:pt>
                <c:pt idx="4177">
                  <c:v>496.8241206030151</c:v>
                </c:pt>
                <c:pt idx="4178">
                  <c:v>496.81909547738695</c:v>
                </c:pt>
                <c:pt idx="4179">
                  <c:v>499.8291457286432</c:v>
                </c:pt>
                <c:pt idx="4180">
                  <c:v>507.58793969849245</c:v>
                </c:pt>
                <c:pt idx="4181">
                  <c:v>508.24120603015075</c:v>
                </c:pt>
                <c:pt idx="4182">
                  <c:v>509.8040201005025</c:v>
                </c:pt>
                <c:pt idx="4183">
                  <c:v>510.1105527638191</c:v>
                </c:pt>
                <c:pt idx="4184">
                  <c:v>510.4472361809045</c:v>
                </c:pt>
                <c:pt idx="4185">
                  <c:v>509.4673366834171</c:v>
                </c:pt>
                <c:pt idx="4186">
                  <c:v>508</c:v>
                </c:pt>
                <c:pt idx="4187">
                  <c:v>510.29145728643215</c:v>
                </c:pt>
                <c:pt idx="4188">
                  <c:v>507.43718592964825</c:v>
                </c:pt>
                <c:pt idx="4189">
                  <c:v>507.70854271356785</c:v>
                </c:pt>
                <c:pt idx="4190">
                  <c:v>508.77386934673365</c:v>
                </c:pt>
                <c:pt idx="4191">
                  <c:v>507.0251256281407</c:v>
                </c:pt>
                <c:pt idx="4192">
                  <c:v>505.964824120603</c:v>
                </c:pt>
                <c:pt idx="4193">
                  <c:v>505.26633165829145</c:v>
                </c:pt>
                <c:pt idx="4194">
                  <c:v>508.7788944723618</c:v>
                </c:pt>
                <c:pt idx="4195">
                  <c:v>508.5778894472362</c:v>
                </c:pt>
                <c:pt idx="4196">
                  <c:v>507.90954773869345</c:v>
                </c:pt>
                <c:pt idx="4197">
                  <c:v>508.5427135678392</c:v>
                </c:pt>
                <c:pt idx="4198">
                  <c:v>506.26633165829145</c:v>
                </c:pt>
                <c:pt idx="4199">
                  <c:v>502.6180904522613</c:v>
                </c:pt>
                <c:pt idx="4200">
                  <c:v>502.8994974874372</c:v>
                </c:pt>
                <c:pt idx="4201">
                  <c:v>504.16582914572865</c:v>
                </c:pt>
                <c:pt idx="4202">
                  <c:v>505.33668341708545</c:v>
                </c:pt>
                <c:pt idx="4203">
                  <c:v>503.6683417085427</c:v>
                </c:pt>
                <c:pt idx="4204">
                  <c:v>501.09547738693465</c:v>
                </c:pt>
                <c:pt idx="4205">
                  <c:v>502.6030150753769</c:v>
                </c:pt>
                <c:pt idx="4206">
                  <c:v>503.8793969849246</c:v>
                </c:pt>
                <c:pt idx="4207">
                  <c:v>504.8241206030151</c:v>
                </c:pt>
                <c:pt idx="4208">
                  <c:v>504.8894472361809</c:v>
                </c:pt>
                <c:pt idx="4209">
                  <c:v>505.18090452261305</c:v>
                </c:pt>
                <c:pt idx="4210">
                  <c:v>504.42713567839195</c:v>
                </c:pt>
                <c:pt idx="4211">
                  <c:v>505.0100502512563</c:v>
                </c:pt>
                <c:pt idx="4212">
                  <c:v>510.5175879396985</c:v>
                </c:pt>
                <c:pt idx="4213">
                  <c:v>510.61306532663315</c:v>
                </c:pt>
                <c:pt idx="4214">
                  <c:v>508.46231155778895</c:v>
                </c:pt>
                <c:pt idx="4215">
                  <c:v>510.5577889447236</c:v>
                </c:pt>
                <c:pt idx="4216">
                  <c:v>511.2462311557789</c:v>
                </c:pt>
                <c:pt idx="4217">
                  <c:v>513.3618090452261</c:v>
                </c:pt>
                <c:pt idx="4218">
                  <c:v>512.3467336683417</c:v>
                </c:pt>
                <c:pt idx="4219">
                  <c:v>515.608040201005</c:v>
                </c:pt>
                <c:pt idx="4220">
                  <c:v>515.964824120603</c:v>
                </c:pt>
                <c:pt idx="4221">
                  <c:v>514.9547738693467</c:v>
                </c:pt>
                <c:pt idx="4222">
                  <c:v>512.42713567839201</c:v>
                </c:pt>
                <c:pt idx="4223">
                  <c:v>512.643216080402</c:v>
                </c:pt>
                <c:pt idx="4224">
                  <c:v>512.2060301507538</c:v>
                </c:pt>
                <c:pt idx="4225">
                  <c:v>514.643216080402</c:v>
                </c:pt>
                <c:pt idx="4226">
                  <c:v>511.50251256281405</c:v>
                </c:pt>
                <c:pt idx="4227">
                  <c:v>513.3618090452261</c:v>
                </c:pt>
                <c:pt idx="4228">
                  <c:v>514.42713567839201</c:v>
                </c:pt>
                <c:pt idx="4229">
                  <c:v>511.0150753768844</c:v>
                </c:pt>
                <c:pt idx="4230">
                  <c:v>509.47236180904525</c:v>
                </c:pt>
                <c:pt idx="4231">
                  <c:v>509.4924623115578</c:v>
                </c:pt>
                <c:pt idx="4232">
                  <c:v>506.8241206030151</c:v>
                </c:pt>
                <c:pt idx="4233">
                  <c:v>507.2211055276382</c:v>
                </c:pt>
                <c:pt idx="4234">
                  <c:v>505.83417085427135</c:v>
                </c:pt>
                <c:pt idx="4235">
                  <c:v>506.15577889447235</c:v>
                </c:pt>
                <c:pt idx="4236">
                  <c:v>507.8994974874372</c:v>
                </c:pt>
                <c:pt idx="4237">
                  <c:v>508.11557788944725</c:v>
                </c:pt>
                <c:pt idx="4238">
                  <c:v>508.27638190954775</c:v>
                </c:pt>
                <c:pt idx="4239">
                  <c:v>508.7889447236181</c:v>
                </c:pt>
                <c:pt idx="4240">
                  <c:v>507.60804020100505</c:v>
                </c:pt>
                <c:pt idx="4241">
                  <c:v>503.75879396984925</c:v>
                </c:pt>
                <c:pt idx="4242">
                  <c:v>506.0753768844221</c:v>
                </c:pt>
                <c:pt idx="4243">
                  <c:v>504.53768844221105</c:v>
                </c:pt>
                <c:pt idx="4244">
                  <c:v>508.69849246231155</c:v>
                </c:pt>
                <c:pt idx="4245">
                  <c:v>503.5778894472362</c:v>
                </c:pt>
                <c:pt idx="4246">
                  <c:v>477.51256281407035</c:v>
                </c:pt>
                <c:pt idx="4247">
                  <c:v>477.81909547738695</c:v>
                </c:pt>
                <c:pt idx="4248">
                  <c:v>477.9145728643216</c:v>
                </c:pt>
                <c:pt idx="4249">
                  <c:v>478.51256281407035</c:v>
                </c:pt>
                <c:pt idx="4250">
                  <c:v>482.03015075376885</c:v>
                </c:pt>
                <c:pt idx="4251">
                  <c:v>482.8894472361809</c:v>
                </c:pt>
                <c:pt idx="4252">
                  <c:v>484.0854271356784</c:v>
                </c:pt>
                <c:pt idx="4253">
                  <c:v>482.713567839196</c:v>
                </c:pt>
                <c:pt idx="4254">
                  <c:v>482.79899497487435</c:v>
                </c:pt>
                <c:pt idx="4255">
                  <c:v>480.6532663316583</c:v>
                </c:pt>
                <c:pt idx="4256">
                  <c:v>480.713567839196</c:v>
                </c:pt>
                <c:pt idx="4257">
                  <c:v>479.41206030150755</c:v>
                </c:pt>
                <c:pt idx="4258">
                  <c:v>481.964824120603</c:v>
                </c:pt>
                <c:pt idx="4259">
                  <c:v>481.50251256281405</c:v>
                </c:pt>
                <c:pt idx="4260">
                  <c:v>484.16582914572865</c:v>
                </c:pt>
                <c:pt idx="4261">
                  <c:v>483.85929648241205</c:v>
                </c:pt>
                <c:pt idx="4262">
                  <c:v>480.61306532663315</c:v>
                </c:pt>
                <c:pt idx="4263">
                  <c:v>479.5326633165829</c:v>
                </c:pt>
                <c:pt idx="4264">
                  <c:v>483.8643216080402</c:v>
                </c:pt>
                <c:pt idx="4265">
                  <c:v>482.964824120603</c:v>
                </c:pt>
                <c:pt idx="4266">
                  <c:v>483.7185929648241</c:v>
                </c:pt>
                <c:pt idx="4267">
                  <c:v>483.1959798994975</c:v>
                </c:pt>
                <c:pt idx="4268">
                  <c:v>480.56281407035175</c:v>
                </c:pt>
                <c:pt idx="4269">
                  <c:v>484.19095477386935</c:v>
                </c:pt>
                <c:pt idx="4270">
                  <c:v>487.1507537688442</c:v>
                </c:pt>
                <c:pt idx="4271">
                  <c:v>489.0100502512563</c:v>
                </c:pt>
                <c:pt idx="4272">
                  <c:v>480.36180904522615</c:v>
                </c:pt>
                <c:pt idx="4273">
                  <c:v>471.31658291457285</c:v>
                </c:pt>
                <c:pt idx="4274">
                  <c:v>471.5175879396985</c:v>
                </c:pt>
                <c:pt idx="4275">
                  <c:v>471.04522613065325</c:v>
                </c:pt>
                <c:pt idx="4276">
                  <c:v>471.24120603015075</c:v>
                </c:pt>
                <c:pt idx="4277">
                  <c:v>471.63316582914575</c:v>
                </c:pt>
                <c:pt idx="4278">
                  <c:v>471.36180904522615</c:v>
                </c:pt>
                <c:pt idx="4279">
                  <c:v>471.73366834170855</c:v>
                </c:pt>
                <c:pt idx="4280">
                  <c:v>473.41206030150755</c:v>
                </c:pt>
                <c:pt idx="4281">
                  <c:v>469.678391959799</c:v>
                </c:pt>
                <c:pt idx="4282">
                  <c:v>468.72361809045225</c:v>
                </c:pt>
                <c:pt idx="4283">
                  <c:v>468.1256281407035</c:v>
                </c:pt>
                <c:pt idx="4284">
                  <c:v>469.1708542713568</c:v>
                </c:pt>
                <c:pt idx="4285">
                  <c:v>469.11557788944725</c:v>
                </c:pt>
                <c:pt idx="4286">
                  <c:v>468.13065326633165</c:v>
                </c:pt>
                <c:pt idx="4287">
                  <c:v>467.3316582914573</c:v>
                </c:pt>
                <c:pt idx="4288">
                  <c:v>467.02010050251255</c:v>
                </c:pt>
                <c:pt idx="4289">
                  <c:v>469.4472361809045</c:v>
                </c:pt>
                <c:pt idx="4290">
                  <c:v>466.04020100502515</c:v>
                </c:pt>
                <c:pt idx="4291">
                  <c:v>470.24120603015075</c:v>
                </c:pt>
                <c:pt idx="4292">
                  <c:v>471.0603015075377</c:v>
                </c:pt>
                <c:pt idx="4293">
                  <c:v>470.97989949748745</c:v>
                </c:pt>
                <c:pt idx="4294">
                  <c:v>469.38693467336685</c:v>
                </c:pt>
                <c:pt idx="4295">
                  <c:v>469.64824120603015</c:v>
                </c:pt>
                <c:pt idx="4296">
                  <c:v>469.47236180904525</c:v>
                </c:pt>
                <c:pt idx="4297">
                  <c:v>474.1457286432161</c:v>
                </c:pt>
                <c:pt idx="4298">
                  <c:v>474.1959798994975</c:v>
                </c:pt>
                <c:pt idx="4299">
                  <c:v>476.37688442211055</c:v>
                </c:pt>
                <c:pt idx="4300">
                  <c:v>473.6532663316583</c:v>
                </c:pt>
                <c:pt idx="4301">
                  <c:v>469.93467336683415</c:v>
                </c:pt>
                <c:pt idx="4302">
                  <c:v>470.20100502512565</c:v>
                </c:pt>
                <c:pt idx="4303">
                  <c:v>471.5175879396985</c:v>
                </c:pt>
                <c:pt idx="4304">
                  <c:v>471.2562814070352</c:v>
                </c:pt>
                <c:pt idx="4305">
                  <c:v>471.79396984924625</c:v>
                </c:pt>
                <c:pt idx="4306">
                  <c:v>469.52763819095475</c:v>
                </c:pt>
                <c:pt idx="4307">
                  <c:v>470.7537688442211</c:v>
                </c:pt>
                <c:pt idx="4308">
                  <c:v>469.9145728643216</c:v>
                </c:pt>
                <c:pt idx="4309">
                  <c:v>464.6030150753769</c:v>
                </c:pt>
                <c:pt idx="4310">
                  <c:v>465.68341708542715</c:v>
                </c:pt>
                <c:pt idx="4311">
                  <c:v>465.8994974874372</c:v>
                </c:pt>
                <c:pt idx="4312">
                  <c:v>470.5829145728643</c:v>
                </c:pt>
                <c:pt idx="4313">
                  <c:v>470.2713567839196</c:v>
                </c:pt>
                <c:pt idx="4314">
                  <c:v>465.92964824120605</c:v>
                </c:pt>
                <c:pt idx="4315">
                  <c:v>464.65829145728645</c:v>
                </c:pt>
                <c:pt idx="4316">
                  <c:v>464.3467336683417</c:v>
                </c:pt>
                <c:pt idx="4317">
                  <c:v>465.8994974874372</c:v>
                </c:pt>
                <c:pt idx="4318">
                  <c:v>465.9396984924623</c:v>
                </c:pt>
                <c:pt idx="4319">
                  <c:v>464.42713567839195</c:v>
                </c:pt>
                <c:pt idx="4320">
                  <c:v>457.26633165829145</c:v>
                </c:pt>
                <c:pt idx="4321">
                  <c:v>464.2562814070352</c:v>
                </c:pt>
                <c:pt idx="4322">
                  <c:v>464.1206030150754</c:v>
                </c:pt>
                <c:pt idx="4323">
                  <c:v>463.3467336683417</c:v>
                </c:pt>
                <c:pt idx="4324">
                  <c:v>464.4472361809045</c:v>
                </c:pt>
                <c:pt idx="4325">
                  <c:v>470.0502512562814</c:v>
                </c:pt>
                <c:pt idx="4326">
                  <c:v>468.9145728643216</c:v>
                </c:pt>
                <c:pt idx="4327">
                  <c:v>463.1256281407035</c:v>
                </c:pt>
                <c:pt idx="4328">
                  <c:v>466.1105527638191</c:v>
                </c:pt>
                <c:pt idx="4329">
                  <c:v>466.93467336683415</c:v>
                </c:pt>
                <c:pt idx="4330">
                  <c:v>466.36683417085425</c:v>
                </c:pt>
                <c:pt idx="4331">
                  <c:v>465.75879396984925</c:v>
                </c:pt>
                <c:pt idx="4332">
                  <c:v>465.3718592964824</c:v>
                </c:pt>
                <c:pt idx="4333">
                  <c:v>463.8040201005025</c:v>
                </c:pt>
                <c:pt idx="4334">
                  <c:v>467.58793969849245</c:v>
                </c:pt>
                <c:pt idx="4335">
                  <c:v>465.43718592964825</c:v>
                </c:pt>
                <c:pt idx="4336">
                  <c:v>464.59798994974875</c:v>
                </c:pt>
                <c:pt idx="4337">
                  <c:v>466.39195979899495</c:v>
                </c:pt>
                <c:pt idx="4338">
                  <c:v>470.1758793969849</c:v>
                </c:pt>
                <c:pt idx="4339">
                  <c:v>469.36180904522615</c:v>
                </c:pt>
                <c:pt idx="4340">
                  <c:v>466.64824120603015</c:v>
                </c:pt>
                <c:pt idx="4341">
                  <c:v>464.0603015075377</c:v>
                </c:pt>
                <c:pt idx="4342">
                  <c:v>467.8542713567839</c:v>
                </c:pt>
                <c:pt idx="4343">
                  <c:v>464.8542713567839</c:v>
                </c:pt>
                <c:pt idx="4344">
                  <c:v>463.13065326633165</c:v>
                </c:pt>
                <c:pt idx="4345">
                  <c:v>465.53768844221105</c:v>
                </c:pt>
                <c:pt idx="4346">
                  <c:v>464.62311557788945</c:v>
                </c:pt>
                <c:pt idx="4347">
                  <c:v>462.95979899497485</c:v>
                </c:pt>
                <c:pt idx="4348">
                  <c:v>463.06532663316585</c:v>
                </c:pt>
                <c:pt idx="4349">
                  <c:v>464.5678391959799</c:v>
                </c:pt>
                <c:pt idx="4350">
                  <c:v>462.73366834170855</c:v>
                </c:pt>
                <c:pt idx="4351">
                  <c:v>463.2562814070352</c:v>
                </c:pt>
                <c:pt idx="4352">
                  <c:v>462.1356783919598</c:v>
                </c:pt>
                <c:pt idx="4353">
                  <c:v>457.8793969849246</c:v>
                </c:pt>
                <c:pt idx="4354">
                  <c:v>455.5577889447236</c:v>
                </c:pt>
                <c:pt idx="4355">
                  <c:v>455.30150753768845</c:v>
                </c:pt>
                <c:pt idx="4356">
                  <c:v>456.61306532663315</c:v>
                </c:pt>
                <c:pt idx="4357">
                  <c:v>458.36180904522615</c:v>
                </c:pt>
                <c:pt idx="4358">
                  <c:v>458.1206030150754</c:v>
                </c:pt>
                <c:pt idx="4359">
                  <c:v>456.43718592964825</c:v>
                </c:pt>
                <c:pt idx="4360">
                  <c:v>455.51256281407035</c:v>
                </c:pt>
                <c:pt idx="4361">
                  <c:v>449.6884422110553</c:v>
                </c:pt>
                <c:pt idx="4362">
                  <c:v>447.035175879397</c:v>
                </c:pt>
                <c:pt idx="4363">
                  <c:v>447.2713567839196</c:v>
                </c:pt>
                <c:pt idx="4364">
                  <c:v>447.4321608040201</c:v>
                </c:pt>
                <c:pt idx="4365">
                  <c:v>453.2964824120603</c:v>
                </c:pt>
                <c:pt idx="4366">
                  <c:v>455.00502512562815</c:v>
                </c:pt>
                <c:pt idx="4367">
                  <c:v>456</c:v>
                </c:pt>
                <c:pt idx="4368">
                  <c:v>454.9497487437186</c:v>
                </c:pt>
                <c:pt idx="4369">
                  <c:v>453.4472361809045</c:v>
                </c:pt>
                <c:pt idx="4370">
                  <c:v>453.0150753768844</c:v>
                </c:pt>
                <c:pt idx="4371">
                  <c:v>454.2613065326633</c:v>
                </c:pt>
                <c:pt idx="4372">
                  <c:v>452.64824120603015</c:v>
                </c:pt>
                <c:pt idx="4373">
                  <c:v>456.07035175879395</c:v>
                </c:pt>
                <c:pt idx="4374">
                  <c:v>458.3115577889447</c:v>
                </c:pt>
                <c:pt idx="4375">
                  <c:v>458.4924623115578</c:v>
                </c:pt>
                <c:pt idx="4376">
                  <c:v>457.9145728643216</c:v>
                </c:pt>
                <c:pt idx="4377">
                  <c:v>458.37688442211055</c:v>
                </c:pt>
                <c:pt idx="4378">
                  <c:v>455.13065326633165</c:v>
                </c:pt>
                <c:pt idx="4379">
                  <c:v>448.47236180904525</c:v>
                </c:pt>
                <c:pt idx="4380">
                  <c:v>449.93467336683415</c:v>
                </c:pt>
                <c:pt idx="4381">
                  <c:v>448.8241206030151</c:v>
                </c:pt>
                <c:pt idx="4382">
                  <c:v>447.4472361809045</c:v>
                </c:pt>
                <c:pt idx="4383">
                  <c:v>449.035175879397</c:v>
                </c:pt>
                <c:pt idx="4384">
                  <c:v>450.7638190954774</c:v>
                </c:pt>
                <c:pt idx="4385">
                  <c:v>451.1959798994975</c:v>
                </c:pt>
                <c:pt idx="4386">
                  <c:v>449.4572864321608</c:v>
                </c:pt>
                <c:pt idx="4387">
                  <c:v>452.0251256281407</c:v>
                </c:pt>
                <c:pt idx="4388">
                  <c:v>456.5929648241206</c:v>
                </c:pt>
                <c:pt idx="4389">
                  <c:v>458.0100502512563</c:v>
                </c:pt>
                <c:pt idx="4390">
                  <c:v>461.79396984924625</c:v>
                </c:pt>
                <c:pt idx="4391">
                  <c:v>461.6683417085427</c:v>
                </c:pt>
                <c:pt idx="4392">
                  <c:v>463.678391959799</c:v>
                </c:pt>
                <c:pt idx="4393">
                  <c:v>460.88442211055275</c:v>
                </c:pt>
                <c:pt idx="4394">
                  <c:v>462.59798994974875</c:v>
                </c:pt>
                <c:pt idx="4395">
                  <c:v>464.06532663316585</c:v>
                </c:pt>
                <c:pt idx="4396">
                  <c:v>466.25125628140705</c:v>
                </c:pt>
                <c:pt idx="4397">
                  <c:v>465</c:v>
                </c:pt>
                <c:pt idx="4398">
                  <c:v>470.22613065326635</c:v>
                </c:pt>
                <c:pt idx="4399">
                  <c:v>474.1859296482412</c:v>
                </c:pt>
                <c:pt idx="4400">
                  <c:v>472.83417085427135</c:v>
                </c:pt>
                <c:pt idx="4401">
                  <c:v>473.4422110552764</c:v>
                </c:pt>
                <c:pt idx="4402">
                  <c:v>474.7889447236181</c:v>
                </c:pt>
                <c:pt idx="4403">
                  <c:v>473.9246231155779</c:v>
                </c:pt>
                <c:pt idx="4404">
                  <c:v>473.5427135678392</c:v>
                </c:pt>
                <c:pt idx="4405">
                  <c:v>483.286432160804</c:v>
                </c:pt>
                <c:pt idx="4406">
                  <c:v>481.83417085427135</c:v>
                </c:pt>
                <c:pt idx="4407">
                  <c:v>487.5778894472362</c:v>
                </c:pt>
                <c:pt idx="4408">
                  <c:v>489.5175879396985</c:v>
                </c:pt>
                <c:pt idx="4409">
                  <c:v>492.5527638190955</c:v>
                </c:pt>
                <c:pt idx="4410">
                  <c:v>490.14070351758795</c:v>
                </c:pt>
                <c:pt idx="4411">
                  <c:v>484.4572864321608</c:v>
                </c:pt>
                <c:pt idx="4412">
                  <c:v>485.4472361809045</c:v>
                </c:pt>
                <c:pt idx="4413">
                  <c:v>486.0854271356784</c:v>
                </c:pt>
                <c:pt idx="4414">
                  <c:v>485.38693467336685</c:v>
                </c:pt>
                <c:pt idx="4415">
                  <c:v>487.06532663316585</c:v>
                </c:pt>
                <c:pt idx="4416">
                  <c:v>484.9748743718593</c:v>
                </c:pt>
                <c:pt idx="4417">
                  <c:v>484.97989949748745</c:v>
                </c:pt>
                <c:pt idx="4418">
                  <c:v>481.5778894472362</c:v>
                </c:pt>
                <c:pt idx="4419">
                  <c:v>480.6180904522613</c:v>
                </c:pt>
                <c:pt idx="4420">
                  <c:v>482.5678391959799</c:v>
                </c:pt>
                <c:pt idx="4421">
                  <c:v>482.9748743718593</c:v>
                </c:pt>
                <c:pt idx="4422">
                  <c:v>486</c:v>
                </c:pt>
                <c:pt idx="4423">
                  <c:v>489.1356783919598</c:v>
                </c:pt>
                <c:pt idx="4424">
                  <c:v>487.2562814070352</c:v>
                </c:pt>
                <c:pt idx="4425">
                  <c:v>486.30150753768845</c:v>
                </c:pt>
                <c:pt idx="4426">
                  <c:v>484.29145728643215</c:v>
                </c:pt>
                <c:pt idx="4427">
                  <c:v>482.2562814070352</c:v>
                </c:pt>
                <c:pt idx="4428">
                  <c:v>484.713567839196</c:v>
                </c:pt>
                <c:pt idx="4429">
                  <c:v>486.0603015075377</c:v>
                </c:pt>
                <c:pt idx="4430">
                  <c:v>485.95477386934675</c:v>
                </c:pt>
                <c:pt idx="4431">
                  <c:v>485.5175879396985</c:v>
                </c:pt>
                <c:pt idx="4432">
                  <c:v>487.89447236180905</c:v>
                </c:pt>
                <c:pt idx="4433">
                  <c:v>489.8994974874372</c:v>
                </c:pt>
                <c:pt idx="4434">
                  <c:v>486.8994974874372</c:v>
                </c:pt>
                <c:pt idx="4435">
                  <c:v>485.5577889447236</c:v>
                </c:pt>
                <c:pt idx="4436">
                  <c:v>485.9396984924623</c:v>
                </c:pt>
                <c:pt idx="4437">
                  <c:v>485.8140703517588</c:v>
                </c:pt>
                <c:pt idx="4438">
                  <c:v>489.19095477386935</c:v>
                </c:pt>
                <c:pt idx="4439">
                  <c:v>489.2814070351759</c:v>
                </c:pt>
                <c:pt idx="4440">
                  <c:v>489.14070351758795</c:v>
                </c:pt>
                <c:pt idx="4441">
                  <c:v>486.27638190954775</c:v>
                </c:pt>
                <c:pt idx="4442">
                  <c:v>485.5427135678392</c:v>
                </c:pt>
                <c:pt idx="4443">
                  <c:v>483.8241206030151</c:v>
                </c:pt>
                <c:pt idx="4444">
                  <c:v>485.2110552763819</c:v>
                </c:pt>
                <c:pt idx="4445">
                  <c:v>487.3969849246231</c:v>
                </c:pt>
                <c:pt idx="4446">
                  <c:v>487.39195979899495</c:v>
                </c:pt>
                <c:pt idx="4447">
                  <c:v>485.8743718592965</c:v>
                </c:pt>
                <c:pt idx="4448">
                  <c:v>487.08040201005025</c:v>
                </c:pt>
                <c:pt idx="4449">
                  <c:v>483.4170854271357</c:v>
                </c:pt>
                <c:pt idx="4450">
                  <c:v>489.79899497487435</c:v>
                </c:pt>
                <c:pt idx="4451">
                  <c:v>488.035175879397</c:v>
                </c:pt>
                <c:pt idx="4452">
                  <c:v>488.6884422110553</c:v>
                </c:pt>
                <c:pt idx="4453">
                  <c:v>491.83417085427135</c:v>
                </c:pt>
                <c:pt idx="4454">
                  <c:v>492.70854271356785</c:v>
                </c:pt>
                <c:pt idx="4455">
                  <c:v>492.58793969849245</c:v>
                </c:pt>
                <c:pt idx="4456">
                  <c:v>492.9849246231156</c:v>
                </c:pt>
                <c:pt idx="4457">
                  <c:v>491.1457286432161</c:v>
                </c:pt>
                <c:pt idx="4458">
                  <c:v>494.3065326633166</c:v>
                </c:pt>
                <c:pt idx="4459">
                  <c:v>495.70854271356785</c:v>
                </c:pt>
                <c:pt idx="4460">
                  <c:v>495.3467336683417</c:v>
                </c:pt>
                <c:pt idx="4461">
                  <c:v>495.4070351758794</c:v>
                </c:pt>
                <c:pt idx="4462">
                  <c:v>494.32663316582915</c:v>
                </c:pt>
                <c:pt idx="4463">
                  <c:v>491.62311557788945</c:v>
                </c:pt>
                <c:pt idx="4464">
                  <c:v>492.05527638190955</c:v>
                </c:pt>
                <c:pt idx="4465">
                  <c:v>492.30150753768845</c:v>
                </c:pt>
                <c:pt idx="4466">
                  <c:v>494.3819095477387</c:v>
                </c:pt>
                <c:pt idx="4467">
                  <c:v>494.37688442211055</c:v>
                </c:pt>
                <c:pt idx="4468">
                  <c:v>491.94472361809045</c:v>
                </c:pt>
                <c:pt idx="4469">
                  <c:v>491.39195979899495</c:v>
                </c:pt>
                <c:pt idx="4470">
                  <c:v>489.45226130653265</c:v>
                </c:pt>
                <c:pt idx="4471">
                  <c:v>491.321608040201</c:v>
                </c:pt>
                <c:pt idx="4472">
                  <c:v>490.83417085427135</c:v>
                </c:pt>
                <c:pt idx="4473">
                  <c:v>495.88442211055275</c:v>
                </c:pt>
                <c:pt idx="4474">
                  <c:v>498.25125628140705</c:v>
                </c:pt>
                <c:pt idx="4475">
                  <c:v>499.8542713567839</c:v>
                </c:pt>
                <c:pt idx="4476">
                  <c:v>498.1608040201005</c:v>
                </c:pt>
                <c:pt idx="4477">
                  <c:v>498.04522613065325</c:v>
                </c:pt>
                <c:pt idx="4478">
                  <c:v>497.94472361809045</c:v>
                </c:pt>
                <c:pt idx="4479">
                  <c:v>495.52763819095475</c:v>
                </c:pt>
                <c:pt idx="4480">
                  <c:v>497.09547738693465</c:v>
                </c:pt>
                <c:pt idx="4481">
                  <c:v>499.2211055276382</c:v>
                </c:pt>
                <c:pt idx="4482">
                  <c:v>501.47236180904525</c:v>
                </c:pt>
                <c:pt idx="4483">
                  <c:v>500.50251256281405</c:v>
                </c:pt>
                <c:pt idx="4484">
                  <c:v>499.4321608040201</c:v>
                </c:pt>
                <c:pt idx="4485">
                  <c:v>499.70854271356785</c:v>
                </c:pt>
                <c:pt idx="4486">
                  <c:v>496.8391959798995</c:v>
                </c:pt>
                <c:pt idx="4487">
                  <c:v>497.13065326633165</c:v>
                </c:pt>
                <c:pt idx="4488">
                  <c:v>496.46231155778895</c:v>
                </c:pt>
                <c:pt idx="4489">
                  <c:v>496.36180904522615</c:v>
                </c:pt>
                <c:pt idx="4490">
                  <c:v>490.7035175879397</c:v>
                </c:pt>
                <c:pt idx="4491">
                  <c:v>490.54773869346735</c:v>
                </c:pt>
                <c:pt idx="4492">
                  <c:v>491.1356783919598</c:v>
                </c:pt>
                <c:pt idx="4493">
                  <c:v>493.25125628140705</c:v>
                </c:pt>
                <c:pt idx="4494">
                  <c:v>493.3819095477387</c:v>
                </c:pt>
                <c:pt idx="4495">
                  <c:v>493.6683417085427</c:v>
                </c:pt>
                <c:pt idx="4496">
                  <c:v>489.52261306532665</c:v>
                </c:pt>
                <c:pt idx="4497">
                  <c:v>490.36180904522615</c:v>
                </c:pt>
                <c:pt idx="4498">
                  <c:v>491.00502512562815</c:v>
                </c:pt>
                <c:pt idx="4499">
                  <c:v>493.68341708542715</c:v>
                </c:pt>
                <c:pt idx="4500">
                  <c:v>495.5175879396985</c:v>
                </c:pt>
                <c:pt idx="4501">
                  <c:v>495.5326633165829</c:v>
                </c:pt>
                <c:pt idx="4502">
                  <c:v>496.1206030150754</c:v>
                </c:pt>
                <c:pt idx="4503">
                  <c:v>499.06532663316585</c:v>
                </c:pt>
                <c:pt idx="4504">
                  <c:v>497.4422110552764</c:v>
                </c:pt>
                <c:pt idx="4505">
                  <c:v>503.6532663316583</c:v>
                </c:pt>
                <c:pt idx="4506">
                  <c:v>504.1608040201005</c:v>
                </c:pt>
                <c:pt idx="4507">
                  <c:v>502.76884422110555</c:v>
                </c:pt>
                <c:pt idx="4508">
                  <c:v>506.6934673366834</c:v>
                </c:pt>
                <c:pt idx="4509">
                  <c:v>504.90452261306535</c:v>
                </c:pt>
                <c:pt idx="4510">
                  <c:v>503.1708542713568</c:v>
                </c:pt>
                <c:pt idx="4511">
                  <c:v>497.10552763819095</c:v>
                </c:pt>
                <c:pt idx="4512">
                  <c:v>499.67336683417085</c:v>
                </c:pt>
                <c:pt idx="4513">
                  <c:v>502.2110552763819</c:v>
                </c:pt>
                <c:pt idx="4514">
                  <c:v>503.678391959799</c:v>
                </c:pt>
                <c:pt idx="4515">
                  <c:v>502.6934673366834</c:v>
                </c:pt>
                <c:pt idx="4516">
                  <c:v>501.4070351758794</c:v>
                </c:pt>
                <c:pt idx="4517">
                  <c:v>502.66331658291455</c:v>
                </c:pt>
                <c:pt idx="4518">
                  <c:v>503.8994974874372</c:v>
                </c:pt>
                <c:pt idx="4519">
                  <c:v>503.8894472361809</c:v>
                </c:pt>
                <c:pt idx="4520">
                  <c:v>496.964824120603</c:v>
                </c:pt>
                <c:pt idx="4521">
                  <c:v>495.6030150753769</c:v>
                </c:pt>
                <c:pt idx="4522">
                  <c:v>495.16582914572865</c:v>
                </c:pt>
                <c:pt idx="4523">
                  <c:v>494.0251256281407</c:v>
                </c:pt>
                <c:pt idx="4524">
                  <c:v>487.8994974874372</c:v>
                </c:pt>
                <c:pt idx="4525">
                  <c:v>487.95979899497485</c:v>
                </c:pt>
                <c:pt idx="4526">
                  <c:v>488.13065326633165</c:v>
                </c:pt>
                <c:pt idx="4527">
                  <c:v>485.1457286432161</c:v>
                </c:pt>
                <c:pt idx="4528">
                  <c:v>486.4824120603015</c:v>
                </c:pt>
                <c:pt idx="4529">
                  <c:v>486.13065326633165</c:v>
                </c:pt>
                <c:pt idx="4530">
                  <c:v>485.9145728643216</c:v>
                </c:pt>
                <c:pt idx="4531">
                  <c:v>487.9497487437186</c:v>
                </c:pt>
                <c:pt idx="4532">
                  <c:v>487.9748743718593</c:v>
                </c:pt>
                <c:pt idx="4533">
                  <c:v>483.27638190954775</c:v>
                </c:pt>
                <c:pt idx="4534">
                  <c:v>484.286432160804</c:v>
                </c:pt>
                <c:pt idx="4535">
                  <c:v>484.5326633165829</c:v>
                </c:pt>
                <c:pt idx="4536">
                  <c:v>485.6180904522613</c:v>
                </c:pt>
                <c:pt idx="4537">
                  <c:v>480.8140703517588</c:v>
                </c:pt>
                <c:pt idx="4538">
                  <c:v>482.9246231155779</c:v>
                </c:pt>
                <c:pt idx="4539">
                  <c:v>486.81909547738695</c:v>
                </c:pt>
                <c:pt idx="4540">
                  <c:v>497.29145728643215</c:v>
                </c:pt>
                <c:pt idx="4541">
                  <c:v>485.46231155778895</c:v>
                </c:pt>
                <c:pt idx="4542">
                  <c:v>485.94472361809045</c:v>
                </c:pt>
                <c:pt idx="4543">
                  <c:v>486.77386934673365</c:v>
                </c:pt>
                <c:pt idx="4544">
                  <c:v>494.2613065326633</c:v>
                </c:pt>
                <c:pt idx="4545">
                  <c:v>493.52261306532665</c:v>
                </c:pt>
                <c:pt idx="4546">
                  <c:v>495.25125628140705</c:v>
                </c:pt>
                <c:pt idx="4547">
                  <c:v>495.18090452261305</c:v>
                </c:pt>
                <c:pt idx="4548">
                  <c:v>494.4472361809045</c:v>
                </c:pt>
                <c:pt idx="4549">
                  <c:v>493.93467336683415</c:v>
                </c:pt>
                <c:pt idx="4550">
                  <c:v>494.36180904522615</c:v>
                </c:pt>
                <c:pt idx="4551">
                  <c:v>492.4924623115578</c:v>
                </c:pt>
                <c:pt idx="4552">
                  <c:v>492.24120603015075</c:v>
                </c:pt>
                <c:pt idx="4553">
                  <c:v>496.64824120603015</c:v>
                </c:pt>
                <c:pt idx="4554">
                  <c:v>495.9748743718593</c:v>
                </c:pt>
                <c:pt idx="4555">
                  <c:v>495.99497487437185</c:v>
                </c:pt>
                <c:pt idx="4556">
                  <c:v>494.8492462311558</c:v>
                </c:pt>
                <c:pt idx="4557">
                  <c:v>494.8793969849246</c:v>
                </c:pt>
                <c:pt idx="4558">
                  <c:v>492.8994974874372</c:v>
                </c:pt>
                <c:pt idx="4559">
                  <c:v>494.04020100502515</c:v>
                </c:pt>
                <c:pt idx="4560">
                  <c:v>493.48743718592965</c:v>
                </c:pt>
                <c:pt idx="4561">
                  <c:v>493.35175879396985</c:v>
                </c:pt>
                <c:pt idx="4562">
                  <c:v>493.6934673366834</c:v>
                </c:pt>
                <c:pt idx="4563">
                  <c:v>494.6180904522613</c:v>
                </c:pt>
                <c:pt idx="4564">
                  <c:v>489.1859296482412</c:v>
                </c:pt>
                <c:pt idx="4565">
                  <c:v>485.72361809045225</c:v>
                </c:pt>
                <c:pt idx="4566">
                  <c:v>483.52261306532665</c:v>
                </c:pt>
                <c:pt idx="4567">
                  <c:v>486.30150753768845</c:v>
                </c:pt>
                <c:pt idx="4568">
                  <c:v>483.36683417085425</c:v>
                </c:pt>
                <c:pt idx="4569">
                  <c:v>484</c:v>
                </c:pt>
                <c:pt idx="4570">
                  <c:v>482.3969849246231</c:v>
                </c:pt>
                <c:pt idx="4571">
                  <c:v>483.7537688442211</c:v>
                </c:pt>
                <c:pt idx="4572">
                  <c:v>482.8391959798995</c:v>
                </c:pt>
                <c:pt idx="4573">
                  <c:v>478.8040201005025</c:v>
                </c:pt>
                <c:pt idx="4574">
                  <c:v>486.286432160804</c:v>
                </c:pt>
                <c:pt idx="4575">
                  <c:v>488.7788944723618</c:v>
                </c:pt>
                <c:pt idx="4576">
                  <c:v>488.643216080402</c:v>
                </c:pt>
                <c:pt idx="4577">
                  <c:v>488.7437185929648</c:v>
                </c:pt>
                <c:pt idx="4578">
                  <c:v>488.0854271356784</c:v>
                </c:pt>
                <c:pt idx="4579">
                  <c:v>486.63316582914575</c:v>
                </c:pt>
                <c:pt idx="4580">
                  <c:v>486.7889447236181</c:v>
                </c:pt>
                <c:pt idx="4581">
                  <c:v>487.6281407035176</c:v>
                </c:pt>
                <c:pt idx="4582">
                  <c:v>486.77386934673365</c:v>
                </c:pt>
                <c:pt idx="4583">
                  <c:v>484.7035175879397</c:v>
                </c:pt>
                <c:pt idx="4584">
                  <c:v>487.02010050251255</c:v>
                </c:pt>
                <c:pt idx="4585">
                  <c:v>487.7386934673367</c:v>
                </c:pt>
                <c:pt idx="4586">
                  <c:v>485.47236180904525</c:v>
                </c:pt>
                <c:pt idx="4587">
                  <c:v>480.58793969849245</c:v>
                </c:pt>
                <c:pt idx="4588">
                  <c:v>475.63819095477385</c:v>
                </c:pt>
                <c:pt idx="4589">
                  <c:v>471.2814070351759</c:v>
                </c:pt>
                <c:pt idx="4590">
                  <c:v>472.2713567839196</c:v>
                </c:pt>
                <c:pt idx="4591">
                  <c:v>472.5527638190955</c:v>
                </c:pt>
                <c:pt idx="4592">
                  <c:v>473.2814070351759</c:v>
                </c:pt>
                <c:pt idx="4593">
                  <c:v>474.46231155778895</c:v>
                </c:pt>
                <c:pt idx="4594">
                  <c:v>471.07035175879395</c:v>
                </c:pt>
                <c:pt idx="4595">
                  <c:v>467.31658291457285</c:v>
                </c:pt>
                <c:pt idx="4596">
                  <c:v>467.34170854271355</c:v>
                </c:pt>
                <c:pt idx="4597">
                  <c:v>462.5678391959799</c:v>
                </c:pt>
                <c:pt idx="4598">
                  <c:v>459.90452261306535</c:v>
                </c:pt>
                <c:pt idx="4599">
                  <c:v>464.6884422110553</c:v>
                </c:pt>
                <c:pt idx="4600">
                  <c:v>463.99497487437185</c:v>
                </c:pt>
                <c:pt idx="4601">
                  <c:v>464.0854271356784</c:v>
                </c:pt>
                <c:pt idx="4602">
                  <c:v>464.6281407035176</c:v>
                </c:pt>
                <c:pt idx="4603">
                  <c:v>464.2964824120603</c:v>
                </c:pt>
                <c:pt idx="4604">
                  <c:v>454.2211055276382</c:v>
                </c:pt>
                <c:pt idx="4605">
                  <c:v>457.81909547738695</c:v>
                </c:pt>
                <c:pt idx="4606">
                  <c:v>452.1457286432161</c:v>
                </c:pt>
                <c:pt idx="4607">
                  <c:v>468.4422110552764</c:v>
                </c:pt>
                <c:pt idx="4608">
                  <c:v>467.06532663316585</c:v>
                </c:pt>
                <c:pt idx="4609">
                  <c:v>471.2211055276382</c:v>
                </c:pt>
                <c:pt idx="4610">
                  <c:v>470.91959798994975</c:v>
                </c:pt>
                <c:pt idx="4611">
                  <c:v>475.6281407035176</c:v>
                </c:pt>
                <c:pt idx="4612">
                  <c:v>473.7537688442211</c:v>
                </c:pt>
                <c:pt idx="4613">
                  <c:v>475.00502512562815</c:v>
                </c:pt>
                <c:pt idx="4614">
                  <c:v>471.88442211055275</c:v>
                </c:pt>
                <c:pt idx="4615">
                  <c:v>472.1005025125628</c:v>
                </c:pt>
                <c:pt idx="4616">
                  <c:v>470.60804020100505</c:v>
                </c:pt>
                <c:pt idx="4617">
                  <c:v>470.8542713567839</c:v>
                </c:pt>
                <c:pt idx="4618">
                  <c:v>471.1758793969849</c:v>
                </c:pt>
                <c:pt idx="4619">
                  <c:v>470.52261306532665</c:v>
                </c:pt>
                <c:pt idx="4620">
                  <c:v>471.9899497487437</c:v>
                </c:pt>
                <c:pt idx="4621">
                  <c:v>471.6030150753769</c:v>
                </c:pt>
                <c:pt idx="4622">
                  <c:v>469.0100502512563</c:v>
                </c:pt>
                <c:pt idx="4623">
                  <c:v>469.3718592964824</c:v>
                </c:pt>
                <c:pt idx="4624">
                  <c:v>470.30150753768845</c:v>
                </c:pt>
                <c:pt idx="4625">
                  <c:v>471.40201005025125</c:v>
                </c:pt>
                <c:pt idx="4626">
                  <c:v>473.4824120603015</c:v>
                </c:pt>
                <c:pt idx="4627">
                  <c:v>471.5577889447236</c:v>
                </c:pt>
                <c:pt idx="4628">
                  <c:v>469.50251256281405</c:v>
                </c:pt>
                <c:pt idx="4629">
                  <c:v>468.7889447236181</c:v>
                </c:pt>
                <c:pt idx="4630">
                  <c:v>466.5678391959799</c:v>
                </c:pt>
                <c:pt idx="4631">
                  <c:v>463.83417085427135</c:v>
                </c:pt>
                <c:pt idx="4632">
                  <c:v>464.4422110552764</c:v>
                </c:pt>
                <c:pt idx="4633">
                  <c:v>465.0251256281407</c:v>
                </c:pt>
                <c:pt idx="4634">
                  <c:v>466.51256281407035</c:v>
                </c:pt>
                <c:pt idx="4635">
                  <c:v>466.68341708542715</c:v>
                </c:pt>
                <c:pt idx="4636">
                  <c:v>468.2462311557789</c:v>
                </c:pt>
                <c:pt idx="4637">
                  <c:v>466.53768844221105</c:v>
                </c:pt>
                <c:pt idx="4638">
                  <c:v>466.678391959799</c:v>
                </c:pt>
                <c:pt idx="4639">
                  <c:v>469.1356783919598</c:v>
                </c:pt>
                <c:pt idx="4640">
                  <c:v>472.83417085427135</c:v>
                </c:pt>
                <c:pt idx="4641">
                  <c:v>472.7638190954774</c:v>
                </c:pt>
                <c:pt idx="4642">
                  <c:v>472.81909547738695</c:v>
                </c:pt>
                <c:pt idx="4643">
                  <c:v>471.47738693467335</c:v>
                </c:pt>
                <c:pt idx="4644">
                  <c:v>470.7437185929648</c:v>
                </c:pt>
                <c:pt idx="4645">
                  <c:v>470.46231155778895</c:v>
                </c:pt>
                <c:pt idx="4646">
                  <c:v>475.62311557788945</c:v>
                </c:pt>
                <c:pt idx="4647">
                  <c:v>476.3316582914573</c:v>
                </c:pt>
                <c:pt idx="4648">
                  <c:v>480.79899497487435</c:v>
                </c:pt>
                <c:pt idx="4649">
                  <c:v>473.3969849246231</c:v>
                </c:pt>
                <c:pt idx="4650">
                  <c:v>480.2110552763819</c:v>
                </c:pt>
                <c:pt idx="4651">
                  <c:v>478.4572864321608</c:v>
                </c:pt>
                <c:pt idx="4652">
                  <c:v>474.8894472361809</c:v>
                </c:pt>
                <c:pt idx="4653">
                  <c:v>473.90954773869345</c:v>
                </c:pt>
                <c:pt idx="4654">
                  <c:v>475.59798994974875</c:v>
                </c:pt>
                <c:pt idx="4655">
                  <c:v>475.6281407035176</c:v>
                </c:pt>
                <c:pt idx="4656">
                  <c:v>475.6532663316583</c:v>
                </c:pt>
                <c:pt idx="4657">
                  <c:v>477.11557788944725</c:v>
                </c:pt>
                <c:pt idx="4658">
                  <c:v>473.0603015075377</c:v>
                </c:pt>
                <c:pt idx="4659">
                  <c:v>474.73366834170855</c:v>
                </c:pt>
                <c:pt idx="4660">
                  <c:v>476.07035175879395</c:v>
                </c:pt>
                <c:pt idx="4661">
                  <c:v>475.89447236180905</c:v>
                </c:pt>
                <c:pt idx="4662">
                  <c:v>474.99497487437185</c:v>
                </c:pt>
                <c:pt idx="4663">
                  <c:v>475.4673366834171</c:v>
                </c:pt>
                <c:pt idx="4664">
                  <c:v>474.5326633165829</c:v>
                </c:pt>
                <c:pt idx="4665">
                  <c:v>474.035175879397</c:v>
                </c:pt>
                <c:pt idx="4666">
                  <c:v>473.86934673366835</c:v>
                </c:pt>
                <c:pt idx="4667">
                  <c:v>472.0603015075377</c:v>
                </c:pt>
                <c:pt idx="4668">
                  <c:v>468.99497487437185</c:v>
                </c:pt>
                <c:pt idx="4669">
                  <c:v>469.8140703517588</c:v>
                </c:pt>
                <c:pt idx="4670">
                  <c:v>467.66331658291455</c:v>
                </c:pt>
                <c:pt idx="4671">
                  <c:v>470.4321608040201</c:v>
                </c:pt>
                <c:pt idx="4672">
                  <c:v>465.9497487437186</c:v>
                </c:pt>
                <c:pt idx="4673">
                  <c:v>464.3467336683417</c:v>
                </c:pt>
                <c:pt idx="4674">
                  <c:v>463.32663316582915</c:v>
                </c:pt>
                <c:pt idx="4675">
                  <c:v>462.9748743718593</c:v>
                </c:pt>
                <c:pt idx="4676">
                  <c:v>462.58793969849245</c:v>
                </c:pt>
                <c:pt idx="4677">
                  <c:v>462.1356783919598</c:v>
                </c:pt>
                <c:pt idx="4678">
                  <c:v>461.64824120603015</c:v>
                </c:pt>
                <c:pt idx="4679">
                  <c:v>460.5527638190955</c:v>
                </c:pt>
                <c:pt idx="4680">
                  <c:v>462.42713567839195</c:v>
                </c:pt>
                <c:pt idx="4681">
                  <c:v>462.2462311557789</c:v>
                </c:pt>
                <c:pt idx="4682">
                  <c:v>462.56281407035175</c:v>
                </c:pt>
                <c:pt idx="4683">
                  <c:v>466.0251256281407</c:v>
                </c:pt>
                <c:pt idx="4684">
                  <c:v>466.11557788944725</c:v>
                </c:pt>
                <c:pt idx="4685">
                  <c:v>467.9849246231156</c:v>
                </c:pt>
                <c:pt idx="4686">
                  <c:v>468.035175879397</c:v>
                </c:pt>
                <c:pt idx="4687">
                  <c:v>466.48743718592965</c:v>
                </c:pt>
                <c:pt idx="4688">
                  <c:v>467.92964824120605</c:v>
                </c:pt>
                <c:pt idx="4689">
                  <c:v>467.8643216080402</c:v>
                </c:pt>
                <c:pt idx="4690">
                  <c:v>467.1859296482412</c:v>
                </c:pt>
                <c:pt idx="4691">
                  <c:v>466.6884422110553</c:v>
                </c:pt>
                <c:pt idx="4692">
                  <c:v>468.8994974874372</c:v>
                </c:pt>
                <c:pt idx="4693">
                  <c:v>469.1507537688442</c:v>
                </c:pt>
                <c:pt idx="4694">
                  <c:v>469.7286432160804</c:v>
                </c:pt>
                <c:pt idx="4695">
                  <c:v>469.52763819095475</c:v>
                </c:pt>
                <c:pt idx="4696">
                  <c:v>469.5577889447236</c:v>
                </c:pt>
                <c:pt idx="4697">
                  <c:v>465.96984924623115</c:v>
                </c:pt>
                <c:pt idx="4698">
                  <c:v>464.79396984924625</c:v>
                </c:pt>
                <c:pt idx="4699">
                  <c:v>463.1608040201005</c:v>
                </c:pt>
                <c:pt idx="4700">
                  <c:v>463.0502512562814</c:v>
                </c:pt>
                <c:pt idx="4701">
                  <c:v>462.95979899497485</c:v>
                </c:pt>
                <c:pt idx="4702">
                  <c:v>459.9849246231156</c:v>
                </c:pt>
                <c:pt idx="4703">
                  <c:v>461.4924623115578</c:v>
                </c:pt>
                <c:pt idx="4704">
                  <c:v>456.43718592964825</c:v>
                </c:pt>
                <c:pt idx="4705">
                  <c:v>455.78391959798995</c:v>
                </c:pt>
                <c:pt idx="4706">
                  <c:v>457.94472361809045</c:v>
                </c:pt>
                <c:pt idx="4707">
                  <c:v>454.9497487437186</c:v>
                </c:pt>
                <c:pt idx="4708">
                  <c:v>456.678391959799</c:v>
                </c:pt>
                <c:pt idx="4709">
                  <c:v>455.37688442211055</c:v>
                </c:pt>
                <c:pt idx="4710">
                  <c:v>456.6683417085427</c:v>
                </c:pt>
                <c:pt idx="4711">
                  <c:v>457.4422110552764</c:v>
                </c:pt>
                <c:pt idx="4712">
                  <c:v>455.321608040201</c:v>
                </c:pt>
                <c:pt idx="4713">
                  <c:v>456.36180904522615</c:v>
                </c:pt>
                <c:pt idx="4714">
                  <c:v>456.11557788944725</c:v>
                </c:pt>
                <c:pt idx="4715">
                  <c:v>457.5577889447236</c:v>
                </c:pt>
                <c:pt idx="4716">
                  <c:v>458.73366834170855</c:v>
                </c:pt>
                <c:pt idx="4717">
                  <c:v>459.5678391959799</c:v>
                </c:pt>
                <c:pt idx="4718">
                  <c:v>458.69849246231155</c:v>
                </c:pt>
                <c:pt idx="4719">
                  <c:v>457.643216080402</c:v>
                </c:pt>
                <c:pt idx="4720">
                  <c:v>458.91959798994975</c:v>
                </c:pt>
                <c:pt idx="4721">
                  <c:v>458.22613065326635</c:v>
                </c:pt>
                <c:pt idx="4722">
                  <c:v>459.83417085427135</c:v>
                </c:pt>
                <c:pt idx="4723">
                  <c:v>460.6281407035176</c:v>
                </c:pt>
                <c:pt idx="4724">
                  <c:v>461.52763819095475</c:v>
                </c:pt>
                <c:pt idx="4725">
                  <c:v>463.56281407035175</c:v>
                </c:pt>
                <c:pt idx="4726">
                  <c:v>466.7788944723618</c:v>
                </c:pt>
                <c:pt idx="4727">
                  <c:v>466.678391959799</c:v>
                </c:pt>
                <c:pt idx="4728">
                  <c:v>468.1457286432161</c:v>
                </c:pt>
                <c:pt idx="4729">
                  <c:v>467.30150753768845</c:v>
                </c:pt>
                <c:pt idx="4730">
                  <c:v>466.52763819095475</c:v>
                </c:pt>
                <c:pt idx="4731">
                  <c:v>470.1507537688442</c:v>
                </c:pt>
                <c:pt idx="4732">
                  <c:v>470.1859296482412</c:v>
                </c:pt>
                <c:pt idx="4733">
                  <c:v>469.5527638190955</c:v>
                </c:pt>
                <c:pt idx="4734">
                  <c:v>469.36180904522615</c:v>
                </c:pt>
                <c:pt idx="4735">
                  <c:v>466.52763819095475</c:v>
                </c:pt>
                <c:pt idx="4736">
                  <c:v>467.48743718592965</c:v>
                </c:pt>
                <c:pt idx="4737">
                  <c:v>473.13065326633165</c:v>
                </c:pt>
                <c:pt idx="4738">
                  <c:v>470.11557788944725</c:v>
                </c:pt>
                <c:pt idx="4739">
                  <c:v>460.3969849246231</c:v>
                </c:pt>
                <c:pt idx="4740">
                  <c:v>463.3316582914573</c:v>
                </c:pt>
                <c:pt idx="4741">
                  <c:v>463.08040201005025</c:v>
                </c:pt>
                <c:pt idx="4742">
                  <c:v>463.6030150753769</c:v>
                </c:pt>
                <c:pt idx="4743">
                  <c:v>452.5929648241206</c:v>
                </c:pt>
                <c:pt idx="4744">
                  <c:v>452.79396984924625</c:v>
                </c:pt>
                <c:pt idx="4745">
                  <c:v>453.88442211055275</c:v>
                </c:pt>
                <c:pt idx="4746">
                  <c:v>453.356783919598</c:v>
                </c:pt>
                <c:pt idx="4747">
                  <c:v>455.7386934673367</c:v>
                </c:pt>
                <c:pt idx="4748">
                  <c:v>455.8040201005025</c:v>
                </c:pt>
                <c:pt idx="4749">
                  <c:v>451.15577889447235</c:v>
                </c:pt>
                <c:pt idx="4750">
                  <c:v>452.7185929648241</c:v>
                </c:pt>
                <c:pt idx="4751">
                  <c:v>456.81909547738695</c:v>
                </c:pt>
                <c:pt idx="4752">
                  <c:v>456.47236180904525</c:v>
                </c:pt>
                <c:pt idx="4753">
                  <c:v>456.5929648241206</c:v>
                </c:pt>
                <c:pt idx="4754">
                  <c:v>457.89447236180905</c:v>
                </c:pt>
                <c:pt idx="4755">
                  <c:v>458.4422110552764</c:v>
                </c:pt>
                <c:pt idx="4756">
                  <c:v>459.93467336683415</c:v>
                </c:pt>
                <c:pt idx="4757">
                  <c:v>461.03015075376885</c:v>
                </c:pt>
                <c:pt idx="4758">
                  <c:v>460.88442211055275</c:v>
                </c:pt>
                <c:pt idx="4759">
                  <c:v>461.20603015075375</c:v>
                </c:pt>
                <c:pt idx="4760">
                  <c:v>463.3115577889447</c:v>
                </c:pt>
                <c:pt idx="4761">
                  <c:v>463.27638190954775</c:v>
                </c:pt>
                <c:pt idx="4762">
                  <c:v>465.4673366834171</c:v>
                </c:pt>
                <c:pt idx="4763">
                  <c:v>463.8542713567839</c:v>
                </c:pt>
                <c:pt idx="4764">
                  <c:v>464.36180904522615</c:v>
                </c:pt>
                <c:pt idx="4765">
                  <c:v>466.4170854271357</c:v>
                </c:pt>
                <c:pt idx="4766">
                  <c:v>474.10552763819095</c:v>
                </c:pt>
                <c:pt idx="4767">
                  <c:v>475.86934673366835</c:v>
                </c:pt>
                <c:pt idx="4768">
                  <c:v>476.4070351758794</c:v>
                </c:pt>
                <c:pt idx="4769">
                  <c:v>479.99497487437185</c:v>
                </c:pt>
                <c:pt idx="4770">
                  <c:v>480.6281407035176</c:v>
                </c:pt>
                <c:pt idx="4771">
                  <c:v>479.1708542713568</c:v>
                </c:pt>
                <c:pt idx="4772">
                  <c:v>487.25125628140705</c:v>
                </c:pt>
                <c:pt idx="4773">
                  <c:v>480.1105527638191</c:v>
                </c:pt>
                <c:pt idx="4774">
                  <c:v>477.38693467336685</c:v>
                </c:pt>
                <c:pt idx="4775">
                  <c:v>478.7537688442211</c:v>
                </c:pt>
                <c:pt idx="4776">
                  <c:v>478.59798994974875</c:v>
                </c:pt>
                <c:pt idx="4777">
                  <c:v>482.4572864321608</c:v>
                </c:pt>
                <c:pt idx="4778">
                  <c:v>482.62311557788945</c:v>
                </c:pt>
                <c:pt idx="4779">
                  <c:v>483.06532663316585</c:v>
                </c:pt>
                <c:pt idx="4780">
                  <c:v>482.356783919598</c:v>
                </c:pt>
                <c:pt idx="4781">
                  <c:v>481.79899497487435</c:v>
                </c:pt>
                <c:pt idx="4782">
                  <c:v>482.2964824120603</c:v>
                </c:pt>
                <c:pt idx="4783">
                  <c:v>481.1608040201005</c:v>
                </c:pt>
                <c:pt idx="4784">
                  <c:v>480.3718592964824</c:v>
                </c:pt>
                <c:pt idx="4785">
                  <c:v>482.1758793969849</c:v>
                </c:pt>
                <c:pt idx="4786">
                  <c:v>482.70854271356785</c:v>
                </c:pt>
                <c:pt idx="4787">
                  <c:v>485.0753768844221</c:v>
                </c:pt>
                <c:pt idx="4788">
                  <c:v>484.88442211055275</c:v>
                </c:pt>
                <c:pt idx="4789">
                  <c:v>488.07035175879395</c:v>
                </c:pt>
                <c:pt idx="4790">
                  <c:v>487.286432160804</c:v>
                </c:pt>
                <c:pt idx="4791">
                  <c:v>486.4924623115578</c:v>
                </c:pt>
                <c:pt idx="4792">
                  <c:v>483.1005025125628</c:v>
                </c:pt>
                <c:pt idx="4793">
                  <c:v>482.5829145728643</c:v>
                </c:pt>
                <c:pt idx="4794">
                  <c:v>487.31658291457285</c:v>
                </c:pt>
                <c:pt idx="4795">
                  <c:v>490.7035175879397</c:v>
                </c:pt>
                <c:pt idx="4796">
                  <c:v>488.5929648241206</c:v>
                </c:pt>
                <c:pt idx="4797">
                  <c:v>487.8492462311558</c:v>
                </c:pt>
                <c:pt idx="4798">
                  <c:v>485.0150753768844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FE-494A-8421-78517F961C28}"/>
            </c:ext>
          </c:extLst>
        </c:ser>
        <c:ser>
          <c:idx val="1"/>
          <c:order val="1"/>
          <c:tx>
            <c:strRef>
              <c:f>Sheet1!$P$2</c:f>
              <c:strCache>
                <c:ptCount val="1"/>
                <c:pt idx="0">
                  <c:v>Time pol3 avg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Sheet1!$E$3:$E$5014</c:f>
              <c:numCache>
                <c:formatCode>0.00E+00</c:formatCode>
                <c:ptCount val="5012"/>
                <c:pt idx="0">
                  <c:v>6.9897897811795442E-9</c:v>
                </c:pt>
                <c:pt idx="1">
                  <c:v>7.2710358333800316E-9</c:v>
                </c:pt>
                <c:pt idx="2">
                  <c:v>1.1004572398062804E-8</c:v>
                </c:pt>
                <c:pt idx="3">
                  <c:v>1.3335679851272158E-8</c:v>
                </c:pt>
                <c:pt idx="4">
                  <c:v>2.4634297777143898E-8</c:v>
                </c:pt>
                <c:pt idx="5">
                  <c:v>2.7107328800181905E-8</c:v>
                </c:pt>
                <c:pt idx="6">
                  <c:v>2.8038387883739666E-8</c:v>
                </c:pt>
                <c:pt idx="7">
                  <c:v>3.1028767766254493E-8</c:v>
                </c:pt>
                <c:pt idx="8">
                  <c:v>3.1816496385453094E-8</c:v>
                </c:pt>
                <c:pt idx="9">
                  <c:v>3.2083773052165452E-8</c:v>
                </c:pt>
                <c:pt idx="10">
                  <c:v>3.8376173533526113E-8</c:v>
                </c:pt>
                <c:pt idx="11">
                  <c:v>4.1158737295301041E-8</c:v>
                </c:pt>
                <c:pt idx="12">
                  <c:v>4.6771233447579813E-8</c:v>
                </c:pt>
                <c:pt idx="13">
                  <c:v>4.8307762756698791E-8</c:v>
                </c:pt>
                <c:pt idx="14">
                  <c:v>5.7134545869265774E-8</c:v>
                </c:pt>
                <c:pt idx="15">
                  <c:v>5.9111670295314458E-8</c:v>
                </c:pt>
                <c:pt idx="16">
                  <c:v>6.0153535263721992E-8</c:v>
                </c:pt>
                <c:pt idx="17">
                  <c:v>6.2938667807161533E-8</c:v>
                </c:pt>
                <c:pt idx="18">
                  <c:v>6.4516199843077516E-8</c:v>
                </c:pt>
                <c:pt idx="19">
                  <c:v>6.9501903208188166E-8</c:v>
                </c:pt>
                <c:pt idx="20">
                  <c:v>6.9651952383419038E-8</c:v>
                </c:pt>
                <c:pt idx="21">
                  <c:v>7.225428975913959E-8</c:v>
                </c:pt>
                <c:pt idx="22">
                  <c:v>7.7001137758829894E-8</c:v>
                </c:pt>
                <c:pt idx="23">
                  <c:v>8.3177462707596355E-8</c:v>
                </c:pt>
                <c:pt idx="24">
                  <c:v>8.4696262122592617E-8</c:v>
                </c:pt>
                <c:pt idx="25">
                  <c:v>8.6664663882394625E-8</c:v>
                </c:pt>
                <c:pt idx="26">
                  <c:v>8.7725308297409102E-8</c:v>
                </c:pt>
                <c:pt idx="27">
                  <c:v>9.1183821205972052E-8</c:v>
                </c:pt>
                <c:pt idx="28">
                  <c:v>1.0020559204574488E-7</c:v>
                </c:pt>
                <c:pt idx="29">
                  <c:v>1.0198240990678467E-7</c:v>
                </c:pt>
                <c:pt idx="30">
                  <c:v>1.0297433940286408E-7</c:v>
                </c:pt>
                <c:pt idx="31">
                  <c:v>1.0328599583830508E-7</c:v>
                </c:pt>
                <c:pt idx="32">
                  <c:v>1.0393626325159586E-7</c:v>
                </c:pt>
                <c:pt idx="33">
                  <c:v>1.0625252778208694E-7</c:v>
                </c:pt>
                <c:pt idx="34">
                  <c:v>1.1134122654468933E-7</c:v>
                </c:pt>
                <c:pt idx="35">
                  <c:v>1.1900781720154608E-7</c:v>
                </c:pt>
                <c:pt idx="36">
                  <c:v>1.19681945098837E-7</c:v>
                </c:pt>
                <c:pt idx="37">
                  <c:v>1.22562412285388E-7</c:v>
                </c:pt>
                <c:pt idx="38">
                  <c:v>1.263622380808464E-7</c:v>
                </c:pt>
                <c:pt idx="39">
                  <c:v>1.2760324176358962E-7</c:v>
                </c:pt>
                <c:pt idx="40">
                  <c:v>1.3165126827964421E-7</c:v>
                </c:pt>
                <c:pt idx="41">
                  <c:v>1.3620753588297478E-7</c:v>
                </c:pt>
                <c:pt idx="42">
                  <c:v>1.4042710783318958E-7</c:v>
                </c:pt>
                <c:pt idx="43">
                  <c:v>1.4649532664930622E-7</c:v>
                </c:pt>
                <c:pt idx="44">
                  <c:v>1.4694793306795123E-7</c:v>
                </c:pt>
                <c:pt idx="45">
                  <c:v>1.5018865437111434E-7</c:v>
                </c:pt>
                <c:pt idx="46">
                  <c:v>1.5245755181484759E-7</c:v>
                </c:pt>
                <c:pt idx="47">
                  <c:v>1.574430488246022E-7</c:v>
                </c:pt>
                <c:pt idx="48">
                  <c:v>1.6813624303506425E-7</c:v>
                </c:pt>
                <c:pt idx="49">
                  <c:v>1.694265585184265E-7</c:v>
                </c:pt>
                <c:pt idx="50">
                  <c:v>1.7911988848879338E-7</c:v>
                </c:pt>
                <c:pt idx="51">
                  <c:v>1.8545061923161346E-7</c:v>
                </c:pt>
                <c:pt idx="52">
                  <c:v>1.855588066067736E-7</c:v>
                </c:pt>
                <c:pt idx="53">
                  <c:v>1.9695813447487514E-7</c:v>
                </c:pt>
                <c:pt idx="54">
                  <c:v>1.9868891948654691E-7</c:v>
                </c:pt>
                <c:pt idx="55">
                  <c:v>2.0010759043686508E-7</c:v>
                </c:pt>
                <c:pt idx="56">
                  <c:v>2.1063167614655975E-7</c:v>
                </c:pt>
                <c:pt idx="57">
                  <c:v>2.1883684358809916E-7</c:v>
                </c:pt>
                <c:pt idx="58">
                  <c:v>2.2024062671005982E-7</c:v>
                </c:pt>
                <c:pt idx="59">
                  <c:v>2.301272583033465E-7</c:v>
                </c:pt>
                <c:pt idx="60">
                  <c:v>2.3016298503485619E-7</c:v>
                </c:pt>
                <c:pt idx="61">
                  <c:v>2.3160527071813003E-7</c:v>
                </c:pt>
                <c:pt idx="62">
                  <c:v>2.4049026008929749E-7</c:v>
                </c:pt>
                <c:pt idx="63">
                  <c:v>2.4148968542894209E-7</c:v>
                </c:pt>
                <c:pt idx="64">
                  <c:v>2.4443804594759443E-7</c:v>
                </c:pt>
                <c:pt idx="65">
                  <c:v>2.4803138369973251E-7</c:v>
                </c:pt>
                <c:pt idx="66">
                  <c:v>2.587963511966673E-7</c:v>
                </c:pt>
                <c:pt idx="67">
                  <c:v>2.6480637462497868E-7</c:v>
                </c:pt>
                <c:pt idx="68">
                  <c:v>2.6511418664032696E-7</c:v>
                </c:pt>
                <c:pt idx="69">
                  <c:v>2.7186787716061692E-7</c:v>
                </c:pt>
                <c:pt idx="70">
                  <c:v>2.7571087054696624E-7</c:v>
                </c:pt>
                <c:pt idx="71">
                  <c:v>2.7585036474604028E-7</c:v>
                </c:pt>
                <c:pt idx="72">
                  <c:v>2.7901794702439125E-7</c:v>
                </c:pt>
                <c:pt idx="73">
                  <c:v>2.7966607356496416E-7</c:v>
                </c:pt>
                <c:pt idx="74">
                  <c:v>2.810967501268072E-7</c:v>
                </c:pt>
                <c:pt idx="75">
                  <c:v>2.8123785182280652E-7</c:v>
                </c:pt>
                <c:pt idx="76">
                  <c:v>2.8875742332337523E-7</c:v>
                </c:pt>
                <c:pt idx="77">
                  <c:v>2.9181971985001489E-7</c:v>
                </c:pt>
                <c:pt idx="78">
                  <c:v>2.9669370066475846E-7</c:v>
                </c:pt>
                <c:pt idx="79">
                  <c:v>2.9780623957467412E-7</c:v>
                </c:pt>
                <c:pt idx="80">
                  <c:v>3.0526867163262215E-7</c:v>
                </c:pt>
                <c:pt idx="81">
                  <c:v>3.0728555107839772E-7</c:v>
                </c:pt>
                <c:pt idx="82">
                  <c:v>3.07700773291135E-7</c:v>
                </c:pt>
                <c:pt idx="83">
                  <c:v>3.110889074010229E-7</c:v>
                </c:pt>
                <c:pt idx="84">
                  <c:v>3.1444855375981635E-7</c:v>
                </c:pt>
                <c:pt idx="85">
                  <c:v>3.1785374328428472E-7</c:v>
                </c:pt>
                <c:pt idx="86">
                  <c:v>3.1789710767779894E-7</c:v>
                </c:pt>
                <c:pt idx="87">
                  <c:v>3.194602518939071E-7</c:v>
                </c:pt>
                <c:pt idx="88">
                  <c:v>3.215532308245468E-7</c:v>
                </c:pt>
                <c:pt idx="89">
                  <c:v>3.2658871280241602E-7</c:v>
                </c:pt>
                <c:pt idx="90">
                  <c:v>3.2915600632465326E-7</c:v>
                </c:pt>
                <c:pt idx="91">
                  <c:v>3.2978020988889744E-7</c:v>
                </c:pt>
                <c:pt idx="92">
                  <c:v>3.3340491561031265E-7</c:v>
                </c:pt>
                <c:pt idx="93">
                  <c:v>3.3544769345571246E-7</c:v>
                </c:pt>
                <c:pt idx="94">
                  <c:v>3.403616658403908E-7</c:v>
                </c:pt>
                <c:pt idx="95">
                  <c:v>3.4377524865411849E-7</c:v>
                </c:pt>
                <c:pt idx="96">
                  <c:v>3.4661759007700854E-7</c:v>
                </c:pt>
                <c:pt idx="97">
                  <c:v>3.4867409863116353E-7</c:v>
                </c:pt>
                <c:pt idx="98">
                  <c:v>3.4917797564889941E-7</c:v>
                </c:pt>
                <c:pt idx="99">
                  <c:v>3.6003001278894625E-7</c:v>
                </c:pt>
                <c:pt idx="100">
                  <c:v>3.6078860776102995E-7</c:v>
                </c:pt>
                <c:pt idx="101">
                  <c:v>3.6166218756287723E-7</c:v>
                </c:pt>
                <c:pt idx="102">
                  <c:v>3.6232535709616009E-7</c:v>
                </c:pt>
                <c:pt idx="103">
                  <c:v>3.6438427843589786E-7</c:v>
                </c:pt>
                <c:pt idx="104">
                  <c:v>3.6442174678748395E-7</c:v>
                </c:pt>
                <c:pt idx="105">
                  <c:v>3.6860730191262508E-7</c:v>
                </c:pt>
                <c:pt idx="106">
                  <c:v>3.6961044253544171E-7</c:v>
                </c:pt>
                <c:pt idx="107">
                  <c:v>3.734568221198339E-7</c:v>
                </c:pt>
                <c:pt idx="108">
                  <c:v>3.7701112780719119E-7</c:v>
                </c:pt>
                <c:pt idx="109">
                  <c:v>3.8123009280338258E-7</c:v>
                </c:pt>
                <c:pt idx="110">
                  <c:v>3.8981070013575542E-7</c:v>
                </c:pt>
                <c:pt idx="111">
                  <c:v>3.9001035028183246E-7</c:v>
                </c:pt>
                <c:pt idx="112">
                  <c:v>3.9091924853491442E-7</c:v>
                </c:pt>
                <c:pt idx="113">
                  <c:v>3.9692694740236599E-7</c:v>
                </c:pt>
                <c:pt idx="114">
                  <c:v>4.0543574101094834E-7</c:v>
                </c:pt>
                <c:pt idx="115">
                  <c:v>4.1229056028081886E-7</c:v>
                </c:pt>
                <c:pt idx="116">
                  <c:v>4.2184910678509967E-7</c:v>
                </c:pt>
                <c:pt idx="117">
                  <c:v>4.2217167641526438E-7</c:v>
                </c:pt>
                <c:pt idx="118">
                  <c:v>4.2483086453852601E-7</c:v>
                </c:pt>
                <c:pt idx="119">
                  <c:v>4.2523268497799515E-7</c:v>
                </c:pt>
                <c:pt idx="120">
                  <c:v>4.3199987012778181E-7</c:v>
                </c:pt>
                <c:pt idx="121">
                  <c:v>4.4814252959999727E-7</c:v>
                </c:pt>
                <c:pt idx="122">
                  <c:v>4.4836407810395826E-7</c:v>
                </c:pt>
                <c:pt idx="123">
                  <c:v>4.4982871439223702E-7</c:v>
                </c:pt>
                <c:pt idx="124">
                  <c:v>4.5066093755367695E-7</c:v>
                </c:pt>
                <c:pt idx="125">
                  <c:v>4.5307302205060722E-7</c:v>
                </c:pt>
                <c:pt idx="126">
                  <c:v>4.6073934520451202E-7</c:v>
                </c:pt>
                <c:pt idx="127">
                  <c:v>4.6099847594889394E-7</c:v>
                </c:pt>
                <c:pt idx="128">
                  <c:v>4.6344912426162443E-7</c:v>
                </c:pt>
                <c:pt idx="129">
                  <c:v>4.7096457500493069E-7</c:v>
                </c:pt>
                <c:pt idx="130">
                  <c:v>4.7325706118250725E-7</c:v>
                </c:pt>
                <c:pt idx="131">
                  <c:v>4.7553313785652683E-7</c:v>
                </c:pt>
                <c:pt idx="132">
                  <c:v>4.7657629983521585E-7</c:v>
                </c:pt>
                <c:pt idx="133">
                  <c:v>4.8246286252714915E-7</c:v>
                </c:pt>
                <c:pt idx="134">
                  <c:v>4.8417650383084049E-7</c:v>
                </c:pt>
                <c:pt idx="135">
                  <c:v>4.8828983795320104E-7</c:v>
                </c:pt>
                <c:pt idx="136">
                  <c:v>4.9172750985018946E-7</c:v>
                </c:pt>
                <c:pt idx="137">
                  <c:v>4.9441088838102653E-7</c:v>
                </c:pt>
                <c:pt idx="138">
                  <c:v>5.034223777211001E-7</c:v>
                </c:pt>
                <c:pt idx="139">
                  <c:v>5.1040784415369359E-7</c:v>
                </c:pt>
                <c:pt idx="140">
                  <c:v>5.1340461885268769E-7</c:v>
                </c:pt>
                <c:pt idx="141">
                  <c:v>5.1749025982930597E-7</c:v>
                </c:pt>
                <c:pt idx="142">
                  <c:v>5.2034917265343339E-7</c:v>
                </c:pt>
                <c:pt idx="143">
                  <c:v>5.2249010879730394E-7</c:v>
                </c:pt>
                <c:pt idx="144">
                  <c:v>5.2641565125969138E-7</c:v>
                </c:pt>
                <c:pt idx="145">
                  <c:v>5.3222725767242785E-7</c:v>
                </c:pt>
                <c:pt idx="146">
                  <c:v>5.382332851940738E-7</c:v>
                </c:pt>
                <c:pt idx="147">
                  <c:v>5.4528599028999655E-7</c:v>
                </c:pt>
                <c:pt idx="148">
                  <c:v>5.5348209473856998E-7</c:v>
                </c:pt>
                <c:pt idx="149">
                  <c:v>5.5610195028017387E-7</c:v>
                </c:pt>
                <c:pt idx="150">
                  <c:v>5.5797909073506203E-7</c:v>
                </c:pt>
                <c:pt idx="151">
                  <c:v>5.6101808574561501E-7</c:v>
                </c:pt>
                <c:pt idx="152">
                  <c:v>5.6198037281984153E-7</c:v>
                </c:pt>
                <c:pt idx="153">
                  <c:v>5.6348143258734193E-7</c:v>
                </c:pt>
                <c:pt idx="154">
                  <c:v>5.6510911605431274E-7</c:v>
                </c:pt>
                <c:pt idx="155">
                  <c:v>5.7043880142260179E-7</c:v>
                </c:pt>
                <c:pt idx="156">
                  <c:v>5.7409248460858617E-7</c:v>
                </c:pt>
                <c:pt idx="157">
                  <c:v>5.7881368075926915E-7</c:v>
                </c:pt>
                <c:pt idx="158">
                  <c:v>5.8775770197274364E-7</c:v>
                </c:pt>
                <c:pt idx="159">
                  <c:v>5.9434878326340195E-7</c:v>
                </c:pt>
                <c:pt idx="160">
                  <c:v>5.9820820562603745E-7</c:v>
                </c:pt>
                <c:pt idx="161">
                  <c:v>6.0209421687793685E-7</c:v>
                </c:pt>
                <c:pt idx="162">
                  <c:v>6.0523636499352775E-7</c:v>
                </c:pt>
                <c:pt idx="163">
                  <c:v>6.0902395949294533E-7</c:v>
                </c:pt>
                <c:pt idx="164">
                  <c:v>6.1739251149345223E-7</c:v>
                </c:pt>
                <c:pt idx="165">
                  <c:v>6.2216378160150039E-7</c:v>
                </c:pt>
                <c:pt idx="166">
                  <c:v>6.3698691499444047E-7</c:v>
                </c:pt>
                <c:pt idx="167">
                  <c:v>6.4910254711038754E-7</c:v>
                </c:pt>
                <c:pt idx="168">
                  <c:v>6.5125455545091885E-7</c:v>
                </c:pt>
                <c:pt idx="169">
                  <c:v>6.514282578757708E-7</c:v>
                </c:pt>
                <c:pt idx="170">
                  <c:v>6.6186172460485027E-7</c:v>
                </c:pt>
                <c:pt idx="171">
                  <c:v>6.6299464499527144E-7</c:v>
                </c:pt>
                <c:pt idx="172">
                  <c:v>6.6830052553153268E-7</c:v>
                </c:pt>
                <c:pt idx="173">
                  <c:v>6.6854876454047278E-7</c:v>
                </c:pt>
                <c:pt idx="174">
                  <c:v>6.9250542003881625E-7</c:v>
                </c:pt>
                <c:pt idx="175">
                  <c:v>6.9638352633933058E-7</c:v>
                </c:pt>
                <c:pt idx="176">
                  <c:v>7.0393855988308145E-7</c:v>
                </c:pt>
                <c:pt idx="177">
                  <c:v>7.1066873345310588E-7</c:v>
                </c:pt>
                <c:pt idx="178">
                  <c:v>7.1238517368521858E-7</c:v>
                </c:pt>
                <c:pt idx="179">
                  <c:v>7.1283819110502968E-7</c:v>
                </c:pt>
                <c:pt idx="180">
                  <c:v>7.1859892721122028E-7</c:v>
                </c:pt>
                <c:pt idx="181">
                  <c:v>7.2402845155031503E-7</c:v>
                </c:pt>
                <c:pt idx="182">
                  <c:v>7.3061701800962573E-7</c:v>
                </c:pt>
                <c:pt idx="183">
                  <c:v>7.3275167379485627E-7</c:v>
                </c:pt>
                <c:pt idx="184">
                  <c:v>7.3795204370960901E-7</c:v>
                </c:pt>
                <c:pt idx="185">
                  <c:v>7.4477543429145322E-7</c:v>
                </c:pt>
                <c:pt idx="186">
                  <c:v>7.4991306562346948E-7</c:v>
                </c:pt>
                <c:pt idx="187">
                  <c:v>7.5111682146380711E-7</c:v>
                </c:pt>
                <c:pt idx="188">
                  <c:v>7.524221675858472E-7</c:v>
                </c:pt>
                <c:pt idx="189">
                  <c:v>7.5302552716125537E-7</c:v>
                </c:pt>
                <c:pt idx="190">
                  <c:v>7.5734409300325886E-7</c:v>
                </c:pt>
                <c:pt idx="191">
                  <c:v>7.5834853229078427E-7</c:v>
                </c:pt>
                <c:pt idx="192">
                  <c:v>7.6385746943101789E-7</c:v>
                </c:pt>
                <c:pt idx="193">
                  <c:v>7.7086050140979663E-7</c:v>
                </c:pt>
                <c:pt idx="194">
                  <c:v>7.7372446331547627E-7</c:v>
                </c:pt>
                <c:pt idx="195">
                  <c:v>7.7449673419844263E-7</c:v>
                </c:pt>
                <c:pt idx="196">
                  <c:v>7.9177941607243377E-7</c:v>
                </c:pt>
                <c:pt idx="197">
                  <c:v>7.9339198252672027E-7</c:v>
                </c:pt>
                <c:pt idx="198">
                  <c:v>8.0492760264764486E-7</c:v>
                </c:pt>
                <c:pt idx="199">
                  <c:v>8.049646718783291E-7</c:v>
                </c:pt>
                <c:pt idx="200">
                  <c:v>8.0610520738546409E-7</c:v>
                </c:pt>
                <c:pt idx="201">
                  <c:v>8.2180370922183848E-7</c:v>
                </c:pt>
                <c:pt idx="202">
                  <c:v>8.2680142768552394E-7</c:v>
                </c:pt>
                <c:pt idx="203">
                  <c:v>8.355003833839343E-7</c:v>
                </c:pt>
                <c:pt idx="204">
                  <c:v>8.3559489505009904E-7</c:v>
                </c:pt>
                <c:pt idx="205">
                  <c:v>8.3933879435589706E-7</c:v>
                </c:pt>
                <c:pt idx="206">
                  <c:v>8.4851592781516468E-7</c:v>
                </c:pt>
                <c:pt idx="207">
                  <c:v>8.5956894478100535E-7</c:v>
                </c:pt>
                <c:pt idx="208">
                  <c:v>8.5964467707273394E-7</c:v>
                </c:pt>
                <c:pt idx="209">
                  <c:v>8.6064047770031439E-7</c:v>
                </c:pt>
                <c:pt idx="210">
                  <c:v>8.6580865900574373E-7</c:v>
                </c:pt>
                <c:pt idx="211">
                  <c:v>8.6581036812425535E-7</c:v>
                </c:pt>
                <c:pt idx="212">
                  <c:v>8.6587724084018825E-7</c:v>
                </c:pt>
                <c:pt idx="213">
                  <c:v>8.6753665656695382E-7</c:v>
                </c:pt>
                <c:pt idx="214">
                  <c:v>8.7415460624242147E-7</c:v>
                </c:pt>
                <c:pt idx="215">
                  <c:v>8.7547290551757736E-7</c:v>
                </c:pt>
                <c:pt idx="216">
                  <c:v>8.7818512700073793E-7</c:v>
                </c:pt>
                <c:pt idx="217">
                  <c:v>8.8910654370318834E-7</c:v>
                </c:pt>
                <c:pt idx="218">
                  <c:v>8.9928275658408378E-7</c:v>
                </c:pt>
                <c:pt idx="219">
                  <c:v>9.001806114761953E-7</c:v>
                </c:pt>
                <c:pt idx="220">
                  <c:v>9.0375091457773784E-7</c:v>
                </c:pt>
                <c:pt idx="221">
                  <c:v>9.0467039139922839E-7</c:v>
                </c:pt>
                <c:pt idx="222">
                  <c:v>9.0757571597974152E-7</c:v>
                </c:pt>
                <c:pt idx="223">
                  <c:v>9.1632486295856664E-7</c:v>
                </c:pt>
                <c:pt idx="224">
                  <c:v>9.2789914193251276E-7</c:v>
                </c:pt>
                <c:pt idx="225">
                  <c:v>9.3112042925862675E-7</c:v>
                </c:pt>
                <c:pt idx="226">
                  <c:v>9.3193857697009062E-7</c:v>
                </c:pt>
                <c:pt idx="227">
                  <c:v>9.3211695932547468E-7</c:v>
                </c:pt>
                <c:pt idx="228">
                  <c:v>9.328837645564679E-7</c:v>
                </c:pt>
                <c:pt idx="229">
                  <c:v>9.3897199028519161E-7</c:v>
                </c:pt>
                <c:pt idx="230">
                  <c:v>9.4253686631012723E-7</c:v>
                </c:pt>
                <c:pt idx="231">
                  <c:v>9.520272665485151E-7</c:v>
                </c:pt>
                <c:pt idx="232">
                  <c:v>9.537349758154797E-7</c:v>
                </c:pt>
                <c:pt idx="233">
                  <c:v>9.600333566805482E-7</c:v>
                </c:pt>
                <c:pt idx="234">
                  <c:v>9.6511136488204719E-7</c:v>
                </c:pt>
                <c:pt idx="235">
                  <c:v>9.6842212060635033E-7</c:v>
                </c:pt>
                <c:pt idx="236">
                  <c:v>9.6987037014693301E-7</c:v>
                </c:pt>
                <c:pt idx="237">
                  <c:v>9.7558335556484635E-7</c:v>
                </c:pt>
                <c:pt idx="238">
                  <c:v>9.8208924578846903E-7</c:v>
                </c:pt>
                <c:pt idx="239">
                  <c:v>9.8703729800692028E-7</c:v>
                </c:pt>
                <c:pt idx="240">
                  <c:v>9.9274597382538389E-7</c:v>
                </c:pt>
                <c:pt idx="241">
                  <c:v>9.9348377089260956E-7</c:v>
                </c:pt>
                <c:pt idx="242">
                  <c:v>9.9473183096203909E-7</c:v>
                </c:pt>
                <c:pt idx="243">
                  <c:v>1.0117609183651778E-6</c:v>
                </c:pt>
                <c:pt idx="244">
                  <c:v>1.0186835559919362E-6</c:v>
                </c:pt>
                <c:pt idx="245">
                  <c:v>1.0211023310436348E-6</c:v>
                </c:pt>
                <c:pt idx="246">
                  <c:v>1.0228410026283124E-6</c:v>
                </c:pt>
                <c:pt idx="247">
                  <c:v>1.0230161747944076E-6</c:v>
                </c:pt>
                <c:pt idx="248">
                  <c:v>1.023441680137491E-6</c:v>
                </c:pt>
                <c:pt idx="249">
                  <c:v>1.0301929827097857E-6</c:v>
                </c:pt>
                <c:pt idx="250">
                  <c:v>1.0350282036709538E-6</c:v>
                </c:pt>
                <c:pt idx="251">
                  <c:v>1.0406561200051185E-6</c:v>
                </c:pt>
                <c:pt idx="252">
                  <c:v>1.041538091779346E-6</c:v>
                </c:pt>
                <c:pt idx="253">
                  <c:v>1.0487373979261641E-6</c:v>
                </c:pt>
                <c:pt idx="254">
                  <c:v>1.0516030258994244E-6</c:v>
                </c:pt>
                <c:pt idx="255">
                  <c:v>1.0559763454528596E-6</c:v>
                </c:pt>
                <c:pt idx="256">
                  <c:v>1.0611747576611845E-6</c:v>
                </c:pt>
                <c:pt idx="257">
                  <c:v>1.0615446567301408E-6</c:v>
                </c:pt>
                <c:pt idx="258">
                  <c:v>1.0654297339112274E-6</c:v>
                </c:pt>
                <c:pt idx="259">
                  <c:v>1.0687323679934426E-6</c:v>
                </c:pt>
                <c:pt idx="260">
                  <c:v>1.0724844396288407E-6</c:v>
                </c:pt>
                <c:pt idx="261">
                  <c:v>1.0766044947607749E-6</c:v>
                </c:pt>
                <c:pt idx="262">
                  <c:v>1.0807535678491068E-6</c:v>
                </c:pt>
                <c:pt idx="263">
                  <c:v>1.0824211585980081E-6</c:v>
                </c:pt>
                <c:pt idx="264">
                  <c:v>1.0845251805631444E-6</c:v>
                </c:pt>
                <c:pt idx="265">
                  <c:v>1.0909667428864662E-6</c:v>
                </c:pt>
                <c:pt idx="266">
                  <c:v>1.0922435602602807E-6</c:v>
                </c:pt>
                <c:pt idx="267">
                  <c:v>1.1001613030601069E-6</c:v>
                </c:pt>
                <c:pt idx="268">
                  <c:v>1.1025396493135411E-6</c:v>
                </c:pt>
                <c:pt idx="269">
                  <c:v>1.1040538006988742E-6</c:v>
                </c:pt>
                <c:pt idx="270">
                  <c:v>1.1052643396987162E-6</c:v>
                </c:pt>
                <c:pt idx="271">
                  <c:v>1.1084294335483812E-6</c:v>
                </c:pt>
                <c:pt idx="272">
                  <c:v>1.1141013455964236E-6</c:v>
                </c:pt>
                <c:pt idx="273">
                  <c:v>1.1147631255305965E-6</c:v>
                </c:pt>
                <c:pt idx="274">
                  <c:v>1.1309831576648443E-6</c:v>
                </c:pt>
                <c:pt idx="275">
                  <c:v>1.1316220948222884E-6</c:v>
                </c:pt>
                <c:pt idx="276">
                  <c:v>1.1329791070622573E-6</c:v>
                </c:pt>
                <c:pt idx="277">
                  <c:v>1.1418275425817109E-6</c:v>
                </c:pt>
                <c:pt idx="278">
                  <c:v>1.1483154704137223E-6</c:v>
                </c:pt>
                <c:pt idx="279">
                  <c:v>1.1524598186394967E-6</c:v>
                </c:pt>
                <c:pt idx="280">
                  <c:v>1.1540388834889748E-6</c:v>
                </c:pt>
                <c:pt idx="281">
                  <c:v>1.15448083816419E-6</c:v>
                </c:pt>
                <c:pt idx="282">
                  <c:v>1.1547483824126072E-6</c:v>
                </c:pt>
                <c:pt idx="283">
                  <c:v>1.1613646438809833E-6</c:v>
                </c:pt>
                <c:pt idx="284">
                  <c:v>1.1649279342660636E-6</c:v>
                </c:pt>
                <c:pt idx="285">
                  <c:v>1.1661484170047958E-6</c:v>
                </c:pt>
                <c:pt idx="286">
                  <c:v>1.1709499439538037E-6</c:v>
                </c:pt>
                <c:pt idx="287">
                  <c:v>1.1710442493753612E-6</c:v>
                </c:pt>
                <c:pt idx="288">
                  <c:v>1.1749171591531392E-6</c:v>
                </c:pt>
                <c:pt idx="289">
                  <c:v>1.1833929828021043E-6</c:v>
                </c:pt>
                <c:pt idx="290">
                  <c:v>1.193096689718044E-6</c:v>
                </c:pt>
                <c:pt idx="291">
                  <c:v>1.2012814858617054E-6</c:v>
                </c:pt>
                <c:pt idx="292">
                  <c:v>1.2075743113549906E-6</c:v>
                </c:pt>
                <c:pt idx="293">
                  <c:v>1.2189852701488836E-6</c:v>
                </c:pt>
                <c:pt idx="294">
                  <c:v>1.2226126250481495E-6</c:v>
                </c:pt>
                <c:pt idx="295">
                  <c:v>1.2231962216812472E-6</c:v>
                </c:pt>
                <c:pt idx="296">
                  <c:v>1.2460178686869698E-6</c:v>
                </c:pt>
                <c:pt idx="297">
                  <c:v>1.2481029920714796E-6</c:v>
                </c:pt>
                <c:pt idx="298">
                  <c:v>1.2581186296547918E-6</c:v>
                </c:pt>
                <c:pt idx="299">
                  <c:v>1.263331812951452E-6</c:v>
                </c:pt>
                <c:pt idx="300">
                  <c:v>1.279918966516115E-6</c:v>
                </c:pt>
                <c:pt idx="301">
                  <c:v>1.2828844336636512E-6</c:v>
                </c:pt>
                <c:pt idx="302">
                  <c:v>1.2837645164052813E-6</c:v>
                </c:pt>
                <c:pt idx="303">
                  <c:v>1.2871283235149036E-6</c:v>
                </c:pt>
                <c:pt idx="304">
                  <c:v>1.2908554155871346E-6</c:v>
                </c:pt>
                <c:pt idx="305">
                  <c:v>1.2918129451120033E-6</c:v>
                </c:pt>
                <c:pt idx="306">
                  <c:v>1.2924719547162125E-6</c:v>
                </c:pt>
                <c:pt idx="307">
                  <c:v>1.3028239635405773E-6</c:v>
                </c:pt>
                <c:pt idx="308">
                  <c:v>1.3048740591390428E-6</c:v>
                </c:pt>
                <c:pt idx="309">
                  <c:v>1.3099398441905357E-6</c:v>
                </c:pt>
                <c:pt idx="310">
                  <c:v>1.3135494132616896E-6</c:v>
                </c:pt>
                <c:pt idx="311">
                  <c:v>1.3155976330599786E-6</c:v>
                </c:pt>
                <c:pt idx="312">
                  <c:v>1.3173312116014431E-6</c:v>
                </c:pt>
                <c:pt idx="313">
                  <c:v>1.3254077760775574E-6</c:v>
                </c:pt>
                <c:pt idx="314">
                  <c:v>1.3287683740137246E-6</c:v>
                </c:pt>
                <c:pt idx="315">
                  <c:v>1.3354040543927025E-6</c:v>
                </c:pt>
                <c:pt idx="316">
                  <c:v>1.3357542708502662E-6</c:v>
                </c:pt>
                <c:pt idx="317">
                  <c:v>1.337512856904063E-6</c:v>
                </c:pt>
                <c:pt idx="318">
                  <c:v>1.3401117580765749E-6</c:v>
                </c:pt>
                <c:pt idx="319">
                  <c:v>1.3411384907871503E-6</c:v>
                </c:pt>
                <c:pt idx="320">
                  <c:v>1.3413477696537804E-6</c:v>
                </c:pt>
                <c:pt idx="321">
                  <c:v>1.3559988798401566E-6</c:v>
                </c:pt>
                <c:pt idx="322">
                  <c:v>1.3603021516288428E-6</c:v>
                </c:pt>
                <c:pt idx="323">
                  <c:v>1.3679157052955946E-6</c:v>
                </c:pt>
                <c:pt idx="324">
                  <c:v>1.3754079499228684E-6</c:v>
                </c:pt>
                <c:pt idx="325">
                  <c:v>1.3864270599971663E-6</c:v>
                </c:pt>
                <c:pt idx="326">
                  <c:v>1.386746724868096E-6</c:v>
                </c:pt>
                <c:pt idx="327">
                  <c:v>1.3914929528326427E-6</c:v>
                </c:pt>
                <c:pt idx="328">
                  <c:v>1.3959838204845101E-6</c:v>
                </c:pt>
                <c:pt idx="329">
                  <c:v>1.4028465635239184E-6</c:v>
                </c:pt>
                <c:pt idx="330">
                  <c:v>1.408913787709895E-6</c:v>
                </c:pt>
                <c:pt idx="331">
                  <c:v>1.4117105193141013E-6</c:v>
                </c:pt>
                <c:pt idx="332">
                  <c:v>1.4127948622228919E-6</c:v>
                </c:pt>
                <c:pt idx="333">
                  <c:v>1.4149341014192891E-6</c:v>
                </c:pt>
                <c:pt idx="334">
                  <c:v>1.4160752747333488E-6</c:v>
                </c:pt>
                <c:pt idx="335">
                  <c:v>1.4219078835872073E-6</c:v>
                </c:pt>
                <c:pt idx="336">
                  <c:v>1.4273640396517224E-6</c:v>
                </c:pt>
                <c:pt idx="337">
                  <c:v>1.431367579312639E-6</c:v>
                </c:pt>
                <c:pt idx="338">
                  <c:v>1.432689345311129E-6</c:v>
                </c:pt>
                <c:pt idx="339">
                  <c:v>1.4392505280535111E-6</c:v>
                </c:pt>
                <c:pt idx="340">
                  <c:v>1.4442745664823805E-6</c:v>
                </c:pt>
                <c:pt idx="341">
                  <c:v>1.4533594276958397E-6</c:v>
                </c:pt>
                <c:pt idx="342">
                  <c:v>1.4612426290820849E-6</c:v>
                </c:pt>
                <c:pt idx="343">
                  <c:v>1.4613910923222077E-6</c:v>
                </c:pt>
                <c:pt idx="344">
                  <c:v>1.4773615712090815E-6</c:v>
                </c:pt>
                <c:pt idx="345">
                  <c:v>1.4902437080021647E-6</c:v>
                </c:pt>
                <c:pt idx="346">
                  <c:v>1.4906215487139162E-6</c:v>
                </c:pt>
                <c:pt idx="347">
                  <c:v>1.4978856593441332E-6</c:v>
                </c:pt>
                <c:pt idx="348">
                  <c:v>1.5037241039300892E-6</c:v>
                </c:pt>
                <c:pt idx="349">
                  <c:v>1.5089957020290254E-6</c:v>
                </c:pt>
                <c:pt idx="350">
                  <c:v>1.5103159151670976E-6</c:v>
                </c:pt>
                <c:pt idx="351">
                  <c:v>1.5148872850347796E-6</c:v>
                </c:pt>
                <c:pt idx="352">
                  <c:v>1.5188338349756495E-6</c:v>
                </c:pt>
                <c:pt idx="353">
                  <c:v>1.5191470176277947E-6</c:v>
                </c:pt>
                <c:pt idx="354">
                  <c:v>1.520731545450373E-6</c:v>
                </c:pt>
                <c:pt idx="355">
                  <c:v>1.5444418753665787E-6</c:v>
                </c:pt>
                <c:pt idx="356">
                  <c:v>1.5486421509011097E-6</c:v>
                </c:pt>
                <c:pt idx="357">
                  <c:v>1.5488689356459376E-6</c:v>
                </c:pt>
                <c:pt idx="358">
                  <c:v>1.5690326428057608E-6</c:v>
                </c:pt>
                <c:pt idx="359">
                  <c:v>1.5770366936716221E-6</c:v>
                </c:pt>
                <c:pt idx="360">
                  <c:v>1.5790829849185464E-6</c:v>
                </c:pt>
                <c:pt idx="361">
                  <c:v>1.5868437998150873E-6</c:v>
                </c:pt>
                <c:pt idx="362">
                  <c:v>1.5871048084382122E-6</c:v>
                </c:pt>
                <c:pt idx="363">
                  <c:v>1.592044407765898E-6</c:v>
                </c:pt>
                <c:pt idx="364">
                  <c:v>1.5964113577665607E-6</c:v>
                </c:pt>
                <c:pt idx="365">
                  <c:v>1.6059483241582072E-6</c:v>
                </c:pt>
                <c:pt idx="366">
                  <c:v>1.6077590828157941E-6</c:v>
                </c:pt>
                <c:pt idx="367">
                  <c:v>1.6144485494950971E-6</c:v>
                </c:pt>
                <c:pt idx="368">
                  <c:v>1.6240782341571465E-6</c:v>
                </c:pt>
                <c:pt idx="369">
                  <c:v>1.6253019539521393E-6</c:v>
                </c:pt>
                <c:pt idx="370">
                  <c:v>1.6325748550165358E-6</c:v>
                </c:pt>
                <c:pt idx="371">
                  <c:v>1.6353856699562734E-6</c:v>
                </c:pt>
                <c:pt idx="372">
                  <c:v>1.6400932694111238E-6</c:v>
                </c:pt>
                <c:pt idx="373">
                  <c:v>1.6475192616764937E-6</c:v>
                </c:pt>
                <c:pt idx="374">
                  <c:v>1.6475271391618578E-6</c:v>
                </c:pt>
                <c:pt idx="375">
                  <c:v>1.6503856576236018E-6</c:v>
                </c:pt>
                <c:pt idx="376">
                  <c:v>1.653232477228901E-6</c:v>
                </c:pt>
                <c:pt idx="377">
                  <c:v>1.6541877795099905E-6</c:v>
                </c:pt>
                <c:pt idx="378">
                  <c:v>1.6580845012332907E-6</c:v>
                </c:pt>
                <c:pt idx="379">
                  <c:v>1.6595829713615492E-6</c:v>
                </c:pt>
                <c:pt idx="380">
                  <c:v>1.6664485963000076E-6</c:v>
                </c:pt>
                <c:pt idx="381">
                  <c:v>1.6687191579082355E-6</c:v>
                </c:pt>
                <c:pt idx="382">
                  <c:v>1.6693080687567567E-6</c:v>
                </c:pt>
                <c:pt idx="383">
                  <c:v>1.6707352031581206E-6</c:v>
                </c:pt>
                <c:pt idx="384">
                  <c:v>1.6727513791453636E-6</c:v>
                </c:pt>
                <c:pt idx="385">
                  <c:v>1.6957450460412152E-6</c:v>
                </c:pt>
                <c:pt idx="386">
                  <c:v>1.7025046639707636E-6</c:v>
                </c:pt>
                <c:pt idx="387">
                  <c:v>1.7060425183806807E-6</c:v>
                </c:pt>
                <c:pt idx="388">
                  <c:v>1.7095293523297907E-6</c:v>
                </c:pt>
                <c:pt idx="389">
                  <c:v>1.7098071416704351E-6</c:v>
                </c:pt>
                <c:pt idx="390">
                  <c:v>1.7105196710918714E-6</c:v>
                </c:pt>
                <c:pt idx="391">
                  <c:v>1.7135796608569724E-6</c:v>
                </c:pt>
                <c:pt idx="392">
                  <c:v>1.7150483256510352E-6</c:v>
                </c:pt>
                <c:pt idx="393">
                  <c:v>1.7155677457906076E-6</c:v>
                </c:pt>
                <c:pt idx="394">
                  <c:v>1.7178334551753765E-6</c:v>
                </c:pt>
                <c:pt idx="395">
                  <c:v>1.7185349128868068E-6</c:v>
                </c:pt>
                <c:pt idx="396">
                  <c:v>1.7267402838444218E-6</c:v>
                </c:pt>
                <c:pt idx="397">
                  <c:v>1.7363729220811168E-6</c:v>
                </c:pt>
                <c:pt idx="398">
                  <c:v>1.7547507747821217E-6</c:v>
                </c:pt>
                <c:pt idx="399">
                  <c:v>1.7612719816821566E-6</c:v>
                </c:pt>
                <c:pt idx="400">
                  <c:v>1.7660064777830208E-6</c:v>
                </c:pt>
                <c:pt idx="401">
                  <c:v>1.7703287387694304E-6</c:v>
                </c:pt>
                <c:pt idx="402">
                  <c:v>1.7704858190439241E-6</c:v>
                </c:pt>
                <c:pt idx="403">
                  <c:v>1.776105707624055E-6</c:v>
                </c:pt>
                <c:pt idx="404">
                  <c:v>1.7886873309635969E-6</c:v>
                </c:pt>
                <c:pt idx="405">
                  <c:v>1.794365745185823E-6</c:v>
                </c:pt>
                <c:pt idx="406">
                  <c:v>1.7950090422012846E-6</c:v>
                </c:pt>
                <c:pt idx="407">
                  <c:v>1.8029453696948417E-6</c:v>
                </c:pt>
                <c:pt idx="408">
                  <c:v>1.8050360083902707E-6</c:v>
                </c:pt>
                <c:pt idx="409">
                  <c:v>1.8055202874507193E-6</c:v>
                </c:pt>
                <c:pt idx="410">
                  <c:v>1.8060000370885151E-6</c:v>
                </c:pt>
                <c:pt idx="411">
                  <c:v>1.8090462332698129E-6</c:v>
                </c:pt>
                <c:pt idx="412">
                  <c:v>1.8096034861485907E-6</c:v>
                </c:pt>
                <c:pt idx="413">
                  <c:v>1.8182078649994023E-6</c:v>
                </c:pt>
                <c:pt idx="414">
                  <c:v>1.8215044681415231E-6</c:v>
                </c:pt>
                <c:pt idx="415">
                  <c:v>1.8228060662081068E-6</c:v>
                </c:pt>
                <c:pt idx="416">
                  <c:v>1.8235744011953648E-6</c:v>
                </c:pt>
                <c:pt idx="417">
                  <c:v>1.827513777365659E-6</c:v>
                </c:pt>
                <c:pt idx="418">
                  <c:v>1.8340450634399191E-6</c:v>
                </c:pt>
                <c:pt idx="419">
                  <c:v>1.8342338775408798E-6</c:v>
                </c:pt>
                <c:pt idx="420">
                  <c:v>1.8366098614135348E-6</c:v>
                </c:pt>
                <c:pt idx="421">
                  <c:v>1.8369322081374382E-6</c:v>
                </c:pt>
                <c:pt idx="422">
                  <c:v>1.8395620898037569E-6</c:v>
                </c:pt>
                <c:pt idx="423">
                  <c:v>1.8552611676539707E-6</c:v>
                </c:pt>
                <c:pt idx="424">
                  <c:v>1.8579373713940325E-6</c:v>
                </c:pt>
                <c:pt idx="425">
                  <c:v>1.8588043294986712E-6</c:v>
                </c:pt>
                <c:pt idx="426">
                  <c:v>1.8624020322682601E-6</c:v>
                </c:pt>
                <c:pt idx="427">
                  <c:v>1.8737239781530064E-6</c:v>
                </c:pt>
                <c:pt idx="428">
                  <c:v>1.8740470853425535E-6</c:v>
                </c:pt>
                <c:pt idx="429">
                  <c:v>1.901134386100393E-6</c:v>
                </c:pt>
                <c:pt idx="430">
                  <c:v>1.9016946453209009E-6</c:v>
                </c:pt>
                <c:pt idx="431">
                  <c:v>1.909252734883263E-6</c:v>
                </c:pt>
                <c:pt idx="432">
                  <c:v>1.9132619511060825E-6</c:v>
                </c:pt>
                <c:pt idx="433">
                  <c:v>1.917798829259469E-6</c:v>
                </c:pt>
                <c:pt idx="434">
                  <c:v>1.9314609852254788E-6</c:v>
                </c:pt>
                <c:pt idx="435">
                  <c:v>1.9318556261023134E-6</c:v>
                </c:pt>
                <c:pt idx="436">
                  <c:v>1.9319589674227141E-6</c:v>
                </c:pt>
                <c:pt idx="437">
                  <c:v>1.9365243431484081E-6</c:v>
                </c:pt>
                <c:pt idx="438">
                  <c:v>1.9397181900130417E-6</c:v>
                </c:pt>
                <c:pt idx="439">
                  <c:v>1.9409989648076766E-6</c:v>
                </c:pt>
                <c:pt idx="440">
                  <c:v>1.9435144673615143E-6</c:v>
                </c:pt>
                <c:pt idx="441">
                  <c:v>1.945652049172266E-6</c:v>
                </c:pt>
                <c:pt idx="442">
                  <c:v>1.9458631574682398E-6</c:v>
                </c:pt>
                <c:pt idx="443">
                  <c:v>1.9472862921865787E-6</c:v>
                </c:pt>
                <c:pt idx="444">
                  <c:v>1.9526661660853198E-6</c:v>
                </c:pt>
                <c:pt idx="445">
                  <c:v>1.9544296387580602E-6</c:v>
                </c:pt>
                <c:pt idx="446">
                  <c:v>1.9567601415239655E-6</c:v>
                </c:pt>
                <c:pt idx="447">
                  <c:v>1.9606765860001848E-6</c:v>
                </c:pt>
                <c:pt idx="448">
                  <c:v>1.9627320740263698E-6</c:v>
                </c:pt>
                <c:pt idx="449">
                  <c:v>1.9693793395293768E-6</c:v>
                </c:pt>
                <c:pt idx="450">
                  <c:v>1.9764225400108372E-6</c:v>
                </c:pt>
                <c:pt idx="451">
                  <c:v>1.9836214612495386E-6</c:v>
                </c:pt>
                <c:pt idx="452">
                  <c:v>1.9887537565583975E-6</c:v>
                </c:pt>
                <c:pt idx="453">
                  <c:v>2.0151569006019128E-6</c:v>
                </c:pt>
                <c:pt idx="454">
                  <c:v>2.0311360638084129E-6</c:v>
                </c:pt>
                <c:pt idx="455">
                  <c:v>2.0319345978094539E-6</c:v>
                </c:pt>
                <c:pt idx="456">
                  <c:v>2.0396427496327576E-6</c:v>
                </c:pt>
                <c:pt idx="457">
                  <c:v>2.0500780995719005E-6</c:v>
                </c:pt>
                <c:pt idx="458">
                  <c:v>2.0505199532245166E-6</c:v>
                </c:pt>
                <c:pt idx="459">
                  <c:v>2.0516064223873797E-6</c:v>
                </c:pt>
                <c:pt idx="460">
                  <c:v>2.0538829299075833E-6</c:v>
                </c:pt>
                <c:pt idx="461">
                  <c:v>2.0572518572885519E-6</c:v>
                </c:pt>
                <c:pt idx="462">
                  <c:v>2.0574955247972292E-6</c:v>
                </c:pt>
                <c:pt idx="463">
                  <c:v>2.0586266063572804E-6</c:v>
                </c:pt>
                <c:pt idx="464">
                  <c:v>2.0604357697612211E-6</c:v>
                </c:pt>
                <c:pt idx="465">
                  <c:v>2.0736125877705446E-6</c:v>
                </c:pt>
                <c:pt idx="466">
                  <c:v>2.0829830686099541E-6</c:v>
                </c:pt>
                <c:pt idx="467">
                  <c:v>2.083079853991569E-6</c:v>
                </c:pt>
                <c:pt idx="468">
                  <c:v>2.0918202090521704E-6</c:v>
                </c:pt>
                <c:pt idx="469">
                  <c:v>2.0925056512737625E-6</c:v>
                </c:pt>
                <c:pt idx="470">
                  <c:v>2.1025633564897071E-6</c:v>
                </c:pt>
                <c:pt idx="471">
                  <c:v>2.1128787309823205E-6</c:v>
                </c:pt>
                <c:pt idx="472">
                  <c:v>2.117265260315631E-6</c:v>
                </c:pt>
                <c:pt idx="473">
                  <c:v>2.1195857147230024E-6</c:v>
                </c:pt>
                <c:pt idx="474">
                  <c:v>2.1222231967285064E-6</c:v>
                </c:pt>
                <c:pt idx="475">
                  <c:v>2.1258885650750837E-6</c:v>
                </c:pt>
                <c:pt idx="476">
                  <c:v>2.1360970310228611E-6</c:v>
                </c:pt>
                <c:pt idx="477">
                  <c:v>2.1507503211255264E-6</c:v>
                </c:pt>
                <c:pt idx="478">
                  <c:v>2.1521112272764244E-6</c:v>
                </c:pt>
                <c:pt idx="479">
                  <c:v>2.1521831191242828E-6</c:v>
                </c:pt>
                <c:pt idx="480">
                  <c:v>2.1533127404926126E-6</c:v>
                </c:pt>
                <c:pt idx="481">
                  <c:v>2.1559552847926388E-6</c:v>
                </c:pt>
                <c:pt idx="482">
                  <c:v>2.15958322855604E-6</c:v>
                </c:pt>
                <c:pt idx="483">
                  <c:v>2.1617133268634987E-6</c:v>
                </c:pt>
                <c:pt idx="484">
                  <c:v>2.1629105301978918E-6</c:v>
                </c:pt>
                <c:pt idx="485">
                  <c:v>2.1716865486175559E-6</c:v>
                </c:pt>
                <c:pt idx="486">
                  <c:v>2.1726005478859441E-6</c:v>
                </c:pt>
                <c:pt idx="487">
                  <c:v>2.1818165926749413E-6</c:v>
                </c:pt>
                <c:pt idx="488">
                  <c:v>2.1866052213422798E-6</c:v>
                </c:pt>
                <c:pt idx="489">
                  <c:v>2.1904056098984133E-6</c:v>
                </c:pt>
                <c:pt idx="490">
                  <c:v>2.1905734404106827E-6</c:v>
                </c:pt>
                <c:pt idx="491">
                  <c:v>2.2021776964498921E-6</c:v>
                </c:pt>
                <c:pt idx="492">
                  <c:v>2.2039929625797103E-6</c:v>
                </c:pt>
                <c:pt idx="493">
                  <c:v>2.2182705244776311E-6</c:v>
                </c:pt>
                <c:pt idx="494">
                  <c:v>2.2254483698305318E-6</c:v>
                </c:pt>
                <c:pt idx="495">
                  <c:v>2.2285819576003929E-6</c:v>
                </c:pt>
                <c:pt idx="496">
                  <c:v>2.2378445371101893E-6</c:v>
                </c:pt>
                <c:pt idx="497">
                  <c:v>2.2436814863160426E-6</c:v>
                </c:pt>
                <c:pt idx="498">
                  <c:v>2.249881971207068E-6</c:v>
                </c:pt>
                <c:pt idx="499">
                  <c:v>2.2500081762975056E-6</c:v>
                </c:pt>
                <c:pt idx="500">
                  <c:v>2.2526414309011075E-6</c:v>
                </c:pt>
                <c:pt idx="501">
                  <c:v>2.2653250746050372E-6</c:v>
                </c:pt>
                <c:pt idx="502">
                  <c:v>2.2663956895568885E-6</c:v>
                </c:pt>
                <c:pt idx="503">
                  <c:v>2.2697752274501153E-6</c:v>
                </c:pt>
                <c:pt idx="504">
                  <c:v>2.272588590000476E-6</c:v>
                </c:pt>
                <c:pt idx="505">
                  <c:v>2.2779182629487068E-6</c:v>
                </c:pt>
                <c:pt idx="506">
                  <c:v>2.2779236848687612E-6</c:v>
                </c:pt>
                <c:pt idx="507">
                  <c:v>2.2792715767168302E-6</c:v>
                </c:pt>
                <c:pt idx="508">
                  <c:v>2.2823604892849678E-6</c:v>
                </c:pt>
                <c:pt idx="509">
                  <c:v>2.2871969102194412E-6</c:v>
                </c:pt>
                <c:pt idx="510">
                  <c:v>2.2933364200048951E-6</c:v>
                </c:pt>
                <c:pt idx="511">
                  <c:v>2.296850250384584E-6</c:v>
                </c:pt>
                <c:pt idx="512">
                  <c:v>2.2978937411761576E-6</c:v>
                </c:pt>
                <c:pt idx="513">
                  <c:v>2.3007153519004995E-6</c:v>
                </c:pt>
                <c:pt idx="514">
                  <c:v>2.3014847125236323E-6</c:v>
                </c:pt>
                <c:pt idx="515">
                  <c:v>2.3039264780376195E-6</c:v>
                </c:pt>
                <c:pt idx="516">
                  <c:v>2.3097885560097399E-6</c:v>
                </c:pt>
                <c:pt idx="517">
                  <c:v>2.3344711667632178E-6</c:v>
                </c:pt>
                <c:pt idx="518">
                  <c:v>2.3345132335449572E-6</c:v>
                </c:pt>
                <c:pt idx="519">
                  <c:v>2.3377145625430283E-6</c:v>
                </c:pt>
                <c:pt idx="520">
                  <c:v>2.3392561637529294E-6</c:v>
                </c:pt>
                <c:pt idx="521">
                  <c:v>2.3546367149545696E-6</c:v>
                </c:pt>
                <c:pt idx="522">
                  <c:v>2.3667347849970413E-6</c:v>
                </c:pt>
                <c:pt idx="523">
                  <c:v>2.3668437784691149E-6</c:v>
                </c:pt>
                <c:pt idx="524">
                  <c:v>2.368862884949238E-6</c:v>
                </c:pt>
                <c:pt idx="525">
                  <c:v>2.3741253264912546E-6</c:v>
                </c:pt>
                <c:pt idx="526">
                  <c:v>2.3777917274450206E-6</c:v>
                </c:pt>
                <c:pt idx="527">
                  <c:v>2.3784149482365305E-6</c:v>
                </c:pt>
                <c:pt idx="528">
                  <c:v>2.3791997798604222E-6</c:v>
                </c:pt>
                <c:pt idx="529">
                  <c:v>2.3836061790759937E-6</c:v>
                </c:pt>
                <c:pt idx="530">
                  <c:v>2.3851962518287126E-6</c:v>
                </c:pt>
                <c:pt idx="531">
                  <c:v>2.3900627585945642E-6</c:v>
                </c:pt>
                <c:pt idx="532">
                  <c:v>2.3991261634133315E-6</c:v>
                </c:pt>
                <c:pt idx="533">
                  <c:v>2.4031587582520277E-6</c:v>
                </c:pt>
                <c:pt idx="534">
                  <c:v>2.403672280299799E-6</c:v>
                </c:pt>
                <c:pt idx="535">
                  <c:v>2.4136067931828308E-6</c:v>
                </c:pt>
                <c:pt idx="536">
                  <c:v>2.4168505138083664E-6</c:v>
                </c:pt>
                <c:pt idx="537">
                  <c:v>2.4183506459342028E-6</c:v>
                </c:pt>
                <c:pt idx="538">
                  <c:v>2.4238790057795657E-6</c:v>
                </c:pt>
                <c:pt idx="539">
                  <c:v>2.4250274849336961E-6</c:v>
                </c:pt>
                <c:pt idx="540">
                  <c:v>2.442085640195108E-6</c:v>
                </c:pt>
                <c:pt idx="541">
                  <c:v>2.4480632224304347E-6</c:v>
                </c:pt>
                <c:pt idx="542">
                  <c:v>2.4521007764666801E-6</c:v>
                </c:pt>
                <c:pt idx="543">
                  <c:v>2.4549526702538302E-6</c:v>
                </c:pt>
                <c:pt idx="544">
                  <c:v>2.4566107320921812E-6</c:v>
                </c:pt>
                <c:pt idx="545">
                  <c:v>2.4577811152535477E-6</c:v>
                </c:pt>
                <c:pt idx="546">
                  <c:v>2.4594631884876371E-6</c:v>
                </c:pt>
                <c:pt idx="547">
                  <c:v>2.4647004083001962E-6</c:v>
                </c:pt>
                <c:pt idx="548">
                  <c:v>2.4649901920523726E-6</c:v>
                </c:pt>
                <c:pt idx="549">
                  <c:v>2.4651199124451909E-6</c:v>
                </c:pt>
                <c:pt idx="550">
                  <c:v>2.4680637490964426E-6</c:v>
                </c:pt>
                <c:pt idx="551">
                  <c:v>2.470084606063121E-6</c:v>
                </c:pt>
                <c:pt idx="552">
                  <c:v>2.4740830838752899E-6</c:v>
                </c:pt>
                <c:pt idx="553">
                  <c:v>2.4776373213264664E-6</c:v>
                </c:pt>
                <c:pt idx="554">
                  <c:v>2.4782008742204533E-6</c:v>
                </c:pt>
                <c:pt idx="555">
                  <c:v>2.4876019792319589E-6</c:v>
                </c:pt>
                <c:pt idx="556">
                  <c:v>2.5027922285012239E-6</c:v>
                </c:pt>
                <c:pt idx="557">
                  <c:v>2.5108477113303705E-6</c:v>
                </c:pt>
                <c:pt idx="558">
                  <c:v>2.5136829271729397E-6</c:v>
                </c:pt>
                <c:pt idx="559">
                  <c:v>2.5158470603155102E-6</c:v>
                </c:pt>
                <c:pt idx="560">
                  <c:v>2.5164946879646556E-6</c:v>
                </c:pt>
                <c:pt idx="561">
                  <c:v>2.5215800964067477E-6</c:v>
                </c:pt>
                <c:pt idx="562">
                  <c:v>2.5446010206622155E-6</c:v>
                </c:pt>
                <c:pt idx="563">
                  <c:v>2.5483848783940931E-6</c:v>
                </c:pt>
                <c:pt idx="564">
                  <c:v>2.5622944928109929E-6</c:v>
                </c:pt>
                <c:pt idx="565">
                  <c:v>2.5624423717788272E-6</c:v>
                </c:pt>
                <c:pt idx="566">
                  <c:v>2.5638830341295882E-6</c:v>
                </c:pt>
                <c:pt idx="567">
                  <c:v>2.5870862131218313E-6</c:v>
                </c:pt>
                <c:pt idx="568">
                  <c:v>2.5938010307462951E-6</c:v>
                </c:pt>
                <c:pt idx="569">
                  <c:v>2.6016511934013686E-6</c:v>
                </c:pt>
                <c:pt idx="570">
                  <c:v>2.604825881512503E-6</c:v>
                </c:pt>
                <c:pt idx="571">
                  <c:v>2.6134757444912555E-6</c:v>
                </c:pt>
                <c:pt idx="572">
                  <c:v>2.613624892589335E-6</c:v>
                </c:pt>
                <c:pt idx="573">
                  <c:v>2.6261209232984228E-6</c:v>
                </c:pt>
                <c:pt idx="574">
                  <c:v>2.6265022114339124E-6</c:v>
                </c:pt>
                <c:pt idx="575">
                  <c:v>2.626985350245003E-6</c:v>
                </c:pt>
                <c:pt idx="576">
                  <c:v>2.6290219895377806E-6</c:v>
                </c:pt>
                <c:pt idx="577">
                  <c:v>2.6521609548605942E-6</c:v>
                </c:pt>
                <c:pt idx="578">
                  <c:v>2.6569512284596867E-6</c:v>
                </c:pt>
                <c:pt idx="579">
                  <c:v>2.6648994347443429E-6</c:v>
                </c:pt>
                <c:pt idx="580">
                  <c:v>2.6682547222201581E-6</c:v>
                </c:pt>
                <c:pt idx="581">
                  <c:v>2.6683707567238048E-6</c:v>
                </c:pt>
                <c:pt idx="582">
                  <c:v>2.683642852928919E-6</c:v>
                </c:pt>
                <c:pt idx="583">
                  <c:v>2.6854875253329948E-6</c:v>
                </c:pt>
                <c:pt idx="584">
                  <c:v>2.6998891744131612E-6</c:v>
                </c:pt>
                <c:pt idx="585">
                  <c:v>2.7007457688932918E-6</c:v>
                </c:pt>
                <c:pt idx="586">
                  <c:v>2.7014924057711784E-6</c:v>
                </c:pt>
                <c:pt idx="587">
                  <c:v>2.7044710373042089E-6</c:v>
                </c:pt>
                <c:pt idx="588">
                  <c:v>2.7166425357744136E-6</c:v>
                </c:pt>
                <c:pt idx="589">
                  <c:v>2.7170511059190691E-6</c:v>
                </c:pt>
                <c:pt idx="590">
                  <c:v>2.7191825208422403E-6</c:v>
                </c:pt>
                <c:pt idx="591">
                  <c:v>2.7226573461838068E-6</c:v>
                </c:pt>
                <c:pt idx="592">
                  <c:v>2.7325047296364582E-6</c:v>
                </c:pt>
                <c:pt idx="593">
                  <c:v>2.7355561529856925E-6</c:v>
                </c:pt>
                <c:pt idx="594">
                  <c:v>2.7369230246679398E-6</c:v>
                </c:pt>
                <c:pt idx="595">
                  <c:v>2.7374537767159424E-6</c:v>
                </c:pt>
                <c:pt idx="596">
                  <c:v>2.7379739203666769E-6</c:v>
                </c:pt>
                <c:pt idx="597">
                  <c:v>2.7449261712031451E-6</c:v>
                </c:pt>
                <c:pt idx="598">
                  <c:v>2.747436871816271E-6</c:v>
                </c:pt>
                <c:pt idx="599">
                  <c:v>2.7549557547683246E-6</c:v>
                </c:pt>
                <c:pt idx="600">
                  <c:v>2.7740726511245861E-6</c:v>
                </c:pt>
                <c:pt idx="601">
                  <c:v>2.7763484752158343E-6</c:v>
                </c:pt>
                <c:pt idx="602">
                  <c:v>2.7929289835670206E-6</c:v>
                </c:pt>
                <c:pt idx="603">
                  <c:v>2.7951929351723075E-6</c:v>
                </c:pt>
                <c:pt idx="604">
                  <c:v>2.7968978839088908E-6</c:v>
                </c:pt>
                <c:pt idx="605">
                  <c:v>2.7970546319915382E-6</c:v>
                </c:pt>
                <c:pt idx="606">
                  <c:v>2.8144979871796649E-6</c:v>
                </c:pt>
                <c:pt idx="607">
                  <c:v>2.8161695701045181E-6</c:v>
                </c:pt>
                <c:pt idx="608">
                  <c:v>2.8275546773243569E-6</c:v>
                </c:pt>
                <c:pt idx="609">
                  <c:v>2.8305001832614217E-6</c:v>
                </c:pt>
                <c:pt idx="610">
                  <c:v>2.8312978325396499E-6</c:v>
                </c:pt>
                <c:pt idx="611">
                  <c:v>2.831788898565142E-6</c:v>
                </c:pt>
                <c:pt idx="612">
                  <c:v>2.8331570153110418E-6</c:v>
                </c:pt>
                <c:pt idx="613">
                  <c:v>2.8341583974520455E-6</c:v>
                </c:pt>
                <c:pt idx="614">
                  <c:v>2.8351755526785414E-6</c:v>
                </c:pt>
                <c:pt idx="615">
                  <c:v>2.8403333860280939E-6</c:v>
                </c:pt>
                <c:pt idx="616">
                  <c:v>2.8445972909456432E-6</c:v>
                </c:pt>
                <c:pt idx="617">
                  <c:v>2.8536154147659371E-6</c:v>
                </c:pt>
                <c:pt idx="618">
                  <c:v>2.8561498947832645E-6</c:v>
                </c:pt>
                <c:pt idx="619">
                  <c:v>2.8630534704638074E-6</c:v>
                </c:pt>
                <c:pt idx="620">
                  <c:v>2.8643988000483723E-6</c:v>
                </c:pt>
                <c:pt idx="621">
                  <c:v>2.8807446448638012E-6</c:v>
                </c:pt>
                <c:pt idx="622">
                  <c:v>2.8898153584996239E-6</c:v>
                </c:pt>
                <c:pt idx="623">
                  <c:v>2.8971277034728561E-6</c:v>
                </c:pt>
                <c:pt idx="624">
                  <c:v>2.9005582379153854E-6</c:v>
                </c:pt>
                <c:pt idx="625">
                  <c:v>2.9020320501428122E-6</c:v>
                </c:pt>
                <c:pt idx="626">
                  <c:v>2.9060544528994155E-6</c:v>
                </c:pt>
                <c:pt idx="627">
                  <c:v>2.9096763640997979E-6</c:v>
                </c:pt>
                <c:pt idx="628">
                  <c:v>2.9190335103838132E-6</c:v>
                </c:pt>
                <c:pt idx="629">
                  <c:v>2.9240048477264068E-6</c:v>
                </c:pt>
                <c:pt idx="630">
                  <c:v>2.9256637009942225E-6</c:v>
                </c:pt>
                <c:pt idx="631">
                  <c:v>2.9290159973239945E-6</c:v>
                </c:pt>
                <c:pt idx="632">
                  <c:v>2.9322866371343309E-6</c:v>
                </c:pt>
                <c:pt idx="633">
                  <c:v>2.936149280343915E-6</c:v>
                </c:pt>
                <c:pt idx="634">
                  <c:v>2.9366399509858043E-6</c:v>
                </c:pt>
                <c:pt idx="635">
                  <c:v>2.9366864357348648E-6</c:v>
                </c:pt>
                <c:pt idx="636">
                  <c:v>2.9370366020246258E-6</c:v>
                </c:pt>
                <c:pt idx="637">
                  <c:v>2.9376190980150222E-6</c:v>
                </c:pt>
                <c:pt idx="638">
                  <c:v>2.942090547259114E-6</c:v>
                </c:pt>
                <c:pt idx="639">
                  <c:v>2.9452998656738827E-6</c:v>
                </c:pt>
                <c:pt idx="640">
                  <c:v>2.9470365405604744E-6</c:v>
                </c:pt>
                <c:pt idx="641">
                  <c:v>2.9476953609620895E-6</c:v>
                </c:pt>
                <c:pt idx="642">
                  <c:v>2.9510194116124518E-6</c:v>
                </c:pt>
                <c:pt idx="643">
                  <c:v>2.9523548663360259E-6</c:v>
                </c:pt>
                <c:pt idx="644">
                  <c:v>2.9581972002811628E-6</c:v>
                </c:pt>
                <c:pt idx="645">
                  <c:v>2.9776698468276426E-6</c:v>
                </c:pt>
                <c:pt idx="646">
                  <c:v>2.9804258997174732E-6</c:v>
                </c:pt>
                <c:pt idx="647">
                  <c:v>2.9844139508619688E-6</c:v>
                </c:pt>
                <c:pt idx="648">
                  <c:v>2.9928499439253437E-6</c:v>
                </c:pt>
                <c:pt idx="649">
                  <c:v>2.9972514822808664E-6</c:v>
                </c:pt>
                <c:pt idx="650">
                  <c:v>2.9992777373171967E-6</c:v>
                </c:pt>
                <c:pt idx="651">
                  <c:v>3.0043479167565134E-6</c:v>
                </c:pt>
                <c:pt idx="652">
                  <c:v>3.0073532463057037E-6</c:v>
                </c:pt>
                <c:pt idx="653">
                  <c:v>3.0107489289689094E-6</c:v>
                </c:pt>
                <c:pt idx="654">
                  <c:v>3.0121605561826252E-6</c:v>
                </c:pt>
                <c:pt idx="655">
                  <c:v>3.0165876394538566E-6</c:v>
                </c:pt>
                <c:pt idx="656">
                  <c:v>3.0197397223405902E-6</c:v>
                </c:pt>
                <c:pt idx="657">
                  <c:v>3.0212633650937591E-6</c:v>
                </c:pt>
                <c:pt idx="658">
                  <c:v>3.0295300643807978E-6</c:v>
                </c:pt>
                <c:pt idx="659">
                  <c:v>3.0324788293843691E-6</c:v>
                </c:pt>
                <c:pt idx="660">
                  <c:v>3.0397425545738177E-6</c:v>
                </c:pt>
                <c:pt idx="661">
                  <c:v>3.0482590874892213E-6</c:v>
                </c:pt>
                <c:pt idx="662">
                  <c:v>3.0495581132618056E-6</c:v>
                </c:pt>
                <c:pt idx="663">
                  <c:v>3.0508145440732454E-6</c:v>
                </c:pt>
                <c:pt idx="664">
                  <c:v>3.0526583897436218E-6</c:v>
                </c:pt>
                <c:pt idx="665">
                  <c:v>3.0529338339667562E-6</c:v>
                </c:pt>
                <c:pt idx="666">
                  <c:v>3.0619507321777732E-6</c:v>
                </c:pt>
                <c:pt idx="667">
                  <c:v>3.0654544994751126E-6</c:v>
                </c:pt>
                <c:pt idx="668">
                  <c:v>3.0784520905518499E-6</c:v>
                </c:pt>
                <c:pt idx="669">
                  <c:v>3.0908258033487423E-6</c:v>
                </c:pt>
                <c:pt idx="670">
                  <c:v>3.0985213251386091E-6</c:v>
                </c:pt>
                <c:pt idx="671">
                  <c:v>3.1109306430483779E-6</c:v>
                </c:pt>
                <c:pt idx="672">
                  <c:v>3.1164569294531305E-6</c:v>
                </c:pt>
                <c:pt idx="673">
                  <c:v>3.1221938325862764E-6</c:v>
                </c:pt>
                <c:pt idx="674">
                  <c:v>3.1283042331871208E-6</c:v>
                </c:pt>
                <c:pt idx="675">
                  <c:v>3.1298232086309214E-6</c:v>
                </c:pt>
                <c:pt idx="676">
                  <c:v>3.1298343020786654E-6</c:v>
                </c:pt>
                <c:pt idx="677">
                  <c:v>3.1328362263335978E-6</c:v>
                </c:pt>
                <c:pt idx="678">
                  <c:v>3.1340681361477465E-6</c:v>
                </c:pt>
                <c:pt idx="679">
                  <c:v>3.1393088283825031E-6</c:v>
                </c:pt>
                <c:pt idx="680">
                  <c:v>3.1407423135104542E-6</c:v>
                </c:pt>
                <c:pt idx="681">
                  <c:v>3.1458219525661454E-6</c:v>
                </c:pt>
                <c:pt idx="682">
                  <c:v>3.1465470764910465E-6</c:v>
                </c:pt>
                <c:pt idx="683">
                  <c:v>3.1492111641940998E-6</c:v>
                </c:pt>
                <c:pt idx="684">
                  <c:v>3.1519239238637634E-6</c:v>
                </c:pt>
                <c:pt idx="685">
                  <c:v>3.1531289621866862E-6</c:v>
                </c:pt>
                <c:pt idx="686">
                  <c:v>3.1545431155973313E-6</c:v>
                </c:pt>
                <c:pt idx="687">
                  <c:v>3.1569275193446062E-6</c:v>
                </c:pt>
                <c:pt idx="688">
                  <c:v>3.1673084962787658E-6</c:v>
                </c:pt>
                <c:pt idx="689">
                  <c:v>3.1720788463843033E-6</c:v>
                </c:pt>
                <c:pt idx="690">
                  <c:v>3.1748080109547566E-6</c:v>
                </c:pt>
                <c:pt idx="691">
                  <c:v>3.1863906228915273E-6</c:v>
                </c:pt>
                <c:pt idx="692">
                  <c:v>3.1883525029652835E-6</c:v>
                </c:pt>
                <c:pt idx="693">
                  <c:v>3.1967793615596072E-6</c:v>
                </c:pt>
                <c:pt idx="694">
                  <c:v>3.2010469564019015E-6</c:v>
                </c:pt>
                <c:pt idx="695">
                  <c:v>3.2059763646340284E-6</c:v>
                </c:pt>
                <c:pt idx="696">
                  <c:v>3.2113738607964713E-6</c:v>
                </c:pt>
                <c:pt idx="697">
                  <c:v>3.2204697303467486E-6</c:v>
                </c:pt>
                <c:pt idx="698">
                  <c:v>3.2304343018105235E-6</c:v>
                </c:pt>
                <c:pt idx="699">
                  <c:v>3.2379976679576363E-6</c:v>
                </c:pt>
                <c:pt idx="700">
                  <c:v>3.2490973361131251E-6</c:v>
                </c:pt>
                <c:pt idx="701">
                  <c:v>3.2509913885651641E-6</c:v>
                </c:pt>
                <c:pt idx="702">
                  <c:v>3.2710504398990859E-6</c:v>
                </c:pt>
                <c:pt idx="703">
                  <c:v>3.2910449208608695E-6</c:v>
                </c:pt>
                <c:pt idx="704">
                  <c:v>3.2911487854994021E-6</c:v>
                </c:pt>
                <c:pt idx="705">
                  <c:v>3.2953713593434852E-6</c:v>
                </c:pt>
                <c:pt idx="706">
                  <c:v>3.2961133274457772E-6</c:v>
                </c:pt>
                <c:pt idx="707">
                  <c:v>3.2962324370299194E-6</c:v>
                </c:pt>
                <c:pt idx="708">
                  <c:v>3.2989533246784926E-6</c:v>
                </c:pt>
                <c:pt idx="709">
                  <c:v>3.3142189521654887E-6</c:v>
                </c:pt>
                <c:pt idx="710">
                  <c:v>3.3223662454890891E-6</c:v>
                </c:pt>
                <c:pt idx="711">
                  <c:v>3.3237236851730898E-6</c:v>
                </c:pt>
                <c:pt idx="712">
                  <c:v>3.3259762747323673E-6</c:v>
                </c:pt>
                <c:pt idx="713">
                  <c:v>3.3291048340485659E-6</c:v>
                </c:pt>
                <c:pt idx="714">
                  <c:v>3.3393186823689474E-6</c:v>
                </c:pt>
                <c:pt idx="715">
                  <c:v>3.3404412936819102E-6</c:v>
                </c:pt>
                <c:pt idx="716">
                  <c:v>3.3469204806011789E-6</c:v>
                </c:pt>
                <c:pt idx="717">
                  <c:v>3.3580809324707347E-6</c:v>
                </c:pt>
                <c:pt idx="718">
                  <c:v>3.3693072968758417E-6</c:v>
                </c:pt>
                <c:pt idx="719">
                  <c:v>3.3811920669806403E-6</c:v>
                </c:pt>
                <c:pt idx="720">
                  <c:v>3.3841111774952069E-6</c:v>
                </c:pt>
                <c:pt idx="721">
                  <c:v>3.3841451865283674E-6</c:v>
                </c:pt>
                <c:pt idx="722">
                  <c:v>3.3878896998983989E-6</c:v>
                </c:pt>
                <c:pt idx="723">
                  <c:v>3.389644945935799E-6</c:v>
                </c:pt>
                <c:pt idx="724">
                  <c:v>3.3923000542316886E-6</c:v>
                </c:pt>
                <c:pt idx="725">
                  <c:v>3.3929094950964122E-6</c:v>
                </c:pt>
                <c:pt idx="726">
                  <c:v>3.3964346320613773E-6</c:v>
                </c:pt>
                <c:pt idx="727">
                  <c:v>3.3974590551201646E-6</c:v>
                </c:pt>
                <c:pt idx="728">
                  <c:v>3.4027914462902947E-6</c:v>
                </c:pt>
                <c:pt idx="729">
                  <c:v>3.4073476311028862E-6</c:v>
                </c:pt>
                <c:pt idx="730">
                  <c:v>3.4105847982665004E-6</c:v>
                </c:pt>
                <c:pt idx="731">
                  <c:v>3.411493606551915E-6</c:v>
                </c:pt>
                <c:pt idx="732">
                  <c:v>3.4118005303691574E-6</c:v>
                </c:pt>
                <c:pt idx="733">
                  <c:v>3.4157363006159282E-6</c:v>
                </c:pt>
                <c:pt idx="734">
                  <c:v>3.4172794283808707E-6</c:v>
                </c:pt>
                <c:pt idx="735">
                  <c:v>3.4175446185128083E-6</c:v>
                </c:pt>
                <c:pt idx="736">
                  <c:v>3.4203079353622381E-6</c:v>
                </c:pt>
                <c:pt idx="737">
                  <c:v>3.4381670788528209E-6</c:v>
                </c:pt>
                <c:pt idx="738">
                  <c:v>3.4489902345629833E-6</c:v>
                </c:pt>
                <c:pt idx="739">
                  <c:v>3.4518395984117004E-6</c:v>
                </c:pt>
                <c:pt idx="740">
                  <c:v>3.4656348347456557E-6</c:v>
                </c:pt>
                <c:pt idx="741">
                  <c:v>3.465757343411444E-6</c:v>
                </c:pt>
                <c:pt idx="742">
                  <c:v>3.4711852489186218E-6</c:v>
                </c:pt>
                <c:pt idx="743">
                  <c:v>3.4726623192483357E-6</c:v>
                </c:pt>
                <c:pt idx="744">
                  <c:v>3.4738160425191885E-6</c:v>
                </c:pt>
                <c:pt idx="745">
                  <c:v>3.4749128119582272E-6</c:v>
                </c:pt>
                <c:pt idx="746">
                  <c:v>3.4916253604360113E-6</c:v>
                </c:pt>
                <c:pt idx="747">
                  <c:v>3.4953912166616521E-6</c:v>
                </c:pt>
                <c:pt idx="748">
                  <c:v>3.4983282665243349E-6</c:v>
                </c:pt>
                <c:pt idx="749">
                  <c:v>3.5053508084300016E-6</c:v>
                </c:pt>
                <c:pt idx="750">
                  <c:v>3.5138230854467353E-6</c:v>
                </c:pt>
                <c:pt idx="751">
                  <c:v>3.5216418159782761E-6</c:v>
                </c:pt>
                <c:pt idx="752">
                  <c:v>3.525214435937298E-6</c:v>
                </c:pt>
                <c:pt idx="753">
                  <c:v>3.5362283498380912E-6</c:v>
                </c:pt>
                <c:pt idx="754">
                  <c:v>3.5437510053072865E-6</c:v>
                </c:pt>
                <c:pt idx="755">
                  <c:v>3.553512686482896E-6</c:v>
                </c:pt>
                <c:pt idx="756">
                  <c:v>3.555983247686808E-6</c:v>
                </c:pt>
                <c:pt idx="757">
                  <c:v>3.5590562355102113E-6</c:v>
                </c:pt>
                <c:pt idx="758">
                  <c:v>3.5599911200554614E-6</c:v>
                </c:pt>
                <c:pt idx="759">
                  <c:v>3.5668981671722767E-6</c:v>
                </c:pt>
                <c:pt idx="760">
                  <c:v>3.5670710061480141E-6</c:v>
                </c:pt>
                <c:pt idx="761">
                  <c:v>3.5733460039073055E-6</c:v>
                </c:pt>
                <c:pt idx="762">
                  <c:v>3.5768439743605034E-6</c:v>
                </c:pt>
                <c:pt idx="763">
                  <c:v>3.5882365049445812E-6</c:v>
                </c:pt>
                <c:pt idx="764">
                  <c:v>3.5921321497631279E-6</c:v>
                </c:pt>
                <c:pt idx="765">
                  <c:v>3.5944590352808323E-6</c:v>
                </c:pt>
                <c:pt idx="766">
                  <c:v>3.6007213407592693E-6</c:v>
                </c:pt>
                <c:pt idx="767">
                  <c:v>3.6017139812718264E-6</c:v>
                </c:pt>
                <c:pt idx="768">
                  <c:v>3.6051729893826251E-6</c:v>
                </c:pt>
                <c:pt idx="769">
                  <c:v>3.6055411507580687E-6</c:v>
                </c:pt>
                <c:pt idx="770">
                  <c:v>3.6174938025328767E-6</c:v>
                </c:pt>
                <c:pt idx="771">
                  <c:v>3.6182178272449013E-6</c:v>
                </c:pt>
                <c:pt idx="772">
                  <c:v>3.6469988956254461E-6</c:v>
                </c:pt>
                <c:pt idx="773">
                  <c:v>3.647822211243172E-6</c:v>
                </c:pt>
                <c:pt idx="774">
                  <c:v>3.6511407767704546E-6</c:v>
                </c:pt>
                <c:pt idx="775">
                  <c:v>3.65222081586451E-6</c:v>
                </c:pt>
                <c:pt idx="776">
                  <c:v>3.6582096114303014E-6</c:v>
                </c:pt>
                <c:pt idx="777">
                  <c:v>3.6641003631938697E-6</c:v>
                </c:pt>
                <c:pt idx="778">
                  <c:v>3.6727595378224663E-6</c:v>
                </c:pt>
                <c:pt idx="779">
                  <c:v>3.6743000345645983E-6</c:v>
                </c:pt>
                <c:pt idx="780">
                  <c:v>3.6745783128861939E-6</c:v>
                </c:pt>
                <c:pt idx="781">
                  <c:v>3.6835354438562337E-6</c:v>
                </c:pt>
                <c:pt idx="782">
                  <c:v>3.6879977837010707E-6</c:v>
                </c:pt>
                <c:pt idx="783">
                  <c:v>3.6916799395793141E-6</c:v>
                </c:pt>
                <c:pt idx="784">
                  <c:v>3.6938651561074137E-6</c:v>
                </c:pt>
                <c:pt idx="785">
                  <c:v>3.699560039685791E-6</c:v>
                </c:pt>
                <c:pt idx="786">
                  <c:v>3.7008707432818924E-6</c:v>
                </c:pt>
                <c:pt idx="787">
                  <c:v>3.704044940785028E-6</c:v>
                </c:pt>
                <c:pt idx="788">
                  <c:v>3.7156951433041362E-6</c:v>
                </c:pt>
                <c:pt idx="789">
                  <c:v>3.7160527829263965E-6</c:v>
                </c:pt>
                <c:pt idx="790">
                  <c:v>3.7226951884811116E-6</c:v>
                </c:pt>
                <c:pt idx="791">
                  <c:v>3.7257640548404289E-6</c:v>
                </c:pt>
                <c:pt idx="792">
                  <c:v>3.7275147926792846E-6</c:v>
                </c:pt>
                <c:pt idx="793">
                  <c:v>3.7337028305865422E-6</c:v>
                </c:pt>
                <c:pt idx="794">
                  <c:v>3.7337664875774171E-6</c:v>
                </c:pt>
                <c:pt idx="795">
                  <c:v>3.7345857030006439E-6</c:v>
                </c:pt>
                <c:pt idx="796">
                  <c:v>3.7349516289321738E-6</c:v>
                </c:pt>
                <c:pt idx="797">
                  <c:v>3.7438543050694707E-6</c:v>
                </c:pt>
                <c:pt idx="798">
                  <c:v>3.7573369184621394E-6</c:v>
                </c:pt>
                <c:pt idx="799">
                  <c:v>3.7584438941758094E-6</c:v>
                </c:pt>
                <c:pt idx="800">
                  <c:v>3.7612986948260596E-6</c:v>
                </c:pt>
                <c:pt idx="801">
                  <c:v>3.7709340586548707E-6</c:v>
                </c:pt>
                <c:pt idx="802">
                  <c:v>3.7835468313744695E-6</c:v>
                </c:pt>
                <c:pt idx="803">
                  <c:v>3.7836892777427071E-6</c:v>
                </c:pt>
                <c:pt idx="804">
                  <c:v>3.7855178729751878E-6</c:v>
                </c:pt>
                <c:pt idx="805">
                  <c:v>3.8045444617690847E-6</c:v>
                </c:pt>
                <c:pt idx="806">
                  <c:v>3.805996028834934E-6</c:v>
                </c:pt>
                <c:pt idx="807">
                  <c:v>3.8093804484556687E-6</c:v>
                </c:pt>
                <c:pt idx="808">
                  <c:v>3.8095515547469134E-6</c:v>
                </c:pt>
                <c:pt idx="809">
                  <c:v>3.8208790429970299E-6</c:v>
                </c:pt>
                <c:pt idx="810">
                  <c:v>3.8233946084045679E-6</c:v>
                </c:pt>
                <c:pt idx="811">
                  <c:v>3.8341983095097531E-6</c:v>
                </c:pt>
                <c:pt idx="812">
                  <c:v>3.8411248482173257E-6</c:v>
                </c:pt>
                <c:pt idx="813">
                  <c:v>3.8511483479186085E-6</c:v>
                </c:pt>
                <c:pt idx="814">
                  <c:v>3.8520606805979405E-6</c:v>
                </c:pt>
                <c:pt idx="815">
                  <c:v>3.8529798929820167E-6</c:v>
                </c:pt>
                <c:pt idx="816">
                  <c:v>3.8587134261713931E-6</c:v>
                </c:pt>
                <c:pt idx="817">
                  <c:v>3.869601878715673E-6</c:v>
                </c:pt>
                <c:pt idx="818">
                  <c:v>3.8876228004798539E-6</c:v>
                </c:pt>
                <c:pt idx="819">
                  <c:v>3.8885489433994814E-6</c:v>
                </c:pt>
                <c:pt idx="820">
                  <c:v>3.8909742184091711E-6</c:v>
                </c:pt>
                <c:pt idx="821">
                  <c:v>3.8920378805026831E-6</c:v>
                </c:pt>
                <c:pt idx="822">
                  <c:v>3.894193116609668E-6</c:v>
                </c:pt>
                <c:pt idx="823">
                  <c:v>3.898240138022431E-6</c:v>
                </c:pt>
                <c:pt idx="824">
                  <c:v>3.8988884361683097E-6</c:v>
                </c:pt>
                <c:pt idx="825">
                  <c:v>3.8997362240249132E-6</c:v>
                </c:pt>
                <c:pt idx="826">
                  <c:v>3.9069575321012041E-6</c:v>
                </c:pt>
                <c:pt idx="827">
                  <c:v>3.9085883935974147E-6</c:v>
                </c:pt>
                <c:pt idx="828">
                  <c:v>3.9124600789150798E-6</c:v>
                </c:pt>
                <c:pt idx="829">
                  <c:v>3.9168021947998325E-6</c:v>
                </c:pt>
                <c:pt idx="830">
                  <c:v>3.91718252587403E-6</c:v>
                </c:pt>
                <c:pt idx="831">
                  <c:v>3.9185981554313594E-6</c:v>
                </c:pt>
                <c:pt idx="832">
                  <c:v>3.9234439051734443E-6</c:v>
                </c:pt>
                <c:pt idx="833">
                  <c:v>3.924441663598002E-6</c:v>
                </c:pt>
                <c:pt idx="834">
                  <c:v>3.932966775069365E-6</c:v>
                </c:pt>
                <c:pt idx="835">
                  <c:v>3.942414936358082E-6</c:v>
                </c:pt>
                <c:pt idx="836">
                  <c:v>3.9459488245991368E-6</c:v>
                </c:pt>
                <c:pt idx="837">
                  <c:v>3.9506771655541927E-6</c:v>
                </c:pt>
                <c:pt idx="838">
                  <c:v>3.9587213583612025E-6</c:v>
                </c:pt>
                <c:pt idx="839">
                  <c:v>3.9622505763187542E-6</c:v>
                </c:pt>
                <c:pt idx="840">
                  <c:v>3.9630544338351766E-6</c:v>
                </c:pt>
                <c:pt idx="841">
                  <c:v>3.9747321949632272E-6</c:v>
                </c:pt>
                <c:pt idx="842">
                  <c:v>3.9767577597054348E-6</c:v>
                </c:pt>
                <c:pt idx="843">
                  <c:v>3.9779960146960375E-6</c:v>
                </c:pt>
                <c:pt idx="844">
                  <c:v>3.9819516505986972E-6</c:v>
                </c:pt>
                <c:pt idx="845">
                  <c:v>3.9902561876144683E-6</c:v>
                </c:pt>
                <c:pt idx="846">
                  <c:v>3.9919940805844542E-6</c:v>
                </c:pt>
                <c:pt idx="847">
                  <c:v>3.9975760060845695E-6</c:v>
                </c:pt>
                <c:pt idx="848">
                  <c:v>4.0254509382230538E-6</c:v>
                </c:pt>
                <c:pt idx="849">
                  <c:v>4.0264856184009545E-6</c:v>
                </c:pt>
                <c:pt idx="850">
                  <c:v>4.0267849534698535E-6</c:v>
                </c:pt>
                <c:pt idx="851">
                  <c:v>4.0295152821217138E-6</c:v>
                </c:pt>
                <c:pt idx="852">
                  <c:v>4.0304757842044729E-6</c:v>
                </c:pt>
                <c:pt idx="853">
                  <c:v>4.0356572247316527E-6</c:v>
                </c:pt>
                <c:pt idx="854">
                  <c:v>4.0371726171911391E-6</c:v>
                </c:pt>
                <c:pt idx="855">
                  <c:v>4.0373945958293796E-6</c:v>
                </c:pt>
                <c:pt idx="856">
                  <c:v>4.0423784886100928E-6</c:v>
                </c:pt>
                <c:pt idx="857">
                  <c:v>4.0492967612662876E-6</c:v>
                </c:pt>
                <c:pt idx="858">
                  <c:v>4.0610571489048149E-6</c:v>
                </c:pt>
                <c:pt idx="859">
                  <c:v>4.0621573191243772E-6</c:v>
                </c:pt>
                <c:pt idx="860">
                  <c:v>4.0634599090154536E-6</c:v>
                </c:pt>
                <c:pt idx="861">
                  <c:v>4.0733221976083445E-6</c:v>
                </c:pt>
                <c:pt idx="862">
                  <c:v>4.0747072123123439E-6</c:v>
                </c:pt>
                <c:pt idx="863">
                  <c:v>4.0761373855774421E-6</c:v>
                </c:pt>
                <c:pt idx="864">
                  <c:v>4.0763608365449E-6</c:v>
                </c:pt>
                <c:pt idx="865">
                  <c:v>4.0768056093510494E-6</c:v>
                </c:pt>
                <c:pt idx="866">
                  <c:v>4.0787321620028867E-6</c:v>
                </c:pt>
                <c:pt idx="867">
                  <c:v>4.0893450781503469E-6</c:v>
                </c:pt>
                <c:pt idx="868">
                  <c:v>4.093111749470941E-6</c:v>
                </c:pt>
                <c:pt idx="869">
                  <c:v>4.0985366797447279E-6</c:v>
                </c:pt>
                <c:pt idx="870">
                  <c:v>4.0990292199792627E-6</c:v>
                </c:pt>
                <c:pt idx="871">
                  <c:v>4.1006892219008764E-6</c:v>
                </c:pt>
                <c:pt idx="872">
                  <c:v>4.1078008917728124E-6</c:v>
                </c:pt>
                <c:pt idx="873">
                  <c:v>4.1091018225309967E-6</c:v>
                </c:pt>
                <c:pt idx="874">
                  <c:v>4.1102872546056455E-6</c:v>
                </c:pt>
                <c:pt idx="875">
                  <c:v>4.1110840301023591E-6</c:v>
                </c:pt>
                <c:pt idx="876">
                  <c:v>4.11150760245193E-6</c:v>
                </c:pt>
                <c:pt idx="877">
                  <c:v>4.1232168596028766E-6</c:v>
                </c:pt>
                <c:pt idx="878">
                  <c:v>4.1266072704154721E-6</c:v>
                </c:pt>
                <c:pt idx="879">
                  <c:v>4.1442632130879082E-6</c:v>
                </c:pt>
                <c:pt idx="880">
                  <c:v>4.1450572516574419E-6</c:v>
                </c:pt>
                <c:pt idx="881">
                  <c:v>4.1530313452678348E-6</c:v>
                </c:pt>
                <c:pt idx="882">
                  <c:v>4.1547169692548564E-6</c:v>
                </c:pt>
                <c:pt idx="883">
                  <c:v>4.1694397593940738E-6</c:v>
                </c:pt>
                <c:pt idx="884">
                  <c:v>4.1725403395491647E-6</c:v>
                </c:pt>
                <c:pt idx="885">
                  <c:v>4.1755183955342525E-6</c:v>
                </c:pt>
                <c:pt idx="886">
                  <c:v>4.1875061011455153E-6</c:v>
                </c:pt>
                <c:pt idx="887">
                  <c:v>4.197852784731373E-6</c:v>
                </c:pt>
                <c:pt idx="888">
                  <c:v>4.1992443638730441E-6</c:v>
                </c:pt>
                <c:pt idx="889">
                  <c:v>4.2020295091781767E-6</c:v>
                </c:pt>
                <c:pt idx="890">
                  <c:v>4.2020355624477007E-6</c:v>
                </c:pt>
                <c:pt idx="891">
                  <c:v>4.2090780996018122E-6</c:v>
                </c:pt>
                <c:pt idx="892">
                  <c:v>4.2115559654093124E-6</c:v>
                </c:pt>
                <c:pt idx="893">
                  <c:v>4.2134679322093193E-6</c:v>
                </c:pt>
                <c:pt idx="894">
                  <c:v>4.2349201012222198E-6</c:v>
                </c:pt>
                <c:pt idx="895">
                  <c:v>4.2371943379794809E-6</c:v>
                </c:pt>
                <c:pt idx="896">
                  <c:v>4.2420682285764186E-6</c:v>
                </c:pt>
                <c:pt idx="897">
                  <c:v>4.2518945426973823E-6</c:v>
                </c:pt>
                <c:pt idx="898">
                  <c:v>4.2572703343619423E-6</c:v>
                </c:pt>
                <c:pt idx="899">
                  <c:v>4.2612802151675661E-6</c:v>
                </c:pt>
                <c:pt idx="900">
                  <c:v>4.2629849028773467E-6</c:v>
                </c:pt>
                <c:pt idx="901">
                  <c:v>4.2733617049897949E-6</c:v>
                </c:pt>
                <c:pt idx="902">
                  <c:v>4.2850372293081369E-6</c:v>
                </c:pt>
                <c:pt idx="903">
                  <c:v>4.289138668621326E-6</c:v>
                </c:pt>
                <c:pt idx="904">
                  <c:v>4.2901450999784806E-6</c:v>
                </c:pt>
                <c:pt idx="905">
                  <c:v>4.291672805229647E-6</c:v>
                </c:pt>
                <c:pt idx="906">
                  <c:v>4.3057670123723994E-6</c:v>
                </c:pt>
                <c:pt idx="907">
                  <c:v>4.307323460018856E-6</c:v>
                </c:pt>
                <c:pt idx="908">
                  <c:v>4.3122694848373336E-6</c:v>
                </c:pt>
                <c:pt idx="909">
                  <c:v>4.3137394591475387E-6</c:v>
                </c:pt>
                <c:pt idx="910">
                  <c:v>4.3147864280819971E-6</c:v>
                </c:pt>
                <c:pt idx="911">
                  <c:v>4.3217472221278393E-6</c:v>
                </c:pt>
                <c:pt idx="912">
                  <c:v>4.3227289900020317E-6</c:v>
                </c:pt>
                <c:pt idx="913">
                  <c:v>4.3309062634896527E-6</c:v>
                </c:pt>
                <c:pt idx="914">
                  <c:v>4.3534351769533163E-6</c:v>
                </c:pt>
                <c:pt idx="915">
                  <c:v>4.3617421995655719E-6</c:v>
                </c:pt>
                <c:pt idx="916">
                  <c:v>4.3670662811576236E-6</c:v>
                </c:pt>
                <c:pt idx="917">
                  <c:v>4.371136976423507E-6</c:v>
                </c:pt>
                <c:pt idx="918">
                  <c:v>4.3864700032577995E-6</c:v>
                </c:pt>
                <c:pt idx="919">
                  <c:v>4.39448054451948E-6</c:v>
                </c:pt>
                <c:pt idx="920">
                  <c:v>4.4006455080763678E-6</c:v>
                </c:pt>
                <c:pt idx="921">
                  <c:v>4.4079767315113381E-6</c:v>
                </c:pt>
                <c:pt idx="922">
                  <c:v>4.4086719381511864E-6</c:v>
                </c:pt>
                <c:pt idx="923">
                  <c:v>4.414647719441361E-6</c:v>
                </c:pt>
                <c:pt idx="924">
                  <c:v>4.4253351696834529E-6</c:v>
                </c:pt>
                <c:pt idx="925">
                  <c:v>4.4353233108703439E-6</c:v>
                </c:pt>
                <c:pt idx="926">
                  <c:v>4.4401894419779177E-6</c:v>
                </c:pt>
                <c:pt idx="927">
                  <c:v>4.4442314653046132E-6</c:v>
                </c:pt>
                <c:pt idx="928">
                  <c:v>4.44472456270434E-6</c:v>
                </c:pt>
                <c:pt idx="929">
                  <c:v>4.4457033337422869E-6</c:v>
                </c:pt>
                <c:pt idx="930">
                  <c:v>4.4499455832190497E-6</c:v>
                </c:pt>
                <c:pt idx="931">
                  <c:v>4.4514359355179885E-6</c:v>
                </c:pt>
                <c:pt idx="932">
                  <c:v>4.4743875235622847E-6</c:v>
                </c:pt>
                <c:pt idx="933">
                  <c:v>4.4812584676841595E-6</c:v>
                </c:pt>
                <c:pt idx="934">
                  <c:v>4.4882452223257269E-6</c:v>
                </c:pt>
                <c:pt idx="935">
                  <c:v>4.4919051149218893E-6</c:v>
                </c:pt>
                <c:pt idx="936">
                  <c:v>4.4931515680611449E-6</c:v>
                </c:pt>
                <c:pt idx="937">
                  <c:v>4.5087033759315988E-6</c:v>
                </c:pt>
                <c:pt idx="938">
                  <c:v>4.5133203976113992E-6</c:v>
                </c:pt>
                <c:pt idx="939">
                  <c:v>4.5150928063707952E-6</c:v>
                </c:pt>
                <c:pt idx="940">
                  <c:v>4.5187783474425435E-6</c:v>
                </c:pt>
                <c:pt idx="941">
                  <c:v>4.5212048788016635E-6</c:v>
                </c:pt>
                <c:pt idx="942">
                  <c:v>4.5242012251949636E-6</c:v>
                </c:pt>
                <c:pt idx="943">
                  <c:v>4.5338322787707484E-6</c:v>
                </c:pt>
                <c:pt idx="944">
                  <c:v>4.535154548364608E-6</c:v>
                </c:pt>
                <c:pt idx="945">
                  <c:v>4.5352567177233831E-6</c:v>
                </c:pt>
                <c:pt idx="946">
                  <c:v>4.5383914400363478E-6</c:v>
                </c:pt>
                <c:pt idx="947">
                  <c:v>4.5389354558544286E-6</c:v>
                </c:pt>
                <c:pt idx="948">
                  <c:v>4.5543640122412005E-6</c:v>
                </c:pt>
                <c:pt idx="949">
                  <c:v>4.555469154457925E-6</c:v>
                </c:pt>
                <c:pt idx="950">
                  <c:v>4.5646119855548143E-6</c:v>
                </c:pt>
                <c:pt idx="951">
                  <c:v>4.5670850106310475E-6</c:v>
                </c:pt>
                <c:pt idx="952">
                  <c:v>4.5702977150947071E-6</c:v>
                </c:pt>
                <c:pt idx="953">
                  <c:v>4.5725651643145011E-6</c:v>
                </c:pt>
                <c:pt idx="954">
                  <c:v>4.5726932057707992E-6</c:v>
                </c:pt>
                <c:pt idx="955">
                  <c:v>4.6014692768451685E-6</c:v>
                </c:pt>
                <c:pt idx="956">
                  <c:v>4.6014858894343304E-6</c:v>
                </c:pt>
                <c:pt idx="957">
                  <c:v>4.6067287425916412E-6</c:v>
                </c:pt>
                <c:pt idx="958">
                  <c:v>4.6091664267079466E-6</c:v>
                </c:pt>
                <c:pt idx="959">
                  <c:v>4.6124605774551243E-6</c:v>
                </c:pt>
                <c:pt idx="960">
                  <c:v>4.6133783191975454E-6</c:v>
                </c:pt>
                <c:pt idx="961">
                  <c:v>4.6143740732328846E-6</c:v>
                </c:pt>
                <c:pt idx="962">
                  <c:v>4.6157050707013895E-6</c:v>
                </c:pt>
                <c:pt idx="963">
                  <c:v>4.6159195103107052E-6</c:v>
                </c:pt>
                <c:pt idx="964">
                  <c:v>4.6340104504421364E-6</c:v>
                </c:pt>
                <c:pt idx="965">
                  <c:v>4.6353974542061229E-6</c:v>
                </c:pt>
                <c:pt idx="966">
                  <c:v>4.6381165836897366E-6</c:v>
                </c:pt>
                <c:pt idx="967">
                  <c:v>4.6408450112071567E-6</c:v>
                </c:pt>
                <c:pt idx="968">
                  <c:v>4.6431712726867945E-6</c:v>
                </c:pt>
                <c:pt idx="969">
                  <c:v>4.6482156094644036E-6</c:v>
                </c:pt>
                <c:pt idx="970">
                  <c:v>4.6507858666270134E-6</c:v>
                </c:pt>
                <c:pt idx="971">
                  <c:v>4.6559677747995146E-6</c:v>
                </c:pt>
                <c:pt idx="972">
                  <c:v>4.6582259111713956E-6</c:v>
                </c:pt>
                <c:pt idx="973">
                  <c:v>4.6613532131960733E-6</c:v>
                </c:pt>
                <c:pt idx="974">
                  <c:v>4.6628053072747863E-6</c:v>
                </c:pt>
                <c:pt idx="975">
                  <c:v>4.6664117326802722E-6</c:v>
                </c:pt>
                <c:pt idx="976">
                  <c:v>4.6669426927942598E-6</c:v>
                </c:pt>
                <c:pt idx="977">
                  <c:v>4.667752733610931E-6</c:v>
                </c:pt>
                <c:pt idx="978">
                  <c:v>4.6682744428803392E-6</c:v>
                </c:pt>
                <c:pt idx="979">
                  <c:v>4.6689789901372862E-6</c:v>
                </c:pt>
                <c:pt idx="980">
                  <c:v>4.6773671624250373E-6</c:v>
                </c:pt>
                <c:pt idx="981">
                  <c:v>4.695305484997708E-6</c:v>
                </c:pt>
                <c:pt idx="982">
                  <c:v>4.6975246427089257E-6</c:v>
                </c:pt>
                <c:pt idx="983">
                  <c:v>4.7005664888960244E-6</c:v>
                </c:pt>
                <c:pt idx="984">
                  <c:v>4.7209637107201483E-6</c:v>
                </c:pt>
                <c:pt idx="985">
                  <c:v>4.7395377044921554E-6</c:v>
                </c:pt>
                <c:pt idx="986">
                  <c:v>4.7449594807116346E-6</c:v>
                </c:pt>
                <c:pt idx="987">
                  <c:v>4.7558152734784416E-6</c:v>
                </c:pt>
                <c:pt idx="988">
                  <c:v>4.7569731107097395E-6</c:v>
                </c:pt>
                <c:pt idx="989">
                  <c:v>4.7625849177892375E-6</c:v>
                </c:pt>
                <c:pt idx="990">
                  <c:v>4.7661367495490766E-6</c:v>
                </c:pt>
                <c:pt idx="991">
                  <c:v>4.7679218435574725E-6</c:v>
                </c:pt>
                <c:pt idx="992">
                  <c:v>4.7729435077050669E-6</c:v>
                </c:pt>
                <c:pt idx="993">
                  <c:v>4.7747131254135057E-6</c:v>
                </c:pt>
                <c:pt idx="994">
                  <c:v>4.7920511631645211E-6</c:v>
                </c:pt>
                <c:pt idx="995">
                  <c:v>4.8101184196469433E-6</c:v>
                </c:pt>
                <c:pt idx="996">
                  <c:v>4.8215222443294214E-6</c:v>
                </c:pt>
                <c:pt idx="997">
                  <c:v>4.8247394767366969E-6</c:v>
                </c:pt>
                <c:pt idx="998">
                  <c:v>4.8342820979269592E-6</c:v>
                </c:pt>
                <c:pt idx="999">
                  <c:v>4.8347214873672601E-6</c:v>
                </c:pt>
                <c:pt idx="1000">
                  <c:v>4.8404438852387685E-6</c:v>
                </c:pt>
                <c:pt idx="1001">
                  <c:v>4.8563914116463133E-6</c:v>
                </c:pt>
                <c:pt idx="1002">
                  <c:v>4.8609695833728817E-6</c:v>
                </c:pt>
                <c:pt idx="1003">
                  <c:v>4.8628730130772137E-6</c:v>
                </c:pt>
                <c:pt idx="1004">
                  <c:v>4.865180933042409E-6</c:v>
                </c:pt>
                <c:pt idx="1005">
                  <c:v>4.866292126262891E-6</c:v>
                </c:pt>
                <c:pt idx="1006">
                  <c:v>4.8823212204817374E-6</c:v>
                </c:pt>
                <c:pt idx="1007">
                  <c:v>4.8851556928459191E-6</c:v>
                </c:pt>
                <c:pt idx="1008">
                  <c:v>4.8916553788563052E-6</c:v>
                </c:pt>
                <c:pt idx="1009">
                  <c:v>4.8943029121388993E-6</c:v>
                </c:pt>
                <c:pt idx="1010">
                  <c:v>4.8950718051380173E-6</c:v>
                </c:pt>
                <c:pt idx="1011">
                  <c:v>4.9002036629002284E-6</c:v>
                </c:pt>
                <c:pt idx="1012">
                  <c:v>4.9080852976413505E-6</c:v>
                </c:pt>
                <c:pt idx="1013">
                  <c:v>4.9100071909118035E-6</c:v>
                </c:pt>
                <c:pt idx="1014">
                  <c:v>4.9214611318235599E-6</c:v>
                </c:pt>
                <c:pt idx="1015">
                  <c:v>4.9241433954609299E-6</c:v>
                </c:pt>
                <c:pt idx="1016">
                  <c:v>4.9259999402745015E-6</c:v>
                </c:pt>
                <c:pt idx="1017">
                  <c:v>4.9291678179514685E-6</c:v>
                </c:pt>
                <c:pt idx="1018">
                  <c:v>4.933411889772845E-6</c:v>
                </c:pt>
                <c:pt idx="1019">
                  <c:v>4.9367462572850326E-6</c:v>
                </c:pt>
                <c:pt idx="1020">
                  <c:v>4.9644787664542654E-6</c:v>
                </c:pt>
                <c:pt idx="1021">
                  <c:v>4.9677696706575927E-6</c:v>
                </c:pt>
                <c:pt idx="1022">
                  <c:v>4.9692438168856563E-6</c:v>
                </c:pt>
                <c:pt idx="1023">
                  <c:v>4.9752147929360219E-6</c:v>
                </c:pt>
                <c:pt idx="1024">
                  <c:v>4.9800597693972356E-6</c:v>
                </c:pt>
                <c:pt idx="1025">
                  <c:v>4.9808187740801924E-6</c:v>
                </c:pt>
                <c:pt idx="1026">
                  <c:v>4.9834875785129228E-6</c:v>
                </c:pt>
                <c:pt idx="1027">
                  <c:v>4.9907764967762074E-6</c:v>
                </c:pt>
                <c:pt idx="1028">
                  <c:v>4.9932680974387841E-6</c:v>
                </c:pt>
                <c:pt idx="1029">
                  <c:v>5.0127360298750168E-6</c:v>
                </c:pt>
                <c:pt idx="1030">
                  <c:v>5.0151059516793058E-6</c:v>
                </c:pt>
                <c:pt idx="1031">
                  <c:v>5.0181026175934719E-6</c:v>
                </c:pt>
                <c:pt idx="1032">
                  <c:v>5.0212635390236581E-6</c:v>
                </c:pt>
                <c:pt idx="1033">
                  <c:v>5.0231298564888838E-6</c:v>
                </c:pt>
                <c:pt idx="1034">
                  <c:v>5.0237689696318921E-6</c:v>
                </c:pt>
                <c:pt idx="1035">
                  <c:v>5.0250545115544858E-6</c:v>
                </c:pt>
                <c:pt idx="1036">
                  <c:v>5.031248864260419E-6</c:v>
                </c:pt>
                <c:pt idx="1037">
                  <c:v>5.0359659997406877E-6</c:v>
                </c:pt>
                <c:pt idx="1038">
                  <c:v>5.036645081337987E-6</c:v>
                </c:pt>
                <c:pt idx="1039">
                  <c:v>5.0372098398614135E-6</c:v>
                </c:pt>
                <c:pt idx="1040">
                  <c:v>5.0403715860918583E-6</c:v>
                </c:pt>
                <c:pt idx="1041">
                  <c:v>5.0463638182116103E-6</c:v>
                </c:pt>
                <c:pt idx="1042">
                  <c:v>5.0509220326537058E-6</c:v>
                </c:pt>
                <c:pt idx="1043">
                  <c:v>5.0521930780977952E-6</c:v>
                </c:pt>
                <c:pt idx="1044">
                  <c:v>5.0522818098361709E-6</c:v>
                </c:pt>
                <c:pt idx="1045">
                  <c:v>5.0560540847808175E-6</c:v>
                </c:pt>
                <c:pt idx="1046">
                  <c:v>5.0575551220256703E-6</c:v>
                </c:pt>
                <c:pt idx="1047">
                  <c:v>5.0602019711663529E-6</c:v>
                </c:pt>
                <c:pt idx="1048">
                  <c:v>5.0630982393605344E-6</c:v>
                </c:pt>
                <c:pt idx="1049">
                  <c:v>5.0721097117643747E-6</c:v>
                </c:pt>
                <c:pt idx="1050">
                  <c:v>5.0823784103594233E-6</c:v>
                </c:pt>
                <c:pt idx="1051">
                  <c:v>5.0861943528839665E-6</c:v>
                </c:pt>
                <c:pt idx="1052">
                  <c:v>5.0864537662612721E-6</c:v>
                </c:pt>
                <c:pt idx="1053">
                  <c:v>5.0891755301827849E-6</c:v>
                </c:pt>
                <c:pt idx="1054">
                  <c:v>5.099584887440105E-6</c:v>
                </c:pt>
                <c:pt idx="1055">
                  <c:v>5.1100933443939948E-6</c:v>
                </c:pt>
                <c:pt idx="1056">
                  <c:v>5.1124468990150318E-6</c:v>
                </c:pt>
                <c:pt idx="1057">
                  <c:v>5.1221344111139912E-6</c:v>
                </c:pt>
                <c:pt idx="1058">
                  <c:v>5.1277366355218317E-6</c:v>
                </c:pt>
                <c:pt idx="1059">
                  <c:v>5.1350660522042902E-6</c:v>
                </c:pt>
                <c:pt idx="1060">
                  <c:v>5.1363908375085147E-6</c:v>
                </c:pt>
                <c:pt idx="1061">
                  <c:v>5.1377557245137967E-6</c:v>
                </c:pt>
                <c:pt idx="1062">
                  <c:v>5.1557178295677609E-6</c:v>
                </c:pt>
                <c:pt idx="1063">
                  <c:v>5.1662404507019309E-6</c:v>
                </c:pt>
                <c:pt idx="1064">
                  <c:v>5.1668608051500549E-6</c:v>
                </c:pt>
                <c:pt idx="1065">
                  <c:v>5.1681251797829419E-6</c:v>
                </c:pt>
                <c:pt idx="1066">
                  <c:v>5.1712902919975587E-6</c:v>
                </c:pt>
                <c:pt idx="1067">
                  <c:v>5.1738165769879397E-6</c:v>
                </c:pt>
                <c:pt idx="1068">
                  <c:v>5.1746912424017477E-6</c:v>
                </c:pt>
                <c:pt idx="1069">
                  <c:v>5.1785491072034421E-6</c:v>
                </c:pt>
                <c:pt idx="1070">
                  <c:v>5.1860499234440637E-6</c:v>
                </c:pt>
                <c:pt idx="1071">
                  <c:v>5.1870480146494976E-6</c:v>
                </c:pt>
                <c:pt idx="1072">
                  <c:v>5.1879115376629207E-6</c:v>
                </c:pt>
                <c:pt idx="1073">
                  <c:v>5.1899359120427259E-6</c:v>
                </c:pt>
                <c:pt idx="1074">
                  <c:v>5.1972132954001795E-6</c:v>
                </c:pt>
                <c:pt idx="1075">
                  <c:v>5.209284868415739E-6</c:v>
                </c:pt>
                <c:pt idx="1076">
                  <c:v>5.2211113476312763E-6</c:v>
                </c:pt>
                <c:pt idx="1077">
                  <c:v>5.2221837899403016E-6</c:v>
                </c:pt>
                <c:pt idx="1078">
                  <c:v>5.2295272116764551E-6</c:v>
                </c:pt>
                <c:pt idx="1079">
                  <c:v>5.2305582054444766E-6</c:v>
                </c:pt>
                <c:pt idx="1080">
                  <c:v>5.2362171804127117E-6</c:v>
                </c:pt>
                <c:pt idx="1081">
                  <c:v>5.2417684290034382E-6</c:v>
                </c:pt>
                <c:pt idx="1082">
                  <c:v>5.2459135978635002E-6</c:v>
                </c:pt>
                <c:pt idx="1083">
                  <c:v>5.246956183686072E-6</c:v>
                </c:pt>
                <c:pt idx="1084">
                  <c:v>5.2563607618862663E-6</c:v>
                </c:pt>
                <c:pt idx="1085">
                  <c:v>5.2570157273709104E-6</c:v>
                </c:pt>
                <c:pt idx="1086">
                  <c:v>5.2581709219013292E-6</c:v>
                </c:pt>
                <c:pt idx="1087">
                  <c:v>5.2586817581185154E-6</c:v>
                </c:pt>
                <c:pt idx="1088">
                  <c:v>5.2655568027962548E-6</c:v>
                </c:pt>
                <c:pt idx="1089">
                  <c:v>5.2680342519437701E-6</c:v>
                </c:pt>
                <c:pt idx="1090">
                  <c:v>5.2684422391642844E-6</c:v>
                </c:pt>
                <c:pt idx="1091">
                  <c:v>5.2718794876231394E-6</c:v>
                </c:pt>
                <c:pt idx="1092">
                  <c:v>5.2775200485973359E-6</c:v>
                </c:pt>
                <c:pt idx="1093">
                  <c:v>5.2784493127620428E-6</c:v>
                </c:pt>
                <c:pt idx="1094">
                  <c:v>5.2945716695149161E-6</c:v>
                </c:pt>
                <c:pt idx="1095">
                  <c:v>5.296070827502649E-6</c:v>
                </c:pt>
                <c:pt idx="1096">
                  <c:v>5.2982242315230563E-6</c:v>
                </c:pt>
                <c:pt idx="1097">
                  <c:v>5.3241673421834708E-6</c:v>
                </c:pt>
                <c:pt idx="1098">
                  <c:v>5.3248130001348561E-6</c:v>
                </c:pt>
                <c:pt idx="1099">
                  <c:v>5.3268389724849847E-6</c:v>
                </c:pt>
                <c:pt idx="1100">
                  <c:v>5.331144523061522E-6</c:v>
                </c:pt>
                <c:pt idx="1101">
                  <c:v>5.3354566771739622E-6</c:v>
                </c:pt>
                <c:pt idx="1102">
                  <c:v>5.3364723778099496E-6</c:v>
                </c:pt>
                <c:pt idx="1103">
                  <c:v>5.3428273279180952E-6</c:v>
                </c:pt>
                <c:pt idx="1104">
                  <c:v>5.3468006682189933E-6</c:v>
                </c:pt>
                <c:pt idx="1105">
                  <c:v>5.3513032199734296E-6</c:v>
                </c:pt>
                <c:pt idx="1106">
                  <c:v>5.3564918018116995E-6</c:v>
                </c:pt>
                <c:pt idx="1107">
                  <c:v>5.3593291126096065E-6</c:v>
                </c:pt>
                <c:pt idx="1108">
                  <c:v>5.365210730872297E-6</c:v>
                </c:pt>
                <c:pt idx="1109">
                  <c:v>5.3779060061011728E-6</c:v>
                </c:pt>
                <c:pt idx="1110">
                  <c:v>5.3873601911100486E-6</c:v>
                </c:pt>
                <c:pt idx="1111">
                  <c:v>5.3920618213467108E-6</c:v>
                </c:pt>
                <c:pt idx="1112">
                  <c:v>5.3954787308938086E-6</c:v>
                </c:pt>
                <c:pt idx="1113">
                  <c:v>5.3972773334816227E-6</c:v>
                </c:pt>
                <c:pt idx="1114">
                  <c:v>5.4010744055211642E-6</c:v>
                </c:pt>
                <c:pt idx="1115">
                  <c:v>5.4025093469193248E-6</c:v>
                </c:pt>
                <c:pt idx="1116">
                  <c:v>5.4084706108554871E-6</c:v>
                </c:pt>
                <c:pt idx="1117">
                  <c:v>5.4094983193411967E-6</c:v>
                </c:pt>
                <c:pt idx="1118">
                  <c:v>5.4211141948812718E-6</c:v>
                </c:pt>
                <c:pt idx="1119">
                  <c:v>5.4246247377964574E-6</c:v>
                </c:pt>
                <c:pt idx="1120">
                  <c:v>5.4319462962023636E-6</c:v>
                </c:pt>
                <c:pt idx="1121">
                  <c:v>5.4483896476518525E-6</c:v>
                </c:pt>
                <c:pt idx="1122">
                  <c:v>5.4486472191913016E-6</c:v>
                </c:pt>
                <c:pt idx="1123">
                  <c:v>5.4492263006901112E-6</c:v>
                </c:pt>
                <c:pt idx="1124">
                  <c:v>5.450156235027779E-6</c:v>
                </c:pt>
                <c:pt idx="1125">
                  <c:v>5.4555646893403658E-6</c:v>
                </c:pt>
                <c:pt idx="1126">
                  <c:v>5.4697443445905762E-6</c:v>
                </c:pt>
                <c:pt idx="1127">
                  <c:v>5.4723243987295477E-6</c:v>
                </c:pt>
                <c:pt idx="1128">
                  <c:v>5.4723521467697405E-6</c:v>
                </c:pt>
                <c:pt idx="1129">
                  <c:v>5.4743763140859339E-6</c:v>
                </c:pt>
                <c:pt idx="1130">
                  <c:v>5.4756537342112052E-6</c:v>
                </c:pt>
                <c:pt idx="1131">
                  <c:v>5.4769089304615313E-6</c:v>
                </c:pt>
                <c:pt idx="1132">
                  <c:v>5.4789125004130296E-6</c:v>
                </c:pt>
                <c:pt idx="1133">
                  <c:v>5.48794354827872E-6</c:v>
                </c:pt>
                <c:pt idx="1134">
                  <c:v>5.4931626205553204E-6</c:v>
                </c:pt>
                <c:pt idx="1135">
                  <c:v>5.4948025978086135E-6</c:v>
                </c:pt>
                <c:pt idx="1136">
                  <c:v>5.497447276711872E-6</c:v>
                </c:pt>
                <c:pt idx="1137">
                  <c:v>5.5037995365710583E-6</c:v>
                </c:pt>
                <c:pt idx="1138">
                  <c:v>5.5040199238638242E-6</c:v>
                </c:pt>
                <c:pt idx="1139">
                  <c:v>5.5062987162129179E-6</c:v>
                </c:pt>
                <c:pt idx="1140">
                  <c:v>5.5147907339403305E-6</c:v>
                </c:pt>
                <c:pt idx="1141">
                  <c:v>5.5170735246281844E-6</c:v>
                </c:pt>
                <c:pt idx="1142">
                  <c:v>5.5252635210705625E-6</c:v>
                </c:pt>
                <c:pt idx="1143">
                  <c:v>5.5430901824293115E-6</c:v>
                </c:pt>
                <c:pt idx="1144">
                  <c:v>5.5453290870791597E-6</c:v>
                </c:pt>
                <c:pt idx="1145">
                  <c:v>5.5505877672311121E-6</c:v>
                </c:pt>
                <c:pt idx="1146">
                  <c:v>5.5573636451155307E-6</c:v>
                </c:pt>
                <c:pt idx="1147">
                  <c:v>5.567353556487785E-6</c:v>
                </c:pt>
                <c:pt idx="1148">
                  <c:v>5.5765851118436855E-6</c:v>
                </c:pt>
                <c:pt idx="1149">
                  <c:v>5.5899479761286474E-6</c:v>
                </c:pt>
                <c:pt idx="1150">
                  <c:v>5.6082563877482304E-6</c:v>
                </c:pt>
                <c:pt idx="1151">
                  <c:v>5.6228362995419548E-6</c:v>
                </c:pt>
                <c:pt idx="1152">
                  <c:v>5.6267905409417389E-6</c:v>
                </c:pt>
                <c:pt idx="1153">
                  <c:v>5.6324416821681122E-6</c:v>
                </c:pt>
                <c:pt idx="1154">
                  <c:v>5.6374500530089428E-6</c:v>
                </c:pt>
                <c:pt idx="1155">
                  <c:v>5.6447830445918935E-6</c:v>
                </c:pt>
                <c:pt idx="1156">
                  <c:v>5.6494909087828816E-6</c:v>
                </c:pt>
                <c:pt idx="1157">
                  <c:v>5.6509822798645152E-6</c:v>
                </c:pt>
                <c:pt idx="1158">
                  <c:v>5.6546574506421254E-6</c:v>
                </c:pt>
                <c:pt idx="1159">
                  <c:v>5.6569299087342773E-6</c:v>
                </c:pt>
                <c:pt idx="1160">
                  <c:v>5.6575167005480172E-6</c:v>
                </c:pt>
                <c:pt idx="1161">
                  <c:v>5.6687487754331337E-6</c:v>
                </c:pt>
                <c:pt idx="1162">
                  <c:v>5.6873499590227609E-6</c:v>
                </c:pt>
                <c:pt idx="1163">
                  <c:v>5.6873842685950661E-6</c:v>
                </c:pt>
                <c:pt idx="1164">
                  <c:v>5.6895188583191873E-6</c:v>
                </c:pt>
                <c:pt idx="1165">
                  <c:v>5.6898075168198456E-6</c:v>
                </c:pt>
                <c:pt idx="1166">
                  <c:v>5.6947730074885814E-6</c:v>
                </c:pt>
                <c:pt idx="1167">
                  <c:v>5.7043239816274814E-6</c:v>
                </c:pt>
                <c:pt idx="1168">
                  <c:v>5.7094826472226871E-6</c:v>
                </c:pt>
                <c:pt idx="1169">
                  <c:v>5.7103428841995909E-6</c:v>
                </c:pt>
                <c:pt idx="1170">
                  <c:v>5.722335295230122E-6</c:v>
                </c:pt>
                <c:pt idx="1171">
                  <c:v>5.7255642012478706E-6</c:v>
                </c:pt>
                <c:pt idx="1172">
                  <c:v>5.7378975752196483E-6</c:v>
                </c:pt>
                <c:pt idx="1173">
                  <c:v>5.7391696998745695E-6</c:v>
                </c:pt>
                <c:pt idx="1174">
                  <c:v>5.7406183082571741E-6</c:v>
                </c:pt>
                <c:pt idx="1175">
                  <c:v>5.7448989165682097E-6</c:v>
                </c:pt>
                <c:pt idx="1176">
                  <c:v>5.7500924113942946E-6</c:v>
                </c:pt>
                <c:pt idx="1177">
                  <c:v>5.7513135855640968E-6</c:v>
                </c:pt>
                <c:pt idx="1178">
                  <c:v>5.7629735581033428E-6</c:v>
                </c:pt>
                <c:pt idx="1179">
                  <c:v>5.7830424852478827E-6</c:v>
                </c:pt>
                <c:pt idx="1180">
                  <c:v>5.7843859469000213E-6</c:v>
                </c:pt>
                <c:pt idx="1181">
                  <c:v>5.7994422600489681E-6</c:v>
                </c:pt>
                <c:pt idx="1182">
                  <c:v>5.8013573421025423E-6</c:v>
                </c:pt>
                <c:pt idx="1183">
                  <c:v>5.8134504450030265E-6</c:v>
                </c:pt>
                <c:pt idx="1184">
                  <c:v>5.820429939618277E-6</c:v>
                </c:pt>
                <c:pt idx="1185">
                  <c:v>5.8323114785993931E-6</c:v>
                </c:pt>
                <c:pt idx="1186">
                  <c:v>5.8366002490483348E-6</c:v>
                </c:pt>
                <c:pt idx="1187">
                  <c:v>5.8453529321808118E-6</c:v>
                </c:pt>
                <c:pt idx="1188">
                  <c:v>5.856662834696432E-6</c:v>
                </c:pt>
                <c:pt idx="1189">
                  <c:v>5.858265681879613E-6</c:v>
                </c:pt>
                <c:pt idx="1190">
                  <c:v>5.8589736738926641E-6</c:v>
                </c:pt>
                <c:pt idx="1191">
                  <c:v>5.8642075749662124E-6</c:v>
                </c:pt>
                <c:pt idx="1192">
                  <c:v>5.8688688740560585E-6</c:v>
                </c:pt>
                <c:pt idx="1193">
                  <c:v>5.8696406173846063E-6</c:v>
                </c:pt>
                <c:pt idx="1194">
                  <c:v>5.8823564444813948E-6</c:v>
                </c:pt>
                <c:pt idx="1195">
                  <c:v>5.8874102096827812E-6</c:v>
                </c:pt>
                <c:pt idx="1196">
                  <c:v>5.8892462778149638E-6</c:v>
                </c:pt>
                <c:pt idx="1197">
                  <c:v>5.8910315043241781E-6</c:v>
                </c:pt>
                <c:pt idx="1198">
                  <c:v>5.8940124844919345E-6</c:v>
                </c:pt>
                <c:pt idx="1199">
                  <c:v>5.8972154108310433E-6</c:v>
                </c:pt>
                <c:pt idx="1200">
                  <c:v>5.9007950367416499E-6</c:v>
                </c:pt>
                <c:pt idx="1201">
                  <c:v>5.9086415188486505E-6</c:v>
                </c:pt>
                <c:pt idx="1202">
                  <c:v>5.929171993291156E-6</c:v>
                </c:pt>
                <c:pt idx="1203">
                  <c:v>5.93495696117441E-6</c:v>
                </c:pt>
                <c:pt idx="1204">
                  <c:v>5.9397424939672413E-6</c:v>
                </c:pt>
                <c:pt idx="1205">
                  <c:v>5.9406661857188898E-6</c:v>
                </c:pt>
                <c:pt idx="1206">
                  <c:v>5.9654753653454626E-6</c:v>
                </c:pt>
                <c:pt idx="1207">
                  <c:v>5.9687670754203101E-6</c:v>
                </c:pt>
                <c:pt idx="1208">
                  <c:v>5.9759073593157433E-6</c:v>
                </c:pt>
                <c:pt idx="1209">
                  <c:v>5.9767897711299589E-6</c:v>
                </c:pt>
                <c:pt idx="1210">
                  <c:v>5.9823000052249747E-6</c:v>
                </c:pt>
                <c:pt idx="1211">
                  <c:v>5.9884330510686044E-6</c:v>
                </c:pt>
                <c:pt idx="1212">
                  <c:v>6.010741080794078E-6</c:v>
                </c:pt>
                <c:pt idx="1213">
                  <c:v>6.0188057331866838E-6</c:v>
                </c:pt>
                <c:pt idx="1214">
                  <c:v>6.0361325976369706E-6</c:v>
                </c:pt>
                <c:pt idx="1215">
                  <c:v>6.0573427103623409E-6</c:v>
                </c:pt>
                <c:pt idx="1216">
                  <c:v>6.0597467331758176E-6</c:v>
                </c:pt>
                <c:pt idx="1217">
                  <c:v>6.0731933525184182E-6</c:v>
                </c:pt>
                <c:pt idx="1218">
                  <c:v>6.0816808127172963E-6</c:v>
                </c:pt>
                <c:pt idx="1219">
                  <c:v>6.0881591173144773E-6</c:v>
                </c:pt>
                <c:pt idx="1220">
                  <c:v>6.0946965675117106E-6</c:v>
                </c:pt>
                <c:pt idx="1221">
                  <c:v>6.0961767451123166E-6</c:v>
                </c:pt>
                <c:pt idx="1222">
                  <c:v>6.0970514159564544E-6</c:v>
                </c:pt>
                <c:pt idx="1223">
                  <c:v>6.0978717725799061E-6</c:v>
                </c:pt>
                <c:pt idx="1224">
                  <c:v>6.0982124732248256E-6</c:v>
                </c:pt>
                <c:pt idx="1225">
                  <c:v>6.0986002514193555E-6</c:v>
                </c:pt>
                <c:pt idx="1226">
                  <c:v>6.0996153353833936E-6</c:v>
                </c:pt>
                <c:pt idx="1227">
                  <c:v>6.1015669398234564E-6</c:v>
                </c:pt>
                <c:pt idx="1228">
                  <c:v>6.1141027546225439E-6</c:v>
                </c:pt>
                <c:pt idx="1229">
                  <c:v>6.1149868973908101E-6</c:v>
                </c:pt>
                <c:pt idx="1230">
                  <c:v>6.1166205671930928E-6</c:v>
                </c:pt>
                <c:pt idx="1231">
                  <c:v>6.1203879524582408E-6</c:v>
                </c:pt>
                <c:pt idx="1232">
                  <c:v>6.1230457940337419E-6</c:v>
                </c:pt>
                <c:pt idx="1233">
                  <c:v>6.124470189422831E-6</c:v>
                </c:pt>
                <c:pt idx="1234">
                  <c:v>6.1326580499394556E-6</c:v>
                </c:pt>
                <c:pt idx="1235">
                  <c:v>6.1359257644855649E-6</c:v>
                </c:pt>
                <c:pt idx="1236">
                  <c:v>6.1373302505369045E-6</c:v>
                </c:pt>
                <c:pt idx="1237">
                  <c:v>6.1483070159567328E-6</c:v>
                </c:pt>
                <c:pt idx="1238">
                  <c:v>6.1496604977746632E-6</c:v>
                </c:pt>
                <c:pt idx="1239">
                  <c:v>6.1540541771040641E-6</c:v>
                </c:pt>
                <c:pt idx="1240">
                  <c:v>6.1592726382741622E-6</c:v>
                </c:pt>
                <c:pt idx="1241">
                  <c:v>6.1692240447786093E-6</c:v>
                </c:pt>
                <c:pt idx="1242">
                  <c:v>6.1720468579956842E-6</c:v>
                </c:pt>
                <c:pt idx="1243">
                  <c:v>6.174765557930974E-6</c:v>
                </c:pt>
                <c:pt idx="1244">
                  <c:v>6.2350952344417523E-6</c:v>
                </c:pt>
                <c:pt idx="1245">
                  <c:v>6.2564312647982674E-6</c:v>
                </c:pt>
                <c:pt idx="1246">
                  <c:v>6.2569400948953606E-6</c:v>
                </c:pt>
                <c:pt idx="1247">
                  <c:v>6.2691499532345232E-6</c:v>
                </c:pt>
                <c:pt idx="1248">
                  <c:v>6.2788126600066862E-6</c:v>
                </c:pt>
                <c:pt idx="1249">
                  <c:v>6.2816834775382484E-6</c:v>
                </c:pt>
                <c:pt idx="1250">
                  <c:v>6.2843132855872318E-6</c:v>
                </c:pt>
                <c:pt idx="1251">
                  <c:v>6.2960927002560428E-6</c:v>
                </c:pt>
                <c:pt idx="1252">
                  <c:v>6.2980469305297025E-6</c:v>
                </c:pt>
                <c:pt idx="1253">
                  <c:v>6.3011709394731776E-6</c:v>
                </c:pt>
                <c:pt idx="1254">
                  <c:v>6.3080531769393419E-6</c:v>
                </c:pt>
                <c:pt idx="1255">
                  <c:v>6.3141622968261147E-6</c:v>
                </c:pt>
                <c:pt idx="1256">
                  <c:v>6.3260276046017236E-6</c:v>
                </c:pt>
                <c:pt idx="1257">
                  <c:v>6.3315826793655134E-6</c:v>
                </c:pt>
                <c:pt idx="1258">
                  <c:v>6.3316089932826494E-6</c:v>
                </c:pt>
                <c:pt idx="1259">
                  <c:v>6.3329420165203695E-6</c:v>
                </c:pt>
                <c:pt idx="1260">
                  <c:v>6.334000854167326E-6</c:v>
                </c:pt>
                <c:pt idx="1261">
                  <c:v>6.341469253895188E-6</c:v>
                </c:pt>
                <c:pt idx="1262">
                  <c:v>6.3518021560140469E-6</c:v>
                </c:pt>
                <c:pt idx="1263">
                  <c:v>6.3544973739171389E-6</c:v>
                </c:pt>
                <c:pt idx="1264">
                  <c:v>6.3655104809993466E-6</c:v>
                </c:pt>
                <c:pt idx="1265">
                  <c:v>6.3657212763861653E-6</c:v>
                </c:pt>
                <c:pt idx="1266">
                  <c:v>6.3790414210072824E-6</c:v>
                </c:pt>
                <c:pt idx="1267">
                  <c:v>6.3833622760140469E-6</c:v>
                </c:pt>
                <c:pt idx="1268">
                  <c:v>6.3889516570587532E-6</c:v>
                </c:pt>
                <c:pt idx="1269">
                  <c:v>6.3974275999635489E-6</c:v>
                </c:pt>
                <c:pt idx="1270">
                  <c:v>6.4103781674320873E-6</c:v>
                </c:pt>
                <c:pt idx="1271">
                  <c:v>6.4123258691711381E-6</c:v>
                </c:pt>
                <c:pt idx="1272">
                  <c:v>6.4231643122134751E-6</c:v>
                </c:pt>
                <c:pt idx="1273">
                  <c:v>6.4259320184864058E-6</c:v>
                </c:pt>
                <c:pt idx="1274">
                  <c:v>6.429712448046358E-6</c:v>
                </c:pt>
                <c:pt idx="1275">
                  <c:v>6.4297172793697935E-6</c:v>
                </c:pt>
                <c:pt idx="1276">
                  <c:v>6.4299562804234954E-6</c:v>
                </c:pt>
                <c:pt idx="1277">
                  <c:v>6.433825718966886E-6</c:v>
                </c:pt>
                <c:pt idx="1278">
                  <c:v>6.4338861650882634E-6</c:v>
                </c:pt>
                <c:pt idx="1279">
                  <c:v>6.4341939230169316E-6</c:v>
                </c:pt>
                <c:pt idx="1280">
                  <c:v>6.4342725042755489E-6</c:v>
                </c:pt>
                <c:pt idx="1281">
                  <c:v>6.43646771455746E-6</c:v>
                </c:pt>
                <c:pt idx="1282">
                  <c:v>6.4417580635316757E-6</c:v>
                </c:pt>
                <c:pt idx="1283">
                  <c:v>6.4577013094655111E-6</c:v>
                </c:pt>
                <c:pt idx="1284">
                  <c:v>6.4581018315225554E-6</c:v>
                </c:pt>
                <c:pt idx="1285">
                  <c:v>6.4713593026517287E-6</c:v>
                </c:pt>
                <c:pt idx="1286">
                  <c:v>6.4736411832057351E-6</c:v>
                </c:pt>
                <c:pt idx="1287">
                  <c:v>6.4769210469330145E-6</c:v>
                </c:pt>
                <c:pt idx="1288">
                  <c:v>6.4821239002573244E-6</c:v>
                </c:pt>
                <c:pt idx="1289">
                  <c:v>6.4839751950560168E-6</c:v>
                </c:pt>
                <c:pt idx="1290">
                  <c:v>6.4847062732171879E-6</c:v>
                </c:pt>
                <c:pt idx="1291">
                  <c:v>6.4860959720993221E-6</c:v>
                </c:pt>
                <c:pt idx="1292">
                  <c:v>6.4870116249966966E-6</c:v>
                </c:pt>
                <c:pt idx="1293">
                  <c:v>6.4870505135556744E-6</c:v>
                </c:pt>
                <c:pt idx="1294">
                  <c:v>6.4872083754260236E-6</c:v>
                </c:pt>
                <c:pt idx="1295">
                  <c:v>6.491040435794143E-6</c:v>
                </c:pt>
                <c:pt idx="1296">
                  <c:v>6.4957259234057402E-6</c:v>
                </c:pt>
                <c:pt idx="1297">
                  <c:v>6.5015395912617421E-6</c:v>
                </c:pt>
                <c:pt idx="1298">
                  <c:v>6.5142792508601301E-6</c:v>
                </c:pt>
                <c:pt idx="1299">
                  <c:v>6.5180792379464292E-6</c:v>
                </c:pt>
                <c:pt idx="1300">
                  <c:v>6.5193956441916459E-6</c:v>
                </c:pt>
                <c:pt idx="1301">
                  <c:v>6.5270197763713927E-6</c:v>
                </c:pt>
                <c:pt idx="1302">
                  <c:v>6.5289253122560172E-6</c:v>
                </c:pt>
                <c:pt idx="1303">
                  <c:v>6.5294410314494501E-6</c:v>
                </c:pt>
                <c:pt idx="1304">
                  <c:v>6.5345271739033819E-6</c:v>
                </c:pt>
                <c:pt idx="1305">
                  <c:v>6.5354411777024697E-6</c:v>
                </c:pt>
                <c:pt idx="1306">
                  <c:v>6.5440081066865438E-6</c:v>
                </c:pt>
                <c:pt idx="1307">
                  <c:v>6.5488094711172921E-6</c:v>
                </c:pt>
                <c:pt idx="1308">
                  <c:v>6.5561284737618833E-6</c:v>
                </c:pt>
                <c:pt idx="1309">
                  <c:v>6.5572933562218294E-6</c:v>
                </c:pt>
                <c:pt idx="1310">
                  <c:v>6.560593971531108E-6</c:v>
                </c:pt>
                <c:pt idx="1311">
                  <c:v>6.5650460399366572E-6</c:v>
                </c:pt>
                <c:pt idx="1312">
                  <c:v>6.5656790109777356E-6</c:v>
                </c:pt>
                <c:pt idx="1313">
                  <c:v>6.5721198734018033E-6</c:v>
                </c:pt>
                <c:pt idx="1314">
                  <c:v>6.5733830098172853E-6</c:v>
                </c:pt>
                <c:pt idx="1315">
                  <c:v>6.5737555164450663E-6</c:v>
                </c:pt>
                <c:pt idx="1316">
                  <c:v>6.6016840980598848E-6</c:v>
                </c:pt>
                <c:pt idx="1317">
                  <c:v>6.6028410263582755E-6</c:v>
                </c:pt>
                <c:pt idx="1318">
                  <c:v>6.6223151870740919E-6</c:v>
                </c:pt>
                <c:pt idx="1319">
                  <c:v>6.6432665899716648E-6</c:v>
                </c:pt>
                <c:pt idx="1320">
                  <c:v>6.6459659391134692E-6</c:v>
                </c:pt>
                <c:pt idx="1321">
                  <c:v>6.6541128368338302E-6</c:v>
                </c:pt>
                <c:pt idx="1322">
                  <c:v>6.6636194024625587E-6</c:v>
                </c:pt>
                <c:pt idx="1323">
                  <c:v>6.6646497637981531E-6</c:v>
                </c:pt>
                <c:pt idx="1324">
                  <c:v>6.6649059414102983E-6</c:v>
                </c:pt>
                <c:pt idx="1325">
                  <c:v>6.66637461157853E-6</c:v>
                </c:pt>
                <c:pt idx="1326">
                  <c:v>6.6680008809380714E-6</c:v>
                </c:pt>
                <c:pt idx="1327">
                  <c:v>6.6697659125834228E-6</c:v>
                </c:pt>
                <c:pt idx="1328">
                  <c:v>6.6750422009139191E-6</c:v>
                </c:pt>
                <c:pt idx="1329">
                  <c:v>6.7085077414960329E-6</c:v>
                </c:pt>
                <c:pt idx="1330">
                  <c:v>6.7136016899157282E-6</c:v>
                </c:pt>
                <c:pt idx="1331">
                  <c:v>6.7137965221153946E-6</c:v>
                </c:pt>
                <c:pt idx="1332">
                  <c:v>6.7141357204587452E-6</c:v>
                </c:pt>
                <c:pt idx="1333">
                  <c:v>6.7305605256167495E-6</c:v>
                </c:pt>
                <c:pt idx="1334">
                  <c:v>6.7308402660202138E-6</c:v>
                </c:pt>
                <c:pt idx="1335">
                  <c:v>6.7434249362224227E-6</c:v>
                </c:pt>
                <c:pt idx="1336">
                  <c:v>6.7488863885956107E-6</c:v>
                </c:pt>
                <c:pt idx="1337">
                  <c:v>6.7493005560900597E-6</c:v>
                </c:pt>
                <c:pt idx="1338">
                  <c:v>6.7525759594178923E-6</c:v>
                </c:pt>
                <c:pt idx="1339">
                  <c:v>6.7587183551365442E-6</c:v>
                </c:pt>
                <c:pt idx="1340">
                  <c:v>6.7638310676371514E-6</c:v>
                </c:pt>
                <c:pt idx="1341">
                  <c:v>6.7693797913205927E-6</c:v>
                </c:pt>
                <c:pt idx="1342">
                  <c:v>6.7769829641783641E-6</c:v>
                </c:pt>
                <c:pt idx="1343">
                  <c:v>6.7878329375361244E-6</c:v>
                </c:pt>
                <c:pt idx="1344">
                  <c:v>6.7888421952269777E-6</c:v>
                </c:pt>
                <c:pt idx="1345">
                  <c:v>6.7942409995016284E-6</c:v>
                </c:pt>
                <c:pt idx="1346">
                  <c:v>6.7965103298848561E-6</c:v>
                </c:pt>
                <c:pt idx="1347">
                  <c:v>6.7971894925315948E-6</c:v>
                </c:pt>
                <c:pt idx="1348">
                  <c:v>6.8023477432042909E-6</c:v>
                </c:pt>
                <c:pt idx="1349">
                  <c:v>6.8077911848106322E-6</c:v>
                </c:pt>
                <c:pt idx="1350">
                  <c:v>6.8092710773086742E-6</c:v>
                </c:pt>
                <c:pt idx="1351">
                  <c:v>6.8095473249205765E-6</c:v>
                </c:pt>
                <c:pt idx="1352">
                  <c:v>6.818701885482334E-6</c:v>
                </c:pt>
                <c:pt idx="1353">
                  <c:v>6.8209324163102318E-6</c:v>
                </c:pt>
                <c:pt idx="1354">
                  <c:v>6.8225282786656186E-6</c:v>
                </c:pt>
                <c:pt idx="1355">
                  <c:v>6.8323394270334796E-6</c:v>
                </c:pt>
                <c:pt idx="1356">
                  <c:v>6.8553716249015717E-6</c:v>
                </c:pt>
                <c:pt idx="1357">
                  <c:v>6.8570991841107999E-6</c:v>
                </c:pt>
                <c:pt idx="1358">
                  <c:v>6.8583575024171667E-6</c:v>
                </c:pt>
                <c:pt idx="1359">
                  <c:v>6.8594357224517097E-6</c:v>
                </c:pt>
                <c:pt idx="1360">
                  <c:v>6.8616489667281811E-6</c:v>
                </c:pt>
                <c:pt idx="1361">
                  <c:v>6.8905905207164171E-6</c:v>
                </c:pt>
                <c:pt idx="1362">
                  <c:v>6.8971958766786958E-6</c:v>
                </c:pt>
                <c:pt idx="1363">
                  <c:v>6.9007758633076791E-6</c:v>
                </c:pt>
                <c:pt idx="1364">
                  <c:v>6.9018253672531196E-6</c:v>
                </c:pt>
                <c:pt idx="1365">
                  <c:v>6.9025458272789583E-6</c:v>
                </c:pt>
                <c:pt idx="1366">
                  <c:v>6.9094348529742455E-6</c:v>
                </c:pt>
                <c:pt idx="1367">
                  <c:v>6.9101165795563018E-6</c:v>
                </c:pt>
                <c:pt idx="1368">
                  <c:v>6.9213137897626186E-6</c:v>
                </c:pt>
                <c:pt idx="1369">
                  <c:v>6.9218154877297802E-6</c:v>
                </c:pt>
                <c:pt idx="1370">
                  <c:v>6.9239423063840818E-6</c:v>
                </c:pt>
                <c:pt idx="1371">
                  <c:v>6.9297193124511684E-6</c:v>
                </c:pt>
                <c:pt idx="1372">
                  <c:v>6.9345234246409106E-6</c:v>
                </c:pt>
                <c:pt idx="1373">
                  <c:v>6.9403139092447364E-6</c:v>
                </c:pt>
                <c:pt idx="1374">
                  <c:v>6.9423034690427296E-6</c:v>
                </c:pt>
                <c:pt idx="1375">
                  <c:v>6.9458520443852788E-6</c:v>
                </c:pt>
                <c:pt idx="1376">
                  <c:v>6.9604132710767808E-6</c:v>
                </c:pt>
                <c:pt idx="1377">
                  <c:v>6.9724557961076951E-6</c:v>
                </c:pt>
                <c:pt idx="1378">
                  <c:v>6.9728277998497783E-6</c:v>
                </c:pt>
                <c:pt idx="1379">
                  <c:v>6.977681731255289E-6</c:v>
                </c:pt>
                <c:pt idx="1380">
                  <c:v>6.9799682204093986E-6</c:v>
                </c:pt>
                <c:pt idx="1381">
                  <c:v>6.9819156020499602E-6</c:v>
                </c:pt>
                <c:pt idx="1382">
                  <c:v>7.0110580652661372E-6</c:v>
                </c:pt>
                <c:pt idx="1383">
                  <c:v>7.01793906307532E-6</c:v>
                </c:pt>
                <c:pt idx="1384">
                  <c:v>7.0239622378469026E-6</c:v>
                </c:pt>
                <c:pt idx="1385">
                  <c:v>7.0252747049698782E-6</c:v>
                </c:pt>
                <c:pt idx="1386">
                  <c:v>7.0275698614154503E-6</c:v>
                </c:pt>
                <c:pt idx="1387">
                  <c:v>7.05175940948724E-6</c:v>
                </c:pt>
                <c:pt idx="1388">
                  <c:v>7.0570729447789441E-6</c:v>
                </c:pt>
                <c:pt idx="1389">
                  <c:v>7.0600635655623954E-6</c:v>
                </c:pt>
                <c:pt idx="1390">
                  <c:v>7.0686935293645599E-6</c:v>
                </c:pt>
                <c:pt idx="1391">
                  <c:v>7.0715485522183718E-6</c:v>
                </c:pt>
                <c:pt idx="1392">
                  <c:v>7.0773758601173499E-6</c:v>
                </c:pt>
                <c:pt idx="1393">
                  <c:v>7.0781915082891613E-6</c:v>
                </c:pt>
                <c:pt idx="1394">
                  <c:v>7.0844957137498805E-6</c:v>
                </c:pt>
                <c:pt idx="1395">
                  <c:v>7.0944896429415414E-6</c:v>
                </c:pt>
                <c:pt idx="1396">
                  <c:v>7.0988087304972768E-6</c:v>
                </c:pt>
                <c:pt idx="1397">
                  <c:v>7.0994328780380074E-6</c:v>
                </c:pt>
                <c:pt idx="1398">
                  <c:v>7.10305052978032E-6</c:v>
                </c:pt>
                <c:pt idx="1399">
                  <c:v>7.1032188734170868E-6</c:v>
                </c:pt>
                <c:pt idx="1400">
                  <c:v>7.1136241888325953E-6</c:v>
                </c:pt>
                <c:pt idx="1401">
                  <c:v>7.1175500903694117E-6</c:v>
                </c:pt>
                <c:pt idx="1402">
                  <c:v>7.1252238305700704E-6</c:v>
                </c:pt>
                <c:pt idx="1403">
                  <c:v>7.1267224754114033E-6</c:v>
                </c:pt>
                <c:pt idx="1404">
                  <c:v>7.1289437151542971E-6</c:v>
                </c:pt>
                <c:pt idx="1405">
                  <c:v>7.1304274976241867E-6</c:v>
                </c:pt>
                <c:pt idx="1406">
                  <c:v>7.1414917223654841E-6</c:v>
                </c:pt>
                <c:pt idx="1407">
                  <c:v>7.1415498416133213E-6</c:v>
                </c:pt>
                <c:pt idx="1408">
                  <c:v>7.1484794025632327E-6</c:v>
                </c:pt>
                <c:pt idx="1409">
                  <c:v>7.1509864810212616E-6</c:v>
                </c:pt>
                <c:pt idx="1410">
                  <c:v>7.1617295876990049E-6</c:v>
                </c:pt>
                <c:pt idx="1411">
                  <c:v>7.1619375830401515E-6</c:v>
                </c:pt>
                <c:pt idx="1412">
                  <c:v>7.1624606264064214E-6</c:v>
                </c:pt>
                <c:pt idx="1413">
                  <c:v>7.1630786720288506E-6</c:v>
                </c:pt>
                <c:pt idx="1414">
                  <c:v>7.1652457224336674E-6</c:v>
                </c:pt>
                <c:pt idx="1415">
                  <c:v>7.1756707621569088E-6</c:v>
                </c:pt>
                <c:pt idx="1416">
                  <c:v>7.1929462563058478E-6</c:v>
                </c:pt>
                <c:pt idx="1417">
                  <c:v>7.1979222222701091E-6</c:v>
                </c:pt>
                <c:pt idx="1418">
                  <c:v>7.2062109784228299E-6</c:v>
                </c:pt>
                <c:pt idx="1419">
                  <c:v>7.2132665200946014E-6</c:v>
                </c:pt>
                <c:pt idx="1420">
                  <c:v>7.2167177872971537E-6</c:v>
                </c:pt>
                <c:pt idx="1421">
                  <c:v>7.2213886141084681E-6</c:v>
                </c:pt>
                <c:pt idx="1422">
                  <c:v>7.2234105729941083E-6</c:v>
                </c:pt>
                <c:pt idx="1423">
                  <c:v>7.23060683221521E-6</c:v>
                </c:pt>
                <c:pt idx="1424">
                  <c:v>7.2353556524699608E-6</c:v>
                </c:pt>
                <c:pt idx="1425">
                  <c:v>7.2399084564923939E-6</c:v>
                </c:pt>
                <c:pt idx="1426">
                  <c:v>7.2479363753900494E-6</c:v>
                </c:pt>
                <c:pt idx="1427">
                  <c:v>7.2607915031077132E-6</c:v>
                </c:pt>
                <c:pt idx="1428">
                  <c:v>7.2623137489171319E-6</c:v>
                </c:pt>
                <c:pt idx="1429">
                  <c:v>7.263064504235127E-6</c:v>
                </c:pt>
                <c:pt idx="1430">
                  <c:v>7.2632623994380508E-6</c:v>
                </c:pt>
                <c:pt idx="1431">
                  <c:v>7.2785906304462942E-6</c:v>
                </c:pt>
                <c:pt idx="1432">
                  <c:v>7.2812133007690079E-6</c:v>
                </c:pt>
                <c:pt idx="1433">
                  <c:v>7.2902041944158625E-6</c:v>
                </c:pt>
                <c:pt idx="1434">
                  <c:v>7.3011327086966269E-6</c:v>
                </c:pt>
                <c:pt idx="1435">
                  <c:v>7.3013013697894475E-6</c:v>
                </c:pt>
                <c:pt idx="1436">
                  <c:v>7.3021053879216414E-6</c:v>
                </c:pt>
                <c:pt idx="1437">
                  <c:v>7.3096240821043064E-6</c:v>
                </c:pt>
                <c:pt idx="1438">
                  <c:v>7.320594240796383E-6</c:v>
                </c:pt>
                <c:pt idx="1439">
                  <c:v>7.3217248359345968E-6</c:v>
                </c:pt>
                <c:pt idx="1440">
                  <c:v>7.3240670479060748E-6</c:v>
                </c:pt>
                <c:pt idx="1441">
                  <c:v>7.3248975268387817E-6</c:v>
                </c:pt>
                <c:pt idx="1442">
                  <c:v>7.3293513894156156E-6</c:v>
                </c:pt>
                <c:pt idx="1443">
                  <c:v>7.3309182576241752E-6</c:v>
                </c:pt>
                <c:pt idx="1444">
                  <c:v>7.3406380902483039E-6</c:v>
                </c:pt>
                <c:pt idx="1445">
                  <c:v>7.3446912117612977E-6</c:v>
                </c:pt>
                <c:pt idx="1446">
                  <c:v>7.3629922196121409E-6</c:v>
                </c:pt>
                <c:pt idx="1447">
                  <c:v>7.3771593012142417E-6</c:v>
                </c:pt>
                <c:pt idx="1448">
                  <c:v>7.3771812765638136E-6</c:v>
                </c:pt>
                <c:pt idx="1449">
                  <c:v>7.3779681998723794E-6</c:v>
                </c:pt>
                <c:pt idx="1450">
                  <c:v>7.3794617014030904E-6</c:v>
                </c:pt>
                <c:pt idx="1451">
                  <c:v>7.3802053053843617E-6</c:v>
                </c:pt>
                <c:pt idx="1452">
                  <c:v>7.3945461572235376E-6</c:v>
                </c:pt>
                <c:pt idx="1453">
                  <c:v>7.3964418645336988E-6</c:v>
                </c:pt>
                <c:pt idx="1454">
                  <c:v>7.4152993567781503E-6</c:v>
                </c:pt>
                <c:pt idx="1455">
                  <c:v>7.4252108822439886E-6</c:v>
                </c:pt>
                <c:pt idx="1456">
                  <c:v>7.4264342611052593E-6</c:v>
                </c:pt>
                <c:pt idx="1457">
                  <c:v>7.4300060488830479E-6</c:v>
                </c:pt>
                <c:pt idx="1458">
                  <c:v>7.4357622115208671E-6</c:v>
                </c:pt>
                <c:pt idx="1459">
                  <c:v>7.4363639368341268E-6</c:v>
                </c:pt>
                <c:pt idx="1460">
                  <c:v>7.436504401290446E-6</c:v>
                </c:pt>
                <c:pt idx="1461">
                  <c:v>7.4414113356530545E-6</c:v>
                </c:pt>
                <c:pt idx="1462">
                  <c:v>7.4424189163565226E-6</c:v>
                </c:pt>
                <c:pt idx="1463">
                  <c:v>7.4509947409510455E-6</c:v>
                </c:pt>
                <c:pt idx="1464">
                  <c:v>7.4576264560689618E-6</c:v>
                </c:pt>
                <c:pt idx="1465">
                  <c:v>7.4618004644907314E-6</c:v>
                </c:pt>
                <c:pt idx="1466">
                  <c:v>7.4672859181593383E-6</c:v>
                </c:pt>
                <c:pt idx="1467">
                  <c:v>7.4692543172457395E-6</c:v>
                </c:pt>
                <c:pt idx="1468">
                  <c:v>7.4823450388135341E-6</c:v>
                </c:pt>
                <c:pt idx="1469">
                  <c:v>7.4916332052344744E-6</c:v>
                </c:pt>
                <c:pt idx="1470">
                  <c:v>7.4929245848195248E-6</c:v>
                </c:pt>
                <c:pt idx="1471">
                  <c:v>7.4960701089264182E-6</c:v>
                </c:pt>
                <c:pt idx="1472">
                  <c:v>7.4995841440550371E-6</c:v>
                </c:pt>
                <c:pt idx="1473">
                  <c:v>7.500055946095146E-6</c:v>
                </c:pt>
                <c:pt idx="1474">
                  <c:v>7.502623055881039E-6</c:v>
                </c:pt>
                <c:pt idx="1475">
                  <c:v>7.5057561376316407E-6</c:v>
                </c:pt>
                <c:pt idx="1476">
                  <c:v>7.5103239267085317E-6</c:v>
                </c:pt>
                <c:pt idx="1477">
                  <c:v>7.5174592871443732E-6</c:v>
                </c:pt>
                <c:pt idx="1478">
                  <c:v>7.5219623964560651E-6</c:v>
                </c:pt>
                <c:pt idx="1479">
                  <c:v>7.5303990489058686E-6</c:v>
                </c:pt>
                <c:pt idx="1480">
                  <c:v>7.5322752381908323E-6</c:v>
                </c:pt>
                <c:pt idx="1481">
                  <c:v>7.5331924766091983E-6</c:v>
                </c:pt>
                <c:pt idx="1482">
                  <c:v>7.5386101335412925E-6</c:v>
                </c:pt>
                <c:pt idx="1483">
                  <c:v>7.549225589932347E-6</c:v>
                </c:pt>
                <c:pt idx="1484">
                  <c:v>7.5568767019266122E-6</c:v>
                </c:pt>
                <c:pt idx="1485">
                  <c:v>7.559051341324133E-6</c:v>
                </c:pt>
                <c:pt idx="1486">
                  <c:v>7.5603986011999116E-6</c:v>
                </c:pt>
                <c:pt idx="1487">
                  <c:v>7.5616184283281449E-6</c:v>
                </c:pt>
                <c:pt idx="1488">
                  <c:v>7.5676076397957354E-6</c:v>
                </c:pt>
                <c:pt idx="1489">
                  <c:v>7.5676303974013236E-6</c:v>
                </c:pt>
                <c:pt idx="1490">
                  <c:v>7.5679409102996442E-6</c:v>
                </c:pt>
                <c:pt idx="1491">
                  <c:v>7.5719465460698137E-6</c:v>
                </c:pt>
                <c:pt idx="1492">
                  <c:v>7.5726100675870602E-6</c:v>
                </c:pt>
                <c:pt idx="1493">
                  <c:v>7.576385853085565E-6</c:v>
                </c:pt>
                <c:pt idx="1494">
                  <c:v>7.5928130720272901E-6</c:v>
                </c:pt>
                <c:pt idx="1495">
                  <c:v>7.5984543628468165E-6</c:v>
                </c:pt>
                <c:pt idx="1496">
                  <c:v>7.6078712615712639E-6</c:v>
                </c:pt>
                <c:pt idx="1497">
                  <c:v>7.6158639749422744E-6</c:v>
                </c:pt>
                <c:pt idx="1498">
                  <c:v>7.6191215691147258E-6</c:v>
                </c:pt>
                <c:pt idx="1499">
                  <c:v>7.6306005101559089E-6</c:v>
                </c:pt>
                <c:pt idx="1500">
                  <c:v>7.6377747004738625E-6</c:v>
                </c:pt>
                <c:pt idx="1501">
                  <c:v>7.6403227291560278E-6</c:v>
                </c:pt>
                <c:pt idx="1502">
                  <c:v>7.6440905659358475E-6</c:v>
                </c:pt>
                <c:pt idx="1503">
                  <c:v>7.6475318293722839E-6</c:v>
                </c:pt>
                <c:pt idx="1504">
                  <c:v>7.6491519472729274E-6</c:v>
                </c:pt>
                <c:pt idx="1505">
                  <c:v>7.6560424137253834E-6</c:v>
                </c:pt>
                <c:pt idx="1506">
                  <c:v>7.6574071202705315E-6</c:v>
                </c:pt>
                <c:pt idx="1507">
                  <c:v>7.6625554282094516E-6</c:v>
                </c:pt>
                <c:pt idx="1508">
                  <c:v>7.6695815472905606E-6</c:v>
                </c:pt>
                <c:pt idx="1509">
                  <c:v>7.6827462477301465E-6</c:v>
                </c:pt>
                <c:pt idx="1510">
                  <c:v>7.7036068476353876E-6</c:v>
                </c:pt>
                <c:pt idx="1511">
                  <c:v>7.705362024983547E-6</c:v>
                </c:pt>
                <c:pt idx="1512">
                  <c:v>7.7163537124298397E-6</c:v>
                </c:pt>
                <c:pt idx="1513">
                  <c:v>7.7228644139373883E-6</c:v>
                </c:pt>
                <c:pt idx="1514">
                  <c:v>7.7297180490856448E-6</c:v>
                </c:pt>
                <c:pt idx="1515">
                  <c:v>7.7320034228676071E-6</c:v>
                </c:pt>
                <c:pt idx="1516">
                  <c:v>7.7386950310842124E-6</c:v>
                </c:pt>
                <c:pt idx="1517">
                  <c:v>7.7470850996836261E-6</c:v>
                </c:pt>
                <c:pt idx="1518">
                  <c:v>7.7582840592113209E-6</c:v>
                </c:pt>
                <c:pt idx="1519">
                  <c:v>7.7664784934037161E-6</c:v>
                </c:pt>
                <c:pt idx="1520">
                  <c:v>7.7746835590113812E-6</c:v>
                </c:pt>
                <c:pt idx="1521">
                  <c:v>7.7765404186202558E-6</c:v>
                </c:pt>
                <c:pt idx="1522">
                  <c:v>7.7779030922816989E-6</c:v>
                </c:pt>
                <c:pt idx="1523">
                  <c:v>7.7872522856513272E-6</c:v>
                </c:pt>
                <c:pt idx="1524">
                  <c:v>7.7879100608792999E-6</c:v>
                </c:pt>
                <c:pt idx="1525">
                  <c:v>7.7918563953674431E-6</c:v>
                </c:pt>
                <c:pt idx="1526">
                  <c:v>7.7944163729579646E-6</c:v>
                </c:pt>
                <c:pt idx="1527">
                  <c:v>7.7956918440724444E-6</c:v>
                </c:pt>
                <c:pt idx="1528">
                  <c:v>7.8038670487566764E-6</c:v>
                </c:pt>
                <c:pt idx="1529">
                  <c:v>7.8043901259821955E-6</c:v>
                </c:pt>
                <c:pt idx="1530">
                  <c:v>7.8253126229714846E-6</c:v>
                </c:pt>
                <c:pt idx="1531">
                  <c:v>7.8535542192969754E-6</c:v>
                </c:pt>
                <c:pt idx="1532">
                  <c:v>7.8634194622475738E-6</c:v>
                </c:pt>
                <c:pt idx="1533">
                  <c:v>7.8895400415448983E-6</c:v>
                </c:pt>
                <c:pt idx="1534">
                  <c:v>7.8904462822944793E-6</c:v>
                </c:pt>
                <c:pt idx="1535">
                  <c:v>7.8915306498671223E-6</c:v>
                </c:pt>
                <c:pt idx="1536">
                  <c:v>7.905229709920637E-6</c:v>
                </c:pt>
                <c:pt idx="1537">
                  <c:v>7.9142259560012317E-6</c:v>
                </c:pt>
                <c:pt idx="1538">
                  <c:v>7.9144703158732209E-6</c:v>
                </c:pt>
                <c:pt idx="1539">
                  <c:v>7.9215510982549238E-6</c:v>
                </c:pt>
                <c:pt idx="1540">
                  <c:v>7.9261956904094166E-6</c:v>
                </c:pt>
                <c:pt idx="1541">
                  <c:v>7.9287351758245783E-6</c:v>
                </c:pt>
                <c:pt idx="1542">
                  <c:v>7.9512610168746272E-6</c:v>
                </c:pt>
                <c:pt idx="1543">
                  <c:v>7.9566675073554129E-6</c:v>
                </c:pt>
                <c:pt idx="1544">
                  <c:v>7.9570764592151073E-6</c:v>
                </c:pt>
                <c:pt idx="1545">
                  <c:v>7.9587672319482807E-6</c:v>
                </c:pt>
                <c:pt idx="1546">
                  <c:v>7.9661185956504913E-6</c:v>
                </c:pt>
                <c:pt idx="1547">
                  <c:v>7.9746211252365629E-6</c:v>
                </c:pt>
                <c:pt idx="1548">
                  <c:v>7.9752883320743408E-6</c:v>
                </c:pt>
                <c:pt idx="1549">
                  <c:v>7.9788800632334619E-6</c:v>
                </c:pt>
                <c:pt idx="1550">
                  <c:v>7.981932908982189E-6</c:v>
                </c:pt>
                <c:pt idx="1551">
                  <c:v>7.9888363696432984E-6</c:v>
                </c:pt>
                <c:pt idx="1552">
                  <c:v>7.9937590410443697E-6</c:v>
                </c:pt>
                <c:pt idx="1553">
                  <c:v>7.9939297655497931E-6</c:v>
                </c:pt>
                <c:pt idx="1554">
                  <c:v>8.0025304713480756E-6</c:v>
                </c:pt>
                <c:pt idx="1555">
                  <c:v>8.0171477016249816E-6</c:v>
                </c:pt>
                <c:pt idx="1556">
                  <c:v>8.0226651432307163E-6</c:v>
                </c:pt>
                <c:pt idx="1557">
                  <c:v>8.0227055712616174E-6</c:v>
                </c:pt>
                <c:pt idx="1558">
                  <c:v>8.0295326085111434E-6</c:v>
                </c:pt>
                <c:pt idx="1559">
                  <c:v>8.0376844813915741E-6</c:v>
                </c:pt>
                <c:pt idx="1560">
                  <c:v>8.0446821684849144E-6</c:v>
                </c:pt>
                <c:pt idx="1561">
                  <c:v>8.0447886531933978E-6</c:v>
                </c:pt>
                <c:pt idx="1562">
                  <c:v>8.0519158470105679E-6</c:v>
                </c:pt>
                <c:pt idx="1563">
                  <c:v>8.0584007011346991E-6</c:v>
                </c:pt>
                <c:pt idx="1564">
                  <c:v>8.0585582875952746E-6</c:v>
                </c:pt>
                <c:pt idx="1565">
                  <c:v>8.0597710179030249E-6</c:v>
                </c:pt>
                <c:pt idx="1566">
                  <c:v>8.06221984544386E-6</c:v>
                </c:pt>
                <c:pt idx="1567">
                  <c:v>8.0772997336294254E-6</c:v>
                </c:pt>
                <c:pt idx="1568">
                  <c:v>8.0920228421840868E-6</c:v>
                </c:pt>
                <c:pt idx="1569">
                  <c:v>8.0998914198500734E-6</c:v>
                </c:pt>
                <c:pt idx="1570">
                  <c:v>8.1047556551213947E-6</c:v>
                </c:pt>
                <c:pt idx="1571">
                  <c:v>8.1051386141960773E-6</c:v>
                </c:pt>
                <c:pt idx="1572">
                  <c:v>8.1084794198414683E-6</c:v>
                </c:pt>
                <c:pt idx="1573">
                  <c:v>8.110809726781948E-6</c:v>
                </c:pt>
                <c:pt idx="1574">
                  <c:v>8.1127961800017828E-6</c:v>
                </c:pt>
                <c:pt idx="1575">
                  <c:v>8.1208397420251414E-6</c:v>
                </c:pt>
                <c:pt idx="1576">
                  <c:v>8.12590662466611E-6</c:v>
                </c:pt>
                <c:pt idx="1577">
                  <c:v>8.132199688128735E-6</c:v>
                </c:pt>
                <c:pt idx="1578">
                  <c:v>8.1431700232689791E-6</c:v>
                </c:pt>
                <c:pt idx="1579">
                  <c:v>8.1434572512563724E-6</c:v>
                </c:pt>
                <c:pt idx="1580">
                  <c:v>8.1480956825491799E-6</c:v>
                </c:pt>
                <c:pt idx="1581">
                  <c:v>8.1495385228553113E-6</c:v>
                </c:pt>
                <c:pt idx="1582">
                  <c:v>8.1502286229948607E-6</c:v>
                </c:pt>
                <c:pt idx="1583">
                  <c:v>8.1637531594628862E-6</c:v>
                </c:pt>
                <c:pt idx="1584">
                  <c:v>8.1641130312723845E-6</c:v>
                </c:pt>
                <c:pt idx="1585">
                  <c:v>8.171966616755134E-6</c:v>
                </c:pt>
                <c:pt idx="1586">
                  <c:v>8.1783547125328891E-6</c:v>
                </c:pt>
                <c:pt idx="1587">
                  <c:v>8.1785707155858475E-6</c:v>
                </c:pt>
                <c:pt idx="1588">
                  <c:v>8.1943287097648973E-6</c:v>
                </c:pt>
                <c:pt idx="1589">
                  <c:v>8.19657599413935E-6</c:v>
                </c:pt>
                <c:pt idx="1590">
                  <c:v>8.1986949291996682E-6</c:v>
                </c:pt>
                <c:pt idx="1591">
                  <c:v>8.2081566078643381E-6</c:v>
                </c:pt>
                <c:pt idx="1592">
                  <c:v>8.2189609497366282E-6</c:v>
                </c:pt>
                <c:pt idx="1593">
                  <c:v>8.2192182948131835E-6</c:v>
                </c:pt>
                <c:pt idx="1594">
                  <c:v>8.2204406152296261E-6</c:v>
                </c:pt>
                <c:pt idx="1595">
                  <c:v>8.2216635537196712E-6</c:v>
                </c:pt>
                <c:pt idx="1596">
                  <c:v>8.224428480856598E-6</c:v>
                </c:pt>
                <c:pt idx="1597">
                  <c:v>8.2259444376115278E-6</c:v>
                </c:pt>
                <c:pt idx="1598">
                  <c:v>8.2260944622764567E-6</c:v>
                </c:pt>
                <c:pt idx="1599">
                  <c:v>8.2290851777243763E-6</c:v>
                </c:pt>
                <c:pt idx="1600">
                  <c:v>8.2307853692029828E-6</c:v>
                </c:pt>
                <c:pt idx="1601">
                  <c:v>8.2311849357280148E-6</c:v>
                </c:pt>
                <c:pt idx="1602">
                  <c:v>8.2347116663733483E-6</c:v>
                </c:pt>
                <c:pt idx="1603">
                  <c:v>8.2397860600856157E-6</c:v>
                </c:pt>
                <c:pt idx="1604">
                  <c:v>8.2470640475401418E-6</c:v>
                </c:pt>
                <c:pt idx="1605">
                  <c:v>8.2500311694280774E-6</c:v>
                </c:pt>
                <c:pt idx="1606">
                  <c:v>8.2580184341549961E-6</c:v>
                </c:pt>
                <c:pt idx="1607">
                  <c:v>8.2626108989124957E-6</c:v>
                </c:pt>
                <c:pt idx="1608">
                  <c:v>8.285167596490447E-6</c:v>
                </c:pt>
                <c:pt idx="1609">
                  <c:v>8.2915927912838002E-6</c:v>
                </c:pt>
                <c:pt idx="1610">
                  <c:v>8.2991044881115492E-6</c:v>
                </c:pt>
                <c:pt idx="1611">
                  <c:v>8.3013411318387454E-6</c:v>
                </c:pt>
                <c:pt idx="1612">
                  <c:v>8.3037056335984087E-6</c:v>
                </c:pt>
                <c:pt idx="1613">
                  <c:v>8.3062681265152783E-6</c:v>
                </c:pt>
                <c:pt idx="1614">
                  <c:v>8.3274765056697762E-6</c:v>
                </c:pt>
                <c:pt idx="1615">
                  <c:v>8.3303896444928165E-6</c:v>
                </c:pt>
                <c:pt idx="1616">
                  <c:v>8.3329646968908105E-6</c:v>
                </c:pt>
                <c:pt idx="1617">
                  <c:v>8.3378974349001919E-6</c:v>
                </c:pt>
                <c:pt idx="1618">
                  <c:v>8.345674394212787E-6</c:v>
                </c:pt>
                <c:pt idx="1619">
                  <c:v>8.3468737143002781E-6</c:v>
                </c:pt>
                <c:pt idx="1620">
                  <c:v>8.3476816139014157E-6</c:v>
                </c:pt>
                <c:pt idx="1621">
                  <c:v>8.3841620254712814E-6</c:v>
                </c:pt>
                <c:pt idx="1622">
                  <c:v>8.3930819840203559E-6</c:v>
                </c:pt>
                <c:pt idx="1623">
                  <c:v>8.413134174455218E-6</c:v>
                </c:pt>
                <c:pt idx="1624">
                  <c:v>8.4148213769733772E-6</c:v>
                </c:pt>
                <c:pt idx="1625">
                  <c:v>8.422268640777702E-6</c:v>
                </c:pt>
                <c:pt idx="1626">
                  <c:v>8.4499367755024806E-6</c:v>
                </c:pt>
                <c:pt idx="1627">
                  <c:v>8.4508946359366185E-6</c:v>
                </c:pt>
                <c:pt idx="1628">
                  <c:v>8.4510410363685045E-6</c:v>
                </c:pt>
                <c:pt idx="1629">
                  <c:v>8.4520922537409553E-6</c:v>
                </c:pt>
                <c:pt idx="1630">
                  <c:v>8.4613226808432314E-6</c:v>
                </c:pt>
                <c:pt idx="1631">
                  <c:v>8.4795207419472044E-6</c:v>
                </c:pt>
                <c:pt idx="1632">
                  <c:v>8.4871275493900429E-6</c:v>
                </c:pt>
                <c:pt idx="1633">
                  <c:v>8.4953844230506627E-6</c:v>
                </c:pt>
                <c:pt idx="1634">
                  <c:v>8.508525879685942E-6</c:v>
                </c:pt>
                <c:pt idx="1635">
                  <c:v>8.5092534861999777E-6</c:v>
                </c:pt>
                <c:pt idx="1636">
                  <c:v>8.5122229508022368E-6</c:v>
                </c:pt>
                <c:pt idx="1637">
                  <c:v>8.5174838657692851E-6</c:v>
                </c:pt>
                <c:pt idx="1638">
                  <c:v>8.5180188671263472E-6</c:v>
                </c:pt>
                <c:pt idx="1639">
                  <c:v>8.5229935937563033E-6</c:v>
                </c:pt>
                <c:pt idx="1640">
                  <c:v>8.5428862900803961E-6</c:v>
                </c:pt>
                <c:pt idx="1641">
                  <c:v>8.5434429519643071E-6</c:v>
                </c:pt>
                <c:pt idx="1642">
                  <c:v>8.5515757445455448E-6</c:v>
                </c:pt>
                <c:pt idx="1643">
                  <c:v>8.5526963620498263E-6</c:v>
                </c:pt>
                <c:pt idx="1644">
                  <c:v>8.5555928906515489E-6</c:v>
                </c:pt>
                <c:pt idx="1645">
                  <c:v>8.5556721119541693E-6</c:v>
                </c:pt>
                <c:pt idx="1646">
                  <c:v>8.5639509459548822E-6</c:v>
                </c:pt>
                <c:pt idx="1647">
                  <c:v>8.5686144590968019E-6</c:v>
                </c:pt>
                <c:pt idx="1648">
                  <c:v>8.5711408663542323E-6</c:v>
                </c:pt>
                <c:pt idx="1649">
                  <c:v>8.5736587656961332E-6</c:v>
                </c:pt>
                <c:pt idx="1650">
                  <c:v>8.5813969548926638E-6</c:v>
                </c:pt>
                <c:pt idx="1651">
                  <c:v>8.5832561609403165E-6</c:v>
                </c:pt>
                <c:pt idx="1652">
                  <c:v>8.5909154313660893E-6</c:v>
                </c:pt>
                <c:pt idx="1653">
                  <c:v>8.6054056305210084E-6</c:v>
                </c:pt>
                <c:pt idx="1654">
                  <c:v>8.6230863222684474E-6</c:v>
                </c:pt>
                <c:pt idx="1655">
                  <c:v>8.6297487701010369E-6</c:v>
                </c:pt>
                <c:pt idx="1656">
                  <c:v>8.6337458476386925E-6</c:v>
                </c:pt>
                <c:pt idx="1657">
                  <c:v>8.6473706248598906E-6</c:v>
                </c:pt>
                <c:pt idx="1658">
                  <c:v>8.6511801315127949E-6</c:v>
                </c:pt>
                <c:pt idx="1659">
                  <c:v>8.6530799829505063E-6</c:v>
                </c:pt>
                <c:pt idx="1660">
                  <c:v>8.6636797664538125E-6</c:v>
                </c:pt>
                <c:pt idx="1661">
                  <c:v>8.6739322649941162E-6</c:v>
                </c:pt>
                <c:pt idx="1662">
                  <c:v>8.6885624871050813E-6</c:v>
                </c:pt>
                <c:pt idx="1663">
                  <c:v>8.6886389931453352E-6</c:v>
                </c:pt>
                <c:pt idx="1664">
                  <c:v>8.6936900847906293E-6</c:v>
                </c:pt>
                <c:pt idx="1665">
                  <c:v>8.6951359283961097E-6</c:v>
                </c:pt>
                <c:pt idx="1666">
                  <c:v>8.7016576519399455E-6</c:v>
                </c:pt>
                <c:pt idx="1667">
                  <c:v>8.7070120309713626E-6</c:v>
                </c:pt>
                <c:pt idx="1668">
                  <c:v>8.7164833280076123E-6</c:v>
                </c:pt>
                <c:pt idx="1669">
                  <c:v>8.7238164503210327E-6</c:v>
                </c:pt>
                <c:pt idx="1670">
                  <c:v>8.7261417961540751E-6</c:v>
                </c:pt>
                <c:pt idx="1671">
                  <c:v>8.7271509267833337E-6</c:v>
                </c:pt>
                <c:pt idx="1672">
                  <c:v>8.7282332136050592E-6</c:v>
                </c:pt>
                <c:pt idx="1673">
                  <c:v>8.7303418291424736E-6</c:v>
                </c:pt>
                <c:pt idx="1674">
                  <c:v>8.7303990844142965E-6</c:v>
                </c:pt>
                <c:pt idx="1675">
                  <c:v>8.7396473172983764E-6</c:v>
                </c:pt>
                <c:pt idx="1676">
                  <c:v>8.7444306454883583E-6</c:v>
                </c:pt>
                <c:pt idx="1677">
                  <c:v>8.7454798820412768E-6</c:v>
                </c:pt>
                <c:pt idx="1678">
                  <c:v>8.7510078588424845E-6</c:v>
                </c:pt>
                <c:pt idx="1679">
                  <c:v>8.7523512353321568E-6</c:v>
                </c:pt>
                <c:pt idx="1680">
                  <c:v>8.7589522000997252E-6</c:v>
                </c:pt>
                <c:pt idx="1681">
                  <c:v>8.7760314930888293E-6</c:v>
                </c:pt>
                <c:pt idx="1682">
                  <c:v>8.7858015427005883E-6</c:v>
                </c:pt>
                <c:pt idx="1683">
                  <c:v>8.7870120427697159E-6</c:v>
                </c:pt>
                <c:pt idx="1684">
                  <c:v>8.7884734758360658E-6</c:v>
                </c:pt>
                <c:pt idx="1685">
                  <c:v>8.8004867922682217E-6</c:v>
                </c:pt>
                <c:pt idx="1686">
                  <c:v>8.8021410625831094E-6</c:v>
                </c:pt>
                <c:pt idx="1687">
                  <c:v>8.8055192999023091E-6</c:v>
                </c:pt>
                <c:pt idx="1688">
                  <c:v>8.813267606011476E-6</c:v>
                </c:pt>
                <c:pt idx="1689">
                  <c:v>8.8137546882454957E-6</c:v>
                </c:pt>
                <c:pt idx="1690">
                  <c:v>8.8229202972909881E-6</c:v>
                </c:pt>
                <c:pt idx="1691">
                  <c:v>8.826071556660611E-6</c:v>
                </c:pt>
                <c:pt idx="1692">
                  <c:v>8.8370381436863383E-6</c:v>
                </c:pt>
                <c:pt idx="1693">
                  <c:v>8.8404372289171055E-6</c:v>
                </c:pt>
                <c:pt idx="1694">
                  <c:v>8.8486380155094063E-6</c:v>
                </c:pt>
                <c:pt idx="1695">
                  <c:v>8.8607082180194281E-6</c:v>
                </c:pt>
                <c:pt idx="1696">
                  <c:v>8.8640503198886742E-6</c:v>
                </c:pt>
                <c:pt idx="1697">
                  <c:v>8.8708356618730228E-6</c:v>
                </c:pt>
                <c:pt idx="1698">
                  <c:v>8.8733073862581584E-6</c:v>
                </c:pt>
                <c:pt idx="1699">
                  <c:v>8.8787656672439477E-6</c:v>
                </c:pt>
                <c:pt idx="1700">
                  <c:v>8.8804386475778923E-6</c:v>
                </c:pt>
                <c:pt idx="1701">
                  <c:v>8.8814882565707098E-6</c:v>
                </c:pt>
                <c:pt idx="1702">
                  <c:v>8.8817075145412642E-6</c:v>
                </c:pt>
                <c:pt idx="1703">
                  <c:v>8.8819343543506957E-6</c:v>
                </c:pt>
                <c:pt idx="1704">
                  <c:v>8.8836003196713938E-6</c:v>
                </c:pt>
                <c:pt idx="1705">
                  <c:v>8.891983339893455E-6</c:v>
                </c:pt>
                <c:pt idx="1706">
                  <c:v>8.8943069614377084E-6</c:v>
                </c:pt>
                <c:pt idx="1707">
                  <c:v>8.8955807550752188E-6</c:v>
                </c:pt>
                <c:pt idx="1708">
                  <c:v>8.9041613928217718E-6</c:v>
                </c:pt>
                <c:pt idx="1709">
                  <c:v>8.9072844897651276E-6</c:v>
                </c:pt>
                <c:pt idx="1710">
                  <c:v>8.9110823562612877E-6</c:v>
                </c:pt>
                <c:pt idx="1711">
                  <c:v>8.9138998151989454E-6</c:v>
                </c:pt>
                <c:pt idx="1712">
                  <c:v>8.9223883787132232E-6</c:v>
                </c:pt>
                <c:pt idx="1713">
                  <c:v>8.9244454128255018E-6</c:v>
                </c:pt>
                <c:pt idx="1714">
                  <c:v>8.925231575242079E-6</c:v>
                </c:pt>
                <c:pt idx="1715">
                  <c:v>8.9274580901184617E-6</c:v>
                </c:pt>
                <c:pt idx="1716">
                  <c:v>8.9283967375028575E-6</c:v>
                </c:pt>
                <c:pt idx="1717">
                  <c:v>8.9290311054634592E-6</c:v>
                </c:pt>
                <c:pt idx="1718">
                  <c:v>8.9319869632610467E-6</c:v>
                </c:pt>
                <c:pt idx="1719">
                  <c:v>8.9366780375295347E-6</c:v>
                </c:pt>
                <c:pt idx="1720">
                  <c:v>8.9483161511978332E-6</c:v>
                </c:pt>
                <c:pt idx="1721">
                  <c:v>8.9584480844709351E-6</c:v>
                </c:pt>
                <c:pt idx="1722">
                  <c:v>8.9593198773080031E-6</c:v>
                </c:pt>
                <c:pt idx="1723">
                  <c:v>8.9648803435065408E-6</c:v>
                </c:pt>
                <c:pt idx="1724">
                  <c:v>8.9735413278730778E-6</c:v>
                </c:pt>
                <c:pt idx="1725">
                  <c:v>8.9747055551867959E-6</c:v>
                </c:pt>
                <c:pt idx="1726">
                  <c:v>8.9751799155131378E-6</c:v>
                </c:pt>
                <c:pt idx="1727">
                  <c:v>8.9835936391175048E-6</c:v>
                </c:pt>
                <c:pt idx="1728">
                  <c:v>8.9883572834948472E-6</c:v>
                </c:pt>
                <c:pt idx="1729">
                  <c:v>8.9890669323821575E-6</c:v>
                </c:pt>
                <c:pt idx="1730">
                  <c:v>9.0054727953824812E-6</c:v>
                </c:pt>
                <c:pt idx="1731">
                  <c:v>9.0083681184920615E-6</c:v>
                </c:pt>
                <c:pt idx="1732">
                  <c:v>9.0117726514251951E-6</c:v>
                </c:pt>
                <c:pt idx="1733">
                  <c:v>9.0165487756129643E-6</c:v>
                </c:pt>
                <c:pt idx="1734">
                  <c:v>9.0212310706996877E-6</c:v>
                </c:pt>
                <c:pt idx="1735">
                  <c:v>9.0246376642791662E-6</c:v>
                </c:pt>
                <c:pt idx="1736">
                  <c:v>9.0324905239321038E-6</c:v>
                </c:pt>
                <c:pt idx="1737">
                  <c:v>9.0366851183104162E-6</c:v>
                </c:pt>
                <c:pt idx="1738">
                  <c:v>9.0445070387177951E-6</c:v>
                </c:pt>
                <c:pt idx="1739">
                  <c:v>9.0484000535786554E-6</c:v>
                </c:pt>
                <c:pt idx="1740">
                  <c:v>9.050308345578225E-6</c:v>
                </c:pt>
                <c:pt idx="1741">
                  <c:v>9.0506733688127963E-6</c:v>
                </c:pt>
                <c:pt idx="1742">
                  <c:v>9.052044165845288E-6</c:v>
                </c:pt>
                <c:pt idx="1743">
                  <c:v>9.0558712015756267E-6</c:v>
                </c:pt>
                <c:pt idx="1744">
                  <c:v>9.0568979631787671E-6</c:v>
                </c:pt>
                <c:pt idx="1745">
                  <c:v>9.0614585915116907E-6</c:v>
                </c:pt>
                <c:pt idx="1746">
                  <c:v>9.0630973487963531E-6</c:v>
                </c:pt>
                <c:pt idx="1747">
                  <c:v>9.0749348229746635E-6</c:v>
                </c:pt>
                <c:pt idx="1748">
                  <c:v>9.09719774741336E-6</c:v>
                </c:pt>
                <c:pt idx="1749">
                  <c:v>9.1162027894199106E-6</c:v>
                </c:pt>
                <c:pt idx="1750">
                  <c:v>9.1342131940645743E-6</c:v>
                </c:pt>
                <c:pt idx="1751">
                  <c:v>9.1381750015634551E-6</c:v>
                </c:pt>
                <c:pt idx="1752">
                  <c:v>9.1485885811637856E-6</c:v>
                </c:pt>
                <c:pt idx="1753">
                  <c:v>9.153235673257365E-6</c:v>
                </c:pt>
                <c:pt idx="1754">
                  <c:v>9.1640310660227662E-6</c:v>
                </c:pt>
                <c:pt idx="1755">
                  <c:v>9.1668416017134614E-6</c:v>
                </c:pt>
                <c:pt idx="1756">
                  <c:v>9.175238338059996E-6</c:v>
                </c:pt>
                <c:pt idx="1757">
                  <c:v>9.1767087927232495E-6</c:v>
                </c:pt>
                <c:pt idx="1758">
                  <c:v>9.1785061886229448E-6</c:v>
                </c:pt>
                <c:pt idx="1759">
                  <c:v>9.1854268028581661E-6</c:v>
                </c:pt>
                <c:pt idx="1760">
                  <c:v>9.186802425341215E-6</c:v>
                </c:pt>
                <c:pt idx="1761">
                  <c:v>9.1974938608697646E-6</c:v>
                </c:pt>
                <c:pt idx="1762">
                  <c:v>9.2002660622809021E-6</c:v>
                </c:pt>
                <c:pt idx="1763">
                  <c:v>9.2005053502514032E-6</c:v>
                </c:pt>
                <c:pt idx="1764">
                  <c:v>9.2006650044936444E-6</c:v>
                </c:pt>
                <c:pt idx="1765">
                  <c:v>9.2047763043366761E-6</c:v>
                </c:pt>
                <c:pt idx="1766">
                  <c:v>9.2071717749619694E-6</c:v>
                </c:pt>
                <c:pt idx="1767">
                  <c:v>9.2160957743478331E-6</c:v>
                </c:pt>
                <c:pt idx="1768">
                  <c:v>9.2190610036407182E-6</c:v>
                </c:pt>
                <c:pt idx="1769">
                  <c:v>9.2367422721061163E-6</c:v>
                </c:pt>
                <c:pt idx="1770">
                  <c:v>9.2421151188804289E-6</c:v>
                </c:pt>
                <c:pt idx="1771">
                  <c:v>9.2445392962061792E-6</c:v>
                </c:pt>
                <c:pt idx="1772">
                  <c:v>9.2525108391905477E-6</c:v>
                </c:pt>
                <c:pt idx="1773">
                  <c:v>9.2731190469760861E-6</c:v>
                </c:pt>
                <c:pt idx="1774">
                  <c:v>9.2733093059977599E-6</c:v>
                </c:pt>
                <c:pt idx="1775">
                  <c:v>9.2815745603177765E-6</c:v>
                </c:pt>
                <c:pt idx="1776">
                  <c:v>9.3066109884096603E-6</c:v>
                </c:pt>
                <c:pt idx="1777">
                  <c:v>9.3120171972267545E-6</c:v>
                </c:pt>
                <c:pt idx="1778">
                  <c:v>9.3167521865232253E-6</c:v>
                </c:pt>
                <c:pt idx="1779">
                  <c:v>9.3540784026025582E-6</c:v>
                </c:pt>
                <c:pt idx="1780">
                  <c:v>9.360595234549079E-6</c:v>
                </c:pt>
                <c:pt idx="1781">
                  <c:v>9.362731925832374E-6</c:v>
                </c:pt>
                <c:pt idx="1782">
                  <c:v>9.3712323704947592E-6</c:v>
                </c:pt>
                <c:pt idx="1783">
                  <c:v>9.376485910123305E-6</c:v>
                </c:pt>
                <c:pt idx="1784">
                  <c:v>9.3804759336381809E-6</c:v>
                </c:pt>
                <c:pt idx="1785">
                  <c:v>9.3926216982606644E-6</c:v>
                </c:pt>
                <c:pt idx="1786">
                  <c:v>9.3992524162979016E-6</c:v>
                </c:pt>
                <c:pt idx="1787">
                  <c:v>9.4138905006883164E-6</c:v>
                </c:pt>
                <c:pt idx="1788">
                  <c:v>9.4153370533896715E-6</c:v>
                </c:pt>
                <c:pt idx="1789">
                  <c:v>9.4213100922896095E-6</c:v>
                </c:pt>
                <c:pt idx="1790">
                  <c:v>9.4253695897616242E-6</c:v>
                </c:pt>
                <c:pt idx="1791">
                  <c:v>9.4277851833984323E-6</c:v>
                </c:pt>
                <c:pt idx="1792">
                  <c:v>9.4283353934233902E-6</c:v>
                </c:pt>
                <c:pt idx="1793">
                  <c:v>9.441622037718409E-6</c:v>
                </c:pt>
                <c:pt idx="1794">
                  <c:v>9.4513401176908369E-6</c:v>
                </c:pt>
                <c:pt idx="1795">
                  <c:v>9.4572988543604984E-6</c:v>
                </c:pt>
                <c:pt idx="1796">
                  <c:v>9.457312858330762E-6</c:v>
                </c:pt>
                <c:pt idx="1797">
                  <c:v>9.4606855464784048E-6</c:v>
                </c:pt>
                <c:pt idx="1798">
                  <c:v>9.4630477765959973E-6</c:v>
                </c:pt>
                <c:pt idx="1799">
                  <c:v>9.4710572195998905E-6</c:v>
                </c:pt>
                <c:pt idx="1800">
                  <c:v>9.4711577132986328E-6</c:v>
                </c:pt>
                <c:pt idx="1801">
                  <c:v>9.4772296967464925E-6</c:v>
                </c:pt>
                <c:pt idx="1802">
                  <c:v>9.4773398914787242E-6</c:v>
                </c:pt>
                <c:pt idx="1803">
                  <c:v>9.4789038204370291E-6</c:v>
                </c:pt>
                <c:pt idx="1804">
                  <c:v>9.4859648336500301E-6</c:v>
                </c:pt>
                <c:pt idx="1805">
                  <c:v>9.488850145696648E-6</c:v>
                </c:pt>
                <c:pt idx="1806">
                  <c:v>9.5071807568042598E-6</c:v>
                </c:pt>
                <c:pt idx="1807">
                  <c:v>9.5084218591692025E-6</c:v>
                </c:pt>
                <c:pt idx="1808">
                  <c:v>9.5132315933689942E-6</c:v>
                </c:pt>
                <c:pt idx="1809">
                  <c:v>9.5240361402831496E-6</c:v>
                </c:pt>
                <c:pt idx="1810">
                  <c:v>9.5536647783836827E-6</c:v>
                </c:pt>
                <c:pt idx="1811">
                  <c:v>9.5633262193883535E-6</c:v>
                </c:pt>
                <c:pt idx="1812">
                  <c:v>9.5889900733364126E-6</c:v>
                </c:pt>
                <c:pt idx="1813">
                  <c:v>9.598089057974254E-6</c:v>
                </c:pt>
                <c:pt idx="1814">
                  <c:v>9.6058667728243748E-6</c:v>
                </c:pt>
                <c:pt idx="1815">
                  <c:v>9.6288527086321706E-6</c:v>
                </c:pt>
                <c:pt idx="1816">
                  <c:v>9.6307780838341923E-6</c:v>
                </c:pt>
                <c:pt idx="1817">
                  <c:v>9.6362215455360015E-6</c:v>
                </c:pt>
                <c:pt idx="1818">
                  <c:v>9.6366991566804592E-6</c:v>
                </c:pt>
                <c:pt idx="1819">
                  <c:v>9.638929422622999E-6</c:v>
                </c:pt>
                <c:pt idx="1820">
                  <c:v>9.6454957870692901E-6</c:v>
                </c:pt>
                <c:pt idx="1821">
                  <c:v>9.6563576753571805E-6</c:v>
                </c:pt>
                <c:pt idx="1822">
                  <c:v>9.659881621229954E-6</c:v>
                </c:pt>
                <c:pt idx="1823">
                  <c:v>9.6673018956279838E-6</c:v>
                </c:pt>
                <c:pt idx="1824">
                  <c:v>9.6905258017422157E-6</c:v>
                </c:pt>
                <c:pt idx="1825">
                  <c:v>9.692513169593697E-6</c:v>
                </c:pt>
                <c:pt idx="1826">
                  <c:v>9.7002205287298178E-6</c:v>
                </c:pt>
                <c:pt idx="1827">
                  <c:v>9.7017647170564419E-6</c:v>
                </c:pt>
                <c:pt idx="1828">
                  <c:v>9.7120109337127563E-6</c:v>
                </c:pt>
                <c:pt idx="1829">
                  <c:v>9.7136561631847559E-6</c:v>
                </c:pt>
                <c:pt idx="1830">
                  <c:v>9.7265915984119447E-6</c:v>
                </c:pt>
                <c:pt idx="1831">
                  <c:v>9.7333292647055512E-6</c:v>
                </c:pt>
                <c:pt idx="1832">
                  <c:v>9.7347449747964058E-6</c:v>
                </c:pt>
                <c:pt idx="1833">
                  <c:v>9.7370911221599326E-6</c:v>
                </c:pt>
                <c:pt idx="1834">
                  <c:v>9.7376056820657474E-6</c:v>
                </c:pt>
                <c:pt idx="1835">
                  <c:v>9.7555453791150233E-6</c:v>
                </c:pt>
                <c:pt idx="1836">
                  <c:v>9.7749826066587928E-6</c:v>
                </c:pt>
                <c:pt idx="1837">
                  <c:v>9.780465969574486E-6</c:v>
                </c:pt>
                <c:pt idx="1838">
                  <c:v>9.8049908121312252E-6</c:v>
                </c:pt>
                <c:pt idx="1839">
                  <c:v>9.8139150669176242E-6</c:v>
                </c:pt>
                <c:pt idx="1840">
                  <c:v>9.8164962813779117E-6</c:v>
                </c:pt>
                <c:pt idx="1841">
                  <c:v>9.81675335294042E-6</c:v>
                </c:pt>
                <c:pt idx="1842">
                  <c:v>9.8230576297061599E-6</c:v>
                </c:pt>
                <c:pt idx="1843">
                  <c:v>9.8247626945758349E-6</c:v>
                </c:pt>
                <c:pt idx="1844">
                  <c:v>9.828438187185465E-6</c:v>
                </c:pt>
                <c:pt idx="1845">
                  <c:v>9.8313581145466614E-6</c:v>
                </c:pt>
                <c:pt idx="1846">
                  <c:v>9.8352807752911887E-6</c:v>
                </c:pt>
                <c:pt idx="1847">
                  <c:v>9.8420224248347569E-6</c:v>
                </c:pt>
                <c:pt idx="1848">
                  <c:v>9.8722288612097631E-6</c:v>
                </c:pt>
                <c:pt idx="1849">
                  <c:v>9.8809700792566666E-6</c:v>
                </c:pt>
                <c:pt idx="1850">
                  <c:v>9.90416797200086E-6</c:v>
                </c:pt>
                <c:pt idx="1851">
                  <c:v>9.90776932074226E-6</c:v>
                </c:pt>
                <c:pt idx="1852">
                  <c:v>9.913976980224414E-6</c:v>
                </c:pt>
                <c:pt idx="1853">
                  <c:v>9.9172686494087188E-6</c:v>
                </c:pt>
                <c:pt idx="1854">
                  <c:v>9.9185432460601583E-6</c:v>
                </c:pt>
                <c:pt idx="1855">
                  <c:v>9.9214377617524952E-6</c:v>
                </c:pt>
                <c:pt idx="1856">
                  <c:v>9.9297495690707845E-6</c:v>
                </c:pt>
                <c:pt idx="1857">
                  <c:v>9.9456342235607412E-6</c:v>
                </c:pt>
                <c:pt idx="1858">
                  <c:v>9.9506289059408133E-6</c:v>
                </c:pt>
                <c:pt idx="1859">
                  <c:v>9.9583205175175039E-6</c:v>
                </c:pt>
                <c:pt idx="1860">
                  <c:v>9.9613397536399168E-6</c:v>
                </c:pt>
                <c:pt idx="1861">
                  <c:v>9.9689434734043117E-6</c:v>
                </c:pt>
                <c:pt idx="1862">
                  <c:v>9.9732780688976664E-6</c:v>
                </c:pt>
                <c:pt idx="1863">
                  <c:v>9.985837366205455E-6</c:v>
                </c:pt>
                <c:pt idx="1864">
                  <c:v>9.9957935878209814E-6</c:v>
                </c:pt>
                <c:pt idx="1865">
                  <c:v>9.9959291952016409E-6</c:v>
                </c:pt>
                <c:pt idx="1866">
                  <c:v>9.9990376814172519E-6</c:v>
                </c:pt>
                <c:pt idx="1867">
                  <c:v>1.0002712369055653E-5</c:v>
                </c:pt>
                <c:pt idx="1868">
                  <c:v>1.000545050863858E-5</c:v>
                </c:pt>
                <c:pt idx="1869">
                  <c:v>1.0006792073077309E-5</c:v>
                </c:pt>
                <c:pt idx="1870">
                  <c:v>1.0007120458284954E-5</c:v>
                </c:pt>
                <c:pt idx="1871">
                  <c:v>1.0009632911000944E-5</c:v>
                </c:pt>
                <c:pt idx="1872">
                  <c:v>1.0010149301577163E-5</c:v>
                </c:pt>
                <c:pt idx="1873">
                  <c:v>1.001135706616982E-5</c:v>
                </c:pt>
                <c:pt idx="1874">
                  <c:v>1.0023971518718503E-5</c:v>
                </c:pt>
                <c:pt idx="1875">
                  <c:v>1.0025025370958858E-5</c:v>
                </c:pt>
                <c:pt idx="1876">
                  <c:v>1.0048887943957134E-5</c:v>
                </c:pt>
                <c:pt idx="1877">
                  <c:v>1.0055005008049191E-5</c:v>
                </c:pt>
                <c:pt idx="1878">
                  <c:v>1.0061685929451895E-5</c:v>
                </c:pt>
                <c:pt idx="1879">
                  <c:v>1.00822514262474E-5</c:v>
                </c:pt>
                <c:pt idx="1880">
                  <c:v>1.0090498698063873E-5</c:v>
                </c:pt>
                <c:pt idx="1881">
                  <c:v>1.0104283910760577E-5</c:v>
                </c:pt>
                <c:pt idx="1882">
                  <c:v>1.010490396394941E-5</c:v>
                </c:pt>
                <c:pt idx="1883">
                  <c:v>1.0125902781480034E-5</c:v>
                </c:pt>
                <c:pt idx="1884">
                  <c:v>1.0128405819712106E-5</c:v>
                </c:pt>
                <c:pt idx="1885">
                  <c:v>1.0128612945068906E-5</c:v>
                </c:pt>
                <c:pt idx="1886">
                  <c:v>1.0135399603004539E-5</c:v>
                </c:pt>
                <c:pt idx="1887">
                  <c:v>1.0178137777766269E-5</c:v>
                </c:pt>
                <c:pt idx="1888">
                  <c:v>1.0181364119837102E-5</c:v>
                </c:pt>
                <c:pt idx="1889">
                  <c:v>1.0183527462182273E-5</c:v>
                </c:pt>
                <c:pt idx="1890">
                  <c:v>1.0194741903741413E-5</c:v>
                </c:pt>
                <c:pt idx="1891">
                  <c:v>1.0195243482662183E-5</c:v>
                </c:pt>
                <c:pt idx="1892">
                  <c:v>1.0217891827403626E-5</c:v>
                </c:pt>
                <c:pt idx="1893">
                  <c:v>1.0220764457477257E-5</c:v>
                </c:pt>
                <c:pt idx="1894">
                  <c:v>1.0223261888995589E-5</c:v>
                </c:pt>
                <c:pt idx="1895">
                  <c:v>1.0226979793390291E-5</c:v>
                </c:pt>
                <c:pt idx="1896">
                  <c:v>1.0227130997082839E-5</c:v>
                </c:pt>
                <c:pt idx="1897">
                  <c:v>1.0281293646620105E-5</c:v>
                </c:pt>
                <c:pt idx="1898">
                  <c:v>1.0282509356023284E-5</c:v>
                </c:pt>
                <c:pt idx="1899">
                  <c:v>1.0287379027252685E-5</c:v>
                </c:pt>
                <c:pt idx="1900">
                  <c:v>1.0289111103085559E-5</c:v>
                </c:pt>
                <c:pt idx="1901">
                  <c:v>1.0327261458596033E-5</c:v>
                </c:pt>
                <c:pt idx="1902">
                  <c:v>1.0328230551077663E-5</c:v>
                </c:pt>
                <c:pt idx="1903">
                  <c:v>1.0331826380367722E-5</c:v>
                </c:pt>
                <c:pt idx="1904">
                  <c:v>1.0335498963304097E-5</c:v>
                </c:pt>
                <c:pt idx="1905">
                  <c:v>1.0345160684527819E-5</c:v>
                </c:pt>
                <c:pt idx="1906">
                  <c:v>1.0352659400538273E-5</c:v>
                </c:pt>
                <c:pt idx="1907">
                  <c:v>1.0359368707117006E-5</c:v>
                </c:pt>
                <c:pt idx="1908">
                  <c:v>1.0371177140716457E-5</c:v>
                </c:pt>
                <c:pt idx="1909">
                  <c:v>1.0377073422024895E-5</c:v>
                </c:pt>
                <c:pt idx="1910">
                  <c:v>1.0382063074310519E-5</c:v>
                </c:pt>
                <c:pt idx="1911">
                  <c:v>1.038573404503753E-5</c:v>
                </c:pt>
                <c:pt idx="1912">
                  <c:v>1.0391363379280848E-5</c:v>
                </c:pt>
                <c:pt idx="1913">
                  <c:v>1.0400973683997445E-5</c:v>
                </c:pt>
                <c:pt idx="1914">
                  <c:v>1.0408199525589878E-5</c:v>
                </c:pt>
                <c:pt idx="1915">
                  <c:v>1.041341839370665E-5</c:v>
                </c:pt>
                <c:pt idx="1916">
                  <c:v>1.0419701796543176E-5</c:v>
                </c:pt>
                <c:pt idx="1917">
                  <c:v>1.0438135962675953E-5</c:v>
                </c:pt>
                <c:pt idx="1918">
                  <c:v>1.0467790837072818E-5</c:v>
                </c:pt>
                <c:pt idx="1919">
                  <c:v>1.0471105575070081E-5</c:v>
                </c:pt>
                <c:pt idx="1920">
                  <c:v>1.0473092709058298E-5</c:v>
                </c:pt>
                <c:pt idx="1921">
                  <c:v>1.0474978410761765E-5</c:v>
                </c:pt>
                <c:pt idx="1922">
                  <c:v>1.0476067772796307E-5</c:v>
                </c:pt>
                <c:pt idx="1923">
                  <c:v>1.0486207078904877E-5</c:v>
                </c:pt>
                <c:pt idx="1924">
                  <c:v>1.0487307777889463E-5</c:v>
                </c:pt>
                <c:pt idx="1925">
                  <c:v>1.0489847202062934E-5</c:v>
                </c:pt>
                <c:pt idx="1926">
                  <c:v>1.0496786812303535E-5</c:v>
                </c:pt>
                <c:pt idx="1927">
                  <c:v>1.0501143955665686E-5</c:v>
                </c:pt>
                <c:pt idx="1928">
                  <c:v>1.0502156146534713E-5</c:v>
                </c:pt>
                <c:pt idx="1929">
                  <c:v>1.0515632357525457E-5</c:v>
                </c:pt>
                <c:pt idx="1930">
                  <c:v>1.0531517130020053E-5</c:v>
                </c:pt>
                <c:pt idx="1931">
                  <c:v>1.0533301866474971E-5</c:v>
                </c:pt>
                <c:pt idx="1932">
                  <c:v>1.0534051830653272E-5</c:v>
                </c:pt>
                <c:pt idx="1933">
                  <c:v>1.0549819206602499E-5</c:v>
                </c:pt>
                <c:pt idx="1934">
                  <c:v>1.0551664074359399E-5</c:v>
                </c:pt>
                <c:pt idx="1935">
                  <c:v>1.0585885867024353E-5</c:v>
                </c:pt>
                <c:pt idx="1936">
                  <c:v>1.0597161764440842E-5</c:v>
                </c:pt>
                <c:pt idx="1937">
                  <c:v>1.0600019806475767E-5</c:v>
                </c:pt>
                <c:pt idx="1938">
                  <c:v>1.0601938487407691E-5</c:v>
                </c:pt>
                <c:pt idx="1939">
                  <c:v>1.0630646369930837E-5</c:v>
                </c:pt>
                <c:pt idx="1940">
                  <c:v>1.0634089622863733E-5</c:v>
                </c:pt>
                <c:pt idx="1941">
                  <c:v>1.0635330620962915E-5</c:v>
                </c:pt>
                <c:pt idx="1942">
                  <c:v>1.0643601559145592E-5</c:v>
                </c:pt>
                <c:pt idx="1943">
                  <c:v>1.0647226757754866E-5</c:v>
                </c:pt>
                <c:pt idx="1944">
                  <c:v>1.0682230718416557E-5</c:v>
                </c:pt>
                <c:pt idx="1945">
                  <c:v>1.0713993773846086E-5</c:v>
                </c:pt>
                <c:pt idx="1946">
                  <c:v>1.073381057783614E-5</c:v>
                </c:pt>
                <c:pt idx="1947">
                  <c:v>1.0737016820656576E-5</c:v>
                </c:pt>
                <c:pt idx="1948">
                  <c:v>1.0747460357162481E-5</c:v>
                </c:pt>
                <c:pt idx="1949">
                  <c:v>1.0759662018442002E-5</c:v>
                </c:pt>
                <c:pt idx="1950">
                  <c:v>1.0760970127441372E-5</c:v>
                </c:pt>
                <c:pt idx="1951">
                  <c:v>1.0765878471166276E-5</c:v>
                </c:pt>
                <c:pt idx="1952">
                  <c:v>1.0765989720588423E-5</c:v>
                </c:pt>
                <c:pt idx="1953">
                  <c:v>1.0776502069799613E-5</c:v>
                </c:pt>
                <c:pt idx="1954">
                  <c:v>1.0781202459383211E-5</c:v>
                </c:pt>
                <c:pt idx="1955">
                  <c:v>1.0787331279483612E-5</c:v>
                </c:pt>
                <c:pt idx="1956">
                  <c:v>1.0793984444337966E-5</c:v>
                </c:pt>
                <c:pt idx="1957">
                  <c:v>1.0803001120938384E-5</c:v>
                </c:pt>
                <c:pt idx="1958">
                  <c:v>1.0817100543599569E-5</c:v>
                </c:pt>
                <c:pt idx="1959">
                  <c:v>1.0823854520428092E-5</c:v>
                </c:pt>
                <c:pt idx="1960">
                  <c:v>1.0826300064748376E-5</c:v>
                </c:pt>
                <c:pt idx="1961">
                  <c:v>1.0833139122558845E-5</c:v>
                </c:pt>
                <c:pt idx="1962">
                  <c:v>1.0834287596082894E-5</c:v>
                </c:pt>
                <c:pt idx="1963">
                  <c:v>1.0841535257381847E-5</c:v>
                </c:pt>
                <c:pt idx="1964">
                  <c:v>1.0847852520004037E-5</c:v>
                </c:pt>
                <c:pt idx="1965">
                  <c:v>1.084854268925131E-5</c:v>
                </c:pt>
                <c:pt idx="1966">
                  <c:v>1.0860685192242955E-5</c:v>
                </c:pt>
                <c:pt idx="1967">
                  <c:v>1.0869598224940905E-5</c:v>
                </c:pt>
                <c:pt idx="1968">
                  <c:v>1.0877426344167984E-5</c:v>
                </c:pt>
                <c:pt idx="1969">
                  <c:v>1.0877990000026655E-5</c:v>
                </c:pt>
                <c:pt idx="1970">
                  <c:v>1.0893191732520134E-5</c:v>
                </c:pt>
                <c:pt idx="1971">
                  <c:v>1.0900708959852831E-5</c:v>
                </c:pt>
                <c:pt idx="1972">
                  <c:v>1.0907791079478226E-5</c:v>
                </c:pt>
                <c:pt idx="1973">
                  <c:v>1.0949931805791314E-5</c:v>
                </c:pt>
                <c:pt idx="1974">
                  <c:v>1.0950511508945797E-5</c:v>
                </c:pt>
                <c:pt idx="1975">
                  <c:v>1.0953292508325175E-5</c:v>
                </c:pt>
                <c:pt idx="1976">
                  <c:v>1.0985093501509252E-5</c:v>
                </c:pt>
                <c:pt idx="1977">
                  <c:v>1.1000073506922774E-5</c:v>
                </c:pt>
                <c:pt idx="1978">
                  <c:v>1.10171774468451E-5</c:v>
                </c:pt>
                <c:pt idx="1979">
                  <c:v>1.1034785151858866E-5</c:v>
                </c:pt>
                <c:pt idx="1980">
                  <c:v>1.1046284135633893E-5</c:v>
                </c:pt>
                <c:pt idx="1981">
                  <c:v>1.1053252717156098E-5</c:v>
                </c:pt>
                <c:pt idx="1982">
                  <c:v>1.1078229720262038E-5</c:v>
                </c:pt>
                <c:pt idx="1983">
                  <c:v>1.1084887487668038E-5</c:v>
                </c:pt>
                <c:pt idx="1984">
                  <c:v>1.108628823849318E-5</c:v>
                </c:pt>
                <c:pt idx="1985">
                  <c:v>1.1092141600608261E-5</c:v>
                </c:pt>
                <c:pt idx="1986">
                  <c:v>1.1108676669050952E-5</c:v>
                </c:pt>
                <c:pt idx="1987">
                  <c:v>1.1121681157223596E-5</c:v>
                </c:pt>
                <c:pt idx="1988">
                  <c:v>1.1126908137193966E-5</c:v>
                </c:pt>
                <c:pt idx="1989">
                  <c:v>1.1127968963432144E-5</c:v>
                </c:pt>
                <c:pt idx="1990">
                  <c:v>1.1133222514332489E-5</c:v>
                </c:pt>
                <c:pt idx="1991">
                  <c:v>1.1136322893477767E-5</c:v>
                </c:pt>
                <c:pt idx="1992">
                  <c:v>1.1142813509168262E-5</c:v>
                </c:pt>
                <c:pt idx="1993">
                  <c:v>1.1158109220653115E-5</c:v>
                </c:pt>
                <c:pt idx="1994">
                  <c:v>1.1164319958757287E-5</c:v>
                </c:pt>
                <c:pt idx="1995">
                  <c:v>1.1167797321395329E-5</c:v>
                </c:pt>
                <c:pt idx="1996">
                  <c:v>1.1174457887806203E-5</c:v>
                </c:pt>
                <c:pt idx="1997">
                  <c:v>1.1184674561326273E-5</c:v>
                </c:pt>
                <c:pt idx="1998">
                  <c:v>1.1188082946647799E-5</c:v>
                </c:pt>
                <c:pt idx="1999">
                  <c:v>1.1215369911749847E-5</c:v>
                </c:pt>
                <c:pt idx="2000">
                  <c:v>1.1246306588686405E-5</c:v>
                </c:pt>
                <c:pt idx="2001">
                  <c:v>1.1261348923063576E-5</c:v>
                </c:pt>
                <c:pt idx="2002">
                  <c:v>1.128128292430105E-5</c:v>
                </c:pt>
                <c:pt idx="2003">
                  <c:v>1.1299250192958266E-5</c:v>
                </c:pt>
                <c:pt idx="2004">
                  <c:v>1.130927049472176E-5</c:v>
                </c:pt>
                <c:pt idx="2005">
                  <c:v>1.1322387222463761E-5</c:v>
                </c:pt>
                <c:pt idx="2006">
                  <c:v>1.1324220325919258E-5</c:v>
                </c:pt>
                <c:pt idx="2007">
                  <c:v>1.133053175402418E-5</c:v>
                </c:pt>
                <c:pt idx="2008">
                  <c:v>1.1334231546695449E-5</c:v>
                </c:pt>
                <c:pt idx="2009">
                  <c:v>1.134673174263363E-5</c:v>
                </c:pt>
                <c:pt idx="2010">
                  <c:v>1.1347596796695826E-5</c:v>
                </c:pt>
                <c:pt idx="2011">
                  <c:v>1.1349939015253338E-5</c:v>
                </c:pt>
                <c:pt idx="2012">
                  <c:v>1.1365024056187339E-5</c:v>
                </c:pt>
                <c:pt idx="2013">
                  <c:v>1.136845148184606E-5</c:v>
                </c:pt>
                <c:pt idx="2014">
                  <c:v>1.1372842962649716E-5</c:v>
                </c:pt>
                <c:pt idx="2015">
                  <c:v>1.137515973345193E-5</c:v>
                </c:pt>
                <c:pt idx="2016">
                  <c:v>1.13919308037393E-5</c:v>
                </c:pt>
                <c:pt idx="2017">
                  <c:v>1.139250709461953E-5</c:v>
                </c:pt>
                <c:pt idx="2018">
                  <c:v>1.1393598333369461E-5</c:v>
                </c:pt>
                <c:pt idx="2019">
                  <c:v>1.1401612022908815E-5</c:v>
                </c:pt>
                <c:pt idx="2020">
                  <c:v>1.1405064640635013E-5</c:v>
                </c:pt>
                <c:pt idx="2021">
                  <c:v>1.1406850347752696E-5</c:v>
                </c:pt>
                <c:pt idx="2022">
                  <c:v>1.1417946395690529E-5</c:v>
                </c:pt>
                <c:pt idx="2023">
                  <c:v>1.1437655281854007E-5</c:v>
                </c:pt>
                <c:pt idx="2024">
                  <c:v>1.1441764000892796E-5</c:v>
                </c:pt>
                <c:pt idx="2025">
                  <c:v>1.1465419260416037E-5</c:v>
                </c:pt>
                <c:pt idx="2026">
                  <c:v>1.146748660913299E-5</c:v>
                </c:pt>
                <c:pt idx="2027">
                  <c:v>1.1469315271958737E-5</c:v>
                </c:pt>
                <c:pt idx="2028">
                  <c:v>1.1491992338781084E-5</c:v>
                </c:pt>
                <c:pt idx="2029">
                  <c:v>1.1494871621991228E-5</c:v>
                </c:pt>
                <c:pt idx="2030">
                  <c:v>1.1501958795025214E-5</c:v>
                </c:pt>
                <c:pt idx="2031">
                  <c:v>1.1504342802887546E-5</c:v>
                </c:pt>
                <c:pt idx="2032">
                  <c:v>1.1507229397845251E-5</c:v>
                </c:pt>
                <c:pt idx="2033">
                  <c:v>1.15075306515591E-5</c:v>
                </c:pt>
                <c:pt idx="2034">
                  <c:v>1.1507685784724977E-5</c:v>
                </c:pt>
                <c:pt idx="2035">
                  <c:v>1.1517112580732775E-5</c:v>
                </c:pt>
                <c:pt idx="2036">
                  <c:v>1.1526599677927195E-5</c:v>
                </c:pt>
                <c:pt idx="2037">
                  <c:v>1.1566622648816967E-5</c:v>
                </c:pt>
                <c:pt idx="2038">
                  <c:v>1.1577864829068211E-5</c:v>
                </c:pt>
                <c:pt idx="2039">
                  <c:v>1.1579071673839541E-5</c:v>
                </c:pt>
                <c:pt idx="2040">
                  <c:v>1.1585205671815135E-5</c:v>
                </c:pt>
                <c:pt idx="2041">
                  <c:v>1.1589519329877325E-5</c:v>
                </c:pt>
                <c:pt idx="2042">
                  <c:v>1.159428945343726E-5</c:v>
                </c:pt>
                <c:pt idx="2043">
                  <c:v>1.1595184501680793E-5</c:v>
                </c:pt>
                <c:pt idx="2044">
                  <c:v>1.1603899837107825E-5</c:v>
                </c:pt>
                <c:pt idx="2045">
                  <c:v>1.1617473062212786E-5</c:v>
                </c:pt>
                <c:pt idx="2046">
                  <c:v>1.1620894028456195E-5</c:v>
                </c:pt>
                <c:pt idx="2047">
                  <c:v>1.1632033128366308E-5</c:v>
                </c:pt>
                <c:pt idx="2048">
                  <c:v>1.1649605073762627E-5</c:v>
                </c:pt>
                <c:pt idx="2049">
                  <c:v>1.1670831526017238E-5</c:v>
                </c:pt>
                <c:pt idx="2050">
                  <c:v>1.1672316407508912E-5</c:v>
                </c:pt>
                <c:pt idx="2051">
                  <c:v>1.1672373383655936E-5</c:v>
                </c:pt>
                <c:pt idx="2052">
                  <c:v>1.1674179357756973E-5</c:v>
                </c:pt>
                <c:pt idx="2053">
                  <c:v>1.1680137904343144E-5</c:v>
                </c:pt>
                <c:pt idx="2054">
                  <c:v>1.1691093245199033E-5</c:v>
                </c:pt>
                <c:pt idx="2055">
                  <c:v>1.1708589245404725E-5</c:v>
                </c:pt>
                <c:pt idx="2056">
                  <c:v>1.1719660241050675E-5</c:v>
                </c:pt>
                <c:pt idx="2057">
                  <c:v>1.1729417285545655E-5</c:v>
                </c:pt>
                <c:pt idx="2058">
                  <c:v>1.1737525063809114E-5</c:v>
                </c:pt>
                <c:pt idx="2059">
                  <c:v>1.1740396970743791E-5</c:v>
                </c:pt>
                <c:pt idx="2060">
                  <c:v>1.1750244950383633E-5</c:v>
                </c:pt>
                <c:pt idx="2061">
                  <c:v>1.1751184574835586E-5</c:v>
                </c:pt>
                <c:pt idx="2062">
                  <c:v>1.1753911559014494E-5</c:v>
                </c:pt>
                <c:pt idx="2063">
                  <c:v>1.175814505417742E-5</c:v>
                </c:pt>
                <c:pt idx="2064">
                  <c:v>1.1764668400706903E-5</c:v>
                </c:pt>
                <c:pt idx="2065">
                  <c:v>1.1771899739381718E-5</c:v>
                </c:pt>
                <c:pt idx="2066">
                  <c:v>1.1790244169022649E-5</c:v>
                </c:pt>
                <c:pt idx="2067">
                  <c:v>1.1814027881827815E-5</c:v>
                </c:pt>
                <c:pt idx="2068">
                  <c:v>1.1821015492547015E-5</c:v>
                </c:pt>
                <c:pt idx="2069">
                  <c:v>1.1833188617789805E-5</c:v>
                </c:pt>
                <c:pt idx="2070">
                  <c:v>1.1834593350072753E-5</c:v>
                </c:pt>
                <c:pt idx="2071">
                  <c:v>1.1836436224916159E-5</c:v>
                </c:pt>
                <c:pt idx="2072">
                  <c:v>1.184325049342147E-5</c:v>
                </c:pt>
                <c:pt idx="2073">
                  <c:v>1.1865689919376124E-5</c:v>
                </c:pt>
                <c:pt idx="2074">
                  <c:v>1.1865811208619623E-5</c:v>
                </c:pt>
                <c:pt idx="2075">
                  <c:v>1.1868113802000879E-5</c:v>
                </c:pt>
                <c:pt idx="2076">
                  <c:v>1.1889025176992223E-5</c:v>
                </c:pt>
                <c:pt idx="2077">
                  <c:v>1.1894520225180334E-5</c:v>
                </c:pt>
                <c:pt idx="2078">
                  <c:v>1.1910168771931293E-5</c:v>
                </c:pt>
                <c:pt idx="2079">
                  <c:v>1.1916606832803395E-5</c:v>
                </c:pt>
                <c:pt idx="2080">
                  <c:v>1.1941664765363536E-5</c:v>
                </c:pt>
                <c:pt idx="2081">
                  <c:v>1.1951356328746714E-5</c:v>
                </c:pt>
                <c:pt idx="2082">
                  <c:v>1.1953013060483702E-5</c:v>
                </c:pt>
                <c:pt idx="2083">
                  <c:v>1.1955768749185079E-5</c:v>
                </c:pt>
                <c:pt idx="2084">
                  <c:v>1.1972476277013018E-5</c:v>
                </c:pt>
                <c:pt idx="2085">
                  <c:v>1.197730759110031E-5</c:v>
                </c:pt>
                <c:pt idx="2086">
                  <c:v>1.1986960004578455E-5</c:v>
                </c:pt>
                <c:pt idx="2087">
                  <c:v>1.1990472157700547E-5</c:v>
                </c:pt>
                <c:pt idx="2088">
                  <c:v>1.1995923480914346E-5</c:v>
                </c:pt>
                <c:pt idx="2089">
                  <c:v>1.1998871609709766E-5</c:v>
                </c:pt>
                <c:pt idx="2090">
                  <c:v>1.2010693128468687E-5</c:v>
                </c:pt>
                <c:pt idx="2091">
                  <c:v>1.2027749530632234E-5</c:v>
                </c:pt>
                <c:pt idx="2092">
                  <c:v>1.20280306178887E-5</c:v>
                </c:pt>
                <c:pt idx="2093">
                  <c:v>1.203671951174689E-5</c:v>
                </c:pt>
                <c:pt idx="2094">
                  <c:v>1.2037364332197485E-5</c:v>
                </c:pt>
                <c:pt idx="2095">
                  <c:v>1.2042557796426968E-5</c:v>
                </c:pt>
                <c:pt idx="2096">
                  <c:v>1.2073702840962399E-5</c:v>
                </c:pt>
                <c:pt idx="2097">
                  <c:v>1.2080568561459145E-5</c:v>
                </c:pt>
                <c:pt idx="2098">
                  <c:v>1.2083603968371698E-5</c:v>
                </c:pt>
                <c:pt idx="2099">
                  <c:v>1.2090795502644627E-5</c:v>
                </c:pt>
                <c:pt idx="2100">
                  <c:v>1.2100071134651071E-5</c:v>
                </c:pt>
                <c:pt idx="2101">
                  <c:v>1.2132663171854857E-5</c:v>
                </c:pt>
                <c:pt idx="2102">
                  <c:v>1.213497605858629E-5</c:v>
                </c:pt>
                <c:pt idx="2103">
                  <c:v>1.2146469356162816E-5</c:v>
                </c:pt>
                <c:pt idx="2104">
                  <c:v>1.2158408775949047E-5</c:v>
                </c:pt>
                <c:pt idx="2105">
                  <c:v>1.2182443635645275E-5</c:v>
                </c:pt>
                <c:pt idx="2106">
                  <c:v>1.2187033430314925E-5</c:v>
                </c:pt>
                <c:pt idx="2107">
                  <c:v>1.2197624565541412E-5</c:v>
                </c:pt>
                <c:pt idx="2108">
                  <c:v>1.2206321053445395E-5</c:v>
                </c:pt>
                <c:pt idx="2109">
                  <c:v>1.2212328703392185E-5</c:v>
                </c:pt>
                <c:pt idx="2110">
                  <c:v>1.2215260744792747E-5</c:v>
                </c:pt>
                <c:pt idx="2111">
                  <c:v>1.2229585430377952E-5</c:v>
                </c:pt>
                <c:pt idx="2112">
                  <c:v>1.224614198677761E-5</c:v>
                </c:pt>
                <c:pt idx="2113">
                  <c:v>1.2271882148681007E-5</c:v>
                </c:pt>
                <c:pt idx="2114">
                  <c:v>1.2272826039035041E-5</c:v>
                </c:pt>
                <c:pt idx="2115">
                  <c:v>1.2273764677564854E-5</c:v>
                </c:pt>
                <c:pt idx="2116">
                  <c:v>1.2305047753959085E-5</c:v>
                </c:pt>
                <c:pt idx="2117">
                  <c:v>1.2315713032095801E-5</c:v>
                </c:pt>
                <c:pt idx="2118">
                  <c:v>1.23556896539109E-5</c:v>
                </c:pt>
                <c:pt idx="2119">
                  <c:v>1.23846129399589E-5</c:v>
                </c:pt>
                <c:pt idx="2120">
                  <c:v>1.2410560682067941E-5</c:v>
                </c:pt>
                <c:pt idx="2121">
                  <c:v>1.2430749244641567E-5</c:v>
                </c:pt>
                <c:pt idx="2122">
                  <c:v>1.2434036961750263E-5</c:v>
                </c:pt>
                <c:pt idx="2123">
                  <c:v>1.2445264041059401E-5</c:v>
                </c:pt>
                <c:pt idx="2124">
                  <c:v>1.244603900774889E-5</c:v>
                </c:pt>
                <c:pt idx="2125">
                  <c:v>1.2461039216092907E-5</c:v>
                </c:pt>
                <c:pt idx="2126">
                  <c:v>1.2464516842045224E-5</c:v>
                </c:pt>
                <c:pt idx="2127">
                  <c:v>1.2471467100824138E-5</c:v>
                </c:pt>
                <c:pt idx="2128">
                  <c:v>1.2481663546933919E-5</c:v>
                </c:pt>
                <c:pt idx="2129">
                  <c:v>1.2487599972091905E-5</c:v>
                </c:pt>
                <c:pt idx="2130">
                  <c:v>1.2491511402981965E-5</c:v>
                </c:pt>
                <c:pt idx="2131">
                  <c:v>1.2545196701160095E-5</c:v>
                </c:pt>
                <c:pt idx="2132">
                  <c:v>1.2549587038631645E-5</c:v>
                </c:pt>
                <c:pt idx="2133">
                  <c:v>1.2552179352951466E-5</c:v>
                </c:pt>
                <c:pt idx="2134">
                  <c:v>1.2552966729579959E-5</c:v>
                </c:pt>
                <c:pt idx="2135">
                  <c:v>1.2555710214724666E-5</c:v>
                </c:pt>
                <c:pt idx="2136">
                  <c:v>1.2557648970547291E-5</c:v>
                </c:pt>
                <c:pt idx="2137">
                  <c:v>1.2564322246675687E-5</c:v>
                </c:pt>
                <c:pt idx="2138">
                  <c:v>1.2568295998662757E-5</c:v>
                </c:pt>
                <c:pt idx="2139">
                  <c:v>1.2584628226642206E-5</c:v>
                </c:pt>
                <c:pt idx="2140">
                  <c:v>1.2611934196964898E-5</c:v>
                </c:pt>
                <c:pt idx="2141">
                  <c:v>1.2626044865018898E-5</c:v>
                </c:pt>
                <c:pt idx="2142">
                  <c:v>1.2632822678018982E-5</c:v>
                </c:pt>
                <c:pt idx="2143">
                  <c:v>1.2645276531963356E-5</c:v>
                </c:pt>
                <c:pt idx="2144">
                  <c:v>1.265265610801625E-5</c:v>
                </c:pt>
                <c:pt idx="2145">
                  <c:v>1.2659384559557086E-5</c:v>
                </c:pt>
                <c:pt idx="2146">
                  <c:v>1.2678218404794404E-5</c:v>
                </c:pt>
                <c:pt idx="2147">
                  <c:v>1.2682628737264683E-5</c:v>
                </c:pt>
                <c:pt idx="2148">
                  <c:v>1.27041207022382E-5</c:v>
                </c:pt>
                <c:pt idx="2149">
                  <c:v>1.2706629313730696E-5</c:v>
                </c:pt>
                <c:pt idx="2150">
                  <c:v>1.2716135041250856E-5</c:v>
                </c:pt>
                <c:pt idx="2151">
                  <c:v>1.2730733001968695E-5</c:v>
                </c:pt>
                <c:pt idx="2152">
                  <c:v>1.2733139336897539E-5</c:v>
                </c:pt>
                <c:pt idx="2153">
                  <c:v>1.2735594556143186E-5</c:v>
                </c:pt>
                <c:pt idx="2154">
                  <c:v>1.273679584407691E-5</c:v>
                </c:pt>
                <c:pt idx="2155">
                  <c:v>1.2738918589161129E-5</c:v>
                </c:pt>
                <c:pt idx="2156">
                  <c:v>1.2746265648891969E-5</c:v>
                </c:pt>
                <c:pt idx="2157">
                  <c:v>1.2764926338001921E-5</c:v>
                </c:pt>
                <c:pt idx="2158">
                  <c:v>1.2775238941061141E-5</c:v>
                </c:pt>
                <c:pt idx="2159">
                  <c:v>1.2780247280519111E-5</c:v>
                </c:pt>
                <c:pt idx="2160">
                  <c:v>1.2785056495533131E-5</c:v>
                </c:pt>
                <c:pt idx="2161">
                  <c:v>1.2785286617579651E-5</c:v>
                </c:pt>
                <c:pt idx="2162">
                  <c:v>1.2792508092914451E-5</c:v>
                </c:pt>
                <c:pt idx="2163">
                  <c:v>1.2803942856768869E-5</c:v>
                </c:pt>
                <c:pt idx="2164">
                  <c:v>1.2815410736084094E-5</c:v>
                </c:pt>
                <c:pt idx="2165">
                  <c:v>1.2818062752215831E-5</c:v>
                </c:pt>
                <c:pt idx="2166">
                  <c:v>1.2819362437862673E-5</c:v>
                </c:pt>
                <c:pt idx="2167">
                  <c:v>1.284910908898292E-5</c:v>
                </c:pt>
                <c:pt idx="2168">
                  <c:v>1.2849852246274942E-5</c:v>
                </c:pt>
                <c:pt idx="2169">
                  <c:v>1.2852611112700886E-5</c:v>
                </c:pt>
                <c:pt idx="2170">
                  <c:v>1.291087577385479E-5</c:v>
                </c:pt>
                <c:pt idx="2171">
                  <c:v>1.291258416023829E-5</c:v>
                </c:pt>
                <c:pt idx="2172">
                  <c:v>1.2916017060173522E-5</c:v>
                </c:pt>
                <c:pt idx="2173">
                  <c:v>1.2937569126434617E-5</c:v>
                </c:pt>
                <c:pt idx="2174">
                  <c:v>1.2942180325685435E-5</c:v>
                </c:pt>
                <c:pt idx="2175">
                  <c:v>1.2958394059572523E-5</c:v>
                </c:pt>
                <c:pt idx="2176">
                  <c:v>1.2961636050118616E-5</c:v>
                </c:pt>
                <c:pt idx="2177">
                  <c:v>1.2975422064646066E-5</c:v>
                </c:pt>
                <c:pt idx="2178">
                  <c:v>1.2976986792044891E-5</c:v>
                </c:pt>
                <c:pt idx="2179">
                  <c:v>1.2987429359002107E-5</c:v>
                </c:pt>
                <c:pt idx="2180">
                  <c:v>1.3005827398688475E-5</c:v>
                </c:pt>
                <c:pt idx="2181">
                  <c:v>1.302068060491548E-5</c:v>
                </c:pt>
                <c:pt idx="2182">
                  <c:v>1.3032657779131219E-5</c:v>
                </c:pt>
                <c:pt idx="2183">
                  <c:v>1.3039102741125996E-5</c:v>
                </c:pt>
                <c:pt idx="2184">
                  <c:v>1.3042952851043737E-5</c:v>
                </c:pt>
                <c:pt idx="2185">
                  <c:v>1.3048908420943557E-5</c:v>
                </c:pt>
                <c:pt idx="2186">
                  <c:v>1.3058935251609938E-5</c:v>
                </c:pt>
                <c:pt idx="2187">
                  <c:v>1.3063223196290236E-5</c:v>
                </c:pt>
                <c:pt idx="2188">
                  <c:v>1.3077564452333353E-5</c:v>
                </c:pt>
                <c:pt idx="2189">
                  <c:v>1.3089809899365737E-5</c:v>
                </c:pt>
                <c:pt idx="2190">
                  <c:v>1.3092404145228054E-5</c:v>
                </c:pt>
                <c:pt idx="2191">
                  <c:v>1.3108074691048306E-5</c:v>
                </c:pt>
                <c:pt idx="2192">
                  <c:v>1.3117045315724495E-5</c:v>
                </c:pt>
                <c:pt idx="2193">
                  <c:v>1.3132018337497384E-5</c:v>
                </c:pt>
                <c:pt idx="2194">
                  <c:v>1.3137963441157155E-5</c:v>
                </c:pt>
                <c:pt idx="2195">
                  <c:v>1.314202425452803E-5</c:v>
                </c:pt>
                <c:pt idx="2196">
                  <c:v>1.3158024489294175E-5</c:v>
                </c:pt>
                <c:pt idx="2197">
                  <c:v>1.3181800878068109E-5</c:v>
                </c:pt>
                <c:pt idx="2198">
                  <c:v>1.3185349109720084E-5</c:v>
                </c:pt>
                <c:pt idx="2199">
                  <c:v>1.3190966833794852E-5</c:v>
                </c:pt>
                <c:pt idx="2200">
                  <c:v>1.3259095263434395E-5</c:v>
                </c:pt>
                <c:pt idx="2201">
                  <c:v>1.3261547950144559E-5</c:v>
                </c:pt>
                <c:pt idx="2202">
                  <c:v>1.3261892417669546E-5</c:v>
                </c:pt>
                <c:pt idx="2203">
                  <c:v>1.3268350258217977E-5</c:v>
                </c:pt>
                <c:pt idx="2204">
                  <c:v>1.3297450937475271E-5</c:v>
                </c:pt>
                <c:pt idx="2205">
                  <c:v>1.3297976070166471E-5</c:v>
                </c:pt>
                <c:pt idx="2206">
                  <c:v>1.3311507053210468E-5</c:v>
                </c:pt>
                <c:pt idx="2207">
                  <c:v>1.331599188306399E-5</c:v>
                </c:pt>
                <c:pt idx="2208">
                  <c:v>1.3317643893458971E-5</c:v>
                </c:pt>
                <c:pt idx="2209">
                  <c:v>1.3322074086699885E-5</c:v>
                </c:pt>
                <c:pt idx="2210">
                  <c:v>1.3327842410707299E-5</c:v>
                </c:pt>
                <c:pt idx="2211">
                  <c:v>1.3332131421903356E-5</c:v>
                </c:pt>
                <c:pt idx="2212">
                  <c:v>1.3338896600013555E-5</c:v>
                </c:pt>
                <c:pt idx="2213">
                  <c:v>1.3340490748366089E-5</c:v>
                </c:pt>
                <c:pt idx="2214">
                  <c:v>1.3347034329845601E-5</c:v>
                </c:pt>
                <c:pt idx="2215">
                  <c:v>1.3353265138093913E-5</c:v>
                </c:pt>
                <c:pt idx="2216">
                  <c:v>1.3373010946946953E-5</c:v>
                </c:pt>
                <c:pt idx="2217">
                  <c:v>1.3384144965891114E-5</c:v>
                </c:pt>
                <c:pt idx="2218">
                  <c:v>1.3399847951236411E-5</c:v>
                </c:pt>
                <c:pt idx="2219">
                  <c:v>1.3405599930268303E-5</c:v>
                </c:pt>
                <c:pt idx="2220">
                  <c:v>1.3408150733048413E-5</c:v>
                </c:pt>
                <c:pt idx="2221">
                  <c:v>1.3418356884671725E-5</c:v>
                </c:pt>
                <c:pt idx="2222">
                  <c:v>1.3423504313508856E-5</c:v>
                </c:pt>
                <c:pt idx="2223">
                  <c:v>1.3425379654965339E-5</c:v>
                </c:pt>
                <c:pt idx="2224">
                  <c:v>1.3427464780554493E-5</c:v>
                </c:pt>
                <c:pt idx="2225">
                  <c:v>1.342756484180537E-5</c:v>
                </c:pt>
                <c:pt idx="2226">
                  <c:v>1.3437007801659233E-5</c:v>
                </c:pt>
                <c:pt idx="2227">
                  <c:v>1.343830732865563E-5</c:v>
                </c:pt>
                <c:pt idx="2228">
                  <c:v>1.3443971417303813E-5</c:v>
                </c:pt>
                <c:pt idx="2229">
                  <c:v>1.3465559289442584E-5</c:v>
                </c:pt>
                <c:pt idx="2230">
                  <c:v>1.347136268507385E-5</c:v>
                </c:pt>
                <c:pt idx="2231">
                  <c:v>1.3501762369647188E-5</c:v>
                </c:pt>
                <c:pt idx="2232">
                  <c:v>1.3506456465769231E-5</c:v>
                </c:pt>
                <c:pt idx="2233">
                  <c:v>1.3512506824299191E-5</c:v>
                </c:pt>
                <c:pt idx="2234">
                  <c:v>1.3522491553518333E-5</c:v>
                </c:pt>
                <c:pt idx="2235">
                  <c:v>1.3541917508925831E-5</c:v>
                </c:pt>
                <c:pt idx="2236">
                  <c:v>1.3547777111510313E-5</c:v>
                </c:pt>
                <c:pt idx="2237">
                  <c:v>1.3553562108440812E-5</c:v>
                </c:pt>
                <c:pt idx="2238">
                  <c:v>1.3572561414184074E-5</c:v>
                </c:pt>
                <c:pt idx="2239">
                  <c:v>1.3585187376984879E-5</c:v>
                </c:pt>
                <c:pt idx="2240">
                  <c:v>1.3589500531771541E-5</c:v>
                </c:pt>
                <c:pt idx="2241">
                  <c:v>1.3652380728501239E-5</c:v>
                </c:pt>
                <c:pt idx="2242">
                  <c:v>1.3680681543529511E-5</c:v>
                </c:pt>
                <c:pt idx="2243">
                  <c:v>1.3682778533859414E-5</c:v>
                </c:pt>
                <c:pt idx="2244">
                  <c:v>1.3694245623753084E-5</c:v>
                </c:pt>
                <c:pt idx="2245">
                  <c:v>1.3722275146188031E-5</c:v>
                </c:pt>
                <c:pt idx="2246">
                  <c:v>1.3731954729041304E-5</c:v>
                </c:pt>
                <c:pt idx="2247">
                  <c:v>1.3735093772462756E-5</c:v>
                </c:pt>
                <c:pt idx="2248">
                  <c:v>1.3740806587279966E-5</c:v>
                </c:pt>
                <c:pt idx="2249">
                  <c:v>1.3760874996882692E-5</c:v>
                </c:pt>
                <c:pt idx="2250">
                  <c:v>1.3761122751258239E-5</c:v>
                </c:pt>
                <c:pt idx="2251">
                  <c:v>1.3770919338731609E-5</c:v>
                </c:pt>
                <c:pt idx="2252">
                  <c:v>1.3774904195206996E-5</c:v>
                </c:pt>
                <c:pt idx="2253">
                  <c:v>1.377667671891841E-5</c:v>
                </c:pt>
                <c:pt idx="2254">
                  <c:v>1.3791473892613297E-5</c:v>
                </c:pt>
                <c:pt idx="2255">
                  <c:v>1.3805898007107544E-5</c:v>
                </c:pt>
                <c:pt idx="2256">
                  <c:v>1.3813354949474208E-5</c:v>
                </c:pt>
                <c:pt idx="2257">
                  <c:v>1.3830054566345564E-5</c:v>
                </c:pt>
                <c:pt idx="2258">
                  <c:v>1.3838447206393957E-5</c:v>
                </c:pt>
                <c:pt idx="2259">
                  <c:v>1.3842883702188468E-5</c:v>
                </c:pt>
                <c:pt idx="2260">
                  <c:v>1.3867165894487652E-5</c:v>
                </c:pt>
                <c:pt idx="2261">
                  <c:v>1.3871294327512229E-5</c:v>
                </c:pt>
                <c:pt idx="2262">
                  <c:v>1.3874581055520161E-5</c:v>
                </c:pt>
                <c:pt idx="2263">
                  <c:v>1.3886665325356673E-5</c:v>
                </c:pt>
                <c:pt idx="2264">
                  <c:v>1.3890052152003772E-5</c:v>
                </c:pt>
                <c:pt idx="2265">
                  <c:v>1.3892353366488585E-5</c:v>
                </c:pt>
                <c:pt idx="2266">
                  <c:v>1.3892577986832208E-5</c:v>
                </c:pt>
                <c:pt idx="2267">
                  <c:v>1.3906695498726123E-5</c:v>
                </c:pt>
                <c:pt idx="2268">
                  <c:v>1.3909588573428263E-5</c:v>
                </c:pt>
                <c:pt idx="2269">
                  <c:v>1.3911027598948437E-5</c:v>
                </c:pt>
                <c:pt idx="2270">
                  <c:v>1.3913686860225818E-5</c:v>
                </c:pt>
                <c:pt idx="2271">
                  <c:v>1.3916748911660133E-5</c:v>
                </c:pt>
                <c:pt idx="2272">
                  <c:v>1.3921714863680678E-5</c:v>
                </c:pt>
                <c:pt idx="2273">
                  <c:v>1.3929205628976908E-5</c:v>
                </c:pt>
                <c:pt idx="2274">
                  <c:v>1.3935138827140265E-5</c:v>
                </c:pt>
                <c:pt idx="2275">
                  <c:v>1.3945736939788807E-5</c:v>
                </c:pt>
                <c:pt idx="2276">
                  <c:v>1.3950239522612422E-5</c:v>
                </c:pt>
                <c:pt idx="2277">
                  <c:v>1.3971560594446568E-5</c:v>
                </c:pt>
                <c:pt idx="2278">
                  <c:v>1.3984113679629524E-5</c:v>
                </c:pt>
                <c:pt idx="2279">
                  <c:v>1.4004454384147812E-5</c:v>
                </c:pt>
                <c:pt idx="2280">
                  <c:v>1.4015980814593189E-5</c:v>
                </c:pt>
                <c:pt idx="2281">
                  <c:v>1.4028423971595889E-5</c:v>
                </c:pt>
                <c:pt idx="2282">
                  <c:v>1.4030214000713181E-5</c:v>
                </c:pt>
                <c:pt idx="2283">
                  <c:v>1.4056576657189585E-5</c:v>
                </c:pt>
                <c:pt idx="2284">
                  <c:v>1.408074093816291E-5</c:v>
                </c:pt>
                <c:pt idx="2285">
                  <c:v>1.4083795964759306E-5</c:v>
                </c:pt>
                <c:pt idx="2286">
                  <c:v>1.4085343496354114E-5</c:v>
                </c:pt>
                <c:pt idx="2287">
                  <c:v>1.4097723968039356E-5</c:v>
                </c:pt>
                <c:pt idx="2288">
                  <c:v>1.4102217848188685E-5</c:v>
                </c:pt>
                <c:pt idx="2289">
                  <c:v>1.4105488931604489E-5</c:v>
                </c:pt>
                <c:pt idx="2290">
                  <c:v>1.4121194650672153E-5</c:v>
                </c:pt>
                <c:pt idx="2291">
                  <c:v>1.4138730457729645E-5</c:v>
                </c:pt>
                <c:pt idx="2292">
                  <c:v>1.4149772785861271E-5</c:v>
                </c:pt>
                <c:pt idx="2293">
                  <c:v>1.4155093933570241E-5</c:v>
                </c:pt>
                <c:pt idx="2294">
                  <c:v>1.4156597189964878E-5</c:v>
                </c:pt>
                <c:pt idx="2295">
                  <c:v>1.4169603081151656E-5</c:v>
                </c:pt>
                <c:pt idx="2296">
                  <c:v>1.417825253863653E-5</c:v>
                </c:pt>
                <c:pt idx="2297">
                  <c:v>1.4180165578432414E-5</c:v>
                </c:pt>
                <c:pt idx="2298">
                  <c:v>1.418498852219302E-5</c:v>
                </c:pt>
                <c:pt idx="2299">
                  <c:v>1.4204430531281776E-5</c:v>
                </c:pt>
                <c:pt idx="2300">
                  <c:v>1.4217380172350507E-5</c:v>
                </c:pt>
                <c:pt idx="2301">
                  <c:v>1.4238228023730336E-5</c:v>
                </c:pt>
                <c:pt idx="2302">
                  <c:v>1.4238529468678346E-5</c:v>
                </c:pt>
                <c:pt idx="2303">
                  <c:v>1.4258844834093764E-5</c:v>
                </c:pt>
                <c:pt idx="2304">
                  <c:v>1.4261336362167433E-5</c:v>
                </c:pt>
                <c:pt idx="2305">
                  <c:v>1.4266113419116078E-5</c:v>
                </c:pt>
                <c:pt idx="2306">
                  <c:v>1.4275079568548381E-5</c:v>
                </c:pt>
                <c:pt idx="2307">
                  <c:v>1.4277246194223935E-5</c:v>
                </c:pt>
                <c:pt idx="2308">
                  <c:v>1.4281304767926746E-5</c:v>
                </c:pt>
                <c:pt idx="2309">
                  <c:v>1.4317362104138659E-5</c:v>
                </c:pt>
                <c:pt idx="2310">
                  <c:v>1.4361393041575742E-5</c:v>
                </c:pt>
                <c:pt idx="2311">
                  <c:v>1.4395041074068505E-5</c:v>
                </c:pt>
                <c:pt idx="2312">
                  <c:v>1.4413817805359322E-5</c:v>
                </c:pt>
                <c:pt idx="2313">
                  <c:v>1.4428596827202768E-5</c:v>
                </c:pt>
                <c:pt idx="2314">
                  <c:v>1.4431694741484248E-5</c:v>
                </c:pt>
                <c:pt idx="2315">
                  <c:v>1.4449370559808266E-5</c:v>
                </c:pt>
                <c:pt idx="2316">
                  <c:v>1.4452345595790502E-5</c:v>
                </c:pt>
                <c:pt idx="2317">
                  <c:v>1.4471707344577567E-5</c:v>
                </c:pt>
                <c:pt idx="2318">
                  <c:v>1.4477883922838091E-5</c:v>
                </c:pt>
                <c:pt idx="2319">
                  <c:v>1.4507656695923255E-5</c:v>
                </c:pt>
                <c:pt idx="2320">
                  <c:v>1.4519679618924855E-5</c:v>
                </c:pt>
                <c:pt idx="2321">
                  <c:v>1.4521905356528344E-5</c:v>
                </c:pt>
                <c:pt idx="2322">
                  <c:v>1.4526645520620536E-5</c:v>
                </c:pt>
                <c:pt idx="2323">
                  <c:v>1.4536217304152416E-5</c:v>
                </c:pt>
                <c:pt idx="2324">
                  <c:v>1.4551077702476767E-5</c:v>
                </c:pt>
                <c:pt idx="2325">
                  <c:v>1.4563026572551343E-5</c:v>
                </c:pt>
                <c:pt idx="2326">
                  <c:v>1.4580207965454646E-5</c:v>
                </c:pt>
                <c:pt idx="2327">
                  <c:v>1.4580752969175389E-5</c:v>
                </c:pt>
                <c:pt idx="2328">
                  <c:v>1.4616094127345628E-5</c:v>
                </c:pt>
                <c:pt idx="2329">
                  <c:v>1.4637325241615218E-5</c:v>
                </c:pt>
                <c:pt idx="2330">
                  <c:v>1.4653119810239363E-5</c:v>
                </c:pt>
                <c:pt idx="2331">
                  <c:v>1.4653851677925375E-5</c:v>
                </c:pt>
                <c:pt idx="2332">
                  <c:v>1.4654390508360014E-5</c:v>
                </c:pt>
                <c:pt idx="2333">
                  <c:v>1.4693666834600746E-5</c:v>
                </c:pt>
                <c:pt idx="2334">
                  <c:v>1.4728801041853231E-5</c:v>
                </c:pt>
                <c:pt idx="2335">
                  <c:v>1.4734874713922218E-5</c:v>
                </c:pt>
                <c:pt idx="2336">
                  <c:v>1.474213500520532E-5</c:v>
                </c:pt>
                <c:pt idx="2337">
                  <c:v>1.4762163409173859E-5</c:v>
                </c:pt>
                <c:pt idx="2338">
                  <c:v>1.4789282051019546E-5</c:v>
                </c:pt>
                <c:pt idx="2339">
                  <c:v>1.4805032862294677E-5</c:v>
                </c:pt>
                <c:pt idx="2340">
                  <c:v>1.4810499000706268E-5</c:v>
                </c:pt>
                <c:pt idx="2341">
                  <c:v>1.4817996002009774E-5</c:v>
                </c:pt>
                <c:pt idx="2342">
                  <c:v>1.4823831505386165E-5</c:v>
                </c:pt>
                <c:pt idx="2343">
                  <c:v>1.4823964058301126E-5</c:v>
                </c:pt>
                <c:pt idx="2344">
                  <c:v>1.4825644650219678E-5</c:v>
                </c:pt>
                <c:pt idx="2345">
                  <c:v>1.4857674049965593E-5</c:v>
                </c:pt>
                <c:pt idx="2346">
                  <c:v>1.4942315073899102E-5</c:v>
                </c:pt>
                <c:pt idx="2347">
                  <c:v>1.4944339630243902E-5</c:v>
                </c:pt>
                <c:pt idx="2348">
                  <c:v>1.4950947233856272E-5</c:v>
                </c:pt>
                <c:pt idx="2349">
                  <c:v>1.4952561992478275E-5</c:v>
                </c:pt>
                <c:pt idx="2350">
                  <c:v>1.4981319983637575E-5</c:v>
                </c:pt>
                <c:pt idx="2351">
                  <c:v>1.5000399761437226E-5</c:v>
                </c:pt>
                <c:pt idx="2352">
                  <c:v>1.5012651270822412E-5</c:v>
                </c:pt>
                <c:pt idx="2353">
                  <c:v>1.5047399720824655E-5</c:v>
                </c:pt>
                <c:pt idx="2354">
                  <c:v>1.5055593363201014E-5</c:v>
                </c:pt>
                <c:pt idx="2355">
                  <c:v>1.5060913042414267E-5</c:v>
                </c:pt>
                <c:pt idx="2356">
                  <c:v>1.5085077349666965E-5</c:v>
                </c:pt>
                <c:pt idx="2357">
                  <c:v>1.5085671705970197E-5</c:v>
                </c:pt>
                <c:pt idx="2358">
                  <c:v>1.5099235640166776E-5</c:v>
                </c:pt>
                <c:pt idx="2359">
                  <c:v>1.5137052603471252E-5</c:v>
                </c:pt>
                <c:pt idx="2360">
                  <c:v>1.5184298447981088E-5</c:v>
                </c:pt>
                <c:pt idx="2361">
                  <c:v>1.5188254495261842E-5</c:v>
                </c:pt>
                <c:pt idx="2362">
                  <c:v>1.520990462162983E-5</c:v>
                </c:pt>
                <c:pt idx="2363">
                  <c:v>1.5229524016070241E-5</c:v>
                </c:pt>
                <c:pt idx="2364">
                  <c:v>1.5244346975358932E-5</c:v>
                </c:pt>
                <c:pt idx="2365">
                  <c:v>1.5267728098658328E-5</c:v>
                </c:pt>
                <c:pt idx="2366">
                  <c:v>1.5271347880386366E-5</c:v>
                </c:pt>
                <c:pt idx="2367">
                  <c:v>1.5302105574216589E-5</c:v>
                </c:pt>
                <c:pt idx="2368">
                  <c:v>1.5303657392681736E-5</c:v>
                </c:pt>
                <c:pt idx="2369">
                  <c:v>1.5325094377949266E-5</c:v>
                </c:pt>
                <c:pt idx="2370">
                  <c:v>1.5390961589676378E-5</c:v>
                </c:pt>
                <c:pt idx="2371">
                  <c:v>1.5394634644328598E-5</c:v>
                </c:pt>
                <c:pt idx="2372">
                  <c:v>1.541505354067275E-5</c:v>
                </c:pt>
                <c:pt idx="2373">
                  <c:v>1.5430261226897077E-5</c:v>
                </c:pt>
                <c:pt idx="2374">
                  <c:v>1.5433468346434652E-5</c:v>
                </c:pt>
                <c:pt idx="2375">
                  <c:v>1.5433784063936385E-5</c:v>
                </c:pt>
                <c:pt idx="2376">
                  <c:v>1.5445399910363131E-5</c:v>
                </c:pt>
                <c:pt idx="2377">
                  <c:v>1.54632440793809E-5</c:v>
                </c:pt>
                <c:pt idx="2378">
                  <c:v>1.548357291263331E-5</c:v>
                </c:pt>
                <c:pt idx="2379">
                  <c:v>1.5492904340049352E-5</c:v>
                </c:pt>
                <c:pt idx="2380">
                  <c:v>1.5505572979293645E-5</c:v>
                </c:pt>
                <c:pt idx="2381">
                  <c:v>1.5508012160342419E-5</c:v>
                </c:pt>
                <c:pt idx="2382">
                  <c:v>1.5517146629173695E-5</c:v>
                </c:pt>
                <c:pt idx="2383">
                  <c:v>1.5525358063671613E-5</c:v>
                </c:pt>
                <c:pt idx="2384">
                  <c:v>1.5529852054105043E-5</c:v>
                </c:pt>
                <c:pt idx="2385">
                  <c:v>1.5533049190128711E-5</c:v>
                </c:pt>
                <c:pt idx="2386">
                  <c:v>1.5574306793279515E-5</c:v>
                </c:pt>
                <c:pt idx="2387">
                  <c:v>1.5586843444667739E-5</c:v>
                </c:pt>
                <c:pt idx="2388">
                  <c:v>1.5609833725392915E-5</c:v>
                </c:pt>
                <c:pt idx="2389">
                  <c:v>1.567279836392275E-5</c:v>
                </c:pt>
                <c:pt idx="2390">
                  <c:v>1.5693095609821276E-5</c:v>
                </c:pt>
                <c:pt idx="2391">
                  <c:v>1.5718215351631609E-5</c:v>
                </c:pt>
                <c:pt idx="2392">
                  <c:v>1.5735629543056629E-5</c:v>
                </c:pt>
                <c:pt idx="2393">
                  <c:v>1.5759221417223179E-5</c:v>
                </c:pt>
                <c:pt idx="2394">
                  <c:v>1.5768410334592573E-5</c:v>
                </c:pt>
                <c:pt idx="2395">
                  <c:v>1.5788668865712347E-5</c:v>
                </c:pt>
                <c:pt idx="2396">
                  <c:v>1.5794401664048676E-5</c:v>
                </c:pt>
                <c:pt idx="2397">
                  <c:v>1.5821360073882274E-5</c:v>
                </c:pt>
                <c:pt idx="2398">
                  <c:v>1.5857703058592363E-5</c:v>
                </c:pt>
                <c:pt idx="2399">
                  <c:v>1.5863785723333094E-5</c:v>
                </c:pt>
                <c:pt idx="2400">
                  <c:v>1.5909698496319612E-5</c:v>
                </c:pt>
                <c:pt idx="2401">
                  <c:v>1.5915661541693373E-5</c:v>
                </c:pt>
                <c:pt idx="2402">
                  <c:v>1.5915664610607152E-5</c:v>
                </c:pt>
                <c:pt idx="2403">
                  <c:v>1.5917277148725096E-5</c:v>
                </c:pt>
                <c:pt idx="2404">
                  <c:v>1.5924892586586069E-5</c:v>
                </c:pt>
                <c:pt idx="2405">
                  <c:v>1.5925216699977692E-5</c:v>
                </c:pt>
                <c:pt idx="2406">
                  <c:v>1.5926222574291971E-5</c:v>
                </c:pt>
                <c:pt idx="2407">
                  <c:v>1.5936387173044271E-5</c:v>
                </c:pt>
                <c:pt idx="2408">
                  <c:v>1.5953709654754572E-5</c:v>
                </c:pt>
                <c:pt idx="2409">
                  <c:v>1.5964772518233646E-5</c:v>
                </c:pt>
                <c:pt idx="2410">
                  <c:v>1.5971010244450934E-5</c:v>
                </c:pt>
                <c:pt idx="2411">
                  <c:v>1.6015781309968906E-5</c:v>
                </c:pt>
                <c:pt idx="2412">
                  <c:v>1.6056425157970357E-5</c:v>
                </c:pt>
                <c:pt idx="2413">
                  <c:v>1.6079562738174079E-5</c:v>
                </c:pt>
                <c:pt idx="2414">
                  <c:v>1.6086553628921344E-5</c:v>
                </c:pt>
                <c:pt idx="2415">
                  <c:v>1.6104852420225325E-5</c:v>
                </c:pt>
                <c:pt idx="2416">
                  <c:v>1.6105445410362089E-5</c:v>
                </c:pt>
                <c:pt idx="2417">
                  <c:v>1.611879960467227E-5</c:v>
                </c:pt>
                <c:pt idx="2418">
                  <c:v>1.6129852305837409E-5</c:v>
                </c:pt>
                <c:pt idx="2419">
                  <c:v>1.6178858705789875E-5</c:v>
                </c:pt>
                <c:pt idx="2420">
                  <c:v>1.6194527941471269E-5</c:v>
                </c:pt>
                <c:pt idx="2421">
                  <c:v>1.6226885730371731E-5</c:v>
                </c:pt>
                <c:pt idx="2422">
                  <c:v>1.6259620734014904E-5</c:v>
                </c:pt>
                <c:pt idx="2423">
                  <c:v>1.6268719582300078E-5</c:v>
                </c:pt>
                <c:pt idx="2424">
                  <c:v>1.6274670233091066E-5</c:v>
                </c:pt>
                <c:pt idx="2425">
                  <c:v>1.6309032385634751E-5</c:v>
                </c:pt>
                <c:pt idx="2426">
                  <c:v>1.6333866051583656E-5</c:v>
                </c:pt>
                <c:pt idx="2427">
                  <c:v>1.6338841178636069E-5</c:v>
                </c:pt>
                <c:pt idx="2428">
                  <c:v>1.6341231165804826E-5</c:v>
                </c:pt>
                <c:pt idx="2429">
                  <c:v>1.6385009292405898E-5</c:v>
                </c:pt>
                <c:pt idx="2430">
                  <c:v>1.639196452332162E-5</c:v>
                </c:pt>
                <c:pt idx="2431">
                  <c:v>1.6397598578034682E-5</c:v>
                </c:pt>
                <c:pt idx="2432">
                  <c:v>1.6480755767997933E-5</c:v>
                </c:pt>
                <c:pt idx="2433">
                  <c:v>1.6482572711489394E-5</c:v>
                </c:pt>
                <c:pt idx="2434">
                  <c:v>1.6497963893975082E-5</c:v>
                </c:pt>
                <c:pt idx="2435">
                  <c:v>1.6516662471143317E-5</c:v>
                </c:pt>
                <c:pt idx="2436">
                  <c:v>1.6534672628546114E-5</c:v>
                </c:pt>
                <c:pt idx="2437">
                  <c:v>1.6535768528100944E-5</c:v>
                </c:pt>
                <c:pt idx="2438">
                  <c:v>1.6557332629809101E-5</c:v>
                </c:pt>
                <c:pt idx="2439">
                  <c:v>1.6569948622131609E-5</c:v>
                </c:pt>
                <c:pt idx="2440">
                  <c:v>1.6582338862379866E-5</c:v>
                </c:pt>
                <c:pt idx="2441">
                  <c:v>1.6602026255347924E-5</c:v>
                </c:pt>
                <c:pt idx="2442">
                  <c:v>1.6628478693653378E-5</c:v>
                </c:pt>
                <c:pt idx="2443">
                  <c:v>1.6641652490999679E-5</c:v>
                </c:pt>
                <c:pt idx="2444">
                  <c:v>1.6643906870757105E-5</c:v>
                </c:pt>
                <c:pt idx="2445">
                  <c:v>1.6646600857015916E-5</c:v>
                </c:pt>
                <c:pt idx="2446">
                  <c:v>1.6647490113323222E-5</c:v>
                </c:pt>
                <c:pt idx="2447">
                  <c:v>1.6656940207526175E-5</c:v>
                </c:pt>
                <c:pt idx="2448">
                  <c:v>1.6667686853502908E-5</c:v>
                </c:pt>
                <c:pt idx="2449">
                  <c:v>1.6685527027948444E-5</c:v>
                </c:pt>
                <c:pt idx="2450">
                  <c:v>1.6692309823386759E-5</c:v>
                </c:pt>
                <c:pt idx="2451">
                  <c:v>1.672256970812115E-5</c:v>
                </c:pt>
                <c:pt idx="2452">
                  <c:v>1.672915947383699E-5</c:v>
                </c:pt>
                <c:pt idx="2453">
                  <c:v>1.6747865890483888E-5</c:v>
                </c:pt>
                <c:pt idx="2454">
                  <c:v>1.675461018279214E-5</c:v>
                </c:pt>
                <c:pt idx="2455">
                  <c:v>1.6796257214809784E-5</c:v>
                </c:pt>
                <c:pt idx="2456">
                  <c:v>1.6799469249614493E-5</c:v>
                </c:pt>
                <c:pt idx="2457">
                  <c:v>1.6843457024625353E-5</c:v>
                </c:pt>
                <c:pt idx="2458">
                  <c:v>1.6856981836917727E-5</c:v>
                </c:pt>
                <c:pt idx="2459">
                  <c:v>1.6882237524948344E-5</c:v>
                </c:pt>
                <c:pt idx="2460">
                  <c:v>1.6885744516643359E-5</c:v>
                </c:pt>
                <c:pt idx="2461">
                  <c:v>1.6900094664783391E-5</c:v>
                </c:pt>
                <c:pt idx="2462">
                  <c:v>1.6905863130376415E-5</c:v>
                </c:pt>
                <c:pt idx="2463">
                  <c:v>1.6910220864248273E-5</c:v>
                </c:pt>
                <c:pt idx="2464">
                  <c:v>1.6923400003427347E-5</c:v>
                </c:pt>
                <c:pt idx="2465">
                  <c:v>1.6932175004691931E-5</c:v>
                </c:pt>
                <c:pt idx="2466">
                  <c:v>1.695333150331435E-5</c:v>
                </c:pt>
                <c:pt idx="2467">
                  <c:v>1.6960534107874356E-5</c:v>
                </c:pt>
                <c:pt idx="2468">
                  <c:v>1.6967000214204751E-5</c:v>
                </c:pt>
                <c:pt idx="2469">
                  <c:v>1.6976803119547701E-5</c:v>
                </c:pt>
                <c:pt idx="2470">
                  <c:v>1.7051145049345188E-5</c:v>
                </c:pt>
                <c:pt idx="2471">
                  <c:v>1.7075317146145275E-5</c:v>
                </c:pt>
                <c:pt idx="2472">
                  <c:v>1.7098935132601425E-5</c:v>
                </c:pt>
                <c:pt idx="2473">
                  <c:v>1.7122289126410591E-5</c:v>
                </c:pt>
                <c:pt idx="2474">
                  <c:v>1.7176553570780486E-5</c:v>
                </c:pt>
                <c:pt idx="2475">
                  <c:v>1.7198889737147843E-5</c:v>
                </c:pt>
                <c:pt idx="2476">
                  <c:v>1.7221689524173083E-5</c:v>
                </c:pt>
                <c:pt idx="2477">
                  <c:v>1.7258903707308506E-5</c:v>
                </c:pt>
                <c:pt idx="2478">
                  <c:v>1.7264370775983283E-5</c:v>
                </c:pt>
                <c:pt idx="2479">
                  <c:v>1.7268171514499565E-5</c:v>
                </c:pt>
                <c:pt idx="2480">
                  <c:v>1.7300008592824799E-5</c:v>
                </c:pt>
                <c:pt idx="2481">
                  <c:v>1.7317158588486175E-5</c:v>
                </c:pt>
                <c:pt idx="2482">
                  <c:v>1.7332911667167694E-5</c:v>
                </c:pt>
                <c:pt idx="2483">
                  <c:v>1.7356279523414043E-5</c:v>
                </c:pt>
                <c:pt idx="2484">
                  <c:v>1.7359026070065727E-5</c:v>
                </c:pt>
                <c:pt idx="2485">
                  <c:v>1.7367734242893345E-5</c:v>
                </c:pt>
                <c:pt idx="2486">
                  <c:v>1.7377398659405678E-5</c:v>
                </c:pt>
                <c:pt idx="2487">
                  <c:v>1.7405565577992429E-5</c:v>
                </c:pt>
                <c:pt idx="2488">
                  <c:v>1.7407416179913406E-5</c:v>
                </c:pt>
                <c:pt idx="2489">
                  <c:v>1.7430649432926958E-5</c:v>
                </c:pt>
                <c:pt idx="2490">
                  <c:v>1.7436342970235061E-5</c:v>
                </c:pt>
                <c:pt idx="2491">
                  <c:v>1.7443054476601187E-5</c:v>
                </c:pt>
                <c:pt idx="2492">
                  <c:v>1.7450486458042783E-5</c:v>
                </c:pt>
                <c:pt idx="2493">
                  <c:v>1.7450541508894993E-5</c:v>
                </c:pt>
                <c:pt idx="2494">
                  <c:v>1.7458720876607215E-5</c:v>
                </c:pt>
                <c:pt idx="2495">
                  <c:v>1.7473545730381854E-5</c:v>
                </c:pt>
                <c:pt idx="2496">
                  <c:v>1.7482316693815852E-5</c:v>
                </c:pt>
                <c:pt idx="2497">
                  <c:v>1.7498631728099141E-5</c:v>
                </c:pt>
                <c:pt idx="2498">
                  <c:v>1.7537364164914388E-5</c:v>
                </c:pt>
                <c:pt idx="2499">
                  <c:v>1.7544091011280099E-5</c:v>
                </c:pt>
                <c:pt idx="2500">
                  <c:v>1.7568618140929388E-5</c:v>
                </c:pt>
                <c:pt idx="2501">
                  <c:v>1.757559756038516E-5</c:v>
                </c:pt>
                <c:pt idx="2502">
                  <c:v>1.7576464442750232E-5</c:v>
                </c:pt>
                <c:pt idx="2503">
                  <c:v>1.7581371671244969E-5</c:v>
                </c:pt>
                <c:pt idx="2504">
                  <c:v>1.7602442899661308E-5</c:v>
                </c:pt>
                <c:pt idx="2505">
                  <c:v>1.7606104302601136E-5</c:v>
                </c:pt>
                <c:pt idx="2506">
                  <c:v>1.760922253162906E-5</c:v>
                </c:pt>
                <c:pt idx="2507">
                  <c:v>1.7676330083653917E-5</c:v>
                </c:pt>
                <c:pt idx="2508">
                  <c:v>1.768501544514944E-5</c:v>
                </c:pt>
                <c:pt idx="2509">
                  <c:v>1.769033792094672E-5</c:v>
                </c:pt>
                <c:pt idx="2510">
                  <c:v>1.7716625320948022E-5</c:v>
                </c:pt>
                <c:pt idx="2511">
                  <c:v>1.773902412457282E-5</c:v>
                </c:pt>
                <c:pt idx="2512">
                  <c:v>1.7766260943044359E-5</c:v>
                </c:pt>
                <c:pt idx="2513">
                  <c:v>1.7782020051409863E-5</c:v>
                </c:pt>
                <c:pt idx="2514">
                  <c:v>1.7802338402135229E-5</c:v>
                </c:pt>
                <c:pt idx="2515">
                  <c:v>1.7818673359966403E-5</c:v>
                </c:pt>
                <c:pt idx="2516">
                  <c:v>1.7834700334183033E-5</c:v>
                </c:pt>
                <c:pt idx="2517">
                  <c:v>1.7865748303226965E-5</c:v>
                </c:pt>
                <c:pt idx="2518">
                  <c:v>1.7872771210191141E-5</c:v>
                </c:pt>
                <c:pt idx="2519">
                  <c:v>1.7948668008708595E-5</c:v>
                </c:pt>
                <c:pt idx="2520">
                  <c:v>1.7958094008926958E-5</c:v>
                </c:pt>
                <c:pt idx="2521">
                  <c:v>1.7965424828077466E-5</c:v>
                </c:pt>
                <c:pt idx="2522">
                  <c:v>1.7982378677962581E-5</c:v>
                </c:pt>
                <c:pt idx="2523">
                  <c:v>1.8009069241114642E-5</c:v>
                </c:pt>
                <c:pt idx="2524">
                  <c:v>1.8016414123863763E-5</c:v>
                </c:pt>
                <c:pt idx="2525">
                  <c:v>1.8042189143491269E-5</c:v>
                </c:pt>
                <c:pt idx="2526">
                  <c:v>1.808658028325934E-5</c:v>
                </c:pt>
                <c:pt idx="2527">
                  <c:v>1.8119046183042905E-5</c:v>
                </c:pt>
                <c:pt idx="2528">
                  <c:v>1.812476060340454E-5</c:v>
                </c:pt>
                <c:pt idx="2529">
                  <c:v>1.8125353826119903E-5</c:v>
                </c:pt>
                <c:pt idx="2530">
                  <c:v>1.8143314742639153E-5</c:v>
                </c:pt>
                <c:pt idx="2531">
                  <c:v>1.8281025189126911E-5</c:v>
                </c:pt>
                <c:pt idx="2532">
                  <c:v>1.8288022649788622E-5</c:v>
                </c:pt>
                <c:pt idx="2533">
                  <c:v>1.8302879022746328E-5</c:v>
                </c:pt>
                <c:pt idx="2534">
                  <c:v>1.830809039704905E-5</c:v>
                </c:pt>
                <c:pt idx="2535">
                  <c:v>1.8317834130629915E-5</c:v>
                </c:pt>
                <c:pt idx="2536">
                  <c:v>1.8400065761603946E-5</c:v>
                </c:pt>
                <c:pt idx="2537">
                  <c:v>1.8405524802171122E-5</c:v>
                </c:pt>
                <c:pt idx="2538">
                  <c:v>1.8419212217142928E-5</c:v>
                </c:pt>
                <c:pt idx="2539">
                  <c:v>1.849546645449156E-5</c:v>
                </c:pt>
                <c:pt idx="2540">
                  <c:v>1.8505820743813725E-5</c:v>
                </c:pt>
                <c:pt idx="2541">
                  <c:v>1.8517042806736101E-5</c:v>
                </c:pt>
                <c:pt idx="2542">
                  <c:v>1.8550609298499262E-5</c:v>
                </c:pt>
                <c:pt idx="2543">
                  <c:v>1.8562300414268941E-5</c:v>
                </c:pt>
                <c:pt idx="2544">
                  <c:v>1.860877200220274E-5</c:v>
                </c:pt>
                <c:pt idx="2545">
                  <c:v>1.8635159206705616E-5</c:v>
                </c:pt>
                <c:pt idx="2546">
                  <c:v>1.8655457835464815E-5</c:v>
                </c:pt>
                <c:pt idx="2547">
                  <c:v>1.8673520820508918E-5</c:v>
                </c:pt>
                <c:pt idx="2548">
                  <c:v>1.8681007552460945E-5</c:v>
                </c:pt>
                <c:pt idx="2549">
                  <c:v>1.8681130975049904E-5</c:v>
                </c:pt>
                <c:pt idx="2550">
                  <c:v>1.8692933821923393E-5</c:v>
                </c:pt>
                <c:pt idx="2551">
                  <c:v>1.8708412343305487E-5</c:v>
                </c:pt>
                <c:pt idx="2552">
                  <c:v>1.8720338151222708E-5</c:v>
                </c:pt>
                <c:pt idx="2553">
                  <c:v>1.8738043472516669E-5</c:v>
                </c:pt>
                <c:pt idx="2554">
                  <c:v>1.8807286708806481E-5</c:v>
                </c:pt>
                <c:pt idx="2555">
                  <c:v>1.8829658406435782E-5</c:v>
                </c:pt>
                <c:pt idx="2556">
                  <c:v>1.8841566428225885E-5</c:v>
                </c:pt>
                <c:pt idx="2557">
                  <c:v>1.8849640726218652E-5</c:v>
                </c:pt>
                <c:pt idx="2558">
                  <c:v>1.8875564664374925E-5</c:v>
                </c:pt>
                <c:pt idx="2559">
                  <c:v>1.8876090103252455E-5</c:v>
                </c:pt>
                <c:pt idx="2560">
                  <c:v>1.8888037864901575E-5</c:v>
                </c:pt>
                <c:pt idx="2561">
                  <c:v>1.8900113035270961E-5</c:v>
                </c:pt>
                <c:pt idx="2562">
                  <c:v>1.8907647336284654E-5</c:v>
                </c:pt>
                <c:pt idx="2563">
                  <c:v>1.8916053339835834E-5</c:v>
                </c:pt>
                <c:pt idx="2564">
                  <c:v>1.8926504131081178E-5</c:v>
                </c:pt>
                <c:pt idx="2565">
                  <c:v>1.8975434687498863E-5</c:v>
                </c:pt>
                <c:pt idx="2566">
                  <c:v>1.898773315064762E-5</c:v>
                </c:pt>
                <c:pt idx="2567">
                  <c:v>1.8997381719575038E-5</c:v>
                </c:pt>
                <c:pt idx="2568">
                  <c:v>1.9000519436705374E-5</c:v>
                </c:pt>
                <c:pt idx="2569">
                  <c:v>1.9006741753392829E-5</c:v>
                </c:pt>
                <c:pt idx="2570">
                  <c:v>1.9014709438246716E-5</c:v>
                </c:pt>
                <c:pt idx="2571">
                  <c:v>1.9021743991898823E-5</c:v>
                </c:pt>
                <c:pt idx="2572">
                  <c:v>1.9043931798897854E-5</c:v>
                </c:pt>
                <c:pt idx="2573">
                  <c:v>1.9066866157356251E-5</c:v>
                </c:pt>
                <c:pt idx="2574">
                  <c:v>1.9067131449634627E-5</c:v>
                </c:pt>
                <c:pt idx="2575">
                  <c:v>1.9067486152267147E-5</c:v>
                </c:pt>
                <c:pt idx="2576">
                  <c:v>1.9104407361977509E-5</c:v>
                </c:pt>
                <c:pt idx="2577">
                  <c:v>1.9115202666076584E-5</c:v>
                </c:pt>
                <c:pt idx="2578">
                  <c:v>1.9187566771573251E-5</c:v>
                </c:pt>
                <c:pt idx="2579">
                  <c:v>1.9194561876276225E-5</c:v>
                </c:pt>
                <c:pt idx="2580">
                  <c:v>1.9240203307671766E-5</c:v>
                </c:pt>
                <c:pt idx="2581">
                  <c:v>1.9295521972759541E-5</c:v>
                </c:pt>
                <c:pt idx="2582">
                  <c:v>1.9301185480262158E-5</c:v>
                </c:pt>
                <c:pt idx="2583">
                  <c:v>1.931218025742266E-5</c:v>
                </c:pt>
                <c:pt idx="2584">
                  <c:v>1.9374266430622957E-5</c:v>
                </c:pt>
                <c:pt idx="2585">
                  <c:v>1.937593488490946E-5</c:v>
                </c:pt>
                <c:pt idx="2586">
                  <c:v>1.9417608268250964E-5</c:v>
                </c:pt>
                <c:pt idx="2587">
                  <c:v>1.9432203320683169E-5</c:v>
                </c:pt>
                <c:pt idx="2588">
                  <c:v>1.9453470062335961E-5</c:v>
                </c:pt>
                <c:pt idx="2589">
                  <c:v>1.9480143331063394E-5</c:v>
                </c:pt>
                <c:pt idx="2590">
                  <c:v>1.9518348688076847E-5</c:v>
                </c:pt>
                <c:pt idx="2591">
                  <c:v>1.952341899498821E-5</c:v>
                </c:pt>
                <c:pt idx="2592">
                  <c:v>1.9524009488180832E-5</c:v>
                </c:pt>
                <c:pt idx="2593">
                  <c:v>1.9535592671155719E-5</c:v>
                </c:pt>
                <c:pt idx="2594">
                  <c:v>1.9554691442781028E-5</c:v>
                </c:pt>
                <c:pt idx="2595">
                  <c:v>1.9562585558491208E-5</c:v>
                </c:pt>
                <c:pt idx="2596">
                  <c:v>1.9578328682059076E-5</c:v>
                </c:pt>
                <c:pt idx="2597">
                  <c:v>1.9613755376101889E-5</c:v>
                </c:pt>
                <c:pt idx="2598">
                  <c:v>1.9683210309094763E-5</c:v>
                </c:pt>
                <c:pt idx="2599">
                  <c:v>1.9718287602447029E-5</c:v>
                </c:pt>
                <c:pt idx="2600">
                  <c:v>1.9754998763531315E-5</c:v>
                </c:pt>
                <c:pt idx="2601">
                  <c:v>1.976058994968993E-5</c:v>
                </c:pt>
                <c:pt idx="2602">
                  <c:v>1.9772160505800768E-5</c:v>
                </c:pt>
                <c:pt idx="2603">
                  <c:v>1.9789433900862244E-5</c:v>
                </c:pt>
                <c:pt idx="2604">
                  <c:v>1.9835687654718733E-5</c:v>
                </c:pt>
                <c:pt idx="2605">
                  <c:v>1.9839998414632393E-5</c:v>
                </c:pt>
                <c:pt idx="2606">
                  <c:v>1.9840014680218582E-5</c:v>
                </c:pt>
                <c:pt idx="2607">
                  <c:v>1.9874462335587939E-5</c:v>
                </c:pt>
                <c:pt idx="2608">
                  <c:v>1.9881334907376918E-5</c:v>
                </c:pt>
                <c:pt idx="2609">
                  <c:v>1.9899405016151405E-5</c:v>
                </c:pt>
                <c:pt idx="2610">
                  <c:v>1.992879408235524E-5</c:v>
                </c:pt>
                <c:pt idx="2611">
                  <c:v>1.9935670589861321E-5</c:v>
                </c:pt>
                <c:pt idx="2612">
                  <c:v>1.9943544371794192E-5</c:v>
                </c:pt>
                <c:pt idx="2613">
                  <c:v>1.9969806415958784E-5</c:v>
                </c:pt>
                <c:pt idx="2614">
                  <c:v>1.9984564287216773E-5</c:v>
                </c:pt>
                <c:pt idx="2615">
                  <c:v>2.003112845364105E-5</c:v>
                </c:pt>
                <c:pt idx="2616">
                  <c:v>2.0046175107593404E-5</c:v>
                </c:pt>
                <c:pt idx="2617">
                  <c:v>2.005780369124526E-5</c:v>
                </c:pt>
                <c:pt idx="2618">
                  <c:v>2.0073579518772311E-5</c:v>
                </c:pt>
                <c:pt idx="2619">
                  <c:v>2.0169005708512537E-5</c:v>
                </c:pt>
                <c:pt idx="2620">
                  <c:v>2.0171045375329213E-5</c:v>
                </c:pt>
                <c:pt idx="2621">
                  <c:v>2.0171490914974867E-5</c:v>
                </c:pt>
                <c:pt idx="2622">
                  <c:v>2.0192976638993143E-5</c:v>
                </c:pt>
                <c:pt idx="2623">
                  <c:v>2.0193935247704844E-5</c:v>
                </c:pt>
                <c:pt idx="2624">
                  <c:v>2.0200270441215801E-5</c:v>
                </c:pt>
                <c:pt idx="2625">
                  <c:v>2.0232541260753582E-5</c:v>
                </c:pt>
                <c:pt idx="2626">
                  <c:v>2.0237178786517176E-5</c:v>
                </c:pt>
                <c:pt idx="2627">
                  <c:v>2.0246571281991503E-5</c:v>
                </c:pt>
                <c:pt idx="2628">
                  <c:v>2.026571590017599E-5</c:v>
                </c:pt>
                <c:pt idx="2629">
                  <c:v>2.0274785515965553E-5</c:v>
                </c:pt>
                <c:pt idx="2630">
                  <c:v>2.0281316764920651E-5</c:v>
                </c:pt>
                <c:pt idx="2631">
                  <c:v>2.0317148911276205E-5</c:v>
                </c:pt>
                <c:pt idx="2632">
                  <c:v>2.032020083062745E-5</c:v>
                </c:pt>
                <c:pt idx="2633">
                  <c:v>2.0325193881491183E-5</c:v>
                </c:pt>
                <c:pt idx="2634">
                  <c:v>2.0363315357607688E-5</c:v>
                </c:pt>
                <c:pt idx="2635">
                  <c:v>2.0419622454909487E-5</c:v>
                </c:pt>
                <c:pt idx="2636">
                  <c:v>2.042066765465404E-5</c:v>
                </c:pt>
                <c:pt idx="2637">
                  <c:v>2.0448536098727156E-5</c:v>
                </c:pt>
                <c:pt idx="2638">
                  <c:v>2.0477395445978843E-5</c:v>
                </c:pt>
                <c:pt idx="2639">
                  <c:v>2.0483710343981051E-5</c:v>
                </c:pt>
                <c:pt idx="2640">
                  <c:v>2.0492732908011234E-5</c:v>
                </c:pt>
                <c:pt idx="2641">
                  <c:v>2.051405423657296E-5</c:v>
                </c:pt>
                <c:pt idx="2642">
                  <c:v>2.0592703328706285E-5</c:v>
                </c:pt>
                <c:pt idx="2643">
                  <c:v>2.0659095293743907E-5</c:v>
                </c:pt>
                <c:pt idx="2644">
                  <c:v>2.0671133269798886E-5</c:v>
                </c:pt>
                <c:pt idx="2645">
                  <c:v>2.0674118792018925E-5</c:v>
                </c:pt>
                <c:pt idx="2646">
                  <c:v>2.067788869856685E-5</c:v>
                </c:pt>
                <c:pt idx="2647">
                  <c:v>2.0684186447295635E-5</c:v>
                </c:pt>
                <c:pt idx="2648">
                  <c:v>2.0728574722281507E-5</c:v>
                </c:pt>
                <c:pt idx="2649">
                  <c:v>2.078181064117365E-5</c:v>
                </c:pt>
                <c:pt idx="2650">
                  <c:v>2.0846454280663607E-5</c:v>
                </c:pt>
                <c:pt idx="2651">
                  <c:v>2.0864639057640989E-5</c:v>
                </c:pt>
                <c:pt idx="2652">
                  <c:v>2.0871825762467781E-5</c:v>
                </c:pt>
                <c:pt idx="2653">
                  <c:v>2.091538267251653E-5</c:v>
                </c:pt>
                <c:pt idx="2654">
                  <c:v>2.0916599545331612E-5</c:v>
                </c:pt>
                <c:pt idx="2655">
                  <c:v>2.0943587069991811E-5</c:v>
                </c:pt>
                <c:pt idx="2656">
                  <c:v>2.095249167643002E-5</c:v>
                </c:pt>
                <c:pt idx="2657">
                  <c:v>2.0956118746402116E-5</c:v>
                </c:pt>
                <c:pt idx="2658">
                  <c:v>2.0989690522227311E-5</c:v>
                </c:pt>
                <c:pt idx="2659">
                  <c:v>2.1016083550105013E-5</c:v>
                </c:pt>
                <c:pt idx="2660">
                  <c:v>2.1022555420852993E-5</c:v>
                </c:pt>
                <c:pt idx="2661">
                  <c:v>2.1042768437555025E-5</c:v>
                </c:pt>
                <c:pt idx="2662">
                  <c:v>2.1047811187985256E-5</c:v>
                </c:pt>
                <c:pt idx="2663">
                  <c:v>2.1049881564823814E-5</c:v>
                </c:pt>
                <c:pt idx="2664">
                  <c:v>2.1052878462561385E-5</c:v>
                </c:pt>
                <c:pt idx="2665">
                  <c:v>2.1075150176293443E-5</c:v>
                </c:pt>
                <c:pt idx="2666">
                  <c:v>2.1098627084430888E-5</c:v>
                </c:pt>
                <c:pt idx="2667">
                  <c:v>2.1101167196758137E-5</c:v>
                </c:pt>
                <c:pt idx="2668">
                  <c:v>2.1103995529454044E-5</c:v>
                </c:pt>
                <c:pt idx="2669">
                  <c:v>2.1151159552676655E-5</c:v>
                </c:pt>
                <c:pt idx="2670">
                  <c:v>2.1160001051151486E-5</c:v>
                </c:pt>
                <c:pt idx="2671">
                  <c:v>2.116389710873625E-5</c:v>
                </c:pt>
                <c:pt idx="2672">
                  <c:v>2.1187796330023013E-5</c:v>
                </c:pt>
                <c:pt idx="2673">
                  <c:v>2.1213066864813967E-5</c:v>
                </c:pt>
                <c:pt idx="2674">
                  <c:v>2.1217715004664786E-5</c:v>
                </c:pt>
                <c:pt idx="2675">
                  <c:v>2.1298922171007065E-5</c:v>
                </c:pt>
                <c:pt idx="2676">
                  <c:v>2.1300365386872146E-5</c:v>
                </c:pt>
                <c:pt idx="2677">
                  <c:v>2.1302941154282536E-5</c:v>
                </c:pt>
                <c:pt idx="2678">
                  <c:v>2.130344888342574E-5</c:v>
                </c:pt>
                <c:pt idx="2679">
                  <c:v>2.1310192500429575E-5</c:v>
                </c:pt>
                <c:pt idx="2680">
                  <c:v>2.1372836765665653E-5</c:v>
                </c:pt>
                <c:pt idx="2681">
                  <c:v>2.1411067812529296E-5</c:v>
                </c:pt>
                <c:pt idx="2682">
                  <c:v>2.1423584703003386E-5</c:v>
                </c:pt>
                <c:pt idx="2683">
                  <c:v>2.1425469364858211E-5</c:v>
                </c:pt>
                <c:pt idx="2684">
                  <c:v>2.1439682783263887E-5</c:v>
                </c:pt>
                <c:pt idx="2685">
                  <c:v>2.1439994986376686E-5</c:v>
                </c:pt>
                <c:pt idx="2686">
                  <c:v>2.1446575415875573E-5</c:v>
                </c:pt>
                <c:pt idx="2687">
                  <c:v>2.1507262977883213E-5</c:v>
                </c:pt>
                <c:pt idx="2688">
                  <c:v>2.1540201708108224E-5</c:v>
                </c:pt>
                <c:pt idx="2689">
                  <c:v>2.1559691409034238E-5</c:v>
                </c:pt>
                <c:pt idx="2690">
                  <c:v>2.15661351142379E-5</c:v>
                </c:pt>
                <c:pt idx="2691">
                  <c:v>2.1606006831813465E-5</c:v>
                </c:pt>
                <c:pt idx="2692">
                  <c:v>2.1616643442592045E-5</c:v>
                </c:pt>
                <c:pt idx="2693">
                  <c:v>2.1652555296939272E-5</c:v>
                </c:pt>
                <c:pt idx="2694">
                  <c:v>2.1747363208277734E-5</c:v>
                </c:pt>
                <c:pt idx="2695">
                  <c:v>2.1758888901533835E-5</c:v>
                </c:pt>
                <c:pt idx="2696">
                  <c:v>2.1825218463313661E-5</c:v>
                </c:pt>
                <c:pt idx="2697">
                  <c:v>2.1844638516697262E-5</c:v>
                </c:pt>
                <c:pt idx="2698">
                  <c:v>2.1907740198185763E-5</c:v>
                </c:pt>
                <c:pt idx="2699">
                  <c:v>2.1914393374386871E-5</c:v>
                </c:pt>
                <c:pt idx="2700">
                  <c:v>2.1924820029667934E-5</c:v>
                </c:pt>
                <c:pt idx="2701">
                  <c:v>2.2022265827509697E-5</c:v>
                </c:pt>
                <c:pt idx="2702">
                  <c:v>2.2069740227703638E-5</c:v>
                </c:pt>
                <c:pt idx="2703">
                  <c:v>2.2079773970608699E-5</c:v>
                </c:pt>
                <c:pt idx="2704">
                  <c:v>2.2083241849835509E-5</c:v>
                </c:pt>
                <c:pt idx="2705">
                  <c:v>2.2104165209458351E-5</c:v>
                </c:pt>
                <c:pt idx="2706">
                  <c:v>2.2141486620836654E-5</c:v>
                </c:pt>
                <c:pt idx="2707">
                  <c:v>2.2161638504420845E-5</c:v>
                </c:pt>
                <c:pt idx="2708">
                  <c:v>2.2221431840470389E-5</c:v>
                </c:pt>
                <c:pt idx="2709">
                  <c:v>2.2265633943124098E-5</c:v>
                </c:pt>
                <c:pt idx="2710">
                  <c:v>2.2271925414522675E-5</c:v>
                </c:pt>
                <c:pt idx="2711">
                  <c:v>2.2314017340582637E-5</c:v>
                </c:pt>
                <c:pt idx="2712">
                  <c:v>2.2329376067809427E-5</c:v>
                </c:pt>
                <c:pt idx="2713">
                  <c:v>2.2345633455072153E-5</c:v>
                </c:pt>
                <c:pt idx="2714">
                  <c:v>2.2349864713128394E-5</c:v>
                </c:pt>
                <c:pt idx="2715">
                  <c:v>2.2394772814142032E-5</c:v>
                </c:pt>
                <c:pt idx="2716">
                  <c:v>2.2400195103550041E-5</c:v>
                </c:pt>
                <c:pt idx="2717">
                  <c:v>2.2415576289533002E-5</c:v>
                </c:pt>
                <c:pt idx="2718">
                  <c:v>2.2477554152693017E-5</c:v>
                </c:pt>
                <c:pt idx="2719">
                  <c:v>2.2479256844572916E-5</c:v>
                </c:pt>
                <c:pt idx="2720">
                  <c:v>2.2513714331810652E-5</c:v>
                </c:pt>
                <c:pt idx="2721">
                  <c:v>2.2521190812430194E-5</c:v>
                </c:pt>
                <c:pt idx="2722">
                  <c:v>2.2534444310799485E-5</c:v>
                </c:pt>
                <c:pt idx="2723">
                  <c:v>2.2560655402760483E-5</c:v>
                </c:pt>
                <c:pt idx="2724">
                  <c:v>2.2575775229617333E-5</c:v>
                </c:pt>
                <c:pt idx="2725">
                  <c:v>2.258105802711933E-5</c:v>
                </c:pt>
                <c:pt idx="2726">
                  <c:v>2.2589539383474456E-5</c:v>
                </c:pt>
                <c:pt idx="2727">
                  <c:v>2.2604609063548134E-5</c:v>
                </c:pt>
                <c:pt idx="2728">
                  <c:v>2.2643424058323863E-5</c:v>
                </c:pt>
                <c:pt idx="2729">
                  <c:v>2.2670029332650361E-5</c:v>
                </c:pt>
                <c:pt idx="2730">
                  <c:v>2.2671647432202875E-5</c:v>
                </c:pt>
                <c:pt idx="2731">
                  <c:v>2.2691865694450922E-5</c:v>
                </c:pt>
                <c:pt idx="2732">
                  <c:v>2.2705736582792139E-5</c:v>
                </c:pt>
                <c:pt idx="2733">
                  <c:v>2.2728877144434292E-5</c:v>
                </c:pt>
                <c:pt idx="2734">
                  <c:v>2.2748747825873014E-5</c:v>
                </c:pt>
                <c:pt idx="2735">
                  <c:v>2.2749597835326913E-5</c:v>
                </c:pt>
                <c:pt idx="2736">
                  <c:v>2.2781049239640168E-5</c:v>
                </c:pt>
                <c:pt idx="2737">
                  <c:v>2.2852554662137093E-5</c:v>
                </c:pt>
                <c:pt idx="2738">
                  <c:v>2.2882047109435726E-5</c:v>
                </c:pt>
                <c:pt idx="2739">
                  <c:v>2.2975004303267821E-5</c:v>
                </c:pt>
                <c:pt idx="2740">
                  <c:v>2.2994991137482847E-5</c:v>
                </c:pt>
                <c:pt idx="2741">
                  <c:v>2.3025885301535979E-5</c:v>
                </c:pt>
                <c:pt idx="2742">
                  <c:v>2.3064673050896403E-5</c:v>
                </c:pt>
                <c:pt idx="2743">
                  <c:v>2.3066924696150413E-5</c:v>
                </c:pt>
                <c:pt idx="2744">
                  <c:v>2.3067307309582717E-5</c:v>
                </c:pt>
                <c:pt idx="2745">
                  <c:v>2.3071128508087035E-5</c:v>
                </c:pt>
                <c:pt idx="2746">
                  <c:v>2.3084786283365922E-5</c:v>
                </c:pt>
                <c:pt idx="2747">
                  <c:v>2.3138019381218524E-5</c:v>
                </c:pt>
                <c:pt idx="2748">
                  <c:v>2.3184516420528038E-5</c:v>
                </c:pt>
                <c:pt idx="2749">
                  <c:v>2.3398025191444137E-5</c:v>
                </c:pt>
                <c:pt idx="2750">
                  <c:v>2.3406082313208728E-5</c:v>
                </c:pt>
                <c:pt idx="2751">
                  <c:v>2.3426708642811016E-5</c:v>
                </c:pt>
                <c:pt idx="2752">
                  <c:v>2.3448902526059503E-5</c:v>
                </c:pt>
                <c:pt idx="2753">
                  <c:v>2.347322020891377E-5</c:v>
                </c:pt>
                <c:pt idx="2754">
                  <c:v>2.3476465420291205E-5</c:v>
                </c:pt>
                <c:pt idx="2755">
                  <c:v>2.3489113869550682E-5</c:v>
                </c:pt>
                <c:pt idx="2756">
                  <c:v>2.351417205461419E-5</c:v>
                </c:pt>
                <c:pt idx="2757">
                  <c:v>2.3523277790673383E-5</c:v>
                </c:pt>
                <c:pt idx="2758">
                  <c:v>2.3573667057457464E-5</c:v>
                </c:pt>
                <c:pt idx="2759">
                  <c:v>2.3607480312607253E-5</c:v>
                </c:pt>
                <c:pt idx="2760">
                  <c:v>2.3617627177197381E-5</c:v>
                </c:pt>
                <c:pt idx="2761">
                  <c:v>2.3721693362203504E-5</c:v>
                </c:pt>
                <c:pt idx="2762">
                  <c:v>2.3736233482729879E-5</c:v>
                </c:pt>
                <c:pt idx="2763">
                  <c:v>2.3780926780522286E-5</c:v>
                </c:pt>
                <c:pt idx="2764">
                  <c:v>2.3781654397212201E-5</c:v>
                </c:pt>
                <c:pt idx="2765">
                  <c:v>2.3803247551500128E-5</c:v>
                </c:pt>
                <c:pt idx="2766">
                  <c:v>2.3807810252629826E-5</c:v>
                </c:pt>
                <c:pt idx="2767">
                  <c:v>2.3811562190089511E-5</c:v>
                </c:pt>
                <c:pt idx="2768">
                  <c:v>2.3818628409331287E-5</c:v>
                </c:pt>
                <c:pt idx="2769">
                  <c:v>2.3836598880339122E-5</c:v>
                </c:pt>
                <c:pt idx="2770">
                  <c:v>2.3860347308275203E-5</c:v>
                </c:pt>
                <c:pt idx="2771">
                  <c:v>2.3864753438167681E-5</c:v>
                </c:pt>
                <c:pt idx="2772">
                  <c:v>2.3876403024086099E-5</c:v>
                </c:pt>
                <c:pt idx="2773">
                  <c:v>2.3919660732140749E-5</c:v>
                </c:pt>
                <c:pt idx="2774">
                  <c:v>2.3963980760202429E-5</c:v>
                </c:pt>
                <c:pt idx="2775">
                  <c:v>2.3980189008867786E-5</c:v>
                </c:pt>
                <c:pt idx="2776">
                  <c:v>2.3980706725461749E-5</c:v>
                </c:pt>
                <c:pt idx="2777">
                  <c:v>2.3992925886627221E-5</c:v>
                </c:pt>
                <c:pt idx="2778">
                  <c:v>2.405420346575557E-5</c:v>
                </c:pt>
                <c:pt idx="2779">
                  <c:v>2.4089950433273041E-5</c:v>
                </c:pt>
                <c:pt idx="2780">
                  <c:v>2.409760460082449E-5</c:v>
                </c:pt>
                <c:pt idx="2781">
                  <c:v>2.4148001601823769E-5</c:v>
                </c:pt>
                <c:pt idx="2782">
                  <c:v>2.4148894620858181E-5</c:v>
                </c:pt>
                <c:pt idx="2783">
                  <c:v>2.4193032960886824E-5</c:v>
                </c:pt>
                <c:pt idx="2784">
                  <c:v>2.420292104308824E-5</c:v>
                </c:pt>
                <c:pt idx="2785">
                  <c:v>2.4300794592002142E-5</c:v>
                </c:pt>
                <c:pt idx="2786">
                  <c:v>2.4309720970893972E-5</c:v>
                </c:pt>
                <c:pt idx="2787">
                  <c:v>2.4326835278805704E-5</c:v>
                </c:pt>
                <c:pt idx="2788">
                  <c:v>2.4367833038052926E-5</c:v>
                </c:pt>
                <c:pt idx="2789">
                  <c:v>2.4390969464211341E-5</c:v>
                </c:pt>
                <c:pt idx="2790">
                  <c:v>2.4408744167348614E-5</c:v>
                </c:pt>
                <c:pt idx="2791">
                  <c:v>2.4419149967661737E-5</c:v>
                </c:pt>
                <c:pt idx="2792">
                  <c:v>2.4439354186555411E-5</c:v>
                </c:pt>
                <c:pt idx="2793">
                  <c:v>2.4501862613431353E-5</c:v>
                </c:pt>
                <c:pt idx="2794">
                  <c:v>2.4512963517766666E-5</c:v>
                </c:pt>
                <c:pt idx="2795">
                  <c:v>2.4545417264355863E-5</c:v>
                </c:pt>
                <c:pt idx="2796">
                  <c:v>2.4553955244959366E-5</c:v>
                </c:pt>
                <c:pt idx="2797">
                  <c:v>2.4560749353285564E-5</c:v>
                </c:pt>
                <c:pt idx="2798">
                  <c:v>2.4603321531692023E-5</c:v>
                </c:pt>
                <c:pt idx="2799">
                  <c:v>2.4604920112566982E-5</c:v>
                </c:pt>
                <c:pt idx="2800">
                  <c:v>2.4653483941120317E-5</c:v>
                </c:pt>
                <c:pt idx="2801">
                  <c:v>2.4693305799930224E-5</c:v>
                </c:pt>
                <c:pt idx="2802">
                  <c:v>2.4701898535376237E-5</c:v>
                </c:pt>
                <c:pt idx="2803">
                  <c:v>2.4716635191427998E-5</c:v>
                </c:pt>
                <c:pt idx="2804">
                  <c:v>2.4759738752017728E-5</c:v>
                </c:pt>
                <c:pt idx="2805">
                  <c:v>2.4791776383754694E-5</c:v>
                </c:pt>
                <c:pt idx="2806">
                  <c:v>2.4819102903200142E-5</c:v>
                </c:pt>
                <c:pt idx="2807">
                  <c:v>2.4848501959502965E-5</c:v>
                </c:pt>
                <c:pt idx="2808">
                  <c:v>2.4871609345471724E-5</c:v>
                </c:pt>
                <c:pt idx="2809">
                  <c:v>2.488750638592435E-5</c:v>
                </c:pt>
                <c:pt idx="2810">
                  <c:v>2.5035703705167549E-5</c:v>
                </c:pt>
                <c:pt idx="2811">
                  <c:v>2.5037192084392806E-5</c:v>
                </c:pt>
                <c:pt idx="2812">
                  <c:v>2.504184232235501E-5</c:v>
                </c:pt>
                <c:pt idx="2813">
                  <c:v>2.5063228198571747E-5</c:v>
                </c:pt>
                <c:pt idx="2814">
                  <c:v>2.5070828567698985E-5</c:v>
                </c:pt>
                <c:pt idx="2815">
                  <c:v>2.5086154872534583E-5</c:v>
                </c:pt>
                <c:pt idx="2816">
                  <c:v>2.5117682101721067E-5</c:v>
                </c:pt>
                <c:pt idx="2817">
                  <c:v>2.514260847387137E-5</c:v>
                </c:pt>
                <c:pt idx="2818">
                  <c:v>2.5254863100154937E-5</c:v>
                </c:pt>
                <c:pt idx="2819">
                  <c:v>2.5292676201049122E-5</c:v>
                </c:pt>
                <c:pt idx="2820">
                  <c:v>2.5372565620354573E-5</c:v>
                </c:pt>
                <c:pt idx="2821">
                  <c:v>2.5378920207847953E-5</c:v>
                </c:pt>
                <c:pt idx="2822">
                  <c:v>2.5415000595573354E-5</c:v>
                </c:pt>
                <c:pt idx="2823">
                  <c:v>2.5416012803846455E-5</c:v>
                </c:pt>
                <c:pt idx="2824">
                  <c:v>2.5427164797873911E-5</c:v>
                </c:pt>
                <c:pt idx="2825">
                  <c:v>2.5509728470031394E-5</c:v>
                </c:pt>
                <c:pt idx="2826">
                  <c:v>2.556227400771008E-5</c:v>
                </c:pt>
                <c:pt idx="2827">
                  <c:v>2.5563566558935487E-5</c:v>
                </c:pt>
                <c:pt idx="2828">
                  <c:v>2.5589825829035979E-5</c:v>
                </c:pt>
                <c:pt idx="2829">
                  <c:v>2.5592798155402971E-5</c:v>
                </c:pt>
                <c:pt idx="2830">
                  <c:v>2.568673124169312E-5</c:v>
                </c:pt>
                <c:pt idx="2831">
                  <c:v>2.5743168537308862E-5</c:v>
                </c:pt>
                <c:pt idx="2832">
                  <c:v>2.5750410896897439E-5</c:v>
                </c:pt>
                <c:pt idx="2833">
                  <c:v>2.5758661172016628E-5</c:v>
                </c:pt>
                <c:pt idx="2834">
                  <c:v>2.5763166147334339E-5</c:v>
                </c:pt>
                <c:pt idx="2835">
                  <c:v>2.5807626989793931E-5</c:v>
                </c:pt>
                <c:pt idx="2836">
                  <c:v>2.5869731703394315E-5</c:v>
                </c:pt>
                <c:pt idx="2837">
                  <c:v>2.5874155245529712E-5</c:v>
                </c:pt>
                <c:pt idx="2838">
                  <c:v>2.5881135980634781E-5</c:v>
                </c:pt>
                <c:pt idx="2839">
                  <c:v>2.5915257906819888E-5</c:v>
                </c:pt>
                <c:pt idx="2840">
                  <c:v>2.5921143413525465E-5</c:v>
                </c:pt>
                <c:pt idx="2841">
                  <c:v>2.5922835571002393E-5</c:v>
                </c:pt>
                <c:pt idx="2842">
                  <c:v>2.5976686173567391E-5</c:v>
                </c:pt>
                <c:pt idx="2843">
                  <c:v>2.5992210055324769E-5</c:v>
                </c:pt>
                <c:pt idx="2844">
                  <c:v>2.6011164477000388E-5</c:v>
                </c:pt>
                <c:pt idx="2845">
                  <c:v>2.6032335732447774E-5</c:v>
                </c:pt>
                <c:pt idx="2846">
                  <c:v>2.613683197881611E-5</c:v>
                </c:pt>
                <c:pt idx="2847">
                  <c:v>2.6139710810743505E-5</c:v>
                </c:pt>
                <c:pt idx="2848">
                  <c:v>2.6163141203342242E-5</c:v>
                </c:pt>
                <c:pt idx="2849">
                  <c:v>2.6168685593494663E-5</c:v>
                </c:pt>
                <c:pt idx="2850">
                  <c:v>2.6232346800203777E-5</c:v>
                </c:pt>
                <c:pt idx="2851">
                  <c:v>2.6291923384950146E-5</c:v>
                </c:pt>
                <c:pt idx="2852">
                  <c:v>2.6312203846298566E-5</c:v>
                </c:pt>
                <c:pt idx="2853">
                  <c:v>2.6375712359898975E-5</c:v>
                </c:pt>
                <c:pt idx="2854">
                  <c:v>2.6411216876569277E-5</c:v>
                </c:pt>
                <c:pt idx="2855">
                  <c:v>2.6467977809677864E-5</c:v>
                </c:pt>
                <c:pt idx="2856">
                  <c:v>2.6471536566634644E-5</c:v>
                </c:pt>
                <c:pt idx="2857">
                  <c:v>2.6487327037937528E-5</c:v>
                </c:pt>
                <c:pt idx="2858">
                  <c:v>2.6544452310794574E-5</c:v>
                </c:pt>
                <c:pt idx="2859">
                  <c:v>2.6551378502479851E-5</c:v>
                </c:pt>
                <c:pt idx="2860">
                  <c:v>2.6587151214790037E-5</c:v>
                </c:pt>
                <c:pt idx="2861">
                  <c:v>2.6601207786049951E-5</c:v>
                </c:pt>
                <c:pt idx="2862">
                  <c:v>2.6648669708325237E-5</c:v>
                </c:pt>
                <c:pt idx="2863">
                  <c:v>2.6651547183643623E-5</c:v>
                </c:pt>
                <c:pt idx="2864">
                  <c:v>2.6654120574060857E-5</c:v>
                </c:pt>
                <c:pt idx="2865">
                  <c:v>2.6802665976556568E-5</c:v>
                </c:pt>
                <c:pt idx="2866">
                  <c:v>2.6864368139520738E-5</c:v>
                </c:pt>
                <c:pt idx="2867">
                  <c:v>2.6871463332139197E-5</c:v>
                </c:pt>
                <c:pt idx="2868">
                  <c:v>2.6911640688787682E-5</c:v>
                </c:pt>
                <c:pt idx="2869">
                  <c:v>2.6912639981545114E-5</c:v>
                </c:pt>
                <c:pt idx="2870">
                  <c:v>2.6913789580656752E-5</c:v>
                </c:pt>
                <c:pt idx="2871">
                  <c:v>2.6937502528975429E-5</c:v>
                </c:pt>
                <c:pt idx="2872">
                  <c:v>2.6947209744716337E-5</c:v>
                </c:pt>
                <c:pt idx="2873">
                  <c:v>2.6952509650515663E-5</c:v>
                </c:pt>
                <c:pt idx="2874">
                  <c:v>2.695720802120597E-5</c:v>
                </c:pt>
                <c:pt idx="2875">
                  <c:v>2.7006246565821415E-5</c:v>
                </c:pt>
                <c:pt idx="2876">
                  <c:v>2.7013786301726794E-5</c:v>
                </c:pt>
                <c:pt idx="2877">
                  <c:v>2.7025178815626812E-5</c:v>
                </c:pt>
                <c:pt idx="2878">
                  <c:v>2.7030768514237664E-5</c:v>
                </c:pt>
                <c:pt idx="2879">
                  <c:v>2.7055542298113527E-5</c:v>
                </c:pt>
                <c:pt idx="2880">
                  <c:v>2.7063698274974563E-5</c:v>
                </c:pt>
                <c:pt idx="2881">
                  <c:v>2.7098372454312787E-5</c:v>
                </c:pt>
                <c:pt idx="2882">
                  <c:v>2.7137846445598445E-5</c:v>
                </c:pt>
                <c:pt idx="2883">
                  <c:v>2.7210047929305312E-5</c:v>
                </c:pt>
                <c:pt idx="2884">
                  <c:v>2.7228980336681283E-5</c:v>
                </c:pt>
                <c:pt idx="2885">
                  <c:v>2.7229817586995694E-5</c:v>
                </c:pt>
                <c:pt idx="2886">
                  <c:v>2.7384684157763802E-5</c:v>
                </c:pt>
                <c:pt idx="2887">
                  <c:v>2.7407214751639676E-5</c:v>
                </c:pt>
                <c:pt idx="2888">
                  <c:v>2.7417255286243651E-5</c:v>
                </c:pt>
                <c:pt idx="2889">
                  <c:v>2.7443907693787261E-5</c:v>
                </c:pt>
                <c:pt idx="2890">
                  <c:v>2.7461835414351941E-5</c:v>
                </c:pt>
                <c:pt idx="2891">
                  <c:v>2.7502335400412046E-5</c:v>
                </c:pt>
                <c:pt idx="2892">
                  <c:v>2.7519033844260617E-5</c:v>
                </c:pt>
                <c:pt idx="2893">
                  <c:v>2.7547693315059581E-5</c:v>
                </c:pt>
                <c:pt idx="2894">
                  <c:v>2.7560230225689563E-5</c:v>
                </c:pt>
                <c:pt idx="2895">
                  <c:v>2.7599083160917227E-5</c:v>
                </c:pt>
                <c:pt idx="2896">
                  <c:v>2.7680004021450683E-5</c:v>
                </c:pt>
                <c:pt idx="2897">
                  <c:v>2.7712005299358064E-5</c:v>
                </c:pt>
                <c:pt idx="2898">
                  <c:v>2.7751736376226437E-5</c:v>
                </c:pt>
                <c:pt idx="2899">
                  <c:v>2.776326163219214E-5</c:v>
                </c:pt>
                <c:pt idx="2900">
                  <c:v>2.7791137120112775E-5</c:v>
                </c:pt>
                <c:pt idx="2901">
                  <c:v>2.7801733416145087E-5</c:v>
                </c:pt>
                <c:pt idx="2902">
                  <c:v>2.7851954869767462E-5</c:v>
                </c:pt>
                <c:pt idx="2903">
                  <c:v>2.7876316391225294E-5</c:v>
                </c:pt>
                <c:pt idx="2904">
                  <c:v>2.788081111602599E-5</c:v>
                </c:pt>
                <c:pt idx="2905">
                  <c:v>2.7883659374803439E-5</c:v>
                </c:pt>
                <c:pt idx="2906">
                  <c:v>2.7908781388229146E-5</c:v>
                </c:pt>
                <c:pt idx="2907">
                  <c:v>2.7941568476782211E-5</c:v>
                </c:pt>
                <c:pt idx="2908">
                  <c:v>2.7990187495232147E-5</c:v>
                </c:pt>
                <c:pt idx="2909">
                  <c:v>2.7999071532331058E-5</c:v>
                </c:pt>
                <c:pt idx="2910">
                  <c:v>2.8027131125134488E-5</c:v>
                </c:pt>
                <c:pt idx="2911">
                  <c:v>2.80636276847102E-5</c:v>
                </c:pt>
                <c:pt idx="2912">
                  <c:v>2.8089854157805099E-5</c:v>
                </c:pt>
                <c:pt idx="2913">
                  <c:v>2.8249865702175459E-5</c:v>
                </c:pt>
                <c:pt idx="2914">
                  <c:v>2.8253219274907736E-5</c:v>
                </c:pt>
                <c:pt idx="2915">
                  <c:v>2.8260191076855253E-5</c:v>
                </c:pt>
                <c:pt idx="2916">
                  <c:v>2.8269327855582553E-5</c:v>
                </c:pt>
                <c:pt idx="2917">
                  <c:v>2.8307282565849407E-5</c:v>
                </c:pt>
                <c:pt idx="2918">
                  <c:v>2.8319262264744506E-5</c:v>
                </c:pt>
                <c:pt idx="2919">
                  <c:v>2.833722895819769E-5</c:v>
                </c:pt>
                <c:pt idx="2920">
                  <c:v>2.8350610791870079E-5</c:v>
                </c:pt>
                <c:pt idx="2921">
                  <c:v>2.8364838055389128E-5</c:v>
                </c:pt>
                <c:pt idx="2922">
                  <c:v>2.8377417909794708E-5</c:v>
                </c:pt>
                <c:pt idx="2923">
                  <c:v>2.838864303331784E-5</c:v>
                </c:pt>
                <c:pt idx="2924">
                  <c:v>2.8396308668744079E-5</c:v>
                </c:pt>
                <c:pt idx="2925">
                  <c:v>2.8399466924911252E-5</c:v>
                </c:pt>
                <c:pt idx="2926">
                  <c:v>2.8410135482344914E-5</c:v>
                </c:pt>
                <c:pt idx="2927">
                  <c:v>2.8512767307381001E-5</c:v>
                </c:pt>
                <c:pt idx="2928">
                  <c:v>2.8514842254957319E-5</c:v>
                </c:pt>
                <c:pt idx="2929">
                  <c:v>2.8631445454855441E-5</c:v>
                </c:pt>
                <c:pt idx="2930">
                  <c:v>2.8658210073669183E-5</c:v>
                </c:pt>
                <c:pt idx="2931">
                  <c:v>2.8702282189792953E-5</c:v>
                </c:pt>
                <c:pt idx="2932">
                  <c:v>2.8763216135403803E-5</c:v>
                </c:pt>
                <c:pt idx="2933">
                  <c:v>2.8784436580096535E-5</c:v>
                </c:pt>
                <c:pt idx="2934">
                  <c:v>2.8786049918390271E-5</c:v>
                </c:pt>
                <c:pt idx="2935">
                  <c:v>2.8804333199871612E-5</c:v>
                </c:pt>
                <c:pt idx="2936">
                  <c:v>2.8813534515147913E-5</c:v>
                </c:pt>
                <c:pt idx="2937">
                  <c:v>2.8831795954594507E-5</c:v>
                </c:pt>
                <c:pt idx="2938">
                  <c:v>2.8862774844192619E-5</c:v>
                </c:pt>
                <c:pt idx="2939">
                  <c:v>2.8892285271106539E-5</c:v>
                </c:pt>
                <c:pt idx="2940">
                  <c:v>2.8917165876283234E-5</c:v>
                </c:pt>
                <c:pt idx="2941">
                  <c:v>2.8928609955767469E-5</c:v>
                </c:pt>
                <c:pt idx="2942">
                  <c:v>2.8944618693953436E-5</c:v>
                </c:pt>
                <c:pt idx="2943">
                  <c:v>2.8946671380188041E-5</c:v>
                </c:pt>
                <c:pt idx="2944">
                  <c:v>2.8987047866869606E-5</c:v>
                </c:pt>
                <c:pt idx="2945">
                  <c:v>2.9007357071851184E-5</c:v>
                </c:pt>
                <c:pt idx="2946">
                  <c:v>2.904741316733672E-5</c:v>
                </c:pt>
                <c:pt idx="2947">
                  <c:v>2.9091309301889178E-5</c:v>
                </c:pt>
                <c:pt idx="2948">
                  <c:v>2.9108035907323664E-5</c:v>
                </c:pt>
                <c:pt idx="2949">
                  <c:v>2.9236685986279814E-5</c:v>
                </c:pt>
                <c:pt idx="2950">
                  <c:v>2.923883973814726E-5</c:v>
                </c:pt>
                <c:pt idx="2951">
                  <c:v>2.9254369773040849E-5</c:v>
                </c:pt>
                <c:pt idx="2952">
                  <c:v>2.9329193996071238E-5</c:v>
                </c:pt>
                <c:pt idx="2953">
                  <c:v>2.9370358920263002E-5</c:v>
                </c:pt>
                <c:pt idx="2954">
                  <c:v>2.9373891650955945E-5</c:v>
                </c:pt>
                <c:pt idx="2955">
                  <c:v>2.9377813976734319E-5</c:v>
                </c:pt>
                <c:pt idx="2956">
                  <c:v>2.9385296327509867E-5</c:v>
                </c:pt>
                <c:pt idx="2957">
                  <c:v>2.9403805099623077E-5</c:v>
                </c:pt>
                <c:pt idx="2958">
                  <c:v>2.9412276645346688E-5</c:v>
                </c:pt>
                <c:pt idx="2959">
                  <c:v>2.9429985574356382E-5</c:v>
                </c:pt>
                <c:pt idx="2960">
                  <c:v>2.9537515462773368E-5</c:v>
                </c:pt>
                <c:pt idx="2961">
                  <c:v>2.9548571205900402E-5</c:v>
                </c:pt>
                <c:pt idx="2962">
                  <c:v>2.9583841301486536E-5</c:v>
                </c:pt>
                <c:pt idx="2963">
                  <c:v>2.959300453575064E-5</c:v>
                </c:pt>
                <c:pt idx="2964">
                  <c:v>2.9604150242493705E-5</c:v>
                </c:pt>
                <c:pt idx="2965">
                  <c:v>2.9653215174224916E-5</c:v>
                </c:pt>
                <c:pt idx="2966">
                  <c:v>2.9660926328077931E-5</c:v>
                </c:pt>
                <c:pt idx="2967">
                  <c:v>2.9718380689640025E-5</c:v>
                </c:pt>
                <c:pt idx="2968">
                  <c:v>2.9761054204454674E-5</c:v>
                </c:pt>
                <c:pt idx="2969">
                  <c:v>2.9893926921529501E-5</c:v>
                </c:pt>
                <c:pt idx="2970">
                  <c:v>2.9896515068386298E-5</c:v>
                </c:pt>
                <c:pt idx="2971">
                  <c:v>2.9933791682319672E-5</c:v>
                </c:pt>
                <c:pt idx="2972">
                  <c:v>2.9933847390991564E-5</c:v>
                </c:pt>
                <c:pt idx="2973">
                  <c:v>2.9940430824999077E-5</c:v>
                </c:pt>
                <c:pt idx="2974">
                  <c:v>2.9967168497373219E-5</c:v>
                </c:pt>
                <c:pt idx="2975">
                  <c:v>3.0109856015667064E-5</c:v>
                </c:pt>
                <c:pt idx="2976">
                  <c:v>3.0190387366857087E-5</c:v>
                </c:pt>
                <c:pt idx="2977">
                  <c:v>3.019055656199157E-5</c:v>
                </c:pt>
                <c:pt idx="2978">
                  <c:v>3.0312990730848743E-5</c:v>
                </c:pt>
                <c:pt idx="2979">
                  <c:v>3.0315777820996451E-5</c:v>
                </c:pt>
                <c:pt idx="2980">
                  <c:v>3.0389747517670017E-5</c:v>
                </c:pt>
                <c:pt idx="2981">
                  <c:v>3.039322662256591E-5</c:v>
                </c:pt>
                <c:pt idx="2982">
                  <c:v>3.0399275998987829E-5</c:v>
                </c:pt>
                <c:pt idx="2983">
                  <c:v>3.0516833159293994E-5</c:v>
                </c:pt>
                <c:pt idx="2984">
                  <c:v>3.0631515621633069E-5</c:v>
                </c:pt>
                <c:pt idx="2985">
                  <c:v>3.0635164241594785E-5</c:v>
                </c:pt>
                <c:pt idx="2986">
                  <c:v>3.0670399250225311E-5</c:v>
                </c:pt>
                <c:pt idx="2987">
                  <c:v>3.071917779157301E-5</c:v>
                </c:pt>
                <c:pt idx="2988">
                  <c:v>3.0723560357350118E-5</c:v>
                </c:pt>
                <c:pt idx="2989">
                  <c:v>3.0774353874773933E-5</c:v>
                </c:pt>
                <c:pt idx="2990">
                  <c:v>3.0797544615302573E-5</c:v>
                </c:pt>
                <c:pt idx="2991">
                  <c:v>3.0807786322078493E-5</c:v>
                </c:pt>
                <c:pt idx="2992">
                  <c:v>3.0928039683698391E-5</c:v>
                </c:pt>
                <c:pt idx="2993">
                  <c:v>3.0999657315554782E-5</c:v>
                </c:pt>
                <c:pt idx="2994">
                  <c:v>3.1014230311793357E-5</c:v>
                </c:pt>
                <c:pt idx="2995">
                  <c:v>3.1021928298764762E-5</c:v>
                </c:pt>
                <c:pt idx="2996">
                  <c:v>3.1047811225617838E-5</c:v>
                </c:pt>
                <c:pt idx="2997">
                  <c:v>3.1093909274489499E-5</c:v>
                </c:pt>
                <c:pt idx="2998">
                  <c:v>3.1108045010128458E-5</c:v>
                </c:pt>
                <c:pt idx="2999">
                  <c:v>3.1124595774791333E-5</c:v>
                </c:pt>
                <c:pt idx="3000">
                  <c:v>3.1374562821751872E-5</c:v>
                </c:pt>
                <c:pt idx="3001">
                  <c:v>3.1376460225338083E-5</c:v>
                </c:pt>
                <c:pt idx="3002">
                  <c:v>3.1377948248027836E-5</c:v>
                </c:pt>
                <c:pt idx="3003">
                  <c:v>3.1389352264759572E-5</c:v>
                </c:pt>
                <c:pt idx="3004">
                  <c:v>3.1468775930019676E-5</c:v>
                </c:pt>
                <c:pt idx="3005">
                  <c:v>3.1564194739735498E-5</c:v>
                </c:pt>
                <c:pt idx="3006">
                  <c:v>3.1646977436735562E-5</c:v>
                </c:pt>
                <c:pt idx="3007">
                  <c:v>3.1805565664758006E-5</c:v>
                </c:pt>
                <c:pt idx="3008">
                  <c:v>3.1935131539516467E-5</c:v>
                </c:pt>
                <c:pt idx="3009">
                  <c:v>3.1965926230945176E-5</c:v>
                </c:pt>
                <c:pt idx="3010">
                  <c:v>3.1975590566369887E-5</c:v>
                </c:pt>
                <c:pt idx="3011">
                  <c:v>3.2017240733015609E-5</c:v>
                </c:pt>
                <c:pt idx="3012">
                  <c:v>3.2106123914576896E-5</c:v>
                </c:pt>
                <c:pt idx="3013">
                  <c:v>3.2254541423116687E-5</c:v>
                </c:pt>
                <c:pt idx="3014">
                  <c:v>3.2317071676950531E-5</c:v>
                </c:pt>
                <c:pt idx="3015">
                  <c:v>3.2332359837986768E-5</c:v>
                </c:pt>
                <c:pt idx="3016">
                  <c:v>3.247464004282448E-5</c:v>
                </c:pt>
                <c:pt idx="3017">
                  <c:v>3.2555779022431174E-5</c:v>
                </c:pt>
                <c:pt idx="3018">
                  <c:v>3.2565403658337317E-5</c:v>
                </c:pt>
                <c:pt idx="3019">
                  <c:v>3.2665721619968607E-5</c:v>
                </c:pt>
                <c:pt idx="3020">
                  <c:v>3.2691029371505021E-5</c:v>
                </c:pt>
                <c:pt idx="3021">
                  <c:v>3.2695197954513842E-5</c:v>
                </c:pt>
                <c:pt idx="3022">
                  <c:v>3.2712432089406967E-5</c:v>
                </c:pt>
                <c:pt idx="3023">
                  <c:v>3.2721125207951619E-5</c:v>
                </c:pt>
                <c:pt idx="3024">
                  <c:v>3.2756544911824209E-5</c:v>
                </c:pt>
                <c:pt idx="3025">
                  <c:v>3.2872819344942438E-5</c:v>
                </c:pt>
                <c:pt idx="3026">
                  <c:v>3.287774538633551E-5</c:v>
                </c:pt>
                <c:pt idx="3027">
                  <c:v>3.2922405314624326E-5</c:v>
                </c:pt>
                <c:pt idx="3028">
                  <c:v>3.2933541667946185E-5</c:v>
                </c:pt>
                <c:pt idx="3029">
                  <c:v>3.293575031816789E-5</c:v>
                </c:pt>
                <c:pt idx="3030">
                  <c:v>3.2942506155737776E-5</c:v>
                </c:pt>
                <c:pt idx="3031">
                  <c:v>3.3042477783624276E-5</c:v>
                </c:pt>
                <c:pt idx="3032">
                  <c:v>3.3220188171417511E-5</c:v>
                </c:pt>
                <c:pt idx="3033">
                  <c:v>3.3224779037989248E-5</c:v>
                </c:pt>
                <c:pt idx="3034">
                  <c:v>3.3239029830696634E-5</c:v>
                </c:pt>
                <c:pt idx="3035">
                  <c:v>3.3274827826165019E-5</c:v>
                </c:pt>
                <c:pt idx="3036">
                  <c:v>3.3303567614209164E-5</c:v>
                </c:pt>
                <c:pt idx="3037">
                  <c:v>3.334764232622379E-5</c:v>
                </c:pt>
                <c:pt idx="3038">
                  <c:v>3.3349515111510272E-5</c:v>
                </c:pt>
                <c:pt idx="3039">
                  <c:v>3.3350306144439854E-5</c:v>
                </c:pt>
                <c:pt idx="3040">
                  <c:v>3.3359421174604189E-5</c:v>
                </c:pt>
                <c:pt idx="3041">
                  <c:v>3.3379434761248704E-5</c:v>
                </c:pt>
                <c:pt idx="3042">
                  <c:v>3.3410389585658927E-5</c:v>
                </c:pt>
                <c:pt idx="3043">
                  <c:v>3.3421269558729142E-5</c:v>
                </c:pt>
                <c:pt idx="3044">
                  <c:v>3.3515376742731786E-5</c:v>
                </c:pt>
                <c:pt idx="3045">
                  <c:v>3.3540072559669421E-5</c:v>
                </c:pt>
                <c:pt idx="3046">
                  <c:v>3.3594259054484221E-5</c:v>
                </c:pt>
                <c:pt idx="3047">
                  <c:v>3.3616564066713935E-5</c:v>
                </c:pt>
                <c:pt idx="3048">
                  <c:v>3.366466327156712E-5</c:v>
                </c:pt>
                <c:pt idx="3049">
                  <c:v>3.3690858123490897E-5</c:v>
                </c:pt>
                <c:pt idx="3050">
                  <c:v>3.3700692128329665E-5</c:v>
                </c:pt>
                <c:pt idx="3051">
                  <c:v>3.3700850539261098E-5</c:v>
                </c:pt>
                <c:pt idx="3052">
                  <c:v>3.3903125779413608E-5</c:v>
                </c:pt>
                <c:pt idx="3053">
                  <c:v>3.3934229713202891E-5</c:v>
                </c:pt>
                <c:pt idx="3054">
                  <c:v>3.3987855314977079E-5</c:v>
                </c:pt>
                <c:pt idx="3055">
                  <c:v>3.4023899092371628E-5</c:v>
                </c:pt>
                <c:pt idx="3056">
                  <c:v>3.4028402515425511E-5</c:v>
                </c:pt>
                <c:pt idx="3057">
                  <c:v>3.4049098443551785E-5</c:v>
                </c:pt>
                <c:pt idx="3058">
                  <c:v>3.4118697050867718E-5</c:v>
                </c:pt>
                <c:pt idx="3059">
                  <c:v>3.41391400357588E-5</c:v>
                </c:pt>
                <c:pt idx="3060">
                  <c:v>3.415902570368483E-5</c:v>
                </c:pt>
                <c:pt idx="3061">
                  <c:v>3.4212131276225246E-5</c:v>
                </c:pt>
                <c:pt idx="3062">
                  <c:v>3.4461071099821147E-5</c:v>
                </c:pt>
                <c:pt idx="3063">
                  <c:v>3.4466741578788447E-5</c:v>
                </c:pt>
                <c:pt idx="3064">
                  <c:v>3.4471641307860558E-5</c:v>
                </c:pt>
                <c:pt idx="3065">
                  <c:v>3.4508748931640692E-5</c:v>
                </c:pt>
                <c:pt idx="3066">
                  <c:v>3.4523115634911919E-5</c:v>
                </c:pt>
                <c:pt idx="3067">
                  <c:v>3.457462011876289E-5</c:v>
                </c:pt>
                <c:pt idx="3068">
                  <c:v>3.4621468725214159E-5</c:v>
                </c:pt>
                <c:pt idx="3069">
                  <c:v>3.4650841411871183E-5</c:v>
                </c:pt>
                <c:pt idx="3070">
                  <c:v>3.4655424921209438E-5</c:v>
                </c:pt>
                <c:pt idx="3071">
                  <c:v>3.4666699656830136E-5</c:v>
                </c:pt>
                <c:pt idx="3072">
                  <c:v>3.4673864808117247E-5</c:v>
                </c:pt>
                <c:pt idx="3073">
                  <c:v>3.4791267436749625E-5</c:v>
                </c:pt>
                <c:pt idx="3074">
                  <c:v>3.484873899026769E-5</c:v>
                </c:pt>
                <c:pt idx="3075">
                  <c:v>3.4957240120073182E-5</c:v>
                </c:pt>
                <c:pt idx="3076">
                  <c:v>3.4963768665887529E-5</c:v>
                </c:pt>
                <c:pt idx="3077">
                  <c:v>3.5008704633559841E-5</c:v>
                </c:pt>
                <c:pt idx="3078">
                  <c:v>3.5077836814633398E-5</c:v>
                </c:pt>
                <c:pt idx="3079">
                  <c:v>3.5133665186184472E-5</c:v>
                </c:pt>
                <c:pt idx="3080">
                  <c:v>3.5290212706334238E-5</c:v>
                </c:pt>
                <c:pt idx="3081">
                  <c:v>3.5307485140192809E-5</c:v>
                </c:pt>
                <c:pt idx="3082">
                  <c:v>3.5320478245397447E-5</c:v>
                </c:pt>
                <c:pt idx="3083">
                  <c:v>3.5536254301194116E-5</c:v>
                </c:pt>
                <c:pt idx="3084">
                  <c:v>3.5586847379228717E-5</c:v>
                </c:pt>
                <c:pt idx="3085">
                  <c:v>3.561119632837996E-5</c:v>
                </c:pt>
                <c:pt idx="3086">
                  <c:v>3.5684473852657225E-5</c:v>
                </c:pt>
                <c:pt idx="3087">
                  <c:v>3.5693998128943055E-5</c:v>
                </c:pt>
                <c:pt idx="3088">
                  <c:v>3.5701516954737016E-5</c:v>
                </c:pt>
                <c:pt idx="3089">
                  <c:v>3.5718681696281624E-5</c:v>
                </c:pt>
                <c:pt idx="3090">
                  <c:v>3.5764582242094882E-5</c:v>
                </c:pt>
                <c:pt idx="3091">
                  <c:v>3.5924583965052967E-5</c:v>
                </c:pt>
                <c:pt idx="3092">
                  <c:v>3.5925306931884327E-5</c:v>
                </c:pt>
                <c:pt idx="3093">
                  <c:v>3.5927683633179136E-5</c:v>
                </c:pt>
                <c:pt idx="3094">
                  <c:v>3.606490115697261E-5</c:v>
                </c:pt>
                <c:pt idx="3095">
                  <c:v>3.6114328106912733E-5</c:v>
                </c:pt>
                <c:pt idx="3096">
                  <c:v>3.6125558516839572E-5</c:v>
                </c:pt>
                <c:pt idx="3097">
                  <c:v>3.6142181549499393E-5</c:v>
                </c:pt>
                <c:pt idx="3098">
                  <c:v>3.6147572123049069E-5</c:v>
                </c:pt>
                <c:pt idx="3099">
                  <c:v>3.6164202642412617E-5</c:v>
                </c:pt>
                <c:pt idx="3100">
                  <c:v>3.6212486408772877E-5</c:v>
                </c:pt>
                <c:pt idx="3101">
                  <c:v>3.6223251071897419E-5</c:v>
                </c:pt>
                <c:pt idx="3102">
                  <c:v>3.6260991914728972E-5</c:v>
                </c:pt>
                <c:pt idx="3103">
                  <c:v>3.6322072977416965E-5</c:v>
                </c:pt>
                <c:pt idx="3104">
                  <c:v>3.6334056104338333E-5</c:v>
                </c:pt>
                <c:pt idx="3105">
                  <c:v>3.645284626395317E-5</c:v>
                </c:pt>
                <c:pt idx="3106">
                  <c:v>3.650972062162519E-5</c:v>
                </c:pt>
                <c:pt idx="3107">
                  <c:v>3.6520920144214867E-5</c:v>
                </c:pt>
                <c:pt idx="3108">
                  <c:v>3.6521701804184453E-5</c:v>
                </c:pt>
                <c:pt idx="3109">
                  <c:v>3.6536791789683546E-5</c:v>
                </c:pt>
                <c:pt idx="3110">
                  <c:v>3.6544352527899472E-5</c:v>
                </c:pt>
                <c:pt idx="3111">
                  <c:v>3.6588190492898307E-5</c:v>
                </c:pt>
                <c:pt idx="3112">
                  <c:v>3.664562840114551E-5</c:v>
                </c:pt>
                <c:pt idx="3113">
                  <c:v>3.6650904950495843E-5</c:v>
                </c:pt>
                <c:pt idx="3114">
                  <c:v>3.6718338543801069E-5</c:v>
                </c:pt>
                <c:pt idx="3115">
                  <c:v>3.6743630870800035E-5</c:v>
                </c:pt>
                <c:pt idx="3116">
                  <c:v>3.6758767909110258E-5</c:v>
                </c:pt>
                <c:pt idx="3117">
                  <c:v>3.6846074922755817E-5</c:v>
                </c:pt>
                <c:pt idx="3118">
                  <c:v>3.6862784385901548E-5</c:v>
                </c:pt>
                <c:pt idx="3119">
                  <c:v>3.6878137086550677E-5</c:v>
                </c:pt>
                <c:pt idx="3120">
                  <c:v>3.6931332664368792E-5</c:v>
                </c:pt>
                <c:pt idx="3121">
                  <c:v>3.6992810921846885E-5</c:v>
                </c:pt>
                <c:pt idx="3122">
                  <c:v>3.7031384905179024E-5</c:v>
                </c:pt>
                <c:pt idx="3123">
                  <c:v>3.7081244133435323E-5</c:v>
                </c:pt>
                <c:pt idx="3124">
                  <c:v>3.7083061441899559E-5</c:v>
                </c:pt>
                <c:pt idx="3125">
                  <c:v>3.7126333029368781E-5</c:v>
                </c:pt>
                <c:pt idx="3126">
                  <c:v>3.7354674247724088E-5</c:v>
                </c:pt>
                <c:pt idx="3127">
                  <c:v>3.7391241471115403E-5</c:v>
                </c:pt>
                <c:pt idx="3128">
                  <c:v>3.7406429352144645E-5</c:v>
                </c:pt>
                <c:pt idx="3129">
                  <c:v>3.753995109907622E-5</c:v>
                </c:pt>
                <c:pt idx="3130">
                  <c:v>3.7546464945094648E-5</c:v>
                </c:pt>
                <c:pt idx="3131">
                  <c:v>3.762012366489991E-5</c:v>
                </c:pt>
                <c:pt idx="3132">
                  <c:v>3.7634738658459362E-5</c:v>
                </c:pt>
                <c:pt idx="3133">
                  <c:v>3.7645049689592355E-5</c:v>
                </c:pt>
                <c:pt idx="3134">
                  <c:v>3.7659594522557378E-5</c:v>
                </c:pt>
                <c:pt idx="3135">
                  <c:v>3.7672050609278291E-5</c:v>
                </c:pt>
                <c:pt idx="3136">
                  <c:v>3.7743206148481004E-5</c:v>
                </c:pt>
                <c:pt idx="3137">
                  <c:v>3.7743976336380606E-5</c:v>
                </c:pt>
                <c:pt idx="3138">
                  <c:v>3.7990128381752739E-5</c:v>
                </c:pt>
                <c:pt idx="3139">
                  <c:v>3.8030059609025208E-5</c:v>
                </c:pt>
                <c:pt idx="3140">
                  <c:v>3.8036730254948755E-5</c:v>
                </c:pt>
                <c:pt idx="3141">
                  <c:v>3.8044312207564703E-5</c:v>
                </c:pt>
                <c:pt idx="3142">
                  <c:v>3.8096461476437449E-5</c:v>
                </c:pt>
                <c:pt idx="3143">
                  <c:v>3.8125140996865765E-5</c:v>
                </c:pt>
                <c:pt idx="3144">
                  <c:v>3.8157716594395985E-5</c:v>
                </c:pt>
                <c:pt idx="3145">
                  <c:v>3.8173506810810226E-5</c:v>
                </c:pt>
                <c:pt idx="3146">
                  <c:v>3.8303919763587337E-5</c:v>
                </c:pt>
                <c:pt idx="3147">
                  <c:v>3.8339565693380153E-5</c:v>
                </c:pt>
                <c:pt idx="3148">
                  <c:v>3.8359459956838299E-5</c:v>
                </c:pt>
                <c:pt idx="3149">
                  <c:v>3.8386916113886128E-5</c:v>
                </c:pt>
                <c:pt idx="3150">
                  <c:v>3.8434853394178192E-5</c:v>
                </c:pt>
                <c:pt idx="3151">
                  <c:v>3.8445728124734248E-5</c:v>
                </c:pt>
                <c:pt idx="3152">
                  <c:v>3.8598266925898335E-5</c:v>
                </c:pt>
                <c:pt idx="3153">
                  <c:v>3.8626115000336218E-5</c:v>
                </c:pt>
                <c:pt idx="3154">
                  <c:v>3.8670965913655552E-5</c:v>
                </c:pt>
                <c:pt idx="3155">
                  <c:v>3.8673170334957924E-5</c:v>
                </c:pt>
                <c:pt idx="3156">
                  <c:v>3.8687217627246814E-5</c:v>
                </c:pt>
                <c:pt idx="3157">
                  <c:v>3.8691152624477339E-5</c:v>
                </c:pt>
                <c:pt idx="3158">
                  <c:v>3.8783027066757816E-5</c:v>
                </c:pt>
                <c:pt idx="3159">
                  <c:v>3.8878467424731431E-5</c:v>
                </c:pt>
                <c:pt idx="3160">
                  <c:v>3.9083984003457985E-5</c:v>
                </c:pt>
                <c:pt idx="3161">
                  <c:v>3.9103234573432023E-5</c:v>
                </c:pt>
                <c:pt idx="3162">
                  <c:v>3.9166472151403136E-5</c:v>
                </c:pt>
                <c:pt idx="3163">
                  <c:v>3.9171399229736186E-5</c:v>
                </c:pt>
                <c:pt idx="3164">
                  <c:v>3.9331962502934037E-5</c:v>
                </c:pt>
                <c:pt idx="3165">
                  <c:v>3.9402121333505966E-5</c:v>
                </c:pt>
                <c:pt idx="3166">
                  <c:v>3.9411313627251501E-5</c:v>
                </c:pt>
                <c:pt idx="3167">
                  <c:v>3.9418968651293671E-5</c:v>
                </c:pt>
                <c:pt idx="3168">
                  <c:v>3.9493336220745123E-5</c:v>
                </c:pt>
                <c:pt idx="3169">
                  <c:v>3.9531635410423528E-5</c:v>
                </c:pt>
                <c:pt idx="3170">
                  <c:v>3.9583292550058584E-5</c:v>
                </c:pt>
                <c:pt idx="3171">
                  <c:v>3.9595781383030317E-5</c:v>
                </c:pt>
                <c:pt idx="3172">
                  <c:v>3.9680144883430719E-5</c:v>
                </c:pt>
                <c:pt idx="3173">
                  <c:v>3.9685983621439057E-5</c:v>
                </c:pt>
                <c:pt idx="3174">
                  <c:v>3.9738338164817937E-5</c:v>
                </c:pt>
                <c:pt idx="3175">
                  <c:v>3.9762930651892921E-5</c:v>
                </c:pt>
                <c:pt idx="3176">
                  <c:v>3.9765725303039636E-5</c:v>
                </c:pt>
                <c:pt idx="3177">
                  <c:v>3.9808628007397729E-5</c:v>
                </c:pt>
                <c:pt idx="3178">
                  <c:v>3.9852884442631292E-5</c:v>
                </c:pt>
                <c:pt idx="3179">
                  <c:v>3.9864344206447067E-5</c:v>
                </c:pt>
                <c:pt idx="3180">
                  <c:v>3.9946875137919468E-5</c:v>
                </c:pt>
                <c:pt idx="3181">
                  <c:v>3.9948191148363899E-5</c:v>
                </c:pt>
                <c:pt idx="3182">
                  <c:v>3.9950409012631336E-5</c:v>
                </c:pt>
                <c:pt idx="3183">
                  <c:v>4.0101997632580023E-5</c:v>
                </c:pt>
                <c:pt idx="3184">
                  <c:v>4.017258387948987E-5</c:v>
                </c:pt>
                <c:pt idx="3185">
                  <c:v>4.0252514393379671E-5</c:v>
                </c:pt>
                <c:pt idx="3186">
                  <c:v>4.0294418446062703E-5</c:v>
                </c:pt>
                <c:pt idx="3187">
                  <c:v>4.0316639230878609E-5</c:v>
                </c:pt>
                <c:pt idx="3188">
                  <c:v>4.034813596668206E-5</c:v>
                </c:pt>
                <c:pt idx="3189">
                  <c:v>4.0350636564092824E-5</c:v>
                </c:pt>
                <c:pt idx="3190">
                  <c:v>4.0433720655361209E-5</c:v>
                </c:pt>
                <c:pt idx="3191">
                  <c:v>4.0495098243620403E-5</c:v>
                </c:pt>
                <c:pt idx="3192">
                  <c:v>4.06007043940531E-5</c:v>
                </c:pt>
                <c:pt idx="3193">
                  <c:v>4.0694495766841832E-5</c:v>
                </c:pt>
                <c:pt idx="3194">
                  <c:v>4.0706098997404776E-5</c:v>
                </c:pt>
                <c:pt idx="3195">
                  <c:v>4.0784306741064577E-5</c:v>
                </c:pt>
                <c:pt idx="3196">
                  <c:v>4.0787593960541749E-5</c:v>
                </c:pt>
                <c:pt idx="3197">
                  <c:v>4.0831547923457503E-5</c:v>
                </c:pt>
                <c:pt idx="3198">
                  <c:v>4.0838530050190823E-5</c:v>
                </c:pt>
                <c:pt idx="3199">
                  <c:v>4.084328571187306E-5</c:v>
                </c:pt>
                <c:pt idx="3200">
                  <c:v>4.0932037429542905E-5</c:v>
                </c:pt>
                <c:pt idx="3201">
                  <c:v>4.1057176526696157E-5</c:v>
                </c:pt>
                <c:pt idx="3202">
                  <c:v>4.1090783979457722E-5</c:v>
                </c:pt>
                <c:pt idx="3203">
                  <c:v>4.1112554371789152E-5</c:v>
                </c:pt>
                <c:pt idx="3204">
                  <c:v>4.1128735138681263E-5</c:v>
                </c:pt>
                <c:pt idx="3205">
                  <c:v>4.1162247547716256E-5</c:v>
                </c:pt>
                <c:pt idx="3206">
                  <c:v>4.1267496462763413E-5</c:v>
                </c:pt>
                <c:pt idx="3207">
                  <c:v>4.1307076795149242E-5</c:v>
                </c:pt>
                <c:pt idx="3208">
                  <c:v>4.1309261971736513E-5</c:v>
                </c:pt>
                <c:pt idx="3209">
                  <c:v>4.1371852775864946E-5</c:v>
                </c:pt>
                <c:pt idx="3210">
                  <c:v>4.1372925301431894E-5</c:v>
                </c:pt>
                <c:pt idx="3211">
                  <c:v>4.1409148532895303E-5</c:v>
                </c:pt>
                <c:pt idx="3212">
                  <c:v>4.14368694859605E-5</c:v>
                </c:pt>
                <c:pt idx="3213">
                  <c:v>4.1537624983422693E-5</c:v>
                </c:pt>
                <c:pt idx="3214">
                  <c:v>4.1624833240163878E-5</c:v>
                </c:pt>
                <c:pt idx="3215">
                  <c:v>4.1640521953498625E-5</c:v>
                </c:pt>
                <c:pt idx="3216">
                  <c:v>4.1647670211842787E-5</c:v>
                </c:pt>
                <c:pt idx="3217">
                  <c:v>4.1680411187207094E-5</c:v>
                </c:pt>
                <c:pt idx="3218">
                  <c:v>4.1764127247596217E-5</c:v>
                </c:pt>
                <c:pt idx="3219">
                  <c:v>4.1800399784311538E-5</c:v>
                </c:pt>
                <c:pt idx="3220">
                  <c:v>4.1960628478889703E-5</c:v>
                </c:pt>
                <c:pt idx="3221">
                  <c:v>4.1997926885865638E-5</c:v>
                </c:pt>
                <c:pt idx="3222">
                  <c:v>4.2046819065280752E-5</c:v>
                </c:pt>
                <c:pt idx="3223">
                  <c:v>4.208817502939308E-5</c:v>
                </c:pt>
                <c:pt idx="3224">
                  <c:v>4.2185978174214896E-5</c:v>
                </c:pt>
                <c:pt idx="3225">
                  <c:v>4.2229740129038161E-5</c:v>
                </c:pt>
                <c:pt idx="3226">
                  <c:v>4.2285227730455335E-5</c:v>
                </c:pt>
                <c:pt idx="3227">
                  <c:v>4.2332338182664869E-5</c:v>
                </c:pt>
                <c:pt idx="3228">
                  <c:v>4.2376663994338986E-5</c:v>
                </c:pt>
                <c:pt idx="3229">
                  <c:v>4.2416511643761668E-5</c:v>
                </c:pt>
                <c:pt idx="3230">
                  <c:v>4.2431213214925324E-5</c:v>
                </c:pt>
                <c:pt idx="3231">
                  <c:v>4.2475263270631542E-5</c:v>
                </c:pt>
                <c:pt idx="3232">
                  <c:v>4.2549068394852711E-5</c:v>
                </c:pt>
                <c:pt idx="3233">
                  <c:v>4.2723856965480251E-5</c:v>
                </c:pt>
                <c:pt idx="3234">
                  <c:v>4.2762368567447912E-5</c:v>
                </c:pt>
                <c:pt idx="3235">
                  <c:v>4.2764682244291747E-5</c:v>
                </c:pt>
                <c:pt idx="3236">
                  <c:v>4.2978601516976278E-5</c:v>
                </c:pt>
                <c:pt idx="3237">
                  <c:v>4.2987910987924636E-5</c:v>
                </c:pt>
                <c:pt idx="3238">
                  <c:v>4.2988292246692018E-5</c:v>
                </c:pt>
                <c:pt idx="3239">
                  <c:v>4.3014098574349779E-5</c:v>
                </c:pt>
                <c:pt idx="3240">
                  <c:v>4.3033876281602916E-5</c:v>
                </c:pt>
                <c:pt idx="3241">
                  <c:v>4.3044894178086701E-5</c:v>
                </c:pt>
                <c:pt idx="3242">
                  <c:v>4.3131382292684452E-5</c:v>
                </c:pt>
                <c:pt idx="3243">
                  <c:v>4.3144253136810476E-5</c:v>
                </c:pt>
                <c:pt idx="3244">
                  <c:v>4.3176120188926114E-5</c:v>
                </c:pt>
                <c:pt idx="3245">
                  <c:v>4.319353279902768E-5</c:v>
                </c:pt>
                <c:pt idx="3246">
                  <c:v>4.3208914546636891E-5</c:v>
                </c:pt>
                <c:pt idx="3247">
                  <c:v>4.3243688629137761E-5</c:v>
                </c:pt>
                <c:pt idx="3248">
                  <c:v>4.3267683937080084E-5</c:v>
                </c:pt>
                <c:pt idx="3249">
                  <c:v>4.3406152288043047E-5</c:v>
                </c:pt>
                <c:pt idx="3250">
                  <c:v>4.3441357573219921E-5</c:v>
                </c:pt>
                <c:pt idx="3251">
                  <c:v>4.3448634212041135E-5</c:v>
                </c:pt>
                <c:pt idx="3252">
                  <c:v>4.3450294766340838E-5</c:v>
                </c:pt>
                <c:pt idx="3253">
                  <c:v>4.3487421201003179E-5</c:v>
                </c:pt>
                <c:pt idx="3254">
                  <c:v>4.3491105912178131E-5</c:v>
                </c:pt>
                <c:pt idx="3255">
                  <c:v>4.3502127047419214E-5</c:v>
                </c:pt>
                <c:pt idx="3256">
                  <c:v>4.3506048255214955E-5</c:v>
                </c:pt>
                <c:pt idx="3257">
                  <c:v>4.3633524889759573E-5</c:v>
                </c:pt>
                <c:pt idx="3258">
                  <c:v>4.3779727153824135E-5</c:v>
                </c:pt>
                <c:pt idx="3259">
                  <c:v>4.3800255036297346E-5</c:v>
                </c:pt>
                <c:pt idx="3260">
                  <c:v>4.3825715702695047E-5</c:v>
                </c:pt>
                <c:pt idx="3261">
                  <c:v>4.3830096524874077E-5</c:v>
                </c:pt>
                <c:pt idx="3262">
                  <c:v>4.3878397001252194E-5</c:v>
                </c:pt>
                <c:pt idx="3263">
                  <c:v>4.3959559311023701E-5</c:v>
                </c:pt>
                <c:pt idx="3264">
                  <c:v>4.4079387812697485E-5</c:v>
                </c:pt>
                <c:pt idx="3265">
                  <c:v>4.4120368668613728E-5</c:v>
                </c:pt>
                <c:pt idx="3266">
                  <c:v>4.419092542949372E-5</c:v>
                </c:pt>
                <c:pt idx="3267">
                  <c:v>4.4192941790997869E-5</c:v>
                </c:pt>
                <c:pt idx="3268">
                  <c:v>4.4330646784636256E-5</c:v>
                </c:pt>
                <c:pt idx="3269">
                  <c:v>4.4365529165963848E-5</c:v>
                </c:pt>
                <c:pt idx="3270">
                  <c:v>4.4402012600526945E-5</c:v>
                </c:pt>
                <c:pt idx="3271">
                  <c:v>4.4471770277258788E-5</c:v>
                </c:pt>
                <c:pt idx="3272">
                  <c:v>4.4660687190241027E-5</c:v>
                </c:pt>
                <c:pt idx="3273">
                  <c:v>4.4670977570526296E-5</c:v>
                </c:pt>
                <c:pt idx="3274">
                  <c:v>4.4686965732175583E-5</c:v>
                </c:pt>
                <c:pt idx="3275">
                  <c:v>4.4713072605173864E-5</c:v>
                </c:pt>
                <c:pt idx="3276">
                  <c:v>4.4888000906827735E-5</c:v>
                </c:pt>
                <c:pt idx="3277">
                  <c:v>4.4900381754037318E-5</c:v>
                </c:pt>
                <c:pt idx="3278">
                  <c:v>4.4931888077867403E-5</c:v>
                </c:pt>
                <c:pt idx="3279">
                  <c:v>4.4936276976837209E-5</c:v>
                </c:pt>
                <c:pt idx="3280">
                  <c:v>4.4951749944981045E-5</c:v>
                </c:pt>
                <c:pt idx="3281">
                  <c:v>4.5036798779073153E-5</c:v>
                </c:pt>
                <c:pt idx="3282">
                  <c:v>4.5048438275480137E-5</c:v>
                </c:pt>
                <c:pt idx="3283">
                  <c:v>4.5065914094937448E-5</c:v>
                </c:pt>
                <c:pt idx="3284">
                  <c:v>4.5099930267027252E-5</c:v>
                </c:pt>
                <c:pt idx="3285">
                  <c:v>4.5107029211086153E-5</c:v>
                </c:pt>
                <c:pt idx="3286">
                  <c:v>4.5166719045286767E-5</c:v>
                </c:pt>
                <c:pt idx="3287">
                  <c:v>4.5256661566632844E-5</c:v>
                </c:pt>
                <c:pt idx="3288">
                  <c:v>4.5327440185982955E-5</c:v>
                </c:pt>
                <c:pt idx="3289">
                  <c:v>4.5362403683029797E-5</c:v>
                </c:pt>
                <c:pt idx="3290">
                  <c:v>4.5450753559315303E-5</c:v>
                </c:pt>
                <c:pt idx="3291">
                  <c:v>4.5490062824528382E-5</c:v>
                </c:pt>
                <c:pt idx="3292">
                  <c:v>4.5595434398833961E-5</c:v>
                </c:pt>
                <c:pt idx="3293">
                  <c:v>4.5611622031835871E-5</c:v>
                </c:pt>
                <c:pt idx="3294">
                  <c:v>4.5667859875644973E-5</c:v>
                </c:pt>
                <c:pt idx="3295">
                  <c:v>4.5702872540572506E-5</c:v>
                </c:pt>
                <c:pt idx="3296">
                  <c:v>4.5730089300503188E-5</c:v>
                </c:pt>
                <c:pt idx="3297">
                  <c:v>4.5877507492715008E-5</c:v>
                </c:pt>
                <c:pt idx="3298">
                  <c:v>4.6003965573908325E-5</c:v>
                </c:pt>
                <c:pt idx="3299">
                  <c:v>4.6016164250159082E-5</c:v>
                </c:pt>
                <c:pt idx="3300">
                  <c:v>4.606321239777442E-5</c:v>
                </c:pt>
                <c:pt idx="3301">
                  <c:v>4.6255018725266472E-5</c:v>
                </c:pt>
                <c:pt idx="3302">
                  <c:v>4.6278181162058756E-5</c:v>
                </c:pt>
                <c:pt idx="3303">
                  <c:v>4.6304110711480804E-5</c:v>
                </c:pt>
                <c:pt idx="3304">
                  <c:v>4.6419956626051761E-5</c:v>
                </c:pt>
                <c:pt idx="3305">
                  <c:v>4.6444740969307841E-5</c:v>
                </c:pt>
                <c:pt idx="3306">
                  <c:v>4.6491257801066132E-5</c:v>
                </c:pt>
                <c:pt idx="3307">
                  <c:v>4.6539468207903637E-5</c:v>
                </c:pt>
                <c:pt idx="3308">
                  <c:v>4.6787690689314537E-5</c:v>
                </c:pt>
                <c:pt idx="3309">
                  <c:v>4.6867147651662974E-5</c:v>
                </c:pt>
                <c:pt idx="3310">
                  <c:v>4.6887294208393582E-5</c:v>
                </c:pt>
                <c:pt idx="3311">
                  <c:v>4.6952814080738192E-5</c:v>
                </c:pt>
                <c:pt idx="3312">
                  <c:v>4.6960964459411346E-5</c:v>
                </c:pt>
                <c:pt idx="3313">
                  <c:v>4.6981212269418286E-5</c:v>
                </c:pt>
                <c:pt idx="3314">
                  <c:v>4.7023125978623584E-5</c:v>
                </c:pt>
                <c:pt idx="3315">
                  <c:v>4.709615300524393E-5</c:v>
                </c:pt>
                <c:pt idx="3316">
                  <c:v>4.7130367936481424E-5</c:v>
                </c:pt>
                <c:pt idx="3317">
                  <c:v>4.7221874250262462E-5</c:v>
                </c:pt>
                <c:pt idx="3318">
                  <c:v>4.7407544394236744E-5</c:v>
                </c:pt>
                <c:pt idx="3319">
                  <c:v>4.7449587791379195E-5</c:v>
                </c:pt>
                <c:pt idx="3320">
                  <c:v>4.7492400628573229E-5</c:v>
                </c:pt>
                <c:pt idx="3321">
                  <c:v>4.7519453125775288E-5</c:v>
                </c:pt>
                <c:pt idx="3322">
                  <c:v>4.7615802916498185E-5</c:v>
                </c:pt>
                <c:pt idx="3323">
                  <c:v>4.7684810822557844E-5</c:v>
                </c:pt>
                <c:pt idx="3324">
                  <c:v>4.7791678922757772E-5</c:v>
                </c:pt>
                <c:pt idx="3325">
                  <c:v>4.7802202269577614E-5</c:v>
                </c:pt>
                <c:pt idx="3326">
                  <c:v>4.7887104713595587E-5</c:v>
                </c:pt>
                <c:pt idx="3327">
                  <c:v>4.7908392821185386E-5</c:v>
                </c:pt>
                <c:pt idx="3328">
                  <c:v>4.8002293597553928E-5</c:v>
                </c:pt>
                <c:pt idx="3329">
                  <c:v>4.8046262596269816E-5</c:v>
                </c:pt>
                <c:pt idx="3330">
                  <c:v>4.8066244431857726E-5</c:v>
                </c:pt>
                <c:pt idx="3331">
                  <c:v>4.8107441906336663E-5</c:v>
                </c:pt>
                <c:pt idx="3332">
                  <c:v>4.8298725554165235E-5</c:v>
                </c:pt>
                <c:pt idx="3333">
                  <c:v>4.8304036769498833E-5</c:v>
                </c:pt>
                <c:pt idx="3334">
                  <c:v>4.8314372666321832E-5</c:v>
                </c:pt>
                <c:pt idx="3335">
                  <c:v>4.8523259550020449E-5</c:v>
                </c:pt>
                <c:pt idx="3336">
                  <c:v>4.8552491948515878E-5</c:v>
                </c:pt>
                <c:pt idx="3337">
                  <c:v>4.8585883035053407E-5</c:v>
                </c:pt>
                <c:pt idx="3338">
                  <c:v>4.8656129032610459E-5</c:v>
                </c:pt>
                <c:pt idx="3339">
                  <c:v>4.8724463814978845E-5</c:v>
                </c:pt>
                <c:pt idx="3340">
                  <c:v>4.8734759328151962E-5</c:v>
                </c:pt>
                <c:pt idx="3341">
                  <c:v>4.8743939928275536E-5</c:v>
                </c:pt>
                <c:pt idx="3342">
                  <c:v>4.8760182008680853E-5</c:v>
                </c:pt>
                <c:pt idx="3343">
                  <c:v>4.8796213541534117E-5</c:v>
                </c:pt>
                <c:pt idx="3344">
                  <c:v>4.9120679889812754E-5</c:v>
                </c:pt>
                <c:pt idx="3345">
                  <c:v>4.9169861469493928E-5</c:v>
                </c:pt>
                <c:pt idx="3346">
                  <c:v>4.9173976992657245E-5</c:v>
                </c:pt>
                <c:pt idx="3347">
                  <c:v>4.9327406339522438E-5</c:v>
                </c:pt>
                <c:pt idx="3348">
                  <c:v>4.9403816760409598E-5</c:v>
                </c:pt>
                <c:pt idx="3349">
                  <c:v>4.9537774963672875E-5</c:v>
                </c:pt>
                <c:pt idx="3350">
                  <c:v>4.9547554392629133E-5</c:v>
                </c:pt>
                <c:pt idx="3351">
                  <c:v>4.9599744346872297E-5</c:v>
                </c:pt>
                <c:pt idx="3352">
                  <c:v>4.9669393490721298E-5</c:v>
                </c:pt>
                <c:pt idx="3353">
                  <c:v>4.9757452998972445E-5</c:v>
                </c:pt>
                <c:pt idx="3354">
                  <c:v>4.9780623012580776E-5</c:v>
                </c:pt>
                <c:pt idx="3355">
                  <c:v>4.9839743635099497E-5</c:v>
                </c:pt>
                <c:pt idx="3356">
                  <c:v>4.988690737672362E-5</c:v>
                </c:pt>
                <c:pt idx="3357">
                  <c:v>4.9887014535861032E-5</c:v>
                </c:pt>
                <c:pt idx="3358">
                  <c:v>4.9890554184308054E-5</c:v>
                </c:pt>
                <c:pt idx="3359">
                  <c:v>4.9986253528148649E-5</c:v>
                </c:pt>
                <c:pt idx="3360">
                  <c:v>4.9994594600812512E-5</c:v>
                </c:pt>
                <c:pt idx="3361">
                  <c:v>5.015976963198998E-5</c:v>
                </c:pt>
                <c:pt idx="3362">
                  <c:v>5.0218887259496389E-5</c:v>
                </c:pt>
                <c:pt idx="3363">
                  <c:v>5.0227836651114124E-5</c:v>
                </c:pt>
                <c:pt idx="3364">
                  <c:v>5.0233145254611695E-5</c:v>
                </c:pt>
                <c:pt idx="3365">
                  <c:v>5.02362180385989E-5</c:v>
                </c:pt>
                <c:pt idx="3366">
                  <c:v>5.0301405267613635E-5</c:v>
                </c:pt>
                <c:pt idx="3367">
                  <c:v>5.0344429675068865E-5</c:v>
                </c:pt>
                <c:pt idx="3368">
                  <c:v>5.0408261853348083E-5</c:v>
                </c:pt>
                <c:pt idx="3369">
                  <c:v>5.0430354114015071E-5</c:v>
                </c:pt>
                <c:pt idx="3370">
                  <c:v>5.0447703823386393E-5</c:v>
                </c:pt>
                <c:pt idx="3371">
                  <c:v>5.048883834739279E-5</c:v>
                </c:pt>
                <c:pt idx="3372">
                  <c:v>5.0493980042785484E-5</c:v>
                </c:pt>
                <c:pt idx="3373">
                  <c:v>5.0501072025570312E-5</c:v>
                </c:pt>
                <c:pt idx="3374">
                  <c:v>5.0547299632310305E-5</c:v>
                </c:pt>
                <c:pt idx="3375">
                  <c:v>5.0602654846275581E-5</c:v>
                </c:pt>
                <c:pt idx="3376">
                  <c:v>5.0723301046601177E-5</c:v>
                </c:pt>
                <c:pt idx="3377">
                  <c:v>5.0779941908693812E-5</c:v>
                </c:pt>
                <c:pt idx="3378">
                  <c:v>5.0808054787400316E-5</c:v>
                </c:pt>
                <c:pt idx="3379">
                  <c:v>5.0931420568338413E-5</c:v>
                </c:pt>
                <c:pt idx="3380">
                  <c:v>5.1064180772965605E-5</c:v>
                </c:pt>
                <c:pt idx="3381">
                  <c:v>5.1086428206168906E-5</c:v>
                </c:pt>
                <c:pt idx="3382">
                  <c:v>5.1143076962717166E-5</c:v>
                </c:pt>
                <c:pt idx="3383">
                  <c:v>5.135939635740166E-5</c:v>
                </c:pt>
                <c:pt idx="3384">
                  <c:v>5.1415682688442874E-5</c:v>
                </c:pt>
                <c:pt idx="3385">
                  <c:v>5.145077697943329E-5</c:v>
                </c:pt>
                <c:pt idx="3386">
                  <c:v>5.1475605790206719E-5</c:v>
                </c:pt>
                <c:pt idx="3387">
                  <c:v>5.1501298279386935E-5</c:v>
                </c:pt>
                <c:pt idx="3388">
                  <c:v>5.1795715741827346E-5</c:v>
                </c:pt>
                <c:pt idx="3389">
                  <c:v>5.1807533345442599E-5</c:v>
                </c:pt>
                <c:pt idx="3390">
                  <c:v>5.1844886891049228E-5</c:v>
                </c:pt>
                <c:pt idx="3391">
                  <c:v>5.2034448227054638E-5</c:v>
                </c:pt>
                <c:pt idx="3392">
                  <c:v>5.2179016565715267E-5</c:v>
                </c:pt>
                <c:pt idx="3393">
                  <c:v>5.2228458059614262E-5</c:v>
                </c:pt>
                <c:pt idx="3394">
                  <c:v>5.2268609292251223E-5</c:v>
                </c:pt>
                <c:pt idx="3395">
                  <c:v>5.2370112205278362E-5</c:v>
                </c:pt>
                <c:pt idx="3396">
                  <c:v>5.2377639527756968E-5</c:v>
                </c:pt>
                <c:pt idx="3397">
                  <c:v>5.2402667367968848E-5</c:v>
                </c:pt>
                <c:pt idx="3398">
                  <c:v>5.2492091476833932E-5</c:v>
                </c:pt>
                <c:pt idx="3399">
                  <c:v>5.2580156760340312E-5</c:v>
                </c:pt>
                <c:pt idx="3400">
                  <c:v>5.258063816973864E-5</c:v>
                </c:pt>
                <c:pt idx="3401">
                  <c:v>5.2636456683990871E-5</c:v>
                </c:pt>
                <c:pt idx="3402">
                  <c:v>5.2693281777281452E-5</c:v>
                </c:pt>
                <c:pt idx="3403">
                  <c:v>5.2698414096460656E-5</c:v>
                </c:pt>
                <c:pt idx="3404">
                  <c:v>5.2714514900137864E-5</c:v>
                </c:pt>
                <c:pt idx="3405">
                  <c:v>5.2929454021649677E-5</c:v>
                </c:pt>
                <c:pt idx="3406">
                  <c:v>5.3089988321790739E-5</c:v>
                </c:pt>
                <c:pt idx="3407">
                  <c:v>5.3127508168377984E-5</c:v>
                </c:pt>
                <c:pt idx="3408">
                  <c:v>5.3349008780886663E-5</c:v>
                </c:pt>
                <c:pt idx="3409">
                  <c:v>5.3508110380381793E-5</c:v>
                </c:pt>
                <c:pt idx="3410">
                  <c:v>5.3508616527376965E-5</c:v>
                </c:pt>
                <c:pt idx="3411">
                  <c:v>5.3513304697305311E-5</c:v>
                </c:pt>
                <c:pt idx="3412">
                  <c:v>5.3651197011577765E-5</c:v>
                </c:pt>
                <c:pt idx="3413">
                  <c:v>5.3658810429271347E-5</c:v>
                </c:pt>
                <c:pt idx="3414">
                  <c:v>5.3705985492146792E-5</c:v>
                </c:pt>
                <c:pt idx="3415">
                  <c:v>5.3753276892753658E-5</c:v>
                </c:pt>
                <c:pt idx="3416">
                  <c:v>5.3769963923491847E-5</c:v>
                </c:pt>
                <c:pt idx="3417">
                  <c:v>5.3789947624269875E-5</c:v>
                </c:pt>
                <c:pt idx="3418">
                  <c:v>5.4081770263914486E-5</c:v>
                </c:pt>
                <c:pt idx="3419">
                  <c:v>5.4094905795875196E-5</c:v>
                </c:pt>
                <c:pt idx="3420">
                  <c:v>5.4326258306382856E-5</c:v>
                </c:pt>
                <c:pt idx="3421">
                  <c:v>5.4354416598494398E-5</c:v>
                </c:pt>
                <c:pt idx="3422">
                  <c:v>5.4382753669367185E-5</c:v>
                </c:pt>
                <c:pt idx="3423">
                  <c:v>5.4549311116095325E-5</c:v>
                </c:pt>
                <c:pt idx="3424">
                  <c:v>5.4564212055301278E-5</c:v>
                </c:pt>
                <c:pt idx="3425">
                  <c:v>5.4566372535598418E-5</c:v>
                </c:pt>
                <c:pt idx="3426">
                  <c:v>5.4625049279814048E-5</c:v>
                </c:pt>
                <c:pt idx="3427">
                  <c:v>5.4635536161509797E-5</c:v>
                </c:pt>
                <c:pt idx="3428">
                  <c:v>5.4661516783630412E-5</c:v>
                </c:pt>
                <c:pt idx="3429">
                  <c:v>5.4885501916706345E-5</c:v>
                </c:pt>
                <c:pt idx="3430">
                  <c:v>5.513734972716001E-5</c:v>
                </c:pt>
                <c:pt idx="3431">
                  <c:v>5.5138819349457788E-5</c:v>
                </c:pt>
                <c:pt idx="3432">
                  <c:v>5.5174910186650046E-5</c:v>
                </c:pt>
                <c:pt idx="3433">
                  <c:v>5.5254315250076616E-5</c:v>
                </c:pt>
                <c:pt idx="3434">
                  <c:v>5.5267972737063781E-5</c:v>
                </c:pt>
                <c:pt idx="3435">
                  <c:v>5.5340399274248425E-5</c:v>
                </c:pt>
                <c:pt idx="3436">
                  <c:v>5.5476096583232062E-5</c:v>
                </c:pt>
                <c:pt idx="3437">
                  <c:v>5.5540927918283667E-5</c:v>
                </c:pt>
                <c:pt idx="3438">
                  <c:v>5.5625154166350405E-5</c:v>
                </c:pt>
                <c:pt idx="3439">
                  <c:v>5.5720618263856908E-5</c:v>
                </c:pt>
                <c:pt idx="3440">
                  <c:v>5.5726185355171941E-5</c:v>
                </c:pt>
                <c:pt idx="3441">
                  <c:v>5.5732084515538402E-5</c:v>
                </c:pt>
                <c:pt idx="3442">
                  <c:v>5.5866665637641811E-5</c:v>
                </c:pt>
                <c:pt idx="3443">
                  <c:v>5.5885863215523615E-5</c:v>
                </c:pt>
                <c:pt idx="3444">
                  <c:v>5.5932335800668257E-5</c:v>
                </c:pt>
                <c:pt idx="3445">
                  <c:v>5.5935968075607638E-5</c:v>
                </c:pt>
                <c:pt idx="3446">
                  <c:v>5.5944492429103914E-5</c:v>
                </c:pt>
                <c:pt idx="3447">
                  <c:v>5.6050794492731736E-5</c:v>
                </c:pt>
                <c:pt idx="3448">
                  <c:v>5.6102552336154508E-5</c:v>
                </c:pt>
                <c:pt idx="3449">
                  <c:v>5.6202560153948306E-5</c:v>
                </c:pt>
                <c:pt idx="3450">
                  <c:v>5.6292265197574617E-5</c:v>
                </c:pt>
                <c:pt idx="3451">
                  <c:v>5.6295073637082945E-5</c:v>
                </c:pt>
                <c:pt idx="3452">
                  <c:v>5.6352576290123564E-5</c:v>
                </c:pt>
                <c:pt idx="3453">
                  <c:v>5.6364234495197665E-5</c:v>
                </c:pt>
                <c:pt idx="3454">
                  <c:v>5.6447231226230332E-5</c:v>
                </c:pt>
                <c:pt idx="3455">
                  <c:v>5.646920619315608E-5</c:v>
                </c:pt>
                <c:pt idx="3456">
                  <c:v>5.653358043960872E-5</c:v>
                </c:pt>
                <c:pt idx="3457">
                  <c:v>5.676585779685721E-5</c:v>
                </c:pt>
                <c:pt idx="3458">
                  <c:v>5.6817578494105532E-5</c:v>
                </c:pt>
                <c:pt idx="3459">
                  <c:v>5.6855667878061236E-5</c:v>
                </c:pt>
                <c:pt idx="3460">
                  <c:v>5.7046659776576244E-5</c:v>
                </c:pt>
                <c:pt idx="3461">
                  <c:v>5.7138599111283886E-5</c:v>
                </c:pt>
                <c:pt idx="3462">
                  <c:v>5.7307360345047867E-5</c:v>
                </c:pt>
                <c:pt idx="3463">
                  <c:v>5.7589694782539959E-5</c:v>
                </c:pt>
                <c:pt idx="3464">
                  <c:v>5.7619328232492915E-5</c:v>
                </c:pt>
                <c:pt idx="3465">
                  <c:v>5.7658940337420725E-5</c:v>
                </c:pt>
                <c:pt idx="3466">
                  <c:v>5.7673165685133373E-5</c:v>
                </c:pt>
                <c:pt idx="3467">
                  <c:v>5.7957113541174469E-5</c:v>
                </c:pt>
                <c:pt idx="3468">
                  <c:v>5.8013475480646787E-5</c:v>
                </c:pt>
                <c:pt idx="3469">
                  <c:v>5.8054080095272093E-5</c:v>
                </c:pt>
                <c:pt idx="3470">
                  <c:v>5.8113045690587541E-5</c:v>
                </c:pt>
                <c:pt idx="3471">
                  <c:v>5.8216334961567875E-5</c:v>
                </c:pt>
                <c:pt idx="3472">
                  <c:v>5.8306672948213918E-5</c:v>
                </c:pt>
                <c:pt idx="3473">
                  <c:v>5.8329762353970577E-5</c:v>
                </c:pt>
                <c:pt idx="3474">
                  <c:v>5.8365518856446673E-5</c:v>
                </c:pt>
                <c:pt idx="3475">
                  <c:v>5.8414280381933932E-5</c:v>
                </c:pt>
                <c:pt idx="3476">
                  <c:v>5.8417313542059612E-5</c:v>
                </c:pt>
                <c:pt idx="3477">
                  <c:v>5.8536939302200836E-5</c:v>
                </c:pt>
                <c:pt idx="3478">
                  <c:v>5.8612079983473933E-5</c:v>
                </c:pt>
                <c:pt idx="3479">
                  <c:v>5.8613322134099807E-5</c:v>
                </c:pt>
                <c:pt idx="3480">
                  <c:v>5.8636280014618899E-5</c:v>
                </c:pt>
                <c:pt idx="3481">
                  <c:v>5.8713507909285253E-5</c:v>
                </c:pt>
                <c:pt idx="3482">
                  <c:v>5.8744226361950098E-5</c:v>
                </c:pt>
                <c:pt idx="3483">
                  <c:v>5.8892230014076936E-5</c:v>
                </c:pt>
                <c:pt idx="3484">
                  <c:v>5.8914456282446253E-5</c:v>
                </c:pt>
                <c:pt idx="3485">
                  <c:v>5.9062622370561816E-5</c:v>
                </c:pt>
                <c:pt idx="3486">
                  <c:v>5.9132621030861186E-5</c:v>
                </c:pt>
                <c:pt idx="3487">
                  <c:v>5.9174024399504897E-5</c:v>
                </c:pt>
                <c:pt idx="3488">
                  <c:v>5.9368633080893974E-5</c:v>
                </c:pt>
                <c:pt idx="3489">
                  <c:v>5.9436938529435468E-5</c:v>
                </c:pt>
                <c:pt idx="3490">
                  <c:v>5.9484156078821459E-5</c:v>
                </c:pt>
                <c:pt idx="3491">
                  <c:v>5.9582135227885753E-5</c:v>
                </c:pt>
                <c:pt idx="3492">
                  <c:v>5.9594057618329669E-5</c:v>
                </c:pt>
                <c:pt idx="3493">
                  <c:v>5.9727219100456974E-5</c:v>
                </c:pt>
                <c:pt idx="3494">
                  <c:v>5.9789707162358679E-5</c:v>
                </c:pt>
                <c:pt idx="3495">
                  <c:v>5.9789907688118156E-5</c:v>
                </c:pt>
                <c:pt idx="3496">
                  <c:v>5.9915570384186624E-5</c:v>
                </c:pt>
                <c:pt idx="3497">
                  <c:v>5.9972988930302456E-5</c:v>
                </c:pt>
                <c:pt idx="3498">
                  <c:v>6.0049601708618586E-5</c:v>
                </c:pt>
                <c:pt idx="3499">
                  <c:v>6.0075700445788051E-5</c:v>
                </c:pt>
                <c:pt idx="3500">
                  <c:v>6.0125299372201587E-5</c:v>
                </c:pt>
                <c:pt idx="3501">
                  <c:v>6.013794257454106E-5</c:v>
                </c:pt>
                <c:pt idx="3502">
                  <c:v>6.0146380856651721E-5</c:v>
                </c:pt>
                <c:pt idx="3503">
                  <c:v>6.0358276107912881E-5</c:v>
                </c:pt>
                <c:pt idx="3504">
                  <c:v>6.0363708796323126E-5</c:v>
                </c:pt>
                <c:pt idx="3505">
                  <c:v>6.0365877990090247E-5</c:v>
                </c:pt>
                <c:pt idx="3506">
                  <c:v>6.0368787617670508E-5</c:v>
                </c:pt>
                <c:pt idx="3507">
                  <c:v>6.0551714119303103E-5</c:v>
                </c:pt>
                <c:pt idx="3508">
                  <c:v>6.0645813833735564E-5</c:v>
                </c:pt>
                <c:pt idx="3509">
                  <c:v>6.0832993734400421E-5</c:v>
                </c:pt>
                <c:pt idx="3510">
                  <c:v>6.0861446963521884E-5</c:v>
                </c:pt>
                <c:pt idx="3511">
                  <c:v>6.1003021359454331E-5</c:v>
                </c:pt>
                <c:pt idx="3512">
                  <c:v>6.1011054351131657E-5</c:v>
                </c:pt>
                <c:pt idx="3513">
                  <c:v>6.1087291102630953E-5</c:v>
                </c:pt>
                <c:pt idx="3514">
                  <c:v>6.1156311853735118E-5</c:v>
                </c:pt>
                <c:pt idx="3515">
                  <c:v>6.131368338435529E-5</c:v>
                </c:pt>
                <c:pt idx="3516">
                  <c:v>6.1684466899253134E-5</c:v>
                </c:pt>
                <c:pt idx="3517">
                  <c:v>6.1723822292712429E-5</c:v>
                </c:pt>
                <c:pt idx="3518">
                  <c:v>6.1813908109401559E-5</c:v>
                </c:pt>
                <c:pt idx="3519">
                  <c:v>6.1818596259218469E-5</c:v>
                </c:pt>
                <c:pt idx="3520">
                  <c:v>6.1820501582525461E-5</c:v>
                </c:pt>
                <c:pt idx="3521">
                  <c:v>6.1844998535931701E-5</c:v>
                </c:pt>
                <c:pt idx="3522">
                  <c:v>6.1874791931209545E-5</c:v>
                </c:pt>
                <c:pt idx="3523">
                  <c:v>6.1947242627330697E-5</c:v>
                </c:pt>
                <c:pt idx="3524">
                  <c:v>6.1998059137674167E-5</c:v>
                </c:pt>
                <c:pt idx="3525">
                  <c:v>6.2053505619191261E-5</c:v>
                </c:pt>
                <c:pt idx="3526">
                  <c:v>6.208067854211681E-5</c:v>
                </c:pt>
                <c:pt idx="3527">
                  <c:v>6.2138559237094113E-5</c:v>
                </c:pt>
                <c:pt idx="3528">
                  <c:v>6.2280586595184542E-5</c:v>
                </c:pt>
                <c:pt idx="3529">
                  <c:v>6.2391485071531383E-5</c:v>
                </c:pt>
                <c:pt idx="3530">
                  <c:v>6.2500799356240896E-5</c:v>
                </c:pt>
                <c:pt idx="3531">
                  <c:v>6.2529589142010212E-5</c:v>
                </c:pt>
                <c:pt idx="3532">
                  <c:v>6.2592731904373587E-5</c:v>
                </c:pt>
                <c:pt idx="3533">
                  <c:v>6.2808291916539226E-5</c:v>
                </c:pt>
                <c:pt idx="3534">
                  <c:v>6.2850712213768955E-5</c:v>
                </c:pt>
                <c:pt idx="3535">
                  <c:v>6.3039205484033533E-5</c:v>
                </c:pt>
                <c:pt idx="3536">
                  <c:v>6.3077126046904515E-5</c:v>
                </c:pt>
                <c:pt idx="3537">
                  <c:v>6.3202175934769515E-5</c:v>
                </c:pt>
                <c:pt idx="3538">
                  <c:v>6.3244707198371986E-5</c:v>
                </c:pt>
                <c:pt idx="3539">
                  <c:v>6.340942473144251E-5</c:v>
                </c:pt>
                <c:pt idx="3540">
                  <c:v>6.3573833378903073E-5</c:v>
                </c:pt>
                <c:pt idx="3541">
                  <c:v>6.357419567051401E-5</c:v>
                </c:pt>
                <c:pt idx="3542">
                  <c:v>6.3650701212905654E-5</c:v>
                </c:pt>
                <c:pt idx="3543">
                  <c:v>6.3671329064656174E-5</c:v>
                </c:pt>
                <c:pt idx="3544">
                  <c:v>6.3807363941778225E-5</c:v>
                </c:pt>
                <c:pt idx="3545">
                  <c:v>6.3877199092310223E-5</c:v>
                </c:pt>
                <c:pt idx="3546">
                  <c:v>6.4329182496570211E-5</c:v>
                </c:pt>
                <c:pt idx="3547">
                  <c:v>6.4431900824329349E-5</c:v>
                </c:pt>
                <c:pt idx="3548">
                  <c:v>6.454803508136371E-5</c:v>
                </c:pt>
                <c:pt idx="3549">
                  <c:v>6.4555289872363059E-5</c:v>
                </c:pt>
                <c:pt idx="3550">
                  <c:v>6.457348824138369E-5</c:v>
                </c:pt>
                <c:pt idx="3551">
                  <c:v>6.4650916476342691E-5</c:v>
                </c:pt>
                <c:pt idx="3552">
                  <c:v>6.4660662046650907E-5</c:v>
                </c:pt>
                <c:pt idx="3553">
                  <c:v>6.4671876742157205E-5</c:v>
                </c:pt>
                <c:pt idx="3554">
                  <c:v>6.4934995756758663E-5</c:v>
                </c:pt>
                <c:pt idx="3555">
                  <c:v>6.4936403876635507E-5</c:v>
                </c:pt>
                <c:pt idx="3556">
                  <c:v>6.4940439837759176E-5</c:v>
                </c:pt>
                <c:pt idx="3557">
                  <c:v>6.505293197091155E-5</c:v>
                </c:pt>
                <c:pt idx="3558">
                  <c:v>6.5279694596029846E-5</c:v>
                </c:pt>
                <c:pt idx="3559">
                  <c:v>6.5326937948804201E-5</c:v>
                </c:pt>
                <c:pt idx="3560">
                  <c:v>6.543662237121537E-5</c:v>
                </c:pt>
                <c:pt idx="3561">
                  <c:v>6.5575407690653069E-5</c:v>
                </c:pt>
                <c:pt idx="3562">
                  <c:v>6.5988516574722633E-5</c:v>
                </c:pt>
                <c:pt idx="3563">
                  <c:v>6.6065885615047306E-5</c:v>
                </c:pt>
                <c:pt idx="3564">
                  <c:v>6.6079792971087382E-5</c:v>
                </c:pt>
                <c:pt idx="3565">
                  <c:v>6.6126859115245778E-5</c:v>
                </c:pt>
                <c:pt idx="3566">
                  <c:v>6.6244542979969172E-5</c:v>
                </c:pt>
                <c:pt idx="3567">
                  <c:v>6.6289772314117026E-5</c:v>
                </c:pt>
                <c:pt idx="3568">
                  <c:v>6.6685603667045648E-5</c:v>
                </c:pt>
                <c:pt idx="3569">
                  <c:v>6.6740455182428656E-5</c:v>
                </c:pt>
                <c:pt idx="3570">
                  <c:v>6.6850633729983799E-5</c:v>
                </c:pt>
                <c:pt idx="3571">
                  <c:v>6.7014273053011305E-5</c:v>
                </c:pt>
                <c:pt idx="3572">
                  <c:v>6.7060989438793347E-5</c:v>
                </c:pt>
                <c:pt idx="3573">
                  <c:v>6.7147296198753959E-5</c:v>
                </c:pt>
                <c:pt idx="3574">
                  <c:v>6.7324313680708857E-5</c:v>
                </c:pt>
                <c:pt idx="3575">
                  <c:v>6.7397831776813298E-5</c:v>
                </c:pt>
                <c:pt idx="3576">
                  <c:v>6.7426132238658095E-5</c:v>
                </c:pt>
                <c:pt idx="3577">
                  <c:v>6.7648977547247305E-5</c:v>
                </c:pt>
                <c:pt idx="3578">
                  <c:v>6.7960945177764336E-5</c:v>
                </c:pt>
                <c:pt idx="3579">
                  <c:v>6.8117244680724031E-5</c:v>
                </c:pt>
                <c:pt idx="3580">
                  <c:v>6.8153403597579642E-5</c:v>
                </c:pt>
                <c:pt idx="3581">
                  <c:v>6.8192611689522805E-5</c:v>
                </c:pt>
                <c:pt idx="3582">
                  <c:v>6.8271073940914763E-5</c:v>
                </c:pt>
                <c:pt idx="3583">
                  <c:v>6.8285669023828498E-5</c:v>
                </c:pt>
                <c:pt idx="3584">
                  <c:v>6.8363160424415366E-5</c:v>
                </c:pt>
                <c:pt idx="3585">
                  <c:v>6.8406361427881081E-5</c:v>
                </c:pt>
                <c:pt idx="3586">
                  <c:v>6.8469710735417078E-5</c:v>
                </c:pt>
                <c:pt idx="3587">
                  <c:v>6.8520166741917922E-5</c:v>
                </c:pt>
                <c:pt idx="3588">
                  <c:v>6.8639676852178083E-5</c:v>
                </c:pt>
                <c:pt idx="3589">
                  <c:v>6.8869831129522417E-5</c:v>
                </c:pt>
                <c:pt idx="3590">
                  <c:v>6.9037643257511029E-5</c:v>
                </c:pt>
                <c:pt idx="3591">
                  <c:v>6.9133673171133206E-5</c:v>
                </c:pt>
                <c:pt idx="3592">
                  <c:v>6.9250755521240557E-5</c:v>
                </c:pt>
                <c:pt idx="3593">
                  <c:v>6.9290413522926495E-5</c:v>
                </c:pt>
                <c:pt idx="3594">
                  <c:v>6.9340441543447689E-5</c:v>
                </c:pt>
                <c:pt idx="3595">
                  <c:v>6.9378276367957679E-5</c:v>
                </c:pt>
                <c:pt idx="3596">
                  <c:v>6.9572984907912745E-5</c:v>
                </c:pt>
                <c:pt idx="3597">
                  <c:v>6.9668799008543639E-5</c:v>
                </c:pt>
                <c:pt idx="3598">
                  <c:v>6.9779678672080893E-5</c:v>
                </c:pt>
                <c:pt idx="3599">
                  <c:v>7.0106931134214555E-5</c:v>
                </c:pt>
                <c:pt idx="3600">
                  <c:v>7.0115237060230091E-5</c:v>
                </c:pt>
                <c:pt idx="3601">
                  <c:v>7.0176146016589025E-5</c:v>
                </c:pt>
                <c:pt idx="3602">
                  <c:v>7.0233801593086968E-5</c:v>
                </c:pt>
                <c:pt idx="3603">
                  <c:v>7.0286373411289666E-5</c:v>
                </c:pt>
                <c:pt idx="3604">
                  <c:v>7.0303307053266366E-5</c:v>
                </c:pt>
                <c:pt idx="3605">
                  <c:v>7.0483001153999093E-5</c:v>
                </c:pt>
                <c:pt idx="3606">
                  <c:v>7.0537933525854416E-5</c:v>
                </c:pt>
                <c:pt idx="3607">
                  <c:v>7.0612725773057979E-5</c:v>
                </c:pt>
                <c:pt idx="3608">
                  <c:v>7.061569913629519E-5</c:v>
                </c:pt>
                <c:pt idx="3609">
                  <c:v>7.0629413571831882E-5</c:v>
                </c:pt>
                <c:pt idx="3610">
                  <c:v>7.0706466811139843E-5</c:v>
                </c:pt>
                <c:pt idx="3611">
                  <c:v>7.0770661155996787E-5</c:v>
                </c:pt>
                <c:pt idx="3612">
                  <c:v>7.0816123811268103E-5</c:v>
                </c:pt>
                <c:pt idx="3613">
                  <c:v>7.0853221353180205E-5</c:v>
                </c:pt>
                <c:pt idx="3614">
                  <c:v>7.1022752652056645E-5</c:v>
                </c:pt>
                <c:pt idx="3615">
                  <c:v>7.1040632044961694E-5</c:v>
                </c:pt>
                <c:pt idx="3616">
                  <c:v>7.1119221544594486E-5</c:v>
                </c:pt>
                <c:pt idx="3617">
                  <c:v>7.1299086788088241E-5</c:v>
                </c:pt>
                <c:pt idx="3618">
                  <c:v>7.1385338119280711E-5</c:v>
                </c:pt>
                <c:pt idx="3619">
                  <c:v>7.1453003571784248E-5</c:v>
                </c:pt>
                <c:pt idx="3620">
                  <c:v>7.1503631632168873E-5</c:v>
                </c:pt>
                <c:pt idx="3621">
                  <c:v>7.1745861511447466E-5</c:v>
                </c:pt>
                <c:pt idx="3622">
                  <c:v>7.1909663901293674E-5</c:v>
                </c:pt>
                <c:pt idx="3623">
                  <c:v>7.2026256060638125E-5</c:v>
                </c:pt>
                <c:pt idx="3624">
                  <c:v>7.2132124822430719E-5</c:v>
                </c:pt>
                <c:pt idx="3625">
                  <c:v>7.232626456429213E-5</c:v>
                </c:pt>
                <c:pt idx="3626">
                  <c:v>7.2377980887343302E-5</c:v>
                </c:pt>
                <c:pt idx="3627">
                  <c:v>7.2420848696054231E-5</c:v>
                </c:pt>
                <c:pt idx="3628">
                  <c:v>7.247487561599056E-5</c:v>
                </c:pt>
                <c:pt idx="3629">
                  <c:v>7.2599152607255731E-5</c:v>
                </c:pt>
                <c:pt idx="3630">
                  <c:v>7.2721306786881744E-5</c:v>
                </c:pt>
                <c:pt idx="3631">
                  <c:v>7.2736630874370773E-5</c:v>
                </c:pt>
                <c:pt idx="3632">
                  <c:v>7.2835841431086716E-5</c:v>
                </c:pt>
                <c:pt idx="3633">
                  <c:v>7.285972519256953E-5</c:v>
                </c:pt>
                <c:pt idx="3634">
                  <c:v>7.2893482476357974E-5</c:v>
                </c:pt>
                <c:pt idx="3635">
                  <c:v>7.2930985454097483E-5</c:v>
                </c:pt>
                <c:pt idx="3636">
                  <c:v>7.2975718124724737E-5</c:v>
                </c:pt>
                <c:pt idx="3637">
                  <c:v>7.2982324269842315E-5</c:v>
                </c:pt>
                <c:pt idx="3638">
                  <c:v>7.3083405736155426E-5</c:v>
                </c:pt>
                <c:pt idx="3639">
                  <c:v>7.3312285460908606E-5</c:v>
                </c:pt>
                <c:pt idx="3640">
                  <c:v>7.3464317896517175E-5</c:v>
                </c:pt>
                <c:pt idx="3641">
                  <c:v>7.3589980684093329E-5</c:v>
                </c:pt>
                <c:pt idx="3642">
                  <c:v>7.3650068396074328E-5</c:v>
                </c:pt>
                <c:pt idx="3643">
                  <c:v>7.3657048939764733E-5</c:v>
                </c:pt>
                <c:pt idx="3644">
                  <c:v>7.3842592000653714E-5</c:v>
                </c:pt>
                <c:pt idx="3645">
                  <c:v>7.4081812811511196E-5</c:v>
                </c:pt>
                <c:pt idx="3646">
                  <c:v>7.419762512549215E-5</c:v>
                </c:pt>
                <c:pt idx="3647">
                  <c:v>7.4371442867305582E-5</c:v>
                </c:pt>
                <c:pt idx="3648">
                  <c:v>7.4536762369425556E-5</c:v>
                </c:pt>
                <c:pt idx="3649">
                  <c:v>7.4564509632740956E-5</c:v>
                </c:pt>
                <c:pt idx="3650">
                  <c:v>7.4603033368181174E-5</c:v>
                </c:pt>
                <c:pt idx="3651">
                  <c:v>7.4616795011296695E-5</c:v>
                </c:pt>
                <c:pt idx="3652">
                  <c:v>7.4639250027381057E-5</c:v>
                </c:pt>
                <c:pt idx="3653">
                  <c:v>7.4663221184599621E-5</c:v>
                </c:pt>
                <c:pt idx="3654">
                  <c:v>7.4798025183223587E-5</c:v>
                </c:pt>
                <c:pt idx="3655">
                  <c:v>7.4907627871294405E-5</c:v>
                </c:pt>
                <c:pt idx="3656">
                  <c:v>7.502942964131847E-5</c:v>
                </c:pt>
                <c:pt idx="3657">
                  <c:v>7.5128255269789901E-5</c:v>
                </c:pt>
                <c:pt idx="3658">
                  <c:v>7.5155260812887883E-5</c:v>
                </c:pt>
                <c:pt idx="3659">
                  <c:v>7.5238008331308964E-5</c:v>
                </c:pt>
                <c:pt idx="3660">
                  <c:v>7.5406706288592393E-5</c:v>
                </c:pt>
                <c:pt idx="3661">
                  <c:v>7.556495000043285E-5</c:v>
                </c:pt>
                <c:pt idx="3662">
                  <c:v>7.5578212498471768E-5</c:v>
                </c:pt>
                <c:pt idx="3663">
                  <c:v>7.5651081266576271E-5</c:v>
                </c:pt>
                <c:pt idx="3664">
                  <c:v>7.5978395160347678E-5</c:v>
                </c:pt>
                <c:pt idx="3665">
                  <c:v>7.6071263182902836E-5</c:v>
                </c:pt>
                <c:pt idx="3666">
                  <c:v>7.6072871275099146E-5</c:v>
                </c:pt>
                <c:pt idx="3667">
                  <c:v>7.61087406276484E-5</c:v>
                </c:pt>
                <c:pt idx="3668">
                  <c:v>7.6147085053442399E-5</c:v>
                </c:pt>
                <c:pt idx="3669">
                  <c:v>7.6155637117197194E-5</c:v>
                </c:pt>
                <c:pt idx="3670">
                  <c:v>7.6574389961417814E-5</c:v>
                </c:pt>
                <c:pt idx="3671">
                  <c:v>7.6681960264838233E-5</c:v>
                </c:pt>
                <c:pt idx="3672">
                  <c:v>7.6847503849318514E-5</c:v>
                </c:pt>
                <c:pt idx="3673">
                  <c:v>7.7011841363744556E-5</c:v>
                </c:pt>
                <c:pt idx="3674">
                  <c:v>7.707305957450177E-5</c:v>
                </c:pt>
                <c:pt idx="3675">
                  <c:v>7.7305726873822856E-5</c:v>
                </c:pt>
                <c:pt idx="3676">
                  <c:v>7.7457209632316498E-5</c:v>
                </c:pt>
                <c:pt idx="3677">
                  <c:v>7.7501850635128974E-5</c:v>
                </c:pt>
                <c:pt idx="3678">
                  <c:v>7.7903837068073916E-5</c:v>
                </c:pt>
                <c:pt idx="3679">
                  <c:v>7.7950955614901132E-5</c:v>
                </c:pt>
                <c:pt idx="3680">
                  <c:v>7.8037933858060988E-5</c:v>
                </c:pt>
                <c:pt idx="3681">
                  <c:v>7.8199942992617384E-5</c:v>
                </c:pt>
                <c:pt idx="3682">
                  <c:v>7.8344098457038618E-5</c:v>
                </c:pt>
                <c:pt idx="3683">
                  <c:v>7.8371012145997301E-5</c:v>
                </c:pt>
                <c:pt idx="3684">
                  <c:v>7.843572154665011E-5</c:v>
                </c:pt>
                <c:pt idx="3685">
                  <c:v>7.8565692995570397E-5</c:v>
                </c:pt>
                <c:pt idx="3686">
                  <c:v>7.8854609521779092E-5</c:v>
                </c:pt>
                <c:pt idx="3687">
                  <c:v>7.9018838409054159E-5</c:v>
                </c:pt>
                <c:pt idx="3688">
                  <c:v>7.902086834163056E-5</c:v>
                </c:pt>
                <c:pt idx="3689">
                  <c:v>7.9246648474151757E-5</c:v>
                </c:pt>
                <c:pt idx="3690">
                  <c:v>7.9277132558568526E-5</c:v>
                </c:pt>
                <c:pt idx="3691">
                  <c:v>7.9307708125925225E-5</c:v>
                </c:pt>
                <c:pt idx="3692">
                  <c:v>7.9482665627658212E-5</c:v>
                </c:pt>
                <c:pt idx="3693">
                  <c:v>7.9595211058991423E-5</c:v>
                </c:pt>
                <c:pt idx="3694">
                  <c:v>7.9744861943979652E-5</c:v>
                </c:pt>
                <c:pt idx="3695">
                  <c:v>7.9856115922555018E-5</c:v>
                </c:pt>
                <c:pt idx="3696">
                  <c:v>7.9880109045588735E-5</c:v>
                </c:pt>
                <c:pt idx="3697">
                  <c:v>8.0097703916637885E-5</c:v>
                </c:pt>
                <c:pt idx="3698">
                  <c:v>8.0156380173144277E-5</c:v>
                </c:pt>
                <c:pt idx="3699">
                  <c:v>8.0162326836754081E-5</c:v>
                </c:pt>
                <c:pt idx="3700">
                  <c:v>8.0188708584318999E-5</c:v>
                </c:pt>
                <c:pt idx="3701">
                  <c:v>8.032888195215548E-5</c:v>
                </c:pt>
                <c:pt idx="3702">
                  <c:v>8.0418039325070749E-5</c:v>
                </c:pt>
                <c:pt idx="3703">
                  <c:v>8.0499691538069677E-5</c:v>
                </c:pt>
                <c:pt idx="3704">
                  <c:v>8.1284559240074825E-5</c:v>
                </c:pt>
                <c:pt idx="3705">
                  <c:v>8.1305372923914116E-5</c:v>
                </c:pt>
                <c:pt idx="3706">
                  <c:v>8.1493796233867075E-5</c:v>
                </c:pt>
                <c:pt idx="3707">
                  <c:v>8.1689357352118569E-5</c:v>
                </c:pt>
                <c:pt idx="3708">
                  <c:v>8.1992875306495589E-5</c:v>
                </c:pt>
                <c:pt idx="3709">
                  <c:v>8.2068799693040182E-5</c:v>
                </c:pt>
                <c:pt idx="3710">
                  <c:v>8.2161965970145508E-5</c:v>
                </c:pt>
                <c:pt idx="3711">
                  <c:v>8.2384993800473856E-5</c:v>
                </c:pt>
                <c:pt idx="3712">
                  <c:v>8.2591331212827383E-5</c:v>
                </c:pt>
                <c:pt idx="3713">
                  <c:v>8.2594657679275829E-5</c:v>
                </c:pt>
                <c:pt idx="3714">
                  <c:v>8.2610474231464113E-5</c:v>
                </c:pt>
                <c:pt idx="3715">
                  <c:v>8.262569287905768E-5</c:v>
                </c:pt>
                <c:pt idx="3716">
                  <c:v>8.2655838294058831E-5</c:v>
                </c:pt>
                <c:pt idx="3717">
                  <c:v>8.2789833785858088E-5</c:v>
                </c:pt>
                <c:pt idx="3718">
                  <c:v>8.3109751016119106E-5</c:v>
                </c:pt>
                <c:pt idx="3719">
                  <c:v>8.3113386928596018E-5</c:v>
                </c:pt>
                <c:pt idx="3720">
                  <c:v>8.3379496701412154E-5</c:v>
                </c:pt>
                <c:pt idx="3721">
                  <c:v>8.3760658081105286E-5</c:v>
                </c:pt>
                <c:pt idx="3722">
                  <c:v>8.3988605535398783E-5</c:v>
                </c:pt>
                <c:pt idx="3723">
                  <c:v>8.4113211591959258E-5</c:v>
                </c:pt>
                <c:pt idx="3724">
                  <c:v>8.4117588580102199E-5</c:v>
                </c:pt>
                <c:pt idx="3725">
                  <c:v>8.4551541828457153E-5</c:v>
                </c:pt>
                <c:pt idx="3726">
                  <c:v>8.4593610952599148E-5</c:v>
                </c:pt>
                <c:pt idx="3727">
                  <c:v>8.4594637155058433E-5</c:v>
                </c:pt>
                <c:pt idx="3728">
                  <c:v>8.464773789560118E-5</c:v>
                </c:pt>
                <c:pt idx="3729">
                  <c:v>8.466528515104903E-5</c:v>
                </c:pt>
                <c:pt idx="3730">
                  <c:v>8.5153725077661692E-5</c:v>
                </c:pt>
                <c:pt idx="3731">
                  <c:v>8.5199035146717021E-5</c:v>
                </c:pt>
                <c:pt idx="3732">
                  <c:v>8.5260879340660705E-5</c:v>
                </c:pt>
                <c:pt idx="3733">
                  <c:v>8.542482859388315E-5</c:v>
                </c:pt>
                <c:pt idx="3734">
                  <c:v>8.5435351491480274E-5</c:v>
                </c:pt>
                <c:pt idx="3735">
                  <c:v>8.5627109582265122E-5</c:v>
                </c:pt>
                <c:pt idx="3736">
                  <c:v>8.5674379983379458E-5</c:v>
                </c:pt>
                <c:pt idx="3737">
                  <c:v>8.5758610268682053E-5</c:v>
                </c:pt>
                <c:pt idx="3738">
                  <c:v>8.5820289326987283E-5</c:v>
                </c:pt>
                <c:pt idx="3739">
                  <c:v>8.6000898533588493E-5</c:v>
                </c:pt>
                <c:pt idx="3740">
                  <c:v>8.6054704886504498E-5</c:v>
                </c:pt>
                <c:pt idx="3741">
                  <c:v>8.6099667006837312E-5</c:v>
                </c:pt>
                <c:pt idx="3742">
                  <c:v>8.6151337686716232E-5</c:v>
                </c:pt>
                <c:pt idx="3743">
                  <c:v>8.6226380806394973E-5</c:v>
                </c:pt>
                <c:pt idx="3744">
                  <c:v>8.6275239327018052E-5</c:v>
                </c:pt>
                <c:pt idx="3745">
                  <c:v>8.6438165304014592E-5</c:v>
                </c:pt>
                <c:pt idx="3746">
                  <c:v>8.6668686998006745E-5</c:v>
                </c:pt>
                <c:pt idx="3747">
                  <c:v>8.6678885601071425E-5</c:v>
                </c:pt>
                <c:pt idx="3748">
                  <c:v>8.6823641562662335E-5</c:v>
                </c:pt>
                <c:pt idx="3749">
                  <c:v>8.738109081651236E-5</c:v>
                </c:pt>
                <c:pt idx="3750">
                  <c:v>8.7431037168858822E-5</c:v>
                </c:pt>
                <c:pt idx="3751">
                  <c:v>8.775880797155317E-5</c:v>
                </c:pt>
                <c:pt idx="3752">
                  <c:v>8.8620763697606377E-5</c:v>
                </c:pt>
                <c:pt idx="3753">
                  <c:v>8.8851635702795207E-5</c:v>
                </c:pt>
                <c:pt idx="3754">
                  <c:v>8.8889210698017433E-5</c:v>
                </c:pt>
                <c:pt idx="3755">
                  <c:v>8.8904729596713612E-5</c:v>
                </c:pt>
                <c:pt idx="3756">
                  <c:v>8.8933773520642813E-5</c:v>
                </c:pt>
                <c:pt idx="3757">
                  <c:v>8.905024687102053E-5</c:v>
                </c:pt>
                <c:pt idx="3758">
                  <c:v>8.9051851495023754E-5</c:v>
                </c:pt>
                <c:pt idx="3759">
                  <c:v>8.9277336887507575E-5</c:v>
                </c:pt>
                <c:pt idx="3760">
                  <c:v>8.9294315236103811E-5</c:v>
                </c:pt>
                <c:pt idx="3761">
                  <c:v>8.9319453929053379E-5</c:v>
                </c:pt>
                <c:pt idx="3762">
                  <c:v>8.937436226257366E-5</c:v>
                </c:pt>
                <c:pt idx="3763">
                  <c:v>8.9487585805015152E-5</c:v>
                </c:pt>
                <c:pt idx="3764">
                  <c:v>8.9503967760751419E-5</c:v>
                </c:pt>
                <c:pt idx="3765">
                  <c:v>8.9767447360989842E-5</c:v>
                </c:pt>
                <c:pt idx="3766">
                  <c:v>8.9833739533323528E-5</c:v>
                </c:pt>
                <c:pt idx="3767">
                  <c:v>9.0049196193748508E-5</c:v>
                </c:pt>
                <c:pt idx="3768">
                  <c:v>9.0480033910564421E-5</c:v>
                </c:pt>
                <c:pt idx="3769">
                  <c:v>9.0493066207303504E-5</c:v>
                </c:pt>
                <c:pt idx="3770">
                  <c:v>9.0603152465651052E-5</c:v>
                </c:pt>
                <c:pt idx="3771">
                  <c:v>9.0622066628825613E-5</c:v>
                </c:pt>
                <c:pt idx="3772">
                  <c:v>9.0653936863179457E-5</c:v>
                </c:pt>
                <c:pt idx="3773">
                  <c:v>9.0675865146580699E-5</c:v>
                </c:pt>
                <c:pt idx="3774">
                  <c:v>9.0839510916483033E-5</c:v>
                </c:pt>
                <c:pt idx="3775">
                  <c:v>9.0893968891484579E-5</c:v>
                </c:pt>
                <c:pt idx="3776">
                  <c:v>9.123404383846163E-5</c:v>
                </c:pt>
                <c:pt idx="3777">
                  <c:v>9.1414760515438198E-5</c:v>
                </c:pt>
                <c:pt idx="3778">
                  <c:v>9.1597701556456182E-5</c:v>
                </c:pt>
                <c:pt idx="3779">
                  <c:v>9.1756580242480183E-5</c:v>
                </c:pt>
                <c:pt idx="3780">
                  <c:v>9.1775639473644686E-5</c:v>
                </c:pt>
                <c:pt idx="3781">
                  <c:v>9.1993906988823481E-5</c:v>
                </c:pt>
                <c:pt idx="3782">
                  <c:v>9.2007702739220373E-5</c:v>
                </c:pt>
                <c:pt idx="3783">
                  <c:v>9.2149614864786867E-5</c:v>
                </c:pt>
                <c:pt idx="3784">
                  <c:v>9.2169140421849487E-5</c:v>
                </c:pt>
                <c:pt idx="3785">
                  <c:v>9.2363511603124105E-5</c:v>
                </c:pt>
                <c:pt idx="3786">
                  <c:v>9.2366965368894622E-5</c:v>
                </c:pt>
                <c:pt idx="3787">
                  <c:v>9.2431953030806599E-5</c:v>
                </c:pt>
                <c:pt idx="3788">
                  <c:v>9.2467153074772416E-5</c:v>
                </c:pt>
                <c:pt idx="3789">
                  <c:v>9.2921819488441245E-5</c:v>
                </c:pt>
                <c:pt idx="3790">
                  <c:v>9.3072508413914056E-5</c:v>
                </c:pt>
                <c:pt idx="3791">
                  <c:v>9.3215671099196892E-5</c:v>
                </c:pt>
                <c:pt idx="3792">
                  <c:v>9.3219274687842205E-5</c:v>
                </c:pt>
                <c:pt idx="3793">
                  <c:v>9.3702337802677193E-5</c:v>
                </c:pt>
                <c:pt idx="3794">
                  <c:v>9.3733371851809468E-5</c:v>
                </c:pt>
                <c:pt idx="3795">
                  <c:v>9.376667285249274E-5</c:v>
                </c:pt>
                <c:pt idx="3796">
                  <c:v>9.3784350642802224E-5</c:v>
                </c:pt>
                <c:pt idx="3797">
                  <c:v>9.3884635650699107E-5</c:v>
                </c:pt>
                <c:pt idx="3798">
                  <c:v>9.3946017477956133E-5</c:v>
                </c:pt>
                <c:pt idx="3799">
                  <c:v>9.4072199392265099E-5</c:v>
                </c:pt>
                <c:pt idx="3800">
                  <c:v>9.4089129052368021E-5</c:v>
                </c:pt>
                <c:pt idx="3801">
                  <c:v>9.4246589665359027E-5</c:v>
                </c:pt>
                <c:pt idx="3802">
                  <c:v>9.4325579739552523E-5</c:v>
                </c:pt>
                <c:pt idx="3803">
                  <c:v>9.4357955171174039E-5</c:v>
                </c:pt>
                <c:pt idx="3804">
                  <c:v>9.4370070892031211E-5</c:v>
                </c:pt>
                <c:pt idx="3805">
                  <c:v>9.4662967125874078E-5</c:v>
                </c:pt>
                <c:pt idx="3806">
                  <c:v>9.473260869595299E-5</c:v>
                </c:pt>
                <c:pt idx="3807">
                  <c:v>9.4966398197117869E-5</c:v>
                </c:pt>
                <c:pt idx="3808">
                  <c:v>9.5056017546594798E-5</c:v>
                </c:pt>
                <c:pt idx="3809">
                  <c:v>9.5377640032276315E-5</c:v>
                </c:pt>
                <c:pt idx="3810">
                  <c:v>9.5393503420979504E-5</c:v>
                </c:pt>
                <c:pt idx="3811">
                  <c:v>9.5590976672296895E-5</c:v>
                </c:pt>
                <c:pt idx="3812">
                  <c:v>9.5598345846700713E-5</c:v>
                </c:pt>
                <c:pt idx="3813">
                  <c:v>9.6235568599639028E-5</c:v>
                </c:pt>
                <c:pt idx="3814">
                  <c:v>9.6351167644524347E-5</c:v>
                </c:pt>
                <c:pt idx="3815">
                  <c:v>9.647139728884156E-5</c:v>
                </c:pt>
                <c:pt idx="3816">
                  <c:v>9.6478306642899082E-5</c:v>
                </c:pt>
                <c:pt idx="3817">
                  <c:v>9.6520775614408397E-5</c:v>
                </c:pt>
                <c:pt idx="3818">
                  <c:v>9.6610587545474552E-5</c:v>
                </c:pt>
                <c:pt idx="3819">
                  <c:v>9.6773946409668587E-5</c:v>
                </c:pt>
                <c:pt idx="3820">
                  <c:v>9.6787529640458437E-5</c:v>
                </c:pt>
                <c:pt idx="3821">
                  <c:v>9.6848724691336107E-5</c:v>
                </c:pt>
                <c:pt idx="3822">
                  <c:v>9.7102448644503065E-5</c:v>
                </c:pt>
                <c:pt idx="3823">
                  <c:v>9.7385524304523005E-5</c:v>
                </c:pt>
                <c:pt idx="3824">
                  <c:v>9.7418903487149768E-5</c:v>
                </c:pt>
                <c:pt idx="3825">
                  <c:v>9.7500109832026732E-5</c:v>
                </c:pt>
                <c:pt idx="3826">
                  <c:v>9.7818539668814293E-5</c:v>
                </c:pt>
                <c:pt idx="3827">
                  <c:v>9.8146822448727319E-5</c:v>
                </c:pt>
                <c:pt idx="3828">
                  <c:v>9.826098583271277E-5</c:v>
                </c:pt>
                <c:pt idx="3829">
                  <c:v>9.8606304379174464E-5</c:v>
                </c:pt>
                <c:pt idx="3830">
                  <c:v>9.8688033305511074E-5</c:v>
                </c:pt>
                <c:pt idx="3831">
                  <c:v>9.8701489978763159E-5</c:v>
                </c:pt>
                <c:pt idx="3832">
                  <c:v>9.8860353175849188E-5</c:v>
                </c:pt>
                <c:pt idx="3833">
                  <c:v>9.9017297148769895E-5</c:v>
                </c:pt>
                <c:pt idx="3834">
                  <c:v>9.903632885629329E-5</c:v>
                </c:pt>
                <c:pt idx="3835">
                  <c:v>9.907520681959076E-5</c:v>
                </c:pt>
                <c:pt idx="3836">
                  <c:v>9.9206008731365835E-5</c:v>
                </c:pt>
                <c:pt idx="3837">
                  <c:v>9.9444619822605627E-5</c:v>
                </c:pt>
                <c:pt idx="3838">
                  <c:v>9.955418752445052E-5</c:v>
                </c:pt>
                <c:pt idx="3839">
                  <c:v>9.9698779449263115E-5</c:v>
                </c:pt>
                <c:pt idx="3840">
                  <c:v>9.9900949424303366E-5</c:v>
                </c:pt>
                <c:pt idx="3841">
                  <c:v>1.0006022295025091E-4</c:v>
                </c:pt>
                <c:pt idx="3842">
                  <c:v>1.0014712276110255E-4</c:v>
                </c:pt>
                <c:pt idx="3843">
                  <c:v>1.0029768063510261E-4</c:v>
                </c:pt>
                <c:pt idx="3844">
                  <c:v>1.0032863979659383E-4</c:v>
                </c:pt>
                <c:pt idx="3845">
                  <c:v>1.0045983532464532E-4</c:v>
                </c:pt>
                <c:pt idx="3846">
                  <c:v>1.0068340698765171E-4</c:v>
                </c:pt>
                <c:pt idx="3847">
                  <c:v>1.0080264780454391E-4</c:v>
                </c:pt>
                <c:pt idx="3848">
                  <c:v>1.0102975784327792E-4</c:v>
                </c:pt>
                <c:pt idx="3849">
                  <c:v>1.0105831481405598E-4</c:v>
                </c:pt>
                <c:pt idx="3850">
                  <c:v>1.0120698499477832E-4</c:v>
                </c:pt>
                <c:pt idx="3851">
                  <c:v>1.0121076889289208E-4</c:v>
                </c:pt>
                <c:pt idx="3852">
                  <c:v>1.0123309302619474E-4</c:v>
                </c:pt>
                <c:pt idx="3853">
                  <c:v>1.017821433349624E-4</c:v>
                </c:pt>
                <c:pt idx="3854">
                  <c:v>1.018101421012777E-4</c:v>
                </c:pt>
                <c:pt idx="3855">
                  <c:v>1.0185822234761318E-4</c:v>
                </c:pt>
                <c:pt idx="3856">
                  <c:v>1.0191638149206986E-4</c:v>
                </c:pt>
                <c:pt idx="3857">
                  <c:v>1.0193501223913416E-4</c:v>
                </c:pt>
                <c:pt idx="3858">
                  <c:v>1.020180560177729E-4</c:v>
                </c:pt>
                <c:pt idx="3859">
                  <c:v>1.0209599903982689E-4</c:v>
                </c:pt>
                <c:pt idx="3860">
                  <c:v>1.0214837969064417E-4</c:v>
                </c:pt>
                <c:pt idx="3861">
                  <c:v>1.021765344046596E-4</c:v>
                </c:pt>
                <c:pt idx="3862">
                  <c:v>1.0225649832170392E-4</c:v>
                </c:pt>
                <c:pt idx="3863">
                  <c:v>1.0228188766144427E-4</c:v>
                </c:pt>
                <c:pt idx="3864">
                  <c:v>1.0252212720747103E-4</c:v>
                </c:pt>
                <c:pt idx="3865">
                  <c:v>1.0260270650316007E-4</c:v>
                </c:pt>
                <c:pt idx="3866">
                  <c:v>1.0260728681527482E-4</c:v>
                </c:pt>
                <c:pt idx="3867">
                  <c:v>1.027496730372779E-4</c:v>
                </c:pt>
                <c:pt idx="3868">
                  <c:v>1.0275037337872466E-4</c:v>
                </c:pt>
                <c:pt idx="3869">
                  <c:v>1.0278421358751668E-4</c:v>
                </c:pt>
                <c:pt idx="3870">
                  <c:v>1.0306036555318986E-4</c:v>
                </c:pt>
                <c:pt idx="3871">
                  <c:v>1.0313679049420887E-4</c:v>
                </c:pt>
                <c:pt idx="3872">
                  <c:v>1.0326243070665017E-4</c:v>
                </c:pt>
                <c:pt idx="3873">
                  <c:v>1.0334111251581886E-4</c:v>
                </c:pt>
                <c:pt idx="3874">
                  <c:v>1.0343245917893098E-4</c:v>
                </c:pt>
                <c:pt idx="3875">
                  <c:v>1.0343251314164724E-4</c:v>
                </c:pt>
                <c:pt idx="3876">
                  <c:v>1.0366377609971203E-4</c:v>
                </c:pt>
                <c:pt idx="3877">
                  <c:v>1.0373706730316609E-4</c:v>
                </c:pt>
                <c:pt idx="3878">
                  <c:v>1.0403742495345388E-4</c:v>
                </c:pt>
                <c:pt idx="3879">
                  <c:v>1.0404566630178852E-4</c:v>
                </c:pt>
                <c:pt idx="3880">
                  <c:v>1.0418525998184102E-4</c:v>
                </c:pt>
                <c:pt idx="3881">
                  <c:v>1.0423203593367008E-4</c:v>
                </c:pt>
                <c:pt idx="3882">
                  <c:v>1.0437300618910657E-4</c:v>
                </c:pt>
                <c:pt idx="3883">
                  <c:v>1.043911494473168E-4</c:v>
                </c:pt>
                <c:pt idx="3884">
                  <c:v>1.044120669671037E-4</c:v>
                </c:pt>
                <c:pt idx="3885">
                  <c:v>1.045154530298416E-4</c:v>
                </c:pt>
                <c:pt idx="3886">
                  <c:v>1.0483610090680744E-4</c:v>
                </c:pt>
                <c:pt idx="3887">
                  <c:v>1.0491157171989748E-4</c:v>
                </c:pt>
                <c:pt idx="3888">
                  <c:v>1.0520806798769439E-4</c:v>
                </c:pt>
                <c:pt idx="3889">
                  <c:v>1.0532374584201245E-4</c:v>
                </c:pt>
                <c:pt idx="3890">
                  <c:v>1.0534456319546664E-4</c:v>
                </c:pt>
                <c:pt idx="3891">
                  <c:v>1.0549410172101321E-4</c:v>
                </c:pt>
                <c:pt idx="3892">
                  <c:v>1.0565339808797335E-4</c:v>
                </c:pt>
                <c:pt idx="3893">
                  <c:v>1.0612836812748201E-4</c:v>
                </c:pt>
                <c:pt idx="3894">
                  <c:v>1.0635349814533376E-4</c:v>
                </c:pt>
                <c:pt idx="3895">
                  <c:v>1.0668318684333103E-4</c:v>
                </c:pt>
                <c:pt idx="3896">
                  <c:v>1.0671444837193594E-4</c:v>
                </c:pt>
                <c:pt idx="3897">
                  <c:v>1.0672005533263075E-4</c:v>
                </c:pt>
                <c:pt idx="3898">
                  <c:v>1.0673006507321182E-4</c:v>
                </c:pt>
                <c:pt idx="3899">
                  <c:v>1.0690944159103367E-4</c:v>
                </c:pt>
                <c:pt idx="3900">
                  <c:v>1.069352284054237E-4</c:v>
                </c:pt>
                <c:pt idx="3901">
                  <c:v>1.0693835571898599E-4</c:v>
                </c:pt>
                <c:pt idx="3902">
                  <c:v>1.0725864321608078E-4</c:v>
                </c:pt>
                <c:pt idx="3903">
                  <c:v>1.0732453812287408E-4</c:v>
                </c:pt>
                <c:pt idx="3904">
                  <c:v>1.0741863475894921E-4</c:v>
                </c:pt>
                <c:pt idx="3905">
                  <c:v>1.0754906580398674E-4</c:v>
                </c:pt>
                <c:pt idx="3906">
                  <c:v>1.0755874648541854E-4</c:v>
                </c:pt>
                <c:pt idx="3907">
                  <c:v>1.0761661107929695E-4</c:v>
                </c:pt>
                <c:pt idx="3908">
                  <c:v>1.07626705567963E-4</c:v>
                </c:pt>
                <c:pt idx="3909">
                  <c:v>1.0791919498822131E-4</c:v>
                </c:pt>
                <c:pt idx="3910">
                  <c:v>1.0798051276759244E-4</c:v>
                </c:pt>
                <c:pt idx="3911">
                  <c:v>1.0801315872833379E-4</c:v>
                </c:pt>
                <c:pt idx="3912">
                  <c:v>1.0814606849402601E-4</c:v>
                </c:pt>
                <c:pt idx="3913">
                  <c:v>1.0843430645515987E-4</c:v>
                </c:pt>
                <c:pt idx="3914">
                  <c:v>1.0891212931222158E-4</c:v>
                </c:pt>
                <c:pt idx="3915">
                  <c:v>1.0945964494888456E-4</c:v>
                </c:pt>
                <c:pt idx="3916">
                  <c:v>1.0971328595724486E-4</c:v>
                </c:pt>
                <c:pt idx="3917">
                  <c:v>1.0984574891044989E-4</c:v>
                </c:pt>
                <c:pt idx="3918">
                  <c:v>1.0985783388717599E-4</c:v>
                </c:pt>
                <c:pt idx="3919">
                  <c:v>1.0999301848748543E-4</c:v>
                </c:pt>
                <c:pt idx="3920">
                  <c:v>1.1011986061834244E-4</c:v>
                </c:pt>
                <c:pt idx="3921">
                  <c:v>1.105007182535164E-4</c:v>
                </c:pt>
                <c:pt idx="3922">
                  <c:v>1.1102632601086283E-4</c:v>
                </c:pt>
                <c:pt idx="3923">
                  <c:v>1.110290466254693E-4</c:v>
                </c:pt>
                <c:pt idx="3924">
                  <c:v>1.1112187354424987E-4</c:v>
                </c:pt>
                <c:pt idx="3925">
                  <c:v>1.1146201650621597E-4</c:v>
                </c:pt>
                <c:pt idx="3926">
                  <c:v>1.1186720500983679E-4</c:v>
                </c:pt>
                <c:pt idx="3927">
                  <c:v>1.1192303785057619E-4</c:v>
                </c:pt>
                <c:pt idx="3928">
                  <c:v>1.1220449712771832E-4</c:v>
                </c:pt>
                <c:pt idx="3929">
                  <c:v>1.1221490636663567E-4</c:v>
                </c:pt>
                <c:pt idx="3930">
                  <c:v>1.1222435357085252E-4</c:v>
                </c:pt>
                <c:pt idx="3931">
                  <c:v>1.1222995505974632E-4</c:v>
                </c:pt>
                <c:pt idx="3932">
                  <c:v>1.1246128303785556E-4</c:v>
                </c:pt>
                <c:pt idx="3933">
                  <c:v>1.1255189051614966E-4</c:v>
                </c:pt>
                <c:pt idx="3934">
                  <c:v>1.1271887826384045E-4</c:v>
                </c:pt>
                <c:pt idx="3935">
                  <c:v>1.1338534344469028E-4</c:v>
                </c:pt>
                <c:pt idx="3936">
                  <c:v>1.1413414393909001E-4</c:v>
                </c:pt>
                <c:pt idx="3937">
                  <c:v>1.1432595580594582E-4</c:v>
                </c:pt>
                <c:pt idx="3938">
                  <c:v>1.1462935770848924E-4</c:v>
                </c:pt>
                <c:pt idx="3939">
                  <c:v>1.1467057189132268E-4</c:v>
                </c:pt>
                <c:pt idx="3940">
                  <c:v>1.1476709037028948E-4</c:v>
                </c:pt>
                <c:pt idx="3941">
                  <c:v>1.1509179911367108E-4</c:v>
                </c:pt>
                <c:pt idx="3942">
                  <c:v>1.1535145079996337E-4</c:v>
                </c:pt>
                <c:pt idx="3943">
                  <c:v>1.1554828973205375E-4</c:v>
                </c:pt>
                <c:pt idx="3944">
                  <c:v>1.1621477644726291E-4</c:v>
                </c:pt>
                <c:pt idx="3945">
                  <c:v>1.1630106471207444E-4</c:v>
                </c:pt>
                <c:pt idx="3946">
                  <c:v>1.1653018775038174E-4</c:v>
                </c:pt>
                <c:pt idx="3947">
                  <c:v>1.165742068591687E-4</c:v>
                </c:pt>
                <c:pt idx="3948">
                  <c:v>1.1671342069495516E-4</c:v>
                </c:pt>
                <c:pt idx="3949">
                  <c:v>1.1672569731570839E-4</c:v>
                </c:pt>
                <c:pt idx="3950">
                  <c:v>1.1689318702318078E-4</c:v>
                </c:pt>
                <c:pt idx="3951">
                  <c:v>1.1715406541576559E-4</c:v>
                </c:pt>
                <c:pt idx="3952">
                  <c:v>1.1733535362230986E-4</c:v>
                </c:pt>
                <c:pt idx="3953">
                  <c:v>1.1770409104708336E-4</c:v>
                </c:pt>
                <c:pt idx="3954">
                  <c:v>1.1787011306024473E-4</c:v>
                </c:pt>
                <c:pt idx="3955">
                  <c:v>1.1846254308824444E-4</c:v>
                </c:pt>
                <c:pt idx="3956">
                  <c:v>1.1887950414481572E-4</c:v>
                </c:pt>
                <c:pt idx="3957">
                  <c:v>1.1893503444935226E-4</c:v>
                </c:pt>
                <c:pt idx="3958">
                  <c:v>1.1915137125138532E-4</c:v>
                </c:pt>
                <c:pt idx="3959">
                  <c:v>1.1918419045735341E-4</c:v>
                </c:pt>
                <c:pt idx="3960">
                  <c:v>1.1966584637054418E-4</c:v>
                </c:pt>
                <c:pt idx="3961">
                  <c:v>1.2035118989817494E-4</c:v>
                </c:pt>
                <c:pt idx="3962">
                  <c:v>1.2035500153898061E-4</c:v>
                </c:pt>
                <c:pt idx="3963">
                  <c:v>1.2043240954758157E-4</c:v>
                </c:pt>
                <c:pt idx="3964">
                  <c:v>1.2043707908660867E-4</c:v>
                </c:pt>
                <c:pt idx="3965">
                  <c:v>1.2078978308649188E-4</c:v>
                </c:pt>
                <c:pt idx="3966">
                  <c:v>1.2117893931738928E-4</c:v>
                </c:pt>
                <c:pt idx="3967">
                  <c:v>1.2126354491405715E-4</c:v>
                </c:pt>
                <c:pt idx="3968">
                  <c:v>1.2156526399834008E-4</c:v>
                </c:pt>
                <c:pt idx="3969">
                  <c:v>1.2187608091761874E-4</c:v>
                </c:pt>
                <c:pt idx="3970">
                  <c:v>1.2192768967465716E-4</c:v>
                </c:pt>
                <c:pt idx="3971">
                  <c:v>1.2201785636818449E-4</c:v>
                </c:pt>
                <c:pt idx="3972">
                  <c:v>1.2204888617488805E-4</c:v>
                </c:pt>
                <c:pt idx="3973">
                  <c:v>1.2218125940798014E-4</c:v>
                </c:pt>
                <c:pt idx="3974">
                  <c:v>1.2220308488172235E-4</c:v>
                </c:pt>
                <c:pt idx="3975">
                  <c:v>1.2253184689457028E-4</c:v>
                </c:pt>
                <c:pt idx="3976">
                  <c:v>1.228723096894043E-4</c:v>
                </c:pt>
                <c:pt idx="3977">
                  <c:v>1.2294051392684692E-4</c:v>
                </c:pt>
                <c:pt idx="3978">
                  <c:v>1.229922467755897E-4</c:v>
                </c:pt>
                <c:pt idx="3979">
                  <c:v>1.2332276927177064E-4</c:v>
                </c:pt>
                <c:pt idx="3980">
                  <c:v>1.2332615667341856E-4</c:v>
                </c:pt>
                <c:pt idx="3981">
                  <c:v>1.2367564213510644E-4</c:v>
                </c:pt>
                <c:pt idx="3982">
                  <c:v>1.2416333204842925E-4</c:v>
                </c:pt>
                <c:pt idx="3983">
                  <c:v>1.2422001740674846E-4</c:v>
                </c:pt>
                <c:pt idx="3984">
                  <c:v>1.2430878752636755E-4</c:v>
                </c:pt>
                <c:pt idx="3985">
                  <c:v>1.2451898940696356E-4</c:v>
                </c:pt>
                <c:pt idx="3986">
                  <c:v>1.2467631995097847E-4</c:v>
                </c:pt>
                <c:pt idx="3987">
                  <c:v>1.2481096813729418E-4</c:v>
                </c:pt>
                <c:pt idx="3988">
                  <c:v>1.2511607499954787E-4</c:v>
                </c:pt>
                <c:pt idx="3989">
                  <c:v>1.2512182889458319E-4</c:v>
                </c:pt>
                <c:pt idx="3990">
                  <c:v>1.2516000601399239E-4</c:v>
                </c:pt>
                <c:pt idx="3991">
                  <c:v>1.2522630451022811E-4</c:v>
                </c:pt>
                <c:pt idx="3992">
                  <c:v>1.2535638574633483E-4</c:v>
                </c:pt>
                <c:pt idx="3993">
                  <c:v>1.2538655653791155E-4</c:v>
                </c:pt>
                <c:pt idx="3994">
                  <c:v>1.2552946770572998E-4</c:v>
                </c:pt>
                <c:pt idx="3995">
                  <c:v>1.2579806459686479E-4</c:v>
                </c:pt>
                <c:pt idx="3996">
                  <c:v>1.2616343235167927E-4</c:v>
                </c:pt>
                <c:pt idx="3997">
                  <c:v>1.2618129793396659E-4</c:v>
                </c:pt>
                <c:pt idx="3998">
                  <c:v>1.2628407433332107E-4</c:v>
                </c:pt>
                <c:pt idx="3999">
                  <c:v>1.2671680837967288E-4</c:v>
                </c:pt>
                <c:pt idx="4000">
                  <c:v>1.2682078352453367E-4</c:v>
                </c:pt>
                <c:pt idx="4001">
                  <c:v>1.2700505032930769E-4</c:v>
                </c:pt>
                <c:pt idx="4002">
                  <c:v>1.2728205698893944E-4</c:v>
                </c:pt>
                <c:pt idx="4003">
                  <c:v>1.2737524016029437E-4</c:v>
                </c:pt>
                <c:pt idx="4004">
                  <c:v>1.2754529027698736E-4</c:v>
                </c:pt>
                <c:pt idx="4005">
                  <c:v>1.2766526747897308E-4</c:v>
                </c:pt>
                <c:pt idx="4006">
                  <c:v>1.2776589093994677E-4</c:v>
                </c:pt>
                <c:pt idx="4007">
                  <c:v>1.2784916088456303E-4</c:v>
                </c:pt>
                <c:pt idx="4008">
                  <c:v>1.2797489553289027E-4</c:v>
                </c:pt>
                <c:pt idx="4009">
                  <c:v>1.2811000720194056E-4</c:v>
                </c:pt>
                <c:pt idx="4010">
                  <c:v>1.2849832248723399E-4</c:v>
                </c:pt>
                <c:pt idx="4011">
                  <c:v>1.2876363208752878E-4</c:v>
                </c:pt>
                <c:pt idx="4012">
                  <c:v>1.2879809234905807E-4</c:v>
                </c:pt>
                <c:pt idx="4013">
                  <c:v>1.2914579410023104E-4</c:v>
                </c:pt>
                <c:pt idx="4014">
                  <c:v>1.2922418163668209E-4</c:v>
                </c:pt>
                <c:pt idx="4015">
                  <c:v>1.295859172076267E-4</c:v>
                </c:pt>
                <c:pt idx="4016">
                  <c:v>1.2961222295988428E-4</c:v>
                </c:pt>
                <c:pt idx="4017">
                  <c:v>1.2992910788091455E-4</c:v>
                </c:pt>
                <c:pt idx="4018">
                  <c:v>1.2993142209381431E-4</c:v>
                </c:pt>
                <c:pt idx="4019">
                  <c:v>1.2999696660374763E-4</c:v>
                </c:pt>
                <c:pt idx="4020">
                  <c:v>1.3021622502062613E-4</c:v>
                </c:pt>
                <c:pt idx="4021">
                  <c:v>1.3055991394613457E-4</c:v>
                </c:pt>
                <c:pt idx="4022">
                  <c:v>1.3063360225400831E-4</c:v>
                </c:pt>
                <c:pt idx="4023">
                  <c:v>1.3064308827892307E-4</c:v>
                </c:pt>
                <c:pt idx="4024">
                  <c:v>1.3079029114727042E-4</c:v>
                </c:pt>
                <c:pt idx="4025">
                  <c:v>1.3091824489626637E-4</c:v>
                </c:pt>
                <c:pt idx="4026">
                  <c:v>1.3154013179182781E-4</c:v>
                </c:pt>
                <c:pt idx="4027">
                  <c:v>1.3173456972195743E-4</c:v>
                </c:pt>
                <c:pt idx="4028">
                  <c:v>1.3192123717237442E-4</c:v>
                </c:pt>
                <c:pt idx="4029">
                  <c:v>1.320037481221596E-4</c:v>
                </c:pt>
                <c:pt idx="4030">
                  <c:v>1.3201937806579781E-4</c:v>
                </c:pt>
                <c:pt idx="4031">
                  <c:v>1.3303022736994342E-4</c:v>
                </c:pt>
                <c:pt idx="4032">
                  <c:v>1.3303423203998385E-4</c:v>
                </c:pt>
                <c:pt idx="4033">
                  <c:v>1.333744201420929E-4</c:v>
                </c:pt>
                <c:pt idx="4034">
                  <c:v>1.3337632588315839E-4</c:v>
                </c:pt>
                <c:pt idx="4035">
                  <c:v>1.3342802603038279E-4</c:v>
                </c:pt>
                <c:pt idx="4036">
                  <c:v>1.3348337905702749E-4</c:v>
                </c:pt>
                <c:pt idx="4037">
                  <c:v>1.3390198848802696E-4</c:v>
                </c:pt>
                <c:pt idx="4038">
                  <c:v>1.3400253012583527E-4</c:v>
                </c:pt>
                <c:pt idx="4039">
                  <c:v>1.3422373365720714E-4</c:v>
                </c:pt>
                <c:pt idx="4040">
                  <c:v>1.3437820227090529E-4</c:v>
                </c:pt>
                <c:pt idx="4041">
                  <c:v>1.3477572997486399E-4</c:v>
                </c:pt>
                <c:pt idx="4042">
                  <c:v>1.3483339494541749E-4</c:v>
                </c:pt>
                <c:pt idx="4043">
                  <c:v>1.3491803854727118E-4</c:v>
                </c:pt>
                <c:pt idx="4044">
                  <c:v>1.3496796122337696E-4</c:v>
                </c:pt>
                <c:pt idx="4045">
                  <c:v>1.3506918381851369E-4</c:v>
                </c:pt>
                <c:pt idx="4046">
                  <c:v>1.3568174608589439E-4</c:v>
                </c:pt>
                <c:pt idx="4047">
                  <c:v>1.360819602169532E-4</c:v>
                </c:pt>
                <c:pt idx="4048">
                  <c:v>1.3654593892559967E-4</c:v>
                </c:pt>
                <c:pt idx="4049">
                  <c:v>1.3660940270118207E-4</c:v>
                </c:pt>
                <c:pt idx="4050">
                  <c:v>1.3666210795781699E-4</c:v>
                </c:pt>
                <c:pt idx="4051">
                  <c:v>1.3689108663295999E-4</c:v>
                </c:pt>
                <c:pt idx="4052">
                  <c:v>1.3748953543908798E-4</c:v>
                </c:pt>
                <c:pt idx="4053">
                  <c:v>1.3759104341179757E-4</c:v>
                </c:pt>
                <c:pt idx="4054">
                  <c:v>1.3780078575845804E-4</c:v>
                </c:pt>
                <c:pt idx="4055">
                  <c:v>1.3924113061697453E-4</c:v>
                </c:pt>
                <c:pt idx="4056">
                  <c:v>1.3948277070037075E-4</c:v>
                </c:pt>
                <c:pt idx="4057">
                  <c:v>1.4026512434655021E-4</c:v>
                </c:pt>
                <c:pt idx="4058">
                  <c:v>1.4213287750442153E-4</c:v>
                </c:pt>
                <c:pt idx="4059">
                  <c:v>1.42449462397796E-4</c:v>
                </c:pt>
                <c:pt idx="4060">
                  <c:v>1.4271523839702092E-4</c:v>
                </c:pt>
                <c:pt idx="4061">
                  <c:v>1.4273438586712029E-4</c:v>
                </c:pt>
                <c:pt idx="4062">
                  <c:v>1.4289208772950984E-4</c:v>
                </c:pt>
                <c:pt idx="4063">
                  <c:v>1.4314519928516556E-4</c:v>
                </c:pt>
                <c:pt idx="4064">
                  <c:v>1.4366693208896141E-4</c:v>
                </c:pt>
                <c:pt idx="4065">
                  <c:v>1.4377502565961282E-4</c:v>
                </c:pt>
                <c:pt idx="4066">
                  <c:v>1.4422845810365531E-4</c:v>
                </c:pt>
                <c:pt idx="4067">
                  <c:v>1.4527816626036774E-4</c:v>
                </c:pt>
                <c:pt idx="4068">
                  <c:v>1.4533501892028493E-4</c:v>
                </c:pt>
                <c:pt idx="4069">
                  <c:v>1.4574593668856102E-4</c:v>
                </c:pt>
                <c:pt idx="4070">
                  <c:v>1.4579431610137409E-4</c:v>
                </c:pt>
                <c:pt idx="4071">
                  <c:v>1.4617520183118991E-4</c:v>
                </c:pt>
                <c:pt idx="4072">
                  <c:v>1.4629115544950879E-4</c:v>
                </c:pt>
                <c:pt idx="4073">
                  <c:v>1.4682353744675464E-4</c:v>
                </c:pt>
                <c:pt idx="4074">
                  <c:v>1.469253414230391E-4</c:v>
                </c:pt>
                <c:pt idx="4075">
                  <c:v>1.4698522340635985E-4</c:v>
                </c:pt>
                <c:pt idx="4076">
                  <c:v>1.4711828560232189E-4</c:v>
                </c:pt>
                <c:pt idx="4077">
                  <c:v>1.4755985125666492E-4</c:v>
                </c:pt>
                <c:pt idx="4078">
                  <c:v>1.477950842359958E-4</c:v>
                </c:pt>
                <c:pt idx="4079">
                  <c:v>1.4837731551108185E-4</c:v>
                </c:pt>
                <c:pt idx="4080">
                  <c:v>1.4845924908819181E-4</c:v>
                </c:pt>
                <c:pt idx="4081">
                  <c:v>1.4858858073300013E-4</c:v>
                </c:pt>
                <c:pt idx="4082">
                  <c:v>1.4917692876032315E-4</c:v>
                </c:pt>
                <c:pt idx="4083">
                  <c:v>1.4995641858894573E-4</c:v>
                </c:pt>
                <c:pt idx="4084">
                  <c:v>1.4997260180425523E-4</c:v>
                </c:pt>
                <c:pt idx="4085">
                  <c:v>1.5007454070529942E-4</c:v>
                </c:pt>
                <c:pt idx="4086">
                  <c:v>1.5042876541985123E-4</c:v>
                </c:pt>
                <c:pt idx="4087">
                  <c:v>1.5136069497095401E-4</c:v>
                </c:pt>
                <c:pt idx="4088">
                  <c:v>1.516614253743556E-4</c:v>
                </c:pt>
                <c:pt idx="4089">
                  <c:v>1.5173632335345507E-4</c:v>
                </c:pt>
                <c:pt idx="4090">
                  <c:v>1.5196963551416642E-4</c:v>
                </c:pt>
                <c:pt idx="4091">
                  <c:v>1.520468013954352E-4</c:v>
                </c:pt>
                <c:pt idx="4092">
                  <c:v>1.5215051706528958E-4</c:v>
                </c:pt>
                <c:pt idx="4093">
                  <c:v>1.5285247836015355E-4</c:v>
                </c:pt>
                <c:pt idx="4094">
                  <c:v>1.5430578467201384E-4</c:v>
                </c:pt>
                <c:pt idx="4095">
                  <c:v>1.5456306913107367E-4</c:v>
                </c:pt>
                <c:pt idx="4096">
                  <c:v>1.5457542814416875E-4</c:v>
                </c:pt>
                <c:pt idx="4097">
                  <c:v>1.5471481911906343E-4</c:v>
                </c:pt>
                <c:pt idx="4098">
                  <c:v>1.5498909602128236E-4</c:v>
                </c:pt>
                <c:pt idx="4099">
                  <c:v>1.5502340779974732E-4</c:v>
                </c:pt>
                <c:pt idx="4100">
                  <c:v>1.5559412490813215E-4</c:v>
                </c:pt>
                <c:pt idx="4101">
                  <c:v>1.5593642478378702E-4</c:v>
                </c:pt>
                <c:pt idx="4102">
                  <c:v>1.5594846299218042E-4</c:v>
                </c:pt>
                <c:pt idx="4103">
                  <c:v>1.561520810327604E-4</c:v>
                </c:pt>
                <c:pt idx="4104">
                  <c:v>1.5641438665264231E-4</c:v>
                </c:pt>
                <c:pt idx="4105">
                  <c:v>1.5656721770064235E-4</c:v>
                </c:pt>
                <c:pt idx="4106">
                  <c:v>1.5717594503824328E-4</c:v>
                </c:pt>
                <c:pt idx="4107">
                  <c:v>1.5726499629660395E-4</c:v>
                </c:pt>
                <c:pt idx="4108">
                  <c:v>1.5737754794695606E-4</c:v>
                </c:pt>
                <c:pt idx="4109">
                  <c:v>1.5769246795880958E-4</c:v>
                </c:pt>
                <c:pt idx="4110">
                  <c:v>1.5785717957271828E-4</c:v>
                </c:pt>
                <c:pt idx="4111">
                  <c:v>1.5800886068832035E-4</c:v>
                </c:pt>
                <c:pt idx="4112">
                  <c:v>1.5801748013935846E-4</c:v>
                </c:pt>
                <c:pt idx="4113">
                  <c:v>1.5903169768724271E-4</c:v>
                </c:pt>
                <c:pt idx="4114">
                  <c:v>1.591807099136087E-4</c:v>
                </c:pt>
                <c:pt idx="4115">
                  <c:v>1.5923276427667269E-4</c:v>
                </c:pt>
                <c:pt idx="4116">
                  <c:v>1.5962523882528685E-4</c:v>
                </c:pt>
                <c:pt idx="4117">
                  <c:v>1.6002533136025331E-4</c:v>
                </c:pt>
                <c:pt idx="4118">
                  <c:v>1.6009127947609183E-4</c:v>
                </c:pt>
                <c:pt idx="4119">
                  <c:v>1.6093672881884071E-4</c:v>
                </c:pt>
                <c:pt idx="4120">
                  <c:v>1.6102008039647653E-4</c:v>
                </c:pt>
                <c:pt idx="4121">
                  <c:v>1.614107001473153E-4</c:v>
                </c:pt>
                <c:pt idx="4122">
                  <c:v>1.6146620287432327E-4</c:v>
                </c:pt>
                <c:pt idx="4123">
                  <c:v>1.6147059127557075E-4</c:v>
                </c:pt>
                <c:pt idx="4124">
                  <c:v>1.615104959684136E-4</c:v>
                </c:pt>
                <c:pt idx="4125">
                  <c:v>1.6174474300397978E-4</c:v>
                </c:pt>
                <c:pt idx="4126">
                  <c:v>1.6175387422380031E-4</c:v>
                </c:pt>
                <c:pt idx="4127">
                  <c:v>1.6180094700664555E-4</c:v>
                </c:pt>
                <c:pt idx="4128">
                  <c:v>1.6257823453359366E-4</c:v>
                </c:pt>
                <c:pt idx="4129">
                  <c:v>1.6325424824635451E-4</c:v>
                </c:pt>
                <c:pt idx="4130">
                  <c:v>1.6336455574548283E-4</c:v>
                </c:pt>
                <c:pt idx="4131">
                  <c:v>1.6349663377764227E-4</c:v>
                </c:pt>
                <c:pt idx="4132">
                  <c:v>1.6367096414646293E-4</c:v>
                </c:pt>
                <c:pt idx="4133">
                  <c:v>1.6445759900083809E-4</c:v>
                </c:pt>
                <c:pt idx="4134">
                  <c:v>1.6482650985692526E-4</c:v>
                </c:pt>
                <c:pt idx="4135">
                  <c:v>1.6486860009505355E-4</c:v>
                </c:pt>
                <c:pt idx="4136">
                  <c:v>1.6514785995814672E-4</c:v>
                </c:pt>
                <c:pt idx="4137">
                  <c:v>1.6593366314396349E-4</c:v>
                </c:pt>
                <c:pt idx="4138">
                  <c:v>1.6618507919361145E-4</c:v>
                </c:pt>
                <c:pt idx="4139">
                  <c:v>1.6668839560220842E-4</c:v>
                </c:pt>
                <c:pt idx="4140">
                  <c:v>1.6699344559032014E-4</c:v>
                </c:pt>
                <c:pt idx="4141">
                  <c:v>1.6716650538698701E-4</c:v>
                </c:pt>
                <c:pt idx="4142">
                  <c:v>1.6754132972755136E-4</c:v>
                </c:pt>
                <c:pt idx="4143">
                  <c:v>1.6763504878464924E-4</c:v>
                </c:pt>
                <c:pt idx="4144">
                  <c:v>1.6769315586035312E-4</c:v>
                </c:pt>
                <c:pt idx="4145">
                  <c:v>1.6913901992651035E-4</c:v>
                </c:pt>
                <c:pt idx="4146">
                  <c:v>1.6914012511075479E-4</c:v>
                </c:pt>
                <c:pt idx="4147">
                  <c:v>1.6928706466036141E-4</c:v>
                </c:pt>
                <c:pt idx="4148">
                  <c:v>1.6997197708343431E-4</c:v>
                </c:pt>
                <c:pt idx="4149">
                  <c:v>1.716534237062595E-4</c:v>
                </c:pt>
                <c:pt idx="4150">
                  <c:v>1.7217098051001834E-4</c:v>
                </c:pt>
                <c:pt idx="4151">
                  <c:v>1.7218844545552537E-4</c:v>
                </c:pt>
                <c:pt idx="4152">
                  <c:v>1.7225439913711338E-4</c:v>
                </c:pt>
                <c:pt idx="4153">
                  <c:v>1.7267667952172342E-4</c:v>
                </c:pt>
                <c:pt idx="4154">
                  <c:v>1.7280469052298364E-4</c:v>
                </c:pt>
                <c:pt idx="4155">
                  <c:v>1.7384300211230094E-4</c:v>
                </c:pt>
                <c:pt idx="4156">
                  <c:v>1.7392613300806883E-4</c:v>
                </c:pt>
                <c:pt idx="4157">
                  <c:v>1.7427708195695562E-4</c:v>
                </c:pt>
                <c:pt idx="4158">
                  <c:v>1.7468862413945569E-4</c:v>
                </c:pt>
                <c:pt idx="4159">
                  <c:v>1.748527980515896E-4</c:v>
                </c:pt>
                <c:pt idx="4160">
                  <c:v>1.7490020942396094E-4</c:v>
                </c:pt>
                <c:pt idx="4161">
                  <c:v>1.7550020210535606E-4</c:v>
                </c:pt>
                <c:pt idx="4162">
                  <c:v>1.7556185802950259E-4</c:v>
                </c:pt>
                <c:pt idx="4163">
                  <c:v>1.7562361967937619E-4</c:v>
                </c:pt>
                <c:pt idx="4164">
                  <c:v>1.7587418098265623E-4</c:v>
                </c:pt>
                <c:pt idx="4165">
                  <c:v>1.7595583141367637E-4</c:v>
                </c:pt>
                <c:pt idx="4166">
                  <c:v>1.7608565180680583E-4</c:v>
                </c:pt>
                <c:pt idx="4167">
                  <c:v>1.7691317303798876E-4</c:v>
                </c:pt>
                <c:pt idx="4168">
                  <c:v>1.7691706639081831E-4</c:v>
                </c:pt>
                <c:pt idx="4169">
                  <c:v>1.7693907063507923E-4</c:v>
                </c:pt>
                <c:pt idx="4170">
                  <c:v>1.7695867412431787E-4</c:v>
                </c:pt>
                <c:pt idx="4171">
                  <c:v>1.7813705972544573E-4</c:v>
                </c:pt>
                <c:pt idx="4172">
                  <c:v>1.7830215967121077E-4</c:v>
                </c:pt>
                <c:pt idx="4173">
                  <c:v>1.7855009692565495E-4</c:v>
                </c:pt>
                <c:pt idx="4174">
                  <c:v>1.7887191921615826E-4</c:v>
                </c:pt>
                <c:pt idx="4175">
                  <c:v>1.788981892799154E-4</c:v>
                </c:pt>
                <c:pt idx="4176">
                  <c:v>1.7935732448560844E-4</c:v>
                </c:pt>
                <c:pt idx="4177">
                  <c:v>1.8027495087045501E-4</c:v>
                </c:pt>
                <c:pt idx="4178">
                  <c:v>1.8231447197125365E-4</c:v>
                </c:pt>
                <c:pt idx="4179">
                  <c:v>1.8251394345960458E-4</c:v>
                </c:pt>
                <c:pt idx="4180">
                  <c:v>1.8267888546194227E-4</c:v>
                </c:pt>
                <c:pt idx="4181">
                  <c:v>1.8370451885954751E-4</c:v>
                </c:pt>
                <c:pt idx="4182">
                  <c:v>1.8416765019165399E-4</c:v>
                </c:pt>
                <c:pt idx="4183">
                  <c:v>1.8427039891990535E-4</c:v>
                </c:pt>
                <c:pt idx="4184">
                  <c:v>1.8431602407842899E-4</c:v>
                </c:pt>
                <c:pt idx="4185">
                  <c:v>1.8440664750995719E-4</c:v>
                </c:pt>
                <c:pt idx="4186">
                  <c:v>1.8534664753203225E-4</c:v>
                </c:pt>
                <c:pt idx="4187">
                  <c:v>1.8543394082042247E-4</c:v>
                </c:pt>
                <c:pt idx="4188">
                  <c:v>1.8547254451405646E-4</c:v>
                </c:pt>
                <c:pt idx="4189">
                  <c:v>1.8548413083938829E-4</c:v>
                </c:pt>
                <c:pt idx="4190">
                  <c:v>1.855207655517908E-4</c:v>
                </c:pt>
                <c:pt idx="4191">
                  <c:v>1.8600507965807332E-4</c:v>
                </c:pt>
                <c:pt idx="4192">
                  <c:v>1.8645408675531811E-4</c:v>
                </c:pt>
                <c:pt idx="4193">
                  <c:v>1.8653702547066149E-4</c:v>
                </c:pt>
                <c:pt idx="4194">
                  <c:v>1.8720594201430743E-4</c:v>
                </c:pt>
                <c:pt idx="4195">
                  <c:v>1.8746880382369688E-4</c:v>
                </c:pt>
                <c:pt idx="4196">
                  <c:v>1.8749523799631667E-4</c:v>
                </c:pt>
                <c:pt idx="4197">
                  <c:v>1.8796662244224425E-4</c:v>
                </c:pt>
                <c:pt idx="4198">
                  <c:v>1.885633733487372E-4</c:v>
                </c:pt>
                <c:pt idx="4199">
                  <c:v>1.8914407044577275E-4</c:v>
                </c:pt>
                <c:pt idx="4200">
                  <c:v>1.8928582594035154E-4</c:v>
                </c:pt>
                <c:pt idx="4201">
                  <c:v>1.8947409848832269E-4</c:v>
                </c:pt>
                <c:pt idx="4202">
                  <c:v>1.8958255178785961E-4</c:v>
                </c:pt>
                <c:pt idx="4203">
                  <c:v>1.9068062304800922E-4</c:v>
                </c:pt>
                <c:pt idx="4204">
                  <c:v>1.9129023001409427E-4</c:v>
                </c:pt>
                <c:pt idx="4205">
                  <c:v>1.920771913115353E-4</c:v>
                </c:pt>
                <c:pt idx="4206">
                  <c:v>1.9208656684379361E-4</c:v>
                </c:pt>
                <c:pt idx="4207">
                  <c:v>1.9217660837658553E-4</c:v>
                </c:pt>
                <c:pt idx="4208">
                  <c:v>1.9351022860454744E-4</c:v>
                </c:pt>
                <c:pt idx="4209">
                  <c:v>1.9366898718819149E-4</c:v>
                </c:pt>
                <c:pt idx="4210">
                  <c:v>1.9368638012744747E-4</c:v>
                </c:pt>
                <c:pt idx="4211">
                  <c:v>1.9375185735902626E-4</c:v>
                </c:pt>
                <c:pt idx="4212">
                  <c:v>1.9400120230872445E-4</c:v>
                </c:pt>
                <c:pt idx="4213">
                  <c:v>1.9416819279807689E-4</c:v>
                </c:pt>
                <c:pt idx="4214">
                  <c:v>1.9425057111021349E-4</c:v>
                </c:pt>
                <c:pt idx="4215">
                  <c:v>1.9430666027596427E-4</c:v>
                </c:pt>
                <c:pt idx="4216">
                  <c:v>1.9454708289912693E-4</c:v>
                </c:pt>
                <c:pt idx="4217">
                  <c:v>1.9477920121386576E-4</c:v>
                </c:pt>
                <c:pt idx="4218">
                  <c:v>1.9512408159515102E-4</c:v>
                </c:pt>
                <c:pt idx="4219">
                  <c:v>1.9548370765621367E-4</c:v>
                </c:pt>
                <c:pt idx="4220">
                  <c:v>1.9556595261456332E-4</c:v>
                </c:pt>
                <c:pt idx="4221">
                  <c:v>1.9570327529152418E-4</c:v>
                </c:pt>
                <c:pt idx="4222">
                  <c:v>1.9651887308393649E-4</c:v>
                </c:pt>
                <c:pt idx="4223">
                  <c:v>1.970562056419853E-4</c:v>
                </c:pt>
                <c:pt idx="4224">
                  <c:v>1.9817584530854959E-4</c:v>
                </c:pt>
                <c:pt idx="4225">
                  <c:v>1.986289962172805E-4</c:v>
                </c:pt>
                <c:pt idx="4226">
                  <c:v>1.9875603732571922E-4</c:v>
                </c:pt>
                <c:pt idx="4227">
                  <c:v>1.9884096648883784E-4</c:v>
                </c:pt>
                <c:pt idx="4228">
                  <c:v>1.9894775432792374E-4</c:v>
                </c:pt>
                <c:pt idx="4229">
                  <c:v>1.9895921324072086E-4</c:v>
                </c:pt>
                <c:pt idx="4230">
                  <c:v>1.9961431716534111E-4</c:v>
                </c:pt>
                <c:pt idx="4231">
                  <c:v>2.00742611233474E-4</c:v>
                </c:pt>
                <c:pt idx="4232">
                  <c:v>2.0109290703507432E-4</c:v>
                </c:pt>
                <c:pt idx="4233">
                  <c:v>2.0126673898480515E-4</c:v>
                </c:pt>
                <c:pt idx="4234">
                  <c:v>2.0195652006119175E-4</c:v>
                </c:pt>
                <c:pt idx="4235">
                  <c:v>2.0195716976405522E-4</c:v>
                </c:pt>
                <c:pt idx="4236">
                  <c:v>2.0218647783257766E-4</c:v>
                </c:pt>
                <c:pt idx="4237">
                  <c:v>2.022356439896991E-4</c:v>
                </c:pt>
                <c:pt idx="4238">
                  <c:v>2.0266559819372051E-4</c:v>
                </c:pt>
                <c:pt idx="4239">
                  <c:v>2.0285379634668024E-4</c:v>
                </c:pt>
                <c:pt idx="4240">
                  <c:v>2.0308222713648694E-4</c:v>
                </c:pt>
                <c:pt idx="4241">
                  <c:v>2.04229921167971E-4</c:v>
                </c:pt>
                <c:pt idx="4242">
                  <c:v>2.0525568671846389E-4</c:v>
                </c:pt>
                <c:pt idx="4243">
                  <c:v>2.0539230065451362E-4</c:v>
                </c:pt>
                <c:pt idx="4244">
                  <c:v>2.0618642524551268E-4</c:v>
                </c:pt>
                <c:pt idx="4245">
                  <c:v>2.0624140190406327E-4</c:v>
                </c:pt>
                <c:pt idx="4246">
                  <c:v>2.0686794019817096E-4</c:v>
                </c:pt>
                <c:pt idx="4247">
                  <c:v>2.0813146421911873E-4</c:v>
                </c:pt>
                <c:pt idx="4248">
                  <c:v>2.08157440631826E-4</c:v>
                </c:pt>
                <c:pt idx="4249">
                  <c:v>2.0845281943103659E-4</c:v>
                </c:pt>
                <c:pt idx="4250">
                  <c:v>2.0850437947720566E-4</c:v>
                </c:pt>
                <c:pt idx="4251">
                  <c:v>2.0990521365441876E-4</c:v>
                </c:pt>
                <c:pt idx="4252">
                  <c:v>2.1012779090265676E-4</c:v>
                </c:pt>
                <c:pt idx="4253">
                  <c:v>2.1194334795570879E-4</c:v>
                </c:pt>
                <c:pt idx="4254">
                  <c:v>2.1199638879465188E-4</c:v>
                </c:pt>
                <c:pt idx="4255">
                  <c:v>2.123662599175515E-4</c:v>
                </c:pt>
                <c:pt idx="4256">
                  <c:v>2.1238848536160148E-4</c:v>
                </c:pt>
                <c:pt idx="4257">
                  <c:v>2.1293940990532582E-4</c:v>
                </c:pt>
                <c:pt idx="4258">
                  <c:v>2.1423897083738304E-4</c:v>
                </c:pt>
                <c:pt idx="4259">
                  <c:v>2.1466441746339148E-4</c:v>
                </c:pt>
                <c:pt idx="4260">
                  <c:v>2.1498133698644083E-4</c:v>
                </c:pt>
                <c:pt idx="4261">
                  <c:v>2.1554538387096655E-4</c:v>
                </c:pt>
                <c:pt idx="4262">
                  <c:v>2.1603715495976304E-4</c:v>
                </c:pt>
                <c:pt idx="4263">
                  <c:v>2.175390052152028E-4</c:v>
                </c:pt>
                <c:pt idx="4264">
                  <c:v>2.1813162194765651E-4</c:v>
                </c:pt>
                <c:pt idx="4265">
                  <c:v>2.1963651037917213E-4</c:v>
                </c:pt>
                <c:pt idx="4266">
                  <c:v>2.2046839347120782E-4</c:v>
                </c:pt>
                <c:pt idx="4267">
                  <c:v>2.2133587714566035E-4</c:v>
                </c:pt>
                <c:pt idx="4268">
                  <c:v>2.2370491193645286E-4</c:v>
                </c:pt>
                <c:pt idx="4269">
                  <c:v>2.2660933060508049E-4</c:v>
                </c:pt>
                <c:pt idx="4270">
                  <c:v>2.2708112562149817E-4</c:v>
                </c:pt>
                <c:pt idx="4271">
                  <c:v>2.274291025356832E-4</c:v>
                </c:pt>
                <c:pt idx="4272">
                  <c:v>2.2781623936601045E-4</c:v>
                </c:pt>
                <c:pt idx="4273">
                  <c:v>2.2799427567523505E-4</c:v>
                </c:pt>
                <c:pt idx="4274">
                  <c:v>2.2833367229754437E-4</c:v>
                </c:pt>
                <c:pt idx="4275">
                  <c:v>2.2867880720457779E-4</c:v>
                </c:pt>
                <c:pt idx="4276">
                  <c:v>2.2932006844627253E-4</c:v>
                </c:pt>
                <c:pt idx="4277">
                  <c:v>2.2944753589649022E-4</c:v>
                </c:pt>
                <c:pt idx="4278">
                  <c:v>2.2952287734247229E-4</c:v>
                </c:pt>
                <c:pt idx="4279">
                  <c:v>2.2961758512806381E-4</c:v>
                </c:pt>
                <c:pt idx="4280">
                  <c:v>2.3033347817390202E-4</c:v>
                </c:pt>
                <c:pt idx="4281">
                  <c:v>2.3063505571489432E-4</c:v>
                </c:pt>
                <c:pt idx="4282">
                  <c:v>2.3117283948334065E-4</c:v>
                </c:pt>
                <c:pt idx="4283">
                  <c:v>2.3173338178798935E-4</c:v>
                </c:pt>
                <c:pt idx="4284">
                  <c:v>2.3394469868801175E-4</c:v>
                </c:pt>
                <c:pt idx="4285">
                  <c:v>2.3493056298711743E-4</c:v>
                </c:pt>
                <c:pt idx="4286">
                  <c:v>2.3502890931440535E-4</c:v>
                </c:pt>
                <c:pt idx="4287">
                  <c:v>2.3508715907219474E-4</c:v>
                </c:pt>
                <c:pt idx="4288">
                  <c:v>2.3539454541093318E-4</c:v>
                </c:pt>
                <c:pt idx="4289">
                  <c:v>2.3583156380142323E-4</c:v>
                </c:pt>
                <c:pt idx="4290">
                  <c:v>2.3632343863300268E-4</c:v>
                </c:pt>
                <c:pt idx="4291">
                  <c:v>2.3641709752351541E-4</c:v>
                </c:pt>
                <c:pt idx="4292">
                  <c:v>2.3701262692277814E-4</c:v>
                </c:pt>
                <c:pt idx="4293">
                  <c:v>2.3881049965280668E-4</c:v>
                </c:pt>
                <c:pt idx="4294">
                  <c:v>2.3891331589450399E-4</c:v>
                </c:pt>
                <c:pt idx="4295">
                  <c:v>2.3896786373407082E-4</c:v>
                </c:pt>
                <c:pt idx="4296">
                  <c:v>2.3914184071604271E-4</c:v>
                </c:pt>
                <c:pt idx="4297">
                  <c:v>2.3920783121216018E-4</c:v>
                </c:pt>
                <c:pt idx="4298">
                  <c:v>2.392908072458968E-4</c:v>
                </c:pt>
                <c:pt idx="4299">
                  <c:v>2.3931210759280466E-4</c:v>
                </c:pt>
                <c:pt idx="4300">
                  <c:v>2.3936818686686199E-4</c:v>
                </c:pt>
                <c:pt idx="4301">
                  <c:v>2.4040580836176469E-4</c:v>
                </c:pt>
                <c:pt idx="4302">
                  <c:v>2.4055797128867817E-4</c:v>
                </c:pt>
                <c:pt idx="4303">
                  <c:v>2.4085755752140161E-4</c:v>
                </c:pt>
                <c:pt idx="4304">
                  <c:v>2.4110823955598987E-4</c:v>
                </c:pt>
                <c:pt idx="4305">
                  <c:v>2.4155806148250413E-4</c:v>
                </c:pt>
                <c:pt idx="4306">
                  <c:v>2.4175288627822713E-4</c:v>
                </c:pt>
                <c:pt idx="4307">
                  <c:v>2.4211639112308779E-4</c:v>
                </c:pt>
                <c:pt idx="4308">
                  <c:v>2.4305482022098044E-4</c:v>
                </c:pt>
                <c:pt idx="4309">
                  <c:v>2.4333959975815459E-4</c:v>
                </c:pt>
                <c:pt idx="4310">
                  <c:v>2.4335499364925932E-4</c:v>
                </c:pt>
                <c:pt idx="4311">
                  <c:v>2.4398218038300019E-4</c:v>
                </c:pt>
                <c:pt idx="4312">
                  <c:v>2.4496479490116434E-4</c:v>
                </c:pt>
                <c:pt idx="4313">
                  <c:v>2.4550557273208043E-4</c:v>
                </c:pt>
                <c:pt idx="4314">
                  <c:v>2.463599510631059E-4</c:v>
                </c:pt>
                <c:pt idx="4315">
                  <c:v>2.4686652595732483E-4</c:v>
                </c:pt>
                <c:pt idx="4316">
                  <c:v>2.4765209802409503E-4</c:v>
                </c:pt>
                <c:pt idx="4317">
                  <c:v>2.4966288331594523E-4</c:v>
                </c:pt>
                <c:pt idx="4318">
                  <c:v>2.5018718438935212E-4</c:v>
                </c:pt>
                <c:pt idx="4319">
                  <c:v>2.5124657868318953E-4</c:v>
                </c:pt>
                <c:pt idx="4320">
                  <c:v>2.5220932410235019E-4</c:v>
                </c:pt>
                <c:pt idx="4321">
                  <c:v>2.5252652388309423E-4</c:v>
                </c:pt>
                <c:pt idx="4322">
                  <c:v>2.5264143141134513E-4</c:v>
                </c:pt>
                <c:pt idx="4323">
                  <c:v>2.5315350581029035E-4</c:v>
                </c:pt>
                <c:pt idx="4324">
                  <c:v>2.544143453172873E-4</c:v>
                </c:pt>
                <c:pt idx="4325">
                  <c:v>2.5503351048465769E-4</c:v>
                </c:pt>
                <c:pt idx="4326">
                  <c:v>2.5540482110368503E-4</c:v>
                </c:pt>
                <c:pt idx="4327">
                  <c:v>2.5551698389703113E-4</c:v>
                </c:pt>
                <c:pt idx="4328">
                  <c:v>2.5564854324006933E-4</c:v>
                </c:pt>
                <c:pt idx="4329">
                  <c:v>2.5573774413498727E-4</c:v>
                </c:pt>
                <c:pt idx="4330">
                  <c:v>2.5768967010307613E-4</c:v>
                </c:pt>
                <c:pt idx="4331">
                  <c:v>2.5769838202547424E-4</c:v>
                </c:pt>
                <c:pt idx="4332">
                  <c:v>2.5817973524691048E-4</c:v>
                </c:pt>
                <c:pt idx="4333">
                  <c:v>2.5823640454536754E-4</c:v>
                </c:pt>
                <c:pt idx="4334">
                  <c:v>2.5835828436840711E-4</c:v>
                </c:pt>
                <c:pt idx="4335">
                  <c:v>2.5873365367125897E-4</c:v>
                </c:pt>
                <c:pt idx="4336">
                  <c:v>2.5946587636936776E-4</c:v>
                </c:pt>
                <c:pt idx="4337">
                  <c:v>2.5948964004049484E-4</c:v>
                </c:pt>
                <c:pt idx="4338">
                  <c:v>2.5954363712301932E-4</c:v>
                </c:pt>
                <c:pt idx="4339">
                  <c:v>2.6082320034335603E-4</c:v>
                </c:pt>
                <c:pt idx="4340">
                  <c:v>2.6131225128656603E-4</c:v>
                </c:pt>
                <c:pt idx="4341">
                  <c:v>2.6173173317492373E-4</c:v>
                </c:pt>
                <c:pt idx="4342">
                  <c:v>2.6174914821571133E-4</c:v>
                </c:pt>
                <c:pt idx="4343">
                  <c:v>2.6306300263423459E-4</c:v>
                </c:pt>
                <c:pt idx="4344">
                  <c:v>2.6345567812611207E-4</c:v>
                </c:pt>
                <c:pt idx="4345">
                  <c:v>2.6374737695820005E-4</c:v>
                </c:pt>
                <c:pt idx="4346">
                  <c:v>2.640166118794745E-4</c:v>
                </c:pt>
                <c:pt idx="4347">
                  <c:v>2.6415451344570908E-4</c:v>
                </c:pt>
                <c:pt idx="4348">
                  <c:v>2.6651143611179065E-4</c:v>
                </c:pt>
                <c:pt idx="4349">
                  <c:v>2.6667544640390984E-4</c:v>
                </c:pt>
                <c:pt idx="4350">
                  <c:v>2.6768601049815372E-4</c:v>
                </c:pt>
                <c:pt idx="4351">
                  <c:v>2.6780612690714629E-4</c:v>
                </c:pt>
                <c:pt idx="4352">
                  <c:v>2.6813064572191577E-4</c:v>
                </c:pt>
                <c:pt idx="4353">
                  <c:v>2.6970069980938584E-4</c:v>
                </c:pt>
                <c:pt idx="4354">
                  <c:v>2.7169781779901476E-4</c:v>
                </c:pt>
                <c:pt idx="4355">
                  <c:v>2.7242657503317937E-4</c:v>
                </c:pt>
                <c:pt idx="4356">
                  <c:v>2.7293006440217381E-4</c:v>
                </c:pt>
                <c:pt idx="4357">
                  <c:v>2.7350237623983531E-4</c:v>
                </c:pt>
                <c:pt idx="4358">
                  <c:v>2.7398922604531857E-4</c:v>
                </c:pt>
                <c:pt idx="4359">
                  <c:v>2.7423609181948232E-4</c:v>
                </c:pt>
                <c:pt idx="4360">
                  <c:v>2.7474312182126443E-4</c:v>
                </c:pt>
                <c:pt idx="4361">
                  <c:v>2.7504053985239347E-4</c:v>
                </c:pt>
                <c:pt idx="4362">
                  <c:v>2.764293905914308E-4</c:v>
                </c:pt>
                <c:pt idx="4363">
                  <c:v>2.7656310952129737E-4</c:v>
                </c:pt>
                <c:pt idx="4364">
                  <c:v>2.773235564464094E-4</c:v>
                </c:pt>
                <c:pt idx="4365">
                  <c:v>2.7745843240069176E-4</c:v>
                </c:pt>
                <c:pt idx="4366">
                  <c:v>2.7830871007550431E-4</c:v>
                </c:pt>
                <c:pt idx="4367">
                  <c:v>2.8070981564597884E-4</c:v>
                </c:pt>
                <c:pt idx="4368">
                  <c:v>2.8076232355215571E-4</c:v>
                </c:pt>
                <c:pt idx="4369">
                  <c:v>2.8135013299190593E-4</c:v>
                </c:pt>
                <c:pt idx="4370">
                  <c:v>2.8164565930106959E-4</c:v>
                </c:pt>
                <c:pt idx="4371">
                  <c:v>2.8211373400956397E-4</c:v>
                </c:pt>
                <c:pt idx="4372">
                  <c:v>2.8404359642411397E-4</c:v>
                </c:pt>
                <c:pt idx="4373">
                  <c:v>2.8724838006876356E-4</c:v>
                </c:pt>
                <c:pt idx="4374">
                  <c:v>2.8756034449143876E-4</c:v>
                </c:pt>
                <c:pt idx="4375">
                  <c:v>2.8902854910964446E-4</c:v>
                </c:pt>
                <c:pt idx="4376">
                  <c:v>2.9184290538987831E-4</c:v>
                </c:pt>
                <c:pt idx="4377">
                  <c:v>2.9267893496169573E-4</c:v>
                </c:pt>
                <c:pt idx="4378">
                  <c:v>2.9412245685139045E-4</c:v>
                </c:pt>
                <c:pt idx="4379">
                  <c:v>2.9524593731245792E-4</c:v>
                </c:pt>
                <c:pt idx="4380">
                  <c:v>2.9583816316075756E-4</c:v>
                </c:pt>
                <c:pt idx="4381">
                  <c:v>2.9617590660984208E-4</c:v>
                </c:pt>
                <c:pt idx="4382">
                  <c:v>2.9698447626228176E-4</c:v>
                </c:pt>
                <c:pt idx="4383">
                  <c:v>2.9744105651214171E-4</c:v>
                </c:pt>
                <c:pt idx="4384">
                  <c:v>2.9747642196250424E-4</c:v>
                </c:pt>
                <c:pt idx="4385">
                  <c:v>2.9815220673958475E-4</c:v>
                </c:pt>
                <c:pt idx="4386">
                  <c:v>2.9879739020700121E-4</c:v>
                </c:pt>
                <c:pt idx="4387">
                  <c:v>2.9927042532099183E-4</c:v>
                </c:pt>
                <c:pt idx="4388">
                  <c:v>3.0089599634150076E-4</c:v>
                </c:pt>
                <c:pt idx="4389">
                  <c:v>3.0165103865260911E-4</c:v>
                </c:pt>
                <c:pt idx="4390">
                  <c:v>3.0336500321775857E-4</c:v>
                </c:pt>
                <c:pt idx="4391">
                  <c:v>3.0367827368453732E-4</c:v>
                </c:pt>
                <c:pt idx="4392">
                  <c:v>3.0443446651565214E-4</c:v>
                </c:pt>
                <c:pt idx="4393">
                  <c:v>3.0578745561385336E-4</c:v>
                </c:pt>
                <c:pt idx="4394">
                  <c:v>3.0595510119911339E-4</c:v>
                </c:pt>
                <c:pt idx="4395">
                  <c:v>3.0691027914543179E-4</c:v>
                </c:pt>
                <c:pt idx="4396">
                  <c:v>3.0720854270963293E-4</c:v>
                </c:pt>
                <c:pt idx="4397">
                  <c:v>3.0745842805760806E-4</c:v>
                </c:pt>
                <c:pt idx="4398">
                  <c:v>3.0790172872228029E-4</c:v>
                </c:pt>
                <c:pt idx="4399">
                  <c:v>3.0876441956977145E-4</c:v>
                </c:pt>
                <c:pt idx="4400">
                  <c:v>3.0922481977862127E-4</c:v>
                </c:pt>
                <c:pt idx="4401">
                  <c:v>3.0926074884948183E-4</c:v>
                </c:pt>
                <c:pt idx="4402">
                  <c:v>3.0947891871478764E-4</c:v>
                </c:pt>
                <c:pt idx="4403">
                  <c:v>3.105139625179996E-4</c:v>
                </c:pt>
                <c:pt idx="4404">
                  <c:v>3.1154506709956553E-4</c:v>
                </c:pt>
                <c:pt idx="4405">
                  <c:v>3.1267385274722008E-4</c:v>
                </c:pt>
                <c:pt idx="4406">
                  <c:v>3.1276517088741506E-4</c:v>
                </c:pt>
                <c:pt idx="4407">
                  <c:v>3.1668551559734491E-4</c:v>
                </c:pt>
                <c:pt idx="4408">
                  <c:v>3.1823472754663457E-4</c:v>
                </c:pt>
                <c:pt idx="4409">
                  <c:v>3.1825827278219947E-4</c:v>
                </c:pt>
                <c:pt idx="4410">
                  <c:v>3.2201772418296269E-4</c:v>
                </c:pt>
                <c:pt idx="4411">
                  <c:v>3.227715091707383E-4</c:v>
                </c:pt>
                <c:pt idx="4412">
                  <c:v>3.2416914718019112E-4</c:v>
                </c:pt>
                <c:pt idx="4413">
                  <c:v>3.2459300035903005E-4</c:v>
                </c:pt>
                <c:pt idx="4414">
                  <c:v>3.2516614096488055E-4</c:v>
                </c:pt>
                <c:pt idx="4415">
                  <c:v>3.2701994937167172E-4</c:v>
                </c:pt>
                <c:pt idx="4416">
                  <c:v>3.2757660735884285E-4</c:v>
                </c:pt>
                <c:pt idx="4417">
                  <c:v>3.276899357652925E-4</c:v>
                </c:pt>
                <c:pt idx="4418">
                  <c:v>3.2891926207631399E-4</c:v>
                </c:pt>
                <c:pt idx="4419">
                  <c:v>3.309034176742266E-4</c:v>
                </c:pt>
                <c:pt idx="4420">
                  <c:v>3.3100965184904501E-4</c:v>
                </c:pt>
                <c:pt idx="4421">
                  <c:v>3.3112246569441976E-4</c:v>
                </c:pt>
                <c:pt idx="4422">
                  <c:v>3.3315884705024398E-4</c:v>
                </c:pt>
                <c:pt idx="4423">
                  <c:v>3.3351310110549248E-4</c:v>
                </c:pt>
                <c:pt idx="4424">
                  <c:v>3.3425923632775007E-4</c:v>
                </c:pt>
                <c:pt idx="4425">
                  <c:v>3.3490568989908803E-4</c:v>
                </c:pt>
                <c:pt idx="4426">
                  <c:v>3.3505700663864427E-4</c:v>
                </c:pt>
                <c:pt idx="4427">
                  <c:v>3.3564326566264401E-4</c:v>
                </c:pt>
                <c:pt idx="4428">
                  <c:v>3.389203076042628E-4</c:v>
                </c:pt>
                <c:pt idx="4429">
                  <c:v>3.3896254320036105E-4</c:v>
                </c:pt>
                <c:pt idx="4430">
                  <c:v>3.3947444963230593E-4</c:v>
                </c:pt>
                <c:pt idx="4431">
                  <c:v>3.3983275352311747E-4</c:v>
                </c:pt>
                <c:pt idx="4432">
                  <c:v>3.3985931010745125E-4</c:v>
                </c:pt>
                <c:pt idx="4433">
                  <c:v>3.4077229597473103E-4</c:v>
                </c:pt>
                <c:pt idx="4434">
                  <c:v>3.4115440555469202E-4</c:v>
                </c:pt>
                <c:pt idx="4435">
                  <c:v>3.4235158874831607E-4</c:v>
                </c:pt>
                <c:pt idx="4436">
                  <c:v>3.4276671541321331E-4</c:v>
                </c:pt>
                <c:pt idx="4437">
                  <c:v>3.4472930812188499E-4</c:v>
                </c:pt>
                <c:pt idx="4438">
                  <c:v>3.4599218445863163E-4</c:v>
                </c:pt>
                <c:pt idx="4439">
                  <c:v>3.4651972269773168E-4</c:v>
                </c:pt>
                <c:pt idx="4440">
                  <c:v>3.4737590779373219E-4</c:v>
                </c:pt>
                <c:pt idx="4441">
                  <c:v>3.4810912117035081E-4</c:v>
                </c:pt>
                <c:pt idx="4442">
                  <c:v>3.4841954226336104E-4</c:v>
                </c:pt>
                <c:pt idx="4443">
                  <c:v>3.49165734368621E-4</c:v>
                </c:pt>
                <c:pt idx="4444">
                  <c:v>3.4917508288019377E-4</c:v>
                </c:pt>
                <c:pt idx="4445">
                  <c:v>3.5119290381885755E-4</c:v>
                </c:pt>
                <c:pt idx="4446">
                  <c:v>3.5200023798485409E-4</c:v>
                </c:pt>
                <c:pt idx="4447">
                  <c:v>3.523056949096175E-4</c:v>
                </c:pt>
                <c:pt idx="4448">
                  <c:v>3.5248927947566352E-4</c:v>
                </c:pt>
                <c:pt idx="4449">
                  <c:v>3.5348631897341487E-4</c:v>
                </c:pt>
                <c:pt idx="4450">
                  <c:v>3.5516546804986591E-4</c:v>
                </c:pt>
                <c:pt idx="4451">
                  <c:v>3.556141119777917E-4</c:v>
                </c:pt>
                <c:pt idx="4452">
                  <c:v>3.566514043993714E-4</c:v>
                </c:pt>
                <c:pt idx="4453">
                  <c:v>3.5776014836381206E-4</c:v>
                </c:pt>
                <c:pt idx="4454">
                  <c:v>3.5813306693002745E-4</c:v>
                </c:pt>
                <c:pt idx="4455">
                  <c:v>3.589024213150566E-4</c:v>
                </c:pt>
                <c:pt idx="4456">
                  <c:v>3.5984634363032036E-4</c:v>
                </c:pt>
                <c:pt idx="4457">
                  <c:v>3.602391524767472E-4</c:v>
                </c:pt>
                <c:pt idx="4458">
                  <c:v>3.6082852191807088E-4</c:v>
                </c:pt>
                <c:pt idx="4459">
                  <c:v>3.6112701244993647E-4</c:v>
                </c:pt>
                <c:pt idx="4460">
                  <c:v>3.6123110697423443E-4</c:v>
                </c:pt>
                <c:pt idx="4461">
                  <c:v>3.6177255094518797E-4</c:v>
                </c:pt>
                <c:pt idx="4462">
                  <c:v>3.6345969884257425E-4</c:v>
                </c:pt>
                <c:pt idx="4463">
                  <c:v>3.6370525545532381E-4</c:v>
                </c:pt>
                <c:pt idx="4464">
                  <c:v>3.6415467852264112E-4</c:v>
                </c:pt>
                <c:pt idx="4465">
                  <c:v>3.6616367520254901E-4</c:v>
                </c:pt>
                <c:pt idx="4466">
                  <c:v>3.6670310960585701E-4</c:v>
                </c:pt>
                <c:pt idx="4467">
                  <c:v>3.6727609120870843E-4</c:v>
                </c:pt>
                <c:pt idx="4468">
                  <c:v>3.675351601931915E-4</c:v>
                </c:pt>
                <c:pt idx="4469">
                  <c:v>3.6775760852694668E-4</c:v>
                </c:pt>
                <c:pt idx="4470">
                  <c:v>3.6951314586870668E-4</c:v>
                </c:pt>
                <c:pt idx="4471">
                  <c:v>3.6964919793312334E-4</c:v>
                </c:pt>
                <c:pt idx="4472">
                  <c:v>3.7089109807647916E-4</c:v>
                </c:pt>
                <c:pt idx="4473">
                  <c:v>3.7118279494658665E-4</c:v>
                </c:pt>
                <c:pt idx="4474">
                  <c:v>3.7141340867331759E-4</c:v>
                </c:pt>
                <c:pt idx="4475">
                  <c:v>3.7151989716174377E-4</c:v>
                </c:pt>
                <c:pt idx="4476">
                  <c:v>3.7209534201916507E-4</c:v>
                </c:pt>
                <c:pt idx="4477">
                  <c:v>3.733626009900628E-4</c:v>
                </c:pt>
                <c:pt idx="4478">
                  <c:v>3.7336857864377114E-4</c:v>
                </c:pt>
                <c:pt idx="4479">
                  <c:v>3.7337384841103536E-4</c:v>
                </c:pt>
                <c:pt idx="4480">
                  <c:v>3.7436503017016952E-4</c:v>
                </c:pt>
                <c:pt idx="4481">
                  <c:v>3.7606122356235403E-4</c:v>
                </c:pt>
                <c:pt idx="4482">
                  <c:v>3.7635766545710729E-4</c:v>
                </c:pt>
                <c:pt idx="4483">
                  <c:v>3.7745275209298253E-4</c:v>
                </c:pt>
                <c:pt idx="4484">
                  <c:v>3.7851157001468042E-4</c:v>
                </c:pt>
                <c:pt idx="4485">
                  <c:v>3.7925149125847644E-4</c:v>
                </c:pt>
                <c:pt idx="4486">
                  <c:v>3.8258804819379911E-4</c:v>
                </c:pt>
                <c:pt idx="4487">
                  <c:v>3.8463689143440909E-4</c:v>
                </c:pt>
                <c:pt idx="4488">
                  <c:v>3.8703549116103251E-4</c:v>
                </c:pt>
                <c:pt idx="4489">
                  <c:v>3.8753076586200101E-4</c:v>
                </c:pt>
                <c:pt idx="4490">
                  <c:v>3.891419299578995E-4</c:v>
                </c:pt>
                <c:pt idx="4491">
                  <c:v>3.8945207225770192E-4</c:v>
                </c:pt>
                <c:pt idx="4492">
                  <c:v>3.899695886726126E-4</c:v>
                </c:pt>
                <c:pt idx="4493">
                  <c:v>3.904842716722933E-4</c:v>
                </c:pt>
                <c:pt idx="4494">
                  <c:v>3.906834615377219E-4</c:v>
                </c:pt>
                <c:pt idx="4495">
                  <c:v>3.9210194595525722E-4</c:v>
                </c:pt>
                <c:pt idx="4496">
                  <c:v>3.9388325560524323E-4</c:v>
                </c:pt>
                <c:pt idx="4497">
                  <c:v>3.9875142079962673E-4</c:v>
                </c:pt>
                <c:pt idx="4498">
                  <c:v>4.0167178075152478E-4</c:v>
                </c:pt>
                <c:pt idx="4499">
                  <c:v>4.0186060756621715E-4</c:v>
                </c:pt>
                <c:pt idx="4500">
                  <c:v>4.0429053411059166E-4</c:v>
                </c:pt>
                <c:pt idx="4501">
                  <c:v>4.0791320102155512E-4</c:v>
                </c:pt>
                <c:pt idx="4502">
                  <c:v>4.0850086473694959E-4</c:v>
                </c:pt>
                <c:pt idx="4503">
                  <c:v>4.0850825997631042E-4</c:v>
                </c:pt>
                <c:pt idx="4504">
                  <c:v>4.0880368195831248E-4</c:v>
                </c:pt>
                <c:pt idx="4505">
                  <c:v>4.1353271929221139E-4</c:v>
                </c:pt>
                <c:pt idx="4506">
                  <c:v>4.1603744593634006E-4</c:v>
                </c:pt>
                <c:pt idx="4507">
                  <c:v>4.1623348571647378E-4</c:v>
                </c:pt>
                <c:pt idx="4508">
                  <c:v>4.1774922604305111E-4</c:v>
                </c:pt>
                <c:pt idx="4509">
                  <c:v>4.1845094946638416E-4</c:v>
                </c:pt>
                <c:pt idx="4510">
                  <c:v>4.2237048064743519E-4</c:v>
                </c:pt>
                <c:pt idx="4511">
                  <c:v>4.2409869489827838E-4</c:v>
                </c:pt>
                <c:pt idx="4512">
                  <c:v>4.243073512736391E-4</c:v>
                </c:pt>
                <c:pt idx="4513">
                  <c:v>4.2517932023270957E-4</c:v>
                </c:pt>
                <c:pt idx="4514">
                  <c:v>4.2834877208720965E-4</c:v>
                </c:pt>
                <c:pt idx="4515">
                  <c:v>4.2869195619144821E-4</c:v>
                </c:pt>
                <c:pt idx="4516">
                  <c:v>4.3022677724732696E-4</c:v>
                </c:pt>
                <c:pt idx="4517">
                  <c:v>4.3352119686505759E-4</c:v>
                </c:pt>
                <c:pt idx="4518">
                  <c:v>4.3724260448005473E-4</c:v>
                </c:pt>
                <c:pt idx="4519">
                  <c:v>4.3856407953132983E-4</c:v>
                </c:pt>
                <c:pt idx="4520">
                  <c:v>4.3931462108127148E-4</c:v>
                </c:pt>
                <c:pt idx="4521">
                  <c:v>4.4013005688223991E-4</c:v>
                </c:pt>
                <c:pt idx="4522">
                  <c:v>4.4134915259046306E-4</c:v>
                </c:pt>
                <c:pt idx="4523">
                  <c:v>4.4353342176593459E-4</c:v>
                </c:pt>
                <c:pt idx="4524">
                  <c:v>4.4505984077800948E-4</c:v>
                </c:pt>
                <c:pt idx="4525">
                  <c:v>4.4575260079680662E-4</c:v>
                </c:pt>
                <c:pt idx="4526">
                  <c:v>4.4631831434126631E-4</c:v>
                </c:pt>
                <c:pt idx="4527">
                  <c:v>4.4785144230896244E-4</c:v>
                </c:pt>
                <c:pt idx="4528">
                  <c:v>4.5093740477866468E-4</c:v>
                </c:pt>
                <c:pt idx="4529">
                  <c:v>4.5265712832035269E-4</c:v>
                </c:pt>
                <c:pt idx="4530">
                  <c:v>4.5334785321882388E-4</c:v>
                </c:pt>
                <c:pt idx="4531">
                  <c:v>4.5509677619916651E-4</c:v>
                </c:pt>
                <c:pt idx="4532">
                  <c:v>4.5513710635038693E-4</c:v>
                </c:pt>
                <c:pt idx="4533">
                  <c:v>4.5621996040077513E-4</c:v>
                </c:pt>
                <c:pt idx="4534">
                  <c:v>4.5818721640905093E-4</c:v>
                </c:pt>
                <c:pt idx="4535">
                  <c:v>4.5860230987067546E-4</c:v>
                </c:pt>
                <c:pt idx="4536">
                  <c:v>4.5893354580871807E-4</c:v>
                </c:pt>
                <c:pt idx="4537">
                  <c:v>4.6121029401621706E-4</c:v>
                </c:pt>
                <c:pt idx="4538">
                  <c:v>4.6452315001316004E-4</c:v>
                </c:pt>
                <c:pt idx="4539">
                  <c:v>4.6485321312530076E-4</c:v>
                </c:pt>
                <c:pt idx="4540">
                  <c:v>4.6700947788941771E-4</c:v>
                </c:pt>
                <c:pt idx="4541">
                  <c:v>4.6863806774084273E-4</c:v>
                </c:pt>
                <c:pt idx="4542">
                  <c:v>4.7029132454448651E-4</c:v>
                </c:pt>
                <c:pt idx="4543">
                  <c:v>4.7171371924874543E-4</c:v>
                </c:pt>
                <c:pt idx="4544">
                  <c:v>4.7249541734900238E-4</c:v>
                </c:pt>
                <c:pt idx="4545">
                  <c:v>4.7448895024977461E-4</c:v>
                </c:pt>
                <c:pt idx="4546">
                  <c:v>4.7523823937572834E-4</c:v>
                </c:pt>
                <c:pt idx="4547">
                  <c:v>4.7530105905710135E-4</c:v>
                </c:pt>
                <c:pt idx="4548">
                  <c:v>4.7568464744216719E-4</c:v>
                </c:pt>
                <c:pt idx="4549">
                  <c:v>4.787270615571162E-4</c:v>
                </c:pt>
                <c:pt idx="4550">
                  <c:v>4.8038539931350062E-4</c:v>
                </c:pt>
                <c:pt idx="4551">
                  <c:v>4.8245733525801297E-4</c:v>
                </c:pt>
                <c:pt idx="4552">
                  <c:v>4.8571366309641841E-4</c:v>
                </c:pt>
                <c:pt idx="4553">
                  <c:v>4.8850103539602749E-4</c:v>
                </c:pt>
                <c:pt idx="4554">
                  <c:v>4.8857611194202271E-4</c:v>
                </c:pt>
                <c:pt idx="4555">
                  <c:v>4.8953336603678194E-4</c:v>
                </c:pt>
                <c:pt idx="4556">
                  <c:v>4.9014018691346129E-4</c:v>
                </c:pt>
                <c:pt idx="4557">
                  <c:v>4.9184229954698166E-4</c:v>
                </c:pt>
                <c:pt idx="4558">
                  <c:v>4.927042370372652E-4</c:v>
                </c:pt>
                <c:pt idx="4559">
                  <c:v>5.0024653630634643E-4</c:v>
                </c:pt>
                <c:pt idx="4560">
                  <c:v>5.0336796644256769E-4</c:v>
                </c:pt>
                <c:pt idx="4561">
                  <c:v>5.0455489937272651E-4</c:v>
                </c:pt>
                <c:pt idx="4562">
                  <c:v>5.0620123691584714E-4</c:v>
                </c:pt>
                <c:pt idx="4563">
                  <c:v>5.0919094003160352E-4</c:v>
                </c:pt>
                <c:pt idx="4564">
                  <c:v>5.1190423961497899E-4</c:v>
                </c:pt>
                <c:pt idx="4565">
                  <c:v>5.1472850426779082E-4</c:v>
                </c:pt>
                <c:pt idx="4566">
                  <c:v>5.1530442252071434E-4</c:v>
                </c:pt>
                <c:pt idx="4567">
                  <c:v>5.1565419025003615E-4</c:v>
                </c:pt>
                <c:pt idx="4568">
                  <c:v>5.166288770801007E-4</c:v>
                </c:pt>
                <c:pt idx="4569">
                  <c:v>5.1742906795058832E-4</c:v>
                </c:pt>
                <c:pt idx="4570">
                  <c:v>5.1913386191889061E-4</c:v>
                </c:pt>
                <c:pt idx="4571">
                  <c:v>5.2256246734314483E-4</c:v>
                </c:pt>
                <c:pt idx="4572">
                  <c:v>5.2371762122838009E-4</c:v>
                </c:pt>
                <c:pt idx="4573">
                  <c:v>5.2613798490511502E-4</c:v>
                </c:pt>
                <c:pt idx="4574">
                  <c:v>5.2712925709498396E-4</c:v>
                </c:pt>
                <c:pt idx="4575">
                  <c:v>5.2729445605999205E-4</c:v>
                </c:pt>
                <c:pt idx="4576">
                  <c:v>5.3156517447715745E-4</c:v>
                </c:pt>
                <c:pt idx="4577">
                  <c:v>5.3267268516815982E-4</c:v>
                </c:pt>
                <c:pt idx="4578">
                  <c:v>5.3301285697458778E-4</c:v>
                </c:pt>
                <c:pt idx="4579">
                  <c:v>5.3449130747129875E-4</c:v>
                </c:pt>
                <c:pt idx="4580">
                  <c:v>5.3527075407347404E-4</c:v>
                </c:pt>
                <c:pt idx="4581">
                  <c:v>5.3731051789340854E-4</c:v>
                </c:pt>
                <c:pt idx="4582">
                  <c:v>5.3843326562779314E-4</c:v>
                </c:pt>
                <c:pt idx="4583">
                  <c:v>5.3946657825166297E-4</c:v>
                </c:pt>
                <c:pt idx="4584">
                  <c:v>5.4125534471599699E-4</c:v>
                </c:pt>
                <c:pt idx="4585">
                  <c:v>5.4271905630052348E-4</c:v>
                </c:pt>
                <c:pt idx="4586">
                  <c:v>5.4363615354177414E-4</c:v>
                </c:pt>
                <c:pt idx="4587">
                  <c:v>5.447190221087785E-4</c:v>
                </c:pt>
                <c:pt idx="4588">
                  <c:v>5.4524304419364868E-4</c:v>
                </c:pt>
                <c:pt idx="4589">
                  <c:v>5.5310159061658598E-4</c:v>
                </c:pt>
                <c:pt idx="4590">
                  <c:v>5.5405664964165702E-4</c:v>
                </c:pt>
                <c:pt idx="4591">
                  <c:v>5.5449864208178721E-4</c:v>
                </c:pt>
                <c:pt idx="4592">
                  <c:v>5.5576214397068076E-4</c:v>
                </c:pt>
                <c:pt idx="4593">
                  <c:v>5.5583963740471422E-4</c:v>
                </c:pt>
                <c:pt idx="4594">
                  <c:v>5.574878837874387E-4</c:v>
                </c:pt>
                <c:pt idx="4595">
                  <c:v>5.5917175081027389E-4</c:v>
                </c:pt>
                <c:pt idx="4596">
                  <c:v>5.5927049236115093E-4</c:v>
                </c:pt>
                <c:pt idx="4597">
                  <c:v>5.6206264828752956E-4</c:v>
                </c:pt>
                <c:pt idx="4598">
                  <c:v>5.6877426820428156E-4</c:v>
                </c:pt>
                <c:pt idx="4599">
                  <c:v>5.7035897885520162E-4</c:v>
                </c:pt>
                <c:pt idx="4600">
                  <c:v>5.7078411368554835E-4</c:v>
                </c:pt>
                <c:pt idx="4601">
                  <c:v>5.7290886701535048E-4</c:v>
                </c:pt>
                <c:pt idx="4602">
                  <c:v>5.7555284034415603E-4</c:v>
                </c:pt>
                <c:pt idx="4603">
                  <c:v>5.764567112838023E-4</c:v>
                </c:pt>
                <c:pt idx="4604">
                  <c:v>5.8815824662801248E-4</c:v>
                </c:pt>
                <c:pt idx="4605">
                  <c:v>5.8827853640898604E-4</c:v>
                </c:pt>
                <c:pt idx="4606">
                  <c:v>5.9071233982153958E-4</c:v>
                </c:pt>
                <c:pt idx="4607">
                  <c:v>5.9171557502004052E-4</c:v>
                </c:pt>
                <c:pt idx="4608">
                  <c:v>5.9635541658447451E-4</c:v>
                </c:pt>
                <c:pt idx="4609">
                  <c:v>5.9998292750906216E-4</c:v>
                </c:pt>
                <c:pt idx="4610">
                  <c:v>6.010240798476036E-4</c:v>
                </c:pt>
                <c:pt idx="4611">
                  <c:v>6.0165696880854532E-4</c:v>
                </c:pt>
                <c:pt idx="4612">
                  <c:v>6.0933970426889415E-4</c:v>
                </c:pt>
                <c:pt idx="4613">
                  <c:v>6.0939425325619214E-4</c:v>
                </c:pt>
                <c:pt idx="4614">
                  <c:v>6.0949898817187233E-4</c:v>
                </c:pt>
                <c:pt idx="4615">
                  <c:v>6.123244560255213E-4</c:v>
                </c:pt>
                <c:pt idx="4616">
                  <c:v>6.1563603068273947E-4</c:v>
                </c:pt>
                <c:pt idx="4617">
                  <c:v>6.1616075885069716E-4</c:v>
                </c:pt>
                <c:pt idx="4618">
                  <c:v>6.177799035096131E-4</c:v>
                </c:pt>
                <c:pt idx="4619">
                  <c:v>6.1842339105264762E-4</c:v>
                </c:pt>
                <c:pt idx="4620">
                  <c:v>6.1906273311156459E-4</c:v>
                </c:pt>
                <c:pt idx="4621">
                  <c:v>6.2310189897857705E-4</c:v>
                </c:pt>
                <c:pt idx="4622">
                  <c:v>6.2336576363175751E-4</c:v>
                </c:pt>
                <c:pt idx="4623">
                  <c:v>6.2624378237258595E-4</c:v>
                </c:pt>
                <c:pt idx="4624">
                  <c:v>6.2667587756163354E-4</c:v>
                </c:pt>
                <c:pt idx="4625">
                  <c:v>6.2763829116721959E-4</c:v>
                </c:pt>
                <c:pt idx="4626">
                  <c:v>6.2885639361757312E-4</c:v>
                </c:pt>
                <c:pt idx="4627">
                  <c:v>6.3257391975138203E-4</c:v>
                </c:pt>
                <c:pt idx="4628">
                  <c:v>6.3616399564054974E-4</c:v>
                </c:pt>
                <c:pt idx="4629">
                  <c:v>6.3655721628294072E-4</c:v>
                </c:pt>
                <c:pt idx="4630">
                  <c:v>6.3999682846016114E-4</c:v>
                </c:pt>
                <c:pt idx="4631">
                  <c:v>6.4838047433470449E-4</c:v>
                </c:pt>
                <c:pt idx="4632">
                  <c:v>6.5027991138454208E-4</c:v>
                </c:pt>
                <c:pt idx="4633">
                  <c:v>6.5107192648559563E-4</c:v>
                </c:pt>
                <c:pt idx="4634">
                  <c:v>6.5388566466175813E-4</c:v>
                </c:pt>
                <c:pt idx="4635">
                  <c:v>6.5410123976678513E-4</c:v>
                </c:pt>
                <c:pt idx="4636">
                  <c:v>6.5635017299017491E-4</c:v>
                </c:pt>
                <c:pt idx="4637">
                  <c:v>6.5982017892603554E-4</c:v>
                </c:pt>
                <c:pt idx="4638">
                  <c:v>6.5990373559241791E-4</c:v>
                </c:pt>
                <c:pt idx="4639">
                  <c:v>6.6522318209998445E-4</c:v>
                </c:pt>
                <c:pt idx="4640">
                  <c:v>6.6741055695740512E-4</c:v>
                </c:pt>
                <c:pt idx="4641">
                  <c:v>6.6954779468493878E-4</c:v>
                </c:pt>
                <c:pt idx="4642">
                  <c:v>6.7632171512927168E-4</c:v>
                </c:pt>
                <c:pt idx="4643">
                  <c:v>6.7840391637757035E-4</c:v>
                </c:pt>
                <c:pt idx="4644">
                  <c:v>6.7867473706941352E-4</c:v>
                </c:pt>
                <c:pt idx="4645">
                  <c:v>6.7872496359333036E-4</c:v>
                </c:pt>
                <c:pt idx="4646">
                  <c:v>6.8359919625541406E-4</c:v>
                </c:pt>
                <c:pt idx="4647">
                  <c:v>6.8557945310207904E-4</c:v>
                </c:pt>
                <c:pt idx="4648">
                  <c:v>6.8838846365301091E-4</c:v>
                </c:pt>
                <c:pt idx="4649">
                  <c:v>6.9146992311867992E-4</c:v>
                </c:pt>
                <c:pt idx="4650">
                  <c:v>6.9572973157099808E-4</c:v>
                </c:pt>
                <c:pt idx="4651">
                  <c:v>6.967272908232669E-4</c:v>
                </c:pt>
                <c:pt idx="4652">
                  <c:v>6.9874308693323008E-4</c:v>
                </c:pt>
                <c:pt idx="4653">
                  <c:v>6.9903842012252653E-4</c:v>
                </c:pt>
                <c:pt idx="4654">
                  <c:v>7.0108767785448476E-4</c:v>
                </c:pt>
                <c:pt idx="4655">
                  <c:v>7.0157081421796388E-4</c:v>
                </c:pt>
                <c:pt idx="4656">
                  <c:v>7.0885557339971322E-4</c:v>
                </c:pt>
                <c:pt idx="4657">
                  <c:v>7.1269677053676316E-4</c:v>
                </c:pt>
                <c:pt idx="4658">
                  <c:v>7.1403796460012172E-4</c:v>
                </c:pt>
                <c:pt idx="4659">
                  <c:v>7.1522097460975968E-4</c:v>
                </c:pt>
                <c:pt idx="4660">
                  <c:v>7.1526003349742164E-4</c:v>
                </c:pt>
                <c:pt idx="4661">
                  <c:v>7.1529756610663893E-4</c:v>
                </c:pt>
                <c:pt idx="4662">
                  <c:v>7.1621191966414585E-4</c:v>
                </c:pt>
                <c:pt idx="4663">
                  <c:v>7.2201491643151573E-4</c:v>
                </c:pt>
                <c:pt idx="4664">
                  <c:v>7.3221510889610788E-4</c:v>
                </c:pt>
                <c:pt idx="4665">
                  <c:v>7.4371275408148161E-4</c:v>
                </c:pt>
                <c:pt idx="4666">
                  <c:v>7.5283861513653614E-4</c:v>
                </c:pt>
                <c:pt idx="4667">
                  <c:v>7.5340213409427466E-4</c:v>
                </c:pt>
                <c:pt idx="4668">
                  <c:v>7.5557327687760347E-4</c:v>
                </c:pt>
                <c:pt idx="4669">
                  <c:v>7.6025957948536291E-4</c:v>
                </c:pt>
                <c:pt idx="4670">
                  <c:v>7.6767613745216078E-4</c:v>
                </c:pt>
                <c:pt idx="4671">
                  <c:v>7.7109695272159289E-4</c:v>
                </c:pt>
                <c:pt idx="4672">
                  <c:v>7.7596551486425061E-4</c:v>
                </c:pt>
                <c:pt idx="4673">
                  <c:v>7.7858559254195879E-4</c:v>
                </c:pt>
                <c:pt idx="4674">
                  <c:v>7.8438456668073842E-4</c:v>
                </c:pt>
                <c:pt idx="4675">
                  <c:v>7.8500144462963618E-4</c:v>
                </c:pt>
                <c:pt idx="4676">
                  <c:v>7.8646625685502498E-4</c:v>
                </c:pt>
                <c:pt idx="4677">
                  <c:v>7.8674082078880278E-4</c:v>
                </c:pt>
                <c:pt idx="4678">
                  <c:v>7.8813907441976461E-4</c:v>
                </c:pt>
                <c:pt idx="4679">
                  <c:v>7.995841245769785E-4</c:v>
                </c:pt>
                <c:pt idx="4680">
                  <c:v>8.0101296724019704E-4</c:v>
                </c:pt>
                <c:pt idx="4681">
                  <c:v>8.0144906288463823E-4</c:v>
                </c:pt>
                <c:pt idx="4682">
                  <c:v>8.0327131901726425E-4</c:v>
                </c:pt>
                <c:pt idx="4683">
                  <c:v>8.0689711354388111E-4</c:v>
                </c:pt>
                <c:pt idx="4684">
                  <c:v>8.0785829997551768E-4</c:v>
                </c:pt>
                <c:pt idx="4685">
                  <c:v>8.0924165198582962E-4</c:v>
                </c:pt>
                <c:pt idx="4686">
                  <c:v>8.1039190500487013E-4</c:v>
                </c:pt>
                <c:pt idx="4687">
                  <c:v>8.1212113905457272E-4</c:v>
                </c:pt>
                <c:pt idx="4688">
                  <c:v>8.1428982104794843E-4</c:v>
                </c:pt>
                <c:pt idx="4689">
                  <c:v>8.1486960724416833E-4</c:v>
                </c:pt>
                <c:pt idx="4690">
                  <c:v>8.2015991099848053E-4</c:v>
                </c:pt>
                <c:pt idx="4691">
                  <c:v>8.203300767451561E-4</c:v>
                </c:pt>
                <c:pt idx="4692">
                  <c:v>8.221339482675404E-4</c:v>
                </c:pt>
                <c:pt idx="4693">
                  <c:v>8.2395927906510303E-4</c:v>
                </c:pt>
                <c:pt idx="4694">
                  <c:v>8.322090089346166E-4</c:v>
                </c:pt>
                <c:pt idx="4695">
                  <c:v>8.3469597371563014E-4</c:v>
                </c:pt>
                <c:pt idx="4696">
                  <c:v>8.3706884577780289E-4</c:v>
                </c:pt>
                <c:pt idx="4697">
                  <c:v>8.3920879092075221E-4</c:v>
                </c:pt>
                <c:pt idx="4698">
                  <c:v>8.412562370759682E-4</c:v>
                </c:pt>
                <c:pt idx="4699">
                  <c:v>8.4486264606797119E-4</c:v>
                </c:pt>
                <c:pt idx="4700">
                  <c:v>8.4493366881876705E-4</c:v>
                </c:pt>
                <c:pt idx="4701">
                  <c:v>8.4862258286989086E-4</c:v>
                </c:pt>
                <c:pt idx="4702">
                  <c:v>8.487320680373861E-4</c:v>
                </c:pt>
                <c:pt idx="4703">
                  <c:v>8.5050472980639097E-4</c:v>
                </c:pt>
                <c:pt idx="4704">
                  <c:v>8.5060334937207404E-4</c:v>
                </c:pt>
                <c:pt idx="4705">
                  <c:v>8.5257027549163523E-4</c:v>
                </c:pt>
                <c:pt idx="4706">
                  <c:v>8.5877661436214764E-4</c:v>
                </c:pt>
                <c:pt idx="4707">
                  <c:v>8.635453612708191E-4</c:v>
                </c:pt>
                <c:pt idx="4708">
                  <c:v>8.8285322352452513E-4</c:v>
                </c:pt>
                <c:pt idx="4709">
                  <c:v>8.8878442977822841E-4</c:v>
                </c:pt>
                <c:pt idx="4710">
                  <c:v>8.8930607635452402E-4</c:v>
                </c:pt>
                <c:pt idx="4711">
                  <c:v>8.8939211038546989E-4</c:v>
                </c:pt>
                <c:pt idx="4712">
                  <c:v>8.8963359270572188E-4</c:v>
                </c:pt>
                <c:pt idx="4713">
                  <c:v>8.9168339561157767E-4</c:v>
                </c:pt>
                <c:pt idx="4714">
                  <c:v>8.9955348595468826E-4</c:v>
                </c:pt>
                <c:pt idx="4715">
                  <c:v>9.0092559122595297E-4</c:v>
                </c:pt>
                <c:pt idx="4716">
                  <c:v>9.0635368110263126E-4</c:v>
                </c:pt>
                <c:pt idx="4717">
                  <c:v>9.0981410698784285E-4</c:v>
                </c:pt>
                <c:pt idx="4718">
                  <c:v>9.1399471629283191E-4</c:v>
                </c:pt>
                <c:pt idx="4719">
                  <c:v>9.1601892457295487E-4</c:v>
                </c:pt>
                <c:pt idx="4720">
                  <c:v>9.162302821664524E-4</c:v>
                </c:pt>
                <c:pt idx="4721">
                  <c:v>9.1932002035182282E-4</c:v>
                </c:pt>
                <c:pt idx="4722">
                  <c:v>9.2059329717020027E-4</c:v>
                </c:pt>
                <c:pt idx="4723">
                  <c:v>9.2177368369131588E-4</c:v>
                </c:pt>
                <c:pt idx="4724">
                  <c:v>9.228825302204076E-4</c:v>
                </c:pt>
                <c:pt idx="4725">
                  <c:v>9.2731785187231313E-4</c:v>
                </c:pt>
                <c:pt idx="4726">
                  <c:v>9.2874754016816687E-4</c:v>
                </c:pt>
                <c:pt idx="4727">
                  <c:v>9.3855790996228339E-4</c:v>
                </c:pt>
                <c:pt idx="4728">
                  <c:v>9.4166288243399936E-4</c:v>
                </c:pt>
                <c:pt idx="4729">
                  <c:v>9.4701533199891127E-4</c:v>
                </c:pt>
                <c:pt idx="4730">
                  <c:v>9.4982519244131869E-4</c:v>
                </c:pt>
                <c:pt idx="4731">
                  <c:v>9.5062570326973994E-4</c:v>
                </c:pt>
                <c:pt idx="4732">
                  <c:v>9.5258875967252409E-4</c:v>
                </c:pt>
                <c:pt idx="4733">
                  <c:v>9.5452021309000901E-4</c:v>
                </c:pt>
                <c:pt idx="4734">
                  <c:v>9.550136629031678E-4</c:v>
                </c:pt>
                <c:pt idx="4735">
                  <c:v>9.6378127854696276E-4</c:v>
                </c:pt>
                <c:pt idx="4736">
                  <c:v>9.6840335880764023E-4</c:v>
                </c:pt>
                <c:pt idx="4737">
                  <c:v>9.7111636032377316E-4</c:v>
                </c:pt>
                <c:pt idx="4738">
                  <c:v>9.7531632319202539E-4</c:v>
                </c:pt>
                <c:pt idx="4739">
                  <c:v>9.8869368604065128E-4</c:v>
                </c:pt>
                <c:pt idx="4740">
                  <c:v>9.892321961854605E-4</c:v>
                </c:pt>
                <c:pt idx="4741">
                  <c:v>9.9221074405009616E-4</c:v>
                </c:pt>
                <c:pt idx="4742">
                  <c:v>1.0007033097853982E-3</c:v>
                </c:pt>
                <c:pt idx="4743">
                  <c:v>1.0086809385510462E-3</c:v>
                </c:pt>
                <c:pt idx="4744">
                  <c:v>1.0181146011863113E-3</c:v>
                </c:pt>
                <c:pt idx="4745">
                  <c:v>1.0294205258255748E-3</c:v>
                </c:pt>
                <c:pt idx="4746">
                  <c:v>1.0350568594987171E-3</c:v>
                </c:pt>
                <c:pt idx="4747">
                  <c:v>1.0357403604883996E-3</c:v>
                </c:pt>
                <c:pt idx="4748">
                  <c:v>1.0401088198275458E-3</c:v>
                </c:pt>
                <c:pt idx="4749">
                  <c:v>1.0521865785567241E-3</c:v>
                </c:pt>
                <c:pt idx="4750">
                  <c:v>1.0540074617125851E-3</c:v>
                </c:pt>
                <c:pt idx="4751">
                  <c:v>1.0706883096359911E-3</c:v>
                </c:pt>
                <c:pt idx="4752">
                  <c:v>1.0738567849555823E-3</c:v>
                </c:pt>
                <c:pt idx="4753">
                  <c:v>1.0751024563812653E-3</c:v>
                </c:pt>
                <c:pt idx="4754">
                  <c:v>1.0822372701405065E-3</c:v>
                </c:pt>
                <c:pt idx="4755">
                  <c:v>1.0910956316720179E-3</c:v>
                </c:pt>
                <c:pt idx="4756">
                  <c:v>1.0984891434244438E-3</c:v>
                </c:pt>
                <c:pt idx="4757">
                  <c:v>1.1105119475193614E-3</c:v>
                </c:pt>
                <c:pt idx="4758">
                  <c:v>1.1140302938305116E-3</c:v>
                </c:pt>
                <c:pt idx="4759">
                  <c:v>1.1175444340100014E-3</c:v>
                </c:pt>
                <c:pt idx="4760">
                  <c:v>1.1188261420562316E-3</c:v>
                </c:pt>
                <c:pt idx="4761">
                  <c:v>1.1221657704775685E-3</c:v>
                </c:pt>
                <c:pt idx="4762">
                  <c:v>1.1437746932711076E-3</c:v>
                </c:pt>
                <c:pt idx="4763">
                  <c:v>1.1490121026665795E-3</c:v>
                </c:pt>
                <c:pt idx="4764">
                  <c:v>1.1546225137578523E-3</c:v>
                </c:pt>
                <c:pt idx="4765">
                  <c:v>1.1596112398390914E-3</c:v>
                </c:pt>
                <c:pt idx="4766">
                  <c:v>1.1817320870633257E-3</c:v>
                </c:pt>
                <c:pt idx="4767">
                  <c:v>1.1993236074780719E-3</c:v>
                </c:pt>
                <c:pt idx="4768">
                  <c:v>1.2017454901649626E-3</c:v>
                </c:pt>
                <c:pt idx="4769">
                  <c:v>1.2152357100492846E-3</c:v>
                </c:pt>
                <c:pt idx="4770">
                  <c:v>1.2173110813476591E-3</c:v>
                </c:pt>
                <c:pt idx="4771">
                  <c:v>1.2186922270300184E-3</c:v>
                </c:pt>
                <c:pt idx="4772">
                  <c:v>1.2222424025950388E-3</c:v>
                </c:pt>
                <c:pt idx="4773">
                  <c:v>1.2283838906169456E-3</c:v>
                </c:pt>
                <c:pt idx="4774">
                  <c:v>1.2641535230822479E-3</c:v>
                </c:pt>
                <c:pt idx="4775">
                  <c:v>1.2667118486283113E-3</c:v>
                </c:pt>
                <c:pt idx="4776">
                  <c:v>1.2901470711427691E-3</c:v>
                </c:pt>
                <c:pt idx="4777">
                  <c:v>1.2932854878699382E-3</c:v>
                </c:pt>
                <c:pt idx="4778">
                  <c:v>1.2998041106946879E-3</c:v>
                </c:pt>
                <c:pt idx="4779">
                  <c:v>1.3108077050639198E-3</c:v>
                </c:pt>
                <c:pt idx="4780">
                  <c:v>1.3129466707787808E-3</c:v>
                </c:pt>
                <c:pt idx="4781">
                  <c:v>1.3136005413539513E-3</c:v>
                </c:pt>
                <c:pt idx="4782">
                  <c:v>1.3191387416988535E-3</c:v>
                </c:pt>
                <c:pt idx="4783">
                  <c:v>1.3195305862941E-3</c:v>
                </c:pt>
                <c:pt idx="4784">
                  <c:v>1.3221940769223305E-3</c:v>
                </c:pt>
                <c:pt idx="4785">
                  <c:v>1.3223500568081863E-3</c:v>
                </c:pt>
                <c:pt idx="4786">
                  <c:v>1.3228046680742586E-3</c:v>
                </c:pt>
                <c:pt idx="4787">
                  <c:v>1.3305283748370554E-3</c:v>
                </c:pt>
                <c:pt idx="4788">
                  <c:v>1.3423158853145673E-3</c:v>
                </c:pt>
                <c:pt idx="4789">
                  <c:v>1.3765036648861291E-3</c:v>
                </c:pt>
                <c:pt idx="4790">
                  <c:v>1.3774772357651288E-3</c:v>
                </c:pt>
                <c:pt idx="4791">
                  <c:v>1.3835259541799601E-3</c:v>
                </c:pt>
                <c:pt idx="4792">
                  <c:v>1.3926092209173352E-3</c:v>
                </c:pt>
                <c:pt idx="4793">
                  <c:v>1.392982189355398E-3</c:v>
                </c:pt>
                <c:pt idx="4794">
                  <c:v>1.4042622332046785E-3</c:v>
                </c:pt>
                <c:pt idx="4795">
                  <c:v>1.4525049275545593E-3</c:v>
                </c:pt>
                <c:pt idx="4796">
                  <c:v>1.4574834031499532E-3</c:v>
                </c:pt>
                <c:pt idx="4797">
                  <c:v>1.4667425323971904E-3</c:v>
                </c:pt>
                <c:pt idx="4798">
                  <c:v>1.4785173095730141E-3</c:v>
                </c:pt>
                <c:pt idx="4799">
                  <c:v>1.5001469447207725E-3</c:v>
                </c:pt>
                <c:pt idx="4800">
                  <c:v>1.5039184916390213E-3</c:v>
                </c:pt>
                <c:pt idx="4801">
                  <c:v>1.5087669977555595E-3</c:v>
                </c:pt>
                <c:pt idx="4802">
                  <c:v>1.5309321432745522E-3</c:v>
                </c:pt>
                <c:pt idx="4803">
                  <c:v>1.5628029868446896E-3</c:v>
                </c:pt>
                <c:pt idx="4804">
                  <c:v>1.5796835953966E-3</c:v>
                </c:pt>
                <c:pt idx="4805">
                  <c:v>1.5857779655058053E-3</c:v>
                </c:pt>
                <c:pt idx="4806">
                  <c:v>1.5908729477411385E-3</c:v>
                </c:pt>
                <c:pt idx="4807">
                  <c:v>1.5909445938635642E-3</c:v>
                </c:pt>
                <c:pt idx="4808">
                  <c:v>1.6017151804754873E-3</c:v>
                </c:pt>
                <c:pt idx="4809">
                  <c:v>1.6057504463818514E-3</c:v>
                </c:pt>
                <c:pt idx="4810">
                  <c:v>1.6392982428645347E-3</c:v>
                </c:pt>
                <c:pt idx="4811">
                  <c:v>1.6506195947490563E-3</c:v>
                </c:pt>
                <c:pt idx="4812">
                  <c:v>1.6526619446050072E-3</c:v>
                </c:pt>
                <c:pt idx="4813">
                  <c:v>1.6791975316037342E-3</c:v>
                </c:pt>
                <c:pt idx="4814">
                  <c:v>1.6964827322410441E-3</c:v>
                </c:pt>
                <c:pt idx="4815">
                  <c:v>1.7155936651290491E-3</c:v>
                </c:pt>
                <c:pt idx="4816">
                  <c:v>1.7168671532201345E-3</c:v>
                </c:pt>
                <c:pt idx="4817">
                  <c:v>1.7536471887679372E-3</c:v>
                </c:pt>
                <c:pt idx="4818">
                  <c:v>1.7629043674186645E-3</c:v>
                </c:pt>
                <c:pt idx="4819">
                  <c:v>1.7695529491322545E-3</c:v>
                </c:pt>
                <c:pt idx="4820">
                  <c:v>1.7844118981115676E-3</c:v>
                </c:pt>
                <c:pt idx="4821">
                  <c:v>1.8155073459042387E-3</c:v>
                </c:pt>
                <c:pt idx="4822">
                  <c:v>1.8235916329135524E-3</c:v>
                </c:pt>
                <c:pt idx="4823">
                  <c:v>1.8283352575288443E-3</c:v>
                </c:pt>
                <c:pt idx="4824">
                  <c:v>1.8380565816538601E-3</c:v>
                </c:pt>
                <c:pt idx="4825">
                  <c:v>1.8710683052328664E-3</c:v>
                </c:pt>
                <c:pt idx="4826">
                  <c:v>1.8927767578508226E-3</c:v>
                </c:pt>
                <c:pt idx="4827">
                  <c:v>1.9038978670656292E-3</c:v>
                </c:pt>
                <c:pt idx="4828">
                  <c:v>1.9121053579107716E-3</c:v>
                </c:pt>
                <c:pt idx="4829">
                  <c:v>1.9139855082243725E-3</c:v>
                </c:pt>
                <c:pt idx="4830">
                  <c:v>1.9312470187475496E-3</c:v>
                </c:pt>
                <c:pt idx="4831">
                  <c:v>1.9514949228083851E-3</c:v>
                </c:pt>
                <c:pt idx="4832">
                  <c:v>1.960987659433905E-3</c:v>
                </c:pt>
                <c:pt idx="4833">
                  <c:v>1.979711933954271E-3</c:v>
                </c:pt>
                <c:pt idx="4834">
                  <c:v>2.031153102139189E-3</c:v>
                </c:pt>
                <c:pt idx="4835">
                  <c:v>2.069559726454171E-3</c:v>
                </c:pt>
                <c:pt idx="4836">
                  <c:v>2.0739509338869627E-3</c:v>
                </c:pt>
                <c:pt idx="4837">
                  <c:v>2.0871838082379707E-3</c:v>
                </c:pt>
                <c:pt idx="4838">
                  <c:v>2.0893005370181562E-3</c:v>
                </c:pt>
                <c:pt idx="4839">
                  <c:v>2.1231440511338758E-3</c:v>
                </c:pt>
                <c:pt idx="4840">
                  <c:v>2.1536721712801373E-3</c:v>
                </c:pt>
                <c:pt idx="4841">
                  <c:v>2.1565987930887444E-3</c:v>
                </c:pt>
                <c:pt idx="4842">
                  <c:v>2.1850502630226258E-3</c:v>
                </c:pt>
                <c:pt idx="4843">
                  <c:v>2.1944827868342924E-3</c:v>
                </c:pt>
                <c:pt idx="4844">
                  <c:v>2.2280199002686547E-3</c:v>
                </c:pt>
                <c:pt idx="4845">
                  <c:v>2.2498171143220565E-3</c:v>
                </c:pt>
                <c:pt idx="4846">
                  <c:v>2.264784578776284E-3</c:v>
                </c:pt>
                <c:pt idx="4847">
                  <c:v>2.2763251810094284E-3</c:v>
                </c:pt>
                <c:pt idx="4848">
                  <c:v>2.3041966611721853E-3</c:v>
                </c:pt>
                <c:pt idx="4849">
                  <c:v>2.311446962036114E-3</c:v>
                </c:pt>
                <c:pt idx="4850">
                  <c:v>2.311485197563249E-3</c:v>
                </c:pt>
                <c:pt idx="4851">
                  <c:v>2.3157277134874038E-3</c:v>
                </c:pt>
                <c:pt idx="4852">
                  <c:v>2.3366654516711561E-3</c:v>
                </c:pt>
                <c:pt idx="4853">
                  <c:v>2.3672155895314733E-3</c:v>
                </c:pt>
                <c:pt idx="4854">
                  <c:v>2.389015546420925E-3</c:v>
                </c:pt>
                <c:pt idx="4855">
                  <c:v>2.3944016543335513E-3</c:v>
                </c:pt>
                <c:pt idx="4856">
                  <c:v>2.4400979143616016E-3</c:v>
                </c:pt>
                <c:pt idx="4857">
                  <c:v>2.4843143189535563E-3</c:v>
                </c:pt>
                <c:pt idx="4858">
                  <c:v>2.5131578246590991E-3</c:v>
                </c:pt>
                <c:pt idx="4859">
                  <c:v>2.5188037852229396E-3</c:v>
                </c:pt>
                <c:pt idx="4860">
                  <c:v>2.5240248835974228E-3</c:v>
                </c:pt>
                <c:pt idx="4861">
                  <c:v>2.5814842059241781E-3</c:v>
                </c:pt>
                <c:pt idx="4862">
                  <c:v>2.590079130865008E-3</c:v>
                </c:pt>
                <c:pt idx="4863">
                  <c:v>2.6109002393380908E-3</c:v>
                </c:pt>
                <c:pt idx="4864">
                  <c:v>2.6367987436472845E-3</c:v>
                </c:pt>
                <c:pt idx="4865">
                  <c:v>2.6528531588228118E-3</c:v>
                </c:pt>
                <c:pt idx="4866">
                  <c:v>2.6530060767418441E-3</c:v>
                </c:pt>
                <c:pt idx="4867">
                  <c:v>2.7402178761073885E-3</c:v>
                </c:pt>
                <c:pt idx="4868">
                  <c:v>2.7702523012394192E-3</c:v>
                </c:pt>
                <c:pt idx="4869">
                  <c:v>2.8266170959607671E-3</c:v>
                </c:pt>
                <c:pt idx="4870">
                  <c:v>2.8642098592802589E-3</c:v>
                </c:pt>
                <c:pt idx="4871">
                  <c:v>2.9425014056685297E-3</c:v>
                </c:pt>
                <c:pt idx="4872">
                  <c:v>2.9453503112547466E-3</c:v>
                </c:pt>
                <c:pt idx="4873">
                  <c:v>2.9789434405500174E-3</c:v>
                </c:pt>
                <c:pt idx="4874">
                  <c:v>3.0087696705638975E-3</c:v>
                </c:pt>
                <c:pt idx="4875">
                  <c:v>3.1580061105643525E-3</c:v>
                </c:pt>
                <c:pt idx="4876">
                  <c:v>3.1755854850225237E-3</c:v>
                </c:pt>
                <c:pt idx="4877">
                  <c:v>3.1991867193709978E-3</c:v>
                </c:pt>
                <c:pt idx="4878">
                  <c:v>3.2227742428267338E-3</c:v>
                </c:pt>
                <c:pt idx="4879">
                  <c:v>3.2523834671484074E-3</c:v>
                </c:pt>
                <c:pt idx="4880">
                  <c:v>3.3122493959144897E-3</c:v>
                </c:pt>
                <c:pt idx="4881">
                  <c:v>3.3169955117967743E-3</c:v>
                </c:pt>
                <c:pt idx="4882">
                  <c:v>3.3389173533113713E-3</c:v>
                </c:pt>
                <c:pt idx="4883">
                  <c:v>3.3616611752035662E-3</c:v>
                </c:pt>
                <c:pt idx="4884">
                  <c:v>3.4317244639691159E-3</c:v>
                </c:pt>
                <c:pt idx="4885">
                  <c:v>3.4616533571678767E-3</c:v>
                </c:pt>
                <c:pt idx="4886">
                  <c:v>3.470269405299251E-3</c:v>
                </c:pt>
                <c:pt idx="4887">
                  <c:v>3.516043826793388E-3</c:v>
                </c:pt>
                <c:pt idx="4888">
                  <c:v>3.5839075554666712E-3</c:v>
                </c:pt>
                <c:pt idx="4889">
                  <c:v>3.5906371358441751E-3</c:v>
                </c:pt>
                <c:pt idx="4890">
                  <c:v>3.6069854234692207E-3</c:v>
                </c:pt>
                <c:pt idx="4891">
                  <c:v>3.6919099592475162E-3</c:v>
                </c:pt>
                <c:pt idx="4892">
                  <c:v>3.7282262718718721E-3</c:v>
                </c:pt>
                <c:pt idx="4893">
                  <c:v>3.7297575055521082E-3</c:v>
                </c:pt>
                <c:pt idx="4894">
                  <c:v>3.7410370798734416E-3</c:v>
                </c:pt>
                <c:pt idx="4895">
                  <c:v>3.7676674363118241E-3</c:v>
                </c:pt>
                <c:pt idx="4896">
                  <c:v>3.7743652688080331E-3</c:v>
                </c:pt>
                <c:pt idx="4897">
                  <c:v>3.8654262416320073E-3</c:v>
                </c:pt>
                <c:pt idx="4898">
                  <c:v>3.9329287650189358E-3</c:v>
                </c:pt>
                <c:pt idx="4899">
                  <c:v>4.0189764576680021E-3</c:v>
                </c:pt>
                <c:pt idx="4900">
                  <c:v>4.0246552909526364E-3</c:v>
                </c:pt>
                <c:pt idx="4901">
                  <c:v>4.1263420256505206E-3</c:v>
                </c:pt>
                <c:pt idx="4902">
                  <c:v>4.2414207374693036E-3</c:v>
                </c:pt>
                <c:pt idx="4903">
                  <c:v>4.2912271116043194E-3</c:v>
                </c:pt>
                <c:pt idx="4904">
                  <c:v>4.3356298310551749E-3</c:v>
                </c:pt>
                <c:pt idx="4905">
                  <c:v>4.3852470593463517E-3</c:v>
                </c:pt>
                <c:pt idx="4906">
                  <c:v>4.5121778923130802E-3</c:v>
                </c:pt>
                <c:pt idx="4907">
                  <c:v>4.5838290712813144E-3</c:v>
                </c:pt>
                <c:pt idx="4908">
                  <c:v>4.5871462515039239E-3</c:v>
                </c:pt>
                <c:pt idx="4909">
                  <c:v>4.5913249065510312E-3</c:v>
                </c:pt>
                <c:pt idx="4910">
                  <c:v>4.5947390348990589E-3</c:v>
                </c:pt>
                <c:pt idx="4911">
                  <c:v>4.9253472361089918E-3</c:v>
                </c:pt>
                <c:pt idx="4912">
                  <c:v>4.9341062773439765E-3</c:v>
                </c:pt>
                <c:pt idx="4913">
                  <c:v>5.0124556880084079E-3</c:v>
                </c:pt>
                <c:pt idx="4914">
                  <c:v>5.0173821172971832E-3</c:v>
                </c:pt>
                <c:pt idx="4915">
                  <c:v>5.1120050884537532E-3</c:v>
                </c:pt>
                <c:pt idx="4916">
                  <c:v>5.1392316466904887E-3</c:v>
                </c:pt>
                <c:pt idx="4917">
                  <c:v>5.1651578312344546E-3</c:v>
                </c:pt>
                <c:pt idx="4918">
                  <c:v>5.1879005257303322E-3</c:v>
                </c:pt>
                <c:pt idx="4919">
                  <c:v>5.3009619330768917E-3</c:v>
                </c:pt>
                <c:pt idx="4920">
                  <c:v>5.3690834195312207E-3</c:v>
                </c:pt>
                <c:pt idx="4921">
                  <c:v>5.5258181334113853E-3</c:v>
                </c:pt>
                <c:pt idx="4922">
                  <c:v>5.6162239682043076E-3</c:v>
                </c:pt>
                <c:pt idx="4923">
                  <c:v>5.6663504140380978E-3</c:v>
                </c:pt>
                <c:pt idx="4924">
                  <c:v>5.7207807214221737E-3</c:v>
                </c:pt>
                <c:pt idx="4925">
                  <c:v>5.7519739640196129E-3</c:v>
                </c:pt>
                <c:pt idx="4926">
                  <c:v>5.9549384568932167E-3</c:v>
                </c:pt>
                <c:pt idx="4927">
                  <c:v>6.4492840321975975E-3</c:v>
                </c:pt>
                <c:pt idx="4928">
                  <c:v>6.5104820030409882E-3</c:v>
                </c:pt>
                <c:pt idx="4929">
                  <c:v>6.7428521166880201E-3</c:v>
                </c:pt>
                <c:pt idx="4930">
                  <c:v>6.9002888485425497E-3</c:v>
                </c:pt>
                <c:pt idx="4931">
                  <c:v>6.9365454785468945E-3</c:v>
                </c:pt>
                <c:pt idx="4932">
                  <c:v>6.9411647528191097E-3</c:v>
                </c:pt>
                <c:pt idx="4933">
                  <c:v>7.4514636953489548E-3</c:v>
                </c:pt>
                <c:pt idx="4934">
                  <c:v>7.6735743014948133E-3</c:v>
                </c:pt>
                <c:pt idx="4935">
                  <c:v>7.8508058168360716E-3</c:v>
                </c:pt>
                <c:pt idx="4936">
                  <c:v>8.0882244775515831E-3</c:v>
                </c:pt>
                <c:pt idx="4937">
                  <c:v>8.1698556437213004E-3</c:v>
                </c:pt>
                <c:pt idx="4938">
                  <c:v>8.4285756106955087E-3</c:v>
                </c:pt>
                <c:pt idx="4939">
                  <c:v>8.7974273998746993E-3</c:v>
                </c:pt>
                <c:pt idx="4940">
                  <c:v>8.8631015723045544E-3</c:v>
                </c:pt>
                <c:pt idx="4941">
                  <c:v>8.9133928018361192E-3</c:v>
                </c:pt>
                <c:pt idx="4942">
                  <c:v>9.2943642175269438E-3</c:v>
                </c:pt>
                <c:pt idx="4943">
                  <c:v>9.3244708583125006E-3</c:v>
                </c:pt>
                <c:pt idx="4944">
                  <c:v>9.6573760513091727E-3</c:v>
                </c:pt>
                <c:pt idx="4945">
                  <c:v>9.684488374662889E-3</c:v>
                </c:pt>
                <c:pt idx="4946">
                  <c:v>9.7790986450854329E-3</c:v>
                </c:pt>
                <c:pt idx="4947">
                  <c:v>9.8732374360538215E-3</c:v>
                </c:pt>
                <c:pt idx="4948">
                  <c:v>1.0306208497651429E-2</c:v>
                </c:pt>
                <c:pt idx="4949">
                  <c:v>1.0859758097800397E-2</c:v>
                </c:pt>
                <c:pt idx="4950">
                  <c:v>1.1085880405078309E-2</c:v>
                </c:pt>
                <c:pt idx="4951">
                  <c:v>1.2095991548490146E-2</c:v>
                </c:pt>
                <c:pt idx="4952">
                  <c:v>1.2755146953912876E-2</c:v>
                </c:pt>
                <c:pt idx="4953">
                  <c:v>1.3268382946460643E-2</c:v>
                </c:pt>
                <c:pt idx="4954">
                  <c:v>1.3388854073422433E-2</c:v>
                </c:pt>
                <c:pt idx="4955">
                  <c:v>1.3568469400619248E-2</c:v>
                </c:pt>
                <c:pt idx="4956">
                  <c:v>1.3573123681424487E-2</c:v>
                </c:pt>
                <c:pt idx="4957">
                  <c:v>1.3619366411700421E-2</c:v>
                </c:pt>
                <c:pt idx="4958">
                  <c:v>1.3996824238972338E-2</c:v>
                </c:pt>
                <c:pt idx="4959">
                  <c:v>1.4845712823970163E-2</c:v>
                </c:pt>
                <c:pt idx="4960">
                  <c:v>1.4968061351458291E-2</c:v>
                </c:pt>
                <c:pt idx="4961">
                  <c:v>1.5289290487163036E-2</c:v>
                </c:pt>
                <c:pt idx="4962">
                  <c:v>1.6903554531355214E-2</c:v>
                </c:pt>
                <c:pt idx="4963">
                  <c:v>1.7051366410410041E-2</c:v>
                </c:pt>
                <c:pt idx="4964">
                  <c:v>1.7222173156714295E-2</c:v>
                </c:pt>
                <c:pt idx="4965">
                  <c:v>1.7279528131643067E-2</c:v>
                </c:pt>
                <c:pt idx="4966">
                  <c:v>1.7587892671731956E-2</c:v>
                </c:pt>
                <c:pt idx="4967">
                  <c:v>1.7670526706449086E-2</c:v>
                </c:pt>
                <c:pt idx="4968">
                  <c:v>1.8607246746879934E-2</c:v>
                </c:pt>
                <c:pt idx="4969">
                  <c:v>1.8892303182230272E-2</c:v>
                </c:pt>
                <c:pt idx="4970">
                  <c:v>1.8995002472934286E-2</c:v>
                </c:pt>
                <c:pt idx="4971">
                  <c:v>2.0010043363655753E-2</c:v>
                </c:pt>
                <c:pt idx="4972">
                  <c:v>2.0296218172887012E-2</c:v>
                </c:pt>
                <c:pt idx="4973">
                  <c:v>2.0478600786231996E-2</c:v>
                </c:pt>
                <c:pt idx="4974">
                  <c:v>2.2237545764908946E-2</c:v>
                </c:pt>
                <c:pt idx="4975">
                  <c:v>2.3398136483155238E-2</c:v>
                </c:pt>
                <c:pt idx="4976">
                  <c:v>2.5251358008643626E-2</c:v>
                </c:pt>
                <c:pt idx="4977">
                  <c:v>2.60757076115475E-2</c:v>
                </c:pt>
                <c:pt idx="4978">
                  <c:v>2.8406423904167012E-2</c:v>
                </c:pt>
                <c:pt idx="4979">
                  <c:v>3.0324604846632179E-2</c:v>
                </c:pt>
                <c:pt idx="4980">
                  <c:v>3.0521094155336416E-2</c:v>
                </c:pt>
                <c:pt idx="4981">
                  <c:v>3.0687618260307165E-2</c:v>
                </c:pt>
                <c:pt idx="4982">
                  <c:v>3.7272112980986982E-2</c:v>
                </c:pt>
                <c:pt idx="4983">
                  <c:v>4.4689296430816629E-2</c:v>
                </c:pt>
                <c:pt idx="4984">
                  <c:v>4.5226774484992412E-2</c:v>
                </c:pt>
                <c:pt idx="4985">
                  <c:v>4.556232822276176E-2</c:v>
                </c:pt>
                <c:pt idx="4986">
                  <c:v>4.9790442446174615E-2</c:v>
                </c:pt>
                <c:pt idx="4987">
                  <c:v>5.524973165526418E-2</c:v>
                </c:pt>
                <c:pt idx="4988">
                  <c:v>6.2797293151313646E-2</c:v>
                </c:pt>
                <c:pt idx="4989">
                  <c:v>6.6802089250703453E-2</c:v>
                </c:pt>
                <c:pt idx="4990">
                  <c:v>7.959565428303339E-2</c:v>
                </c:pt>
                <c:pt idx="4991">
                  <c:v>0.10277406898671559</c:v>
                </c:pt>
                <c:pt idx="4992">
                  <c:v>0.11706572789756779</c:v>
                </c:pt>
                <c:pt idx="4993">
                  <c:v>0.11950213121847165</c:v>
                </c:pt>
                <c:pt idx="4994">
                  <c:v>0.13430883812851149</c:v>
                </c:pt>
                <c:pt idx="4995">
                  <c:v>0.24294453159060977</c:v>
                </c:pt>
                <c:pt idx="4996">
                  <c:v>0.26315555865549844</c:v>
                </c:pt>
                <c:pt idx="4997">
                  <c:v>0.29251730334248749</c:v>
                </c:pt>
                <c:pt idx="4998">
                  <c:v>0.51121979628463099</c:v>
                </c:pt>
                <c:pt idx="4999">
                  <c:v>2.8113758925074563</c:v>
                </c:pt>
              </c:numCache>
            </c:numRef>
          </c:xVal>
          <c:yVal>
            <c:numRef>
              <c:f>Sheet1!$P$3:$P$5014</c:f>
              <c:numCache>
                <c:formatCode>General</c:formatCode>
                <c:ptCount val="5012"/>
                <c:pt idx="0">
                  <c:v>7351.43216080402</c:v>
                </c:pt>
                <c:pt idx="1">
                  <c:v>7364.86432160804</c:v>
                </c:pt>
                <c:pt idx="2">
                  <c:v>7369.4070351758792</c:v>
                </c:pt>
                <c:pt idx="3">
                  <c:v>7369.718592964824</c:v>
                </c:pt>
                <c:pt idx="4">
                  <c:v>7366.3819095477384</c:v>
                </c:pt>
                <c:pt idx="5">
                  <c:v>7365.4673366834168</c:v>
                </c:pt>
                <c:pt idx="6">
                  <c:v>7360.8190954773872</c:v>
                </c:pt>
                <c:pt idx="7">
                  <c:v>7362.3417085427136</c:v>
                </c:pt>
                <c:pt idx="8">
                  <c:v>7363.1105527638192</c:v>
                </c:pt>
                <c:pt idx="9">
                  <c:v>7363.994974874372</c:v>
                </c:pt>
                <c:pt idx="10">
                  <c:v>7364.7688442211056</c:v>
                </c:pt>
                <c:pt idx="11">
                  <c:v>7378.5577889447241</c:v>
                </c:pt>
                <c:pt idx="12">
                  <c:v>7360.2713567839191</c:v>
                </c:pt>
                <c:pt idx="13">
                  <c:v>7358.708542713568</c:v>
                </c:pt>
                <c:pt idx="14">
                  <c:v>7358.8090452261304</c:v>
                </c:pt>
                <c:pt idx="15">
                  <c:v>7354.9346733668344</c:v>
                </c:pt>
                <c:pt idx="16">
                  <c:v>7353.9045226130656</c:v>
                </c:pt>
                <c:pt idx="17">
                  <c:v>7287.2060301507536</c:v>
                </c:pt>
                <c:pt idx="18">
                  <c:v>7287.9246231155776</c:v>
                </c:pt>
                <c:pt idx="19">
                  <c:v>7301.0251256281408</c:v>
                </c:pt>
                <c:pt idx="20">
                  <c:v>7304.8241206030152</c:v>
                </c:pt>
                <c:pt idx="21">
                  <c:v>7305.5477386934672</c:v>
                </c:pt>
                <c:pt idx="22">
                  <c:v>7298.0452261306536</c:v>
                </c:pt>
                <c:pt idx="23">
                  <c:v>7286.5226130653264</c:v>
                </c:pt>
                <c:pt idx="24">
                  <c:v>7253.7537688442208</c:v>
                </c:pt>
                <c:pt idx="25">
                  <c:v>7251.9798994974872</c:v>
                </c:pt>
                <c:pt idx="26">
                  <c:v>7251.572864321608</c:v>
                </c:pt>
                <c:pt idx="27">
                  <c:v>7237.989949748744</c:v>
                </c:pt>
                <c:pt idx="28">
                  <c:v>7218.3668341708544</c:v>
                </c:pt>
                <c:pt idx="29">
                  <c:v>7218.0703517587935</c:v>
                </c:pt>
                <c:pt idx="30">
                  <c:v>7217.3266331658288</c:v>
                </c:pt>
                <c:pt idx="31">
                  <c:v>7216.9045226130656</c:v>
                </c:pt>
                <c:pt idx="32">
                  <c:v>7209.5929648241208</c:v>
                </c:pt>
                <c:pt idx="33">
                  <c:v>7210.0402010050248</c:v>
                </c:pt>
                <c:pt idx="34">
                  <c:v>7208.0753768844224</c:v>
                </c:pt>
                <c:pt idx="35">
                  <c:v>7259.5477386934672</c:v>
                </c:pt>
                <c:pt idx="36">
                  <c:v>7105.5326633165832</c:v>
                </c:pt>
                <c:pt idx="37">
                  <c:v>7109.572864321608</c:v>
                </c:pt>
                <c:pt idx="38">
                  <c:v>7136.4020100502512</c:v>
                </c:pt>
                <c:pt idx="39">
                  <c:v>7137.8291457286432</c:v>
                </c:pt>
                <c:pt idx="40">
                  <c:v>7138.145728643216</c:v>
                </c:pt>
                <c:pt idx="41">
                  <c:v>7138.0301507537688</c:v>
                </c:pt>
                <c:pt idx="42">
                  <c:v>7138.13567839196</c:v>
                </c:pt>
                <c:pt idx="43">
                  <c:v>7138.0804020100504</c:v>
                </c:pt>
                <c:pt idx="44">
                  <c:v>7147.5427135678392</c:v>
                </c:pt>
                <c:pt idx="45">
                  <c:v>7152.7487437185928</c:v>
                </c:pt>
                <c:pt idx="46">
                  <c:v>7152.4974874371856</c:v>
                </c:pt>
                <c:pt idx="47">
                  <c:v>7134.1206030150752</c:v>
                </c:pt>
                <c:pt idx="48">
                  <c:v>7135.572864321608</c:v>
                </c:pt>
                <c:pt idx="49">
                  <c:v>7133.7738693467336</c:v>
                </c:pt>
                <c:pt idx="50">
                  <c:v>7139.7738693467336</c:v>
                </c:pt>
                <c:pt idx="51">
                  <c:v>7135.3768844221104</c:v>
                </c:pt>
                <c:pt idx="52">
                  <c:v>7132.281407035176</c:v>
                </c:pt>
                <c:pt idx="53">
                  <c:v>7133.5125628140704</c:v>
                </c:pt>
                <c:pt idx="54">
                  <c:v>7131.6934673366832</c:v>
                </c:pt>
                <c:pt idx="55">
                  <c:v>7130.6482412060304</c:v>
                </c:pt>
                <c:pt idx="56">
                  <c:v>7136.4472361809048</c:v>
                </c:pt>
                <c:pt idx="57">
                  <c:v>7137.4874371859296</c:v>
                </c:pt>
                <c:pt idx="58">
                  <c:v>7160.9748743718592</c:v>
                </c:pt>
                <c:pt idx="59">
                  <c:v>7161.29648241206</c:v>
                </c:pt>
                <c:pt idx="60">
                  <c:v>7161.1155778894472</c:v>
                </c:pt>
                <c:pt idx="61">
                  <c:v>7162.5879396984928</c:v>
                </c:pt>
                <c:pt idx="62">
                  <c:v>1340.6733668341708</c:v>
                </c:pt>
                <c:pt idx="63">
                  <c:v>1338.2663316582914</c:v>
                </c:pt>
                <c:pt idx="64">
                  <c:v>1351.9597989949748</c:v>
                </c:pt>
                <c:pt idx="65">
                  <c:v>1339.4422110552764</c:v>
                </c:pt>
                <c:pt idx="66">
                  <c:v>1340.110552763819</c:v>
                </c:pt>
                <c:pt idx="67">
                  <c:v>1334.78391959799</c:v>
                </c:pt>
                <c:pt idx="68">
                  <c:v>1334.4773869346734</c:v>
                </c:pt>
                <c:pt idx="69">
                  <c:v>1335.4422110552764</c:v>
                </c:pt>
                <c:pt idx="70">
                  <c:v>1334.748743718593</c:v>
                </c:pt>
                <c:pt idx="71">
                  <c:v>1335.5276381909548</c:v>
                </c:pt>
                <c:pt idx="72">
                  <c:v>1333.5979899497488</c:v>
                </c:pt>
                <c:pt idx="73">
                  <c:v>1332.3618090452262</c:v>
                </c:pt>
                <c:pt idx="74">
                  <c:v>1332.0552763819096</c:v>
                </c:pt>
                <c:pt idx="75">
                  <c:v>1337.8040201005026</c:v>
                </c:pt>
                <c:pt idx="76">
                  <c:v>1343.6030150753768</c:v>
                </c:pt>
                <c:pt idx="77">
                  <c:v>1343.7537688442212</c:v>
                </c:pt>
                <c:pt idx="78">
                  <c:v>1340.0954773869346</c:v>
                </c:pt>
                <c:pt idx="79">
                  <c:v>1336.1256281407036</c:v>
                </c:pt>
                <c:pt idx="80">
                  <c:v>1336.3266331658292</c:v>
                </c:pt>
                <c:pt idx="81">
                  <c:v>1324.4723618090452</c:v>
                </c:pt>
                <c:pt idx="82">
                  <c:v>1288.2462311557788</c:v>
                </c:pt>
                <c:pt idx="83">
                  <c:v>1296.9849246231156</c:v>
                </c:pt>
                <c:pt idx="84">
                  <c:v>1297.2613065326634</c:v>
                </c:pt>
                <c:pt idx="85">
                  <c:v>1297.140703517588</c:v>
                </c:pt>
                <c:pt idx="86">
                  <c:v>1297.5427135678392</c:v>
                </c:pt>
                <c:pt idx="87">
                  <c:v>1284.2010050251256</c:v>
                </c:pt>
                <c:pt idx="88">
                  <c:v>1282.7788944723618</c:v>
                </c:pt>
                <c:pt idx="89">
                  <c:v>1281.6532663316582</c:v>
                </c:pt>
                <c:pt idx="90">
                  <c:v>1281.1356783919598</c:v>
                </c:pt>
                <c:pt idx="91">
                  <c:v>1283.537688442211</c:v>
                </c:pt>
                <c:pt idx="92">
                  <c:v>1280.4924623115578</c:v>
                </c:pt>
                <c:pt idx="93">
                  <c:v>1280.1959798994974</c:v>
                </c:pt>
                <c:pt idx="94">
                  <c:v>1282.3467336683418</c:v>
                </c:pt>
                <c:pt idx="95">
                  <c:v>1281.6934673366834</c:v>
                </c:pt>
                <c:pt idx="96">
                  <c:v>1215.889447236181</c:v>
                </c:pt>
                <c:pt idx="97">
                  <c:v>1213.2663316582914</c:v>
                </c:pt>
                <c:pt idx="98">
                  <c:v>1215.6733668341708</c:v>
                </c:pt>
                <c:pt idx="99">
                  <c:v>1240.3618090452262</c:v>
                </c:pt>
                <c:pt idx="100">
                  <c:v>1236.8492462311558</c:v>
                </c:pt>
                <c:pt idx="101">
                  <c:v>1234.1909547738694</c:v>
                </c:pt>
                <c:pt idx="102">
                  <c:v>1217.21608040201</c:v>
                </c:pt>
                <c:pt idx="103">
                  <c:v>1205.6482412060302</c:v>
                </c:pt>
                <c:pt idx="104">
                  <c:v>1185.3316582914572</c:v>
                </c:pt>
                <c:pt idx="105">
                  <c:v>1185.035175879397</c:v>
                </c:pt>
                <c:pt idx="106">
                  <c:v>1190.5477386934674</c:v>
                </c:pt>
                <c:pt idx="107">
                  <c:v>1197.894472361809</c:v>
                </c:pt>
                <c:pt idx="108">
                  <c:v>1198.4522613065326</c:v>
                </c:pt>
                <c:pt idx="109">
                  <c:v>1201.6532663316582</c:v>
                </c:pt>
                <c:pt idx="110">
                  <c:v>1207.4824120603016</c:v>
                </c:pt>
                <c:pt idx="111">
                  <c:v>1213</c:v>
                </c:pt>
                <c:pt idx="112">
                  <c:v>1206.3869346733668</c:v>
                </c:pt>
                <c:pt idx="113">
                  <c:v>1206.5628140703518</c:v>
                </c:pt>
                <c:pt idx="114">
                  <c:v>1204.2412060301508</c:v>
                </c:pt>
                <c:pt idx="115">
                  <c:v>1210.6281407035176</c:v>
                </c:pt>
                <c:pt idx="116">
                  <c:v>1210.1256281407036</c:v>
                </c:pt>
                <c:pt idx="117">
                  <c:v>1198.608040201005</c:v>
                </c:pt>
                <c:pt idx="118">
                  <c:v>1197.5527638190954</c:v>
                </c:pt>
                <c:pt idx="119">
                  <c:v>1198.2562814070352</c:v>
                </c:pt>
                <c:pt idx="120">
                  <c:v>1206.5628140703518</c:v>
                </c:pt>
                <c:pt idx="121">
                  <c:v>1206.3065326633166</c:v>
                </c:pt>
                <c:pt idx="122">
                  <c:v>1193.6231155778894</c:v>
                </c:pt>
                <c:pt idx="123">
                  <c:v>1183.5879396984924</c:v>
                </c:pt>
                <c:pt idx="124">
                  <c:v>1259.2763819095478</c:v>
                </c:pt>
                <c:pt idx="125">
                  <c:v>1254.286432160804</c:v>
                </c:pt>
                <c:pt idx="126">
                  <c:v>1241.0201005025126</c:v>
                </c:pt>
                <c:pt idx="127">
                  <c:v>1241.5929648241206</c:v>
                </c:pt>
                <c:pt idx="128">
                  <c:v>1217.929648241206</c:v>
                </c:pt>
                <c:pt idx="129">
                  <c:v>1214.0402010050252</c:v>
                </c:pt>
                <c:pt idx="130">
                  <c:v>1215.7788944723618</c:v>
                </c:pt>
                <c:pt idx="131">
                  <c:v>1230.2060301507538</c:v>
                </c:pt>
                <c:pt idx="132">
                  <c:v>1234.4723618090452</c:v>
                </c:pt>
                <c:pt idx="133">
                  <c:v>1229.2914572864322</c:v>
                </c:pt>
                <c:pt idx="134">
                  <c:v>1228.0854271356784</c:v>
                </c:pt>
                <c:pt idx="135">
                  <c:v>1225.6884422110552</c:v>
                </c:pt>
                <c:pt idx="136">
                  <c:v>1226.145728643216</c:v>
                </c:pt>
                <c:pt idx="137">
                  <c:v>1218.4070351758794</c:v>
                </c:pt>
                <c:pt idx="138">
                  <c:v>1207.1206030150754</c:v>
                </c:pt>
                <c:pt idx="139">
                  <c:v>1205.3316582914572</c:v>
                </c:pt>
                <c:pt idx="140">
                  <c:v>1205.3316582914572</c:v>
                </c:pt>
                <c:pt idx="141">
                  <c:v>1254.070351758794</c:v>
                </c:pt>
                <c:pt idx="142">
                  <c:v>1254.4321608040202</c:v>
                </c:pt>
                <c:pt idx="143">
                  <c:v>1258.497487437186</c:v>
                </c:pt>
                <c:pt idx="144">
                  <c:v>1267.964824120603</c:v>
                </c:pt>
                <c:pt idx="145">
                  <c:v>1275.4522613065326</c:v>
                </c:pt>
                <c:pt idx="146">
                  <c:v>1276.180904522613</c:v>
                </c:pt>
                <c:pt idx="147">
                  <c:v>1277.2713567839196</c:v>
                </c:pt>
                <c:pt idx="148">
                  <c:v>1285.4070351758794</c:v>
                </c:pt>
                <c:pt idx="149">
                  <c:v>1273.8844221105528</c:v>
                </c:pt>
                <c:pt idx="150">
                  <c:v>1272.4170854271356</c:v>
                </c:pt>
                <c:pt idx="151">
                  <c:v>1276.2412060301508</c:v>
                </c:pt>
                <c:pt idx="152">
                  <c:v>1276.3517587939698</c:v>
                </c:pt>
                <c:pt idx="153">
                  <c:v>1138.0603015075376</c:v>
                </c:pt>
                <c:pt idx="154">
                  <c:v>1067.6482412060302</c:v>
                </c:pt>
                <c:pt idx="155">
                  <c:v>1071.5125628140704</c:v>
                </c:pt>
                <c:pt idx="156">
                  <c:v>1075.1206030150754</c:v>
                </c:pt>
                <c:pt idx="157">
                  <c:v>1065.211055276382</c:v>
                </c:pt>
                <c:pt idx="158">
                  <c:v>1066.7738693467336</c:v>
                </c:pt>
                <c:pt idx="159">
                  <c:v>1067.4170854271356</c:v>
                </c:pt>
                <c:pt idx="160">
                  <c:v>1092.9597989949748</c:v>
                </c:pt>
                <c:pt idx="161">
                  <c:v>1091.286432160804</c:v>
                </c:pt>
                <c:pt idx="162">
                  <c:v>1092.211055276382</c:v>
                </c:pt>
                <c:pt idx="163">
                  <c:v>1091.5979899497488</c:v>
                </c:pt>
                <c:pt idx="164">
                  <c:v>1105.643216080402</c:v>
                </c:pt>
                <c:pt idx="165">
                  <c:v>1128.467336683417</c:v>
                </c:pt>
                <c:pt idx="166">
                  <c:v>1119.6381909547738</c:v>
                </c:pt>
                <c:pt idx="167">
                  <c:v>1116.2613065326634</c:v>
                </c:pt>
                <c:pt idx="168">
                  <c:v>1106.788944723618</c:v>
                </c:pt>
                <c:pt idx="169">
                  <c:v>1104.5979899497488</c:v>
                </c:pt>
                <c:pt idx="170">
                  <c:v>1196.5175879396984</c:v>
                </c:pt>
                <c:pt idx="171">
                  <c:v>1224.9698492462312</c:v>
                </c:pt>
                <c:pt idx="172">
                  <c:v>1220.9698492462312</c:v>
                </c:pt>
                <c:pt idx="173">
                  <c:v>1228.964824120603</c:v>
                </c:pt>
                <c:pt idx="174">
                  <c:v>1230.8743718592964</c:v>
                </c:pt>
                <c:pt idx="175">
                  <c:v>1264.4371859296482</c:v>
                </c:pt>
                <c:pt idx="176">
                  <c:v>1264.678391959799</c:v>
                </c:pt>
                <c:pt idx="177">
                  <c:v>1266.788944723618</c:v>
                </c:pt>
                <c:pt idx="178">
                  <c:v>1266.4522613065326</c:v>
                </c:pt>
                <c:pt idx="179">
                  <c:v>1258.5125628140704</c:v>
                </c:pt>
                <c:pt idx="180">
                  <c:v>1250.4472361809046</c:v>
                </c:pt>
                <c:pt idx="181">
                  <c:v>1253.8994974874372</c:v>
                </c:pt>
                <c:pt idx="182">
                  <c:v>1252.2914572864322</c:v>
                </c:pt>
                <c:pt idx="183">
                  <c:v>1253.3115577889448</c:v>
                </c:pt>
                <c:pt idx="184">
                  <c:v>1255.7236180904522</c:v>
                </c:pt>
                <c:pt idx="185">
                  <c:v>1255.4070351758794</c:v>
                </c:pt>
                <c:pt idx="186">
                  <c:v>1280.356783919598</c:v>
                </c:pt>
                <c:pt idx="187">
                  <c:v>1120.4422110552764</c:v>
                </c:pt>
                <c:pt idx="188">
                  <c:v>1086.1859296482412</c:v>
                </c:pt>
                <c:pt idx="189">
                  <c:v>1090.5678391959798</c:v>
                </c:pt>
                <c:pt idx="190">
                  <c:v>1090.4371859296482</c:v>
                </c:pt>
                <c:pt idx="191">
                  <c:v>1108.5125628140704</c:v>
                </c:pt>
                <c:pt idx="192">
                  <c:v>1122.8391959798994</c:v>
                </c:pt>
                <c:pt idx="193">
                  <c:v>1118.497487437186</c:v>
                </c:pt>
                <c:pt idx="194">
                  <c:v>1120.6281407035176</c:v>
                </c:pt>
                <c:pt idx="195">
                  <c:v>1121.5527638190954</c:v>
                </c:pt>
                <c:pt idx="196">
                  <c:v>1126.0954773869346</c:v>
                </c:pt>
                <c:pt idx="197">
                  <c:v>1123.4422110552764</c:v>
                </c:pt>
                <c:pt idx="198">
                  <c:v>1124.0854271356784</c:v>
                </c:pt>
                <c:pt idx="199">
                  <c:v>1124.894472361809</c:v>
                </c:pt>
                <c:pt idx="200">
                  <c:v>1111.9547738693468</c:v>
                </c:pt>
                <c:pt idx="201">
                  <c:v>1120.8291457286432</c:v>
                </c:pt>
                <c:pt idx="202">
                  <c:v>1120.2814070351758</c:v>
                </c:pt>
                <c:pt idx="203">
                  <c:v>1126.5929648241206</c:v>
                </c:pt>
                <c:pt idx="204">
                  <c:v>1127.3316582914572</c:v>
                </c:pt>
                <c:pt idx="205">
                  <c:v>1127.2964824120604</c:v>
                </c:pt>
                <c:pt idx="206">
                  <c:v>1125.8844221105528</c:v>
                </c:pt>
                <c:pt idx="207">
                  <c:v>1118.964824120603</c:v>
                </c:pt>
                <c:pt idx="208">
                  <c:v>1145</c:v>
                </c:pt>
                <c:pt idx="209">
                  <c:v>1173.5276381909548</c:v>
                </c:pt>
                <c:pt idx="210">
                  <c:v>1159.7537688442212</c:v>
                </c:pt>
                <c:pt idx="211">
                  <c:v>1133.0552763819096</c:v>
                </c:pt>
                <c:pt idx="212">
                  <c:v>1305.1507537688442</c:v>
                </c:pt>
                <c:pt idx="213">
                  <c:v>1304.819095477387</c:v>
                </c:pt>
                <c:pt idx="214">
                  <c:v>1304.9748743718592</c:v>
                </c:pt>
                <c:pt idx="215">
                  <c:v>1304.4773869346734</c:v>
                </c:pt>
                <c:pt idx="216">
                  <c:v>1324.5226130653266</c:v>
                </c:pt>
                <c:pt idx="217">
                  <c:v>1333.5075376884422</c:v>
                </c:pt>
                <c:pt idx="218">
                  <c:v>1330.9346733668342</c:v>
                </c:pt>
                <c:pt idx="219">
                  <c:v>1346.3266331658292</c:v>
                </c:pt>
                <c:pt idx="220">
                  <c:v>1425.4522613065326</c:v>
                </c:pt>
                <c:pt idx="221">
                  <c:v>1515.4422110552764</c:v>
                </c:pt>
                <c:pt idx="222">
                  <c:v>1518.0904522613066</c:v>
                </c:pt>
                <c:pt idx="223">
                  <c:v>1522.2914572864322</c:v>
                </c:pt>
                <c:pt idx="224">
                  <c:v>1521.7688442211056</c:v>
                </c:pt>
                <c:pt idx="225">
                  <c:v>1523</c:v>
                </c:pt>
                <c:pt idx="226">
                  <c:v>1523.7638190954774</c:v>
                </c:pt>
                <c:pt idx="227">
                  <c:v>1527.4723618090452</c:v>
                </c:pt>
                <c:pt idx="228">
                  <c:v>1546.6934673366834</c:v>
                </c:pt>
                <c:pt idx="229">
                  <c:v>1549.3819095477386</c:v>
                </c:pt>
                <c:pt idx="230">
                  <c:v>1551.5879396984924</c:v>
                </c:pt>
                <c:pt idx="231">
                  <c:v>1555.8994974874372</c:v>
                </c:pt>
                <c:pt idx="232">
                  <c:v>1555.110552763819</c:v>
                </c:pt>
                <c:pt idx="233">
                  <c:v>1591.5778894472362</c:v>
                </c:pt>
                <c:pt idx="234">
                  <c:v>1537.5477386934674</c:v>
                </c:pt>
                <c:pt idx="235">
                  <c:v>1537.7587939698492</c:v>
                </c:pt>
                <c:pt idx="236">
                  <c:v>1533.3819095477386</c:v>
                </c:pt>
                <c:pt idx="237">
                  <c:v>1506.7537688442212</c:v>
                </c:pt>
                <c:pt idx="238">
                  <c:v>1510.678391959799</c:v>
                </c:pt>
                <c:pt idx="239">
                  <c:v>1518.7437185929648</c:v>
                </c:pt>
                <c:pt idx="240">
                  <c:v>1527.9497487437186</c:v>
                </c:pt>
                <c:pt idx="241">
                  <c:v>1527.713567839196</c:v>
                </c:pt>
                <c:pt idx="242">
                  <c:v>1526.9547738693468</c:v>
                </c:pt>
                <c:pt idx="243">
                  <c:v>1516.7587939698492</c:v>
                </c:pt>
                <c:pt idx="244">
                  <c:v>1517.5628140703518</c:v>
                </c:pt>
                <c:pt idx="245">
                  <c:v>1524.0150753768844</c:v>
                </c:pt>
                <c:pt idx="246">
                  <c:v>1561.4472361809046</c:v>
                </c:pt>
                <c:pt idx="247">
                  <c:v>1565.0402010050252</c:v>
                </c:pt>
                <c:pt idx="248">
                  <c:v>1566.2814070351758</c:v>
                </c:pt>
                <c:pt idx="249">
                  <c:v>1556.5879396984924</c:v>
                </c:pt>
                <c:pt idx="250">
                  <c:v>1567.7587939698492</c:v>
                </c:pt>
                <c:pt idx="251">
                  <c:v>1571.9497487437186</c:v>
                </c:pt>
                <c:pt idx="252">
                  <c:v>1570.819095477387</c:v>
                </c:pt>
                <c:pt idx="253">
                  <c:v>1575.678391959799</c:v>
                </c:pt>
                <c:pt idx="254">
                  <c:v>1577.3768844221106</c:v>
                </c:pt>
                <c:pt idx="255">
                  <c:v>1572.3718592964824</c:v>
                </c:pt>
                <c:pt idx="256">
                  <c:v>1571.145728643216</c:v>
                </c:pt>
                <c:pt idx="257">
                  <c:v>1675.713567839196</c:v>
                </c:pt>
                <c:pt idx="258">
                  <c:v>1709.7085427135678</c:v>
                </c:pt>
                <c:pt idx="259">
                  <c:v>1742.0753768844222</c:v>
                </c:pt>
                <c:pt idx="260">
                  <c:v>1739.2060301507538</c:v>
                </c:pt>
                <c:pt idx="261">
                  <c:v>1737.2763819095478</c:v>
                </c:pt>
                <c:pt idx="262">
                  <c:v>1732.1256281407036</c:v>
                </c:pt>
                <c:pt idx="263">
                  <c:v>1750.5829145728644</c:v>
                </c:pt>
                <c:pt idx="264">
                  <c:v>1761.0402010050252</c:v>
                </c:pt>
                <c:pt idx="265">
                  <c:v>1759.532663316583</c:v>
                </c:pt>
                <c:pt idx="266">
                  <c:v>1886.7788944723618</c:v>
                </c:pt>
                <c:pt idx="267">
                  <c:v>1931.145728643216</c:v>
                </c:pt>
                <c:pt idx="268">
                  <c:v>1929.2211055276382</c:v>
                </c:pt>
                <c:pt idx="269">
                  <c:v>1930.1959798994974</c:v>
                </c:pt>
                <c:pt idx="270">
                  <c:v>1926.2211055276382</c:v>
                </c:pt>
                <c:pt idx="271">
                  <c:v>1937.286432160804</c:v>
                </c:pt>
                <c:pt idx="272">
                  <c:v>1943.9447236180904</c:v>
                </c:pt>
                <c:pt idx="273">
                  <c:v>1945.0502512562814</c:v>
                </c:pt>
                <c:pt idx="274">
                  <c:v>1938.5125628140704</c:v>
                </c:pt>
                <c:pt idx="275">
                  <c:v>1934.3869346733668</c:v>
                </c:pt>
                <c:pt idx="276">
                  <c:v>1935.1206030150754</c:v>
                </c:pt>
                <c:pt idx="277">
                  <c:v>1934.9447236180904</c:v>
                </c:pt>
                <c:pt idx="278">
                  <c:v>1935.6482412060302</c:v>
                </c:pt>
                <c:pt idx="279">
                  <c:v>1944.0954773869346</c:v>
                </c:pt>
                <c:pt idx="280">
                  <c:v>1945.6582914572864</c:v>
                </c:pt>
                <c:pt idx="281">
                  <c:v>2041.0954773869346</c:v>
                </c:pt>
                <c:pt idx="282">
                  <c:v>2028.5829145728644</c:v>
                </c:pt>
                <c:pt idx="283">
                  <c:v>2029.4020100502512</c:v>
                </c:pt>
                <c:pt idx="284">
                  <c:v>2030.532663316583</c:v>
                </c:pt>
                <c:pt idx="285">
                  <c:v>2030.0100502512562</c:v>
                </c:pt>
                <c:pt idx="286">
                  <c:v>2070.7386934673368</c:v>
                </c:pt>
                <c:pt idx="287">
                  <c:v>2071.3768844221104</c:v>
                </c:pt>
                <c:pt idx="288">
                  <c:v>2071.994974874372</c:v>
                </c:pt>
                <c:pt idx="289">
                  <c:v>2174.7587939698492</c:v>
                </c:pt>
                <c:pt idx="290">
                  <c:v>2218.1055276381908</c:v>
                </c:pt>
                <c:pt idx="291">
                  <c:v>2217.3668341708544</c:v>
                </c:pt>
                <c:pt idx="292">
                  <c:v>2217.0100502512564</c:v>
                </c:pt>
                <c:pt idx="293">
                  <c:v>2216.56783919598</c:v>
                </c:pt>
                <c:pt idx="294">
                  <c:v>2216.4371859296484</c:v>
                </c:pt>
                <c:pt idx="295">
                  <c:v>2221.7738693467336</c:v>
                </c:pt>
                <c:pt idx="296">
                  <c:v>2223.2964824120604</c:v>
                </c:pt>
                <c:pt idx="297">
                  <c:v>2220.6683417085428</c:v>
                </c:pt>
                <c:pt idx="298">
                  <c:v>2196.713567839196</c:v>
                </c:pt>
                <c:pt idx="299">
                  <c:v>2198.7487437185928</c:v>
                </c:pt>
                <c:pt idx="300">
                  <c:v>2198.8643216080404</c:v>
                </c:pt>
                <c:pt idx="301">
                  <c:v>2196.9849246231156</c:v>
                </c:pt>
                <c:pt idx="302">
                  <c:v>2196.3768844221104</c:v>
                </c:pt>
                <c:pt idx="303">
                  <c:v>2194.145728643216</c:v>
                </c:pt>
                <c:pt idx="304">
                  <c:v>2194.7236180904524</c:v>
                </c:pt>
                <c:pt idx="305">
                  <c:v>2191.78391959799</c:v>
                </c:pt>
                <c:pt idx="306">
                  <c:v>2195.3718592964824</c:v>
                </c:pt>
                <c:pt idx="307">
                  <c:v>2245.6130653266332</c:v>
                </c:pt>
                <c:pt idx="308">
                  <c:v>2243.7738693467336</c:v>
                </c:pt>
                <c:pt idx="309">
                  <c:v>2237.7989949748744</c:v>
                </c:pt>
                <c:pt idx="310">
                  <c:v>2211.8643216080404</c:v>
                </c:pt>
                <c:pt idx="311">
                  <c:v>2210.5477386934672</c:v>
                </c:pt>
                <c:pt idx="312">
                  <c:v>2217.0804020100504</c:v>
                </c:pt>
                <c:pt idx="313">
                  <c:v>2214.56783919598</c:v>
                </c:pt>
                <c:pt idx="314">
                  <c:v>2208.2060301507536</c:v>
                </c:pt>
                <c:pt idx="315">
                  <c:v>2207.9798994974876</c:v>
                </c:pt>
                <c:pt idx="316">
                  <c:v>2214.4020100502512</c:v>
                </c:pt>
                <c:pt idx="317">
                  <c:v>2211.9899497487436</c:v>
                </c:pt>
                <c:pt idx="318">
                  <c:v>2216.1959798994976</c:v>
                </c:pt>
                <c:pt idx="319">
                  <c:v>2208.994974874372</c:v>
                </c:pt>
                <c:pt idx="320">
                  <c:v>2208.8793969849248</c:v>
                </c:pt>
                <c:pt idx="321">
                  <c:v>2208.211055276382</c:v>
                </c:pt>
                <c:pt idx="322">
                  <c:v>2217.0502512562816</c:v>
                </c:pt>
                <c:pt idx="323">
                  <c:v>2140.9547738693468</c:v>
                </c:pt>
                <c:pt idx="324">
                  <c:v>2142.361809045226</c:v>
                </c:pt>
                <c:pt idx="325">
                  <c:v>2141.1557788944724</c:v>
                </c:pt>
                <c:pt idx="326">
                  <c:v>2141.8944723618092</c:v>
                </c:pt>
                <c:pt idx="327">
                  <c:v>2189.4673366834172</c:v>
                </c:pt>
                <c:pt idx="328">
                  <c:v>2191.005025125628</c:v>
                </c:pt>
                <c:pt idx="329">
                  <c:v>2187.8341708542712</c:v>
                </c:pt>
                <c:pt idx="330">
                  <c:v>2174.854271356784</c:v>
                </c:pt>
                <c:pt idx="331">
                  <c:v>2170.1909547738692</c:v>
                </c:pt>
                <c:pt idx="332">
                  <c:v>2159.3316582914572</c:v>
                </c:pt>
                <c:pt idx="333">
                  <c:v>2158.8743718592964</c:v>
                </c:pt>
                <c:pt idx="334">
                  <c:v>2158.6582914572864</c:v>
                </c:pt>
                <c:pt idx="335">
                  <c:v>2158.422110552764</c:v>
                </c:pt>
                <c:pt idx="336">
                  <c:v>2168.6130653266332</c:v>
                </c:pt>
                <c:pt idx="337">
                  <c:v>2168.4723618090452</c:v>
                </c:pt>
                <c:pt idx="338">
                  <c:v>2174.3115577889448</c:v>
                </c:pt>
                <c:pt idx="339">
                  <c:v>2176.3165829145728</c:v>
                </c:pt>
                <c:pt idx="340">
                  <c:v>2209.1557788944724</c:v>
                </c:pt>
                <c:pt idx="341">
                  <c:v>2208.8643216080404</c:v>
                </c:pt>
                <c:pt idx="342">
                  <c:v>2204.0854271356784</c:v>
                </c:pt>
                <c:pt idx="343">
                  <c:v>2194.3919597989948</c:v>
                </c:pt>
                <c:pt idx="344">
                  <c:v>2187.5477386934672</c:v>
                </c:pt>
                <c:pt idx="345">
                  <c:v>2193.859296482412</c:v>
                </c:pt>
                <c:pt idx="346">
                  <c:v>2192.2261306532664</c:v>
                </c:pt>
                <c:pt idx="347">
                  <c:v>2181.56783919598</c:v>
                </c:pt>
                <c:pt idx="348">
                  <c:v>2181.6984924623116</c:v>
                </c:pt>
                <c:pt idx="349">
                  <c:v>2181.0854271356784</c:v>
                </c:pt>
                <c:pt idx="350">
                  <c:v>2281.7688442211056</c:v>
                </c:pt>
                <c:pt idx="351">
                  <c:v>2281.6180904522612</c:v>
                </c:pt>
                <c:pt idx="352">
                  <c:v>2284.3467336683416</c:v>
                </c:pt>
                <c:pt idx="353">
                  <c:v>2272.3165829145728</c:v>
                </c:pt>
                <c:pt idx="354">
                  <c:v>2274.5276381909548</c:v>
                </c:pt>
                <c:pt idx="355">
                  <c:v>2270.9045226130652</c:v>
                </c:pt>
                <c:pt idx="356">
                  <c:v>2279.1758793969848</c:v>
                </c:pt>
                <c:pt idx="357">
                  <c:v>2278.9648241206032</c:v>
                </c:pt>
                <c:pt idx="358">
                  <c:v>2279.9195979899496</c:v>
                </c:pt>
                <c:pt idx="359">
                  <c:v>2254.427135678392</c:v>
                </c:pt>
                <c:pt idx="360">
                  <c:v>2255.8241206030152</c:v>
                </c:pt>
                <c:pt idx="361">
                  <c:v>2254.361809045226</c:v>
                </c:pt>
                <c:pt idx="362">
                  <c:v>2254.8492462311556</c:v>
                </c:pt>
                <c:pt idx="363">
                  <c:v>2242.0954773869348</c:v>
                </c:pt>
                <c:pt idx="364">
                  <c:v>2219.56783919598</c:v>
                </c:pt>
                <c:pt idx="365">
                  <c:v>2219.502512562814</c:v>
                </c:pt>
                <c:pt idx="366">
                  <c:v>2230.0351758793968</c:v>
                </c:pt>
                <c:pt idx="367">
                  <c:v>2230.7688442211056</c:v>
                </c:pt>
                <c:pt idx="368">
                  <c:v>2223.7336683417084</c:v>
                </c:pt>
                <c:pt idx="369">
                  <c:v>2158.281407035176</c:v>
                </c:pt>
                <c:pt idx="370">
                  <c:v>2210.8793969849248</c:v>
                </c:pt>
                <c:pt idx="371">
                  <c:v>2209.5979899497488</c:v>
                </c:pt>
                <c:pt idx="372">
                  <c:v>2206.0904522613064</c:v>
                </c:pt>
                <c:pt idx="373">
                  <c:v>2207.356783919598</c:v>
                </c:pt>
                <c:pt idx="374">
                  <c:v>2174.1105527638192</c:v>
                </c:pt>
                <c:pt idx="375">
                  <c:v>2175.56783919598</c:v>
                </c:pt>
                <c:pt idx="376">
                  <c:v>2174.3165829145728</c:v>
                </c:pt>
                <c:pt idx="377">
                  <c:v>2175.361809045226</c:v>
                </c:pt>
                <c:pt idx="378">
                  <c:v>2192.2562814070352</c:v>
                </c:pt>
                <c:pt idx="379">
                  <c:v>2198.3316582914572</c:v>
                </c:pt>
                <c:pt idx="380">
                  <c:v>2212.9899497487436</c:v>
                </c:pt>
                <c:pt idx="381">
                  <c:v>2215.4924623115576</c:v>
                </c:pt>
                <c:pt idx="382">
                  <c:v>2220.929648241206</c:v>
                </c:pt>
                <c:pt idx="383">
                  <c:v>2220.21608040201</c:v>
                </c:pt>
                <c:pt idx="384">
                  <c:v>2237.643216080402</c:v>
                </c:pt>
                <c:pt idx="385">
                  <c:v>2215.3467336683416</c:v>
                </c:pt>
                <c:pt idx="386">
                  <c:v>2216.1608040201004</c:v>
                </c:pt>
                <c:pt idx="387">
                  <c:v>2216.21608040201</c:v>
                </c:pt>
                <c:pt idx="388">
                  <c:v>2215.577889447236</c:v>
                </c:pt>
                <c:pt idx="389">
                  <c:v>2217.708542713568</c:v>
                </c:pt>
                <c:pt idx="390">
                  <c:v>2199.6834170854272</c:v>
                </c:pt>
                <c:pt idx="391">
                  <c:v>2183.8190954773868</c:v>
                </c:pt>
                <c:pt idx="392">
                  <c:v>2182.7989949748744</c:v>
                </c:pt>
                <c:pt idx="393">
                  <c:v>2181.21608040201</c:v>
                </c:pt>
                <c:pt idx="394">
                  <c:v>2183.1708542713568</c:v>
                </c:pt>
                <c:pt idx="395">
                  <c:v>2193.9798994974876</c:v>
                </c:pt>
                <c:pt idx="396">
                  <c:v>2194.9648241206032</c:v>
                </c:pt>
                <c:pt idx="397">
                  <c:v>2193.4874371859296</c:v>
                </c:pt>
                <c:pt idx="398">
                  <c:v>2194.5879396984924</c:v>
                </c:pt>
                <c:pt idx="399">
                  <c:v>2197.9045226130652</c:v>
                </c:pt>
                <c:pt idx="400">
                  <c:v>2186.1557788944724</c:v>
                </c:pt>
                <c:pt idx="401">
                  <c:v>2186.1206030150752</c:v>
                </c:pt>
                <c:pt idx="402">
                  <c:v>2190.5879396984924</c:v>
                </c:pt>
                <c:pt idx="403">
                  <c:v>2202.6331658291456</c:v>
                </c:pt>
                <c:pt idx="404">
                  <c:v>2316.1909547738692</c:v>
                </c:pt>
                <c:pt idx="405">
                  <c:v>2316.3115577889448</c:v>
                </c:pt>
                <c:pt idx="406">
                  <c:v>2316.3015075376884</c:v>
                </c:pt>
                <c:pt idx="407">
                  <c:v>2290.718592964824</c:v>
                </c:pt>
                <c:pt idx="408">
                  <c:v>2260.6834170854272</c:v>
                </c:pt>
                <c:pt idx="409">
                  <c:v>2260.6683417085428</c:v>
                </c:pt>
                <c:pt idx="410">
                  <c:v>2254.8844221105528</c:v>
                </c:pt>
                <c:pt idx="411">
                  <c:v>2082.7989949748744</c:v>
                </c:pt>
                <c:pt idx="412">
                  <c:v>2083.3165829145728</c:v>
                </c:pt>
                <c:pt idx="413">
                  <c:v>2094.9597989949748</c:v>
                </c:pt>
                <c:pt idx="414">
                  <c:v>2209.0502512562816</c:v>
                </c:pt>
                <c:pt idx="415">
                  <c:v>2190.9195979899496</c:v>
                </c:pt>
                <c:pt idx="416">
                  <c:v>2199.3216080402012</c:v>
                </c:pt>
                <c:pt idx="417">
                  <c:v>2192.7487437185928</c:v>
                </c:pt>
                <c:pt idx="418">
                  <c:v>2174.070351758794</c:v>
                </c:pt>
                <c:pt idx="419">
                  <c:v>2093.9145728643216</c:v>
                </c:pt>
                <c:pt idx="420">
                  <c:v>1993.0452261306532</c:v>
                </c:pt>
                <c:pt idx="421">
                  <c:v>1993.5427135678392</c:v>
                </c:pt>
                <c:pt idx="422">
                  <c:v>1988.572864321608</c:v>
                </c:pt>
                <c:pt idx="423">
                  <c:v>1988.1708542713568</c:v>
                </c:pt>
                <c:pt idx="424">
                  <c:v>1986.9849246231156</c:v>
                </c:pt>
                <c:pt idx="425">
                  <c:v>2055.5376884422112</c:v>
                </c:pt>
                <c:pt idx="426">
                  <c:v>2052.0402010050252</c:v>
                </c:pt>
                <c:pt idx="427">
                  <c:v>2034.070351758794</c:v>
                </c:pt>
                <c:pt idx="428">
                  <c:v>2031.5829145728644</c:v>
                </c:pt>
                <c:pt idx="429">
                  <c:v>2040.211055276382</c:v>
                </c:pt>
                <c:pt idx="430">
                  <c:v>2243.3015075376884</c:v>
                </c:pt>
                <c:pt idx="431">
                  <c:v>2243.6834170854272</c:v>
                </c:pt>
                <c:pt idx="432">
                  <c:v>2212.0251256281408</c:v>
                </c:pt>
                <c:pt idx="433">
                  <c:v>2211.7989949748744</c:v>
                </c:pt>
                <c:pt idx="434">
                  <c:v>2211.286432160804</c:v>
                </c:pt>
                <c:pt idx="435">
                  <c:v>2213.070351758794</c:v>
                </c:pt>
                <c:pt idx="436">
                  <c:v>2222.1055276381908</c:v>
                </c:pt>
                <c:pt idx="437">
                  <c:v>2218.7286432160804</c:v>
                </c:pt>
                <c:pt idx="438">
                  <c:v>2218.43216080402</c:v>
                </c:pt>
                <c:pt idx="439">
                  <c:v>2217.4673366834172</c:v>
                </c:pt>
                <c:pt idx="440">
                  <c:v>2221.6633165829144</c:v>
                </c:pt>
                <c:pt idx="441">
                  <c:v>2221.9396984924624</c:v>
                </c:pt>
                <c:pt idx="442">
                  <c:v>2221.3668341708544</c:v>
                </c:pt>
                <c:pt idx="443">
                  <c:v>2215.0150753768844</c:v>
                </c:pt>
                <c:pt idx="444">
                  <c:v>2209.1809045226132</c:v>
                </c:pt>
                <c:pt idx="445">
                  <c:v>2172.2060301507536</c:v>
                </c:pt>
                <c:pt idx="446">
                  <c:v>2166.1809045226132</c:v>
                </c:pt>
                <c:pt idx="447">
                  <c:v>2204.43216080402</c:v>
                </c:pt>
                <c:pt idx="448">
                  <c:v>2206.7688442211056</c:v>
                </c:pt>
                <c:pt idx="449">
                  <c:v>2197.6834170854272</c:v>
                </c:pt>
                <c:pt idx="450">
                  <c:v>2202.3819095477388</c:v>
                </c:pt>
                <c:pt idx="451">
                  <c:v>2206.361809045226</c:v>
                </c:pt>
                <c:pt idx="452">
                  <c:v>2201.0904522613064</c:v>
                </c:pt>
                <c:pt idx="453">
                  <c:v>2199.5376884422112</c:v>
                </c:pt>
                <c:pt idx="454">
                  <c:v>2201.6231155778896</c:v>
                </c:pt>
                <c:pt idx="455">
                  <c:v>2201.5879396984924</c:v>
                </c:pt>
                <c:pt idx="456">
                  <c:v>2073.4522613065328</c:v>
                </c:pt>
                <c:pt idx="457">
                  <c:v>2040.5979899497488</c:v>
                </c:pt>
                <c:pt idx="458">
                  <c:v>2008.537688442211</c:v>
                </c:pt>
                <c:pt idx="459">
                  <c:v>2008.5678391959798</c:v>
                </c:pt>
                <c:pt idx="460">
                  <c:v>2010.7386934673366</c:v>
                </c:pt>
                <c:pt idx="461">
                  <c:v>2010.4371859296482</c:v>
                </c:pt>
                <c:pt idx="462">
                  <c:v>1979.6030150753768</c:v>
                </c:pt>
                <c:pt idx="463">
                  <c:v>1971.21608040201</c:v>
                </c:pt>
                <c:pt idx="464">
                  <c:v>1971.4422110552764</c:v>
                </c:pt>
                <c:pt idx="465">
                  <c:v>1855.140703517588</c:v>
                </c:pt>
                <c:pt idx="466">
                  <c:v>1829.2814070351758</c:v>
                </c:pt>
                <c:pt idx="467">
                  <c:v>1829.5979899497488</c:v>
                </c:pt>
                <c:pt idx="468">
                  <c:v>1832.6633165829146</c:v>
                </c:pt>
                <c:pt idx="469">
                  <c:v>1834.3266331658292</c:v>
                </c:pt>
                <c:pt idx="470">
                  <c:v>1825.4321608040202</c:v>
                </c:pt>
                <c:pt idx="471">
                  <c:v>1827.2211055276382</c:v>
                </c:pt>
                <c:pt idx="472">
                  <c:v>1843.9246231155778</c:v>
                </c:pt>
                <c:pt idx="473">
                  <c:v>1846.5577889447236</c:v>
                </c:pt>
                <c:pt idx="474">
                  <c:v>1841.6231155778894</c:v>
                </c:pt>
                <c:pt idx="475">
                  <c:v>1840.2010050251256</c:v>
                </c:pt>
                <c:pt idx="476">
                  <c:v>1976.1909547738694</c:v>
                </c:pt>
                <c:pt idx="477">
                  <c:v>1982.105527638191</c:v>
                </c:pt>
                <c:pt idx="478">
                  <c:v>1972.6231155778894</c:v>
                </c:pt>
                <c:pt idx="479">
                  <c:v>1975.8140703517588</c:v>
                </c:pt>
                <c:pt idx="480">
                  <c:v>1881.7386934673366</c:v>
                </c:pt>
                <c:pt idx="481">
                  <c:v>1881.748743718593</c:v>
                </c:pt>
                <c:pt idx="482">
                  <c:v>1883.9447236180904</c:v>
                </c:pt>
                <c:pt idx="483">
                  <c:v>1882.3366834170854</c:v>
                </c:pt>
                <c:pt idx="484">
                  <c:v>1882.6180904522614</c:v>
                </c:pt>
                <c:pt idx="485">
                  <c:v>1842.4522613065326</c:v>
                </c:pt>
                <c:pt idx="486">
                  <c:v>1847.0301507537688</c:v>
                </c:pt>
                <c:pt idx="487">
                  <c:v>1852.8844221105528</c:v>
                </c:pt>
                <c:pt idx="488">
                  <c:v>1750.6582914572864</c:v>
                </c:pt>
                <c:pt idx="489">
                  <c:v>1704.211055276382</c:v>
                </c:pt>
                <c:pt idx="490">
                  <c:v>1704.5778894472362</c:v>
                </c:pt>
                <c:pt idx="491">
                  <c:v>1705.0301507537688</c:v>
                </c:pt>
                <c:pt idx="492">
                  <c:v>1703.7085427135678</c:v>
                </c:pt>
                <c:pt idx="493">
                  <c:v>1704.8341708542714</c:v>
                </c:pt>
                <c:pt idx="494">
                  <c:v>1721.4522613065326</c:v>
                </c:pt>
                <c:pt idx="495">
                  <c:v>1722.3417085427136</c:v>
                </c:pt>
                <c:pt idx="496">
                  <c:v>1729.8442211055276</c:v>
                </c:pt>
                <c:pt idx="497">
                  <c:v>1736.7035175879396</c:v>
                </c:pt>
                <c:pt idx="498">
                  <c:v>1816.0653266331658</c:v>
                </c:pt>
                <c:pt idx="499">
                  <c:v>1815.7688442211056</c:v>
                </c:pt>
                <c:pt idx="500">
                  <c:v>1815.175879396985</c:v>
                </c:pt>
                <c:pt idx="501">
                  <c:v>1816.748743718593</c:v>
                </c:pt>
                <c:pt idx="502">
                  <c:v>1816.3366834170854</c:v>
                </c:pt>
                <c:pt idx="503">
                  <c:v>1816.7738693467336</c:v>
                </c:pt>
                <c:pt idx="504">
                  <c:v>1814.4522613065326</c:v>
                </c:pt>
                <c:pt idx="505">
                  <c:v>1804.2613065326634</c:v>
                </c:pt>
                <c:pt idx="506">
                  <c:v>1752.7537688442212</c:v>
                </c:pt>
                <c:pt idx="507">
                  <c:v>1750.7437185929648</c:v>
                </c:pt>
                <c:pt idx="508">
                  <c:v>1750.4472361809046</c:v>
                </c:pt>
                <c:pt idx="509">
                  <c:v>1771.035175879397</c:v>
                </c:pt>
                <c:pt idx="510">
                  <c:v>1775.467336683417</c:v>
                </c:pt>
                <c:pt idx="511">
                  <c:v>1770.3165829145728</c:v>
                </c:pt>
                <c:pt idx="512">
                  <c:v>1770.894472361809</c:v>
                </c:pt>
                <c:pt idx="513">
                  <c:v>1772.5929648241206</c:v>
                </c:pt>
                <c:pt idx="514">
                  <c:v>1771.8994974874372</c:v>
                </c:pt>
                <c:pt idx="515">
                  <c:v>1795.3517587939698</c:v>
                </c:pt>
                <c:pt idx="516">
                  <c:v>1794.819095477387</c:v>
                </c:pt>
                <c:pt idx="517">
                  <c:v>1789.2914572864322</c:v>
                </c:pt>
                <c:pt idx="518">
                  <c:v>1788.251256281407</c:v>
                </c:pt>
                <c:pt idx="519">
                  <c:v>1787.9396984924624</c:v>
                </c:pt>
                <c:pt idx="520">
                  <c:v>1795.5778894472362</c:v>
                </c:pt>
                <c:pt idx="521">
                  <c:v>1792.2613065326634</c:v>
                </c:pt>
                <c:pt idx="522">
                  <c:v>1798.3517587939698</c:v>
                </c:pt>
                <c:pt idx="523">
                  <c:v>1796.8140703517588</c:v>
                </c:pt>
                <c:pt idx="524">
                  <c:v>1796.7035175879396</c:v>
                </c:pt>
                <c:pt idx="525">
                  <c:v>1795.2412060301508</c:v>
                </c:pt>
                <c:pt idx="526">
                  <c:v>1752.9547738693468</c:v>
                </c:pt>
                <c:pt idx="527">
                  <c:v>1756.6331658291458</c:v>
                </c:pt>
                <c:pt idx="528">
                  <c:v>1769.5125628140704</c:v>
                </c:pt>
                <c:pt idx="529">
                  <c:v>1767.929648241206</c:v>
                </c:pt>
                <c:pt idx="530">
                  <c:v>1770.929648241206</c:v>
                </c:pt>
                <c:pt idx="531">
                  <c:v>1771.8140703517588</c:v>
                </c:pt>
                <c:pt idx="532">
                  <c:v>1773.286432160804</c:v>
                </c:pt>
                <c:pt idx="533">
                  <c:v>1773.4522613065326</c:v>
                </c:pt>
                <c:pt idx="534">
                  <c:v>1774.2261306532664</c:v>
                </c:pt>
                <c:pt idx="535">
                  <c:v>1781.180904522613</c:v>
                </c:pt>
                <c:pt idx="536">
                  <c:v>1781.356783919598</c:v>
                </c:pt>
                <c:pt idx="537">
                  <c:v>1775.4221105527638</c:v>
                </c:pt>
                <c:pt idx="538">
                  <c:v>1772.2412060301508</c:v>
                </c:pt>
                <c:pt idx="539">
                  <c:v>1692.4522613065326</c:v>
                </c:pt>
                <c:pt idx="540">
                  <c:v>1698.8492462311558</c:v>
                </c:pt>
                <c:pt idx="541">
                  <c:v>1700.4321608040202</c:v>
                </c:pt>
                <c:pt idx="542">
                  <c:v>1705.6130653266332</c:v>
                </c:pt>
                <c:pt idx="543">
                  <c:v>1708.1306532663316</c:v>
                </c:pt>
                <c:pt idx="544">
                  <c:v>1700.7236180904522</c:v>
                </c:pt>
                <c:pt idx="545">
                  <c:v>1701.0301507537688</c:v>
                </c:pt>
                <c:pt idx="546">
                  <c:v>1700.9748743718592</c:v>
                </c:pt>
                <c:pt idx="547">
                  <c:v>1699.713567839196</c:v>
                </c:pt>
                <c:pt idx="548">
                  <c:v>1699.5527638190954</c:v>
                </c:pt>
                <c:pt idx="549">
                  <c:v>1595.7939698492462</c:v>
                </c:pt>
                <c:pt idx="550">
                  <c:v>1596.2311557788944</c:v>
                </c:pt>
                <c:pt idx="551">
                  <c:v>1592.1005025125628</c:v>
                </c:pt>
                <c:pt idx="552">
                  <c:v>1596</c:v>
                </c:pt>
                <c:pt idx="553">
                  <c:v>1592.9748743718592</c:v>
                </c:pt>
                <c:pt idx="554">
                  <c:v>1593.21608040201</c:v>
                </c:pt>
                <c:pt idx="555">
                  <c:v>1584.5577889447236</c:v>
                </c:pt>
                <c:pt idx="556">
                  <c:v>1633.2663316582914</c:v>
                </c:pt>
                <c:pt idx="557">
                  <c:v>1639.8341708542714</c:v>
                </c:pt>
                <c:pt idx="558">
                  <c:v>1639.8693467336684</c:v>
                </c:pt>
                <c:pt idx="559">
                  <c:v>1647.5125628140704</c:v>
                </c:pt>
                <c:pt idx="560">
                  <c:v>1649.0150753768844</c:v>
                </c:pt>
                <c:pt idx="561">
                  <c:v>1651.4522613065326</c:v>
                </c:pt>
                <c:pt idx="562">
                  <c:v>1649.211055276382</c:v>
                </c:pt>
                <c:pt idx="563">
                  <c:v>1648.9095477386934</c:v>
                </c:pt>
                <c:pt idx="564">
                  <c:v>1654.0150753768844</c:v>
                </c:pt>
                <c:pt idx="565">
                  <c:v>1644.5879396984924</c:v>
                </c:pt>
                <c:pt idx="566">
                  <c:v>1656.1155778894472</c:v>
                </c:pt>
                <c:pt idx="567">
                  <c:v>1657.5276381909548</c:v>
                </c:pt>
                <c:pt idx="568">
                  <c:v>1628.9095477386934</c:v>
                </c:pt>
                <c:pt idx="569">
                  <c:v>1551.1708542713568</c:v>
                </c:pt>
                <c:pt idx="570">
                  <c:v>1552.2814070351758</c:v>
                </c:pt>
                <c:pt idx="571">
                  <c:v>1547.4874371859296</c:v>
                </c:pt>
                <c:pt idx="572">
                  <c:v>1547.2814070351758</c:v>
                </c:pt>
                <c:pt idx="573">
                  <c:v>1544.8793969849246</c:v>
                </c:pt>
                <c:pt idx="574">
                  <c:v>1544.8442211055276</c:v>
                </c:pt>
                <c:pt idx="575">
                  <c:v>1549.6733668341708</c:v>
                </c:pt>
                <c:pt idx="576">
                  <c:v>1553.3517587939698</c:v>
                </c:pt>
                <c:pt idx="577">
                  <c:v>1535.854271356784</c:v>
                </c:pt>
                <c:pt idx="578">
                  <c:v>1531.7788944723618</c:v>
                </c:pt>
                <c:pt idx="579">
                  <c:v>1510.1256281407036</c:v>
                </c:pt>
                <c:pt idx="580">
                  <c:v>1508.5175879396984</c:v>
                </c:pt>
                <c:pt idx="581">
                  <c:v>1500.6281407035176</c:v>
                </c:pt>
                <c:pt idx="582">
                  <c:v>1499.2814070351758</c:v>
                </c:pt>
                <c:pt idx="583">
                  <c:v>1487.537688442211</c:v>
                </c:pt>
                <c:pt idx="584">
                  <c:v>1485.3467336683418</c:v>
                </c:pt>
                <c:pt idx="585">
                  <c:v>1489.0050251256282</c:v>
                </c:pt>
                <c:pt idx="586">
                  <c:v>1488.678391959799</c:v>
                </c:pt>
                <c:pt idx="587">
                  <c:v>1486.0251256281408</c:v>
                </c:pt>
                <c:pt idx="588">
                  <c:v>1484.5577889447236</c:v>
                </c:pt>
                <c:pt idx="589">
                  <c:v>1485.9698492462312</c:v>
                </c:pt>
                <c:pt idx="590">
                  <c:v>1486.145728643216</c:v>
                </c:pt>
                <c:pt idx="591">
                  <c:v>1486.0804020100502</c:v>
                </c:pt>
                <c:pt idx="592">
                  <c:v>1485.5577889447236</c:v>
                </c:pt>
                <c:pt idx="593">
                  <c:v>1487.7688442211056</c:v>
                </c:pt>
                <c:pt idx="594">
                  <c:v>1474.6683417085428</c:v>
                </c:pt>
                <c:pt idx="595">
                  <c:v>1473.8040201005026</c:v>
                </c:pt>
                <c:pt idx="596">
                  <c:v>1473.3969849246232</c:v>
                </c:pt>
                <c:pt idx="597">
                  <c:v>1471.3517587939698</c:v>
                </c:pt>
                <c:pt idx="598">
                  <c:v>1467.6683417085428</c:v>
                </c:pt>
                <c:pt idx="599">
                  <c:v>1466.8844221105528</c:v>
                </c:pt>
                <c:pt idx="600">
                  <c:v>1467.0753768844222</c:v>
                </c:pt>
                <c:pt idx="601">
                  <c:v>1457.5778894472362</c:v>
                </c:pt>
                <c:pt idx="602">
                  <c:v>1444.9899497487438</c:v>
                </c:pt>
                <c:pt idx="603">
                  <c:v>1331.964824120603</c:v>
                </c:pt>
                <c:pt idx="604">
                  <c:v>1332.929648241206</c:v>
                </c:pt>
                <c:pt idx="605">
                  <c:v>1334.175879396985</c:v>
                </c:pt>
                <c:pt idx="606">
                  <c:v>1347.8994974874372</c:v>
                </c:pt>
                <c:pt idx="607">
                  <c:v>1350.9597989949748</c:v>
                </c:pt>
                <c:pt idx="608">
                  <c:v>1351.0603015075376</c:v>
                </c:pt>
                <c:pt idx="609">
                  <c:v>1351.3417085427136</c:v>
                </c:pt>
                <c:pt idx="610">
                  <c:v>1354.9045226130654</c:v>
                </c:pt>
                <c:pt idx="611">
                  <c:v>1354.8040201005026</c:v>
                </c:pt>
                <c:pt idx="612">
                  <c:v>1371.8442211055276</c:v>
                </c:pt>
                <c:pt idx="613">
                  <c:v>1316.2914572864322</c:v>
                </c:pt>
                <c:pt idx="614">
                  <c:v>1315.5628140703518</c:v>
                </c:pt>
                <c:pt idx="615">
                  <c:v>1298.889447236181</c:v>
                </c:pt>
                <c:pt idx="616">
                  <c:v>1294.7085427135678</c:v>
                </c:pt>
                <c:pt idx="617">
                  <c:v>1293.8140703517588</c:v>
                </c:pt>
                <c:pt idx="618">
                  <c:v>1295.110552763819</c:v>
                </c:pt>
                <c:pt idx="619">
                  <c:v>1374.0753768844222</c:v>
                </c:pt>
                <c:pt idx="620">
                  <c:v>1444.854271356784</c:v>
                </c:pt>
                <c:pt idx="621">
                  <c:v>1445.035175879397</c:v>
                </c:pt>
                <c:pt idx="622">
                  <c:v>1448.4371859296482</c:v>
                </c:pt>
                <c:pt idx="623">
                  <c:v>1448.2914572864322</c:v>
                </c:pt>
                <c:pt idx="624">
                  <c:v>1379.6683417085428</c:v>
                </c:pt>
                <c:pt idx="625">
                  <c:v>1380.4120603015076</c:v>
                </c:pt>
                <c:pt idx="626">
                  <c:v>1378.9748743718592</c:v>
                </c:pt>
                <c:pt idx="627">
                  <c:v>1379.7638190954774</c:v>
                </c:pt>
                <c:pt idx="628">
                  <c:v>1372.0954773869346</c:v>
                </c:pt>
                <c:pt idx="629">
                  <c:v>1162.929648241206</c:v>
                </c:pt>
                <c:pt idx="630">
                  <c:v>1163.9849246231156</c:v>
                </c:pt>
                <c:pt idx="631">
                  <c:v>1159.145728643216</c:v>
                </c:pt>
                <c:pt idx="632">
                  <c:v>1163.3417085427136</c:v>
                </c:pt>
                <c:pt idx="633">
                  <c:v>1166.6381909547738</c:v>
                </c:pt>
                <c:pt idx="634">
                  <c:v>1164.859296482412</c:v>
                </c:pt>
                <c:pt idx="635">
                  <c:v>1160.9497487437186</c:v>
                </c:pt>
                <c:pt idx="636">
                  <c:v>1163.7336683417086</c:v>
                </c:pt>
                <c:pt idx="637">
                  <c:v>1157.7185929648242</c:v>
                </c:pt>
                <c:pt idx="638">
                  <c:v>1150.1959798994974</c:v>
                </c:pt>
                <c:pt idx="639">
                  <c:v>1145.5628140703518</c:v>
                </c:pt>
                <c:pt idx="640">
                  <c:v>1145.4221105527638</c:v>
                </c:pt>
                <c:pt idx="641">
                  <c:v>1150.4120603015076</c:v>
                </c:pt>
                <c:pt idx="642">
                  <c:v>1155.9396984924624</c:v>
                </c:pt>
                <c:pt idx="643">
                  <c:v>1190.608040201005</c:v>
                </c:pt>
                <c:pt idx="644">
                  <c:v>1214.4371859296482</c:v>
                </c:pt>
                <c:pt idx="645">
                  <c:v>1216.8994974874372</c:v>
                </c:pt>
                <c:pt idx="646">
                  <c:v>1181.0854271356784</c:v>
                </c:pt>
                <c:pt idx="647">
                  <c:v>1178.819095477387</c:v>
                </c:pt>
                <c:pt idx="648">
                  <c:v>1178.5477386934674</c:v>
                </c:pt>
                <c:pt idx="649">
                  <c:v>1171.8341708542714</c:v>
                </c:pt>
                <c:pt idx="650">
                  <c:v>1167.2361809045226</c:v>
                </c:pt>
                <c:pt idx="651">
                  <c:v>1167.4170854271356</c:v>
                </c:pt>
                <c:pt idx="652">
                  <c:v>1166.9497487437186</c:v>
                </c:pt>
                <c:pt idx="653">
                  <c:v>1168.356783919598</c:v>
                </c:pt>
                <c:pt idx="654">
                  <c:v>1166.713567839196</c:v>
                </c:pt>
                <c:pt idx="655">
                  <c:v>1165.9447236180904</c:v>
                </c:pt>
                <c:pt idx="656">
                  <c:v>1164.929648241206</c:v>
                </c:pt>
                <c:pt idx="657">
                  <c:v>1165.3718592964824</c:v>
                </c:pt>
                <c:pt idx="658">
                  <c:v>1169.5226130653266</c:v>
                </c:pt>
                <c:pt idx="659">
                  <c:v>1169.110552763819</c:v>
                </c:pt>
                <c:pt idx="660">
                  <c:v>1171.502512562814</c:v>
                </c:pt>
                <c:pt idx="661">
                  <c:v>1169.6180904522614</c:v>
                </c:pt>
                <c:pt idx="662">
                  <c:v>1481.854271356784</c:v>
                </c:pt>
                <c:pt idx="663">
                  <c:v>1488.9748743718592</c:v>
                </c:pt>
                <c:pt idx="664">
                  <c:v>1480.7738693467336</c:v>
                </c:pt>
                <c:pt idx="665">
                  <c:v>1463.1557788944724</c:v>
                </c:pt>
                <c:pt idx="666">
                  <c:v>1463.572864321608</c:v>
                </c:pt>
                <c:pt idx="667">
                  <c:v>1460.0301507537688</c:v>
                </c:pt>
                <c:pt idx="668">
                  <c:v>1458.78391959799</c:v>
                </c:pt>
                <c:pt idx="669">
                  <c:v>1464.2211055276382</c:v>
                </c:pt>
                <c:pt idx="670">
                  <c:v>1454.9145728643216</c:v>
                </c:pt>
                <c:pt idx="671">
                  <c:v>1437.1356783919598</c:v>
                </c:pt>
                <c:pt idx="672">
                  <c:v>1440.8391959798994</c:v>
                </c:pt>
                <c:pt idx="673">
                  <c:v>1441.3768844221106</c:v>
                </c:pt>
                <c:pt idx="674">
                  <c:v>1445.0150753768844</c:v>
                </c:pt>
                <c:pt idx="675">
                  <c:v>1315.894472361809</c:v>
                </c:pt>
                <c:pt idx="676">
                  <c:v>1315.748743718593</c:v>
                </c:pt>
                <c:pt idx="677">
                  <c:v>1315.6984924623116</c:v>
                </c:pt>
                <c:pt idx="678">
                  <c:v>1311.7537688442212</c:v>
                </c:pt>
                <c:pt idx="679">
                  <c:v>1311.1658291457286</c:v>
                </c:pt>
                <c:pt idx="680">
                  <c:v>1311.9095477386934</c:v>
                </c:pt>
                <c:pt idx="681">
                  <c:v>1310.391959798995</c:v>
                </c:pt>
                <c:pt idx="682">
                  <c:v>1330.4472361809046</c:v>
                </c:pt>
                <c:pt idx="683">
                  <c:v>1329.9798994974874</c:v>
                </c:pt>
                <c:pt idx="684">
                  <c:v>1345.537688442211</c:v>
                </c:pt>
                <c:pt idx="685">
                  <c:v>1339.854271356784</c:v>
                </c:pt>
                <c:pt idx="686">
                  <c:v>1333.8844221105528</c:v>
                </c:pt>
                <c:pt idx="687">
                  <c:v>1357.5276381909548</c:v>
                </c:pt>
                <c:pt idx="688">
                  <c:v>1356.5829145728644</c:v>
                </c:pt>
                <c:pt idx="689">
                  <c:v>1356.9597989949748</c:v>
                </c:pt>
                <c:pt idx="690">
                  <c:v>1364.5628140703518</c:v>
                </c:pt>
                <c:pt idx="691">
                  <c:v>1366.7638190954774</c:v>
                </c:pt>
                <c:pt idx="692">
                  <c:v>1367.819095477387</c:v>
                </c:pt>
                <c:pt idx="693">
                  <c:v>1367.3316582914572</c:v>
                </c:pt>
                <c:pt idx="694">
                  <c:v>1364.3065326633166</c:v>
                </c:pt>
                <c:pt idx="695">
                  <c:v>1355.6281407035176</c:v>
                </c:pt>
                <c:pt idx="696">
                  <c:v>1351.0050251256282</c:v>
                </c:pt>
                <c:pt idx="697">
                  <c:v>1269.2964824120604</c:v>
                </c:pt>
                <c:pt idx="698">
                  <c:v>1269.0653266331658</c:v>
                </c:pt>
                <c:pt idx="699">
                  <c:v>1288.7587939698492</c:v>
                </c:pt>
                <c:pt idx="700">
                  <c:v>1295.9145728643216</c:v>
                </c:pt>
                <c:pt idx="701">
                  <c:v>1322.8291457286432</c:v>
                </c:pt>
                <c:pt idx="702">
                  <c:v>1323.502512562814</c:v>
                </c:pt>
                <c:pt idx="703">
                  <c:v>1321.9246231155778</c:v>
                </c:pt>
                <c:pt idx="704">
                  <c:v>1321.2412060301508</c:v>
                </c:pt>
                <c:pt idx="705">
                  <c:v>1327.894472361809</c:v>
                </c:pt>
                <c:pt idx="706">
                  <c:v>1329.6180904522614</c:v>
                </c:pt>
                <c:pt idx="707">
                  <c:v>1329.9597989949748</c:v>
                </c:pt>
                <c:pt idx="708">
                  <c:v>1305.78391959799</c:v>
                </c:pt>
                <c:pt idx="709">
                  <c:v>1302.140703517588</c:v>
                </c:pt>
                <c:pt idx="710">
                  <c:v>1313.2713567839196</c:v>
                </c:pt>
                <c:pt idx="711">
                  <c:v>1313.0904522613066</c:v>
                </c:pt>
                <c:pt idx="712">
                  <c:v>1311.5778894472362</c:v>
                </c:pt>
                <c:pt idx="713">
                  <c:v>1311.8793969849246</c:v>
                </c:pt>
                <c:pt idx="714">
                  <c:v>1283.4924623115578</c:v>
                </c:pt>
                <c:pt idx="715">
                  <c:v>1283.5979899497488</c:v>
                </c:pt>
                <c:pt idx="716">
                  <c:v>1287.5577889447236</c:v>
                </c:pt>
                <c:pt idx="717">
                  <c:v>1287.6532663316582</c:v>
                </c:pt>
                <c:pt idx="718">
                  <c:v>1287.537688442211</c:v>
                </c:pt>
                <c:pt idx="719">
                  <c:v>1406.788944723618</c:v>
                </c:pt>
                <c:pt idx="720">
                  <c:v>1432.6281407035176</c:v>
                </c:pt>
                <c:pt idx="721">
                  <c:v>1428.0653266331658</c:v>
                </c:pt>
                <c:pt idx="722">
                  <c:v>1433.1306532663316</c:v>
                </c:pt>
                <c:pt idx="723">
                  <c:v>1436.5929648241206</c:v>
                </c:pt>
                <c:pt idx="724">
                  <c:v>1436.502512562814</c:v>
                </c:pt>
                <c:pt idx="725">
                  <c:v>1431.894472361809</c:v>
                </c:pt>
                <c:pt idx="726">
                  <c:v>1452.7989949748744</c:v>
                </c:pt>
                <c:pt idx="727">
                  <c:v>1440.4371859296482</c:v>
                </c:pt>
                <c:pt idx="728">
                  <c:v>1439.0452261306532</c:v>
                </c:pt>
                <c:pt idx="729">
                  <c:v>1443.8140703517588</c:v>
                </c:pt>
                <c:pt idx="730">
                  <c:v>1454.9899497487438</c:v>
                </c:pt>
                <c:pt idx="731">
                  <c:v>1454.3316582914572</c:v>
                </c:pt>
                <c:pt idx="732">
                  <c:v>1453.7336683417086</c:v>
                </c:pt>
                <c:pt idx="733">
                  <c:v>1492.2763819095478</c:v>
                </c:pt>
                <c:pt idx="734">
                  <c:v>1475.9547738693468</c:v>
                </c:pt>
                <c:pt idx="735">
                  <c:v>1481.4572864321608</c:v>
                </c:pt>
                <c:pt idx="736">
                  <c:v>1482.4723618090452</c:v>
                </c:pt>
                <c:pt idx="737">
                  <c:v>1482.678391959799</c:v>
                </c:pt>
                <c:pt idx="738">
                  <c:v>1482.5628140703518</c:v>
                </c:pt>
                <c:pt idx="739">
                  <c:v>1481.4522613065326</c:v>
                </c:pt>
                <c:pt idx="740">
                  <c:v>1479.0753768844222</c:v>
                </c:pt>
                <c:pt idx="741">
                  <c:v>1475.3316582914572</c:v>
                </c:pt>
                <c:pt idx="742">
                  <c:v>1473.2462311557788</c:v>
                </c:pt>
                <c:pt idx="743">
                  <c:v>1473.6281407035176</c:v>
                </c:pt>
                <c:pt idx="744">
                  <c:v>1475.7638190954774</c:v>
                </c:pt>
                <c:pt idx="745">
                  <c:v>1532.7989949748744</c:v>
                </c:pt>
                <c:pt idx="746">
                  <c:v>1541.9748743718592</c:v>
                </c:pt>
                <c:pt idx="747">
                  <c:v>1542.8693467336684</c:v>
                </c:pt>
                <c:pt idx="748">
                  <c:v>1542.427135678392</c:v>
                </c:pt>
                <c:pt idx="749">
                  <c:v>1541.824120603015</c:v>
                </c:pt>
                <c:pt idx="750">
                  <c:v>1542.3969849246232</c:v>
                </c:pt>
                <c:pt idx="751">
                  <c:v>1540.1005025125628</c:v>
                </c:pt>
                <c:pt idx="752">
                  <c:v>1554.105527638191</c:v>
                </c:pt>
                <c:pt idx="753">
                  <c:v>1554.3366834170854</c:v>
                </c:pt>
                <c:pt idx="754">
                  <c:v>1554.6482412060302</c:v>
                </c:pt>
                <c:pt idx="755">
                  <c:v>1505.1356783919598</c:v>
                </c:pt>
                <c:pt idx="756">
                  <c:v>1497.8090452261306</c:v>
                </c:pt>
                <c:pt idx="757">
                  <c:v>1498.356783919598</c:v>
                </c:pt>
                <c:pt idx="758">
                  <c:v>1489.467336683417</c:v>
                </c:pt>
                <c:pt idx="759">
                  <c:v>1498.2462311557788</c:v>
                </c:pt>
                <c:pt idx="760">
                  <c:v>1499.1658291457286</c:v>
                </c:pt>
                <c:pt idx="761">
                  <c:v>1499.6834170854272</c:v>
                </c:pt>
                <c:pt idx="762">
                  <c:v>1499.9547738693468</c:v>
                </c:pt>
                <c:pt idx="763">
                  <c:v>1494.5778894472362</c:v>
                </c:pt>
                <c:pt idx="764">
                  <c:v>1495.0552763819096</c:v>
                </c:pt>
                <c:pt idx="765">
                  <c:v>1483.3467336683418</c:v>
                </c:pt>
                <c:pt idx="766">
                  <c:v>1483.286432160804</c:v>
                </c:pt>
                <c:pt idx="767">
                  <c:v>1562.2613065326634</c:v>
                </c:pt>
                <c:pt idx="768">
                  <c:v>1558.788944723618</c:v>
                </c:pt>
                <c:pt idx="769">
                  <c:v>1558.1507537688442</c:v>
                </c:pt>
                <c:pt idx="770">
                  <c:v>1558.7286432160804</c:v>
                </c:pt>
                <c:pt idx="771">
                  <c:v>1560.6331658291458</c:v>
                </c:pt>
                <c:pt idx="772">
                  <c:v>1561.4723618090452</c:v>
                </c:pt>
                <c:pt idx="773">
                  <c:v>1564.3165829145728</c:v>
                </c:pt>
                <c:pt idx="774">
                  <c:v>1559.5929648241206</c:v>
                </c:pt>
                <c:pt idx="775">
                  <c:v>1683.9748743718592</c:v>
                </c:pt>
                <c:pt idx="776">
                  <c:v>1683.2964824120604</c:v>
                </c:pt>
                <c:pt idx="777">
                  <c:v>1681.5929648241206</c:v>
                </c:pt>
                <c:pt idx="778">
                  <c:v>1682.9949748743718</c:v>
                </c:pt>
                <c:pt idx="779">
                  <c:v>1682.1155778894472</c:v>
                </c:pt>
                <c:pt idx="780">
                  <c:v>1682.9698492462312</c:v>
                </c:pt>
                <c:pt idx="781">
                  <c:v>2086.9798994974876</c:v>
                </c:pt>
                <c:pt idx="782">
                  <c:v>2085.0904522613064</c:v>
                </c:pt>
                <c:pt idx="783">
                  <c:v>2084.140703517588</c:v>
                </c:pt>
                <c:pt idx="784">
                  <c:v>2080.854271356784</c:v>
                </c:pt>
                <c:pt idx="785">
                  <c:v>2082.4723618090452</c:v>
                </c:pt>
                <c:pt idx="786">
                  <c:v>2081.8090452261308</c:v>
                </c:pt>
                <c:pt idx="787">
                  <c:v>2083.6633165829144</c:v>
                </c:pt>
                <c:pt idx="788">
                  <c:v>2083.35175879397</c:v>
                </c:pt>
                <c:pt idx="789">
                  <c:v>2084.2663316582916</c:v>
                </c:pt>
                <c:pt idx="790">
                  <c:v>2088.211055276382</c:v>
                </c:pt>
                <c:pt idx="791">
                  <c:v>2088.211055276382</c:v>
                </c:pt>
                <c:pt idx="792">
                  <c:v>2110.2261306532664</c:v>
                </c:pt>
                <c:pt idx="793">
                  <c:v>2115.5477386934672</c:v>
                </c:pt>
                <c:pt idx="794">
                  <c:v>2115.361809045226</c:v>
                </c:pt>
                <c:pt idx="795">
                  <c:v>2123.43216080402</c:v>
                </c:pt>
                <c:pt idx="796">
                  <c:v>2123.1256281407036</c:v>
                </c:pt>
                <c:pt idx="797">
                  <c:v>2123.8090452261308</c:v>
                </c:pt>
                <c:pt idx="798">
                  <c:v>2123.8341708542712</c:v>
                </c:pt>
                <c:pt idx="799">
                  <c:v>2126.1306532663316</c:v>
                </c:pt>
                <c:pt idx="800">
                  <c:v>2125.0552763819096</c:v>
                </c:pt>
                <c:pt idx="801">
                  <c:v>2130.43216080402</c:v>
                </c:pt>
                <c:pt idx="802">
                  <c:v>2136.0904522613064</c:v>
                </c:pt>
                <c:pt idx="803">
                  <c:v>2135.3316582914572</c:v>
                </c:pt>
                <c:pt idx="804">
                  <c:v>2151.6934673366836</c:v>
                </c:pt>
                <c:pt idx="805">
                  <c:v>2137.7035175879396</c:v>
                </c:pt>
                <c:pt idx="806">
                  <c:v>2135.854271356784</c:v>
                </c:pt>
                <c:pt idx="807">
                  <c:v>2146.9145728643216</c:v>
                </c:pt>
                <c:pt idx="808">
                  <c:v>2156.718592964824</c:v>
                </c:pt>
                <c:pt idx="809">
                  <c:v>2152.9748743718592</c:v>
                </c:pt>
                <c:pt idx="810">
                  <c:v>2156.6582914572864</c:v>
                </c:pt>
                <c:pt idx="811">
                  <c:v>2133.361809045226</c:v>
                </c:pt>
                <c:pt idx="812">
                  <c:v>2074.7638190954772</c:v>
                </c:pt>
                <c:pt idx="813">
                  <c:v>2074.6934673366836</c:v>
                </c:pt>
                <c:pt idx="814">
                  <c:v>2075.924623115578</c:v>
                </c:pt>
                <c:pt idx="815">
                  <c:v>2076.5829145728644</c:v>
                </c:pt>
                <c:pt idx="816">
                  <c:v>2080.005025125628</c:v>
                </c:pt>
                <c:pt idx="817">
                  <c:v>2115.0502512562816</c:v>
                </c:pt>
                <c:pt idx="818">
                  <c:v>2034.7185929648242</c:v>
                </c:pt>
                <c:pt idx="819">
                  <c:v>1964.9949748743718</c:v>
                </c:pt>
                <c:pt idx="820">
                  <c:v>1965.9195979899498</c:v>
                </c:pt>
                <c:pt idx="821">
                  <c:v>1963.7386934673366</c:v>
                </c:pt>
                <c:pt idx="822">
                  <c:v>1966.0854271356784</c:v>
                </c:pt>
                <c:pt idx="823">
                  <c:v>1965.7939698492462</c:v>
                </c:pt>
                <c:pt idx="824">
                  <c:v>1965.9748743718592</c:v>
                </c:pt>
                <c:pt idx="825">
                  <c:v>1966.2060301507538</c:v>
                </c:pt>
                <c:pt idx="826">
                  <c:v>1966.1507537688442</c:v>
                </c:pt>
                <c:pt idx="827">
                  <c:v>1964.6331658291458</c:v>
                </c:pt>
                <c:pt idx="828">
                  <c:v>1965.0452261306532</c:v>
                </c:pt>
                <c:pt idx="829">
                  <c:v>1965</c:v>
                </c:pt>
                <c:pt idx="830">
                  <c:v>1965.859296482412</c:v>
                </c:pt>
                <c:pt idx="831">
                  <c:v>1961.964824120603</c:v>
                </c:pt>
                <c:pt idx="832">
                  <c:v>1958.4572864321608</c:v>
                </c:pt>
                <c:pt idx="833">
                  <c:v>1974.7236180904522</c:v>
                </c:pt>
                <c:pt idx="834">
                  <c:v>1974.7437185929648</c:v>
                </c:pt>
                <c:pt idx="835">
                  <c:v>1968.748743718593</c:v>
                </c:pt>
                <c:pt idx="836">
                  <c:v>1966.6984924623116</c:v>
                </c:pt>
                <c:pt idx="837">
                  <c:v>1968.2462311557788</c:v>
                </c:pt>
                <c:pt idx="838">
                  <c:v>1970.2261306532664</c:v>
                </c:pt>
                <c:pt idx="839">
                  <c:v>1972.859296482412</c:v>
                </c:pt>
                <c:pt idx="840">
                  <c:v>1970.3718592964824</c:v>
                </c:pt>
                <c:pt idx="841">
                  <c:v>1965.3517587939698</c:v>
                </c:pt>
                <c:pt idx="842">
                  <c:v>1949.0753768844222</c:v>
                </c:pt>
                <c:pt idx="843">
                  <c:v>1960.1959798994974</c:v>
                </c:pt>
                <c:pt idx="844">
                  <c:v>1959.9447236180904</c:v>
                </c:pt>
                <c:pt idx="845">
                  <c:v>1983.3165829145728</c:v>
                </c:pt>
                <c:pt idx="846">
                  <c:v>1983.4572864321608</c:v>
                </c:pt>
                <c:pt idx="847">
                  <c:v>2002.2562814070352</c:v>
                </c:pt>
                <c:pt idx="848">
                  <c:v>2003.3165829145728</c:v>
                </c:pt>
                <c:pt idx="849">
                  <c:v>2005.8643216080402</c:v>
                </c:pt>
                <c:pt idx="850">
                  <c:v>2006.286432160804</c:v>
                </c:pt>
                <c:pt idx="851">
                  <c:v>2006.6231155778894</c:v>
                </c:pt>
                <c:pt idx="852">
                  <c:v>2003.5979899497488</c:v>
                </c:pt>
                <c:pt idx="853">
                  <c:v>2003.5628140703518</c:v>
                </c:pt>
                <c:pt idx="854">
                  <c:v>2006.4371859296482</c:v>
                </c:pt>
                <c:pt idx="855">
                  <c:v>2007.1306532663316</c:v>
                </c:pt>
                <c:pt idx="856">
                  <c:v>2007.8040201005026</c:v>
                </c:pt>
                <c:pt idx="857">
                  <c:v>2005.2412060301508</c:v>
                </c:pt>
                <c:pt idx="858">
                  <c:v>2005.6231155778894</c:v>
                </c:pt>
                <c:pt idx="859">
                  <c:v>2003.4020100502512</c:v>
                </c:pt>
                <c:pt idx="860">
                  <c:v>2003.3618090452262</c:v>
                </c:pt>
                <c:pt idx="861">
                  <c:v>1692.8040201005026</c:v>
                </c:pt>
                <c:pt idx="862">
                  <c:v>1686.8693467336684</c:v>
                </c:pt>
                <c:pt idx="863">
                  <c:v>1684.251256281407</c:v>
                </c:pt>
                <c:pt idx="864">
                  <c:v>1685.5125628140704</c:v>
                </c:pt>
                <c:pt idx="865">
                  <c:v>1693.8643216080402</c:v>
                </c:pt>
                <c:pt idx="866">
                  <c:v>1704.4924623115578</c:v>
                </c:pt>
                <c:pt idx="867">
                  <c:v>1706.9045226130654</c:v>
                </c:pt>
                <c:pt idx="868">
                  <c:v>1698.3417085427136</c:v>
                </c:pt>
                <c:pt idx="869">
                  <c:v>1697.145728643216</c:v>
                </c:pt>
                <c:pt idx="870">
                  <c:v>1697.1507537688442</c:v>
                </c:pt>
                <c:pt idx="871">
                  <c:v>1691.2010050251256</c:v>
                </c:pt>
                <c:pt idx="872">
                  <c:v>1690.9497487437186</c:v>
                </c:pt>
                <c:pt idx="873">
                  <c:v>1688.3115577889448</c:v>
                </c:pt>
                <c:pt idx="874">
                  <c:v>1681.5829145728644</c:v>
                </c:pt>
                <c:pt idx="875">
                  <c:v>1676.286432160804</c:v>
                </c:pt>
                <c:pt idx="876">
                  <c:v>1678.7939698492462</c:v>
                </c:pt>
                <c:pt idx="877">
                  <c:v>1677.9246231155778</c:v>
                </c:pt>
                <c:pt idx="878">
                  <c:v>1682.427135678392</c:v>
                </c:pt>
                <c:pt idx="879">
                  <c:v>1682.5175879396984</c:v>
                </c:pt>
                <c:pt idx="880">
                  <c:v>1681.211055276382</c:v>
                </c:pt>
                <c:pt idx="881">
                  <c:v>1662.356783919598</c:v>
                </c:pt>
                <c:pt idx="882">
                  <c:v>1709.5125628140704</c:v>
                </c:pt>
                <c:pt idx="883">
                  <c:v>1694.2814070351758</c:v>
                </c:pt>
                <c:pt idx="884">
                  <c:v>1694.7989949748744</c:v>
                </c:pt>
                <c:pt idx="885">
                  <c:v>1696.7788944723618</c:v>
                </c:pt>
                <c:pt idx="886">
                  <c:v>1673.3618090452262</c:v>
                </c:pt>
                <c:pt idx="887">
                  <c:v>1674.0603015075376</c:v>
                </c:pt>
                <c:pt idx="888">
                  <c:v>1673.1256281407036</c:v>
                </c:pt>
                <c:pt idx="889">
                  <c:v>1667.0552763819096</c:v>
                </c:pt>
                <c:pt idx="890">
                  <c:v>1677.0402010050252</c:v>
                </c:pt>
                <c:pt idx="891">
                  <c:v>1676.035175879397</c:v>
                </c:pt>
                <c:pt idx="892">
                  <c:v>1656.105527638191</c:v>
                </c:pt>
                <c:pt idx="893">
                  <c:v>1657.1356783919598</c:v>
                </c:pt>
                <c:pt idx="894">
                  <c:v>1657.3969849246232</c:v>
                </c:pt>
                <c:pt idx="895">
                  <c:v>1654.9597989949748</c:v>
                </c:pt>
                <c:pt idx="896">
                  <c:v>1662.7035175879396</c:v>
                </c:pt>
                <c:pt idx="897">
                  <c:v>1662.4020100502512</c:v>
                </c:pt>
                <c:pt idx="898">
                  <c:v>1654.9346733668342</c:v>
                </c:pt>
                <c:pt idx="899">
                  <c:v>1646.2613065326634</c:v>
                </c:pt>
                <c:pt idx="900">
                  <c:v>1620.6834170854272</c:v>
                </c:pt>
                <c:pt idx="901">
                  <c:v>1633.8040201005026</c:v>
                </c:pt>
                <c:pt idx="902">
                  <c:v>1634.5226130653266</c:v>
                </c:pt>
                <c:pt idx="903">
                  <c:v>1634.894472361809</c:v>
                </c:pt>
                <c:pt idx="904">
                  <c:v>1627.4371859296482</c:v>
                </c:pt>
                <c:pt idx="905">
                  <c:v>1626.2713567839196</c:v>
                </c:pt>
                <c:pt idx="906">
                  <c:v>1628.6532663316582</c:v>
                </c:pt>
                <c:pt idx="907">
                  <c:v>1628.467336683417</c:v>
                </c:pt>
                <c:pt idx="908">
                  <c:v>1633.5075376884422</c:v>
                </c:pt>
                <c:pt idx="909">
                  <c:v>1628.2562814070352</c:v>
                </c:pt>
                <c:pt idx="910">
                  <c:v>1660.1708542713568</c:v>
                </c:pt>
                <c:pt idx="911">
                  <c:v>1660.2412060301508</c:v>
                </c:pt>
                <c:pt idx="912">
                  <c:v>1669.2613065326634</c:v>
                </c:pt>
                <c:pt idx="913">
                  <c:v>1668.6633165829146</c:v>
                </c:pt>
                <c:pt idx="914">
                  <c:v>1672.889447236181</c:v>
                </c:pt>
                <c:pt idx="915">
                  <c:v>1670.1959798994974</c:v>
                </c:pt>
                <c:pt idx="916">
                  <c:v>1669.7939698492462</c:v>
                </c:pt>
                <c:pt idx="917">
                  <c:v>1687.4020100502512</c:v>
                </c:pt>
                <c:pt idx="918">
                  <c:v>1561.1959798994974</c:v>
                </c:pt>
                <c:pt idx="919">
                  <c:v>1538.070351758794</c:v>
                </c:pt>
                <c:pt idx="920">
                  <c:v>1536.3517587939698</c:v>
                </c:pt>
                <c:pt idx="921">
                  <c:v>1531.4070351758794</c:v>
                </c:pt>
                <c:pt idx="922">
                  <c:v>1527.6984924623116</c:v>
                </c:pt>
                <c:pt idx="923">
                  <c:v>1527.6381909547738</c:v>
                </c:pt>
                <c:pt idx="924">
                  <c:v>1527.140703517588</c:v>
                </c:pt>
                <c:pt idx="925">
                  <c:v>1501.3819095477386</c:v>
                </c:pt>
                <c:pt idx="926">
                  <c:v>1511.6532663316582</c:v>
                </c:pt>
                <c:pt idx="927">
                  <c:v>1520.1005025125628</c:v>
                </c:pt>
                <c:pt idx="928">
                  <c:v>1512.4371859296482</c:v>
                </c:pt>
                <c:pt idx="929">
                  <c:v>1501.0251256281408</c:v>
                </c:pt>
                <c:pt idx="930">
                  <c:v>1500.6130653266332</c:v>
                </c:pt>
                <c:pt idx="931">
                  <c:v>1510.0552763819096</c:v>
                </c:pt>
                <c:pt idx="932">
                  <c:v>1471.537688442211</c:v>
                </c:pt>
                <c:pt idx="933">
                  <c:v>1474.3316582914572</c:v>
                </c:pt>
                <c:pt idx="934">
                  <c:v>1469.2663316582914</c:v>
                </c:pt>
                <c:pt idx="935">
                  <c:v>1468.3115577889448</c:v>
                </c:pt>
                <c:pt idx="936">
                  <c:v>1482.6331658291458</c:v>
                </c:pt>
                <c:pt idx="937">
                  <c:v>1491.824120603015</c:v>
                </c:pt>
                <c:pt idx="938">
                  <c:v>1486.8040201005026</c:v>
                </c:pt>
                <c:pt idx="939">
                  <c:v>1487.2713567839196</c:v>
                </c:pt>
                <c:pt idx="940">
                  <c:v>1489.4874371859296</c:v>
                </c:pt>
                <c:pt idx="941">
                  <c:v>1497.2713567839196</c:v>
                </c:pt>
                <c:pt idx="942">
                  <c:v>1528.2964824120604</c:v>
                </c:pt>
                <c:pt idx="943">
                  <c:v>1525.462311557789</c:v>
                </c:pt>
                <c:pt idx="944">
                  <c:v>1469.6281407035176</c:v>
                </c:pt>
                <c:pt idx="945">
                  <c:v>1461.1557788944724</c:v>
                </c:pt>
                <c:pt idx="946">
                  <c:v>1466.1507537688442</c:v>
                </c:pt>
                <c:pt idx="947">
                  <c:v>1466.251256281407</c:v>
                </c:pt>
                <c:pt idx="948">
                  <c:v>1466.6231155778894</c:v>
                </c:pt>
                <c:pt idx="949">
                  <c:v>1467.1356783919598</c:v>
                </c:pt>
                <c:pt idx="950">
                  <c:v>1467.0753768844222</c:v>
                </c:pt>
                <c:pt idx="951">
                  <c:v>1450.2261306532664</c:v>
                </c:pt>
                <c:pt idx="952">
                  <c:v>1449.7587939698492</c:v>
                </c:pt>
                <c:pt idx="953">
                  <c:v>1449.608040201005</c:v>
                </c:pt>
                <c:pt idx="954">
                  <c:v>1454.7437185929648</c:v>
                </c:pt>
                <c:pt idx="955">
                  <c:v>1454.824120603015</c:v>
                </c:pt>
                <c:pt idx="956">
                  <c:v>1454.3316582914572</c:v>
                </c:pt>
                <c:pt idx="957">
                  <c:v>1454.6482412060302</c:v>
                </c:pt>
                <c:pt idx="958">
                  <c:v>1541.3115577889448</c:v>
                </c:pt>
                <c:pt idx="959">
                  <c:v>1538.7638190954774</c:v>
                </c:pt>
                <c:pt idx="960">
                  <c:v>1556.0402010050252</c:v>
                </c:pt>
                <c:pt idx="961">
                  <c:v>1576.0201005025126</c:v>
                </c:pt>
                <c:pt idx="962">
                  <c:v>1576.3517587939698</c:v>
                </c:pt>
                <c:pt idx="963">
                  <c:v>1574.6231155778894</c:v>
                </c:pt>
                <c:pt idx="964">
                  <c:v>1581.0452261306532</c:v>
                </c:pt>
                <c:pt idx="965">
                  <c:v>1580.2964824120604</c:v>
                </c:pt>
                <c:pt idx="966">
                  <c:v>1505.2713567839196</c:v>
                </c:pt>
                <c:pt idx="967">
                  <c:v>1511.21608040201</c:v>
                </c:pt>
                <c:pt idx="968">
                  <c:v>1512.7638190954774</c:v>
                </c:pt>
                <c:pt idx="969">
                  <c:v>1511.7989949748744</c:v>
                </c:pt>
                <c:pt idx="970">
                  <c:v>1509.3517587939698</c:v>
                </c:pt>
                <c:pt idx="971">
                  <c:v>1508.7185929648242</c:v>
                </c:pt>
                <c:pt idx="972">
                  <c:v>1504.2964824120604</c:v>
                </c:pt>
                <c:pt idx="973">
                  <c:v>1504.7989949748744</c:v>
                </c:pt>
                <c:pt idx="974">
                  <c:v>1376.4070351758794</c:v>
                </c:pt>
                <c:pt idx="975">
                  <c:v>1393.356783919598</c:v>
                </c:pt>
                <c:pt idx="976">
                  <c:v>1414.9748743718592</c:v>
                </c:pt>
                <c:pt idx="977">
                  <c:v>1417.2814070351758</c:v>
                </c:pt>
                <c:pt idx="978">
                  <c:v>1417.467336683417</c:v>
                </c:pt>
                <c:pt idx="979">
                  <c:v>1439.5979899497488</c:v>
                </c:pt>
                <c:pt idx="980">
                  <c:v>1035.2261306532664</c:v>
                </c:pt>
                <c:pt idx="981">
                  <c:v>1031.5477386934674</c:v>
                </c:pt>
                <c:pt idx="982">
                  <c:v>1044.3316582914572</c:v>
                </c:pt>
                <c:pt idx="983">
                  <c:v>1043.4422110552764</c:v>
                </c:pt>
                <c:pt idx="984">
                  <c:v>1041.7336683417086</c:v>
                </c:pt>
                <c:pt idx="985">
                  <c:v>1042.211055276382</c:v>
                </c:pt>
                <c:pt idx="986">
                  <c:v>1048.497487437186</c:v>
                </c:pt>
                <c:pt idx="987">
                  <c:v>1049.286432160804</c:v>
                </c:pt>
                <c:pt idx="988">
                  <c:v>1048.9849246231156</c:v>
                </c:pt>
                <c:pt idx="989">
                  <c:v>1045.8442211055276</c:v>
                </c:pt>
                <c:pt idx="990">
                  <c:v>1045.8391959798994</c:v>
                </c:pt>
                <c:pt idx="991">
                  <c:v>1033.854271356784</c:v>
                </c:pt>
                <c:pt idx="992">
                  <c:v>1025.4321608040202</c:v>
                </c:pt>
                <c:pt idx="993">
                  <c:v>1025.6532663316582</c:v>
                </c:pt>
                <c:pt idx="994">
                  <c:v>1085.7788944723618</c:v>
                </c:pt>
                <c:pt idx="995">
                  <c:v>1086.3668341708542</c:v>
                </c:pt>
                <c:pt idx="996">
                  <c:v>1085.1155778894472</c:v>
                </c:pt>
                <c:pt idx="997">
                  <c:v>1095.6984924623116</c:v>
                </c:pt>
                <c:pt idx="998">
                  <c:v>1094.1005025125628</c:v>
                </c:pt>
                <c:pt idx="999">
                  <c:v>1093.4472361809046</c:v>
                </c:pt>
                <c:pt idx="1000">
                  <c:v>1097.1557788944724</c:v>
                </c:pt>
                <c:pt idx="1001">
                  <c:v>1094.8040201005026</c:v>
                </c:pt>
                <c:pt idx="1002">
                  <c:v>1094.3869346733668</c:v>
                </c:pt>
                <c:pt idx="1003">
                  <c:v>1078.2663316582914</c:v>
                </c:pt>
                <c:pt idx="1004">
                  <c:v>1083.2914572864322</c:v>
                </c:pt>
                <c:pt idx="1005">
                  <c:v>1082.5427135678392</c:v>
                </c:pt>
                <c:pt idx="1006">
                  <c:v>1078.145728643216</c:v>
                </c:pt>
                <c:pt idx="1007">
                  <c:v>1068.9597989949748</c:v>
                </c:pt>
                <c:pt idx="1008">
                  <c:v>1072.7336683417086</c:v>
                </c:pt>
                <c:pt idx="1009">
                  <c:v>1068.4472361809046</c:v>
                </c:pt>
                <c:pt idx="1010">
                  <c:v>1062.8743718592964</c:v>
                </c:pt>
                <c:pt idx="1011">
                  <c:v>1063.9899497487438</c:v>
                </c:pt>
                <c:pt idx="1012">
                  <c:v>1063.2412060301508</c:v>
                </c:pt>
                <c:pt idx="1013">
                  <c:v>1067.1507537688442</c:v>
                </c:pt>
                <c:pt idx="1014">
                  <c:v>1072.5175879396984</c:v>
                </c:pt>
                <c:pt idx="1015">
                  <c:v>1074.532663316583</c:v>
                </c:pt>
                <c:pt idx="1016">
                  <c:v>1038.894472361809</c:v>
                </c:pt>
                <c:pt idx="1017">
                  <c:v>1040.8140703517588</c:v>
                </c:pt>
                <c:pt idx="1018">
                  <c:v>1035.9949748743718</c:v>
                </c:pt>
                <c:pt idx="1019">
                  <c:v>1035.0251256281408</c:v>
                </c:pt>
                <c:pt idx="1020">
                  <c:v>1036.5778894472362</c:v>
                </c:pt>
                <c:pt idx="1021">
                  <c:v>1076.0301507537688</c:v>
                </c:pt>
                <c:pt idx="1022">
                  <c:v>1077.0150753768844</c:v>
                </c:pt>
                <c:pt idx="1023">
                  <c:v>1076.854271356784</c:v>
                </c:pt>
                <c:pt idx="1024">
                  <c:v>1083.8090452261306</c:v>
                </c:pt>
                <c:pt idx="1025">
                  <c:v>1083.427135678392</c:v>
                </c:pt>
                <c:pt idx="1026">
                  <c:v>1086.0804020100502</c:v>
                </c:pt>
                <c:pt idx="1027">
                  <c:v>1091.5175879396984</c:v>
                </c:pt>
                <c:pt idx="1028">
                  <c:v>1090.5929648241206</c:v>
                </c:pt>
                <c:pt idx="1029">
                  <c:v>1091.7587939698492</c:v>
                </c:pt>
                <c:pt idx="1030">
                  <c:v>1091.9798994974874</c:v>
                </c:pt>
                <c:pt idx="1031">
                  <c:v>1092.537688442211</c:v>
                </c:pt>
                <c:pt idx="1032">
                  <c:v>1075.5577889447236</c:v>
                </c:pt>
                <c:pt idx="1033">
                  <c:v>1074.9798994974874</c:v>
                </c:pt>
                <c:pt idx="1034">
                  <c:v>1076.1859296482412</c:v>
                </c:pt>
                <c:pt idx="1035">
                  <c:v>1075.9698492462312</c:v>
                </c:pt>
                <c:pt idx="1036">
                  <c:v>1078.3668341708542</c:v>
                </c:pt>
                <c:pt idx="1037">
                  <c:v>1076.8391959798994</c:v>
                </c:pt>
                <c:pt idx="1038">
                  <c:v>1123.1206030150754</c:v>
                </c:pt>
                <c:pt idx="1039">
                  <c:v>1121.2914572864322</c:v>
                </c:pt>
                <c:pt idx="1040">
                  <c:v>1219.3467336683418</c:v>
                </c:pt>
                <c:pt idx="1041">
                  <c:v>1201.643216080402</c:v>
                </c:pt>
                <c:pt idx="1042">
                  <c:v>1170.6331658291458</c:v>
                </c:pt>
                <c:pt idx="1043">
                  <c:v>1168.4824120603016</c:v>
                </c:pt>
                <c:pt idx="1044">
                  <c:v>1141.3417085427136</c:v>
                </c:pt>
                <c:pt idx="1045">
                  <c:v>1219.532663316583</c:v>
                </c:pt>
                <c:pt idx="1046">
                  <c:v>1290.8140703517588</c:v>
                </c:pt>
                <c:pt idx="1047">
                  <c:v>1288.1356783919598</c:v>
                </c:pt>
                <c:pt idx="1048">
                  <c:v>1286</c:v>
                </c:pt>
                <c:pt idx="1049">
                  <c:v>1286.6381909547738</c:v>
                </c:pt>
                <c:pt idx="1050">
                  <c:v>1287.3015075376884</c:v>
                </c:pt>
                <c:pt idx="1051">
                  <c:v>1285.1557788944724</c:v>
                </c:pt>
                <c:pt idx="1052">
                  <c:v>1284.5075376884422</c:v>
                </c:pt>
                <c:pt idx="1053">
                  <c:v>1296.5075376884422</c:v>
                </c:pt>
                <c:pt idx="1054">
                  <c:v>1295.3366834170854</c:v>
                </c:pt>
                <c:pt idx="1055">
                  <c:v>1298.8090452261306</c:v>
                </c:pt>
                <c:pt idx="1056">
                  <c:v>1298</c:v>
                </c:pt>
                <c:pt idx="1057">
                  <c:v>1300.4472361809046</c:v>
                </c:pt>
                <c:pt idx="1058">
                  <c:v>1301.3517587939698</c:v>
                </c:pt>
                <c:pt idx="1059">
                  <c:v>1301.2361809045226</c:v>
                </c:pt>
                <c:pt idx="1060">
                  <c:v>1297.4773869346734</c:v>
                </c:pt>
                <c:pt idx="1061">
                  <c:v>1296.7638190954774</c:v>
                </c:pt>
                <c:pt idx="1062">
                  <c:v>1296.5276381909548</c:v>
                </c:pt>
                <c:pt idx="1063">
                  <c:v>1302.0552763819096</c:v>
                </c:pt>
                <c:pt idx="1064">
                  <c:v>1294.8090452261306</c:v>
                </c:pt>
                <c:pt idx="1065">
                  <c:v>1290.9045226130654</c:v>
                </c:pt>
                <c:pt idx="1066">
                  <c:v>1287.9748743718592</c:v>
                </c:pt>
                <c:pt idx="1067">
                  <c:v>1288.6231155778894</c:v>
                </c:pt>
                <c:pt idx="1068">
                  <c:v>1289.643216080402</c:v>
                </c:pt>
                <c:pt idx="1069">
                  <c:v>1289.7236180904522</c:v>
                </c:pt>
                <c:pt idx="1070">
                  <c:v>1297.5829145728644</c:v>
                </c:pt>
                <c:pt idx="1071">
                  <c:v>1297.4924623115578</c:v>
                </c:pt>
                <c:pt idx="1072">
                  <c:v>1296.356783919598</c:v>
                </c:pt>
                <c:pt idx="1073">
                  <c:v>1297.572864321608</c:v>
                </c:pt>
                <c:pt idx="1074">
                  <c:v>1320.8643216080402</c:v>
                </c:pt>
                <c:pt idx="1075">
                  <c:v>1318.5778894472362</c:v>
                </c:pt>
                <c:pt idx="1076">
                  <c:v>1320.8844221105528</c:v>
                </c:pt>
                <c:pt idx="1077">
                  <c:v>1320.1909547738694</c:v>
                </c:pt>
                <c:pt idx="1078">
                  <c:v>1318.6733668341708</c:v>
                </c:pt>
                <c:pt idx="1079">
                  <c:v>1319.0100502512562</c:v>
                </c:pt>
                <c:pt idx="1080">
                  <c:v>1359.4472361809046</c:v>
                </c:pt>
                <c:pt idx="1081">
                  <c:v>1312.2462311557788</c:v>
                </c:pt>
                <c:pt idx="1082">
                  <c:v>1317.7386934673366</c:v>
                </c:pt>
                <c:pt idx="1083">
                  <c:v>1319.7788944723618</c:v>
                </c:pt>
                <c:pt idx="1084">
                  <c:v>1317.713567839196</c:v>
                </c:pt>
                <c:pt idx="1085">
                  <c:v>1387.3115577889448</c:v>
                </c:pt>
                <c:pt idx="1086">
                  <c:v>1388.9949748743718</c:v>
                </c:pt>
                <c:pt idx="1087">
                  <c:v>1392.140703517588</c:v>
                </c:pt>
                <c:pt idx="1088">
                  <c:v>1390.2060301507538</c:v>
                </c:pt>
                <c:pt idx="1089">
                  <c:v>1387.462311557789</c:v>
                </c:pt>
                <c:pt idx="1090">
                  <c:v>1387.6231155778894</c:v>
                </c:pt>
                <c:pt idx="1091">
                  <c:v>1385.7286432160804</c:v>
                </c:pt>
                <c:pt idx="1092">
                  <c:v>1384.3467336683418</c:v>
                </c:pt>
                <c:pt idx="1093">
                  <c:v>1396.0100502512562</c:v>
                </c:pt>
                <c:pt idx="1094">
                  <c:v>1419.4371859296482</c:v>
                </c:pt>
                <c:pt idx="1095">
                  <c:v>1416.3015075376884</c:v>
                </c:pt>
                <c:pt idx="1096">
                  <c:v>1416.6633165829146</c:v>
                </c:pt>
                <c:pt idx="1097">
                  <c:v>1404.4422110552764</c:v>
                </c:pt>
                <c:pt idx="1098">
                  <c:v>1410.7638190954774</c:v>
                </c:pt>
                <c:pt idx="1099">
                  <c:v>1411.8492462311558</c:v>
                </c:pt>
                <c:pt idx="1100">
                  <c:v>1396.9899497487438</c:v>
                </c:pt>
                <c:pt idx="1101">
                  <c:v>1858.2311557788944</c:v>
                </c:pt>
                <c:pt idx="1102">
                  <c:v>1857.9447236180904</c:v>
                </c:pt>
                <c:pt idx="1103">
                  <c:v>1873.9899497487438</c:v>
                </c:pt>
                <c:pt idx="1104">
                  <c:v>1874.643216080402</c:v>
                </c:pt>
                <c:pt idx="1105">
                  <c:v>1871.3115577889448</c:v>
                </c:pt>
                <c:pt idx="1106">
                  <c:v>1869.5075376884422</c:v>
                </c:pt>
                <c:pt idx="1107">
                  <c:v>1863.7336683417086</c:v>
                </c:pt>
                <c:pt idx="1108">
                  <c:v>1856.6231155778894</c:v>
                </c:pt>
                <c:pt idx="1109">
                  <c:v>1826.9195979899498</c:v>
                </c:pt>
                <c:pt idx="1110">
                  <c:v>1827.7638190954774</c:v>
                </c:pt>
                <c:pt idx="1111">
                  <c:v>1819.5628140703518</c:v>
                </c:pt>
                <c:pt idx="1112">
                  <c:v>1817.9698492462312</c:v>
                </c:pt>
                <c:pt idx="1113">
                  <c:v>1821.105527638191</c:v>
                </c:pt>
                <c:pt idx="1114">
                  <c:v>1820.9346733668342</c:v>
                </c:pt>
                <c:pt idx="1115">
                  <c:v>1820.824120603015</c:v>
                </c:pt>
                <c:pt idx="1116">
                  <c:v>1803.175879396985</c:v>
                </c:pt>
                <c:pt idx="1117">
                  <c:v>1803.035175879397</c:v>
                </c:pt>
                <c:pt idx="1118">
                  <c:v>1795.4723618090452</c:v>
                </c:pt>
                <c:pt idx="1119">
                  <c:v>1796.1708542713568</c:v>
                </c:pt>
                <c:pt idx="1120">
                  <c:v>1795.9447236180904</c:v>
                </c:pt>
                <c:pt idx="1121">
                  <c:v>1795.4723618090452</c:v>
                </c:pt>
                <c:pt idx="1122">
                  <c:v>1828.3768844221106</c:v>
                </c:pt>
                <c:pt idx="1123">
                  <c:v>1831.6984924623116</c:v>
                </c:pt>
                <c:pt idx="1124">
                  <c:v>1830.9748743718592</c:v>
                </c:pt>
                <c:pt idx="1125">
                  <c:v>1825.3266331658292</c:v>
                </c:pt>
                <c:pt idx="1126">
                  <c:v>1820.1859296482412</c:v>
                </c:pt>
                <c:pt idx="1127">
                  <c:v>1820.4522613065326</c:v>
                </c:pt>
                <c:pt idx="1128">
                  <c:v>2063.0251256281408</c:v>
                </c:pt>
                <c:pt idx="1129">
                  <c:v>2065.1155778894472</c:v>
                </c:pt>
                <c:pt idx="1130">
                  <c:v>2056.1256281407036</c:v>
                </c:pt>
                <c:pt idx="1131">
                  <c:v>2060.708542713568</c:v>
                </c:pt>
                <c:pt idx="1132">
                  <c:v>2061.5577889447236</c:v>
                </c:pt>
                <c:pt idx="1133">
                  <c:v>2061.0150753768844</c:v>
                </c:pt>
                <c:pt idx="1134">
                  <c:v>2061.1356783919596</c:v>
                </c:pt>
                <c:pt idx="1135">
                  <c:v>2083.3869346733668</c:v>
                </c:pt>
                <c:pt idx="1136">
                  <c:v>2074.4874371859296</c:v>
                </c:pt>
                <c:pt idx="1137">
                  <c:v>2074.1306532663316</c:v>
                </c:pt>
                <c:pt idx="1138">
                  <c:v>2074.497487437186</c:v>
                </c:pt>
                <c:pt idx="1139">
                  <c:v>2071.7386934673368</c:v>
                </c:pt>
                <c:pt idx="1140">
                  <c:v>2064.6884422110552</c:v>
                </c:pt>
                <c:pt idx="1141">
                  <c:v>2042.3517587939698</c:v>
                </c:pt>
                <c:pt idx="1142">
                  <c:v>2042.2613065326634</c:v>
                </c:pt>
                <c:pt idx="1143">
                  <c:v>2042.0552763819096</c:v>
                </c:pt>
                <c:pt idx="1144">
                  <c:v>2044.678391959799</c:v>
                </c:pt>
                <c:pt idx="1145">
                  <c:v>2040.0552763819096</c:v>
                </c:pt>
                <c:pt idx="1146">
                  <c:v>2040.5527638190954</c:v>
                </c:pt>
                <c:pt idx="1147">
                  <c:v>2040.8994974874372</c:v>
                </c:pt>
                <c:pt idx="1148">
                  <c:v>2040.2060301507538</c:v>
                </c:pt>
                <c:pt idx="1149">
                  <c:v>2039.1155778894472</c:v>
                </c:pt>
                <c:pt idx="1150">
                  <c:v>2045.2763819095478</c:v>
                </c:pt>
                <c:pt idx="1151">
                  <c:v>2045.0150753768844</c:v>
                </c:pt>
                <c:pt idx="1152">
                  <c:v>2118.8643216080404</c:v>
                </c:pt>
                <c:pt idx="1153">
                  <c:v>2113.3266331658292</c:v>
                </c:pt>
                <c:pt idx="1154">
                  <c:v>2118.2361809045228</c:v>
                </c:pt>
                <c:pt idx="1155">
                  <c:v>2118.0100502512564</c:v>
                </c:pt>
                <c:pt idx="1156">
                  <c:v>2129.9195979899496</c:v>
                </c:pt>
                <c:pt idx="1157">
                  <c:v>2034.0904522613066</c:v>
                </c:pt>
                <c:pt idx="1158">
                  <c:v>2033.6281407035176</c:v>
                </c:pt>
                <c:pt idx="1159">
                  <c:v>2016.110552763819</c:v>
                </c:pt>
                <c:pt idx="1160">
                  <c:v>1998.3316582914572</c:v>
                </c:pt>
                <c:pt idx="1161">
                  <c:v>1997.7939698492462</c:v>
                </c:pt>
                <c:pt idx="1162">
                  <c:v>1998.0100502512562</c:v>
                </c:pt>
                <c:pt idx="1163">
                  <c:v>2014.1959798994974</c:v>
                </c:pt>
                <c:pt idx="1164">
                  <c:v>2032.9396984924624</c:v>
                </c:pt>
                <c:pt idx="1165">
                  <c:v>2038.6281407035176</c:v>
                </c:pt>
                <c:pt idx="1166">
                  <c:v>2036.9899497487438</c:v>
                </c:pt>
                <c:pt idx="1167">
                  <c:v>2035.4070351758794</c:v>
                </c:pt>
                <c:pt idx="1168">
                  <c:v>2035.3266331658292</c:v>
                </c:pt>
                <c:pt idx="1169">
                  <c:v>2033.4773869346734</c:v>
                </c:pt>
                <c:pt idx="1170">
                  <c:v>2038.9849246231156</c:v>
                </c:pt>
                <c:pt idx="1171">
                  <c:v>2038.3768844221106</c:v>
                </c:pt>
                <c:pt idx="1172">
                  <c:v>2042.0904522613066</c:v>
                </c:pt>
                <c:pt idx="1173">
                  <c:v>2041.7386934673366</c:v>
                </c:pt>
                <c:pt idx="1174">
                  <c:v>2024.070351758794</c:v>
                </c:pt>
                <c:pt idx="1175">
                  <c:v>2003.0653266331658</c:v>
                </c:pt>
                <c:pt idx="1176">
                  <c:v>2000.2060301507538</c:v>
                </c:pt>
                <c:pt idx="1177">
                  <c:v>2000.070351758794</c:v>
                </c:pt>
                <c:pt idx="1178">
                  <c:v>2005.6884422110552</c:v>
                </c:pt>
                <c:pt idx="1179">
                  <c:v>2020.4070351758794</c:v>
                </c:pt>
                <c:pt idx="1180">
                  <c:v>2020.5577889447236</c:v>
                </c:pt>
                <c:pt idx="1181">
                  <c:v>2007.9748743718592</c:v>
                </c:pt>
                <c:pt idx="1182">
                  <c:v>2008.8844221105528</c:v>
                </c:pt>
                <c:pt idx="1183">
                  <c:v>2010.7386934673366</c:v>
                </c:pt>
                <c:pt idx="1184">
                  <c:v>2010.7236180904522</c:v>
                </c:pt>
                <c:pt idx="1185">
                  <c:v>2001.572864321608</c:v>
                </c:pt>
                <c:pt idx="1186">
                  <c:v>2000.6482412060302</c:v>
                </c:pt>
                <c:pt idx="1187">
                  <c:v>2000.1206030150754</c:v>
                </c:pt>
                <c:pt idx="1188">
                  <c:v>1999.321608040201</c:v>
                </c:pt>
                <c:pt idx="1189">
                  <c:v>1999.6030150753768</c:v>
                </c:pt>
                <c:pt idx="1190">
                  <c:v>1986.9145728643216</c:v>
                </c:pt>
                <c:pt idx="1191">
                  <c:v>1987.070351758794</c:v>
                </c:pt>
                <c:pt idx="1192">
                  <c:v>1986.9145728643216</c:v>
                </c:pt>
                <c:pt idx="1193">
                  <c:v>1921.0050251256282</c:v>
                </c:pt>
                <c:pt idx="1194">
                  <c:v>1920.929648241206</c:v>
                </c:pt>
                <c:pt idx="1195">
                  <c:v>1923.21608040201</c:v>
                </c:pt>
                <c:pt idx="1196">
                  <c:v>1912.1658291457286</c:v>
                </c:pt>
                <c:pt idx="1197">
                  <c:v>1912.6633165829146</c:v>
                </c:pt>
                <c:pt idx="1198">
                  <c:v>1923.8844221105528</c:v>
                </c:pt>
                <c:pt idx="1199">
                  <c:v>1914.7939698492462</c:v>
                </c:pt>
                <c:pt idx="1200">
                  <c:v>1911.9798994974874</c:v>
                </c:pt>
                <c:pt idx="1201">
                  <c:v>1963.6633165829146</c:v>
                </c:pt>
                <c:pt idx="1202">
                  <c:v>1963.035175879397</c:v>
                </c:pt>
                <c:pt idx="1203">
                  <c:v>1957.6281407035176</c:v>
                </c:pt>
                <c:pt idx="1204">
                  <c:v>2005.8793969849246</c:v>
                </c:pt>
                <c:pt idx="1205">
                  <c:v>1999.1206030150754</c:v>
                </c:pt>
                <c:pt idx="1206">
                  <c:v>1998.391959798995</c:v>
                </c:pt>
                <c:pt idx="1207">
                  <c:v>1995.1306532663316</c:v>
                </c:pt>
                <c:pt idx="1208">
                  <c:v>1999.140703517588</c:v>
                </c:pt>
                <c:pt idx="1209">
                  <c:v>1998.6733668341708</c:v>
                </c:pt>
                <c:pt idx="1210">
                  <c:v>2007.9447236180904</c:v>
                </c:pt>
                <c:pt idx="1211">
                  <c:v>2008.6884422110552</c:v>
                </c:pt>
                <c:pt idx="1212">
                  <c:v>2001.964824120603</c:v>
                </c:pt>
                <c:pt idx="1213">
                  <c:v>2010.3417085427136</c:v>
                </c:pt>
                <c:pt idx="1214">
                  <c:v>2005.2311557788944</c:v>
                </c:pt>
                <c:pt idx="1215">
                  <c:v>2010.5678391959798</c:v>
                </c:pt>
                <c:pt idx="1216">
                  <c:v>2009.7185929648242</c:v>
                </c:pt>
                <c:pt idx="1217">
                  <c:v>2010.5778894472362</c:v>
                </c:pt>
                <c:pt idx="1218">
                  <c:v>2042.5778894472362</c:v>
                </c:pt>
                <c:pt idx="1219">
                  <c:v>2135.8140703517588</c:v>
                </c:pt>
                <c:pt idx="1220">
                  <c:v>2097.0552763819096</c:v>
                </c:pt>
                <c:pt idx="1221">
                  <c:v>2109.6080402010052</c:v>
                </c:pt>
                <c:pt idx="1222">
                  <c:v>2108.7939698492464</c:v>
                </c:pt>
                <c:pt idx="1223">
                  <c:v>2175.572864321608</c:v>
                </c:pt>
                <c:pt idx="1224">
                  <c:v>2174.78391959799</c:v>
                </c:pt>
                <c:pt idx="1225">
                  <c:v>2170.8291457286432</c:v>
                </c:pt>
                <c:pt idx="1226">
                  <c:v>2165.1608040201004</c:v>
                </c:pt>
                <c:pt idx="1227">
                  <c:v>2166.3065326633164</c:v>
                </c:pt>
                <c:pt idx="1228">
                  <c:v>2165.7989949748744</c:v>
                </c:pt>
                <c:pt idx="1229">
                  <c:v>2166.8241206030152</c:v>
                </c:pt>
                <c:pt idx="1230">
                  <c:v>2169.9045226130652</c:v>
                </c:pt>
                <c:pt idx="1231">
                  <c:v>2169.7437185929648</c:v>
                </c:pt>
                <c:pt idx="1232">
                  <c:v>2164.9798994974876</c:v>
                </c:pt>
                <c:pt idx="1233">
                  <c:v>2163.5628140703516</c:v>
                </c:pt>
                <c:pt idx="1234">
                  <c:v>2163.8894472361808</c:v>
                </c:pt>
                <c:pt idx="1235">
                  <c:v>2160.497487437186</c:v>
                </c:pt>
                <c:pt idx="1236">
                  <c:v>2160.56783919598</c:v>
                </c:pt>
                <c:pt idx="1237">
                  <c:v>2112.0251256281408</c:v>
                </c:pt>
                <c:pt idx="1238">
                  <c:v>2112.281407035176</c:v>
                </c:pt>
                <c:pt idx="1239">
                  <c:v>2128.3115577889448</c:v>
                </c:pt>
                <c:pt idx="1240">
                  <c:v>2127</c:v>
                </c:pt>
                <c:pt idx="1241">
                  <c:v>2122.3718592964824</c:v>
                </c:pt>
                <c:pt idx="1242">
                  <c:v>2122.8391959798996</c:v>
                </c:pt>
                <c:pt idx="1243">
                  <c:v>2149.211055276382</c:v>
                </c:pt>
                <c:pt idx="1244">
                  <c:v>2070.6582914572864</c:v>
                </c:pt>
                <c:pt idx="1245">
                  <c:v>1979.0954773869346</c:v>
                </c:pt>
                <c:pt idx="1246">
                  <c:v>2035.7085427135678</c:v>
                </c:pt>
                <c:pt idx="1247">
                  <c:v>2036.4371859296482</c:v>
                </c:pt>
                <c:pt idx="1248">
                  <c:v>2082.1105527638192</c:v>
                </c:pt>
                <c:pt idx="1249">
                  <c:v>2103.5527638190956</c:v>
                </c:pt>
                <c:pt idx="1250">
                  <c:v>2105.56783919598</c:v>
                </c:pt>
                <c:pt idx="1251">
                  <c:v>2107.7286432160804</c:v>
                </c:pt>
                <c:pt idx="1252">
                  <c:v>2093.1206030150752</c:v>
                </c:pt>
                <c:pt idx="1253">
                  <c:v>2113.7939698492464</c:v>
                </c:pt>
                <c:pt idx="1254">
                  <c:v>2112.070351758794</c:v>
                </c:pt>
                <c:pt idx="1255">
                  <c:v>2111.145728643216</c:v>
                </c:pt>
                <c:pt idx="1256">
                  <c:v>2107.1608040201004</c:v>
                </c:pt>
                <c:pt idx="1257">
                  <c:v>2113.2311557788944</c:v>
                </c:pt>
                <c:pt idx="1258">
                  <c:v>2121.4422110552764</c:v>
                </c:pt>
                <c:pt idx="1259">
                  <c:v>2123.3216080402012</c:v>
                </c:pt>
                <c:pt idx="1260">
                  <c:v>2122.4120603015076</c:v>
                </c:pt>
                <c:pt idx="1261">
                  <c:v>2168.3216080402012</c:v>
                </c:pt>
                <c:pt idx="1262">
                  <c:v>2160.7286432160804</c:v>
                </c:pt>
                <c:pt idx="1263">
                  <c:v>2161.2060301507536</c:v>
                </c:pt>
                <c:pt idx="1264">
                  <c:v>2155.5075376884424</c:v>
                </c:pt>
                <c:pt idx="1265">
                  <c:v>2156.0603015075376</c:v>
                </c:pt>
                <c:pt idx="1266">
                  <c:v>2155.5477386934672</c:v>
                </c:pt>
                <c:pt idx="1267">
                  <c:v>2168.643216080402</c:v>
                </c:pt>
                <c:pt idx="1268">
                  <c:v>2169.7386934673368</c:v>
                </c:pt>
                <c:pt idx="1269">
                  <c:v>2167.2964824120604</c:v>
                </c:pt>
                <c:pt idx="1270">
                  <c:v>2167.075376884422</c:v>
                </c:pt>
                <c:pt idx="1271">
                  <c:v>2166.994974874372</c:v>
                </c:pt>
                <c:pt idx="1272">
                  <c:v>2168.2261306532664</c:v>
                </c:pt>
                <c:pt idx="1273">
                  <c:v>2144.6984924623116</c:v>
                </c:pt>
                <c:pt idx="1274">
                  <c:v>2144.8140703517588</c:v>
                </c:pt>
                <c:pt idx="1275">
                  <c:v>2143.2261306532664</c:v>
                </c:pt>
                <c:pt idx="1276">
                  <c:v>2154.4924623115576</c:v>
                </c:pt>
                <c:pt idx="1277">
                  <c:v>2179.4170854271356</c:v>
                </c:pt>
                <c:pt idx="1278">
                  <c:v>2193.8391959798996</c:v>
                </c:pt>
                <c:pt idx="1279">
                  <c:v>2160.211055276382</c:v>
                </c:pt>
                <c:pt idx="1280">
                  <c:v>2161.6331658291456</c:v>
                </c:pt>
                <c:pt idx="1281">
                  <c:v>2156.356783919598</c:v>
                </c:pt>
                <c:pt idx="1282">
                  <c:v>2153.7939698492464</c:v>
                </c:pt>
                <c:pt idx="1283">
                  <c:v>2154.3919597989948</c:v>
                </c:pt>
                <c:pt idx="1284">
                  <c:v>2090.291457286432</c:v>
                </c:pt>
                <c:pt idx="1285">
                  <c:v>2089.0402010050252</c:v>
                </c:pt>
                <c:pt idx="1286">
                  <c:v>2109.577889447236</c:v>
                </c:pt>
                <c:pt idx="1287">
                  <c:v>2112.1005025125628</c:v>
                </c:pt>
                <c:pt idx="1288">
                  <c:v>2102.5326633165828</c:v>
                </c:pt>
                <c:pt idx="1289">
                  <c:v>2102.140703517588</c:v>
                </c:pt>
                <c:pt idx="1290">
                  <c:v>2103.361809045226</c:v>
                </c:pt>
                <c:pt idx="1291">
                  <c:v>2288.5075376884424</c:v>
                </c:pt>
                <c:pt idx="1292">
                  <c:v>2340.7336683417084</c:v>
                </c:pt>
                <c:pt idx="1293">
                  <c:v>2320.5376884422112</c:v>
                </c:pt>
                <c:pt idx="1294">
                  <c:v>2315.8944723618092</c:v>
                </c:pt>
                <c:pt idx="1295">
                  <c:v>2316.6281407035176</c:v>
                </c:pt>
                <c:pt idx="1296">
                  <c:v>2317.1909547738692</c:v>
                </c:pt>
                <c:pt idx="1297">
                  <c:v>2312.4070351758792</c:v>
                </c:pt>
                <c:pt idx="1298">
                  <c:v>2312.0201005025124</c:v>
                </c:pt>
                <c:pt idx="1299">
                  <c:v>2313.0301507537688</c:v>
                </c:pt>
                <c:pt idx="1300">
                  <c:v>1856.8844221105528</c:v>
                </c:pt>
                <c:pt idx="1301">
                  <c:v>1857.502512562814</c:v>
                </c:pt>
                <c:pt idx="1302">
                  <c:v>1842.0753768844222</c:v>
                </c:pt>
                <c:pt idx="1303">
                  <c:v>1853.6030150753768</c:v>
                </c:pt>
                <c:pt idx="1304">
                  <c:v>1853.9748743718592</c:v>
                </c:pt>
                <c:pt idx="1305">
                  <c:v>1860.6934673366834</c:v>
                </c:pt>
                <c:pt idx="1306">
                  <c:v>1861.5929648241206</c:v>
                </c:pt>
                <c:pt idx="1307">
                  <c:v>1889.5276381909548</c:v>
                </c:pt>
                <c:pt idx="1308">
                  <c:v>1914.1708542713568</c:v>
                </c:pt>
                <c:pt idx="1309">
                  <c:v>1916.3065326633166</c:v>
                </c:pt>
                <c:pt idx="1310">
                  <c:v>1915.4170854271356</c:v>
                </c:pt>
                <c:pt idx="1311">
                  <c:v>1916.8492462311558</c:v>
                </c:pt>
                <c:pt idx="1312">
                  <c:v>1909.4020100502512</c:v>
                </c:pt>
                <c:pt idx="1313">
                  <c:v>1911.7738693467336</c:v>
                </c:pt>
                <c:pt idx="1314">
                  <c:v>1926.9597989949748</c:v>
                </c:pt>
                <c:pt idx="1315">
                  <c:v>1928.3768844221106</c:v>
                </c:pt>
                <c:pt idx="1316">
                  <c:v>1927.824120603015</c:v>
                </c:pt>
                <c:pt idx="1317">
                  <c:v>1926.8844221105528</c:v>
                </c:pt>
                <c:pt idx="1318">
                  <c:v>1929.9698492462312</c:v>
                </c:pt>
                <c:pt idx="1319">
                  <c:v>1930.7085427135678</c:v>
                </c:pt>
                <c:pt idx="1320">
                  <c:v>1931.462311557789</c:v>
                </c:pt>
                <c:pt idx="1321">
                  <c:v>1899.3869346733668</c:v>
                </c:pt>
                <c:pt idx="1322">
                  <c:v>1896.894472361809</c:v>
                </c:pt>
                <c:pt idx="1323">
                  <c:v>1898.391959798995</c:v>
                </c:pt>
                <c:pt idx="1324">
                  <c:v>1894.2663316582914</c:v>
                </c:pt>
                <c:pt idx="1325">
                  <c:v>1893.2814070351758</c:v>
                </c:pt>
                <c:pt idx="1326">
                  <c:v>1913.7788944723618</c:v>
                </c:pt>
                <c:pt idx="1327">
                  <c:v>1670.6532663316582</c:v>
                </c:pt>
                <c:pt idx="1328">
                  <c:v>1677.5829145728644</c:v>
                </c:pt>
                <c:pt idx="1329">
                  <c:v>1677.286432160804</c:v>
                </c:pt>
                <c:pt idx="1330">
                  <c:v>1672.0301507537688</c:v>
                </c:pt>
                <c:pt idx="1331">
                  <c:v>1667.9547738693468</c:v>
                </c:pt>
                <c:pt idx="1332">
                  <c:v>1693.6331658291458</c:v>
                </c:pt>
                <c:pt idx="1333">
                  <c:v>1695.211055276382</c:v>
                </c:pt>
                <c:pt idx="1334">
                  <c:v>1660.929648241206</c:v>
                </c:pt>
                <c:pt idx="1335">
                  <c:v>1658.964824120603</c:v>
                </c:pt>
                <c:pt idx="1336">
                  <c:v>1662.5678391959798</c:v>
                </c:pt>
                <c:pt idx="1337">
                  <c:v>1661.391959798995</c:v>
                </c:pt>
                <c:pt idx="1338">
                  <c:v>1660.5577889447236</c:v>
                </c:pt>
                <c:pt idx="1339">
                  <c:v>1659.0100502512562</c:v>
                </c:pt>
                <c:pt idx="1340">
                  <c:v>1650.0653266331658</c:v>
                </c:pt>
                <c:pt idx="1341">
                  <c:v>1650.0251256281408</c:v>
                </c:pt>
                <c:pt idx="1342">
                  <c:v>1649.2713567839196</c:v>
                </c:pt>
                <c:pt idx="1343">
                  <c:v>1646.2562814070352</c:v>
                </c:pt>
                <c:pt idx="1344">
                  <c:v>1647.7738693467336</c:v>
                </c:pt>
                <c:pt idx="1345">
                  <c:v>1647.4371859296482</c:v>
                </c:pt>
                <c:pt idx="1346">
                  <c:v>1648.7437185929648</c:v>
                </c:pt>
                <c:pt idx="1347">
                  <c:v>1648.748743718593</c:v>
                </c:pt>
                <c:pt idx="1348">
                  <c:v>1650.0653266331658</c:v>
                </c:pt>
                <c:pt idx="1349">
                  <c:v>1644.1256281407036</c:v>
                </c:pt>
                <c:pt idx="1350">
                  <c:v>1644.0954773869346</c:v>
                </c:pt>
                <c:pt idx="1351">
                  <c:v>1570.3165829145728</c:v>
                </c:pt>
                <c:pt idx="1352">
                  <c:v>1571.3015075376884</c:v>
                </c:pt>
                <c:pt idx="1353">
                  <c:v>1565.7939698492462</c:v>
                </c:pt>
                <c:pt idx="1354">
                  <c:v>1571.713567839196</c:v>
                </c:pt>
                <c:pt idx="1355">
                  <c:v>1567.2663316582914</c:v>
                </c:pt>
                <c:pt idx="1356">
                  <c:v>1566.9497487437186</c:v>
                </c:pt>
                <c:pt idx="1357">
                  <c:v>1566.2914572864322</c:v>
                </c:pt>
                <c:pt idx="1358">
                  <c:v>1570.7939698492462</c:v>
                </c:pt>
                <c:pt idx="1359">
                  <c:v>1568.3316582914572</c:v>
                </c:pt>
                <c:pt idx="1360">
                  <c:v>1568.2763819095478</c:v>
                </c:pt>
                <c:pt idx="1361">
                  <c:v>1568.3668341708542</c:v>
                </c:pt>
                <c:pt idx="1362">
                  <c:v>1564.6884422110552</c:v>
                </c:pt>
                <c:pt idx="1363">
                  <c:v>1545.5276381909548</c:v>
                </c:pt>
                <c:pt idx="1364">
                  <c:v>1542.9798994974874</c:v>
                </c:pt>
                <c:pt idx="1365">
                  <c:v>1566.929648241206</c:v>
                </c:pt>
                <c:pt idx="1366">
                  <c:v>1571.4824120603016</c:v>
                </c:pt>
                <c:pt idx="1367">
                  <c:v>1629.0854271356784</c:v>
                </c:pt>
                <c:pt idx="1368">
                  <c:v>1628.5778894472362</c:v>
                </c:pt>
                <c:pt idx="1369">
                  <c:v>1622.9597989949748</c:v>
                </c:pt>
                <c:pt idx="1370">
                  <c:v>1624.1557788944724</c:v>
                </c:pt>
                <c:pt idx="1371">
                  <c:v>1618.9748743718592</c:v>
                </c:pt>
                <c:pt idx="1372">
                  <c:v>1618.5527638190954</c:v>
                </c:pt>
                <c:pt idx="1373">
                  <c:v>1619.2763819095478</c:v>
                </c:pt>
                <c:pt idx="1374">
                  <c:v>1620.3718592964824</c:v>
                </c:pt>
                <c:pt idx="1375">
                  <c:v>1624.4472361809046</c:v>
                </c:pt>
                <c:pt idx="1376">
                  <c:v>1624.4924623115578</c:v>
                </c:pt>
                <c:pt idx="1377">
                  <c:v>1595.9246231155778</c:v>
                </c:pt>
                <c:pt idx="1378">
                  <c:v>1584.78391959799</c:v>
                </c:pt>
                <c:pt idx="1379">
                  <c:v>1597.1155778894472</c:v>
                </c:pt>
                <c:pt idx="1380">
                  <c:v>1597.2562814070352</c:v>
                </c:pt>
                <c:pt idx="1381">
                  <c:v>1595.859296482412</c:v>
                </c:pt>
                <c:pt idx="1382">
                  <c:v>1595.5929648241206</c:v>
                </c:pt>
                <c:pt idx="1383">
                  <c:v>1595.8492462311558</c:v>
                </c:pt>
                <c:pt idx="1384">
                  <c:v>1596.1557788944724</c:v>
                </c:pt>
                <c:pt idx="1385">
                  <c:v>1595.678391959799</c:v>
                </c:pt>
                <c:pt idx="1386">
                  <c:v>1596.1959798994974</c:v>
                </c:pt>
                <c:pt idx="1387">
                  <c:v>1596.2311557788944</c:v>
                </c:pt>
                <c:pt idx="1388">
                  <c:v>1645.6231155778894</c:v>
                </c:pt>
                <c:pt idx="1389">
                  <c:v>1643.391959798995</c:v>
                </c:pt>
                <c:pt idx="1390">
                  <c:v>1644.0150753768844</c:v>
                </c:pt>
                <c:pt idx="1391">
                  <c:v>1644.0603015075376</c:v>
                </c:pt>
                <c:pt idx="1392">
                  <c:v>1644.78391959799</c:v>
                </c:pt>
                <c:pt idx="1393">
                  <c:v>1646.1507537688442</c:v>
                </c:pt>
                <c:pt idx="1394">
                  <c:v>1648.5778894472362</c:v>
                </c:pt>
                <c:pt idx="1395">
                  <c:v>1648.5527638190954</c:v>
                </c:pt>
                <c:pt idx="1396">
                  <c:v>1647.713567839196</c:v>
                </c:pt>
                <c:pt idx="1397">
                  <c:v>1637.0402010050252</c:v>
                </c:pt>
                <c:pt idx="1398">
                  <c:v>1637.9597989949748</c:v>
                </c:pt>
                <c:pt idx="1399">
                  <c:v>1638.1005025125628</c:v>
                </c:pt>
                <c:pt idx="1400">
                  <c:v>1594.889447236181</c:v>
                </c:pt>
                <c:pt idx="1401">
                  <c:v>1594.2814070351758</c:v>
                </c:pt>
                <c:pt idx="1402">
                  <c:v>1593.4874371859296</c:v>
                </c:pt>
                <c:pt idx="1403">
                  <c:v>1545.502512562814</c:v>
                </c:pt>
                <c:pt idx="1404">
                  <c:v>1544.4371859296482</c:v>
                </c:pt>
                <c:pt idx="1405">
                  <c:v>1544.2663316582914</c:v>
                </c:pt>
                <c:pt idx="1406">
                  <c:v>1547.502512562814</c:v>
                </c:pt>
                <c:pt idx="1407">
                  <c:v>2040.7236180904522</c:v>
                </c:pt>
                <c:pt idx="1408">
                  <c:v>2046.356783919598</c:v>
                </c:pt>
                <c:pt idx="1409">
                  <c:v>2040.9698492462312</c:v>
                </c:pt>
                <c:pt idx="1410">
                  <c:v>2040.0603015075376</c:v>
                </c:pt>
                <c:pt idx="1411">
                  <c:v>2043.1507537688442</c:v>
                </c:pt>
                <c:pt idx="1412">
                  <c:v>2028.7638190954774</c:v>
                </c:pt>
                <c:pt idx="1413">
                  <c:v>2030.6633165829146</c:v>
                </c:pt>
                <c:pt idx="1414">
                  <c:v>2039.0804020100502</c:v>
                </c:pt>
                <c:pt idx="1415">
                  <c:v>2037.21608040201</c:v>
                </c:pt>
                <c:pt idx="1416">
                  <c:v>2038.3316582914572</c:v>
                </c:pt>
                <c:pt idx="1417">
                  <c:v>2008.1356783919598</c:v>
                </c:pt>
                <c:pt idx="1418">
                  <c:v>1913.3467336683418</c:v>
                </c:pt>
                <c:pt idx="1419">
                  <c:v>1912.7688442211056</c:v>
                </c:pt>
                <c:pt idx="1420">
                  <c:v>1898.7688442211056</c:v>
                </c:pt>
                <c:pt idx="1421">
                  <c:v>1899.0150753768844</c:v>
                </c:pt>
                <c:pt idx="1422">
                  <c:v>1825.5829145728644</c:v>
                </c:pt>
                <c:pt idx="1423">
                  <c:v>1825.5427135678392</c:v>
                </c:pt>
                <c:pt idx="1424">
                  <c:v>1834.7035175879396</c:v>
                </c:pt>
                <c:pt idx="1425">
                  <c:v>1834.6180904522614</c:v>
                </c:pt>
                <c:pt idx="1426">
                  <c:v>1833.3768844221106</c:v>
                </c:pt>
                <c:pt idx="1427">
                  <c:v>1836.532663316583</c:v>
                </c:pt>
                <c:pt idx="1428">
                  <c:v>1835.0552763819096</c:v>
                </c:pt>
                <c:pt idx="1429">
                  <c:v>1834.145728643216</c:v>
                </c:pt>
                <c:pt idx="1430">
                  <c:v>1834.0402010050252</c:v>
                </c:pt>
                <c:pt idx="1431">
                  <c:v>1835.2713567839196</c:v>
                </c:pt>
                <c:pt idx="1432">
                  <c:v>1835.8743718592964</c:v>
                </c:pt>
                <c:pt idx="1433">
                  <c:v>1835.7437185929648</c:v>
                </c:pt>
                <c:pt idx="1434">
                  <c:v>1834.7989949748744</c:v>
                </c:pt>
                <c:pt idx="1435">
                  <c:v>1834.7638190954774</c:v>
                </c:pt>
                <c:pt idx="1436">
                  <c:v>1839.251256281407</c:v>
                </c:pt>
                <c:pt idx="1437">
                  <c:v>1838.2964824120604</c:v>
                </c:pt>
                <c:pt idx="1438">
                  <c:v>1723.9698492462312</c:v>
                </c:pt>
                <c:pt idx="1439">
                  <c:v>1722.9497487437186</c:v>
                </c:pt>
                <c:pt idx="1440">
                  <c:v>1723.713567839196</c:v>
                </c:pt>
                <c:pt idx="1441">
                  <c:v>1726.3065326633166</c:v>
                </c:pt>
                <c:pt idx="1442">
                  <c:v>1704.2462311557788</c:v>
                </c:pt>
                <c:pt idx="1443">
                  <c:v>1716.7688442211056</c:v>
                </c:pt>
                <c:pt idx="1444">
                  <c:v>1755.894472361809</c:v>
                </c:pt>
                <c:pt idx="1445">
                  <c:v>1724.321608040201</c:v>
                </c:pt>
                <c:pt idx="1446">
                  <c:v>1731.1859296482412</c:v>
                </c:pt>
                <c:pt idx="1447">
                  <c:v>1684.0100502512562</c:v>
                </c:pt>
                <c:pt idx="1448">
                  <c:v>1667.0251256281408</c:v>
                </c:pt>
                <c:pt idx="1449">
                  <c:v>1666.21608040201</c:v>
                </c:pt>
                <c:pt idx="1450">
                  <c:v>1675.4472361809046</c:v>
                </c:pt>
                <c:pt idx="1451">
                  <c:v>1675.0804020100502</c:v>
                </c:pt>
                <c:pt idx="1452">
                  <c:v>1656.3517587939698</c:v>
                </c:pt>
                <c:pt idx="1453">
                  <c:v>1657.0904522613066</c:v>
                </c:pt>
                <c:pt idx="1454">
                  <c:v>1659.5075376884422</c:v>
                </c:pt>
                <c:pt idx="1455">
                  <c:v>1666.0653266331658</c:v>
                </c:pt>
                <c:pt idx="1456">
                  <c:v>1659.7788944723618</c:v>
                </c:pt>
                <c:pt idx="1457">
                  <c:v>1685.6281407035176</c:v>
                </c:pt>
                <c:pt idx="1458">
                  <c:v>1683.537688442211</c:v>
                </c:pt>
                <c:pt idx="1459">
                  <c:v>1685.608040201005</c:v>
                </c:pt>
                <c:pt idx="1460">
                  <c:v>1639.4321608040202</c:v>
                </c:pt>
                <c:pt idx="1461">
                  <c:v>1642.8643216080402</c:v>
                </c:pt>
                <c:pt idx="1462">
                  <c:v>1641.2261306532664</c:v>
                </c:pt>
                <c:pt idx="1463">
                  <c:v>1640.9949748743718</c:v>
                </c:pt>
                <c:pt idx="1464">
                  <c:v>1641.4221105527638</c:v>
                </c:pt>
                <c:pt idx="1465">
                  <c:v>1643.0201005025126</c:v>
                </c:pt>
                <c:pt idx="1466">
                  <c:v>1635.1256281407036</c:v>
                </c:pt>
                <c:pt idx="1467">
                  <c:v>1654.9246231155778</c:v>
                </c:pt>
                <c:pt idx="1468">
                  <c:v>1649.0603015075376</c:v>
                </c:pt>
                <c:pt idx="1469">
                  <c:v>1650.4874371859296</c:v>
                </c:pt>
                <c:pt idx="1470">
                  <c:v>1653.0653266331658</c:v>
                </c:pt>
                <c:pt idx="1471">
                  <c:v>1920.4723618090452</c:v>
                </c:pt>
                <c:pt idx="1472">
                  <c:v>1919.8743718592964</c:v>
                </c:pt>
                <c:pt idx="1473">
                  <c:v>1920.6130653266332</c:v>
                </c:pt>
                <c:pt idx="1474">
                  <c:v>1922.1557788944724</c:v>
                </c:pt>
                <c:pt idx="1475">
                  <c:v>1906.4723618090452</c:v>
                </c:pt>
                <c:pt idx="1476">
                  <c:v>1886.110552763819</c:v>
                </c:pt>
                <c:pt idx="1477">
                  <c:v>1871.7286432160804</c:v>
                </c:pt>
                <c:pt idx="1478">
                  <c:v>1869.7989949748744</c:v>
                </c:pt>
                <c:pt idx="1479">
                  <c:v>1870.3015075376884</c:v>
                </c:pt>
                <c:pt idx="1480">
                  <c:v>1906.9145728643216</c:v>
                </c:pt>
                <c:pt idx="1481">
                  <c:v>1915.2713567839196</c:v>
                </c:pt>
                <c:pt idx="1482">
                  <c:v>1916.2060301507538</c:v>
                </c:pt>
                <c:pt idx="1483">
                  <c:v>2028.2010050251256</c:v>
                </c:pt>
                <c:pt idx="1484">
                  <c:v>2033.9246231155778</c:v>
                </c:pt>
                <c:pt idx="1485">
                  <c:v>2010.1507537688442</c:v>
                </c:pt>
                <c:pt idx="1486">
                  <c:v>2007.8693467336684</c:v>
                </c:pt>
                <c:pt idx="1487">
                  <c:v>2008.035175879397</c:v>
                </c:pt>
                <c:pt idx="1488">
                  <c:v>2007.1557788944724</c:v>
                </c:pt>
                <c:pt idx="1489">
                  <c:v>2004.8793969849246</c:v>
                </c:pt>
                <c:pt idx="1490">
                  <c:v>1819.6984924623116</c:v>
                </c:pt>
                <c:pt idx="1491">
                  <c:v>1757.6532663316582</c:v>
                </c:pt>
                <c:pt idx="1492">
                  <c:v>1753.7788944723618</c:v>
                </c:pt>
                <c:pt idx="1493">
                  <c:v>1838.3165829145728</c:v>
                </c:pt>
                <c:pt idx="1494">
                  <c:v>1843.502512562814</c:v>
                </c:pt>
                <c:pt idx="1495">
                  <c:v>1853.180904522613</c:v>
                </c:pt>
                <c:pt idx="1496">
                  <c:v>1852.0402010050252</c:v>
                </c:pt>
                <c:pt idx="1497">
                  <c:v>1851.2412060301508</c:v>
                </c:pt>
                <c:pt idx="1498">
                  <c:v>1851.6130653266332</c:v>
                </c:pt>
                <c:pt idx="1499">
                  <c:v>1845.8994974874372</c:v>
                </c:pt>
                <c:pt idx="1500">
                  <c:v>1844.8040201005026</c:v>
                </c:pt>
                <c:pt idx="1501">
                  <c:v>1850.145728643216</c:v>
                </c:pt>
                <c:pt idx="1502">
                  <c:v>1837.1557788944724</c:v>
                </c:pt>
                <c:pt idx="1503">
                  <c:v>1838.2412060301508</c:v>
                </c:pt>
                <c:pt idx="1504">
                  <c:v>1831.7688442211056</c:v>
                </c:pt>
                <c:pt idx="1505">
                  <c:v>1835.5276381909548</c:v>
                </c:pt>
                <c:pt idx="1506">
                  <c:v>1808.4120603015076</c:v>
                </c:pt>
                <c:pt idx="1507">
                  <c:v>1781.5577889447236</c:v>
                </c:pt>
                <c:pt idx="1508">
                  <c:v>1778.467336683417</c:v>
                </c:pt>
                <c:pt idx="1509">
                  <c:v>1778.4472361809046</c:v>
                </c:pt>
                <c:pt idx="1510">
                  <c:v>1782.427135678392</c:v>
                </c:pt>
                <c:pt idx="1511">
                  <c:v>1782.5276381909548</c:v>
                </c:pt>
                <c:pt idx="1512">
                  <c:v>1778.9547738693468</c:v>
                </c:pt>
                <c:pt idx="1513">
                  <c:v>1765.5175879396984</c:v>
                </c:pt>
                <c:pt idx="1514">
                  <c:v>1764.9849246231156</c:v>
                </c:pt>
                <c:pt idx="1515">
                  <c:v>1766.0201005025126</c:v>
                </c:pt>
                <c:pt idx="1516">
                  <c:v>1767.3517587939698</c:v>
                </c:pt>
                <c:pt idx="1517">
                  <c:v>1764.532663316583</c:v>
                </c:pt>
                <c:pt idx="1518">
                  <c:v>1764.0854271356784</c:v>
                </c:pt>
                <c:pt idx="1519">
                  <c:v>1765.0452261306532</c:v>
                </c:pt>
                <c:pt idx="1520">
                  <c:v>1764.145728643216</c:v>
                </c:pt>
                <c:pt idx="1521">
                  <c:v>1771.4472361809046</c:v>
                </c:pt>
                <c:pt idx="1522">
                  <c:v>1770.0402010050252</c:v>
                </c:pt>
                <c:pt idx="1523">
                  <c:v>1772.0854271356784</c:v>
                </c:pt>
                <c:pt idx="1524">
                  <c:v>1773.964824120603</c:v>
                </c:pt>
                <c:pt idx="1525">
                  <c:v>1753.251256281407</c:v>
                </c:pt>
                <c:pt idx="1526">
                  <c:v>1754.929648241206</c:v>
                </c:pt>
                <c:pt idx="1527">
                  <c:v>1746.0904522613066</c:v>
                </c:pt>
                <c:pt idx="1528">
                  <c:v>1773.4522613065326</c:v>
                </c:pt>
                <c:pt idx="1529">
                  <c:v>1773.6733668341708</c:v>
                </c:pt>
                <c:pt idx="1530">
                  <c:v>1781.2211055276382</c:v>
                </c:pt>
                <c:pt idx="1531">
                  <c:v>1755.140703517588</c:v>
                </c:pt>
                <c:pt idx="1532">
                  <c:v>1753.7437185929648</c:v>
                </c:pt>
                <c:pt idx="1533">
                  <c:v>1766.1608040201006</c:v>
                </c:pt>
                <c:pt idx="1534">
                  <c:v>1766.6532663316582</c:v>
                </c:pt>
                <c:pt idx="1535">
                  <c:v>1762.9899497487438</c:v>
                </c:pt>
                <c:pt idx="1536">
                  <c:v>1771.0904522613066</c:v>
                </c:pt>
                <c:pt idx="1537">
                  <c:v>1771.5075376884422</c:v>
                </c:pt>
                <c:pt idx="1538">
                  <c:v>1770.7386934673366</c:v>
                </c:pt>
                <c:pt idx="1539">
                  <c:v>1770.9899497487438</c:v>
                </c:pt>
                <c:pt idx="1540">
                  <c:v>1771.3165829145728</c:v>
                </c:pt>
                <c:pt idx="1541">
                  <c:v>1771.2010050251256</c:v>
                </c:pt>
                <c:pt idx="1542">
                  <c:v>1778.5125628140704</c:v>
                </c:pt>
                <c:pt idx="1543">
                  <c:v>1863.5678391959798</c:v>
                </c:pt>
                <c:pt idx="1544">
                  <c:v>1865.8994974874372</c:v>
                </c:pt>
                <c:pt idx="1545">
                  <c:v>1908.3316582914572</c:v>
                </c:pt>
                <c:pt idx="1546">
                  <c:v>1913.964824120603</c:v>
                </c:pt>
                <c:pt idx="1547">
                  <c:v>1912.356783919598</c:v>
                </c:pt>
                <c:pt idx="1548">
                  <c:v>1941.6130653266332</c:v>
                </c:pt>
                <c:pt idx="1549">
                  <c:v>1943.6984924623116</c:v>
                </c:pt>
                <c:pt idx="1550">
                  <c:v>1944.5979899497488</c:v>
                </c:pt>
                <c:pt idx="1551">
                  <c:v>1997.854271356784</c:v>
                </c:pt>
                <c:pt idx="1552">
                  <c:v>1997.7437185929648</c:v>
                </c:pt>
                <c:pt idx="1553">
                  <c:v>1991.748743718593</c:v>
                </c:pt>
                <c:pt idx="1554">
                  <c:v>1984.1155778894472</c:v>
                </c:pt>
                <c:pt idx="1555">
                  <c:v>1983.9045226130654</c:v>
                </c:pt>
                <c:pt idx="1556">
                  <c:v>1983.5226130653266</c:v>
                </c:pt>
                <c:pt idx="1557">
                  <c:v>1978.824120603015</c:v>
                </c:pt>
                <c:pt idx="1558">
                  <c:v>1987.5929648241206</c:v>
                </c:pt>
                <c:pt idx="1559">
                  <c:v>1988.964824120603</c:v>
                </c:pt>
                <c:pt idx="1560">
                  <c:v>1989.1608040201006</c:v>
                </c:pt>
                <c:pt idx="1561">
                  <c:v>1969.5778894472362</c:v>
                </c:pt>
                <c:pt idx="1562">
                  <c:v>1969.462311557789</c:v>
                </c:pt>
                <c:pt idx="1563">
                  <c:v>1962.0753768844222</c:v>
                </c:pt>
                <c:pt idx="1564">
                  <c:v>1941.9246231155778</c:v>
                </c:pt>
                <c:pt idx="1565">
                  <c:v>1938.643216080402</c:v>
                </c:pt>
                <c:pt idx="1566">
                  <c:v>1881.070351758794</c:v>
                </c:pt>
                <c:pt idx="1567">
                  <c:v>1880.9949748743718</c:v>
                </c:pt>
                <c:pt idx="1568">
                  <c:v>1880.6633165829146</c:v>
                </c:pt>
                <c:pt idx="1569">
                  <c:v>1879.7286432160804</c:v>
                </c:pt>
                <c:pt idx="1570">
                  <c:v>1880.1909547738694</c:v>
                </c:pt>
                <c:pt idx="1571">
                  <c:v>1910.5929648241206</c:v>
                </c:pt>
                <c:pt idx="1572">
                  <c:v>1990.4321608040202</c:v>
                </c:pt>
                <c:pt idx="1573">
                  <c:v>1994.9597989949748</c:v>
                </c:pt>
                <c:pt idx="1574">
                  <c:v>1989.7286432160804</c:v>
                </c:pt>
                <c:pt idx="1575">
                  <c:v>1992.2914572864322</c:v>
                </c:pt>
                <c:pt idx="1576">
                  <c:v>1997.5879396984924</c:v>
                </c:pt>
                <c:pt idx="1577">
                  <c:v>1993.78391959799</c:v>
                </c:pt>
                <c:pt idx="1578">
                  <c:v>1982.6582914572864</c:v>
                </c:pt>
                <c:pt idx="1579">
                  <c:v>1982.21608040201</c:v>
                </c:pt>
                <c:pt idx="1580">
                  <c:v>1983.3819095477386</c:v>
                </c:pt>
                <c:pt idx="1581">
                  <c:v>1982.2311557788944</c:v>
                </c:pt>
                <c:pt idx="1582">
                  <c:v>1983.8040201005026</c:v>
                </c:pt>
                <c:pt idx="1583">
                  <c:v>1982.9748743718592</c:v>
                </c:pt>
                <c:pt idx="1584">
                  <c:v>1991.5879396984924</c:v>
                </c:pt>
                <c:pt idx="1585">
                  <c:v>2078.6281407035176</c:v>
                </c:pt>
                <c:pt idx="1586">
                  <c:v>2080.7587939698492</c:v>
                </c:pt>
                <c:pt idx="1587">
                  <c:v>2030.8391959798994</c:v>
                </c:pt>
                <c:pt idx="1588">
                  <c:v>2030.4874371859296</c:v>
                </c:pt>
                <c:pt idx="1589">
                  <c:v>2044.7437185929648</c:v>
                </c:pt>
                <c:pt idx="1590">
                  <c:v>2054.78391959799</c:v>
                </c:pt>
                <c:pt idx="1591">
                  <c:v>2052.497487437186</c:v>
                </c:pt>
                <c:pt idx="1592">
                  <c:v>2050.361809045226</c:v>
                </c:pt>
                <c:pt idx="1593">
                  <c:v>2045.9597989949748</c:v>
                </c:pt>
                <c:pt idx="1594">
                  <c:v>2046.2562814070352</c:v>
                </c:pt>
                <c:pt idx="1595">
                  <c:v>2047.8492462311558</c:v>
                </c:pt>
                <c:pt idx="1596">
                  <c:v>2049.2311557788944</c:v>
                </c:pt>
                <c:pt idx="1597">
                  <c:v>2049.577889447236</c:v>
                </c:pt>
                <c:pt idx="1598">
                  <c:v>2048.6683417085428</c:v>
                </c:pt>
                <c:pt idx="1599">
                  <c:v>2045.9396984924624</c:v>
                </c:pt>
                <c:pt idx="1600">
                  <c:v>2055.1155778894472</c:v>
                </c:pt>
                <c:pt idx="1601">
                  <c:v>2054.9195979899496</c:v>
                </c:pt>
                <c:pt idx="1602">
                  <c:v>2054.2412060301508</c:v>
                </c:pt>
                <c:pt idx="1603">
                  <c:v>2054.7487437185928</c:v>
                </c:pt>
                <c:pt idx="1604">
                  <c:v>2055.5527638190956</c:v>
                </c:pt>
                <c:pt idx="1605">
                  <c:v>2052.1658291457288</c:v>
                </c:pt>
                <c:pt idx="1606">
                  <c:v>1560.7437185929648</c:v>
                </c:pt>
                <c:pt idx="1607">
                  <c:v>1555.1256281407036</c:v>
                </c:pt>
                <c:pt idx="1608">
                  <c:v>1560.6633165829146</c:v>
                </c:pt>
                <c:pt idx="1609">
                  <c:v>1562.3115577889448</c:v>
                </c:pt>
                <c:pt idx="1610">
                  <c:v>1561.3015075376884</c:v>
                </c:pt>
                <c:pt idx="1611">
                  <c:v>1561.110552763819</c:v>
                </c:pt>
                <c:pt idx="1612">
                  <c:v>1560.1206030150754</c:v>
                </c:pt>
                <c:pt idx="1613">
                  <c:v>1545.6733668341708</c:v>
                </c:pt>
                <c:pt idx="1614">
                  <c:v>1548.110552763819</c:v>
                </c:pt>
                <c:pt idx="1615">
                  <c:v>1546.1306532663316</c:v>
                </c:pt>
                <c:pt idx="1616">
                  <c:v>1544.824120603015</c:v>
                </c:pt>
                <c:pt idx="1617">
                  <c:v>1543.6733668341708</c:v>
                </c:pt>
                <c:pt idx="1618">
                  <c:v>1542.5778894472362</c:v>
                </c:pt>
                <c:pt idx="1619">
                  <c:v>1542.7939698492462</c:v>
                </c:pt>
                <c:pt idx="1620">
                  <c:v>1542.5979899497488</c:v>
                </c:pt>
                <c:pt idx="1621">
                  <c:v>1542.2412060301508</c:v>
                </c:pt>
                <c:pt idx="1622">
                  <c:v>1544.140703517588</c:v>
                </c:pt>
                <c:pt idx="1623">
                  <c:v>1538.391959798995</c:v>
                </c:pt>
                <c:pt idx="1624">
                  <c:v>1537.9547738693468</c:v>
                </c:pt>
                <c:pt idx="1625">
                  <c:v>1537.6984924623116</c:v>
                </c:pt>
                <c:pt idx="1626">
                  <c:v>1533.5527638190954</c:v>
                </c:pt>
                <c:pt idx="1627">
                  <c:v>1538.9497487437186</c:v>
                </c:pt>
                <c:pt idx="1628">
                  <c:v>1538.5477386934674</c:v>
                </c:pt>
                <c:pt idx="1629">
                  <c:v>1539.3869346733668</c:v>
                </c:pt>
                <c:pt idx="1630">
                  <c:v>1577.9849246231156</c:v>
                </c:pt>
                <c:pt idx="1631">
                  <c:v>1577.4924623115578</c:v>
                </c:pt>
                <c:pt idx="1632">
                  <c:v>1579.1005025125628</c:v>
                </c:pt>
                <c:pt idx="1633">
                  <c:v>1579.2412060301508</c:v>
                </c:pt>
                <c:pt idx="1634">
                  <c:v>1598.5125628140704</c:v>
                </c:pt>
                <c:pt idx="1635">
                  <c:v>1594.6281407035176</c:v>
                </c:pt>
                <c:pt idx="1636">
                  <c:v>1594.929648241206</c:v>
                </c:pt>
                <c:pt idx="1637">
                  <c:v>1596.0854271356784</c:v>
                </c:pt>
                <c:pt idx="1638">
                  <c:v>1598.1206030150754</c:v>
                </c:pt>
                <c:pt idx="1639">
                  <c:v>1600.2010050251256</c:v>
                </c:pt>
                <c:pt idx="1640">
                  <c:v>1611.0150753768844</c:v>
                </c:pt>
                <c:pt idx="1641">
                  <c:v>1613.21608040201</c:v>
                </c:pt>
                <c:pt idx="1642">
                  <c:v>1604.7085427135678</c:v>
                </c:pt>
                <c:pt idx="1643">
                  <c:v>1566.0804020100502</c:v>
                </c:pt>
                <c:pt idx="1644">
                  <c:v>1539.9045226130654</c:v>
                </c:pt>
                <c:pt idx="1645">
                  <c:v>1542.7587939698492</c:v>
                </c:pt>
                <c:pt idx="1646">
                  <c:v>1545.356783919598</c:v>
                </c:pt>
                <c:pt idx="1647">
                  <c:v>1568</c:v>
                </c:pt>
                <c:pt idx="1648">
                  <c:v>1568.9748743718592</c:v>
                </c:pt>
                <c:pt idx="1649">
                  <c:v>1558.0301507537688</c:v>
                </c:pt>
                <c:pt idx="1650">
                  <c:v>1559.3819095477386</c:v>
                </c:pt>
                <c:pt idx="1651">
                  <c:v>1558.0552763819096</c:v>
                </c:pt>
                <c:pt idx="1652">
                  <c:v>1553.929648241206</c:v>
                </c:pt>
                <c:pt idx="1653">
                  <c:v>1552.894472361809</c:v>
                </c:pt>
                <c:pt idx="1654">
                  <c:v>1545.4020100502512</c:v>
                </c:pt>
                <c:pt idx="1655">
                  <c:v>1544.6381909547738</c:v>
                </c:pt>
                <c:pt idx="1656">
                  <c:v>1511.0201005025126</c:v>
                </c:pt>
                <c:pt idx="1657">
                  <c:v>1510.7537688442212</c:v>
                </c:pt>
                <c:pt idx="1658">
                  <c:v>1509.3517587939698</c:v>
                </c:pt>
                <c:pt idx="1659">
                  <c:v>1509.5226130653266</c:v>
                </c:pt>
                <c:pt idx="1660">
                  <c:v>1508.3969849246232</c:v>
                </c:pt>
                <c:pt idx="1661">
                  <c:v>1509.2412060301508</c:v>
                </c:pt>
                <c:pt idx="1662">
                  <c:v>1516.3668341708542</c:v>
                </c:pt>
                <c:pt idx="1663">
                  <c:v>1516.286432160804</c:v>
                </c:pt>
                <c:pt idx="1664">
                  <c:v>1515.6884422110552</c:v>
                </c:pt>
                <c:pt idx="1665">
                  <c:v>1509.391959798995</c:v>
                </c:pt>
                <c:pt idx="1666">
                  <c:v>1494.3417085427136</c:v>
                </c:pt>
                <c:pt idx="1667">
                  <c:v>1493.9949748743718</c:v>
                </c:pt>
                <c:pt idx="1668">
                  <c:v>1493.7587939698492</c:v>
                </c:pt>
                <c:pt idx="1669">
                  <c:v>1492.3065326633166</c:v>
                </c:pt>
                <c:pt idx="1670">
                  <c:v>1222.9547738693468</c:v>
                </c:pt>
                <c:pt idx="1671">
                  <c:v>1223.9396984924624</c:v>
                </c:pt>
                <c:pt idx="1672">
                  <c:v>1227.3618090452262</c:v>
                </c:pt>
                <c:pt idx="1673">
                  <c:v>1226.21608040201</c:v>
                </c:pt>
                <c:pt idx="1674">
                  <c:v>1226.4371859296482</c:v>
                </c:pt>
                <c:pt idx="1675">
                  <c:v>1258.678391959799</c:v>
                </c:pt>
                <c:pt idx="1676">
                  <c:v>1258.2412060301508</c:v>
                </c:pt>
                <c:pt idx="1677">
                  <c:v>1254.1356783919598</c:v>
                </c:pt>
                <c:pt idx="1678">
                  <c:v>1252.321608040201</c:v>
                </c:pt>
                <c:pt idx="1679">
                  <c:v>1221.8994974874372</c:v>
                </c:pt>
                <c:pt idx="1680">
                  <c:v>1213.9547738693468</c:v>
                </c:pt>
                <c:pt idx="1681">
                  <c:v>1212.1005025125628</c:v>
                </c:pt>
                <c:pt idx="1682">
                  <c:v>1093.9748743718592</c:v>
                </c:pt>
                <c:pt idx="1683">
                  <c:v>1102.497487437186</c:v>
                </c:pt>
                <c:pt idx="1684">
                  <c:v>1102.9045226130654</c:v>
                </c:pt>
                <c:pt idx="1685">
                  <c:v>1102.7286432160804</c:v>
                </c:pt>
                <c:pt idx="1686">
                  <c:v>1102.5125628140704</c:v>
                </c:pt>
                <c:pt idx="1687">
                  <c:v>1102.8994974874372</c:v>
                </c:pt>
                <c:pt idx="1688">
                  <c:v>1102.8492462311558</c:v>
                </c:pt>
                <c:pt idx="1689">
                  <c:v>1104.4371859296482</c:v>
                </c:pt>
                <c:pt idx="1690">
                  <c:v>1102.4572864321608</c:v>
                </c:pt>
                <c:pt idx="1691">
                  <c:v>1109.748743718593</c:v>
                </c:pt>
                <c:pt idx="1692">
                  <c:v>1039.5527638190954</c:v>
                </c:pt>
                <c:pt idx="1693">
                  <c:v>1048.713567839196</c:v>
                </c:pt>
                <c:pt idx="1694">
                  <c:v>1038.8341708542714</c:v>
                </c:pt>
                <c:pt idx="1695">
                  <c:v>1038.9145728643216</c:v>
                </c:pt>
                <c:pt idx="1696">
                  <c:v>1039.2763819095478</c:v>
                </c:pt>
                <c:pt idx="1697">
                  <c:v>1091.8040201005026</c:v>
                </c:pt>
                <c:pt idx="1698">
                  <c:v>1091.7638190954774</c:v>
                </c:pt>
                <c:pt idx="1699">
                  <c:v>1091.8994974874372</c:v>
                </c:pt>
                <c:pt idx="1700">
                  <c:v>1086.9547738693468</c:v>
                </c:pt>
                <c:pt idx="1701">
                  <c:v>1100.9246231155778</c:v>
                </c:pt>
                <c:pt idx="1702">
                  <c:v>1099.6884422110552</c:v>
                </c:pt>
                <c:pt idx="1703">
                  <c:v>1128.4422110552764</c:v>
                </c:pt>
                <c:pt idx="1704">
                  <c:v>1165.964824120603</c:v>
                </c:pt>
                <c:pt idx="1705">
                  <c:v>1171.3417085427136</c:v>
                </c:pt>
                <c:pt idx="1706">
                  <c:v>1170.7688442211056</c:v>
                </c:pt>
                <c:pt idx="1707">
                  <c:v>1170.9698492462312</c:v>
                </c:pt>
                <c:pt idx="1708">
                  <c:v>1252.3618090452262</c:v>
                </c:pt>
                <c:pt idx="1709">
                  <c:v>1247.2663316582914</c:v>
                </c:pt>
                <c:pt idx="1710">
                  <c:v>1247.824120603015</c:v>
                </c:pt>
                <c:pt idx="1711">
                  <c:v>1249.8341708542714</c:v>
                </c:pt>
                <c:pt idx="1712">
                  <c:v>1248.3668341708542</c:v>
                </c:pt>
                <c:pt idx="1713">
                  <c:v>1252.9698492462312</c:v>
                </c:pt>
                <c:pt idx="1714">
                  <c:v>1255.4020100502512</c:v>
                </c:pt>
                <c:pt idx="1715">
                  <c:v>1255.3819095477386</c:v>
                </c:pt>
                <c:pt idx="1716">
                  <c:v>1255.1155778894472</c:v>
                </c:pt>
                <c:pt idx="1717">
                  <c:v>1255.6934673366834</c:v>
                </c:pt>
                <c:pt idx="1718">
                  <c:v>1253.7939698492462</c:v>
                </c:pt>
                <c:pt idx="1719">
                  <c:v>1268.8492462311558</c:v>
                </c:pt>
                <c:pt idx="1720">
                  <c:v>1277.7788944723618</c:v>
                </c:pt>
                <c:pt idx="1721">
                  <c:v>1277.6683417085428</c:v>
                </c:pt>
                <c:pt idx="1722">
                  <c:v>1277.8643216080402</c:v>
                </c:pt>
                <c:pt idx="1723">
                  <c:v>1290.964824120603</c:v>
                </c:pt>
                <c:pt idx="1724">
                  <c:v>1294.7788944723618</c:v>
                </c:pt>
                <c:pt idx="1725">
                  <c:v>1293.3015075376884</c:v>
                </c:pt>
                <c:pt idx="1726">
                  <c:v>1293.0502512562814</c:v>
                </c:pt>
                <c:pt idx="1727">
                  <c:v>1268.6683417085428</c:v>
                </c:pt>
                <c:pt idx="1728">
                  <c:v>1268.5979899497488</c:v>
                </c:pt>
                <c:pt idx="1729">
                  <c:v>1260.6381909547738</c:v>
                </c:pt>
                <c:pt idx="1730">
                  <c:v>1262.6381909547738</c:v>
                </c:pt>
                <c:pt idx="1731">
                  <c:v>1325.211055276382</c:v>
                </c:pt>
                <c:pt idx="1732">
                  <c:v>1310.6231155778894</c:v>
                </c:pt>
                <c:pt idx="1733">
                  <c:v>1310.6381909547738</c:v>
                </c:pt>
                <c:pt idx="1734">
                  <c:v>1311.3115577889448</c:v>
                </c:pt>
                <c:pt idx="1735">
                  <c:v>1308.859296482412</c:v>
                </c:pt>
                <c:pt idx="1736">
                  <c:v>1331.251256281407</c:v>
                </c:pt>
                <c:pt idx="1737">
                  <c:v>1338.929648241206</c:v>
                </c:pt>
                <c:pt idx="1738">
                  <c:v>1338.4522613065326</c:v>
                </c:pt>
                <c:pt idx="1739">
                  <c:v>1338.2261306532664</c:v>
                </c:pt>
                <c:pt idx="1740">
                  <c:v>1338.5175879396984</c:v>
                </c:pt>
                <c:pt idx="1741">
                  <c:v>1337.3718592964824</c:v>
                </c:pt>
                <c:pt idx="1742">
                  <c:v>1250.7537688442212</c:v>
                </c:pt>
                <c:pt idx="1743">
                  <c:v>1249.0904522613066</c:v>
                </c:pt>
                <c:pt idx="1744">
                  <c:v>1205.748743718593</c:v>
                </c:pt>
                <c:pt idx="1745">
                  <c:v>1200.3467336683418</c:v>
                </c:pt>
                <c:pt idx="1746">
                  <c:v>1200.819095477387</c:v>
                </c:pt>
                <c:pt idx="1747">
                  <c:v>1171.1608040201006</c:v>
                </c:pt>
                <c:pt idx="1748">
                  <c:v>1174.7788944723618</c:v>
                </c:pt>
                <c:pt idx="1749">
                  <c:v>1174.0854271356784</c:v>
                </c:pt>
                <c:pt idx="1750">
                  <c:v>1153.9246231155778</c:v>
                </c:pt>
                <c:pt idx="1751">
                  <c:v>1158.4070351758794</c:v>
                </c:pt>
                <c:pt idx="1752">
                  <c:v>1201.21608040201</c:v>
                </c:pt>
                <c:pt idx="1753">
                  <c:v>1204.2261306532664</c:v>
                </c:pt>
                <c:pt idx="1754">
                  <c:v>1206.964824120603</c:v>
                </c:pt>
                <c:pt idx="1755">
                  <c:v>1208.105527638191</c:v>
                </c:pt>
                <c:pt idx="1756">
                  <c:v>1213.5075376884422</c:v>
                </c:pt>
                <c:pt idx="1757">
                  <c:v>1208.9396984924624</c:v>
                </c:pt>
                <c:pt idx="1758">
                  <c:v>1212.5427135678392</c:v>
                </c:pt>
                <c:pt idx="1759">
                  <c:v>1216.5276381909548</c:v>
                </c:pt>
                <c:pt idx="1760">
                  <c:v>1217.6030150753768</c:v>
                </c:pt>
                <c:pt idx="1761">
                  <c:v>1217.9346733668342</c:v>
                </c:pt>
                <c:pt idx="1762">
                  <c:v>1220.0100502512562</c:v>
                </c:pt>
                <c:pt idx="1763">
                  <c:v>1211.7286432160804</c:v>
                </c:pt>
                <c:pt idx="1764">
                  <c:v>1210.035175879397</c:v>
                </c:pt>
                <c:pt idx="1765">
                  <c:v>1218.4321608040202</c:v>
                </c:pt>
                <c:pt idx="1766">
                  <c:v>1218.9497487437186</c:v>
                </c:pt>
                <c:pt idx="1767">
                  <c:v>1219.145728643216</c:v>
                </c:pt>
                <c:pt idx="1768">
                  <c:v>1250.175879396985</c:v>
                </c:pt>
                <c:pt idx="1769">
                  <c:v>1249.608040201005</c:v>
                </c:pt>
                <c:pt idx="1770">
                  <c:v>1220.0804020100502</c:v>
                </c:pt>
                <c:pt idx="1771">
                  <c:v>1141.3065326633166</c:v>
                </c:pt>
                <c:pt idx="1772">
                  <c:v>1152.854271356784</c:v>
                </c:pt>
                <c:pt idx="1773">
                  <c:v>1153.1909547738694</c:v>
                </c:pt>
                <c:pt idx="1774">
                  <c:v>1150.6733668341708</c:v>
                </c:pt>
                <c:pt idx="1775">
                  <c:v>1146.5226130653266</c:v>
                </c:pt>
                <c:pt idx="1776">
                  <c:v>1155.9547738693468</c:v>
                </c:pt>
                <c:pt idx="1777">
                  <c:v>1158.6130653266332</c:v>
                </c:pt>
                <c:pt idx="1778">
                  <c:v>1158.4472361809046</c:v>
                </c:pt>
                <c:pt idx="1779">
                  <c:v>1156.9497487437186</c:v>
                </c:pt>
                <c:pt idx="1780">
                  <c:v>1185.175879396985</c:v>
                </c:pt>
                <c:pt idx="1781">
                  <c:v>1181.8341708542714</c:v>
                </c:pt>
                <c:pt idx="1782">
                  <c:v>1240.9698492462312</c:v>
                </c:pt>
                <c:pt idx="1783">
                  <c:v>1250.6331658291458</c:v>
                </c:pt>
                <c:pt idx="1784">
                  <c:v>1168.2261306532664</c:v>
                </c:pt>
                <c:pt idx="1785">
                  <c:v>1166.145728643216</c:v>
                </c:pt>
                <c:pt idx="1786">
                  <c:v>1231.9849246231156</c:v>
                </c:pt>
                <c:pt idx="1787">
                  <c:v>1234.8994974874372</c:v>
                </c:pt>
                <c:pt idx="1788">
                  <c:v>1225.2010050251256</c:v>
                </c:pt>
                <c:pt idx="1789">
                  <c:v>1215.1658291457286</c:v>
                </c:pt>
                <c:pt idx="1790">
                  <c:v>1215.4773869346734</c:v>
                </c:pt>
                <c:pt idx="1791">
                  <c:v>1229.6381909547738</c:v>
                </c:pt>
                <c:pt idx="1792">
                  <c:v>1229.4371859296482</c:v>
                </c:pt>
                <c:pt idx="1793">
                  <c:v>1228.6582914572864</c:v>
                </c:pt>
                <c:pt idx="1794">
                  <c:v>1226.6482412060302</c:v>
                </c:pt>
                <c:pt idx="1795">
                  <c:v>1225.2763819095478</c:v>
                </c:pt>
                <c:pt idx="1796">
                  <c:v>1225.2814070351758</c:v>
                </c:pt>
                <c:pt idx="1797">
                  <c:v>1230.4070351758794</c:v>
                </c:pt>
                <c:pt idx="1798">
                  <c:v>1225.5125628140704</c:v>
                </c:pt>
                <c:pt idx="1799">
                  <c:v>1216.4522613065326</c:v>
                </c:pt>
                <c:pt idx="1800">
                  <c:v>1216.8140703517588</c:v>
                </c:pt>
                <c:pt idx="1801">
                  <c:v>1219.140703517588</c:v>
                </c:pt>
                <c:pt idx="1802">
                  <c:v>1218.8793969849246</c:v>
                </c:pt>
                <c:pt idx="1803">
                  <c:v>1223.8743718592964</c:v>
                </c:pt>
                <c:pt idx="1804">
                  <c:v>1224.035175879397</c:v>
                </c:pt>
                <c:pt idx="1805">
                  <c:v>1223.7437185929648</c:v>
                </c:pt>
                <c:pt idx="1806">
                  <c:v>1225.0552763819096</c:v>
                </c:pt>
                <c:pt idx="1807">
                  <c:v>1215.0603015075376</c:v>
                </c:pt>
                <c:pt idx="1808">
                  <c:v>1215.2311557788944</c:v>
                </c:pt>
                <c:pt idx="1809">
                  <c:v>1215.0904522613066</c:v>
                </c:pt>
                <c:pt idx="1810">
                  <c:v>1224.2412060301508</c:v>
                </c:pt>
                <c:pt idx="1811">
                  <c:v>1226.8291457286432</c:v>
                </c:pt>
                <c:pt idx="1812">
                  <c:v>1230.497487437186</c:v>
                </c:pt>
                <c:pt idx="1813">
                  <c:v>1234.9095477386934</c:v>
                </c:pt>
                <c:pt idx="1814">
                  <c:v>1241.7286432160804</c:v>
                </c:pt>
                <c:pt idx="1815">
                  <c:v>1242.180904522613</c:v>
                </c:pt>
                <c:pt idx="1816">
                  <c:v>1258.2010050251256</c:v>
                </c:pt>
                <c:pt idx="1817">
                  <c:v>1259.5979899497488</c:v>
                </c:pt>
                <c:pt idx="1818">
                  <c:v>1263.7437185929648</c:v>
                </c:pt>
                <c:pt idx="1819">
                  <c:v>1265.2261306532664</c:v>
                </c:pt>
                <c:pt idx="1820">
                  <c:v>1273.5879396984924</c:v>
                </c:pt>
                <c:pt idx="1821">
                  <c:v>1274.7738693467336</c:v>
                </c:pt>
                <c:pt idx="1822">
                  <c:v>1271.0251256281408</c:v>
                </c:pt>
                <c:pt idx="1823">
                  <c:v>1270.9798994974874</c:v>
                </c:pt>
                <c:pt idx="1824">
                  <c:v>1283.7437185929648</c:v>
                </c:pt>
                <c:pt idx="1825">
                  <c:v>1283.1507537688442</c:v>
                </c:pt>
                <c:pt idx="1826">
                  <c:v>1277.462311557789</c:v>
                </c:pt>
                <c:pt idx="1827">
                  <c:v>1275.7788944723618</c:v>
                </c:pt>
                <c:pt idx="1828">
                  <c:v>1278.1256281407036</c:v>
                </c:pt>
                <c:pt idx="1829">
                  <c:v>1239.4070351758794</c:v>
                </c:pt>
                <c:pt idx="1830">
                  <c:v>1241.4723618090452</c:v>
                </c:pt>
                <c:pt idx="1831">
                  <c:v>1241.4874371859296</c:v>
                </c:pt>
                <c:pt idx="1832">
                  <c:v>1241.427135678392</c:v>
                </c:pt>
                <c:pt idx="1833">
                  <c:v>1222.7939698492462</c:v>
                </c:pt>
                <c:pt idx="1834">
                  <c:v>1221.532663316583</c:v>
                </c:pt>
                <c:pt idx="1835">
                  <c:v>1325.8643216080402</c:v>
                </c:pt>
                <c:pt idx="1836">
                  <c:v>1325.1608040201006</c:v>
                </c:pt>
                <c:pt idx="1837">
                  <c:v>1335.5628140703518</c:v>
                </c:pt>
                <c:pt idx="1838">
                  <c:v>1333.4824120603016</c:v>
                </c:pt>
                <c:pt idx="1839">
                  <c:v>1319.964824120603</c:v>
                </c:pt>
                <c:pt idx="1840">
                  <c:v>1313.7587939698492</c:v>
                </c:pt>
                <c:pt idx="1841">
                  <c:v>1310.0603015075376</c:v>
                </c:pt>
                <c:pt idx="1842">
                  <c:v>1308.7085427135678</c:v>
                </c:pt>
                <c:pt idx="1843">
                  <c:v>1311.788944723618</c:v>
                </c:pt>
                <c:pt idx="1844">
                  <c:v>1301.1005025125628</c:v>
                </c:pt>
                <c:pt idx="1845">
                  <c:v>1321.6180904522614</c:v>
                </c:pt>
                <c:pt idx="1846">
                  <c:v>1294.6281407035176</c:v>
                </c:pt>
                <c:pt idx="1847">
                  <c:v>1302.4221105527638</c:v>
                </c:pt>
                <c:pt idx="1848">
                  <c:v>1302.1959798994974</c:v>
                </c:pt>
                <c:pt idx="1849">
                  <c:v>1303.462311557789</c:v>
                </c:pt>
                <c:pt idx="1850">
                  <c:v>1314.251256281407</c:v>
                </c:pt>
                <c:pt idx="1851">
                  <c:v>1314.6281407035176</c:v>
                </c:pt>
                <c:pt idx="1852">
                  <c:v>1313.6984924623116</c:v>
                </c:pt>
                <c:pt idx="1853">
                  <c:v>1313.7738693467336</c:v>
                </c:pt>
                <c:pt idx="1854">
                  <c:v>1316.2361809045226</c:v>
                </c:pt>
                <c:pt idx="1855">
                  <c:v>1321.140703517588</c:v>
                </c:pt>
                <c:pt idx="1856">
                  <c:v>1321.5979899497488</c:v>
                </c:pt>
                <c:pt idx="1857">
                  <c:v>1325.4120603015076</c:v>
                </c:pt>
                <c:pt idx="1858">
                  <c:v>1330.5527638190954</c:v>
                </c:pt>
                <c:pt idx="1859">
                  <c:v>1328.3266331658292</c:v>
                </c:pt>
                <c:pt idx="1860">
                  <c:v>1332.608040201005</c:v>
                </c:pt>
                <c:pt idx="1861">
                  <c:v>1424.1206030150754</c:v>
                </c:pt>
                <c:pt idx="1862">
                  <c:v>1454.9698492462312</c:v>
                </c:pt>
                <c:pt idx="1863">
                  <c:v>1457.3015075376884</c:v>
                </c:pt>
                <c:pt idx="1864">
                  <c:v>1464.1507537688442</c:v>
                </c:pt>
                <c:pt idx="1865">
                  <c:v>1463.5125628140704</c:v>
                </c:pt>
                <c:pt idx="1866">
                  <c:v>1464.0301507537688</c:v>
                </c:pt>
                <c:pt idx="1867">
                  <c:v>1474.5879396984924</c:v>
                </c:pt>
                <c:pt idx="1868">
                  <c:v>1476.9195979899498</c:v>
                </c:pt>
                <c:pt idx="1869">
                  <c:v>1477.3266331658292</c:v>
                </c:pt>
                <c:pt idx="1870">
                  <c:v>1477.1256281407036</c:v>
                </c:pt>
                <c:pt idx="1871">
                  <c:v>1473.8844221105528</c:v>
                </c:pt>
                <c:pt idx="1872">
                  <c:v>1474.4472361809046</c:v>
                </c:pt>
                <c:pt idx="1873">
                  <c:v>1476.175879396985</c:v>
                </c:pt>
                <c:pt idx="1874">
                  <c:v>1439.8492462311558</c:v>
                </c:pt>
                <c:pt idx="1875">
                  <c:v>1457.6532663316582</c:v>
                </c:pt>
                <c:pt idx="1876">
                  <c:v>1464.4723618090452</c:v>
                </c:pt>
                <c:pt idx="1877">
                  <c:v>1470.964824120603</c:v>
                </c:pt>
                <c:pt idx="1878">
                  <c:v>1473.2010050251256</c:v>
                </c:pt>
                <c:pt idx="1879">
                  <c:v>1473.0150753768844</c:v>
                </c:pt>
                <c:pt idx="1880">
                  <c:v>1472.7989949748744</c:v>
                </c:pt>
                <c:pt idx="1881">
                  <c:v>1530.4371859296482</c:v>
                </c:pt>
                <c:pt idx="1882">
                  <c:v>1728.7336683417086</c:v>
                </c:pt>
                <c:pt idx="1883">
                  <c:v>1730.1005025125628</c:v>
                </c:pt>
                <c:pt idx="1884">
                  <c:v>1731.0552763819096</c:v>
                </c:pt>
                <c:pt idx="1885">
                  <c:v>1731.0753768844222</c:v>
                </c:pt>
                <c:pt idx="1886">
                  <c:v>1731.5075376884422</c:v>
                </c:pt>
                <c:pt idx="1887">
                  <c:v>1747.5829145728644</c:v>
                </c:pt>
                <c:pt idx="1888">
                  <c:v>1745.643216080402</c:v>
                </c:pt>
                <c:pt idx="1889">
                  <c:v>1844.7035175879396</c:v>
                </c:pt>
                <c:pt idx="1890">
                  <c:v>1838.0804020100502</c:v>
                </c:pt>
                <c:pt idx="1891">
                  <c:v>1824.5125628140704</c:v>
                </c:pt>
                <c:pt idx="1892">
                  <c:v>1809.6130653266332</c:v>
                </c:pt>
                <c:pt idx="1893">
                  <c:v>1811.21608040201</c:v>
                </c:pt>
                <c:pt idx="1894">
                  <c:v>1811.1306532663316</c:v>
                </c:pt>
                <c:pt idx="1895">
                  <c:v>1810.7085427135678</c:v>
                </c:pt>
                <c:pt idx="1896">
                  <c:v>1771.537688442211</c:v>
                </c:pt>
                <c:pt idx="1897">
                  <c:v>1771.5577889447236</c:v>
                </c:pt>
                <c:pt idx="1898">
                  <c:v>1771.4070351758794</c:v>
                </c:pt>
                <c:pt idx="1899">
                  <c:v>1846.2211055276382</c:v>
                </c:pt>
                <c:pt idx="1900">
                  <c:v>1832.6130653266332</c:v>
                </c:pt>
                <c:pt idx="1901">
                  <c:v>1832.788944723618</c:v>
                </c:pt>
                <c:pt idx="1902">
                  <c:v>1805.894472361809</c:v>
                </c:pt>
                <c:pt idx="1903">
                  <c:v>1767.8492462311558</c:v>
                </c:pt>
                <c:pt idx="1904">
                  <c:v>1761.9597989949748</c:v>
                </c:pt>
                <c:pt idx="1905">
                  <c:v>1768.5929648241206</c:v>
                </c:pt>
                <c:pt idx="1906">
                  <c:v>1768.4422110552764</c:v>
                </c:pt>
                <c:pt idx="1907">
                  <c:v>1687.0100502512562</c:v>
                </c:pt>
                <c:pt idx="1908">
                  <c:v>1686.5427135678392</c:v>
                </c:pt>
                <c:pt idx="1909">
                  <c:v>1687.9547738693468</c:v>
                </c:pt>
                <c:pt idx="1910">
                  <c:v>1686.6582914572864</c:v>
                </c:pt>
                <c:pt idx="1911">
                  <c:v>1687.321608040201</c:v>
                </c:pt>
                <c:pt idx="1912">
                  <c:v>1681.889447236181</c:v>
                </c:pt>
                <c:pt idx="1913">
                  <c:v>1678.6281407035176</c:v>
                </c:pt>
                <c:pt idx="1914">
                  <c:v>1682.0854271356784</c:v>
                </c:pt>
                <c:pt idx="1915">
                  <c:v>1685.2311557788944</c:v>
                </c:pt>
                <c:pt idx="1916">
                  <c:v>1686.7236180904522</c:v>
                </c:pt>
                <c:pt idx="1917">
                  <c:v>1687.467336683417</c:v>
                </c:pt>
                <c:pt idx="1918">
                  <c:v>1793.4472361809046</c:v>
                </c:pt>
                <c:pt idx="1919">
                  <c:v>1777.9246231155778</c:v>
                </c:pt>
                <c:pt idx="1920">
                  <c:v>1780.462311557789</c:v>
                </c:pt>
                <c:pt idx="1921">
                  <c:v>1778.824120603015</c:v>
                </c:pt>
                <c:pt idx="1922">
                  <c:v>2043.5577889447236</c:v>
                </c:pt>
                <c:pt idx="1923">
                  <c:v>2041.2361809045226</c:v>
                </c:pt>
                <c:pt idx="1924">
                  <c:v>2041.3266331658292</c:v>
                </c:pt>
                <c:pt idx="1925">
                  <c:v>2041.4371859296482</c:v>
                </c:pt>
                <c:pt idx="1926">
                  <c:v>2054.9447236180904</c:v>
                </c:pt>
                <c:pt idx="1927">
                  <c:v>2055.2562814070352</c:v>
                </c:pt>
                <c:pt idx="1928">
                  <c:v>2055.3316582914572</c:v>
                </c:pt>
                <c:pt idx="1929">
                  <c:v>2092.5979899497488</c:v>
                </c:pt>
                <c:pt idx="1930">
                  <c:v>2090.4371859296484</c:v>
                </c:pt>
                <c:pt idx="1931">
                  <c:v>2090.1859296482412</c:v>
                </c:pt>
                <c:pt idx="1932">
                  <c:v>2089.7738693467336</c:v>
                </c:pt>
                <c:pt idx="1933">
                  <c:v>2103.3165829145728</c:v>
                </c:pt>
                <c:pt idx="1934">
                  <c:v>2108.2311557788944</c:v>
                </c:pt>
                <c:pt idx="1935">
                  <c:v>2089.0954773869348</c:v>
                </c:pt>
                <c:pt idx="1936">
                  <c:v>2084.6030150753768</c:v>
                </c:pt>
                <c:pt idx="1937">
                  <c:v>2084.9748743718592</c:v>
                </c:pt>
                <c:pt idx="1938">
                  <c:v>2085.211055276382</c:v>
                </c:pt>
                <c:pt idx="1939">
                  <c:v>2085.3165829145728</c:v>
                </c:pt>
                <c:pt idx="1940">
                  <c:v>2110.4120603015076</c:v>
                </c:pt>
                <c:pt idx="1941">
                  <c:v>2110.8040201005024</c:v>
                </c:pt>
                <c:pt idx="1942">
                  <c:v>2115.281407035176</c:v>
                </c:pt>
                <c:pt idx="1943">
                  <c:v>2114.3065326633164</c:v>
                </c:pt>
                <c:pt idx="1944">
                  <c:v>2115.1055276381908</c:v>
                </c:pt>
                <c:pt idx="1945">
                  <c:v>2116.9547738693468</c:v>
                </c:pt>
                <c:pt idx="1946">
                  <c:v>2119.3015075376884</c:v>
                </c:pt>
                <c:pt idx="1947">
                  <c:v>2114.211055276382</c:v>
                </c:pt>
                <c:pt idx="1948">
                  <c:v>2113.7437185929648</c:v>
                </c:pt>
                <c:pt idx="1949">
                  <c:v>2082.3819095477388</c:v>
                </c:pt>
                <c:pt idx="1950">
                  <c:v>2082.005025125628</c:v>
                </c:pt>
                <c:pt idx="1951">
                  <c:v>2039.5075376884422</c:v>
                </c:pt>
                <c:pt idx="1952">
                  <c:v>2036.0251256281408</c:v>
                </c:pt>
                <c:pt idx="1953">
                  <c:v>2032.6532663316582</c:v>
                </c:pt>
                <c:pt idx="1954">
                  <c:v>2031.8140703517588</c:v>
                </c:pt>
                <c:pt idx="1955">
                  <c:v>2027.2060301507538</c:v>
                </c:pt>
                <c:pt idx="1956">
                  <c:v>2024.3869346733668</c:v>
                </c:pt>
                <c:pt idx="1957">
                  <c:v>2024.211055276382</c:v>
                </c:pt>
                <c:pt idx="1958">
                  <c:v>2019.7638190954774</c:v>
                </c:pt>
                <c:pt idx="1959">
                  <c:v>2019.21608040201</c:v>
                </c:pt>
                <c:pt idx="1960">
                  <c:v>2023.7738693467336</c:v>
                </c:pt>
                <c:pt idx="1961">
                  <c:v>2022.4170854271356</c:v>
                </c:pt>
                <c:pt idx="1962">
                  <c:v>2087.1909547738692</c:v>
                </c:pt>
                <c:pt idx="1963">
                  <c:v>2088.4623115577888</c:v>
                </c:pt>
                <c:pt idx="1964">
                  <c:v>2080.1909547738692</c:v>
                </c:pt>
                <c:pt idx="1965">
                  <c:v>2079.6030150753768</c:v>
                </c:pt>
                <c:pt idx="1966">
                  <c:v>2094.3065326633164</c:v>
                </c:pt>
                <c:pt idx="1967">
                  <c:v>2098.8643216080404</c:v>
                </c:pt>
                <c:pt idx="1968">
                  <c:v>2123.0351758793968</c:v>
                </c:pt>
                <c:pt idx="1969">
                  <c:v>2157.9748743718592</c:v>
                </c:pt>
                <c:pt idx="1970">
                  <c:v>2160.005025125628</c:v>
                </c:pt>
                <c:pt idx="1971">
                  <c:v>2143.291457286432</c:v>
                </c:pt>
                <c:pt idx="1972">
                  <c:v>2144.4723618090452</c:v>
                </c:pt>
                <c:pt idx="1973">
                  <c:v>2144.9095477386936</c:v>
                </c:pt>
                <c:pt idx="1974">
                  <c:v>2149.4422110552764</c:v>
                </c:pt>
                <c:pt idx="1975">
                  <c:v>2157.1658291457288</c:v>
                </c:pt>
                <c:pt idx="1976">
                  <c:v>2153.1809045226132</c:v>
                </c:pt>
                <c:pt idx="1977">
                  <c:v>2153.427135678392</c:v>
                </c:pt>
                <c:pt idx="1978">
                  <c:v>2155.1155778894472</c:v>
                </c:pt>
                <c:pt idx="1979">
                  <c:v>2126.8341708542712</c:v>
                </c:pt>
                <c:pt idx="1980">
                  <c:v>2127.3266331658292</c:v>
                </c:pt>
                <c:pt idx="1981">
                  <c:v>2071.8190954773868</c:v>
                </c:pt>
                <c:pt idx="1982">
                  <c:v>2053.2562814070352</c:v>
                </c:pt>
                <c:pt idx="1983">
                  <c:v>2047.9045226130654</c:v>
                </c:pt>
                <c:pt idx="1984">
                  <c:v>2048.7286432160804</c:v>
                </c:pt>
                <c:pt idx="1985">
                  <c:v>2021.0301507537688</c:v>
                </c:pt>
                <c:pt idx="1986">
                  <c:v>2018.3819095477386</c:v>
                </c:pt>
                <c:pt idx="1987">
                  <c:v>2017.8291457286432</c:v>
                </c:pt>
                <c:pt idx="1988">
                  <c:v>2017.854271356784</c:v>
                </c:pt>
                <c:pt idx="1989">
                  <c:v>2020.0402010050252</c:v>
                </c:pt>
                <c:pt idx="1990">
                  <c:v>2006.497487437186</c:v>
                </c:pt>
                <c:pt idx="1991">
                  <c:v>2023.4924623115578</c:v>
                </c:pt>
                <c:pt idx="1992">
                  <c:v>2025.3668341708542</c:v>
                </c:pt>
                <c:pt idx="1993">
                  <c:v>2025.145728643216</c:v>
                </c:pt>
                <c:pt idx="1994">
                  <c:v>2026.6633165829146</c:v>
                </c:pt>
                <c:pt idx="1995">
                  <c:v>2036.5226130653266</c:v>
                </c:pt>
                <c:pt idx="1996">
                  <c:v>2047.8844221105528</c:v>
                </c:pt>
                <c:pt idx="1997">
                  <c:v>2049.9899497487436</c:v>
                </c:pt>
                <c:pt idx="1998">
                  <c:v>2067.2311557788944</c:v>
                </c:pt>
                <c:pt idx="1999">
                  <c:v>2066.7688442211056</c:v>
                </c:pt>
                <c:pt idx="2000">
                  <c:v>2066.934673366834</c:v>
                </c:pt>
                <c:pt idx="2001">
                  <c:v>2084.4723618090452</c:v>
                </c:pt>
                <c:pt idx="2002">
                  <c:v>2082.9597989949748</c:v>
                </c:pt>
                <c:pt idx="2003">
                  <c:v>2082.361809045226</c:v>
                </c:pt>
                <c:pt idx="2004">
                  <c:v>2077.422110552764</c:v>
                </c:pt>
                <c:pt idx="2005">
                  <c:v>2076.854271356784</c:v>
                </c:pt>
                <c:pt idx="2006">
                  <c:v>2080.221105527638</c:v>
                </c:pt>
                <c:pt idx="2007">
                  <c:v>2082.1608040201004</c:v>
                </c:pt>
                <c:pt idx="2008">
                  <c:v>2082.5829145728644</c:v>
                </c:pt>
                <c:pt idx="2009">
                  <c:v>2085.3819095477388</c:v>
                </c:pt>
                <c:pt idx="2010">
                  <c:v>2081.577889447236</c:v>
                </c:pt>
                <c:pt idx="2011">
                  <c:v>2077.994974874372</c:v>
                </c:pt>
                <c:pt idx="2012">
                  <c:v>2072.0301507537688</c:v>
                </c:pt>
                <c:pt idx="2013">
                  <c:v>2067.859296482412</c:v>
                </c:pt>
                <c:pt idx="2014">
                  <c:v>2067.5527638190956</c:v>
                </c:pt>
                <c:pt idx="2015">
                  <c:v>2052.7437185929648</c:v>
                </c:pt>
                <c:pt idx="2016">
                  <c:v>2050.9597989949748</c:v>
                </c:pt>
                <c:pt idx="2017">
                  <c:v>2047.0050251256282</c:v>
                </c:pt>
                <c:pt idx="2018">
                  <c:v>2048.2412060301508</c:v>
                </c:pt>
                <c:pt idx="2019">
                  <c:v>2039.9195979899498</c:v>
                </c:pt>
                <c:pt idx="2020">
                  <c:v>2042.5276381909548</c:v>
                </c:pt>
                <c:pt idx="2021">
                  <c:v>2043.4472361809046</c:v>
                </c:pt>
                <c:pt idx="2022">
                  <c:v>2059.8391959798996</c:v>
                </c:pt>
                <c:pt idx="2023">
                  <c:v>2051.2010050251256</c:v>
                </c:pt>
                <c:pt idx="2024">
                  <c:v>2051.1859296482412</c:v>
                </c:pt>
                <c:pt idx="2025">
                  <c:v>2052</c:v>
                </c:pt>
                <c:pt idx="2026">
                  <c:v>2053.0904522613064</c:v>
                </c:pt>
                <c:pt idx="2027">
                  <c:v>2052.35175879397</c:v>
                </c:pt>
                <c:pt idx="2028">
                  <c:v>2072.56783919598</c:v>
                </c:pt>
                <c:pt idx="2029">
                  <c:v>2072.8391959798996</c:v>
                </c:pt>
                <c:pt idx="2030">
                  <c:v>2071.1256281407036</c:v>
                </c:pt>
                <c:pt idx="2031">
                  <c:v>2072.2311557788944</c:v>
                </c:pt>
                <c:pt idx="2032">
                  <c:v>2071.5879396984924</c:v>
                </c:pt>
                <c:pt idx="2033">
                  <c:v>2176.6834170854272</c:v>
                </c:pt>
                <c:pt idx="2034">
                  <c:v>2108.1557788944724</c:v>
                </c:pt>
                <c:pt idx="2035">
                  <c:v>2107.9798994974876</c:v>
                </c:pt>
                <c:pt idx="2036">
                  <c:v>2096.0201005025124</c:v>
                </c:pt>
                <c:pt idx="2037">
                  <c:v>2095.4723618090452</c:v>
                </c:pt>
                <c:pt idx="2038">
                  <c:v>2095.4723618090452</c:v>
                </c:pt>
                <c:pt idx="2039">
                  <c:v>2110.0804020100504</c:v>
                </c:pt>
                <c:pt idx="2040">
                  <c:v>2110.934673366834</c:v>
                </c:pt>
                <c:pt idx="2041">
                  <c:v>2112.3969849246232</c:v>
                </c:pt>
                <c:pt idx="2042">
                  <c:v>2109.6180904522612</c:v>
                </c:pt>
                <c:pt idx="2043">
                  <c:v>2111.6180904522612</c:v>
                </c:pt>
                <c:pt idx="2044">
                  <c:v>2089.2060301507536</c:v>
                </c:pt>
                <c:pt idx="2045">
                  <c:v>2088.9648241206032</c:v>
                </c:pt>
                <c:pt idx="2046">
                  <c:v>2078.9396984924624</c:v>
                </c:pt>
                <c:pt idx="2047">
                  <c:v>2094.7487437185928</c:v>
                </c:pt>
                <c:pt idx="2048">
                  <c:v>2092.1909547738692</c:v>
                </c:pt>
                <c:pt idx="2049">
                  <c:v>2081.4371859296484</c:v>
                </c:pt>
                <c:pt idx="2050">
                  <c:v>2082.0603015075376</c:v>
                </c:pt>
                <c:pt idx="2051">
                  <c:v>2081.78391959799</c:v>
                </c:pt>
                <c:pt idx="2052">
                  <c:v>2093.427135678392</c:v>
                </c:pt>
                <c:pt idx="2053">
                  <c:v>2091.0502512562816</c:v>
                </c:pt>
                <c:pt idx="2054">
                  <c:v>2086.1005025125628</c:v>
                </c:pt>
                <c:pt idx="2055">
                  <c:v>2085.7386934673368</c:v>
                </c:pt>
                <c:pt idx="2056">
                  <c:v>2082.7236180904524</c:v>
                </c:pt>
                <c:pt idx="2057">
                  <c:v>2077.5125628140704</c:v>
                </c:pt>
                <c:pt idx="2058">
                  <c:v>2077.8743718592964</c:v>
                </c:pt>
                <c:pt idx="2059">
                  <c:v>2083.6331658291456</c:v>
                </c:pt>
                <c:pt idx="2060">
                  <c:v>1999.2261306532664</c:v>
                </c:pt>
                <c:pt idx="2061">
                  <c:v>1970.497487437186</c:v>
                </c:pt>
                <c:pt idx="2062">
                  <c:v>1967.427135678392</c:v>
                </c:pt>
                <c:pt idx="2063">
                  <c:v>1960.6331658291458</c:v>
                </c:pt>
                <c:pt idx="2064">
                  <c:v>2016.3366834170854</c:v>
                </c:pt>
                <c:pt idx="2065">
                  <c:v>2017.321608040201</c:v>
                </c:pt>
                <c:pt idx="2066">
                  <c:v>2014.4371859296482</c:v>
                </c:pt>
                <c:pt idx="2067">
                  <c:v>2020.2261306532664</c:v>
                </c:pt>
                <c:pt idx="2068">
                  <c:v>2019.9798994974874</c:v>
                </c:pt>
                <c:pt idx="2069">
                  <c:v>2021.467336683417</c:v>
                </c:pt>
                <c:pt idx="2070">
                  <c:v>2020.4924623115578</c:v>
                </c:pt>
                <c:pt idx="2071">
                  <c:v>2019.5879396984924</c:v>
                </c:pt>
                <c:pt idx="2072">
                  <c:v>2018.6733668341708</c:v>
                </c:pt>
                <c:pt idx="2073">
                  <c:v>2018.5226130653266</c:v>
                </c:pt>
                <c:pt idx="2074">
                  <c:v>2000.8844221105528</c:v>
                </c:pt>
                <c:pt idx="2075">
                  <c:v>1994.6532663316582</c:v>
                </c:pt>
                <c:pt idx="2076">
                  <c:v>1991.2964824120604</c:v>
                </c:pt>
                <c:pt idx="2077">
                  <c:v>1991.0201005025126</c:v>
                </c:pt>
                <c:pt idx="2078">
                  <c:v>2007.8793969849246</c:v>
                </c:pt>
                <c:pt idx="2079">
                  <c:v>2008.251256281407</c:v>
                </c:pt>
                <c:pt idx="2080">
                  <c:v>1951.8994974874372</c:v>
                </c:pt>
                <c:pt idx="2081">
                  <c:v>1738.8793969849246</c:v>
                </c:pt>
                <c:pt idx="2082">
                  <c:v>1738.7638190954774</c:v>
                </c:pt>
                <c:pt idx="2083">
                  <c:v>1737.9497487437186</c:v>
                </c:pt>
                <c:pt idx="2084">
                  <c:v>1743.7587939698492</c:v>
                </c:pt>
                <c:pt idx="2085">
                  <c:v>1760.2663316582914</c:v>
                </c:pt>
                <c:pt idx="2086">
                  <c:v>1744.0854271356784</c:v>
                </c:pt>
                <c:pt idx="2087">
                  <c:v>1827.2562814070352</c:v>
                </c:pt>
                <c:pt idx="2088">
                  <c:v>1735.1658291457286</c:v>
                </c:pt>
                <c:pt idx="2089">
                  <c:v>1735.497487437186</c:v>
                </c:pt>
                <c:pt idx="2090">
                  <c:v>1734.2562814070352</c:v>
                </c:pt>
                <c:pt idx="2091">
                  <c:v>1734.929648241206</c:v>
                </c:pt>
                <c:pt idx="2092">
                  <c:v>1733</c:v>
                </c:pt>
                <c:pt idx="2093">
                  <c:v>1745.3869346733668</c:v>
                </c:pt>
                <c:pt idx="2094">
                  <c:v>1744.9246231155778</c:v>
                </c:pt>
                <c:pt idx="2095">
                  <c:v>1730.2211055276382</c:v>
                </c:pt>
                <c:pt idx="2096">
                  <c:v>1735.497487437186</c:v>
                </c:pt>
                <c:pt idx="2097">
                  <c:v>1748.497487437186</c:v>
                </c:pt>
                <c:pt idx="2098">
                  <c:v>1672.929648241206</c:v>
                </c:pt>
                <c:pt idx="2099">
                  <c:v>1673.0603015075376</c:v>
                </c:pt>
                <c:pt idx="2100">
                  <c:v>1673.2713567839196</c:v>
                </c:pt>
                <c:pt idx="2101">
                  <c:v>1673.6733668341708</c:v>
                </c:pt>
                <c:pt idx="2102">
                  <c:v>1671.3618090452262</c:v>
                </c:pt>
                <c:pt idx="2103">
                  <c:v>1670.5527638190954</c:v>
                </c:pt>
                <c:pt idx="2104">
                  <c:v>1668.4472361809046</c:v>
                </c:pt>
                <c:pt idx="2105">
                  <c:v>1668.6934673366834</c:v>
                </c:pt>
                <c:pt idx="2106">
                  <c:v>1692.8140703517588</c:v>
                </c:pt>
                <c:pt idx="2107">
                  <c:v>1692.713567839196</c:v>
                </c:pt>
                <c:pt idx="2108">
                  <c:v>1694.7386934673366</c:v>
                </c:pt>
                <c:pt idx="2109">
                  <c:v>1694.572864321608</c:v>
                </c:pt>
                <c:pt idx="2110">
                  <c:v>1694.964824120603</c:v>
                </c:pt>
                <c:pt idx="2111">
                  <c:v>1709.21608040201</c:v>
                </c:pt>
                <c:pt idx="2112">
                  <c:v>1709.4221105527638</c:v>
                </c:pt>
                <c:pt idx="2113">
                  <c:v>1711.0100502512562</c:v>
                </c:pt>
                <c:pt idx="2114">
                  <c:v>1707.2562814070352</c:v>
                </c:pt>
                <c:pt idx="2115">
                  <c:v>1706.3869346733668</c:v>
                </c:pt>
                <c:pt idx="2116">
                  <c:v>1706.3467336683418</c:v>
                </c:pt>
                <c:pt idx="2117">
                  <c:v>1595.321608040201</c:v>
                </c:pt>
                <c:pt idx="2118">
                  <c:v>1594.3869346733668</c:v>
                </c:pt>
                <c:pt idx="2119">
                  <c:v>1592.4723618090452</c:v>
                </c:pt>
                <c:pt idx="2120">
                  <c:v>1598.537688442211</c:v>
                </c:pt>
                <c:pt idx="2121">
                  <c:v>1316.894472361809</c:v>
                </c:pt>
                <c:pt idx="2122">
                  <c:v>1329.9396984924624</c:v>
                </c:pt>
                <c:pt idx="2123">
                  <c:v>1329.6130653266332</c:v>
                </c:pt>
                <c:pt idx="2124">
                  <c:v>1457.4472361809046</c:v>
                </c:pt>
                <c:pt idx="2125">
                  <c:v>1442.819095477387</c:v>
                </c:pt>
                <c:pt idx="2126">
                  <c:v>1444.2412060301508</c:v>
                </c:pt>
                <c:pt idx="2127">
                  <c:v>1542.5075376884422</c:v>
                </c:pt>
                <c:pt idx="2128">
                  <c:v>1503.78391959799</c:v>
                </c:pt>
                <c:pt idx="2129">
                  <c:v>1443.9899497487438</c:v>
                </c:pt>
                <c:pt idx="2130">
                  <c:v>1461.3768844221106</c:v>
                </c:pt>
                <c:pt idx="2131">
                  <c:v>1475.6030150753768</c:v>
                </c:pt>
                <c:pt idx="2132">
                  <c:v>1464.9346733668342</c:v>
                </c:pt>
                <c:pt idx="2133">
                  <c:v>1454.854271356784</c:v>
                </c:pt>
                <c:pt idx="2134">
                  <c:v>1452.6984924623116</c:v>
                </c:pt>
                <c:pt idx="2135">
                  <c:v>1467.1658291457286</c:v>
                </c:pt>
                <c:pt idx="2136">
                  <c:v>1468.2814070351758</c:v>
                </c:pt>
                <c:pt idx="2137">
                  <c:v>1467.889447236181</c:v>
                </c:pt>
                <c:pt idx="2138">
                  <c:v>1467.5929648241206</c:v>
                </c:pt>
                <c:pt idx="2139">
                  <c:v>1436.180904522613</c:v>
                </c:pt>
                <c:pt idx="2140">
                  <c:v>1439.110552763819</c:v>
                </c:pt>
                <c:pt idx="2141">
                  <c:v>1433.9145728643216</c:v>
                </c:pt>
                <c:pt idx="2142">
                  <c:v>1434.532663316583</c:v>
                </c:pt>
                <c:pt idx="2143">
                  <c:v>1451.6030150753768</c:v>
                </c:pt>
                <c:pt idx="2144">
                  <c:v>1449.643216080402</c:v>
                </c:pt>
                <c:pt idx="2145">
                  <c:v>1450.9949748743718</c:v>
                </c:pt>
                <c:pt idx="2146">
                  <c:v>1451.0201005025126</c:v>
                </c:pt>
                <c:pt idx="2147">
                  <c:v>1913.9547738693468</c:v>
                </c:pt>
                <c:pt idx="2148">
                  <c:v>1912.467336683417</c:v>
                </c:pt>
                <c:pt idx="2149">
                  <c:v>1908.3668341708542</c:v>
                </c:pt>
                <c:pt idx="2150">
                  <c:v>1936.5628140703518</c:v>
                </c:pt>
                <c:pt idx="2151">
                  <c:v>1936.6281407035176</c:v>
                </c:pt>
                <c:pt idx="2152">
                  <c:v>1940.9698492462312</c:v>
                </c:pt>
                <c:pt idx="2153">
                  <c:v>2019.140703517588</c:v>
                </c:pt>
                <c:pt idx="2154">
                  <c:v>2019.4321608040202</c:v>
                </c:pt>
                <c:pt idx="2155">
                  <c:v>2018.0402010050252</c:v>
                </c:pt>
                <c:pt idx="2156">
                  <c:v>2014.5427135678392</c:v>
                </c:pt>
                <c:pt idx="2157">
                  <c:v>2016.78391959799</c:v>
                </c:pt>
                <c:pt idx="2158">
                  <c:v>2017.5577889447236</c:v>
                </c:pt>
                <c:pt idx="2159">
                  <c:v>2013.4472361809046</c:v>
                </c:pt>
                <c:pt idx="2160">
                  <c:v>2012.8793969849246</c:v>
                </c:pt>
                <c:pt idx="2161">
                  <c:v>1958.2562814070352</c:v>
                </c:pt>
                <c:pt idx="2162">
                  <c:v>1957.6884422110552</c:v>
                </c:pt>
                <c:pt idx="2163">
                  <c:v>1958.894472361809</c:v>
                </c:pt>
                <c:pt idx="2164">
                  <c:v>1964.5075376884422</c:v>
                </c:pt>
                <c:pt idx="2165">
                  <c:v>1949.8040201005026</c:v>
                </c:pt>
                <c:pt idx="2166">
                  <c:v>1919.3115577889448</c:v>
                </c:pt>
                <c:pt idx="2167">
                  <c:v>1895.9597989949748</c:v>
                </c:pt>
                <c:pt idx="2168">
                  <c:v>1862.8793969849246</c:v>
                </c:pt>
                <c:pt idx="2169">
                  <c:v>1860.9949748743718</c:v>
                </c:pt>
                <c:pt idx="2170">
                  <c:v>1860.7537688442212</c:v>
                </c:pt>
                <c:pt idx="2171">
                  <c:v>1860.5628140703518</c:v>
                </c:pt>
                <c:pt idx="2172">
                  <c:v>1881.9145728643216</c:v>
                </c:pt>
                <c:pt idx="2173">
                  <c:v>1876.9095477386934</c:v>
                </c:pt>
                <c:pt idx="2174">
                  <c:v>1859.78391959799</c:v>
                </c:pt>
                <c:pt idx="2175">
                  <c:v>1859.3417085427136</c:v>
                </c:pt>
                <c:pt idx="2176">
                  <c:v>1921.7286432160804</c:v>
                </c:pt>
                <c:pt idx="2177">
                  <c:v>1920.532663316583</c:v>
                </c:pt>
                <c:pt idx="2178">
                  <c:v>1922.5778894472362</c:v>
                </c:pt>
                <c:pt idx="2179">
                  <c:v>1927.2060301507538</c:v>
                </c:pt>
                <c:pt idx="2180">
                  <c:v>1924.2060301507538</c:v>
                </c:pt>
                <c:pt idx="2181">
                  <c:v>1923.9547738693468</c:v>
                </c:pt>
                <c:pt idx="2182">
                  <c:v>1923.8643216080402</c:v>
                </c:pt>
                <c:pt idx="2183">
                  <c:v>1923.8743718592964</c:v>
                </c:pt>
                <c:pt idx="2184">
                  <c:v>1886.467336683417</c:v>
                </c:pt>
                <c:pt idx="2185">
                  <c:v>1900.1206030150754</c:v>
                </c:pt>
                <c:pt idx="2186">
                  <c:v>1896.4422110552764</c:v>
                </c:pt>
                <c:pt idx="2187">
                  <c:v>1901.2311557788944</c:v>
                </c:pt>
                <c:pt idx="2188">
                  <c:v>1904.2964824120604</c:v>
                </c:pt>
                <c:pt idx="2189">
                  <c:v>1987.7286432160804</c:v>
                </c:pt>
                <c:pt idx="2190">
                  <c:v>1970.7437185929648</c:v>
                </c:pt>
                <c:pt idx="2191">
                  <c:v>1971</c:v>
                </c:pt>
                <c:pt idx="2192">
                  <c:v>1970.8743718592964</c:v>
                </c:pt>
                <c:pt idx="2193">
                  <c:v>1969.0603015075376</c:v>
                </c:pt>
                <c:pt idx="2194">
                  <c:v>1960.788944723618</c:v>
                </c:pt>
                <c:pt idx="2195">
                  <c:v>2011.2010050251256</c:v>
                </c:pt>
                <c:pt idx="2196">
                  <c:v>2011.8391959798994</c:v>
                </c:pt>
                <c:pt idx="2197">
                  <c:v>2027.4170854271356</c:v>
                </c:pt>
                <c:pt idx="2198">
                  <c:v>2027.3768844221106</c:v>
                </c:pt>
                <c:pt idx="2199">
                  <c:v>2025.9849246231156</c:v>
                </c:pt>
                <c:pt idx="2200">
                  <c:v>2036.5075376884422</c:v>
                </c:pt>
                <c:pt idx="2201">
                  <c:v>2033.7386934673366</c:v>
                </c:pt>
                <c:pt idx="2202">
                  <c:v>2034.3517587939698</c:v>
                </c:pt>
                <c:pt idx="2203">
                  <c:v>2033.6733668341708</c:v>
                </c:pt>
                <c:pt idx="2204">
                  <c:v>2033.3366834170854</c:v>
                </c:pt>
                <c:pt idx="2205">
                  <c:v>2029.7638190954774</c:v>
                </c:pt>
                <c:pt idx="2206">
                  <c:v>2027.819095477387</c:v>
                </c:pt>
                <c:pt idx="2207">
                  <c:v>2026.4472361809046</c:v>
                </c:pt>
                <c:pt idx="2208">
                  <c:v>2016.0904522613066</c:v>
                </c:pt>
                <c:pt idx="2209">
                  <c:v>2016.5628140703518</c:v>
                </c:pt>
                <c:pt idx="2210">
                  <c:v>2016.2562814070352</c:v>
                </c:pt>
                <c:pt idx="2211">
                  <c:v>2015.7336683417086</c:v>
                </c:pt>
                <c:pt idx="2212">
                  <c:v>2013.3718592964824</c:v>
                </c:pt>
                <c:pt idx="2213">
                  <c:v>2018.6130653266332</c:v>
                </c:pt>
                <c:pt idx="2214">
                  <c:v>2027.964824120603</c:v>
                </c:pt>
                <c:pt idx="2215">
                  <c:v>2028.0050251256282</c:v>
                </c:pt>
                <c:pt idx="2216">
                  <c:v>2029.0150753768844</c:v>
                </c:pt>
                <c:pt idx="2217">
                  <c:v>2038.4221105527638</c:v>
                </c:pt>
                <c:pt idx="2218">
                  <c:v>2038.7989949748744</c:v>
                </c:pt>
                <c:pt idx="2219">
                  <c:v>2033.9798994974874</c:v>
                </c:pt>
                <c:pt idx="2220">
                  <c:v>2035.6482412060302</c:v>
                </c:pt>
                <c:pt idx="2221">
                  <c:v>2026.035175879397</c:v>
                </c:pt>
                <c:pt idx="2222">
                  <c:v>2032.3517587939698</c:v>
                </c:pt>
                <c:pt idx="2223">
                  <c:v>2040.1206030150754</c:v>
                </c:pt>
                <c:pt idx="2224">
                  <c:v>2040.1959798994974</c:v>
                </c:pt>
                <c:pt idx="2225">
                  <c:v>2039.2914572864322</c:v>
                </c:pt>
                <c:pt idx="2226">
                  <c:v>2060.5527638190956</c:v>
                </c:pt>
                <c:pt idx="2227">
                  <c:v>2039.5276381909548</c:v>
                </c:pt>
                <c:pt idx="2228">
                  <c:v>2037.3115577889448</c:v>
                </c:pt>
                <c:pt idx="2229">
                  <c:v>2086.2261306532664</c:v>
                </c:pt>
                <c:pt idx="2230">
                  <c:v>2085.8693467336684</c:v>
                </c:pt>
                <c:pt idx="2231">
                  <c:v>2106.4874371859296</c:v>
                </c:pt>
                <c:pt idx="2232">
                  <c:v>2031.8040201005026</c:v>
                </c:pt>
                <c:pt idx="2233">
                  <c:v>1997.462311557789</c:v>
                </c:pt>
                <c:pt idx="2234">
                  <c:v>2046.7537688442212</c:v>
                </c:pt>
                <c:pt idx="2235">
                  <c:v>2050.0502512562816</c:v>
                </c:pt>
                <c:pt idx="2236">
                  <c:v>2050.140703517588</c:v>
                </c:pt>
                <c:pt idx="2237">
                  <c:v>2049.7487437185928</c:v>
                </c:pt>
                <c:pt idx="2238">
                  <c:v>2035.894472361809</c:v>
                </c:pt>
                <c:pt idx="2239">
                  <c:v>2035.1256281407036</c:v>
                </c:pt>
                <c:pt idx="2240">
                  <c:v>2046.6231155778894</c:v>
                </c:pt>
                <c:pt idx="2241">
                  <c:v>2078.1256281407036</c:v>
                </c:pt>
                <c:pt idx="2242">
                  <c:v>2093.1005025125628</c:v>
                </c:pt>
                <c:pt idx="2243">
                  <c:v>2093.140703517588</c:v>
                </c:pt>
                <c:pt idx="2244">
                  <c:v>2117.2412060301508</c:v>
                </c:pt>
                <c:pt idx="2245">
                  <c:v>2117.8693467336684</c:v>
                </c:pt>
                <c:pt idx="2246">
                  <c:v>2103.4170854271356</c:v>
                </c:pt>
                <c:pt idx="2247">
                  <c:v>2216.2261306532664</c:v>
                </c:pt>
                <c:pt idx="2248">
                  <c:v>2217.43216080402</c:v>
                </c:pt>
                <c:pt idx="2249">
                  <c:v>2222.422110552764</c:v>
                </c:pt>
                <c:pt idx="2250">
                  <c:v>2252.8190954773868</c:v>
                </c:pt>
                <c:pt idx="2251">
                  <c:v>2242.5376884422112</c:v>
                </c:pt>
                <c:pt idx="2252">
                  <c:v>2242.4623115577888</c:v>
                </c:pt>
                <c:pt idx="2253">
                  <c:v>2261.6934673366836</c:v>
                </c:pt>
                <c:pt idx="2254">
                  <c:v>2262.070351758794</c:v>
                </c:pt>
                <c:pt idx="2255">
                  <c:v>2261.4874371859296</c:v>
                </c:pt>
                <c:pt idx="2256">
                  <c:v>2261.361809045226</c:v>
                </c:pt>
                <c:pt idx="2257">
                  <c:v>2265.8944723618092</c:v>
                </c:pt>
                <c:pt idx="2258">
                  <c:v>2255.1005025125628</c:v>
                </c:pt>
                <c:pt idx="2259">
                  <c:v>2239.6030150753768</c:v>
                </c:pt>
                <c:pt idx="2260">
                  <c:v>2242.2060301507536</c:v>
                </c:pt>
                <c:pt idx="2261">
                  <c:v>2250.8693467336684</c:v>
                </c:pt>
                <c:pt idx="2262">
                  <c:v>2254.8391959798996</c:v>
                </c:pt>
                <c:pt idx="2263">
                  <c:v>2195.1809045226132</c:v>
                </c:pt>
                <c:pt idx="2264">
                  <c:v>2195.21608040201</c:v>
                </c:pt>
                <c:pt idx="2265">
                  <c:v>2190.2763819095476</c:v>
                </c:pt>
                <c:pt idx="2266">
                  <c:v>2187.8291457286432</c:v>
                </c:pt>
                <c:pt idx="2267">
                  <c:v>2190.7386934673368</c:v>
                </c:pt>
                <c:pt idx="2268">
                  <c:v>2188.0954773869348</c:v>
                </c:pt>
                <c:pt idx="2269">
                  <c:v>2241.8391959798996</c:v>
                </c:pt>
                <c:pt idx="2270">
                  <c:v>2243.718592964824</c:v>
                </c:pt>
                <c:pt idx="2271">
                  <c:v>2243.8894472361808</c:v>
                </c:pt>
                <c:pt idx="2272">
                  <c:v>2249.8743718592964</c:v>
                </c:pt>
                <c:pt idx="2273">
                  <c:v>2249.7236180904524</c:v>
                </c:pt>
                <c:pt idx="2274">
                  <c:v>2248.56783919598</c:v>
                </c:pt>
                <c:pt idx="2275">
                  <c:v>2245.3115577889448</c:v>
                </c:pt>
                <c:pt idx="2276">
                  <c:v>2243.2512562814072</c:v>
                </c:pt>
                <c:pt idx="2277">
                  <c:v>2227.3768844221104</c:v>
                </c:pt>
                <c:pt idx="2278">
                  <c:v>2227.2512562814072</c:v>
                </c:pt>
                <c:pt idx="2279">
                  <c:v>2240.1557788944724</c:v>
                </c:pt>
                <c:pt idx="2280">
                  <c:v>2240.0251256281408</c:v>
                </c:pt>
                <c:pt idx="2281">
                  <c:v>2238.6783919597988</c:v>
                </c:pt>
                <c:pt idx="2282">
                  <c:v>2238.8040201005024</c:v>
                </c:pt>
                <c:pt idx="2283">
                  <c:v>2233.3668341708544</c:v>
                </c:pt>
                <c:pt idx="2284">
                  <c:v>2220.502512562814</c:v>
                </c:pt>
                <c:pt idx="2285">
                  <c:v>2226.4120603015076</c:v>
                </c:pt>
                <c:pt idx="2286">
                  <c:v>2143.0251256281408</c:v>
                </c:pt>
                <c:pt idx="2287">
                  <c:v>2156.7638190954772</c:v>
                </c:pt>
                <c:pt idx="2288">
                  <c:v>2197.2060301507536</c:v>
                </c:pt>
                <c:pt idx="2289">
                  <c:v>2199.9648241206032</c:v>
                </c:pt>
                <c:pt idx="2290">
                  <c:v>2199.6331658291456</c:v>
                </c:pt>
                <c:pt idx="2291">
                  <c:v>2199.6130653266332</c:v>
                </c:pt>
                <c:pt idx="2292">
                  <c:v>2187.6532663316584</c:v>
                </c:pt>
                <c:pt idx="2293">
                  <c:v>2188.0804020100504</c:v>
                </c:pt>
                <c:pt idx="2294">
                  <c:v>2189.2261306532664</c:v>
                </c:pt>
                <c:pt idx="2295">
                  <c:v>2186.0904522613064</c:v>
                </c:pt>
                <c:pt idx="2296">
                  <c:v>2173.35175879397</c:v>
                </c:pt>
                <c:pt idx="2297">
                  <c:v>2175.9195979899496</c:v>
                </c:pt>
                <c:pt idx="2298">
                  <c:v>2175.5477386934672</c:v>
                </c:pt>
                <c:pt idx="2299">
                  <c:v>2175.4472361809044</c:v>
                </c:pt>
                <c:pt idx="2300">
                  <c:v>2174.4673366834172</c:v>
                </c:pt>
                <c:pt idx="2301">
                  <c:v>2175.3668341708544</c:v>
                </c:pt>
                <c:pt idx="2302">
                  <c:v>2181.145728643216</c:v>
                </c:pt>
                <c:pt idx="2303">
                  <c:v>2184.2964824120604</c:v>
                </c:pt>
                <c:pt idx="2304">
                  <c:v>2270.8341708542712</c:v>
                </c:pt>
                <c:pt idx="2305">
                  <c:v>2330.35175879397</c:v>
                </c:pt>
                <c:pt idx="2306">
                  <c:v>2335.4070351758792</c:v>
                </c:pt>
                <c:pt idx="2307">
                  <c:v>2338.0502512562816</c:v>
                </c:pt>
                <c:pt idx="2308">
                  <c:v>2339.4422110552764</c:v>
                </c:pt>
                <c:pt idx="2309">
                  <c:v>2350.6834170854272</c:v>
                </c:pt>
                <c:pt idx="2310">
                  <c:v>2337.2311557788944</c:v>
                </c:pt>
                <c:pt idx="2311">
                  <c:v>2336.8743718592964</c:v>
                </c:pt>
                <c:pt idx="2312">
                  <c:v>2339.8391959798996</c:v>
                </c:pt>
                <c:pt idx="2313">
                  <c:v>2341.9597989949748</c:v>
                </c:pt>
                <c:pt idx="2314">
                  <c:v>2347.5628140703516</c:v>
                </c:pt>
                <c:pt idx="2315">
                  <c:v>2347.1557788944724</c:v>
                </c:pt>
                <c:pt idx="2316">
                  <c:v>2341.1557788944724</c:v>
                </c:pt>
                <c:pt idx="2317">
                  <c:v>2342.3015075376884</c:v>
                </c:pt>
                <c:pt idx="2318">
                  <c:v>2385.5427135678392</c:v>
                </c:pt>
                <c:pt idx="2319">
                  <c:v>2384.638190954774</c:v>
                </c:pt>
                <c:pt idx="2320">
                  <c:v>2391.2261306532664</c:v>
                </c:pt>
                <c:pt idx="2321">
                  <c:v>2376.4673366834172</c:v>
                </c:pt>
                <c:pt idx="2322">
                  <c:v>2380.3216080402012</c:v>
                </c:pt>
                <c:pt idx="2323">
                  <c:v>2262.2361809045228</c:v>
                </c:pt>
                <c:pt idx="2324">
                  <c:v>2270.4773869346732</c:v>
                </c:pt>
                <c:pt idx="2325">
                  <c:v>2269.2060301507536</c:v>
                </c:pt>
                <c:pt idx="2326">
                  <c:v>2173.0100502512564</c:v>
                </c:pt>
                <c:pt idx="2327">
                  <c:v>2178.2663316582916</c:v>
                </c:pt>
                <c:pt idx="2328">
                  <c:v>2177.5326633165828</c:v>
                </c:pt>
                <c:pt idx="2329">
                  <c:v>2194.0603015075376</c:v>
                </c:pt>
                <c:pt idx="2330">
                  <c:v>2181.1005025125628</c:v>
                </c:pt>
                <c:pt idx="2331">
                  <c:v>2180.8693467336684</c:v>
                </c:pt>
                <c:pt idx="2332">
                  <c:v>2181.4824120603016</c:v>
                </c:pt>
                <c:pt idx="2333">
                  <c:v>2181.0452261306532</c:v>
                </c:pt>
                <c:pt idx="2334">
                  <c:v>2165.4020100502512</c:v>
                </c:pt>
                <c:pt idx="2335">
                  <c:v>2167.9597989949748</c:v>
                </c:pt>
                <c:pt idx="2336">
                  <c:v>2167.9899497487436</c:v>
                </c:pt>
                <c:pt idx="2337">
                  <c:v>2260.994974874372</c:v>
                </c:pt>
                <c:pt idx="2338">
                  <c:v>2264.4673366834172</c:v>
                </c:pt>
                <c:pt idx="2339">
                  <c:v>2262.6633165829144</c:v>
                </c:pt>
                <c:pt idx="2340">
                  <c:v>2262.286432160804</c:v>
                </c:pt>
                <c:pt idx="2341">
                  <c:v>2264.5376884422112</c:v>
                </c:pt>
                <c:pt idx="2342">
                  <c:v>2247.6080402010052</c:v>
                </c:pt>
                <c:pt idx="2343">
                  <c:v>2248.7336683417084</c:v>
                </c:pt>
                <c:pt idx="2344">
                  <c:v>2244.9195979899496</c:v>
                </c:pt>
                <c:pt idx="2345">
                  <c:v>2248.5326633165828</c:v>
                </c:pt>
                <c:pt idx="2346">
                  <c:v>1918.3165829145728</c:v>
                </c:pt>
                <c:pt idx="2347">
                  <c:v>1919.0251256281408</c:v>
                </c:pt>
                <c:pt idx="2348">
                  <c:v>1919.6884422110552</c:v>
                </c:pt>
                <c:pt idx="2349">
                  <c:v>1891.2613065326634</c:v>
                </c:pt>
                <c:pt idx="2350">
                  <c:v>1893.1306532663316</c:v>
                </c:pt>
                <c:pt idx="2351">
                  <c:v>1889.6532663316582</c:v>
                </c:pt>
                <c:pt idx="2352">
                  <c:v>1812.5527638190954</c:v>
                </c:pt>
                <c:pt idx="2353">
                  <c:v>1813.0603015075376</c:v>
                </c:pt>
                <c:pt idx="2354">
                  <c:v>1813.5477386934674</c:v>
                </c:pt>
                <c:pt idx="2355">
                  <c:v>1812.3316582914572</c:v>
                </c:pt>
                <c:pt idx="2356">
                  <c:v>1810.7035175879396</c:v>
                </c:pt>
                <c:pt idx="2357">
                  <c:v>1810.1608040201006</c:v>
                </c:pt>
                <c:pt idx="2358">
                  <c:v>1813.7587939698492</c:v>
                </c:pt>
                <c:pt idx="2359">
                  <c:v>1814.3316582914572</c:v>
                </c:pt>
                <c:pt idx="2360">
                  <c:v>1804.964824120603</c:v>
                </c:pt>
                <c:pt idx="2361">
                  <c:v>1812.9547738693468</c:v>
                </c:pt>
                <c:pt idx="2362">
                  <c:v>1813.356783919598</c:v>
                </c:pt>
                <c:pt idx="2363">
                  <c:v>1809.467336683417</c:v>
                </c:pt>
                <c:pt idx="2364">
                  <c:v>1810.6381909547738</c:v>
                </c:pt>
                <c:pt idx="2365">
                  <c:v>1805.7336683417086</c:v>
                </c:pt>
                <c:pt idx="2366">
                  <c:v>1805.9597989949748</c:v>
                </c:pt>
                <c:pt idx="2367">
                  <c:v>1965.3718592964824</c:v>
                </c:pt>
                <c:pt idx="2368">
                  <c:v>1969.8743718592964</c:v>
                </c:pt>
                <c:pt idx="2369">
                  <c:v>2005.4321608040202</c:v>
                </c:pt>
                <c:pt idx="2370">
                  <c:v>2005.929648241206</c:v>
                </c:pt>
                <c:pt idx="2371">
                  <c:v>2075.7989949748744</c:v>
                </c:pt>
                <c:pt idx="2372">
                  <c:v>2077.6532663316584</c:v>
                </c:pt>
                <c:pt idx="2373">
                  <c:v>2077.3366834170856</c:v>
                </c:pt>
                <c:pt idx="2374">
                  <c:v>2077.8341708542712</c:v>
                </c:pt>
                <c:pt idx="2375">
                  <c:v>2020.4472361809046</c:v>
                </c:pt>
                <c:pt idx="2376">
                  <c:v>2024.3115577889448</c:v>
                </c:pt>
                <c:pt idx="2377">
                  <c:v>2022.145728643216</c:v>
                </c:pt>
                <c:pt idx="2378">
                  <c:v>2087.502512562814</c:v>
                </c:pt>
                <c:pt idx="2379">
                  <c:v>2087.4522613065328</c:v>
                </c:pt>
                <c:pt idx="2380">
                  <c:v>2373.708542713568</c:v>
                </c:pt>
                <c:pt idx="2381">
                  <c:v>2378.0150753768844</c:v>
                </c:pt>
                <c:pt idx="2382">
                  <c:v>2377.6834170854272</c:v>
                </c:pt>
                <c:pt idx="2383">
                  <c:v>2379.7286432160804</c:v>
                </c:pt>
                <c:pt idx="2384">
                  <c:v>2367.859296482412</c:v>
                </c:pt>
                <c:pt idx="2385">
                  <c:v>2376.7236180904524</c:v>
                </c:pt>
                <c:pt idx="2386">
                  <c:v>2453.4472361809044</c:v>
                </c:pt>
                <c:pt idx="2387">
                  <c:v>2449.778894472362</c:v>
                </c:pt>
                <c:pt idx="2388">
                  <c:v>2366.4924623115576</c:v>
                </c:pt>
                <c:pt idx="2389">
                  <c:v>2370.6984924623116</c:v>
                </c:pt>
                <c:pt idx="2390">
                  <c:v>2368.5979899497488</c:v>
                </c:pt>
                <c:pt idx="2391">
                  <c:v>2396.6633165829144</c:v>
                </c:pt>
                <c:pt idx="2392">
                  <c:v>2397.924623115578</c:v>
                </c:pt>
                <c:pt idx="2393">
                  <c:v>2395.6783919597988</c:v>
                </c:pt>
                <c:pt idx="2394">
                  <c:v>2333.8743718592964</c:v>
                </c:pt>
                <c:pt idx="2395">
                  <c:v>2330.3768844221104</c:v>
                </c:pt>
                <c:pt idx="2396">
                  <c:v>2317.5979899497488</c:v>
                </c:pt>
                <c:pt idx="2397">
                  <c:v>2317.6582914572864</c:v>
                </c:pt>
                <c:pt idx="2398">
                  <c:v>2317.3065326633164</c:v>
                </c:pt>
                <c:pt idx="2399">
                  <c:v>2289.1557788944724</c:v>
                </c:pt>
                <c:pt idx="2400">
                  <c:v>2290.9095477386936</c:v>
                </c:pt>
                <c:pt idx="2401">
                  <c:v>2292.1608040201004</c:v>
                </c:pt>
                <c:pt idx="2402">
                  <c:v>2294.6281407035176</c:v>
                </c:pt>
                <c:pt idx="2403">
                  <c:v>2309.4924623115576</c:v>
                </c:pt>
                <c:pt idx="2404">
                  <c:v>2310.7236180904524</c:v>
                </c:pt>
                <c:pt idx="2405">
                  <c:v>2308.8944723618092</c:v>
                </c:pt>
                <c:pt idx="2406">
                  <c:v>2308.8291457286432</c:v>
                </c:pt>
                <c:pt idx="2407">
                  <c:v>2307.8140703517588</c:v>
                </c:pt>
                <c:pt idx="2408">
                  <c:v>2310.291457286432</c:v>
                </c:pt>
                <c:pt idx="2409">
                  <c:v>2595.4371859296484</c:v>
                </c:pt>
                <c:pt idx="2410">
                  <c:v>2597.6834170854272</c:v>
                </c:pt>
                <c:pt idx="2411">
                  <c:v>2609.6834170854272</c:v>
                </c:pt>
                <c:pt idx="2412">
                  <c:v>2612.9849246231156</c:v>
                </c:pt>
                <c:pt idx="2413">
                  <c:v>2603.5326633165828</c:v>
                </c:pt>
                <c:pt idx="2414">
                  <c:v>2603.3316582914572</c:v>
                </c:pt>
                <c:pt idx="2415">
                  <c:v>2602.3165829145728</c:v>
                </c:pt>
                <c:pt idx="2416">
                  <c:v>2596.1557788944724</c:v>
                </c:pt>
                <c:pt idx="2417">
                  <c:v>2602.0904522613064</c:v>
                </c:pt>
                <c:pt idx="2418">
                  <c:v>2601.6683417085428</c:v>
                </c:pt>
                <c:pt idx="2419">
                  <c:v>2599.2512562814072</c:v>
                </c:pt>
                <c:pt idx="2420">
                  <c:v>2592.9045226130652</c:v>
                </c:pt>
                <c:pt idx="2421">
                  <c:v>2582.7537688442212</c:v>
                </c:pt>
                <c:pt idx="2422">
                  <c:v>2652.361809045226</c:v>
                </c:pt>
                <c:pt idx="2423">
                  <c:v>2651.8492462311556</c:v>
                </c:pt>
                <c:pt idx="2424">
                  <c:v>2656.5226130653268</c:v>
                </c:pt>
                <c:pt idx="2425">
                  <c:v>2633.643216080402</c:v>
                </c:pt>
                <c:pt idx="2426">
                  <c:v>2635.7035175879396</c:v>
                </c:pt>
                <c:pt idx="2427">
                  <c:v>2636.0954773869348</c:v>
                </c:pt>
                <c:pt idx="2428">
                  <c:v>2588.7638190954772</c:v>
                </c:pt>
                <c:pt idx="2429">
                  <c:v>2588.2261306532664</c:v>
                </c:pt>
                <c:pt idx="2430">
                  <c:v>2567.7537688442212</c:v>
                </c:pt>
                <c:pt idx="2431">
                  <c:v>2538.572864321608</c:v>
                </c:pt>
                <c:pt idx="2432">
                  <c:v>2536.9798994974876</c:v>
                </c:pt>
                <c:pt idx="2433">
                  <c:v>2492.9597989949748</c:v>
                </c:pt>
                <c:pt idx="2434">
                  <c:v>2495.0904522613064</c:v>
                </c:pt>
                <c:pt idx="2435">
                  <c:v>2498.9547738693468</c:v>
                </c:pt>
                <c:pt idx="2436">
                  <c:v>2560.9698492462312</c:v>
                </c:pt>
                <c:pt idx="2437">
                  <c:v>2560.0603015075376</c:v>
                </c:pt>
                <c:pt idx="2438">
                  <c:v>2560.9748743718592</c:v>
                </c:pt>
                <c:pt idx="2439">
                  <c:v>2547.8442211055276</c:v>
                </c:pt>
                <c:pt idx="2440">
                  <c:v>2531.1055276381908</c:v>
                </c:pt>
                <c:pt idx="2441">
                  <c:v>2553.64824120603</c:v>
                </c:pt>
                <c:pt idx="2442">
                  <c:v>2657.7035175879396</c:v>
                </c:pt>
                <c:pt idx="2443">
                  <c:v>2633.7738693467336</c:v>
                </c:pt>
                <c:pt idx="2444">
                  <c:v>2633.78391959799</c:v>
                </c:pt>
                <c:pt idx="2445">
                  <c:v>2632.3015075376884</c:v>
                </c:pt>
                <c:pt idx="2446">
                  <c:v>2519.4874371859296</c:v>
                </c:pt>
                <c:pt idx="2447">
                  <c:v>2530.8291457286432</c:v>
                </c:pt>
                <c:pt idx="2448">
                  <c:v>2525.3819095477388</c:v>
                </c:pt>
                <c:pt idx="2449">
                  <c:v>2495.778894472362</c:v>
                </c:pt>
                <c:pt idx="2450">
                  <c:v>2496.9899497487436</c:v>
                </c:pt>
                <c:pt idx="2451">
                  <c:v>2500.6733668341708</c:v>
                </c:pt>
                <c:pt idx="2452">
                  <c:v>2494.5427135678392</c:v>
                </c:pt>
                <c:pt idx="2453">
                  <c:v>2494.2010050251256</c:v>
                </c:pt>
                <c:pt idx="2454">
                  <c:v>2566.6984924623116</c:v>
                </c:pt>
                <c:pt idx="2455">
                  <c:v>2569.6130653266332</c:v>
                </c:pt>
                <c:pt idx="2456">
                  <c:v>2565.2361809045228</c:v>
                </c:pt>
                <c:pt idx="2457">
                  <c:v>2569.21608040201</c:v>
                </c:pt>
                <c:pt idx="2458">
                  <c:v>2572.0452261306532</c:v>
                </c:pt>
                <c:pt idx="2459">
                  <c:v>2567.070351758794</c:v>
                </c:pt>
                <c:pt idx="2460">
                  <c:v>2557.9648241206032</c:v>
                </c:pt>
                <c:pt idx="2461">
                  <c:v>2553.708542713568</c:v>
                </c:pt>
                <c:pt idx="2462">
                  <c:v>2601.2261306532664</c:v>
                </c:pt>
                <c:pt idx="2463">
                  <c:v>2600.3969849246232</c:v>
                </c:pt>
                <c:pt idx="2464">
                  <c:v>2612.2763819095476</c:v>
                </c:pt>
                <c:pt idx="2465">
                  <c:v>2605.5477386934672</c:v>
                </c:pt>
                <c:pt idx="2466">
                  <c:v>2601.8190954773868</c:v>
                </c:pt>
                <c:pt idx="2467">
                  <c:v>2756.1206030150752</c:v>
                </c:pt>
                <c:pt idx="2468">
                  <c:v>2702.56783919598</c:v>
                </c:pt>
                <c:pt idx="2469">
                  <c:v>2701.1005025125628</c:v>
                </c:pt>
                <c:pt idx="2470">
                  <c:v>2701.2763819095476</c:v>
                </c:pt>
                <c:pt idx="2471">
                  <c:v>2696.778894472362</c:v>
                </c:pt>
                <c:pt idx="2472">
                  <c:v>2696.8693467336684</c:v>
                </c:pt>
                <c:pt idx="2473">
                  <c:v>2695.8442211055276</c:v>
                </c:pt>
                <c:pt idx="2474">
                  <c:v>2695.6532663316584</c:v>
                </c:pt>
                <c:pt idx="2475">
                  <c:v>2702.56783919598</c:v>
                </c:pt>
                <c:pt idx="2476">
                  <c:v>2703.2060301507536</c:v>
                </c:pt>
                <c:pt idx="2477">
                  <c:v>2706.3718592964824</c:v>
                </c:pt>
                <c:pt idx="2478">
                  <c:v>2703.2763819095476</c:v>
                </c:pt>
                <c:pt idx="2479">
                  <c:v>2704.8844221105528</c:v>
                </c:pt>
                <c:pt idx="2480">
                  <c:v>2714.8341708542712</c:v>
                </c:pt>
                <c:pt idx="2481">
                  <c:v>2719.7286432160804</c:v>
                </c:pt>
                <c:pt idx="2482">
                  <c:v>2719.286432160804</c:v>
                </c:pt>
                <c:pt idx="2483">
                  <c:v>3404.7336683417084</c:v>
                </c:pt>
                <c:pt idx="2484">
                  <c:v>3400.3668341708544</c:v>
                </c:pt>
                <c:pt idx="2485">
                  <c:v>3438.5628140703516</c:v>
                </c:pt>
                <c:pt idx="2486">
                  <c:v>3430.5175879396984</c:v>
                </c:pt>
                <c:pt idx="2487">
                  <c:v>3389.1206030150752</c:v>
                </c:pt>
                <c:pt idx="2488">
                  <c:v>3389.3316582914572</c:v>
                </c:pt>
                <c:pt idx="2489">
                  <c:v>3388.3919597989948</c:v>
                </c:pt>
                <c:pt idx="2490">
                  <c:v>3388.788944723618</c:v>
                </c:pt>
                <c:pt idx="2491">
                  <c:v>3392.7437185929648</c:v>
                </c:pt>
                <c:pt idx="2492">
                  <c:v>3418.78391959799</c:v>
                </c:pt>
                <c:pt idx="2493">
                  <c:v>3417.56783919598</c:v>
                </c:pt>
                <c:pt idx="2494">
                  <c:v>3419.6130653266332</c:v>
                </c:pt>
                <c:pt idx="2495">
                  <c:v>3423.4522613065328</c:v>
                </c:pt>
                <c:pt idx="2496">
                  <c:v>3426.0100502512564</c:v>
                </c:pt>
                <c:pt idx="2497">
                  <c:v>3425.778894472362</c:v>
                </c:pt>
                <c:pt idx="2498">
                  <c:v>3425.35175879397</c:v>
                </c:pt>
                <c:pt idx="2499">
                  <c:v>3426.9095477386936</c:v>
                </c:pt>
                <c:pt idx="2500">
                  <c:v>3424.8241206030152</c:v>
                </c:pt>
                <c:pt idx="2501">
                  <c:v>3418.854271356784</c:v>
                </c:pt>
                <c:pt idx="2502">
                  <c:v>3411.0552763819096</c:v>
                </c:pt>
                <c:pt idx="2503">
                  <c:v>3328.56783919598</c:v>
                </c:pt>
                <c:pt idx="2504">
                  <c:v>3245.4874371859296</c:v>
                </c:pt>
                <c:pt idx="2505">
                  <c:v>3241.427135678392</c:v>
                </c:pt>
                <c:pt idx="2506">
                  <c:v>3235.005025125628</c:v>
                </c:pt>
                <c:pt idx="2507">
                  <c:v>3235.778894472362</c:v>
                </c:pt>
                <c:pt idx="2508">
                  <c:v>3223.35175879397</c:v>
                </c:pt>
                <c:pt idx="2509">
                  <c:v>3226.7236180904524</c:v>
                </c:pt>
                <c:pt idx="2510">
                  <c:v>3227.4371859296484</c:v>
                </c:pt>
                <c:pt idx="2511">
                  <c:v>3219.0502512562816</c:v>
                </c:pt>
                <c:pt idx="2512">
                  <c:v>3382.9045226130652</c:v>
                </c:pt>
                <c:pt idx="2513">
                  <c:v>3414.8643216080404</c:v>
                </c:pt>
                <c:pt idx="2514">
                  <c:v>3422.3718592964824</c:v>
                </c:pt>
                <c:pt idx="2515">
                  <c:v>3420.7537688442212</c:v>
                </c:pt>
                <c:pt idx="2516">
                  <c:v>3422.9396984924624</c:v>
                </c:pt>
                <c:pt idx="2517">
                  <c:v>3379.7638190954772</c:v>
                </c:pt>
                <c:pt idx="2518">
                  <c:v>3372.859296482412</c:v>
                </c:pt>
                <c:pt idx="2519">
                  <c:v>3489.0402010050252</c:v>
                </c:pt>
                <c:pt idx="2520">
                  <c:v>3491.6331658291456</c:v>
                </c:pt>
                <c:pt idx="2521">
                  <c:v>3491.8643216080404</c:v>
                </c:pt>
                <c:pt idx="2522">
                  <c:v>3482.6733668341708</c:v>
                </c:pt>
                <c:pt idx="2523">
                  <c:v>3476.4522613065328</c:v>
                </c:pt>
                <c:pt idx="2524">
                  <c:v>3477.43216080402</c:v>
                </c:pt>
                <c:pt idx="2525">
                  <c:v>3480.3768844221104</c:v>
                </c:pt>
                <c:pt idx="2526">
                  <c:v>3502.2512562814072</c:v>
                </c:pt>
                <c:pt idx="2527">
                  <c:v>3567.7638190954772</c:v>
                </c:pt>
                <c:pt idx="2528">
                  <c:v>3543.6231155778896</c:v>
                </c:pt>
                <c:pt idx="2529">
                  <c:v>3543.7688442211056</c:v>
                </c:pt>
                <c:pt idx="2530">
                  <c:v>3541.497487437186</c:v>
                </c:pt>
                <c:pt idx="2531">
                  <c:v>3543.778894472362</c:v>
                </c:pt>
                <c:pt idx="2532">
                  <c:v>3546.9849246231156</c:v>
                </c:pt>
                <c:pt idx="2533">
                  <c:v>3557.6532663316584</c:v>
                </c:pt>
                <c:pt idx="2534">
                  <c:v>3555.3718592964824</c:v>
                </c:pt>
                <c:pt idx="2535">
                  <c:v>3555.929648241206</c:v>
                </c:pt>
                <c:pt idx="2536">
                  <c:v>3464.5376884422112</c:v>
                </c:pt>
                <c:pt idx="2537">
                  <c:v>3461.6633165829144</c:v>
                </c:pt>
                <c:pt idx="2538">
                  <c:v>3462.8140703517588</c:v>
                </c:pt>
                <c:pt idx="2539">
                  <c:v>3465.497487437186</c:v>
                </c:pt>
                <c:pt idx="2540">
                  <c:v>3481.8040201005024</c:v>
                </c:pt>
                <c:pt idx="2541">
                  <c:v>3490.8241206030152</c:v>
                </c:pt>
                <c:pt idx="2542">
                  <c:v>3489.427135678392</c:v>
                </c:pt>
                <c:pt idx="2543">
                  <c:v>3490.9798994974876</c:v>
                </c:pt>
                <c:pt idx="2544">
                  <c:v>3491.1256281407036</c:v>
                </c:pt>
                <c:pt idx="2545">
                  <c:v>3375.8391959798996</c:v>
                </c:pt>
                <c:pt idx="2546">
                  <c:v>3378.422110552764</c:v>
                </c:pt>
                <c:pt idx="2547">
                  <c:v>3378.4522613065328</c:v>
                </c:pt>
                <c:pt idx="2548">
                  <c:v>3379.1859296482412</c:v>
                </c:pt>
                <c:pt idx="2549">
                  <c:v>3378.5477386934672</c:v>
                </c:pt>
                <c:pt idx="2550">
                  <c:v>3442.2010050251256</c:v>
                </c:pt>
                <c:pt idx="2551">
                  <c:v>3441.4522613065328</c:v>
                </c:pt>
                <c:pt idx="2552">
                  <c:v>3441.859296482412</c:v>
                </c:pt>
                <c:pt idx="2553">
                  <c:v>3441.994974874372</c:v>
                </c:pt>
                <c:pt idx="2554">
                  <c:v>3443.0100502512564</c:v>
                </c:pt>
                <c:pt idx="2555">
                  <c:v>3443.4572864321608</c:v>
                </c:pt>
                <c:pt idx="2556">
                  <c:v>3443.2361809045228</c:v>
                </c:pt>
                <c:pt idx="2557">
                  <c:v>3438.7537688442212</c:v>
                </c:pt>
                <c:pt idx="2558">
                  <c:v>3462.2311557788944</c:v>
                </c:pt>
                <c:pt idx="2559">
                  <c:v>3470.4673366834172</c:v>
                </c:pt>
                <c:pt idx="2560">
                  <c:v>3467.3366834170856</c:v>
                </c:pt>
                <c:pt idx="2561">
                  <c:v>3465.6532663316584</c:v>
                </c:pt>
                <c:pt idx="2562">
                  <c:v>3464.4070351758792</c:v>
                </c:pt>
                <c:pt idx="2563">
                  <c:v>3463.1758793969848</c:v>
                </c:pt>
                <c:pt idx="2564">
                  <c:v>3463.5276381909548</c:v>
                </c:pt>
                <c:pt idx="2565">
                  <c:v>3462.9396984924624</c:v>
                </c:pt>
                <c:pt idx="2566">
                  <c:v>3335.9396984924624</c:v>
                </c:pt>
                <c:pt idx="2567">
                  <c:v>3331.7035175879396</c:v>
                </c:pt>
                <c:pt idx="2568">
                  <c:v>3295.2010050251256</c:v>
                </c:pt>
                <c:pt idx="2569">
                  <c:v>3295.0502512562816</c:v>
                </c:pt>
                <c:pt idx="2570">
                  <c:v>3204.5226130653268</c:v>
                </c:pt>
                <c:pt idx="2571">
                  <c:v>3217.1608040201004</c:v>
                </c:pt>
                <c:pt idx="2572">
                  <c:v>3491.788944723618</c:v>
                </c:pt>
                <c:pt idx="2573">
                  <c:v>3492.502512562814</c:v>
                </c:pt>
                <c:pt idx="2574">
                  <c:v>3487.56783919598</c:v>
                </c:pt>
                <c:pt idx="2575">
                  <c:v>3486.9648241206032</c:v>
                </c:pt>
                <c:pt idx="2576">
                  <c:v>3486.7236180904524</c:v>
                </c:pt>
                <c:pt idx="2577">
                  <c:v>3420.2311557788944</c:v>
                </c:pt>
                <c:pt idx="2578">
                  <c:v>3420.7939698492464</c:v>
                </c:pt>
                <c:pt idx="2579">
                  <c:v>3138.0201005025124</c:v>
                </c:pt>
                <c:pt idx="2580">
                  <c:v>3134.5829145728644</c:v>
                </c:pt>
                <c:pt idx="2581">
                  <c:v>3133.929648241206</c:v>
                </c:pt>
                <c:pt idx="2582">
                  <c:v>3132.5628140703516</c:v>
                </c:pt>
                <c:pt idx="2583">
                  <c:v>3131.713567839196</c:v>
                </c:pt>
                <c:pt idx="2584">
                  <c:v>3126.7939698492464</c:v>
                </c:pt>
                <c:pt idx="2585">
                  <c:v>3074.2462311557788</c:v>
                </c:pt>
                <c:pt idx="2586">
                  <c:v>3073.3266331658292</c:v>
                </c:pt>
                <c:pt idx="2587">
                  <c:v>3073.2763819095476</c:v>
                </c:pt>
                <c:pt idx="2588">
                  <c:v>3076.005025125628</c:v>
                </c:pt>
                <c:pt idx="2589">
                  <c:v>3076.1557788944724</c:v>
                </c:pt>
                <c:pt idx="2590">
                  <c:v>3048.7939698492464</c:v>
                </c:pt>
                <c:pt idx="2591">
                  <c:v>3047.286432160804</c:v>
                </c:pt>
                <c:pt idx="2592">
                  <c:v>3161.0301507537688</c:v>
                </c:pt>
                <c:pt idx="2593">
                  <c:v>3200.708542713568</c:v>
                </c:pt>
                <c:pt idx="2594">
                  <c:v>3201.0351758793968</c:v>
                </c:pt>
                <c:pt idx="2595">
                  <c:v>3181.7939698492464</c:v>
                </c:pt>
                <c:pt idx="2596">
                  <c:v>3193.1758793969848</c:v>
                </c:pt>
                <c:pt idx="2597">
                  <c:v>3202.8844221105528</c:v>
                </c:pt>
                <c:pt idx="2598">
                  <c:v>3202.5628140703516</c:v>
                </c:pt>
                <c:pt idx="2599">
                  <c:v>3200.7437185929648</c:v>
                </c:pt>
                <c:pt idx="2600">
                  <c:v>3271.422110552764</c:v>
                </c:pt>
                <c:pt idx="2601">
                  <c:v>3276.56783919598</c:v>
                </c:pt>
                <c:pt idx="2602">
                  <c:v>3261.7286432160804</c:v>
                </c:pt>
                <c:pt idx="2603">
                  <c:v>3260.3969849246232</c:v>
                </c:pt>
                <c:pt idx="2604">
                  <c:v>3267.9145728643216</c:v>
                </c:pt>
                <c:pt idx="2605">
                  <c:v>3271.4522613065328</c:v>
                </c:pt>
                <c:pt idx="2606">
                  <c:v>3271.8040201005024</c:v>
                </c:pt>
                <c:pt idx="2607">
                  <c:v>3323.0402010050252</c:v>
                </c:pt>
                <c:pt idx="2608">
                  <c:v>3064.5326633165828</c:v>
                </c:pt>
                <c:pt idx="2609">
                  <c:v>3063.4371859296484</c:v>
                </c:pt>
                <c:pt idx="2610">
                  <c:v>3060.5427135678392</c:v>
                </c:pt>
                <c:pt idx="2611">
                  <c:v>3053.708542713568</c:v>
                </c:pt>
                <c:pt idx="2612">
                  <c:v>3052.8040201005024</c:v>
                </c:pt>
                <c:pt idx="2613">
                  <c:v>3052.4020100502512</c:v>
                </c:pt>
                <c:pt idx="2614">
                  <c:v>3056.9547738693468</c:v>
                </c:pt>
                <c:pt idx="2615">
                  <c:v>3051.281407035176</c:v>
                </c:pt>
                <c:pt idx="2616">
                  <c:v>3046.9648241206032</c:v>
                </c:pt>
                <c:pt idx="2617">
                  <c:v>3046.361809045226</c:v>
                </c:pt>
                <c:pt idx="2618">
                  <c:v>3056.1005025125628</c:v>
                </c:pt>
                <c:pt idx="2619">
                  <c:v>3056.9849246231156</c:v>
                </c:pt>
                <c:pt idx="2620">
                  <c:v>3057.3266331658292</c:v>
                </c:pt>
                <c:pt idx="2621">
                  <c:v>2981.2462311557788</c:v>
                </c:pt>
                <c:pt idx="2622">
                  <c:v>2985.5829145728644</c:v>
                </c:pt>
                <c:pt idx="2623">
                  <c:v>2982.9648241206032</c:v>
                </c:pt>
                <c:pt idx="2624">
                  <c:v>2982.643216080402</c:v>
                </c:pt>
                <c:pt idx="2625">
                  <c:v>2981.7688442211056</c:v>
                </c:pt>
                <c:pt idx="2626">
                  <c:v>2982.0201005025124</c:v>
                </c:pt>
                <c:pt idx="2627">
                  <c:v>2989.4673366834172</c:v>
                </c:pt>
                <c:pt idx="2628">
                  <c:v>2990.422110552764</c:v>
                </c:pt>
                <c:pt idx="2629">
                  <c:v>2989.6180904522612</c:v>
                </c:pt>
                <c:pt idx="2630">
                  <c:v>2988.6331658291456</c:v>
                </c:pt>
                <c:pt idx="2631">
                  <c:v>3005.7236180904524</c:v>
                </c:pt>
                <c:pt idx="2632">
                  <c:v>3012.7487437185928</c:v>
                </c:pt>
                <c:pt idx="2633">
                  <c:v>3006.8291457286432</c:v>
                </c:pt>
                <c:pt idx="2634">
                  <c:v>3002.713567839196</c:v>
                </c:pt>
                <c:pt idx="2635">
                  <c:v>2942.0150753768844</c:v>
                </c:pt>
                <c:pt idx="2636">
                  <c:v>2942.1206030150752</c:v>
                </c:pt>
                <c:pt idx="2637">
                  <c:v>2968.934673366834</c:v>
                </c:pt>
                <c:pt idx="2638">
                  <c:v>2969.713567839196</c:v>
                </c:pt>
                <c:pt idx="2639">
                  <c:v>2955.0452261306532</c:v>
                </c:pt>
                <c:pt idx="2640">
                  <c:v>2915.4120603015076</c:v>
                </c:pt>
                <c:pt idx="2641">
                  <c:v>2811.5075376884424</c:v>
                </c:pt>
                <c:pt idx="2642">
                  <c:v>2845.5175879396984</c:v>
                </c:pt>
                <c:pt idx="2643">
                  <c:v>2844.4371859296484</c:v>
                </c:pt>
                <c:pt idx="2644">
                  <c:v>2844.9145728643216</c:v>
                </c:pt>
                <c:pt idx="2645">
                  <c:v>2854.6130653266332</c:v>
                </c:pt>
                <c:pt idx="2646">
                  <c:v>2843.221105527638</c:v>
                </c:pt>
                <c:pt idx="2647">
                  <c:v>2844.140703517588</c:v>
                </c:pt>
                <c:pt idx="2648">
                  <c:v>2852.5929648241208</c:v>
                </c:pt>
                <c:pt idx="2649">
                  <c:v>2850.8793969849248</c:v>
                </c:pt>
                <c:pt idx="2650">
                  <c:v>2847.1557788944724</c:v>
                </c:pt>
                <c:pt idx="2651">
                  <c:v>2835.9698492462312</c:v>
                </c:pt>
                <c:pt idx="2652">
                  <c:v>2843.6834170854272</c:v>
                </c:pt>
                <c:pt idx="2653">
                  <c:v>2801.1809045226132</c:v>
                </c:pt>
                <c:pt idx="2654">
                  <c:v>2803.2361809045228</c:v>
                </c:pt>
                <c:pt idx="2655">
                  <c:v>2803.6834170854272</c:v>
                </c:pt>
                <c:pt idx="2656">
                  <c:v>2799.929648241206</c:v>
                </c:pt>
                <c:pt idx="2657">
                  <c:v>2798.1658291457288</c:v>
                </c:pt>
                <c:pt idx="2658">
                  <c:v>2803.5477386934672</c:v>
                </c:pt>
                <c:pt idx="2659">
                  <c:v>2803.2663316582916</c:v>
                </c:pt>
                <c:pt idx="2660">
                  <c:v>2811.281407035176</c:v>
                </c:pt>
                <c:pt idx="2661">
                  <c:v>2762.718592964824</c:v>
                </c:pt>
                <c:pt idx="2662">
                  <c:v>3485.6130653266332</c:v>
                </c:pt>
                <c:pt idx="2663">
                  <c:v>3492.924623115578</c:v>
                </c:pt>
                <c:pt idx="2664">
                  <c:v>3514.3216080402012</c:v>
                </c:pt>
                <c:pt idx="2665">
                  <c:v>3515.6733668341708</c:v>
                </c:pt>
                <c:pt idx="2666">
                  <c:v>3362.4773869346732</c:v>
                </c:pt>
                <c:pt idx="2667">
                  <c:v>3363.0251256281408</c:v>
                </c:pt>
                <c:pt idx="2668">
                  <c:v>3369.9145728643216</c:v>
                </c:pt>
                <c:pt idx="2669">
                  <c:v>3369.0351758793968</c:v>
                </c:pt>
                <c:pt idx="2670">
                  <c:v>3367.929648241206</c:v>
                </c:pt>
                <c:pt idx="2671">
                  <c:v>3368.1859296482412</c:v>
                </c:pt>
                <c:pt idx="2672">
                  <c:v>3367.929648241206</c:v>
                </c:pt>
                <c:pt idx="2673">
                  <c:v>3368.1206030150752</c:v>
                </c:pt>
                <c:pt idx="2674">
                  <c:v>3390.5276381909548</c:v>
                </c:pt>
                <c:pt idx="2675">
                  <c:v>4049.4572864321608</c:v>
                </c:pt>
                <c:pt idx="2676">
                  <c:v>4053.7738693467336</c:v>
                </c:pt>
                <c:pt idx="2677">
                  <c:v>4042.9447236180904</c:v>
                </c:pt>
                <c:pt idx="2678">
                  <c:v>4052.2763819095476</c:v>
                </c:pt>
                <c:pt idx="2679">
                  <c:v>4042.8693467336684</c:v>
                </c:pt>
                <c:pt idx="2680">
                  <c:v>4051.6783919597988</c:v>
                </c:pt>
                <c:pt idx="2681">
                  <c:v>4057.0854271356784</c:v>
                </c:pt>
                <c:pt idx="2682">
                  <c:v>3370.0251256281408</c:v>
                </c:pt>
                <c:pt idx="2683">
                  <c:v>3368.3869346733668</c:v>
                </c:pt>
                <c:pt idx="2684">
                  <c:v>3334.8844221105528</c:v>
                </c:pt>
                <c:pt idx="2685">
                  <c:v>3323.075376884422</c:v>
                </c:pt>
                <c:pt idx="2686">
                  <c:v>3416.6733668341708</c:v>
                </c:pt>
                <c:pt idx="2687">
                  <c:v>3414.5527638190956</c:v>
                </c:pt>
                <c:pt idx="2688">
                  <c:v>3419.6532663316584</c:v>
                </c:pt>
                <c:pt idx="2689">
                  <c:v>3421.4120603015076</c:v>
                </c:pt>
                <c:pt idx="2690">
                  <c:v>3433.9849246231156</c:v>
                </c:pt>
                <c:pt idx="2691">
                  <c:v>3407.4824120603016</c:v>
                </c:pt>
                <c:pt idx="2692">
                  <c:v>3411.1306532663316</c:v>
                </c:pt>
                <c:pt idx="2693">
                  <c:v>3410.9748743718592</c:v>
                </c:pt>
                <c:pt idx="2694">
                  <c:v>3407.005025125628</c:v>
                </c:pt>
                <c:pt idx="2695">
                  <c:v>3402.291457286432</c:v>
                </c:pt>
                <c:pt idx="2696">
                  <c:v>3403.2010050251256</c:v>
                </c:pt>
                <c:pt idx="2697">
                  <c:v>3404.4874371859296</c:v>
                </c:pt>
                <c:pt idx="2698">
                  <c:v>3401.5979899497488</c:v>
                </c:pt>
                <c:pt idx="2699">
                  <c:v>3400.9547738693468</c:v>
                </c:pt>
                <c:pt idx="2700">
                  <c:v>3405.6834170854272</c:v>
                </c:pt>
                <c:pt idx="2701">
                  <c:v>3649.8291457286432</c:v>
                </c:pt>
                <c:pt idx="2702">
                  <c:v>3653.6733668341708</c:v>
                </c:pt>
                <c:pt idx="2703">
                  <c:v>3654.9045226130652</c:v>
                </c:pt>
                <c:pt idx="2704">
                  <c:v>3654.145728643216</c:v>
                </c:pt>
                <c:pt idx="2705">
                  <c:v>3653.7437185929648</c:v>
                </c:pt>
                <c:pt idx="2706">
                  <c:v>3651.643216080402</c:v>
                </c:pt>
                <c:pt idx="2707">
                  <c:v>3661.2613065326632</c:v>
                </c:pt>
                <c:pt idx="2708">
                  <c:v>3666.8341708542712</c:v>
                </c:pt>
                <c:pt idx="2709">
                  <c:v>3666.2512562814072</c:v>
                </c:pt>
                <c:pt idx="2710">
                  <c:v>3666.3768844221104</c:v>
                </c:pt>
                <c:pt idx="2711">
                  <c:v>3501.5276381909548</c:v>
                </c:pt>
                <c:pt idx="2712">
                  <c:v>3463.0301507537688</c:v>
                </c:pt>
                <c:pt idx="2713">
                  <c:v>3459.2010050251256</c:v>
                </c:pt>
                <c:pt idx="2714">
                  <c:v>3460.718592964824</c:v>
                </c:pt>
                <c:pt idx="2715">
                  <c:v>3466.4522613065328</c:v>
                </c:pt>
                <c:pt idx="2716">
                  <c:v>3466.6984924623116</c:v>
                </c:pt>
                <c:pt idx="2717">
                  <c:v>3474.0502512562816</c:v>
                </c:pt>
                <c:pt idx="2718">
                  <c:v>3351.854271356784</c:v>
                </c:pt>
                <c:pt idx="2719">
                  <c:v>3363.5175879396984</c:v>
                </c:pt>
                <c:pt idx="2720">
                  <c:v>3359.1356783919596</c:v>
                </c:pt>
                <c:pt idx="2721">
                  <c:v>3360.0603015075376</c:v>
                </c:pt>
                <c:pt idx="2722">
                  <c:v>3379.2562814070352</c:v>
                </c:pt>
                <c:pt idx="2723">
                  <c:v>3388.6281407035176</c:v>
                </c:pt>
                <c:pt idx="2724">
                  <c:v>3866.8040201005024</c:v>
                </c:pt>
                <c:pt idx="2725">
                  <c:v>3840.0954773869348</c:v>
                </c:pt>
                <c:pt idx="2726">
                  <c:v>3774.6783919597988</c:v>
                </c:pt>
                <c:pt idx="2727">
                  <c:v>3767.5829145728644</c:v>
                </c:pt>
                <c:pt idx="2728">
                  <c:v>3767.6331658291456</c:v>
                </c:pt>
                <c:pt idx="2729">
                  <c:v>3770.5075376884424</c:v>
                </c:pt>
                <c:pt idx="2730">
                  <c:v>3767.6934673366836</c:v>
                </c:pt>
                <c:pt idx="2731">
                  <c:v>3779.4572864321608</c:v>
                </c:pt>
                <c:pt idx="2732">
                  <c:v>3767.8643216080404</c:v>
                </c:pt>
                <c:pt idx="2733">
                  <c:v>3774.3969849246232</c:v>
                </c:pt>
                <c:pt idx="2734">
                  <c:v>3774.291457286432</c:v>
                </c:pt>
                <c:pt idx="2735">
                  <c:v>3797.3165829145728</c:v>
                </c:pt>
                <c:pt idx="2736">
                  <c:v>3799.7638190954772</c:v>
                </c:pt>
                <c:pt idx="2737">
                  <c:v>3795.6633165829144</c:v>
                </c:pt>
                <c:pt idx="2738">
                  <c:v>3794.7035175879396</c:v>
                </c:pt>
                <c:pt idx="2739">
                  <c:v>3777.3366834170856</c:v>
                </c:pt>
                <c:pt idx="2740">
                  <c:v>3780.3819095477388</c:v>
                </c:pt>
                <c:pt idx="2741">
                  <c:v>3780.9045226130652</c:v>
                </c:pt>
                <c:pt idx="2742">
                  <c:v>3779.5276381909548</c:v>
                </c:pt>
                <c:pt idx="2743">
                  <c:v>3778.4371859296484</c:v>
                </c:pt>
                <c:pt idx="2744">
                  <c:v>3800.854271356784</c:v>
                </c:pt>
                <c:pt idx="2745">
                  <c:v>3823.0201005025124</c:v>
                </c:pt>
                <c:pt idx="2746">
                  <c:v>3829.211055276382</c:v>
                </c:pt>
                <c:pt idx="2747">
                  <c:v>3828.1105527638192</c:v>
                </c:pt>
                <c:pt idx="2748">
                  <c:v>3832.5577889447236</c:v>
                </c:pt>
                <c:pt idx="2749">
                  <c:v>3799.8291457286432</c:v>
                </c:pt>
                <c:pt idx="2750">
                  <c:v>3799.8643216080404</c:v>
                </c:pt>
                <c:pt idx="2751">
                  <c:v>3798.6532663316584</c:v>
                </c:pt>
                <c:pt idx="2752">
                  <c:v>3800.6582914572864</c:v>
                </c:pt>
                <c:pt idx="2753">
                  <c:v>3801.4773869346732</c:v>
                </c:pt>
                <c:pt idx="2754">
                  <c:v>3803.4572864321608</c:v>
                </c:pt>
                <c:pt idx="2755">
                  <c:v>3802.9899497487436</c:v>
                </c:pt>
                <c:pt idx="2756">
                  <c:v>3806.7336683417084</c:v>
                </c:pt>
                <c:pt idx="2757">
                  <c:v>3783.5979899497488</c:v>
                </c:pt>
                <c:pt idx="2758">
                  <c:v>3791.8492462311556</c:v>
                </c:pt>
                <c:pt idx="2759">
                  <c:v>3791.3417085427136</c:v>
                </c:pt>
                <c:pt idx="2760">
                  <c:v>3792.1356783919596</c:v>
                </c:pt>
                <c:pt idx="2761">
                  <c:v>3795.1608040201004</c:v>
                </c:pt>
                <c:pt idx="2762">
                  <c:v>3800.8693467336684</c:v>
                </c:pt>
                <c:pt idx="2763">
                  <c:v>3800.4723618090452</c:v>
                </c:pt>
                <c:pt idx="2764">
                  <c:v>3803.3065326633164</c:v>
                </c:pt>
                <c:pt idx="2765">
                  <c:v>3785.5879396984924</c:v>
                </c:pt>
                <c:pt idx="2766">
                  <c:v>3783.8793969849248</c:v>
                </c:pt>
                <c:pt idx="2767">
                  <c:v>3784.0201005025124</c:v>
                </c:pt>
                <c:pt idx="2768">
                  <c:v>3782.5929648241208</c:v>
                </c:pt>
                <c:pt idx="2769">
                  <c:v>3781.4070351758792</c:v>
                </c:pt>
                <c:pt idx="2770">
                  <c:v>3774.2412060301508</c:v>
                </c:pt>
                <c:pt idx="2771">
                  <c:v>3501.3165829145728</c:v>
                </c:pt>
                <c:pt idx="2772">
                  <c:v>3501.3869346733668</c:v>
                </c:pt>
                <c:pt idx="2773">
                  <c:v>3501.140703517588</c:v>
                </c:pt>
                <c:pt idx="2774">
                  <c:v>3498.8140703517588</c:v>
                </c:pt>
                <c:pt idx="2775">
                  <c:v>3498.9447236180904</c:v>
                </c:pt>
                <c:pt idx="2776">
                  <c:v>3507.8894472361808</c:v>
                </c:pt>
                <c:pt idx="2777">
                  <c:v>3507.5175879396984</c:v>
                </c:pt>
                <c:pt idx="2778">
                  <c:v>3504.3015075376884</c:v>
                </c:pt>
                <c:pt idx="2779">
                  <c:v>3514.9195979899496</c:v>
                </c:pt>
                <c:pt idx="2780">
                  <c:v>3516.2060301507536</c:v>
                </c:pt>
                <c:pt idx="2781">
                  <c:v>3522.1658291457288</c:v>
                </c:pt>
                <c:pt idx="2782">
                  <c:v>3533.6231155778896</c:v>
                </c:pt>
                <c:pt idx="2783">
                  <c:v>3530.1959798994976</c:v>
                </c:pt>
                <c:pt idx="2784">
                  <c:v>3508.0954773869348</c:v>
                </c:pt>
                <c:pt idx="2785">
                  <c:v>3508.1055276381908</c:v>
                </c:pt>
                <c:pt idx="2786">
                  <c:v>3525.924623115578</c:v>
                </c:pt>
                <c:pt idx="2787">
                  <c:v>3519.2462311557788</c:v>
                </c:pt>
                <c:pt idx="2788">
                  <c:v>3519.9145728643216</c:v>
                </c:pt>
                <c:pt idx="2789">
                  <c:v>3521.9748743718592</c:v>
                </c:pt>
                <c:pt idx="2790">
                  <c:v>3522.3467336683416</c:v>
                </c:pt>
                <c:pt idx="2791">
                  <c:v>3433.4371859296484</c:v>
                </c:pt>
                <c:pt idx="2792">
                  <c:v>3388.7487437185928</c:v>
                </c:pt>
                <c:pt idx="2793">
                  <c:v>3389.9748743718592</c:v>
                </c:pt>
                <c:pt idx="2794">
                  <c:v>3389.2663316582916</c:v>
                </c:pt>
                <c:pt idx="2795">
                  <c:v>3380.788944723618</c:v>
                </c:pt>
                <c:pt idx="2796">
                  <c:v>3407.140703517588</c:v>
                </c:pt>
                <c:pt idx="2797">
                  <c:v>3419.0954773869348</c:v>
                </c:pt>
                <c:pt idx="2798">
                  <c:v>3418.5527638190956</c:v>
                </c:pt>
                <c:pt idx="2799">
                  <c:v>3349.6331658291456</c:v>
                </c:pt>
                <c:pt idx="2800">
                  <c:v>3342.6231155778896</c:v>
                </c:pt>
                <c:pt idx="2801">
                  <c:v>3344.6834170854272</c:v>
                </c:pt>
                <c:pt idx="2802">
                  <c:v>3345.924623115578</c:v>
                </c:pt>
                <c:pt idx="2803">
                  <c:v>3338.8492462311556</c:v>
                </c:pt>
                <c:pt idx="2804">
                  <c:v>3362.713567839196</c:v>
                </c:pt>
                <c:pt idx="2805">
                  <c:v>3364.3718592964824</c:v>
                </c:pt>
                <c:pt idx="2806">
                  <c:v>3310.0452261306532</c:v>
                </c:pt>
                <c:pt idx="2807">
                  <c:v>3283.9648241206032</c:v>
                </c:pt>
                <c:pt idx="2808">
                  <c:v>3285.713567839196</c:v>
                </c:pt>
                <c:pt idx="2809">
                  <c:v>3278.8844221105528</c:v>
                </c:pt>
                <c:pt idx="2810">
                  <c:v>3318.3165829145728</c:v>
                </c:pt>
                <c:pt idx="2811">
                  <c:v>3319.2663316582916</c:v>
                </c:pt>
                <c:pt idx="2812">
                  <c:v>3323.5979899497488</c:v>
                </c:pt>
                <c:pt idx="2813">
                  <c:v>3320.1356783919596</c:v>
                </c:pt>
                <c:pt idx="2814">
                  <c:v>3320.1909547738692</c:v>
                </c:pt>
                <c:pt idx="2815">
                  <c:v>3323.2412060301508</c:v>
                </c:pt>
                <c:pt idx="2816">
                  <c:v>3325.4673366834172</c:v>
                </c:pt>
                <c:pt idx="2817">
                  <c:v>3753.145728643216</c:v>
                </c:pt>
                <c:pt idx="2818">
                  <c:v>3753.5628140703516</c:v>
                </c:pt>
                <c:pt idx="2819">
                  <c:v>3754.8341708542712</c:v>
                </c:pt>
                <c:pt idx="2820">
                  <c:v>3754.422110552764</c:v>
                </c:pt>
                <c:pt idx="2821">
                  <c:v>3753.3115577889448</c:v>
                </c:pt>
                <c:pt idx="2822">
                  <c:v>3753.3417085427136</c:v>
                </c:pt>
                <c:pt idx="2823">
                  <c:v>3752.6733668341708</c:v>
                </c:pt>
                <c:pt idx="2824">
                  <c:v>3752.8844221105528</c:v>
                </c:pt>
                <c:pt idx="2825">
                  <c:v>3762.0351758793968</c:v>
                </c:pt>
                <c:pt idx="2826">
                  <c:v>3754.5427135678392</c:v>
                </c:pt>
                <c:pt idx="2827">
                  <c:v>3776.221105527638</c:v>
                </c:pt>
                <c:pt idx="2828">
                  <c:v>4066.9045226130652</c:v>
                </c:pt>
                <c:pt idx="2829">
                  <c:v>4066.78391959799</c:v>
                </c:pt>
                <c:pt idx="2830">
                  <c:v>4049.6331658291456</c:v>
                </c:pt>
                <c:pt idx="2831">
                  <c:v>4039.3165829145728</c:v>
                </c:pt>
                <c:pt idx="2832">
                  <c:v>4050.8994974874372</c:v>
                </c:pt>
                <c:pt idx="2833">
                  <c:v>4050.8693467336684</c:v>
                </c:pt>
                <c:pt idx="2834">
                  <c:v>4049.7537688442212</c:v>
                </c:pt>
                <c:pt idx="2835">
                  <c:v>4049.6080402010052</c:v>
                </c:pt>
                <c:pt idx="2836">
                  <c:v>4027.211055276382</c:v>
                </c:pt>
                <c:pt idx="2837">
                  <c:v>4027.502512562814</c:v>
                </c:pt>
                <c:pt idx="2838">
                  <c:v>4027.4472361809044</c:v>
                </c:pt>
                <c:pt idx="2839">
                  <c:v>4031.6733668341708</c:v>
                </c:pt>
                <c:pt idx="2840">
                  <c:v>4031.6180904522612</c:v>
                </c:pt>
                <c:pt idx="2841">
                  <c:v>3996.643216080402</c:v>
                </c:pt>
                <c:pt idx="2842">
                  <c:v>4014.5226130653268</c:v>
                </c:pt>
                <c:pt idx="2843">
                  <c:v>4013.9447236180904</c:v>
                </c:pt>
                <c:pt idx="2844">
                  <c:v>4007.8894472361808</c:v>
                </c:pt>
                <c:pt idx="2845">
                  <c:v>4018.572864321608</c:v>
                </c:pt>
                <c:pt idx="2846">
                  <c:v>4021.8844221105528</c:v>
                </c:pt>
                <c:pt idx="2847">
                  <c:v>4012.7939698492464</c:v>
                </c:pt>
                <c:pt idx="2848">
                  <c:v>4026.6130653266332</c:v>
                </c:pt>
                <c:pt idx="2849">
                  <c:v>4037.8492462311556</c:v>
                </c:pt>
                <c:pt idx="2850">
                  <c:v>4035.6532663316584</c:v>
                </c:pt>
                <c:pt idx="2851">
                  <c:v>4043.6834170854272</c:v>
                </c:pt>
                <c:pt idx="2852">
                  <c:v>4012.7587939698492</c:v>
                </c:pt>
                <c:pt idx="2853">
                  <c:v>4008.065326633166</c:v>
                </c:pt>
                <c:pt idx="2854">
                  <c:v>4007.3266331658292</c:v>
                </c:pt>
                <c:pt idx="2855">
                  <c:v>4006.643216080402</c:v>
                </c:pt>
                <c:pt idx="2856">
                  <c:v>4006.43216080402</c:v>
                </c:pt>
                <c:pt idx="2857">
                  <c:v>4001.0452261306532</c:v>
                </c:pt>
                <c:pt idx="2858">
                  <c:v>4362.582914572864</c:v>
                </c:pt>
                <c:pt idx="2859">
                  <c:v>4362.1055276381912</c:v>
                </c:pt>
                <c:pt idx="2860">
                  <c:v>4363.29648241206</c:v>
                </c:pt>
                <c:pt idx="2861">
                  <c:v>3649.502512562814</c:v>
                </c:pt>
                <c:pt idx="2862">
                  <c:v>3651.6281407035176</c:v>
                </c:pt>
                <c:pt idx="2863">
                  <c:v>3630.221105527638</c:v>
                </c:pt>
                <c:pt idx="2864">
                  <c:v>3632.1206030150752</c:v>
                </c:pt>
                <c:pt idx="2865">
                  <c:v>3633.8994974874372</c:v>
                </c:pt>
                <c:pt idx="2866">
                  <c:v>3636.5175879396984</c:v>
                </c:pt>
                <c:pt idx="2867">
                  <c:v>3628.7638190954772</c:v>
                </c:pt>
                <c:pt idx="2868">
                  <c:v>3633.3366834170856</c:v>
                </c:pt>
                <c:pt idx="2869">
                  <c:v>3632.4773869346732</c:v>
                </c:pt>
                <c:pt idx="2870">
                  <c:v>3637.1959798994976</c:v>
                </c:pt>
                <c:pt idx="2871">
                  <c:v>3638.2261306532664</c:v>
                </c:pt>
                <c:pt idx="2872">
                  <c:v>3654.3919597989948</c:v>
                </c:pt>
                <c:pt idx="2873">
                  <c:v>3619.281407035176</c:v>
                </c:pt>
                <c:pt idx="2874">
                  <c:v>2958.361809045226</c:v>
                </c:pt>
                <c:pt idx="2875">
                  <c:v>2952.1557788944724</c:v>
                </c:pt>
                <c:pt idx="2876">
                  <c:v>2951.4874371859296</c:v>
                </c:pt>
                <c:pt idx="2877">
                  <c:v>2941.065326633166</c:v>
                </c:pt>
                <c:pt idx="2878">
                  <c:v>2943.5628140703516</c:v>
                </c:pt>
                <c:pt idx="2879">
                  <c:v>2929.361809045226</c:v>
                </c:pt>
                <c:pt idx="2880">
                  <c:v>2923.6633165829144</c:v>
                </c:pt>
                <c:pt idx="2881">
                  <c:v>2922.3165829145728</c:v>
                </c:pt>
                <c:pt idx="2882">
                  <c:v>2921.638190954774</c:v>
                </c:pt>
                <c:pt idx="2883">
                  <c:v>2934.145728643216</c:v>
                </c:pt>
                <c:pt idx="2884">
                  <c:v>2935.2964824120604</c:v>
                </c:pt>
                <c:pt idx="2885">
                  <c:v>2848.577889447236</c:v>
                </c:pt>
                <c:pt idx="2886">
                  <c:v>2847.8693467336684</c:v>
                </c:pt>
                <c:pt idx="2887">
                  <c:v>2843.0804020100504</c:v>
                </c:pt>
                <c:pt idx="2888">
                  <c:v>2841.5879396984924</c:v>
                </c:pt>
                <c:pt idx="2889">
                  <c:v>2824.6532663316584</c:v>
                </c:pt>
                <c:pt idx="2890">
                  <c:v>2832.0603015075376</c:v>
                </c:pt>
                <c:pt idx="2891">
                  <c:v>2829.0452261306532</c:v>
                </c:pt>
                <c:pt idx="2892">
                  <c:v>2845.8994974874372</c:v>
                </c:pt>
                <c:pt idx="2893">
                  <c:v>2847.1306532663316</c:v>
                </c:pt>
                <c:pt idx="2894">
                  <c:v>2848.8793969849248</c:v>
                </c:pt>
                <c:pt idx="2895">
                  <c:v>2851.1005025125628</c:v>
                </c:pt>
                <c:pt idx="2896">
                  <c:v>2858.718592964824</c:v>
                </c:pt>
                <c:pt idx="2897">
                  <c:v>2859.5326633165828</c:v>
                </c:pt>
                <c:pt idx="2898">
                  <c:v>2859.8442211055276</c:v>
                </c:pt>
                <c:pt idx="2899">
                  <c:v>2856.5577889447236</c:v>
                </c:pt>
                <c:pt idx="2900">
                  <c:v>2616.1708542713568</c:v>
                </c:pt>
                <c:pt idx="2901">
                  <c:v>2610.6733668341708</c:v>
                </c:pt>
                <c:pt idx="2902">
                  <c:v>2609.7989949748744</c:v>
                </c:pt>
                <c:pt idx="2903">
                  <c:v>2610.6733668341708</c:v>
                </c:pt>
                <c:pt idx="2904">
                  <c:v>2620.6130653266332</c:v>
                </c:pt>
                <c:pt idx="2905">
                  <c:v>2624.643216080402</c:v>
                </c:pt>
                <c:pt idx="2906">
                  <c:v>2615.9195979899496</c:v>
                </c:pt>
                <c:pt idx="2907">
                  <c:v>2616.934673366834</c:v>
                </c:pt>
                <c:pt idx="2908">
                  <c:v>2617.075376884422</c:v>
                </c:pt>
                <c:pt idx="2909">
                  <c:v>2620.0552763819096</c:v>
                </c:pt>
                <c:pt idx="2910">
                  <c:v>2619.43216080402</c:v>
                </c:pt>
                <c:pt idx="2911">
                  <c:v>2619.0502512562816</c:v>
                </c:pt>
                <c:pt idx="2912">
                  <c:v>2618.9095477386936</c:v>
                </c:pt>
                <c:pt idx="2913">
                  <c:v>2620.2361809045228</c:v>
                </c:pt>
                <c:pt idx="2914">
                  <c:v>2610.2763819095476</c:v>
                </c:pt>
                <c:pt idx="2915">
                  <c:v>2655.3115577889448</c:v>
                </c:pt>
                <c:pt idx="2916">
                  <c:v>2650.1055276381908</c:v>
                </c:pt>
                <c:pt idx="2917">
                  <c:v>2654.3165829145728</c:v>
                </c:pt>
                <c:pt idx="2918">
                  <c:v>2646.8391959798996</c:v>
                </c:pt>
                <c:pt idx="2919">
                  <c:v>2651.1005025125628</c:v>
                </c:pt>
                <c:pt idx="2920">
                  <c:v>2652.2010050251256</c:v>
                </c:pt>
                <c:pt idx="2921">
                  <c:v>2628.8793969849248</c:v>
                </c:pt>
                <c:pt idx="2922">
                  <c:v>2618.4673366834172</c:v>
                </c:pt>
                <c:pt idx="2923">
                  <c:v>2138.291457286432</c:v>
                </c:pt>
                <c:pt idx="2924">
                  <c:v>2139.1055276381908</c:v>
                </c:pt>
                <c:pt idx="2925">
                  <c:v>2138.8040201005024</c:v>
                </c:pt>
                <c:pt idx="2926">
                  <c:v>2139.8643216080404</c:v>
                </c:pt>
                <c:pt idx="2927">
                  <c:v>2141.6934673366836</c:v>
                </c:pt>
                <c:pt idx="2928">
                  <c:v>2138.6331658291456</c:v>
                </c:pt>
                <c:pt idx="2929">
                  <c:v>2174.6934673366836</c:v>
                </c:pt>
                <c:pt idx="2930">
                  <c:v>2161.065326633166</c:v>
                </c:pt>
                <c:pt idx="2931">
                  <c:v>2175.3015075376884</c:v>
                </c:pt>
                <c:pt idx="2932">
                  <c:v>2167.291457286432</c:v>
                </c:pt>
                <c:pt idx="2933">
                  <c:v>2166.994974874372</c:v>
                </c:pt>
                <c:pt idx="2934">
                  <c:v>2143.6984924623116</c:v>
                </c:pt>
                <c:pt idx="2935">
                  <c:v>2141.9095477386936</c:v>
                </c:pt>
                <c:pt idx="2936">
                  <c:v>2141.924623115578</c:v>
                </c:pt>
                <c:pt idx="2937">
                  <c:v>2226.0954773869348</c:v>
                </c:pt>
                <c:pt idx="2938">
                  <c:v>2225.9045226130652</c:v>
                </c:pt>
                <c:pt idx="2939">
                  <c:v>2323.005025125628</c:v>
                </c:pt>
                <c:pt idx="2940">
                  <c:v>2322.8090452261308</c:v>
                </c:pt>
                <c:pt idx="2941">
                  <c:v>2322.859296482412</c:v>
                </c:pt>
                <c:pt idx="2942">
                  <c:v>2320.0402010050252</c:v>
                </c:pt>
                <c:pt idx="2943">
                  <c:v>2294.2763819095476</c:v>
                </c:pt>
                <c:pt idx="2944">
                  <c:v>2289.1005025125628</c:v>
                </c:pt>
                <c:pt idx="2945">
                  <c:v>2282.3266331658292</c:v>
                </c:pt>
                <c:pt idx="2946">
                  <c:v>2282.5628140703516</c:v>
                </c:pt>
                <c:pt idx="2947">
                  <c:v>2276.7537688442212</c:v>
                </c:pt>
                <c:pt idx="2948">
                  <c:v>2245.5376884422112</c:v>
                </c:pt>
                <c:pt idx="2949">
                  <c:v>2301.0954773869348</c:v>
                </c:pt>
                <c:pt idx="2950">
                  <c:v>2303.934673366834</c:v>
                </c:pt>
                <c:pt idx="2951">
                  <c:v>2301.8994974874372</c:v>
                </c:pt>
                <c:pt idx="2952">
                  <c:v>2300.1105527638192</c:v>
                </c:pt>
                <c:pt idx="2953">
                  <c:v>2298.7286432160804</c:v>
                </c:pt>
                <c:pt idx="2954">
                  <c:v>2298.5829145728644</c:v>
                </c:pt>
                <c:pt idx="2955">
                  <c:v>2299.5075376884424</c:v>
                </c:pt>
                <c:pt idx="2956">
                  <c:v>2302.1206030150752</c:v>
                </c:pt>
                <c:pt idx="2957">
                  <c:v>2284.9396984924624</c:v>
                </c:pt>
                <c:pt idx="2958">
                  <c:v>2279.6080402010052</c:v>
                </c:pt>
                <c:pt idx="2959">
                  <c:v>2279.1206030150752</c:v>
                </c:pt>
                <c:pt idx="2960">
                  <c:v>2277.5829145728644</c:v>
                </c:pt>
                <c:pt idx="2961">
                  <c:v>2272.0954773869348</c:v>
                </c:pt>
                <c:pt idx="2962">
                  <c:v>2277.9597989949748</c:v>
                </c:pt>
                <c:pt idx="2963">
                  <c:v>2276.7688442211056</c:v>
                </c:pt>
                <c:pt idx="2964">
                  <c:v>2259.7336683417084</c:v>
                </c:pt>
                <c:pt idx="2965">
                  <c:v>2259.8391959798996</c:v>
                </c:pt>
                <c:pt idx="2966">
                  <c:v>2259.8291457286432</c:v>
                </c:pt>
                <c:pt idx="2967">
                  <c:v>2261.4070351758792</c:v>
                </c:pt>
                <c:pt idx="2968">
                  <c:v>2261.4824120603016</c:v>
                </c:pt>
                <c:pt idx="2969">
                  <c:v>2257.9045226130652</c:v>
                </c:pt>
                <c:pt idx="2970">
                  <c:v>2256.5326633165828</c:v>
                </c:pt>
                <c:pt idx="2971">
                  <c:v>2260.065326633166</c:v>
                </c:pt>
                <c:pt idx="2972">
                  <c:v>2260.2763819095476</c:v>
                </c:pt>
                <c:pt idx="2973">
                  <c:v>2259.0100502512564</c:v>
                </c:pt>
                <c:pt idx="2974">
                  <c:v>2281.43216080402</c:v>
                </c:pt>
                <c:pt idx="2975">
                  <c:v>2269.3969849246232</c:v>
                </c:pt>
                <c:pt idx="2976">
                  <c:v>2270.3115577889448</c:v>
                </c:pt>
                <c:pt idx="2977">
                  <c:v>2368.1256281407036</c:v>
                </c:pt>
                <c:pt idx="2978">
                  <c:v>2373.4472361809044</c:v>
                </c:pt>
                <c:pt idx="2979">
                  <c:v>2372.0954773869348</c:v>
                </c:pt>
                <c:pt idx="2980">
                  <c:v>2364.8241206030152</c:v>
                </c:pt>
                <c:pt idx="2981">
                  <c:v>2353.1155778894472</c:v>
                </c:pt>
                <c:pt idx="2982">
                  <c:v>2353.070351758794</c:v>
                </c:pt>
                <c:pt idx="2983">
                  <c:v>2356.8743718592964</c:v>
                </c:pt>
                <c:pt idx="2984">
                  <c:v>2393.497487437186</c:v>
                </c:pt>
                <c:pt idx="2985">
                  <c:v>2376.0552763819096</c:v>
                </c:pt>
                <c:pt idx="2986">
                  <c:v>2380.4924623115576</c:v>
                </c:pt>
                <c:pt idx="2987">
                  <c:v>2380.4120603015076</c:v>
                </c:pt>
                <c:pt idx="2988">
                  <c:v>2377.8743718592964</c:v>
                </c:pt>
                <c:pt idx="2989">
                  <c:v>2377.497487437186</c:v>
                </c:pt>
                <c:pt idx="2990">
                  <c:v>2354.0502512562816</c:v>
                </c:pt>
                <c:pt idx="2991">
                  <c:v>2353.3768844221104</c:v>
                </c:pt>
                <c:pt idx="2992">
                  <c:v>2352.005025125628</c:v>
                </c:pt>
                <c:pt idx="2993">
                  <c:v>2355.1155778894472</c:v>
                </c:pt>
                <c:pt idx="2994">
                  <c:v>2394.8793969849248</c:v>
                </c:pt>
                <c:pt idx="2995">
                  <c:v>2358.7236180904524</c:v>
                </c:pt>
                <c:pt idx="2996">
                  <c:v>2346.718592964824</c:v>
                </c:pt>
                <c:pt idx="2997">
                  <c:v>2351.8241206030152</c:v>
                </c:pt>
                <c:pt idx="2998">
                  <c:v>2348.5628140703516</c:v>
                </c:pt>
                <c:pt idx="2999">
                  <c:v>2348.56783919598</c:v>
                </c:pt>
                <c:pt idx="3000">
                  <c:v>2346.422110552764</c:v>
                </c:pt>
                <c:pt idx="3001">
                  <c:v>2344.8190954773868</c:v>
                </c:pt>
                <c:pt idx="3002">
                  <c:v>2666.9798994974876</c:v>
                </c:pt>
                <c:pt idx="3003">
                  <c:v>2640.6783919597988</c:v>
                </c:pt>
                <c:pt idx="3004">
                  <c:v>2638.2763819095476</c:v>
                </c:pt>
                <c:pt idx="3005">
                  <c:v>2645.4572864321608</c:v>
                </c:pt>
                <c:pt idx="3006">
                  <c:v>2670.6733668341708</c:v>
                </c:pt>
                <c:pt idx="3007">
                  <c:v>2670.5929648241208</c:v>
                </c:pt>
                <c:pt idx="3008">
                  <c:v>2670.4824120603016</c:v>
                </c:pt>
                <c:pt idx="3009">
                  <c:v>2629.0100502512564</c:v>
                </c:pt>
                <c:pt idx="3010">
                  <c:v>2628.0954773869348</c:v>
                </c:pt>
                <c:pt idx="3011">
                  <c:v>2623.3919597989948</c:v>
                </c:pt>
                <c:pt idx="3012">
                  <c:v>2622</c:v>
                </c:pt>
                <c:pt idx="3013">
                  <c:v>2622.0351758793968</c:v>
                </c:pt>
                <c:pt idx="3014">
                  <c:v>2634.3015075376884</c:v>
                </c:pt>
                <c:pt idx="3015">
                  <c:v>2635.0150753768844</c:v>
                </c:pt>
                <c:pt idx="3016">
                  <c:v>2199.4623115577888</c:v>
                </c:pt>
                <c:pt idx="3017">
                  <c:v>2199.1758793969848</c:v>
                </c:pt>
                <c:pt idx="3018">
                  <c:v>2199.7688442211056</c:v>
                </c:pt>
                <c:pt idx="3019">
                  <c:v>2200.9698492462312</c:v>
                </c:pt>
                <c:pt idx="3020">
                  <c:v>2261.4572864321608</c:v>
                </c:pt>
                <c:pt idx="3021">
                  <c:v>2289.2663316582916</c:v>
                </c:pt>
                <c:pt idx="3022">
                  <c:v>2289.4472361809044</c:v>
                </c:pt>
                <c:pt idx="3023">
                  <c:v>2294.9597989949748</c:v>
                </c:pt>
                <c:pt idx="3024">
                  <c:v>2285.5175879396984</c:v>
                </c:pt>
                <c:pt idx="3025">
                  <c:v>2291.6080402010052</c:v>
                </c:pt>
                <c:pt idx="3026">
                  <c:v>2269.8944723618092</c:v>
                </c:pt>
                <c:pt idx="3027">
                  <c:v>1980.4020100502512</c:v>
                </c:pt>
                <c:pt idx="3028">
                  <c:v>1980.391959798995</c:v>
                </c:pt>
                <c:pt idx="3029">
                  <c:v>1981.0452261306532</c:v>
                </c:pt>
                <c:pt idx="3030">
                  <c:v>2051.5628140703516</c:v>
                </c:pt>
                <c:pt idx="3031">
                  <c:v>2042.4522613065326</c:v>
                </c:pt>
                <c:pt idx="3032">
                  <c:v>2055.6783919597988</c:v>
                </c:pt>
                <c:pt idx="3033">
                  <c:v>2057.64824120603</c:v>
                </c:pt>
                <c:pt idx="3034">
                  <c:v>2065.638190954774</c:v>
                </c:pt>
                <c:pt idx="3035">
                  <c:v>2072.7587939698492</c:v>
                </c:pt>
                <c:pt idx="3036">
                  <c:v>2072.2964824120604</c:v>
                </c:pt>
                <c:pt idx="3037">
                  <c:v>2075.2261306532664</c:v>
                </c:pt>
                <c:pt idx="3038">
                  <c:v>2080.065326633166</c:v>
                </c:pt>
                <c:pt idx="3039">
                  <c:v>2081.9195979899496</c:v>
                </c:pt>
                <c:pt idx="3040">
                  <c:v>2082.4824120603016</c:v>
                </c:pt>
                <c:pt idx="3041">
                  <c:v>2088.2964824120604</c:v>
                </c:pt>
                <c:pt idx="3042">
                  <c:v>2089.8944723618092</c:v>
                </c:pt>
                <c:pt idx="3043">
                  <c:v>2086.4020100502512</c:v>
                </c:pt>
                <c:pt idx="3044">
                  <c:v>2074.356783919598</c:v>
                </c:pt>
                <c:pt idx="3045">
                  <c:v>2081.2663316582916</c:v>
                </c:pt>
                <c:pt idx="3046">
                  <c:v>2098.497487437186</c:v>
                </c:pt>
                <c:pt idx="3047">
                  <c:v>2085.0351758793968</c:v>
                </c:pt>
                <c:pt idx="3048">
                  <c:v>2075.929648241206</c:v>
                </c:pt>
                <c:pt idx="3049">
                  <c:v>2076.1155778894472</c:v>
                </c:pt>
                <c:pt idx="3050">
                  <c:v>2060.1055276381908</c:v>
                </c:pt>
                <c:pt idx="3051">
                  <c:v>2070.43216080402</c:v>
                </c:pt>
                <c:pt idx="3052">
                  <c:v>2072.4170854271356</c:v>
                </c:pt>
                <c:pt idx="3053">
                  <c:v>2073.4874371859296</c:v>
                </c:pt>
                <c:pt idx="3054">
                  <c:v>2093.78391959799</c:v>
                </c:pt>
                <c:pt idx="3055">
                  <c:v>2099.6130653266332</c:v>
                </c:pt>
                <c:pt idx="3056">
                  <c:v>2099.4170854271356</c:v>
                </c:pt>
                <c:pt idx="3057">
                  <c:v>1851.2462311557788</c:v>
                </c:pt>
                <c:pt idx="3058">
                  <c:v>1851.8994974874372</c:v>
                </c:pt>
                <c:pt idx="3059">
                  <c:v>1851.8291457286432</c:v>
                </c:pt>
                <c:pt idx="3060">
                  <c:v>1843.427135678392</c:v>
                </c:pt>
                <c:pt idx="3061">
                  <c:v>1825.9698492462312</c:v>
                </c:pt>
                <c:pt idx="3062">
                  <c:v>1843.4170854271356</c:v>
                </c:pt>
                <c:pt idx="3063">
                  <c:v>1850.3618090452262</c:v>
                </c:pt>
                <c:pt idx="3064">
                  <c:v>1847.4371859296482</c:v>
                </c:pt>
                <c:pt idx="3065">
                  <c:v>2176.5979899497488</c:v>
                </c:pt>
                <c:pt idx="3066">
                  <c:v>2176.361809045226</c:v>
                </c:pt>
                <c:pt idx="3067">
                  <c:v>2171.5075376884424</c:v>
                </c:pt>
                <c:pt idx="3068">
                  <c:v>2171.8241206030152</c:v>
                </c:pt>
                <c:pt idx="3069">
                  <c:v>2170.2613065326632</c:v>
                </c:pt>
                <c:pt idx="3070">
                  <c:v>2170.2713567839196</c:v>
                </c:pt>
                <c:pt idx="3071">
                  <c:v>2153.994974874372</c:v>
                </c:pt>
                <c:pt idx="3072">
                  <c:v>2155.6783919597988</c:v>
                </c:pt>
                <c:pt idx="3073">
                  <c:v>2156.3467336683416</c:v>
                </c:pt>
                <c:pt idx="3074">
                  <c:v>2155.0201005025124</c:v>
                </c:pt>
                <c:pt idx="3075">
                  <c:v>2216.6281407035176</c:v>
                </c:pt>
                <c:pt idx="3076">
                  <c:v>2216.929648241206</c:v>
                </c:pt>
                <c:pt idx="3077">
                  <c:v>2228.6180904522612</c:v>
                </c:pt>
                <c:pt idx="3078">
                  <c:v>2229.8090452261308</c:v>
                </c:pt>
                <c:pt idx="3079">
                  <c:v>2231.7638190954772</c:v>
                </c:pt>
                <c:pt idx="3080">
                  <c:v>2230.5075376884424</c:v>
                </c:pt>
                <c:pt idx="3081">
                  <c:v>2232.8190954773868</c:v>
                </c:pt>
                <c:pt idx="3082">
                  <c:v>2228.3467336683416</c:v>
                </c:pt>
                <c:pt idx="3083">
                  <c:v>2227.0452261306532</c:v>
                </c:pt>
                <c:pt idx="3084">
                  <c:v>2222.718592964824</c:v>
                </c:pt>
                <c:pt idx="3085">
                  <c:v>2222.638190954774</c:v>
                </c:pt>
                <c:pt idx="3086">
                  <c:v>2222.9748743718592</c:v>
                </c:pt>
                <c:pt idx="3087">
                  <c:v>2228.572864321608</c:v>
                </c:pt>
                <c:pt idx="3088">
                  <c:v>2232.7738693467336</c:v>
                </c:pt>
                <c:pt idx="3089">
                  <c:v>2228.3768844221104</c:v>
                </c:pt>
                <c:pt idx="3090">
                  <c:v>2228.1708542713568</c:v>
                </c:pt>
                <c:pt idx="3091">
                  <c:v>2210.2060301507536</c:v>
                </c:pt>
                <c:pt idx="3092">
                  <c:v>2221.7487437185928</c:v>
                </c:pt>
                <c:pt idx="3093">
                  <c:v>2219.8743718592964</c:v>
                </c:pt>
                <c:pt idx="3094">
                  <c:v>2219.9748743718592</c:v>
                </c:pt>
                <c:pt idx="3095">
                  <c:v>2214.6130653266332</c:v>
                </c:pt>
                <c:pt idx="3096">
                  <c:v>2213.5628140703516</c:v>
                </c:pt>
                <c:pt idx="3097">
                  <c:v>2213.4170854271356</c:v>
                </c:pt>
                <c:pt idx="3098">
                  <c:v>2213.2261306532664</c:v>
                </c:pt>
                <c:pt idx="3099">
                  <c:v>2212.5276381909548</c:v>
                </c:pt>
                <c:pt idx="3100">
                  <c:v>2210.3869346733668</c:v>
                </c:pt>
                <c:pt idx="3101">
                  <c:v>2209.281407035176</c:v>
                </c:pt>
                <c:pt idx="3102">
                  <c:v>2211.4120603015076</c:v>
                </c:pt>
                <c:pt idx="3103">
                  <c:v>2201.9547738693468</c:v>
                </c:pt>
                <c:pt idx="3104">
                  <c:v>2198.286432160804</c:v>
                </c:pt>
                <c:pt idx="3105">
                  <c:v>2210.4874371859296</c:v>
                </c:pt>
                <c:pt idx="3106">
                  <c:v>2200.56783919598</c:v>
                </c:pt>
                <c:pt idx="3107">
                  <c:v>2249.7738693467336</c:v>
                </c:pt>
                <c:pt idx="3108">
                  <c:v>2247.502512562814</c:v>
                </c:pt>
                <c:pt idx="3109">
                  <c:v>2248.5376884422112</c:v>
                </c:pt>
                <c:pt idx="3110">
                  <c:v>2248.145728643216</c:v>
                </c:pt>
                <c:pt idx="3111">
                  <c:v>2247.5628140703516</c:v>
                </c:pt>
                <c:pt idx="3112">
                  <c:v>2243.2713567839196</c:v>
                </c:pt>
                <c:pt idx="3113">
                  <c:v>2242.8643216080404</c:v>
                </c:pt>
                <c:pt idx="3114">
                  <c:v>2197.7587939698492</c:v>
                </c:pt>
                <c:pt idx="3115">
                  <c:v>2233.7638190954772</c:v>
                </c:pt>
                <c:pt idx="3116">
                  <c:v>2229.2311557788944</c:v>
                </c:pt>
                <c:pt idx="3117">
                  <c:v>2225.3417085427136</c:v>
                </c:pt>
                <c:pt idx="3118">
                  <c:v>2221.9899497487436</c:v>
                </c:pt>
                <c:pt idx="3119">
                  <c:v>2219.7688442211056</c:v>
                </c:pt>
                <c:pt idx="3120">
                  <c:v>2225.005025125628</c:v>
                </c:pt>
                <c:pt idx="3121">
                  <c:v>2299.2964824120604</c:v>
                </c:pt>
                <c:pt idx="3122">
                  <c:v>2296.7989949748744</c:v>
                </c:pt>
                <c:pt idx="3123">
                  <c:v>2296.4472361809044</c:v>
                </c:pt>
                <c:pt idx="3124">
                  <c:v>2297.1708542713568</c:v>
                </c:pt>
                <c:pt idx="3125">
                  <c:v>2304.2613065326632</c:v>
                </c:pt>
                <c:pt idx="3126">
                  <c:v>2498.005025125628</c:v>
                </c:pt>
                <c:pt idx="3127">
                  <c:v>2497.3417085427136</c:v>
                </c:pt>
                <c:pt idx="3128">
                  <c:v>2461.8341708542712</c:v>
                </c:pt>
                <c:pt idx="3129">
                  <c:v>2459.356783919598</c:v>
                </c:pt>
                <c:pt idx="3130">
                  <c:v>2444.1809045226132</c:v>
                </c:pt>
                <c:pt idx="3131">
                  <c:v>2447.21608040201</c:v>
                </c:pt>
                <c:pt idx="3132">
                  <c:v>2449.140703517588</c:v>
                </c:pt>
                <c:pt idx="3133">
                  <c:v>2453.2964824120604</c:v>
                </c:pt>
                <c:pt idx="3134">
                  <c:v>2457.6834170854272</c:v>
                </c:pt>
                <c:pt idx="3135">
                  <c:v>2481.3668341708544</c:v>
                </c:pt>
                <c:pt idx="3136">
                  <c:v>2395.4522613065328</c:v>
                </c:pt>
                <c:pt idx="3137">
                  <c:v>2426.8693467336684</c:v>
                </c:pt>
                <c:pt idx="3138">
                  <c:v>2323.2763819095476</c:v>
                </c:pt>
                <c:pt idx="3139">
                  <c:v>2332.9798994974876</c:v>
                </c:pt>
                <c:pt idx="3140">
                  <c:v>2337.1356783919596</c:v>
                </c:pt>
                <c:pt idx="3141">
                  <c:v>2337.065326633166</c:v>
                </c:pt>
                <c:pt idx="3142">
                  <c:v>2488.2512562814072</c:v>
                </c:pt>
                <c:pt idx="3143">
                  <c:v>2466.9497487437184</c:v>
                </c:pt>
                <c:pt idx="3144">
                  <c:v>2471.7989949748744</c:v>
                </c:pt>
                <c:pt idx="3145">
                  <c:v>2474.21608040201</c:v>
                </c:pt>
                <c:pt idx="3146">
                  <c:v>2474.3366834170856</c:v>
                </c:pt>
                <c:pt idx="3147">
                  <c:v>2478.9597989949748</c:v>
                </c:pt>
                <c:pt idx="3148">
                  <c:v>2423.4422110552764</c:v>
                </c:pt>
                <c:pt idx="3149">
                  <c:v>2420.1809045226132</c:v>
                </c:pt>
                <c:pt idx="3150">
                  <c:v>2420.643216080402</c:v>
                </c:pt>
                <c:pt idx="3151">
                  <c:v>2422.9798994974876</c:v>
                </c:pt>
                <c:pt idx="3152">
                  <c:v>2422.281407035176</c:v>
                </c:pt>
                <c:pt idx="3153">
                  <c:v>2422.8743718592964</c:v>
                </c:pt>
                <c:pt idx="3154">
                  <c:v>2419.8693467336684</c:v>
                </c:pt>
                <c:pt idx="3155">
                  <c:v>2419.422110552764</c:v>
                </c:pt>
                <c:pt idx="3156">
                  <c:v>2452.5125628140704</c:v>
                </c:pt>
                <c:pt idx="3157">
                  <c:v>2452.5879396984924</c:v>
                </c:pt>
                <c:pt idx="3158">
                  <c:v>2482.6984924623116</c:v>
                </c:pt>
                <c:pt idx="3159">
                  <c:v>2486.422110552764</c:v>
                </c:pt>
                <c:pt idx="3160">
                  <c:v>2489.5376884422112</c:v>
                </c:pt>
                <c:pt idx="3161">
                  <c:v>2483.422110552764</c:v>
                </c:pt>
                <c:pt idx="3162">
                  <c:v>2486.1256281407036</c:v>
                </c:pt>
                <c:pt idx="3163">
                  <c:v>2486.6783919597988</c:v>
                </c:pt>
                <c:pt idx="3164">
                  <c:v>2511.4874371859296</c:v>
                </c:pt>
                <c:pt idx="3165">
                  <c:v>2529.5929648241208</c:v>
                </c:pt>
                <c:pt idx="3166">
                  <c:v>2527.6281407035176</c:v>
                </c:pt>
                <c:pt idx="3167">
                  <c:v>2527.2311557788944</c:v>
                </c:pt>
                <c:pt idx="3168">
                  <c:v>2524.075376884422</c:v>
                </c:pt>
                <c:pt idx="3169">
                  <c:v>2524.2462311557788</c:v>
                </c:pt>
                <c:pt idx="3170">
                  <c:v>2520.0150753768844</c:v>
                </c:pt>
                <c:pt idx="3171">
                  <c:v>2520.422110552764</c:v>
                </c:pt>
                <c:pt idx="3172">
                  <c:v>2525.9396984924624</c:v>
                </c:pt>
                <c:pt idx="3173">
                  <c:v>2506.0854271356784</c:v>
                </c:pt>
                <c:pt idx="3174">
                  <c:v>2505.1356783919596</c:v>
                </c:pt>
                <c:pt idx="3175">
                  <c:v>2503.4874371859296</c:v>
                </c:pt>
                <c:pt idx="3176">
                  <c:v>2420.21608040201</c:v>
                </c:pt>
                <c:pt idx="3177">
                  <c:v>2416.1959798994976</c:v>
                </c:pt>
                <c:pt idx="3178">
                  <c:v>2425.075376884422</c:v>
                </c:pt>
                <c:pt idx="3179">
                  <c:v>2425.2361809045228</c:v>
                </c:pt>
                <c:pt idx="3180">
                  <c:v>2426.6884422110552</c:v>
                </c:pt>
                <c:pt idx="3181">
                  <c:v>2440.5527638190956</c:v>
                </c:pt>
                <c:pt idx="3182">
                  <c:v>2430.145728643216</c:v>
                </c:pt>
                <c:pt idx="3183">
                  <c:v>2391.854271356784</c:v>
                </c:pt>
                <c:pt idx="3184">
                  <c:v>2391.5929648241208</c:v>
                </c:pt>
                <c:pt idx="3185">
                  <c:v>2387.7437185929648</c:v>
                </c:pt>
                <c:pt idx="3186">
                  <c:v>2396.9547738693468</c:v>
                </c:pt>
                <c:pt idx="3187">
                  <c:v>2399.070351758794</c:v>
                </c:pt>
                <c:pt idx="3188">
                  <c:v>2426.2361809045228</c:v>
                </c:pt>
                <c:pt idx="3189">
                  <c:v>2424.0904522613064</c:v>
                </c:pt>
                <c:pt idx="3190">
                  <c:v>2424.1959798994976</c:v>
                </c:pt>
                <c:pt idx="3191">
                  <c:v>2423.7437185929648</c:v>
                </c:pt>
                <c:pt idx="3192">
                  <c:v>2420.2462311557788</c:v>
                </c:pt>
                <c:pt idx="3193">
                  <c:v>2377.8793969849248</c:v>
                </c:pt>
                <c:pt idx="3194">
                  <c:v>2377.9748743718592</c:v>
                </c:pt>
                <c:pt idx="3195">
                  <c:v>2380.6633165829144</c:v>
                </c:pt>
                <c:pt idx="3196">
                  <c:v>2375.9849246231156</c:v>
                </c:pt>
                <c:pt idx="3197">
                  <c:v>2376.4070351758792</c:v>
                </c:pt>
                <c:pt idx="3198">
                  <c:v>2376.0954773869348</c:v>
                </c:pt>
                <c:pt idx="3199">
                  <c:v>2378.6783919597988</c:v>
                </c:pt>
                <c:pt idx="3200">
                  <c:v>2391.4572864321608</c:v>
                </c:pt>
                <c:pt idx="3201">
                  <c:v>2069.0904522613064</c:v>
                </c:pt>
                <c:pt idx="3202">
                  <c:v>2081.4723618090452</c:v>
                </c:pt>
                <c:pt idx="3203">
                  <c:v>2094.7035175879396</c:v>
                </c:pt>
                <c:pt idx="3204">
                  <c:v>2088.2512562814072</c:v>
                </c:pt>
                <c:pt idx="3205">
                  <c:v>2064.4773869346732</c:v>
                </c:pt>
                <c:pt idx="3206">
                  <c:v>2061.934673366834</c:v>
                </c:pt>
                <c:pt idx="3207">
                  <c:v>2061.2010050251256</c:v>
                </c:pt>
                <c:pt idx="3208">
                  <c:v>2117.8793969849248</c:v>
                </c:pt>
                <c:pt idx="3209">
                  <c:v>2148.854271356784</c:v>
                </c:pt>
                <c:pt idx="3210">
                  <c:v>2156.3065326633164</c:v>
                </c:pt>
                <c:pt idx="3211">
                  <c:v>2158.502512562814</c:v>
                </c:pt>
                <c:pt idx="3212">
                  <c:v>2175.994974874372</c:v>
                </c:pt>
                <c:pt idx="3213">
                  <c:v>2158.2412060301508</c:v>
                </c:pt>
                <c:pt idx="3214">
                  <c:v>2155.4070351758792</c:v>
                </c:pt>
                <c:pt idx="3215">
                  <c:v>2154.0854271356784</c:v>
                </c:pt>
                <c:pt idx="3216">
                  <c:v>2152.8793969849248</c:v>
                </c:pt>
                <c:pt idx="3217">
                  <c:v>2150.43216080402</c:v>
                </c:pt>
                <c:pt idx="3218">
                  <c:v>2161</c:v>
                </c:pt>
                <c:pt idx="3219">
                  <c:v>2098.0150753768844</c:v>
                </c:pt>
                <c:pt idx="3220">
                  <c:v>2067.4020100502512</c:v>
                </c:pt>
                <c:pt idx="3221">
                  <c:v>2068.5326633165828</c:v>
                </c:pt>
                <c:pt idx="3222">
                  <c:v>2065.718592964824</c:v>
                </c:pt>
                <c:pt idx="3223">
                  <c:v>2065.9045226130652</c:v>
                </c:pt>
                <c:pt idx="3224">
                  <c:v>2058.5829145728644</c:v>
                </c:pt>
                <c:pt idx="3225">
                  <c:v>2059.291457286432</c:v>
                </c:pt>
                <c:pt idx="3226">
                  <c:v>2058.7286432160804</c:v>
                </c:pt>
                <c:pt idx="3227">
                  <c:v>2059.145728643216</c:v>
                </c:pt>
                <c:pt idx="3228">
                  <c:v>2059.5477386934672</c:v>
                </c:pt>
                <c:pt idx="3229">
                  <c:v>2010.1608040201006</c:v>
                </c:pt>
                <c:pt idx="3230">
                  <c:v>2012.7738693467336</c:v>
                </c:pt>
                <c:pt idx="3231">
                  <c:v>2005.6633165829146</c:v>
                </c:pt>
                <c:pt idx="3232">
                  <c:v>2019.7688442211056</c:v>
                </c:pt>
                <c:pt idx="3233">
                  <c:v>2013.070351758794</c:v>
                </c:pt>
                <c:pt idx="3234">
                  <c:v>2000.467336683417</c:v>
                </c:pt>
                <c:pt idx="3235">
                  <c:v>2000.8793969849246</c:v>
                </c:pt>
                <c:pt idx="3236">
                  <c:v>2018.0050251256282</c:v>
                </c:pt>
                <c:pt idx="3237">
                  <c:v>2009.0150753768844</c:v>
                </c:pt>
                <c:pt idx="3238">
                  <c:v>2011.8391959798994</c:v>
                </c:pt>
                <c:pt idx="3239">
                  <c:v>2011.7336683417086</c:v>
                </c:pt>
                <c:pt idx="3240">
                  <c:v>1997.1959798994974</c:v>
                </c:pt>
                <c:pt idx="3241">
                  <c:v>1998.4773869346734</c:v>
                </c:pt>
                <c:pt idx="3242">
                  <c:v>2069.643216080402</c:v>
                </c:pt>
                <c:pt idx="3243">
                  <c:v>2069.5125628140704</c:v>
                </c:pt>
                <c:pt idx="3244">
                  <c:v>2058.1206030150752</c:v>
                </c:pt>
                <c:pt idx="3245">
                  <c:v>2041.7587939698492</c:v>
                </c:pt>
                <c:pt idx="3246">
                  <c:v>2052.0351758793968</c:v>
                </c:pt>
                <c:pt idx="3247">
                  <c:v>2054.3969849246232</c:v>
                </c:pt>
                <c:pt idx="3248">
                  <c:v>2054.4020100502512</c:v>
                </c:pt>
                <c:pt idx="3249">
                  <c:v>2057.9899497487436</c:v>
                </c:pt>
                <c:pt idx="3250">
                  <c:v>2077.43216080402</c:v>
                </c:pt>
                <c:pt idx="3251">
                  <c:v>2075.005025125628</c:v>
                </c:pt>
                <c:pt idx="3252">
                  <c:v>2085.1909547738692</c:v>
                </c:pt>
                <c:pt idx="3253">
                  <c:v>2064.422110552764</c:v>
                </c:pt>
                <c:pt idx="3254">
                  <c:v>2057.713567839196</c:v>
                </c:pt>
                <c:pt idx="3255">
                  <c:v>2057.6532663316584</c:v>
                </c:pt>
                <c:pt idx="3256">
                  <c:v>1945.643216080402</c:v>
                </c:pt>
                <c:pt idx="3257">
                  <c:v>1953.6582914572864</c:v>
                </c:pt>
                <c:pt idx="3258">
                  <c:v>1953.532663316583</c:v>
                </c:pt>
                <c:pt idx="3259">
                  <c:v>1953.6884422110552</c:v>
                </c:pt>
                <c:pt idx="3260">
                  <c:v>1946.1206030150754</c:v>
                </c:pt>
                <c:pt idx="3261">
                  <c:v>1936.8844221105528</c:v>
                </c:pt>
                <c:pt idx="3262">
                  <c:v>1926.9597989949748</c:v>
                </c:pt>
                <c:pt idx="3263">
                  <c:v>2077.7939698492464</c:v>
                </c:pt>
                <c:pt idx="3264">
                  <c:v>1747.2964824120604</c:v>
                </c:pt>
                <c:pt idx="3265">
                  <c:v>1747.2562814070352</c:v>
                </c:pt>
                <c:pt idx="3266">
                  <c:v>1748.78391959799</c:v>
                </c:pt>
                <c:pt idx="3267">
                  <c:v>1749.0804020100502</c:v>
                </c:pt>
                <c:pt idx="3268">
                  <c:v>1746.2412060301508</c:v>
                </c:pt>
                <c:pt idx="3269">
                  <c:v>1745.1507537688442</c:v>
                </c:pt>
                <c:pt idx="3270">
                  <c:v>1765.3366834170854</c:v>
                </c:pt>
                <c:pt idx="3271">
                  <c:v>1762.4321608040202</c:v>
                </c:pt>
                <c:pt idx="3272">
                  <c:v>1763.1256281407036</c:v>
                </c:pt>
                <c:pt idx="3273">
                  <c:v>1814.5175879396984</c:v>
                </c:pt>
                <c:pt idx="3274">
                  <c:v>1753.859296482412</c:v>
                </c:pt>
                <c:pt idx="3275">
                  <c:v>1752.1909547738694</c:v>
                </c:pt>
                <c:pt idx="3276">
                  <c:v>1762.2311557788944</c:v>
                </c:pt>
                <c:pt idx="3277">
                  <c:v>1787.9597989949748</c:v>
                </c:pt>
                <c:pt idx="3278">
                  <c:v>1787.1557788944724</c:v>
                </c:pt>
                <c:pt idx="3279">
                  <c:v>2091.1708542713568</c:v>
                </c:pt>
                <c:pt idx="3280">
                  <c:v>2092.1608040201004</c:v>
                </c:pt>
                <c:pt idx="3281">
                  <c:v>2080.361809045226</c:v>
                </c:pt>
                <c:pt idx="3282">
                  <c:v>2082.5929648241208</c:v>
                </c:pt>
                <c:pt idx="3283">
                  <c:v>2079.9045226130652</c:v>
                </c:pt>
                <c:pt idx="3284">
                  <c:v>2080.3969849246232</c:v>
                </c:pt>
                <c:pt idx="3285">
                  <c:v>2084.5226130653268</c:v>
                </c:pt>
                <c:pt idx="3286">
                  <c:v>2078.5427135678392</c:v>
                </c:pt>
                <c:pt idx="3287">
                  <c:v>2075.065326633166</c:v>
                </c:pt>
                <c:pt idx="3288">
                  <c:v>2072.5527638190956</c:v>
                </c:pt>
                <c:pt idx="3289">
                  <c:v>2072.3316582914572</c:v>
                </c:pt>
                <c:pt idx="3290">
                  <c:v>2069.8140703517588</c:v>
                </c:pt>
                <c:pt idx="3291">
                  <c:v>2066.7688442211056</c:v>
                </c:pt>
                <c:pt idx="3292">
                  <c:v>2071.7537688442212</c:v>
                </c:pt>
                <c:pt idx="3293">
                  <c:v>2068.7989949748744</c:v>
                </c:pt>
                <c:pt idx="3294">
                  <c:v>2065.9497487437184</c:v>
                </c:pt>
                <c:pt idx="3295">
                  <c:v>2067.6130653266332</c:v>
                </c:pt>
                <c:pt idx="3296">
                  <c:v>2068.2763819095476</c:v>
                </c:pt>
                <c:pt idx="3297">
                  <c:v>2069.6733668341708</c:v>
                </c:pt>
                <c:pt idx="3298">
                  <c:v>2075.3115577889448</c:v>
                </c:pt>
                <c:pt idx="3299">
                  <c:v>2076.5527638190956</c:v>
                </c:pt>
                <c:pt idx="3300">
                  <c:v>2079.5226130653268</c:v>
                </c:pt>
                <c:pt idx="3301">
                  <c:v>2077.3065326633164</c:v>
                </c:pt>
                <c:pt idx="3302">
                  <c:v>2077.9195979899496</c:v>
                </c:pt>
                <c:pt idx="3303">
                  <c:v>2125.0552763819096</c:v>
                </c:pt>
                <c:pt idx="3304">
                  <c:v>2112.145728643216</c:v>
                </c:pt>
                <c:pt idx="3305">
                  <c:v>2126.4371859296484</c:v>
                </c:pt>
                <c:pt idx="3306">
                  <c:v>2081.778894472362</c:v>
                </c:pt>
                <c:pt idx="3307">
                  <c:v>2081.3015075376884</c:v>
                </c:pt>
                <c:pt idx="3308">
                  <c:v>2095.065326633166</c:v>
                </c:pt>
                <c:pt idx="3309">
                  <c:v>2095.78391959799</c:v>
                </c:pt>
                <c:pt idx="3310">
                  <c:v>2114.8994974874372</c:v>
                </c:pt>
                <c:pt idx="3311">
                  <c:v>2113.7939698492464</c:v>
                </c:pt>
                <c:pt idx="3312">
                  <c:v>2113.4773869346732</c:v>
                </c:pt>
                <c:pt idx="3313">
                  <c:v>2115.2512562814072</c:v>
                </c:pt>
                <c:pt idx="3314">
                  <c:v>2077.7989949748744</c:v>
                </c:pt>
                <c:pt idx="3315">
                  <c:v>2077.5979899497488</c:v>
                </c:pt>
                <c:pt idx="3316">
                  <c:v>2079.8341708542712</c:v>
                </c:pt>
                <c:pt idx="3317">
                  <c:v>2079.6884422110552</c:v>
                </c:pt>
                <c:pt idx="3318">
                  <c:v>2082.5628140703516</c:v>
                </c:pt>
                <c:pt idx="3319">
                  <c:v>2296.9195979899496</c:v>
                </c:pt>
                <c:pt idx="3320">
                  <c:v>2223.8492462311556</c:v>
                </c:pt>
                <c:pt idx="3321">
                  <c:v>2223.9547738693468</c:v>
                </c:pt>
                <c:pt idx="3322">
                  <c:v>2430.4924623115576</c:v>
                </c:pt>
                <c:pt idx="3323">
                  <c:v>2435.0150753768844</c:v>
                </c:pt>
                <c:pt idx="3324">
                  <c:v>2577.0100502512564</c:v>
                </c:pt>
                <c:pt idx="3325">
                  <c:v>2381.5226130653268</c:v>
                </c:pt>
                <c:pt idx="3326">
                  <c:v>2381.9396984924624</c:v>
                </c:pt>
                <c:pt idx="3327">
                  <c:v>2381.2713567839196</c:v>
                </c:pt>
                <c:pt idx="3328">
                  <c:v>2398.5427135678392</c:v>
                </c:pt>
                <c:pt idx="3329">
                  <c:v>2398.9748743718592</c:v>
                </c:pt>
                <c:pt idx="3330">
                  <c:v>2473.5979899497488</c:v>
                </c:pt>
                <c:pt idx="3331">
                  <c:v>2471.9597989949748</c:v>
                </c:pt>
                <c:pt idx="3332">
                  <c:v>2466.7738693467336</c:v>
                </c:pt>
                <c:pt idx="3333">
                  <c:v>2460.422110552764</c:v>
                </c:pt>
                <c:pt idx="3334">
                  <c:v>2437.1306532663316</c:v>
                </c:pt>
                <c:pt idx="3335">
                  <c:v>2439.6834170854272</c:v>
                </c:pt>
                <c:pt idx="3336">
                  <c:v>2428.5628140703516</c:v>
                </c:pt>
                <c:pt idx="3337">
                  <c:v>2421.859296482412</c:v>
                </c:pt>
                <c:pt idx="3338">
                  <c:v>2412.4824120603016</c:v>
                </c:pt>
                <c:pt idx="3339">
                  <c:v>2434.9648241206032</c:v>
                </c:pt>
                <c:pt idx="3340">
                  <c:v>2435.0452261306532</c:v>
                </c:pt>
                <c:pt idx="3341">
                  <c:v>2270.2060301507536</c:v>
                </c:pt>
                <c:pt idx="3342">
                  <c:v>2275.0804020100504</c:v>
                </c:pt>
                <c:pt idx="3343">
                  <c:v>2272.075376884422</c:v>
                </c:pt>
                <c:pt idx="3344">
                  <c:v>2270.1256281407036</c:v>
                </c:pt>
                <c:pt idx="3345">
                  <c:v>2272.859296482412</c:v>
                </c:pt>
                <c:pt idx="3346">
                  <c:v>2270.1105527638192</c:v>
                </c:pt>
                <c:pt idx="3347">
                  <c:v>2270.3115577889448</c:v>
                </c:pt>
                <c:pt idx="3348">
                  <c:v>2275.4824120603016</c:v>
                </c:pt>
                <c:pt idx="3349">
                  <c:v>2303.0854271356784</c:v>
                </c:pt>
                <c:pt idx="3350">
                  <c:v>2304.7989949748744</c:v>
                </c:pt>
                <c:pt idx="3351">
                  <c:v>2321.0251256281408</c:v>
                </c:pt>
                <c:pt idx="3352">
                  <c:v>2321.8492462311556</c:v>
                </c:pt>
                <c:pt idx="3353">
                  <c:v>2320.361809045226</c:v>
                </c:pt>
                <c:pt idx="3354">
                  <c:v>2319.9095477386936</c:v>
                </c:pt>
                <c:pt idx="3355">
                  <c:v>2286.6733668341708</c:v>
                </c:pt>
                <c:pt idx="3356">
                  <c:v>2286.788944723618</c:v>
                </c:pt>
                <c:pt idx="3357">
                  <c:v>2257</c:v>
                </c:pt>
                <c:pt idx="3358">
                  <c:v>2251.2512562814072</c:v>
                </c:pt>
                <c:pt idx="3359">
                  <c:v>2248.3869346733668</c:v>
                </c:pt>
                <c:pt idx="3360">
                  <c:v>2297.8743718592964</c:v>
                </c:pt>
                <c:pt idx="3361">
                  <c:v>2293.5226130653268</c:v>
                </c:pt>
                <c:pt idx="3362">
                  <c:v>2303.7638190954772</c:v>
                </c:pt>
                <c:pt idx="3363">
                  <c:v>2278.5226130653268</c:v>
                </c:pt>
                <c:pt idx="3364">
                  <c:v>2259.6783919597988</c:v>
                </c:pt>
                <c:pt idx="3365">
                  <c:v>2260.9396984924624</c:v>
                </c:pt>
                <c:pt idx="3366">
                  <c:v>2262.1608040201004</c:v>
                </c:pt>
                <c:pt idx="3367">
                  <c:v>2262.0100502512564</c:v>
                </c:pt>
                <c:pt idx="3368">
                  <c:v>2261.502512562814</c:v>
                </c:pt>
                <c:pt idx="3369">
                  <c:v>2266.0452261306532</c:v>
                </c:pt>
                <c:pt idx="3370">
                  <c:v>2265.9597989949748</c:v>
                </c:pt>
                <c:pt idx="3371">
                  <c:v>2260.638190954774</c:v>
                </c:pt>
                <c:pt idx="3372">
                  <c:v>2260.286432160804</c:v>
                </c:pt>
                <c:pt idx="3373">
                  <c:v>2292.4472361809044</c:v>
                </c:pt>
                <c:pt idx="3374">
                  <c:v>2293.065326633166</c:v>
                </c:pt>
                <c:pt idx="3375">
                  <c:v>2278.64824120603</c:v>
                </c:pt>
                <c:pt idx="3376">
                  <c:v>2265.708542713568</c:v>
                </c:pt>
                <c:pt idx="3377">
                  <c:v>2257.6331658291456</c:v>
                </c:pt>
                <c:pt idx="3378">
                  <c:v>2257.7638190954772</c:v>
                </c:pt>
                <c:pt idx="3379">
                  <c:v>2256.1658291457288</c:v>
                </c:pt>
                <c:pt idx="3380">
                  <c:v>2241.8241206030152</c:v>
                </c:pt>
                <c:pt idx="3381">
                  <c:v>2247.4170854271356</c:v>
                </c:pt>
                <c:pt idx="3382">
                  <c:v>2341.7738693467336</c:v>
                </c:pt>
                <c:pt idx="3383">
                  <c:v>2411.0854271356784</c:v>
                </c:pt>
                <c:pt idx="3384">
                  <c:v>2411.8844221105528</c:v>
                </c:pt>
                <c:pt idx="3385">
                  <c:v>2402.0502512562816</c:v>
                </c:pt>
                <c:pt idx="3386">
                  <c:v>2403.4170854271356</c:v>
                </c:pt>
                <c:pt idx="3387">
                  <c:v>2376.8241206030152</c:v>
                </c:pt>
                <c:pt idx="3388">
                  <c:v>2376.7035175879396</c:v>
                </c:pt>
                <c:pt idx="3389">
                  <c:v>2376.8894472361808</c:v>
                </c:pt>
                <c:pt idx="3390">
                  <c:v>2378.3165829145728</c:v>
                </c:pt>
                <c:pt idx="3391">
                  <c:v>2388.1909547738692</c:v>
                </c:pt>
                <c:pt idx="3392">
                  <c:v>2391.7336683417084</c:v>
                </c:pt>
                <c:pt idx="3393">
                  <c:v>2392.854271356784</c:v>
                </c:pt>
                <c:pt idx="3394">
                  <c:v>2390.56783919598</c:v>
                </c:pt>
                <c:pt idx="3395">
                  <c:v>2389.5527638190956</c:v>
                </c:pt>
                <c:pt idx="3396">
                  <c:v>2391.1206030150752</c:v>
                </c:pt>
                <c:pt idx="3397">
                  <c:v>2436.0150753768844</c:v>
                </c:pt>
                <c:pt idx="3398">
                  <c:v>2433.497487437186</c:v>
                </c:pt>
                <c:pt idx="3399">
                  <c:v>2707.291457286432</c:v>
                </c:pt>
                <c:pt idx="3400">
                  <c:v>2708.1608040201004</c:v>
                </c:pt>
                <c:pt idx="3401">
                  <c:v>2695.2663316582916</c:v>
                </c:pt>
                <c:pt idx="3402">
                  <c:v>2743.2964824120604</c:v>
                </c:pt>
                <c:pt idx="3403">
                  <c:v>2757.502512562814</c:v>
                </c:pt>
                <c:pt idx="3404">
                  <c:v>2756.6783919597988</c:v>
                </c:pt>
                <c:pt idx="3405">
                  <c:v>2759.6582914572864</c:v>
                </c:pt>
                <c:pt idx="3406">
                  <c:v>2758.1557788944724</c:v>
                </c:pt>
                <c:pt idx="3407">
                  <c:v>2727.9547738693468</c:v>
                </c:pt>
                <c:pt idx="3408">
                  <c:v>2833.6984924623116</c:v>
                </c:pt>
                <c:pt idx="3409">
                  <c:v>2826.4723618090452</c:v>
                </c:pt>
                <c:pt idx="3410">
                  <c:v>2824.6633165829144</c:v>
                </c:pt>
                <c:pt idx="3411">
                  <c:v>2808.1959798994976</c:v>
                </c:pt>
                <c:pt idx="3412">
                  <c:v>2809.5979899497488</c:v>
                </c:pt>
                <c:pt idx="3413">
                  <c:v>2810.8090452261308</c:v>
                </c:pt>
                <c:pt idx="3414">
                  <c:v>2823.854271356784</c:v>
                </c:pt>
                <c:pt idx="3415">
                  <c:v>2825.0552763819096</c:v>
                </c:pt>
                <c:pt idx="3416">
                  <c:v>2856.8391959798996</c:v>
                </c:pt>
                <c:pt idx="3417">
                  <c:v>2844.1959798994976</c:v>
                </c:pt>
                <c:pt idx="3418">
                  <c:v>2843.3768844221104</c:v>
                </c:pt>
                <c:pt idx="3419">
                  <c:v>2844.221105527638</c:v>
                </c:pt>
                <c:pt idx="3420">
                  <c:v>2850.1507537688444</c:v>
                </c:pt>
                <c:pt idx="3421">
                  <c:v>2846.3869346733668</c:v>
                </c:pt>
                <c:pt idx="3422">
                  <c:v>2848.361809045226</c:v>
                </c:pt>
                <c:pt idx="3423">
                  <c:v>2858.5175879396984</c:v>
                </c:pt>
                <c:pt idx="3424">
                  <c:v>2857.502512562814</c:v>
                </c:pt>
                <c:pt idx="3425">
                  <c:v>2860.6080402010052</c:v>
                </c:pt>
                <c:pt idx="3426">
                  <c:v>2860.6984924623116</c:v>
                </c:pt>
                <c:pt idx="3427">
                  <c:v>2894.713567839196</c:v>
                </c:pt>
                <c:pt idx="3428">
                  <c:v>2874.6030150753768</c:v>
                </c:pt>
                <c:pt idx="3429">
                  <c:v>2869.854271356784</c:v>
                </c:pt>
                <c:pt idx="3430">
                  <c:v>2865</c:v>
                </c:pt>
                <c:pt idx="3431">
                  <c:v>2849.5125628140704</c:v>
                </c:pt>
                <c:pt idx="3432">
                  <c:v>2849.3668341708544</c:v>
                </c:pt>
                <c:pt idx="3433">
                  <c:v>2862.1206030150752</c:v>
                </c:pt>
                <c:pt idx="3434">
                  <c:v>2861.5477386934672</c:v>
                </c:pt>
                <c:pt idx="3435">
                  <c:v>2847.572864321608</c:v>
                </c:pt>
                <c:pt idx="3436">
                  <c:v>2847.934673366834</c:v>
                </c:pt>
                <c:pt idx="3437">
                  <c:v>2846.2261306532664</c:v>
                </c:pt>
                <c:pt idx="3438">
                  <c:v>2855.5577889447236</c:v>
                </c:pt>
                <c:pt idx="3439">
                  <c:v>2846.4824120603016</c:v>
                </c:pt>
                <c:pt idx="3440">
                  <c:v>2845.2361809045228</c:v>
                </c:pt>
                <c:pt idx="3441">
                  <c:v>2775.9899497487436</c:v>
                </c:pt>
                <c:pt idx="3442">
                  <c:v>2781.1959798994976</c:v>
                </c:pt>
                <c:pt idx="3443">
                  <c:v>2783.0251256281408</c:v>
                </c:pt>
                <c:pt idx="3444">
                  <c:v>2781.859296482412</c:v>
                </c:pt>
                <c:pt idx="3445">
                  <c:v>2779.4773869346732</c:v>
                </c:pt>
                <c:pt idx="3446">
                  <c:v>2797.5125628140704</c:v>
                </c:pt>
                <c:pt idx="3447">
                  <c:v>2809.8291457286432</c:v>
                </c:pt>
                <c:pt idx="3448">
                  <c:v>2806.3819095477388</c:v>
                </c:pt>
                <c:pt idx="3449">
                  <c:v>2784.2512562814072</c:v>
                </c:pt>
                <c:pt idx="3450">
                  <c:v>2787.5577889447236</c:v>
                </c:pt>
                <c:pt idx="3451">
                  <c:v>2776.9748743718592</c:v>
                </c:pt>
                <c:pt idx="3452">
                  <c:v>2779.6934673366836</c:v>
                </c:pt>
                <c:pt idx="3453">
                  <c:v>2783.005025125628</c:v>
                </c:pt>
                <c:pt idx="3454">
                  <c:v>2827.3417085427136</c:v>
                </c:pt>
                <c:pt idx="3455">
                  <c:v>2830.6532663316584</c:v>
                </c:pt>
                <c:pt idx="3456">
                  <c:v>2814.4824120603016</c:v>
                </c:pt>
                <c:pt idx="3457">
                  <c:v>2817.4824120603016</c:v>
                </c:pt>
                <c:pt idx="3458">
                  <c:v>2817.361809045226</c:v>
                </c:pt>
                <c:pt idx="3459">
                  <c:v>2860.291457286432</c:v>
                </c:pt>
                <c:pt idx="3460">
                  <c:v>2851.8793969849248</c:v>
                </c:pt>
                <c:pt idx="3461">
                  <c:v>2852.3065326633164</c:v>
                </c:pt>
                <c:pt idx="3462">
                  <c:v>2710.35175879397</c:v>
                </c:pt>
                <c:pt idx="3463">
                  <c:v>2746.1658291457288</c:v>
                </c:pt>
                <c:pt idx="3464">
                  <c:v>2746.2412060301508</c:v>
                </c:pt>
                <c:pt idx="3465">
                  <c:v>2745.7437185929648</c:v>
                </c:pt>
                <c:pt idx="3466">
                  <c:v>2746.2311557788944</c:v>
                </c:pt>
                <c:pt idx="3467">
                  <c:v>2745.2763819095476</c:v>
                </c:pt>
                <c:pt idx="3468">
                  <c:v>2747.3216080402012</c:v>
                </c:pt>
                <c:pt idx="3469">
                  <c:v>2726.9195979899496</c:v>
                </c:pt>
                <c:pt idx="3470">
                  <c:v>2731.6231155778896</c:v>
                </c:pt>
                <c:pt idx="3471">
                  <c:v>2731.5226130653268</c:v>
                </c:pt>
                <c:pt idx="3472">
                  <c:v>2783.9849246231156</c:v>
                </c:pt>
                <c:pt idx="3473">
                  <c:v>2788.6733668341708</c:v>
                </c:pt>
                <c:pt idx="3474">
                  <c:v>2790.7336683417084</c:v>
                </c:pt>
                <c:pt idx="3475">
                  <c:v>2766.9045226130652</c:v>
                </c:pt>
                <c:pt idx="3476">
                  <c:v>2740.291457286432</c:v>
                </c:pt>
                <c:pt idx="3477">
                  <c:v>2766.0954773869348</c:v>
                </c:pt>
                <c:pt idx="3478">
                  <c:v>2462.0201005025124</c:v>
                </c:pt>
                <c:pt idx="3479">
                  <c:v>2459.6030150753768</c:v>
                </c:pt>
                <c:pt idx="3480">
                  <c:v>2459.1809045226132</c:v>
                </c:pt>
                <c:pt idx="3481">
                  <c:v>2456.4070351758792</c:v>
                </c:pt>
                <c:pt idx="3482">
                  <c:v>2459.5125628140704</c:v>
                </c:pt>
                <c:pt idx="3483">
                  <c:v>2481.7587939698492</c:v>
                </c:pt>
                <c:pt idx="3484">
                  <c:v>2483.4874371859296</c:v>
                </c:pt>
                <c:pt idx="3485">
                  <c:v>2493.1909547738692</c:v>
                </c:pt>
                <c:pt idx="3486">
                  <c:v>2495.2613065326632</c:v>
                </c:pt>
                <c:pt idx="3487">
                  <c:v>2500.713567839196</c:v>
                </c:pt>
                <c:pt idx="3488">
                  <c:v>2500.5929648241208</c:v>
                </c:pt>
                <c:pt idx="3489">
                  <c:v>2570.221105527638</c:v>
                </c:pt>
                <c:pt idx="3490">
                  <c:v>2584.9497487437184</c:v>
                </c:pt>
                <c:pt idx="3491">
                  <c:v>2580.2261306532664</c:v>
                </c:pt>
                <c:pt idx="3492">
                  <c:v>2582.0150753768844</c:v>
                </c:pt>
                <c:pt idx="3493">
                  <c:v>2582.9748743718592</c:v>
                </c:pt>
                <c:pt idx="3494">
                  <c:v>2585.1557788944724</c:v>
                </c:pt>
                <c:pt idx="3495">
                  <c:v>2585.4673366834172</c:v>
                </c:pt>
                <c:pt idx="3496">
                  <c:v>2591.8140703517588</c:v>
                </c:pt>
                <c:pt idx="3497">
                  <c:v>2583.9698492462312</c:v>
                </c:pt>
                <c:pt idx="3498">
                  <c:v>2583.427135678392</c:v>
                </c:pt>
                <c:pt idx="3499">
                  <c:v>2598.502512562814</c:v>
                </c:pt>
                <c:pt idx="3500">
                  <c:v>2833.2613065326632</c:v>
                </c:pt>
                <c:pt idx="3501">
                  <c:v>2840.5276381909548</c:v>
                </c:pt>
                <c:pt idx="3502">
                  <c:v>2824.788944723618</c:v>
                </c:pt>
                <c:pt idx="3503">
                  <c:v>2827.9849246231156</c:v>
                </c:pt>
                <c:pt idx="3504">
                  <c:v>2815.5929648241208</c:v>
                </c:pt>
                <c:pt idx="3505">
                  <c:v>2823.854271356784</c:v>
                </c:pt>
                <c:pt idx="3506">
                  <c:v>2822.6331658291456</c:v>
                </c:pt>
                <c:pt idx="3507">
                  <c:v>2808.2763819095476</c:v>
                </c:pt>
                <c:pt idx="3508">
                  <c:v>2828.2462311557788</c:v>
                </c:pt>
                <c:pt idx="3509">
                  <c:v>2818.4472361809044</c:v>
                </c:pt>
                <c:pt idx="3510">
                  <c:v>2854.7989949748744</c:v>
                </c:pt>
                <c:pt idx="3511">
                  <c:v>2855.0502512562816</c:v>
                </c:pt>
                <c:pt idx="3512">
                  <c:v>2860.3467336683416</c:v>
                </c:pt>
                <c:pt idx="3513">
                  <c:v>2861.7738693467336</c:v>
                </c:pt>
                <c:pt idx="3514">
                  <c:v>2860.3115577889448</c:v>
                </c:pt>
                <c:pt idx="3515">
                  <c:v>2855.3819095477388</c:v>
                </c:pt>
                <c:pt idx="3516">
                  <c:v>2881.859296482412</c:v>
                </c:pt>
                <c:pt idx="3517">
                  <c:v>2878.3065326633164</c:v>
                </c:pt>
                <c:pt idx="3518">
                  <c:v>2664.6783919597988</c:v>
                </c:pt>
                <c:pt idx="3519">
                  <c:v>2664.140703517588</c:v>
                </c:pt>
                <c:pt idx="3520">
                  <c:v>2663.6130653266332</c:v>
                </c:pt>
                <c:pt idx="3521">
                  <c:v>2500.075376884422</c:v>
                </c:pt>
                <c:pt idx="3522">
                  <c:v>2495.2010050251256</c:v>
                </c:pt>
                <c:pt idx="3523">
                  <c:v>2344.4572864321608</c:v>
                </c:pt>
                <c:pt idx="3524">
                  <c:v>2345.3467336683416</c:v>
                </c:pt>
                <c:pt idx="3525">
                  <c:v>2350.427135678392</c:v>
                </c:pt>
                <c:pt idx="3526">
                  <c:v>2350.2361809045228</c:v>
                </c:pt>
                <c:pt idx="3527">
                  <c:v>2437.422110552764</c:v>
                </c:pt>
                <c:pt idx="3528">
                  <c:v>2437.9648241206032</c:v>
                </c:pt>
                <c:pt idx="3529">
                  <c:v>2359.994974874372</c:v>
                </c:pt>
                <c:pt idx="3530">
                  <c:v>2378.8190954773868</c:v>
                </c:pt>
                <c:pt idx="3531">
                  <c:v>2378.2613065326632</c:v>
                </c:pt>
                <c:pt idx="3532">
                  <c:v>2379.8793969849248</c:v>
                </c:pt>
                <c:pt idx="3533">
                  <c:v>2379.5075376884424</c:v>
                </c:pt>
                <c:pt idx="3534">
                  <c:v>2395.5979899497488</c:v>
                </c:pt>
                <c:pt idx="3535">
                  <c:v>2381.6683417085428</c:v>
                </c:pt>
                <c:pt idx="3536">
                  <c:v>2383.1306532663316</c:v>
                </c:pt>
                <c:pt idx="3537">
                  <c:v>2385.5226130653268</c:v>
                </c:pt>
                <c:pt idx="3538">
                  <c:v>2360.0251256281408</c:v>
                </c:pt>
                <c:pt idx="3539">
                  <c:v>2375.6834170854272</c:v>
                </c:pt>
                <c:pt idx="3540">
                  <c:v>2375.5979899497488</c:v>
                </c:pt>
                <c:pt idx="3541">
                  <c:v>2427.5929648241208</c:v>
                </c:pt>
                <c:pt idx="3542">
                  <c:v>2425.3015075376884</c:v>
                </c:pt>
                <c:pt idx="3543">
                  <c:v>2429.56783919598</c:v>
                </c:pt>
                <c:pt idx="3544">
                  <c:v>2446.0301507537688</c:v>
                </c:pt>
                <c:pt idx="3545">
                  <c:v>2444.6984924623116</c:v>
                </c:pt>
                <c:pt idx="3546">
                  <c:v>2457.8442211055276</c:v>
                </c:pt>
                <c:pt idx="3547">
                  <c:v>2454.4924623115576</c:v>
                </c:pt>
                <c:pt idx="3548">
                  <c:v>2425.7537688442212</c:v>
                </c:pt>
                <c:pt idx="3549">
                  <c:v>2423.854271356784</c:v>
                </c:pt>
                <c:pt idx="3550">
                  <c:v>2411.9095477386936</c:v>
                </c:pt>
                <c:pt idx="3551">
                  <c:v>2411.3165829145728</c:v>
                </c:pt>
                <c:pt idx="3552">
                  <c:v>2411.4773869346732</c:v>
                </c:pt>
                <c:pt idx="3553">
                  <c:v>2416.577889447236</c:v>
                </c:pt>
                <c:pt idx="3554">
                  <c:v>2417.221105527638</c:v>
                </c:pt>
                <c:pt idx="3555">
                  <c:v>2417.0854271356784</c:v>
                </c:pt>
                <c:pt idx="3556">
                  <c:v>2417.788944723618</c:v>
                </c:pt>
                <c:pt idx="3557">
                  <c:v>2418.075376884422</c:v>
                </c:pt>
                <c:pt idx="3558">
                  <c:v>2417.8944723618092</c:v>
                </c:pt>
                <c:pt idx="3559">
                  <c:v>2372.8492462311556</c:v>
                </c:pt>
                <c:pt idx="3560">
                  <c:v>2372.78391959799</c:v>
                </c:pt>
                <c:pt idx="3561">
                  <c:v>2415.075376884422</c:v>
                </c:pt>
                <c:pt idx="3562">
                  <c:v>2416.6984924623116</c:v>
                </c:pt>
                <c:pt idx="3563">
                  <c:v>2416.3869346733668</c:v>
                </c:pt>
                <c:pt idx="3564">
                  <c:v>2420.4673366834172</c:v>
                </c:pt>
                <c:pt idx="3565">
                  <c:v>2441.1909547738692</c:v>
                </c:pt>
                <c:pt idx="3566">
                  <c:v>2471.713567839196</c:v>
                </c:pt>
                <c:pt idx="3567">
                  <c:v>2472.1256281407036</c:v>
                </c:pt>
                <c:pt idx="3568">
                  <c:v>2505.075376884422</c:v>
                </c:pt>
                <c:pt idx="3569">
                  <c:v>2504.1809045226132</c:v>
                </c:pt>
                <c:pt idx="3570">
                  <c:v>2503.788944723618</c:v>
                </c:pt>
                <c:pt idx="3571">
                  <c:v>2502.1155778894472</c:v>
                </c:pt>
                <c:pt idx="3572">
                  <c:v>2470.1608040201004</c:v>
                </c:pt>
                <c:pt idx="3573">
                  <c:v>2469.638190954774</c:v>
                </c:pt>
                <c:pt idx="3574">
                  <c:v>2478.6984924623116</c:v>
                </c:pt>
                <c:pt idx="3575">
                  <c:v>2478.638190954774</c:v>
                </c:pt>
                <c:pt idx="3576">
                  <c:v>2477.9698492462312</c:v>
                </c:pt>
                <c:pt idx="3577">
                  <c:v>2478.577889447236</c:v>
                </c:pt>
                <c:pt idx="3578">
                  <c:v>2480.8442211055276</c:v>
                </c:pt>
                <c:pt idx="3579">
                  <c:v>2480.4170854271356</c:v>
                </c:pt>
                <c:pt idx="3580">
                  <c:v>2474.5175879396984</c:v>
                </c:pt>
                <c:pt idx="3581">
                  <c:v>2381.7638190954772</c:v>
                </c:pt>
                <c:pt idx="3582">
                  <c:v>2313.6733668341708</c:v>
                </c:pt>
                <c:pt idx="3583">
                  <c:v>2314.0301507537688</c:v>
                </c:pt>
                <c:pt idx="3584">
                  <c:v>2314.3417085427136</c:v>
                </c:pt>
                <c:pt idx="3585">
                  <c:v>2311.6984924623116</c:v>
                </c:pt>
                <c:pt idx="3586">
                  <c:v>2312.4623115577888</c:v>
                </c:pt>
                <c:pt idx="3587">
                  <c:v>2313.3819095477388</c:v>
                </c:pt>
                <c:pt idx="3588">
                  <c:v>2350.3668341708544</c:v>
                </c:pt>
                <c:pt idx="3589">
                  <c:v>2459.6532663316584</c:v>
                </c:pt>
                <c:pt idx="3590">
                  <c:v>2449.8793969849248</c:v>
                </c:pt>
                <c:pt idx="3591">
                  <c:v>2447.2713567839196</c:v>
                </c:pt>
                <c:pt idx="3592">
                  <c:v>2445.9899497487436</c:v>
                </c:pt>
                <c:pt idx="3593">
                  <c:v>2446.211055276382</c:v>
                </c:pt>
                <c:pt idx="3594">
                  <c:v>2445.6130653266332</c:v>
                </c:pt>
                <c:pt idx="3595">
                  <c:v>2443.4120603015076</c:v>
                </c:pt>
                <c:pt idx="3596">
                  <c:v>2460.6884422110552</c:v>
                </c:pt>
                <c:pt idx="3597">
                  <c:v>2460.502512562814</c:v>
                </c:pt>
                <c:pt idx="3598">
                  <c:v>2193.7587939698492</c:v>
                </c:pt>
                <c:pt idx="3599">
                  <c:v>2194.9748743718592</c:v>
                </c:pt>
                <c:pt idx="3600">
                  <c:v>2226.7236180904524</c:v>
                </c:pt>
                <c:pt idx="3601">
                  <c:v>2165.3869346733668</c:v>
                </c:pt>
                <c:pt idx="3602">
                  <c:v>2151.6633165829144</c:v>
                </c:pt>
                <c:pt idx="3603">
                  <c:v>2189.427135678392</c:v>
                </c:pt>
                <c:pt idx="3604">
                  <c:v>2186.005025125628</c:v>
                </c:pt>
                <c:pt idx="3605">
                  <c:v>2186.4572864321608</c:v>
                </c:pt>
                <c:pt idx="3606">
                  <c:v>2160.1557788944724</c:v>
                </c:pt>
                <c:pt idx="3607">
                  <c:v>2035.145728643216</c:v>
                </c:pt>
                <c:pt idx="3608">
                  <c:v>2037.1909547738694</c:v>
                </c:pt>
                <c:pt idx="3609">
                  <c:v>2036.9095477386934</c:v>
                </c:pt>
                <c:pt idx="3610">
                  <c:v>2038.427135678392</c:v>
                </c:pt>
                <c:pt idx="3611">
                  <c:v>2042.0804020100502</c:v>
                </c:pt>
                <c:pt idx="3612">
                  <c:v>2040.824120603015</c:v>
                </c:pt>
                <c:pt idx="3613">
                  <c:v>2097.5477386934672</c:v>
                </c:pt>
                <c:pt idx="3614">
                  <c:v>2098.5527638190956</c:v>
                </c:pt>
                <c:pt idx="3615">
                  <c:v>2066.8693467336684</c:v>
                </c:pt>
                <c:pt idx="3616">
                  <c:v>2107.43216080402</c:v>
                </c:pt>
                <c:pt idx="3617">
                  <c:v>2108.56783919598</c:v>
                </c:pt>
                <c:pt idx="3618">
                  <c:v>2110.281407035176</c:v>
                </c:pt>
                <c:pt idx="3619">
                  <c:v>2103.3768844221104</c:v>
                </c:pt>
                <c:pt idx="3620">
                  <c:v>2107.6884422110552</c:v>
                </c:pt>
                <c:pt idx="3621">
                  <c:v>2110.5175879396984</c:v>
                </c:pt>
                <c:pt idx="3622">
                  <c:v>2116.7537688442212</c:v>
                </c:pt>
                <c:pt idx="3623">
                  <c:v>2117.572864321608</c:v>
                </c:pt>
                <c:pt idx="3624">
                  <c:v>2116.286432160804</c:v>
                </c:pt>
                <c:pt idx="3625">
                  <c:v>2116.0201005025124</c:v>
                </c:pt>
                <c:pt idx="3626">
                  <c:v>2083.4522613065328</c:v>
                </c:pt>
                <c:pt idx="3627">
                  <c:v>2085.2462311557788</c:v>
                </c:pt>
                <c:pt idx="3628">
                  <c:v>2084.8844221105528</c:v>
                </c:pt>
                <c:pt idx="3629">
                  <c:v>2085.934673366834</c:v>
                </c:pt>
                <c:pt idx="3630">
                  <c:v>2088.8391959798996</c:v>
                </c:pt>
                <c:pt idx="3631">
                  <c:v>2141.3015075376884</c:v>
                </c:pt>
                <c:pt idx="3632">
                  <c:v>2128.8693467336684</c:v>
                </c:pt>
                <c:pt idx="3633">
                  <c:v>2130.859296482412</c:v>
                </c:pt>
                <c:pt idx="3634">
                  <c:v>2173.2261306532664</c:v>
                </c:pt>
                <c:pt idx="3635">
                  <c:v>2172.6231155778896</c:v>
                </c:pt>
                <c:pt idx="3636">
                  <c:v>2196.2964824120604</c:v>
                </c:pt>
                <c:pt idx="3637">
                  <c:v>2186.9447236180904</c:v>
                </c:pt>
                <c:pt idx="3638">
                  <c:v>2189.7638190954772</c:v>
                </c:pt>
                <c:pt idx="3639">
                  <c:v>2189.5577889447236</c:v>
                </c:pt>
                <c:pt idx="3640">
                  <c:v>2187.5577889447236</c:v>
                </c:pt>
                <c:pt idx="3641">
                  <c:v>2182.4020100502512</c:v>
                </c:pt>
                <c:pt idx="3642">
                  <c:v>2181.3819095477388</c:v>
                </c:pt>
                <c:pt idx="3643">
                  <c:v>2185.8140703517588</c:v>
                </c:pt>
                <c:pt idx="3644">
                  <c:v>2176.8743718592964</c:v>
                </c:pt>
                <c:pt idx="3645">
                  <c:v>2157.1306532663316</c:v>
                </c:pt>
                <c:pt idx="3646">
                  <c:v>2148.7035175879396</c:v>
                </c:pt>
                <c:pt idx="3647">
                  <c:v>2149.3869346733668</c:v>
                </c:pt>
                <c:pt idx="3648">
                  <c:v>2142.1909547738692</c:v>
                </c:pt>
                <c:pt idx="3649">
                  <c:v>2139.422110552764</c:v>
                </c:pt>
                <c:pt idx="3650">
                  <c:v>2139.8844221105528</c:v>
                </c:pt>
                <c:pt idx="3651">
                  <c:v>2469.4623115577888</c:v>
                </c:pt>
                <c:pt idx="3652">
                  <c:v>2507.5628140703516</c:v>
                </c:pt>
                <c:pt idx="3653">
                  <c:v>2483.6281407035176</c:v>
                </c:pt>
                <c:pt idx="3654">
                  <c:v>2480.1055276381908</c:v>
                </c:pt>
                <c:pt idx="3655">
                  <c:v>2528.2763819095476</c:v>
                </c:pt>
                <c:pt idx="3656">
                  <c:v>2524.7638190954772</c:v>
                </c:pt>
                <c:pt idx="3657">
                  <c:v>2526.2060301507536</c:v>
                </c:pt>
                <c:pt idx="3658">
                  <c:v>2485.1557788944724</c:v>
                </c:pt>
                <c:pt idx="3659">
                  <c:v>2492.8994974874372</c:v>
                </c:pt>
                <c:pt idx="3660">
                  <c:v>2499.4170854271356</c:v>
                </c:pt>
                <c:pt idx="3661">
                  <c:v>2492.35175879397</c:v>
                </c:pt>
                <c:pt idx="3662">
                  <c:v>2466.2763819095476</c:v>
                </c:pt>
                <c:pt idx="3663">
                  <c:v>2468.2060301507536</c:v>
                </c:pt>
                <c:pt idx="3664">
                  <c:v>2467.1356783919596</c:v>
                </c:pt>
                <c:pt idx="3665">
                  <c:v>2529.3015075376884</c:v>
                </c:pt>
                <c:pt idx="3666">
                  <c:v>2530.4673366834172</c:v>
                </c:pt>
                <c:pt idx="3667">
                  <c:v>2528.6633165829144</c:v>
                </c:pt>
                <c:pt idx="3668">
                  <c:v>2534.6532663316584</c:v>
                </c:pt>
                <c:pt idx="3669">
                  <c:v>2534.3417085427136</c:v>
                </c:pt>
                <c:pt idx="3670">
                  <c:v>2533.075376884422</c:v>
                </c:pt>
                <c:pt idx="3671">
                  <c:v>2430.5477386934672</c:v>
                </c:pt>
                <c:pt idx="3672">
                  <c:v>2436.2311557788944</c:v>
                </c:pt>
                <c:pt idx="3673">
                  <c:v>2434.5577889447236</c:v>
                </c:pt>
                <c:pt idx="3674">
                  <c:v>2433.3115577889448</c:v>
                </c:pt>
                <c:pt idx="3675">
                  <c:v>2433.1256281407036</c:v>
                </c:pt>
                <c:pt idx="3676">
                  <c:v>2415.2361809045228</c:v>
                </c:pt>
                <c:pt idx="3677">
                  <c:v>2415.211055276382</c:v>
                </c:pt>
                <c:pt idx="3678">
                  <c:v>2414.8693467336684</c:v>
                </c:pt>
                <c:pt idx="3679">
                  <c:v>2417.422110552764</c:v>
                </c:pt>
                <c:pt idx="3680">
                  <c:v>2431.3216080402012</c:v>
                </c:pt>
                <c:pt idx="3681">
                  <c:v>2432.2964824120604</c:v>
                </c:pt>
                <c:pt idx="3682">
                  <c:v>2409.8190954773868</c:v>
                </c:pt>
                <c:pt idx="3683">
                  <c:v>2412.8291457286432</c:v>
                </c:pt>
                <c:pt idx="3684">
                  <c:v>2408.6281407035176</c:v>
                </c:pt>
                <c:pt idx="3685">
                  <c:v>2448.8241206030152</c:v>
                </c:pt>
                <c:pt idx="3686">
                  <c:v>2444.638190954774</c:v>
                </c:pt>
                <c:pt idx="3687">
                  <c:v>2444.9648241206032</c:v>
                </c:pt>
                <c:pt idx="3688">
                  <c:v>2379.21608040201</c:v>
                </c:pt>
                <c:pt idx="3689">
                  <c:v>2355.1507537688444</c:v>
                </c:pt>
                <c:pt idx="3690">
                  <c:v>2355.4070351758792</c:v>
                </c:pt>
                <c:pt idx="3691">
                  <c:v>2353.8391959798996</c:v>
                </c:pt>
                <c:pt idx="3692">
                  <c:v>2370.286432160804</c:v>
                </c:pt>
                <c:pt idx="3693">
                  <c:v>2381.6834170854272</c:v>
                </c:pt>
                <c:pt idx="3694">
                  <c:v>2381.3919597989948</c:v>
                </c:pt>
                <c:pt idx="3695">
                  <c:v>2372.8894472361808</c:v>
                </c:pt>
                <c:pt idx="3696">
                  <c:v>2457.0854271356784</c:v>
                </c:pt>
                <c:pt idx="3697">
                  <c:v>2793.854271356784</c:v>
                </c:pt>
                <c:pt idx="3698">
                  <c:v>2780.2060301507536</c:v>
                </c:pt>
                <c:pt idx="3699">
                  <c:v>2544.7386934673368</c:v>
                </c:pt>
                <c:pt idx="3700">
                  <c:v>2548.788944723618</c:v>
                </c:pt>
                <c:pt idx="3701">
                  <c:v>2520.3115577889448</c:v>
                </c:pt>
                <c:pt idx="3702">
                  <c:v>2518.2060301507536</c:v>
                </c:pt>
                <c:pt idx="3703">
                  <c:v>2517.3467336683416</c:v>
                </c:pt>
                <c:pt idx="3704">
                  <c:v>2505.0552763819096</c:v>
                </c:pt>
                <c:pt idx="3705">
                  <c:v>2529.5477386934672</c:v>
                </c:pt>
                <c:pt idx="3706">
                  <c:v>2529.1507537688444</c:v>
                </c:pt>
                <c:pt idx="3707">
                  <c:v>2509.1507537688444</c:v>
                </c:pt>
                <c:pt idx="3708">
                  <c:v>2497.43216080402</c:v>
                </c:pt>
                <c:pt idx="3709">
                  <c:v>2461.1507537688444</c:v>
                </c:pt>
                <c:pt idx="3710">
                  <c:v>2464.5829145728644</c:v>
                </c:pt>
                <c:pt idx="3711">
                  <c:v>2459.2060301507536</c:v>
                </c:pt>
                <c:pt idx="3712">
                  <c:v>2457.5175879396984</c:v>
                </c:pt>
                <c:pt idx="3713">
                  <c:v>2463.8994974874372</c:v>
                </c:pt>
                <c:pt idx="3714">
                  <c:v>2622.7638190954772</c:v>
                </c:pt>
                <c:pt idx="3715">
                  <c:v>2634.6834170854272</c:v>
                </c:pt>
                <c:pt idx="3716">
                  <c:v>2635.1256281407036</c:v>
                </c:pt>
                <c:pt idx="3717">
                  <c:v>2629.286432160804</c:v>
                </c:pt>
                <c:pt idx="3718">
                  <c:v>2627.7386934673368</c:v>
                </c:pt>
                <c:pt idx="3719">
                  <c:v>2628.3869346733668</c:v>
                </c:pt>
                <c:pt idx="3720">
                  <c:v>2692.1809045226132</c:v>
                </c:pt>
                <c:pt idx="3721">
                  <c:v>2691.9095477386936</c:v>
                </c:pt>
                <c:pt idx="3722">
                  <c:v>2697.1758793969848</c:v>
                </c:pt>
                <c:pt idx="3723">
                  <c:v>2736.6733668341708</c:v>
                </c:pt>
                <c:pt idx="3724">
                  <c:v>2739.21608040201</c:v>
                </c:pt>
                <c:pt idx="3725">
                  <c:v>2740.1608040201004</c:v>
                </c:pt>
                <c:pt idx="3726">
                  <c:v>2642.1608040201004</c:v>
                </c:pt>
                <c:pt idx="3727">
                  <c:v>2642.427135678392</c:v>
                </c:pt>
                <c:pt idx="3728">
                  <c:v>2664.3015075376884</c:v>
                </c:pt>
                <c:pt idx="3729">
                  <c:v>2649.497487437186</c:v>
                </c:pt>
                <c:pt idx="3730">
                  <c:v>2684.8291457286432</c:v>
                </c:pt>
                <c:pt idx="3731">
                  <c:v>2683.78391959799</c:v>
                </c:pt>
                <c:pt idx="3732">
                  <c:v>2684.4723618090452</c:v>
                </c:pt>
                <c:pt idx="3733">
                  <c:v>2697.2713567839196</c:v>
                </c:pt>
                <c:pt idx="3734">
                  <c:v>2689.3065326633164</c:v>
                </c:pt>
                <c:pt idx="3735">
                  <c:v>2705.5829145728644</c:v>
                </c:pt>
                <c:pt idx="3736">
                  <c:v>2702.7286432160804</c:v>
                </c:pt>
                <c:pt idx="3737">
                  <c:v>2701.5829145728644</c:v>
                </c:pt>
                <c:pt idx="3738">
                  <c:v>2713.361809045226</c:v>
                </c:pt>
                <c:pt idx="3739">
                  <c:v>2714.0502512562816</c:v>
                </c:pt>
                <c:pt idx="3740">
                  <c:v>2657.361809045226</c:v>
                </c:pt>
                <c:pt idx="3741">
                  <c:v>2657.7989949748744</c:v>
                </c:pt>
                <c:pt idx="3742">
                  <c:v>2654.286432160804</c:v>
                </c:pt>
                <c:pt idx="3743">
                  <c:v>2672.5879396984924</c:v>
                </c:pt>
                <c:pt idx="3744">
                  <c:v>2671.3668341708544</c:v>
                </c:pt>
                <c:pt idx="3745">
                  <c:v>2673.9195979899496</c:v>
                </c:pt>
                <c:pt idx="3746">
                  <c:v>2672.4170854271356</c:v>
                </c:pt>
                <c:pt idx="3747">
                  <c:v>2737.6532663316584</c:v>
                </c:pt>
                <c:pt idx="3748">
                  <c:v>2736.3115577889448</c:v>
                </c:pt>
                <c:pt idx="3749">
                  <c:v>2731.5929648241208</c:v>
                </c:pt>
                <c:pt idx="3750">
                  <c:v>2731.6633165829144</c:v>
                </c:pt>
                <c:pt idx="3751">
                  <c:v>2731.5577889447236</c:v>
                </c:pt>
                <c:pt idx="3752">
                  <c:v>2723.8291457286432</c:v>
                </c:pt>
                <c:pt idx="3753">
                  <c:v>2764.4824120603016</c:v>
                </c:pt>
                <c:pt idx="3754">
                  <c:v>2769.7587939698492</c:v>
                </c:pt>
                <c:pt idx="3755">
                  <c:v>2768.6834170854272</c:v>
                </c:pt>
                <c:pt idx="3756">
                  <c:v>2769.1909547738692</c:v>
                </c:pt>
                <c:pt idx="3757">
                  <c:v>2773.9748743718592</c:v>
                </c:pt>
                <c:pt idx="3758">
                  <c:v>2775.8994974874372</c:v>
                </c:pt>
                <c:pt idx="3759">
                  <c:v>2780.643216080402</c:v>
                </c:pt>
                <c:pt idx="3760">
                  <c:v>2727.502512562814</c:v>
                </c:pt>
                <c:pt idx="3761">
                  <c:v>2732.8442211055276</c:v>
                </c:pt>
                <c:pt idx="3762">
                  <c:v>2742.78391959799</c:v>
                </c:pt>
                <c:pt idx="3763">
                  <c:v>2738.2010050251256</c:v>
                </c:pt>
                <c:pt idx="3764">
                  <c:v>2719.4422110552764</c:v>
                </c:pt>
                <c:pt idx="3765">
                  <c:v>2691.6633165829144</c:v>
                </c:pt>
                <c:pt idx="3766">
                  <c:v>2692.2412060301508</c:v>
                </c:pt>
                <c:pt idx="3767">
                  <c:v>2656.8341708542712</c:v>
                </c:pt>
                <c:pt idx="3768">
                  <c:v>2659.9899497487436</c:v>
                </c:pt>
                <c:pt idx="3769">
                  <c:v>2660.577889447236</c:v>
                </c:pt>
                <c:pt idx="3770">
                  <c:v>2668.8190954773868</c:v>
                </c:pt>
                <c:pt idx="3771">
                  <c:v>2668.9748743718592</c:v>
                </c:pt>
                <c:pt idx="3772">
                  <c:v>2669.1306532663316</c:v>
                </c:pt>
                <c:pt idx="3773">
                  <c:v>2680.3115577889448</c:v>
                </c:pt>
                <c:pt idx="3774">
                  <c:v>2680.5125628140704</c:v>
                </c:pt>
                <c:pt idx="3775">
                  <c:v>2681.3065326633164</c:v>
                </c:pt>
                <c:pt idx="3776">
                  <c:v>2681.934673366834</c:v>
                </c:pt>
                <c:pt idx="3777">
                  <c:v>2701.5979899497488</c:v>
                </c:pt>
                <c:pt idx="3778">
                  <c:v>2703.1959798994976</c:v>
                </c:pt>
                <c:pt idx="3779">
                  <c:v>2731.7386934673368</c:v>
                </c:pt>
                <c:pt idx="3780">
                  <c:v>2997.2763819095476</c:v>
                </c:pt>
                <c:pt idx="3781">
                  <c:v>2998.2361809045228</c:v>
                </c:pt>
                <c:pt idx="3782">
                  <c:v>3002.427135678392</c:v>
                </c:pt>
                <c:pt idx="3783">
                  <c:v>3001.9547738693468</c:v>
                </c:pt>
                <c:pt idx="3784">
                  <c:v>3002.708542713568</c:v>
                </c:pt>
                <c:pt idx="3785">
                  <c:v>3001.3015075376884</c:v>
                </c:pt>
                <c:pt idx="3786">
                  <c:v>3000.643216080402</c:v>
                </c:pt>
                <c:pt idx="3787">
                  <c:v>2971.0804020100504</c:v>
                </c:pt>
                <c:pt idx="3788">
                  <c:v>2861.1909547738692</c:v>
                </c:pt>
                <c:pt idx="3789">
                  <c:v>2861.2562814070352</c:v>
                </c:pt>
                <c:pt idx="3790">
                  <c:v>2871.1507537688444</c:v>
                </c:pt>
                <c:pt idx="3791">
                  <c:v>2876.6532663316584</c:v>
                </c:pt>
                <c:pt idx="3792">
                  <c:v>2923.2010050251256</c:v>
                </c:pt>
                <c:pt idx="3793">
                  <c:v>2927.0351758793968</c:v>
                </c:pt>
                <c:pt idx="3794">
                  <c:v>2927.3165829145728</c:v>
                </c:pt>
                <c:pt idx="3795">
                  <c:v>2865.5477386934672</c:v>
                </c:pt>
                <c:pt idx="3796">
                  <c:v>2865.56783919598</c:v>
                </c:pt>
                <c:pt idx="3797">
                  <c:v>2926.5879396984924</c:v>
                </c:pt>
                <c:pt idx="3798">
                  <c:v>2924.6633165829144</c:v>
                </c:pt>
                <c:pt idx="3799">
                  <c:v>2894.145728643216</c:v>
                </c:pt>
                <c:pt idx="3800">
                  <c:v>2893.9045226130652</c:v>
                </c:pt>
                <c:pt idx="3801">
                  <c:v>2899.0854271356784</c:v>
                </c:pt>
                <c:pt idx="3802">
                  <c:v>2864.427135678392</c:v>
                </c:pt>
                <c:pt idx="3803">
                  <c:v>2864.5276381909548</c:v>
                </c:pt>
                <c:pt idx="3804">
                  <c:v>2863.924623115578</c:v>
                </c:pt>
                <c:pt idx="3805">
                  <c:v>2929.5829145728644</c:v>
                </c:pt>
                <c:pt idx="3806">
                  <c:v>2978.065326633166</c:v>
                </c:pt>
                <c:pt idx="3807">
                  <c:v>2977.0100502512564</c:v>
                </c:pt>
                <c:pt idx="3808">
                  <c:v>2977.3718592964824</c:v>
                </c:pt>
                <c:pt idx="3809">
                  <c:v>2982.0804020100504</c:v>
                </c:pt>
                <c:pt idx="3810">
                  <c:v>2988.7688442211056</c:v>
                </c:pt>
                <c:pt idx="3811">
                  <c:v>3032.8040201005024</c:v>
                </c:pt>
                <c:pt idx="3812">
                  <c:v>2962.8994974874372</c:v>
                </c:pt>
                <c:pt idx="3813">
                  <c:v>2961.502512562814</c:v>
                </c:pt>
                <c:pt idx="3814">
                  <c:v>2962.2311557788944</c:v>
                </c:pt>
                <c:pt idx="3815">
                  <c:v>3842.7386934673368</c:v>
                </c:pt>
                <c:pt idx="3816">
                  <c:v>3841.9698492462312</c:v>
                </c:pt>
                <c:pt idx="3817">
                  <c:v>3843.0251256281408</c:v>
                </c:pt>
                <c:pt idx="3818">
                  <c:v>3846.3417085427136</c:v>
                </c:pt>
                <c:pt idx="3819">
                  <c:v>3850.6532663316584</c:v>
                </c:pt>
                <c:pt idx="3820">
                  <c:v>3949.070351758794</c:v>
                </c:pt>
                <c:pt idx="3821">
                  <c:v>3932.7487437185928</c:v>
                </c:pt>
                <c:pt idx="3822">
                  <c:v>3930.7437185929648</c:v>
                </c:pt>
                <c:pt idx="3823">
                  <c:v>3928.4924623115576</c:v>
                </c:pt>
                <c:pt idx="3824">
                  <c:v>3929.0150753768844</c:v>
                </c:pt>
                <c:pt idx="3825">
                  <c:v>3958.1055276381908</c:v>
                </c:pt>
                <c:pt idx="3826">
                  <c:v>3953.356783919598</c:v>
                </c:pt>
                <c:pt idx="3827">
                  <c:v>3959.3366834170856</c:v>
                </c:pt>
                <c:pt idx="3828">
                  <c:v>3959.8341708542712</c:v>
                </c:pt>
                <c:pt idx="3829">
                  <c:v>3995.1005025125628</c:v>
                </c:pt>
                <c:pt idx="3830">
                  <c:v>3941.6331658291456</c:v>
                </c:pt>
                <c:pt idx="3831">
                  <c:v>3942.8944723618092</c:v>
                </c:pt>
                <c:pt idx="3832">
                  <c:v>3941.0351758793968</c:v>
                </c:pt>
                <c:pt idx="3833">
                  <c:v>3895.5075376884424</c:v>
                </c:pt>
                <c:pt idx="3834">
                  <c:v>3895.643216080402</c:v>
                </c:pt>
                <c:pt idx="3835">
                  <c:v>3869.0100502512564</c:v>
                </c:pt>
                <c:pt idx="3836">
                  <c:v>3869.6683417085428</c:v>
                </c:pt>
                <c:pt idx="3837">
                  <c:v>3867.070351758794</c:v>
                </c:pt>
                <c:pt idx="3838">
                  <c:v>3874.2311557788944</c:v>
                </c:pt>
                <c:pt idx="3839">
                  <c:v>3891.7487437185928</c:v>
                </c:pt>
                <c:pt idx="3840">
                  <c:v>3899.5075376884424</c:v>
                </c:pt>
                <c:pt idx="3841">
                  <c:v>3898.9698492462312</c:v>
                </c:pt>
                <c:pt idx="3842">
                  <c:v>3943.0402010050252</c:v>
                </c:pt>
                <c:pt idx="3843">
                  <c:v>3954.7989949748744</c:v>
                </c:pt>
                <c:pt idx="3844">
                  <c:v>3952.994974874372</c:v>
                </c:pt>
                <c:pt idx="3845">
                  <c:v>3949.502512562814</c:v>
                </c:pt>
                <c:pt idx="3846">
                  <c:v>3949.0100502512564</c:v>
                </c:pt>
                <c:pt idx="3847">
                  <c:v>3961.1005025125628</c:v>
                </c:pt>
                <c:pt idx="3848">
                  <c:v>3960.6633165829144</c:v>
                </c:pt>
                <c:pt idx="3849">
                  <c:v>3961.9145728643216</c:v>
                </c:pt>
                <c:pt idx="3850">
                  <c:v>3639.5628140703516</c:v>
                </c:pt>
                <c:pt idx="3851">
                  <c:v>3599.9396984924624</c:v>
                </c:pt>
                <c:pt idx="3852">
                  <c:v>3590.5075376884424</c:v>
                </c:pt>
                <c:pt idx="3853">
                  <c:v>3619.8844221105528</c:v>
                </c:pt>
                <c:pt idx="3854">
                  <c:v>3616.7336683417084</c:v>
                </c:pt>
                <c:pt idx="3855">
                  <c:v>3619.718592964824</c:v>
                </c:pt>
                <c:pt idx="3856">
                  <c:v>3621.9648241206032</c:v>
                </c:pt>
                <c:pt idx="3857">
                  <c:v>3619.8793969849248</c:v>
                </c:pt>
                <c:pt idx="3858">
                  <c:v>3613.7738693467336</c:v>
                </c:pt>
                <c:pt idx="3859">
                  <c:v>3611.934673366834</c:v>
                </c:pt>
                <c:pt idx="3860">
                  <c:v>3610.8241206030152</c:v>
                </c:pt>
                <c:pt idx="3861">
                  <c:v>3598.7587939698492</c:v>
                </c:pt>
                <c:pt idx="3862">
                  <c:v>3597.5929648241208</c:v>
                </c:pt>
                <c:pt idx="3863">
                  <c:v>3599.2361809045228</c:v>
                </c:pt>
                <c:pt idx="3864">
                  <c:v>3543.4522613065328</c:v>
                </c:pt>
                <c:pt idx="3865">
                  <c:v>3551.5879396984924</c:v>
                </c:pt>
                <c:pt idx="3866">
                  <c:v>3552.356783919598</c:v>
                </c:pt>
                <c:pt idx="3867">
                  <c:v>3546.2412060301508</c:v>
                </c:pt>
                <c:pt idx="3868">
                  <c:v>3542</c:v>
                </c:pt>
                <c:pt idx="3869">
                  <c:v>3541.9899497487436</c:v>
                </c:pt>
                <c:pt idx="3870">
                  <c:v>3543.7939698492464</c:v>
                </c:pt>
                <c:pt idx="3871">
                  <c:v>3532.9547738693468</c:v>
                </c:pt>
                <c:pt idx="3872">
                  <c:v>3532.7688442211056</c:v>
                </c:pt>
                <c:pt idx="3873">
                  <c:v>3534.4371859296484</c:v>
                </c:pt>
                <c:pt idx="3874">
                  <c:v>3534.5979899497488</c:v>
                </c:pt>
                <c:pt idx="3875">
                  <c:v>3526.005025125628</c:v>
                </c:pt>
                <c:pt idx="3876">
                  <c:v>3526.1557788944724</c:v>
                </c:pt>
                <c:pt idx="3877">
                  <c:v>3578.4472361809044</c:v>
                </c:pt>
                <c:pt idx="3878">
                  <c:v>3575.9648241206032</c:v>
                </c:pt>
                <c:pt idx="3879">
                  <c:v>3564.1155778894472</c:v>
                </c:pt>
                <c:pt idx="3880">
                  <c:v>3560.0150753768844</c:v>
                </c:pt>
                <c:pt idx="3881">
                  <c:v>3562.502512562814</c:v>
                </c:pt>
                <c:pt idx="3882">
                  <c:v>3555.9195979899496</c:v>
                </c:pt>
                <c:pt idx="3883">
                  <c:v>3552.8643216080404</c:v>
                </c:pt>
                <c:pt idx="3884">
                  <c:v>3515.7286432160804</c:v>
                </c:pt>
                <c:pt idx="3885">
                  <c:v>3885.3668341708544</c:v>
                </c:pt>
                <c:pt idx="3886">
                  <c:v>3885.5628140703516</c:v>
                </c:pt>
                <c:pt idx="3887">
                  <c:v>3881.4723618090452</c:v>
                </c:pt>
                <c:pt idx="3888">
                  <c:v>3897.6532663316584</c:v>
                </c:pt>
                <c:pt idx="3889">
                  <c:v>3897.3316582914572</c:v>
                </c:pt>
                <c:pt idx="3890">
                  <c:v>3897.718592964824</c:v>
                </c:pt>
                <c:pt idx="3891">
                  <c:v>3884.6180904522612</c:v>
                </c:pt>
                <c:pt idx="3892">
                  <c:v>3907.356783919598</c:v>
                </c:pt>
                <c:pt idx="3893">
                  <c:v>3908.994974874372</c:v>
                </c:pt>
                <c:pt idx="3894">
                  <c:v>3914.21608040201</c:v>
                </c:pt>
                <c:pt idx="3895">
                  <c:v>3831.4020100502512</c:v>
                </c:pt>
                <c:pt idx="3896">
                  <c:v>3510.7587939698492</c:v>
                </c:pt>
                <c:pt idx="3897">
                  <c:v>3506.778894472362</c:v>
                </c:pt>
                <c:pt idx="3898">
                  <c:v>3509.502512562814</c:v>
                </c:pt>
                <c:pt idx="3899">
                  <c:v>3501.1055276381908</c:v>
                </c:pt>
                <c:pt idx="3900">
                  <c:v>3498.35175879397</c:v>
                </c:pt>
                <c:pt idx="3901">
                  <c:v>3497.2462311557788</c:v>
                </c:pt>
                <c:pt idx="3902">
                  <c:v>3514.291457286432</c:v>
                </c:pt>
                <c:pt idx="3903">
                  <c:v>3575.4472361809044</c:v>
                </c:pt>
                <c:pt idx="3904">
                  <c:v>3551.5628140703516</c:v>
                </c:pt>
                <c:pt idx="3905">
                  <c:v>3551.3969849246232</c:v>
                </c:pt>
                <c:pt idx="3906">
                  <c:v>3551.7386934673368</c:v>
                </c:pt>
                <c:pt idx="3907">
                  <c:v>3552.3216080402012</c:v>
                </c:pt>
                <c:pt idx="3908">
                  <c:v>3552.2361809045228</c:v>
                </c:pt>
                <c:pt idx="3909">
                  <c:v>3563.9648241206032</c:v>
                </c:pt>
                <c:pt idx="3910">
                  <c:v>3563.8442211055276</c:v>
                </c:pt>
                <c:pt idx="3911">
                  <c:v>3563.5979899497488</c:v>
                </c:pt>
                <c:pt idx="3912">
                  <c:v>3559.0100502512564</c:v>
                </c:pt>
                <c:pt idx="3913">
                  <c:v>3404.778894472362</c:v>
                </c:pt>
                <c:pt idx="3914">
                  <c:v>3366.3015075376884</c:v>
                </c:pt>
                <c:pt idx="3915">
                  <c:v>3366.0603015075376</c:v>
                </c:pt>
                <c:pt idx="3916">
                  <c:v>3367.0301507537688</c:v>
                </c:pt>
                <c:pt idx="3917">
                  <c:v>3370.572864321608</c:v>
                </c:pt>
                <c:pt idx="3918">
                  <c:v>3479.3969849246232</c:v>
                </c:pt>
                <c:pt idx="3919">
                  <c:v>3386.145728643216</c:v>
                </c:pt>
                <c:pt idx="3920">
                  <c:v>3386.1206030150752</c:v>
                </c:pt>
                <c:pt idx="3921">
                  <c:v>3379.56783919598</c:v>
                </c:pt>
                <c:pt idx="3922">
                  <c:v>3358.2412060301508</c:v>
                </c:pt>
                <c:pt idx="3923">
                  <c:v>3350.2412060301508</c:v>
                </c:pt>
                <c:pt idx="3924">
                  <c:v>3351.5075376884424</c:v>
                </c:pt>
                <c:pt idx="3925">
                  <c:v>3345.1507537688444</c:v>
                </c:pt>
                <c:pt idx="3926">
                  <c:v>3510.422110552764</c:v>
                </c:pt>
                <c:pt idx="3927">
                  <c:v>3499.6633165829144</c:v>
                </c:pt>
                <c:pt idx="3928">
                  <c:v>3495.3819095477388</c:v>
                </c:pt>
                <c:pt idx="3929">
                  <c:v>3467.0954773869348</c:v>
                </c:pt>
                <c:pt idx="3930">
                  <c:v>3470.1658291457288</c:v>
                </c:pt>
                <c:pt idx="3931">
                  <c:v>3473.5577889447236</c:v>
                </c:pt>
                <c:pt idx="3932">
                  <c:v>3452.3919597989948</c:v>
                </c:pt>
                <c:pt idx="3933">
                  <c:v>3452.4623115577888</c:v>
                </c:pt>
                <c:pt idx="3934">
                  <c:v>3445.1206030150752</c:v>
                </c:pt>
                <c:pt idx="3935">
                  <c:v>3444.638190954774</c:v>
                </c:pt>
                <c:pt idx="3936">
                  <c:v>3444.8140703517588</c:v>
                </c:pt>
                <c:pt idx="3937">
                  <c:v>3417.4623115577888</c:v>
                </c:pt>
                <c:pt idx="3938">
                  <c:v>3416.8140703517588</c:v>
                </c:pt>
                <c:pt idx="3939">
                  <c:v>3417.8341708542712</c:v>
                </c:pt>
                <c:pt idx="3940">
                  <c:v>3417.9095477386936</c:v>
                </c:pt>
                <c:pt idx="3941">
                  <c:v>3419.638190954774</c:v>
                </c:pt>
                <c:pt idx="3942">
                  <c:v>3388.4120603015076</c:v>
                </c:pt>
                <c:pt idx="3943">
                  <c:v>3409.2964824120604</c:v>
                </c:pt>
                <c:pt idx="3944">
                  <c:v>3394.0351758793968</c:v>
                </c:pt>
                <c:pt idx="3945">
                  <c:v>3394.5175879396984</c:v>
                </c:pt>
                <c:pt idx="3946">
                  <c:v>3329.3316582914572</c:v>
                </c:pt>
                <c:pt idx="3947">
                  <c:v>3332.6733668341708</c:v>
                </c:pt>
                <c:pt idx="3948">
                  <c:v>3338.7587939698492</c:v>
                </c:pt>
                <c:pt idx="3949">
                  <c:v>3440.5427135678392</c:v>
                </c:pt>
                <c:pt idx="3950">
                  <c:v>3440.6633165829144</c:v>
                </c:pt>
                <c:pt idx="3951">
                  <c:v>3441.8894472361808</c:v>
                </c:pt>
                <c:pt idx="3952">
                  <c:v>3475.2412060301508</c:v>
                </c:pt>
                <c:pt idx="3953">
                  <c:v>3481.2361809045228</c:v>
                </c:pt>
                <c:pt idx="3954">
                  <c:v>3482.075376884422</c:v>
                </c:pt>
                <c:pt idx="3955">
                  <c:v>3482.4723618090452</c:v>
                </c:pt>
                <c:pt idx="3956">
                  <c:v>3478.6733668341708</c:v>
                </c:pt>
                <c:pt idx="3957">
                  <c:v>3472.1809045226132</c:v>
                </c:pt>
                <c:pt idx="3958">
                  <c:v>3469.075376884422</c:v>
                </c:pt>
                <c:pt idx="3959">
                  <c:v>3469.3819095477388</c:v>
                </c:pt>
                <c:pt idx="3960">
                  <c:v>3515.3115577889448</c:v>
                </c:pt>
                <c:pt idx="3961">
                  <c:v>3505.718592964824</c:v>
                </c:pt>
                <c:pt idx="3962">
                  <c:v>3534.5527638190956</c:v>
                </c:pt>
                <c:pt idx="3963">
                  <c:v>3535.8190954773868</c:v>
                </c:pt>
                <c:pt idx="3964">
                  <c:v>3531.9396984924624</c:v>
                </c:pt>
                <c:pt idx="3965">
                  <c:v>3531.643216080402</c:v>
                </c:pt>
                <c:pt idx="3966">
                  <c:v>3529.2462311557788</c:v>
                </c:pt>
                <c:pt idx="3967">
                  <c:v>3526.1758793969848</c:v>
                </c:pt>
                <c:pt idx="3968">
                  <c:v>3527.9145728643216</c:v>
                </c:pt>
                <c:pt idx="3969">
                  <c:v>3519.3969849246232</c:v>
                </c:pt>
                <c:pt idx="3970">
                  <c:v>3524.6984924623116</c:v>
                </c:pt>
                <c:pt idx="3971">
                  <c:v>3524.854271356784</c:v>
                </c:pt>
                <c:pt idx="3972">
                  <c:v>3504.5175879396984</c:v>
                </c:pt>
                <c:pt idx="3973">
                  <c:v>3504.1708542713568</c:v>
                </c:pt>
                <c:pt idx="3974">
                  <c:v>3504.788944723618</c:v>
                </c:pt>
                <c:pt idx="3975">
                  <c:v>3509.0351758793968</c:v>
                </c:pt>
                <c:pt idx="3976">
                  <c:v>3486.9547738693468</c:v>
                </c:pt>
                <c:pt idx="3977">
                  <c:v>3486.0402010050252</c:v>
                </c:pt>
                <c:pt idx="3978">
                  <c:v>3459.5175879396984</c:v>
                </c:pt>
                <c:pt idx="3979">
                  <c:v>3192.8341708542712</c:v>
                </c:pt>
                <c:pt idx="3980">
                  <c:v>3190.924623115578</c:v>
                </c:pt>
                <c:pt idx="3981">
                  <c:v>3194.6231155778896</c:v>
                </c:pt>
                <c:pt idx="3982">
                  <c:v>3195.6934673366836</c:v>
                </c:pt>
                <c:pt idx="3983">
                  <c:v>3194.1859296482412</c:v>
                </c:pt>
                <c:pt idx="3984">
                  <c:v>3316.9748743718592</c:v>
                </c:pt>
                <c:pt idx="3985">
                  <c:v>3319</c:v>
                </c:pt>
                <c:pt idx="3986">
                  <c:v>3314.140703517588</c:v>
                </c:pt>
                <c:pt idx="3987">
                  <c:v>3314.2613065326632</c:v>
                </c:pt>
                <c:pt idx="3988">
                  <c:v>3316.2412060301508</c:v>
                </c:pt>
                <c:pt idx="3989">
                  <c:v>3307.56783919598</c:v>
                </c:pt>
                <c:pt idx="3990">
                  <c:v>3303.075376884422</c:v>
                </c:pt>
                <c:pt idx="3991">
                  <c:v>3260.070351758794</c:v>
                </c:pt>
                <c:pt idx="3992">
                  <c:v>3273.1256281407036</c:v>
                </c:pt>
                <c:pt idx="3993">
                  <c:v>3273.3216080402012</c:v>
                </c:pt>
                <c:pt idx="3994">
                  <c:v>3272.9748743718592</c:v>
                </c:pt>
                <c:pt idx="3995">
                  <c:v>3273.0854271356784</c:v>
                </c:pt>
                <c:pt idx="3996">
                  <c:v>3192.2361809045228</c:v>
                </c:pt>
                <c:pt idx="3997">
                  <c:v>3192.5326633165828</c:v>
                </c:pt>
                <c:pt idx="3998">
                  <c:v>3213.5628140703516</c:v>
                </c:pt>
                <c:pt idx="3999">
                  <c:v>3213.8944723618092</c:v>
                </c:pt>
                <c:pt idx="4000">
                  <c:v>3207.7487437185928</c:v>
                </c:pt>
                <c:pt idx="4001">
                  <c:v>3208.6683417085428</c:v>
                </c:pt>
                <c:pt idx="4002">
                  <c:v>3208.7587939698492</c:v>
                </c:pt>
                <c:pt idx="4003">
                  <c:v>3210.4673366834172</c:v>
                </c:pt>
                <c:pt idx="4004">
                  <c:v>3144.2462311557788</c:v>
                </c:pt>
                <c:pt idx="4005">
                  <c:v>3084.1206030150752</c:v>
                </c:pt>
                <c:pt idx="4006">
                  <c:v>3084.4874371859296</c:v>
                </c:pt>
                <c:pt idx="4007">
                  <c:v>3086.4623115577888</c:v>
                </c:pt>
                <c:pt idx="4008">
                  <c:v>3078.9597989949748</c:v>
                </c:pt>
                <c:pt idx="4009">
                  <c:v>3067.4170854271356</c:v>
                </c:pt>
                <c:pt idx="4010">
                  <c:v>3023.56783919598</c:v>
                </c:pt>
                <c:pt idx="4011">
                  <c:v>3023.211055276382</c:v>
                </c:pt>
                <c:pt idx="4012">
                  <c:v>3022.211055276382</c:v>
                </c:pt>
                <c:pt idx="4013">
                  <c:v>3032.1959798994976</c:v>
                </c:pt>
                <c:pt idx="4014">
                  <c:v>2122.7939698492464</c:v>
                </c:pt>
                <c:pt idx="4015">
                  <c:v>2442.708542713568</c:v>
                </c:pt>
                <c:pt idx="4016">
                  <c:v>2439.0100502512564</c:v>
                </c:pt>
                <c:pt idx="4017">
                  <c:v>2456.1809045226132</c:v>
                </c:pt>
                <c:pt idx="4018">
                  <c:v>2506.5879396984924</c:v>
                </c:pt>
                <c:pt idx="4019">
                  <c:v>2403.8291457286432</c:v>
                </c:pt>
                <c:pt idx="4020">
                  <c:v>2404.7035175879396</c:v>
                </c:pt>
                <c:pt idx="4021">
                  <c:v>2407.9849246231156</c:v>
                </c:pt>
                <c:pt idx="4022">
                  <c:v>2408.1356783919596</c:v>
                </c:pt>
                <c:pt idx="4023">
                  <c:v>2420.9447236180904</c:v>
                </c:pt>
                <c:pt idx="4024">
                  <c:v>2389.718592964824</c:v>
                </c:pt>
                <c:pt idx="4025">
                  <c:v>2389.4170854271356</c:v>
                </c:pt>
                <c:pt idx="4026">
                  <c:v>2383.6281407035176</c:v>
                </c:pt>
                <c:pt idx="4027">
                  <c:v>2384.3668341708544</c:v>
                </c:pt>
                <c:pt idx="4028">
                  <c:v>2346</c:v>
                </c:pt>
                <c:pt idx="4029">
                  <c:v>2346.4723618090452</c:v>
                </c:pt>
                <c:pt idx="4030">
                  <c:v>2345.4924623115576</c:v>
                </c:pt>
                <c:pt idx="4031">
                  <c:v>2375.0552763819096</c:v>
                </c:pt>
                <c:pt idx="4032">
                  <c:v>2372.5477386934672</c:v>
                </c:pt>
                <c:pt idx="4033">
                  <c:v>2372.9899497487436</c:v>
                </c:pt>
                <c:pt idx="4034">
                  <c:v>2372.0552763819096</c:v>
                </c:pt>
                <c:pt idx="4035">
                  <c:v>2375.4371859296484</c:v>
                </c:pt>
                <c:pt idx="4036">
                  <c:v>2375.5276381909548</c:v>
                </c:pt>
                <c:pt idx="4037">
                  <c:v>2389.4422110552764</c:v>
                </c:pt>
                <c:pt idx="4038">
                  <c:v>2371.934673366834</c:v>
                </c:pt>
                <c:pt idx="4039">
                  <c:v>2364.502512562814</c:v>
                </c:pt>
                <c:pt idx="4040">
                  <c:v>2365.356783919598</c:v>
                </c:pt>
                <c:pt idx="4041">
                  <c:v>2317.4623115577888</c:v>
                </c:pt>
                <c:pt idx="4042">
                  <c:v>2306.281407035176</c:v>
                </c:pt>
                <c:pt idx="4043">
                  <c:v>2305.8693467336684</c:v>
                </c:pt>
                <c:pt idx="4044">
                  <c:v>2306.5125628140704</c:v>
                </c:pt>
                <c:pt idx="4045">
                  <c:v>2306.6633165829144</c:v>
                </c:pt>
                <c:pt idx="4046">
                  <c:v>2295.4472361809044</c:v>
                </c:pt>
                <c:pt idx="4047">
                  <c:v>2350.35175879397</c:v>
                </c:pt>
                <c:pt idx="4048">
                  <c:v>2350.5427135678392</c:v>
                </c:pt>
                <c:pt idx="4049">
                  <c:v>2347.9447236180904</c:v>
                </c:pt>
                <c:pt idx="4050">
                  <c:v>2348.4623115577888</c:v>
                </c:pt>
                <c:pt idx="4051">
                  <c:v>2344.211055276382</c:v>
                </c:pt>
                <c:pt idx="4052">
                  <c:v>2314.1306532663316</c:v>
                </c:pt>
                <c:pt idx="4053">
                  <c:v>2269.1356783919596</c:v>
                </c:pt>
                <c:pt idx="4054">
                  <c:v>2265.3015075376884</c:v>
                </c:pt>
                <c:pt idx="4055">
                  <c:v>2260.1206030150752</c:v>
                </c:pt>
                <c:pt idx="4056">
                  <c:v>2266.929648241206</c:v>
                </c:pt>
                <c:pt idx="4057">
                  <c:v>2282.2763819095476</c:v>
                </c:pt>
                <c:pt idx="4058">
                  <c:v>2282.2964824120604</c:v>
                </c:pt>
                <c:pt idx="4059">
                  <c:v>2281.5075376884424</c:v>
                </c:pt>
                <c:pt idx="4060">
                  <c:v>2287.5577889447236</c:v>
                </c:pt>
                <c:pt idx="4061">
                  <c:v>2286.8693467336684</c:v>
                </c:pt>
                <c:pt idx="4062">
                  <c:v>2287.5929648241208</c:v>
                </c:pt>
                <c:pt idx="4063">
                  <c:v>2280.3266331658292</c:v>
                </c:pt>
                <c:pt idx="4064">
                  <c:v>2288.1206030150752</c:v>
                </c:pt>
                <c:pt idx="4065">
                  <c:v>2287.929648241206</c:v>
                </c:pt>
                <c:pt idx="4066">
                  <c:v>2306.8944723618092</c:v>
                </c:pt>
                <c:pt idx="4067">
                  <c:v>2307.145728643216</c:v>
                </c:pt>
                <c:pt idx="4068">
                  <c:v>2307.8743718592964</c:v>
                </c:pt>
                <c:pt idx="4069">
                  <c:v>2326.075376884422</c:v>
                </c:pt>
                <c:pt idx="4070">
                  <c:v>2326.211055276382</c:v>
                </c:pt>
                <c:pt idx="4071">
                  <c:v>2326.6733668341708</c:v>
                </c:pt>
                <c:pt idx="4072">
                  <c:v>2332.713567839196</c:v>
                </c:pt>
                <c:pt idx="4073">
                  <c:v>2338.8944723618092</c:v>
                </c:pt>
                <c:pt idx="4074">
                  <c:v>2338.6984924623116</c:v>
                </c:pt>
                <c:pt idx="4075">
                  <c:v>2340.4522613065328</c:v>
                </c:pt>
                <c:pt idx="4076">
                  <c:v>2368.0954773869348</c:v>
                </c:pt>
                <c:pt idx="4077">
                  <c:v>2367.9497487437184</c:v>
                </c:pt>
                <c:pt idx="4078">
                  <c:v>2366.8341708542712</c:v>
                </c:pt>
                <c:pt idx="4079">
                  <c:v>2369.64824120603</c:v>
                </c:pt>
                <c:pt idx="4080">
                  <c:v>2368.5376884422112</c:v>
                </c:pt>
                <c:pt idx="4081">
                  <c:v>2370.4120603015076</c:v>
                </c:pt>
                <c:pt idx="4082">
                  <c:v>2367.7638190954772</c:v>
                </c:pt>
                <c:pt idx="4083">
                  <c:v>2361.8994974874372</c:v>
                </c:pt>
                <c:pt idx="4084">
                  <c:v>2024.2010050251256</c:v>
                </c:pt>
                <c:pt idx="4085">
                  <c:v>2024.2663316582914</c:v>
                </c:pt>
                <c:pt idx="4086">
                  <c:v>2024.3517587939698</c:v>
                </c:pt>
                <c:pt idx="4087">
                  <c:v>2007.8793969849246</c:v>
                </c:pt>
                <c:pt idx="4088">
                  <c:v>2008.1658291457286</c:v>
                </c:pt>
                <c:pt idx="4089">
                  <c:v>2007.8743718592964</c:v>
                </c:pt>
                <c:pt idx="4090">
                  <c:v>2036.8793969849246</c:v>
                </c:pt>
                <c:pt idx="4091">
                  <c:v>2002.0150753768844</c:v>
                </c:pt>
                <c:pt idx="4092">
                  <c:v>2002.3467336683418</c:v>
                </c:pt>
                <c:pt idx="4093">
                  <c:v>1996.3015075376884</c:v>
                </c:pt>
                <c:pt idx="4094">
                  <c:v>2096.1306532663316</c:v>
                </c:pt>
                <c:pt idx="4095">
                  <c:v>2081.3467336683416</c:v>
                </c:pt>
                <c:pt idx="4096">
                  <c:v>2084.1155778894472</c:v>
                </c:pt>
                <c:pt idx="4097">
                  <c:v>2083.2261306532664</c:v>
                </c:pt>
                <c:pt idx="4098">
                  <c:v>2079.9698492462312</c:v>
                </c:pt>
                <c:pt idx="4099">
                  <c:v>2080.6884422110552</c:v>
                </c:pt>
                <c:pt idx="4100">
                  <c:v>2080.5276381909548</c:v>
                </c:pt>
                <c:pt idx="4101">
                  <c:v>2063.8793969849248</c:v>
                </c:pt>
                <c:pt idx="4102">
                  <c:v>2002.3819095477386</c:v>
                </c:pt>
                <c:pt idx="4103">
                  <c:v>2002.678391959799</c:v>
                </c:pt>
                <c:pt idx="4104">
                  <c:v>2010.321608040201</c:v>
                </c:pt>
                <c:pt idx="4105">
                  <c:v>2009.4120603015076</c:v>
                </c:pt>
                <c:pt idx="4106">
                  <c:v>2008.391959798995</c:v>
                </c:pt>
                <c:pt idx="4107">
                  <c:v>2010.532663316583</c:v>
                </c:pt>
                <c:pt idx="4108">
                  <c:v>2003.6884422110552</c:v>
                </c:pt>
                <c:pt idx="4109">
                  <c:v>2018.1658291457286</c:v>
                </c:pt>
                <c:pt idx="4110">
                  <c:v>2018.0854271356784</c:v>
                </c:pt>
                <c:pt idx="4111">
                  <c:v>2072.4673366834172</c:v>
                </c:pt>
                <c:pt idx="4112">
                  <c:v>2094.6934673366836</c:v>
                </c:pt>
                <c:pt idx="4113">
                  <c:v>2094.3065326633164</c:v>
                </c:pt>
                <c:pt idx="4114">
                  <c:v>2094.3015075376884</c:v>
                </c:pt>
                <c:pt idx="4115">
                  <c:v>2095.6281407035176</c:v>
                </c:pt>
                <c:pt idx="4116">
                  <c:v>2103.361809045226</c:v>
                </c:pt>
                <c:pt idx="4117">
                  <c:v>1996.1206030150754</c:v>
                </c:pt>
                <c:pt idx="4118">
                  <c:v>1981.5577889447236</c:v>
                </c:pt>
                <c:pt idx="4119">
                  <c:v>1981.5075376884422</c:v>
                </c:pt>
                <c:pt idx="4120">
                  <c:v>1983.2713567839196</c:v>
                </c:pt>
                <c:pt idx="4121">
                  <c:v>1965.1155778894472</c:v>
                </c:pt>
                <c:pt idx="4122">
                  <c:v>1964.9698492462312</c:v>
                </c:pt>
                <c:pt idx="4123">
                  <c:v>2010.105527638191</c:v>
                </c:pt>
                <c:pt idx="4124">
                  <c:v>2020.9949748743718</c:v>
                </c:pt>
                <c:pt idx="4125">
                  <c:v>1854.6733668341708</c:v>
                </c:pt>
                <c:pt idx="4126">
                  <c:v>1844.7989949748744</c:v>
                </c:pt>
                <c:pt idx="4127">
                  <c:v>1847.2010050251256</c:v>
                </c:pt>
                <c:pt idx="4128">
                  <c:v>1963.8844221105528</c:v>
                </c:pt>
                <c:pt idx="4129">
                  <c:v>1960.5577889447236</c:v>
                </c:pt>
                <c:pt idx="4130">
                  <c:v>1956.3618090452262</c:v>
                </c:pt>
                <c:pt idx="4131">
                  <c:v>1946.2613065326634</c:v>
                </c:pt>
                <c:pt idx="4132">
                  <c:v>2105.5175879396984</c:v>
                </c:pt>
                <c:pt idx="4133">
                  <c:v>2095.502512562814</c:v>
                </c:pt>
                <c:pt idx="4134">
                  <c:v>2098.9447236180904</c:v>
                </c:pt>
                <c:pt idx="4135">
                  <c:v>2098.8241206030152</c:v>
                </c:pt>
                <c:pt idx="4136">
                  <c:v>2099.2412060301508</c:v>
                </c:pt>
                <c:pt idx="4137">
                  <c:v>2098.6683417085428</c:v>
                </c:pt>
                <c:pt idx="4138">
                  <c:v>2099.5979899497488</c:v>
                </c:pt>
                <c:pt idx="4139">
                  <c:v>2099.145728643216</c:v>
                </c:pt>
                <c:pt idx="4140">
                  <c:v>2096.4170854271356</c:v>
                </c:pt>
                <c:pt idx="4141">
                  <c:v>2103.502512562814</c:v>
                </c:pt>
                <c:pt idx="4142">
                  <c:v>2095.3115577889448</c:v>
                </c:pt>
                <c:pt idx="4143">
                  <c:v>2095.0502512562816</c:v>
                </c:pt>
                <c:pt idx="4144">
                  <c:v>2096.4773869346732</c:v>
                </c:pt>
                <c:pt idx="4145">
                  <c:v>2103.1356783919596</c:v>
                </c:pt>
                <c:pt idx="4146">
                  <c:v>2119.2060301507536</c:v>
                </c:pt>
                <c:pt idx="4147">
                  <c:v>2117.2361809045228</c:v>
                </c:pt>
                <c:pt idx="4148">
                  <c:v>2016.1005025125628</c:v>
                </c:pt>
                <c:pt idx="4149">
                  <c:v>2016.4874371859296</c:v>
                </c:pt>
                <c:pt idx="4150">
                  <c:v>2020.6683417085428</c:v>
                </c:pt>
                <c:pt idx="4151">
                  <c:v>1949.1005025125628</c:v>
                </c:pt>
                <c:pt idx="4152">
                  <c:v>1941.0502512562814</c:v>
                </c:pt>
                <c:pt idx="4153">
                  <c:v>1939.7738693467336</c:v>
                </c:pt>
                <c:pt idx="4154">
                  <c:v>1938.824120603015</c:v>
                </c:pt>
                <c:pt idx="4155">
                  <c:v>1942.0301507537688</c:v>
                </c:pt>
                <c:pt idx="4156">
                  <c:v>1942.4070351758794</c:v>
                </c:pt>
                <c:pt idx="4157">
                  <c:v>1940.4472361809046</c:v>
                </c:pt>
                <c:pt idx="4158">
                  <c:v>1946.6130653266332</c:v>
                </c:pt>
                <c:pt idx="4159">
                  <c:v>1894.5276381909548</c:v>
                </c:pt>
                <c:pt idx="4160">
                  <c:v>1895.9195979899498</c:v>
                </c:pt>
                <c:pt idx="4161">
                  <c:v>1866.894472361809</c:v>
                </c:pt>
                <c:pt idx="4162">
                  <c:v>1867.7236180904522</c:v>
                </c:pt>
                <c:pt idx="4163">
                  <c:v>1868.110552763819</c:v>
                </c:pt>
                <c:pt idx="4164">
                  <c:v>1867.3668341708542</c:v>
                </c:pt>
                <c:pt idx="4165">
                  <c:v>1870.3316582914572</c:v>
                </c:pt>
                <c:pt idx="4166">
                  <c:v>1870.1306532663316</c:v>
                </c:pt>
                <c:pt idx="4167">
                  <c:v>1875.2613065326634</c:v>
                </c:pt>
                <c:pt idx="4168">
                  <c:v>1875.2060301507538</c:v>
                </c:pt>
                <c:pt idx="4169">
                  <c:v>1874.1859296482412</c:v>
                </c:pt>
                <c:pt idx="4170">
                  <c:v>1879.5125628140704</c:v>
                </c:pt>
                <c:pt idx="4171">
                  <c:v>1879.251256281407</c:v>
                </c:pt>
                <c:pt idx="4172">
                  <c:v>1883.4120603015076</c:v>
                </c:pt>
                <c:pt idx="4173">
                  <c:v>1966.9497487437186</c:v>
                </c:pt>
                <c:pt idx="4174">
                  <c:v>1974.4120603015076</c:v>
                </c:pt>
                <c:pt idx="4175">
                  <c:v>1976.4221105527638</c:v>
                </c:pt>
                <c:pt idx="4176">
                  <c:v>1975.8140703517588</c:v>
                </c:pt>
                <c:pt idx="4177">
                  <c:v>1974.2964824120604</c:v>
                </c:pt>
                <c:pt idx="4178">
                  <c:v>1998.7688442211056</c:v>
                </c:pt>
                <c:pt idx="4179">
                  <c:v>2012.1206030150754</c:v>
                </c:pt>
                <c:pt idx="4180">
                  <c:v>2003.0050251256282</c:v>
                </c:pt>
                <c:pt idx="4181">
                  <c:v>2003.6130653266332</c:v>
                </c:pt>
                <c:pt idx="4182">
                  <c:v>2231.1507537688444</c:v>
                </c:pt>
                <c:pt idx="4183">
                  <c:v>2117.2361809045228</c:v>
                </c:pt>
                <c:pt idx="4184">
                  <c:v>2116.6331658291456</c:v>
                </c:pt>
                <c:pt idx="4185">
                  <c:v>2113.9698492462312</c:v>
                </c:pt>
                <c:pt idx="4186">
                  <c:v>2114.8190954773868</c:v>
                </c:pt>
                <c:pt idx="4187">
                  <c:v>2113.3869346733668</c:v>
                </c:pt>
                <c:pt idx="4188">
                  <c:v>2135.8894472361808</c:v>
                </c:pt>
                <c:pt idx="4189">
                  <c:v>2134.4773869346732</c:v>
                </c:pt>
                <c:pt idx="4190">
                  <c:v>2132.3266331658292</c:v>
                </c:pt>
                <c:pt idx="4191">
                  <c:v>2130.572864321608</c:v>
                </c:pt>
                <c:pt idx="4192">
                  <c:v>2314.4170854271356</c:v>
                </c:pt>
                <c:pt idx="4193">
                  <c:v>2316.3115577889448</c:v>
                </c:pt>
                <c:pt idx="4194">
                  <c:v>2316.005025125628</c:v>
                </c:pt>
                <c:pt idx="4195">
                  <c:v>2326.1155778894472</c:v>
                </c:pt>
                <c:pt idx="4196">
                  <c:v>2336.7989949748744</c:v>
                </c:pt>
                <c:pt idx="4197">
                  <c:v>2397.6834170854272</c:v>
                </c:pt>
                <c:pt idx="4198">
                  <c:v>2411.6331658291456</c:v>
                </c:pt>
                <c:pt idx="4199">
                  <c:v>2414.7638190954772</c:v>
                </c:pt>
                <c:pt idx="4200">
                  <c:v>2409.78391959799</c:v>
                </c:pt>
                <c:pt idx="4201">
                  <c:v>2409.4623115577888</c:v>
                </c:pt>
                <c:pt idx="4202">
                  <c:v>2409.8944723618092</c:v>
                </c:pt>
                <c:pt idx="4203">
                  <c:v>2414.5075376884424</c:v>
                </c:pt>
                <c:pt idx="4204">
                  <c:v>2415.221105527638</c:v>
                </c:pt>
                <c:pt idx="4205">
                  <c:v>2416.3718592964824</c:v>
                </c:pt>
                <c:pt idx="4206">
                  <c:v>2417.0150753768844</c:v>
                </c:pt>
                <c:pt idx="4207">
                  <c:v>2417.7537688442212</c:v>
                </c:pt>
                <c:pt idx="4208">
                  <c:v>2418.4170854271356</c:v>
                </c:pt>
                <c:pt idx="4209">
                  <c:v>2419.1105527638192</c:v>
                </c:pt>
                <c:pt idx="4210">
                  <c:v>2422.1005025125628</c:v>
                </c:pt>
                <c:pt idx="4211">
                  <c:v>2423.7487437185928</c:v>
                </c:pt>
                <c:pt idx="4212">
                  <c:v>2413.56783919598</c:v>
                </c:pt>
                <c:pt idx="4213">
                  <c:v>2402.1206030150752</c:v>
                </c:pt>
                <c:pt idx="4214">
                  <c:v>2082.0100502512564</c:v>
                </c:pt>
                <c:pt idx="4215">
                  <c:v>2159.5879396984924</c:v>
                </c:pt>
                <c:pt idx="4216">
                  <c:v>2141.994974874372</c:v>
                </c:pt>
                <c:pt idx="4217">
                  <c:v>2086.4723618090452</c:v>
                </c:pt>
                <c:pt idx="4218">
                  <c:v>2088.9849246231156</c:v>
                </c:pt>
                <c:pt idx="4219">
                  <c:v>2087.6934673366836</c:v>
                </c:pt>
                <c:pt idx="4220">
                  <c:v>2088.7939698492464</c:v>
                </c:pt>
                <c:pt idx="4221">
                  <c:v>2088.5979899497488</c:v>
                </c:pt>
                <c:pt idx="4222">
                  <c:v>2079.5427135678392</c:v>
                </c:pt>
                <c:pt idx="4223">
                  <c:v>2084.0804020100504</c:v>
                </c:pt>
                <c:pt idx="4224">
                  <c:v>2087.1959798994976</c:v>
                </c:pt>
                <c:pt idx="4225">
                  <c:v>2087.0251256281408</c:v>
                </c:pt>
                <c:pt idx="4226">
                  <c:v>2084.221105527638</c:v>
                </c:pt>
                <c:pt idx="4227">
                  <c:v>2085.638190954774</c:v>
                </c:pt>
                <c:pt idx="4228">
                  <c:v>2090.1055276381908</c:v>
                </c:pt>
                <c:pt idx="4229">
                  <c:v>2089.4070351758792</c:v>
                </c:pt>
                <c:pt idx="4230">
                  <c:v>2060.1557788944724</c:v>
                </c:pt>
                <c:pt idx="4231">
                  <c:v>2059.4020100502512</c:v>
                </c:pt>
                <c:pt idx="4232">
                  <c:v>2069.356783919598</c:v>
                </c:pt>
                <c:pt idx="4233">
                  <c:v>2083.5175879396984</c:v>
                </c:pt>
                <c:pt idx="4234">
                  <c:v>2079.5527638190956</c:v>
                </c:pt>
                <c:pt idx="4235">
                  <c:v>2082.9095477386936</c:v>
                </c:pt>
                <c:pt idx="4236">
                  <c:v>2060.7336683417084</c:v>
                </c:pt>
                <c:pt idx="4237">
                  <c:v>2062.6130653266332</c:v>
                </c:pt>
                <c:pt idx="4238">
                  <c:v>2065.4924623115576</c:v>
                </c:pt>
                <c:pt idx="4239">
                  <c:v>2065.1005025125628</c:v>
                </c:pt>
                <c:pt idx="4240">
                  <c:v>2069.9547738693468</c:v>
                </c:pt>
                <c:pt idx="4241">
                  <c:v>2072.8341708542712</c:v>
                </c:pt>
                <c:pt idx="4242">
                  <c:v>2074.422110552764</c:v>
                </c:pt>
                <c:pt idx="4243">
                  <c:v>2084.2562814070352</c:v>
                </c:pt>
                <c:pt idx="4244">
                  <c:v>2092.638190954774</c:v>
                </c:pt>
                <c:pt idx="4245">
                  <c:v>2106.8090452261308</c:v>
                </c:pt>
                <c:pt idx="4246">
                  <c:v>2052.924623115578</c:v>
                </c:pt>
                <c:pt idx="4247">
                  <c:v>2051.6532663316584</c:v>
                </c:pt>
                <c:pt idx="4248">
                  <c:v>2055.78391959799</c:v>
                </c:pt>
                <c:pt idx="4249">
                  <c:v>2054.5226130653268</c:v>
                </c:pt>
                <c:pt idx="4250">
                  <c:v>2090.8693467336684</c:v>
                </c:pt>
                <c:pt idx="4251">
                  <c:v>2092.5979899497488</c:v>
                </c:pt>
                <c:pt idx="4252">
                  <c:v>2092.9597989949748</c:v>
                </c:pt>
                <c:pt idx="4253">
                  <c:v>2093.291457286432</c:v>
                </c:pt>
                <c:pt idx="4254">
                  <c:v>2094.356783919598</c:v>
                </c:pt>
                <c:pt idx="4255">
                  <c:v>2087.7386934673368</c:v>
                </c:pt>
                <c:pt idx="4256">
                  <c:v>2071.2462311557788</c:v>
                </c:pt>
                <c:pt idx="4257">
                  <c:v>2066.0452261306532</c:v>
                </c:pt>
                <c:pt idx="4258">
                  <c:v>2085.708542713568</c:v>
                </c:pt>
                <c:pt idx="4259">
                  <c:v>2080.2964824120604</c:v>
                </c:pt>
                <c:pt idx="4260">
                  <c:v>2080.1105527638192</c:v>
                </c:pt>
                <c:pt idx="4261">
                  <c:v>2139.859296482412</c:v>
                </c:pt>
                <c:pt idx="4262">
                  <c:v>2151.2261306532664</c:v>
                </c:pt>
                <c:pt idx="4263">
                  <c:v>2135.9547738693468</c:v>
                </c:pt>
                <c:pt idx="4264">
                  <c:v>2136.075376884422</c:v>
                </c:pt>
                <c:pt idx="4265">
                  <c:v>2117.5326633165828</c:v>
                </c:pt>
                <c:pt idx="4266">
                  <c:v>2117.7386934673368</c:v>
                </c:pt>
                <c:pt idx="4267">
                  <c:v>2118.005025125628</c:v>
                </c:pt>
                <c:pt idx="4268">
                  <c:v>2107.5929648241208</c:v>
                </c:pt>
                <c:pt idx="4269">
                  <c:v>2108.6080402010052</c:v>
                </c:pt>
                <c:pt idx="4270">
                  <c:v>2109.1356783919596</c:v>
                </c:pt>
                <c:pt idx="4271">
                  <c:v>2188.8040201005024</c:v>
                </c:pt>
                <c:pt idx="4272">
                  <c:v>2183</c:v>
                </c:pt>
                <c:pt idx="4273">
                  <c:v>2183.4472361809044</c:v>
                </c:pt>
                <c:pt idx="4274">
                  <c:v>2181.8944723618092</c:v>
                </c:pt>
                <c:pt idx="4275">
                  <c:v>2101.643216080402</c:v>
                </c:pt>
                <c:pt idx="4276">
                  <c:v>2102.221105527638</c:v>
                </c:pt>
                <c:pt idx="4277">
                  <c:v>2101.8894472361808</c:v>
                </c:pt>
                <c:pt idx="4278">
                  <c:v>2101.2060301507536</c:v>
                </c:pt>
                <c:pt idx="4279">
                  <c:v>2101.7035175879396</c:v>
                </c:pt>
                <c:pt idx="4280">
                  <c:v>2120.9547738693468</c:v>
                </c:pt>
                <c:pt idx="4281">
                  <c:v>2121.8090452261308</c:v>
                </c:pt>
                <c:pt idx="4282">
                  <c:v>2122.4723618090452</c:v>
                </c:pt>
                <c:pt idx="4283">
                  <c:v>2088.9195979899496</c:v>
                </c:pt>
                <c:pt idx="4284">
                  <c:v>2103.211055276382</c:v>
                </c:pt>
                <c:pt idx="4285">
                  <c:v>2104.2462311557788</c:v>
                </c:pt>
                <c:pt idx="4286">
                  <c:v>2104.6130653266332</c:v>
                </c:pt>
                <c:pt idx="4287">
                  <c:v>2110.859296482412</c:v>
                </c:pt>
                <c:pt idx="4288">
                  <c:v>2110.572864321608</c:v>
                </c:pt>
                <c:pt idx="4289">
                  <c:v>2076.7939698492464</c:v>
                </c:pt>
                <c:pt idx="4290">
                  <c:v>2075.5829145728644</c:v>
                </c:pt>
                <c:pt idx="4291">
                  <c:v>2088.075376884422</c:v>
                </c:pt>
                <c:pt idx="4292">
                  <c:v>2129.9447236180904</c:v>
                </c:pt>
                <c:pt idx="4293">
                  <c:v>2029.0954773869346</c:v>
                </c:pt>
                <c:pt idx="4294">
                  <c:v>2038.0904522613066</c:v>
                </c:pt>
                <c:pt idx="4295">
                  <c:v>2036.3165829145728</c:v>
                </c:pt>
                <c:pt idx="4296">
                  <c:v>2034.1557788944724</c:v>
                </c:pt>
                <c:pt idx="4297">
                  <c:v>2047.4874371859296</c:v>
                </c:pt>
                <c:pt idx="4298">
                  <c:v>2121.2613065326632</c:v>
                </c:pt>
                <c:pt idx="4299">
                  <c:v>2121.9547738693468</c:v>
                </c:pt>
                <c:pt idx="4300">
                  <c:v>2121.713567839196</c:v>
                </c:pt>
                <c:pt idx="4301">
                  <c:v>2122.211055276382</c:v>
                </c:pt>
                <c:pt idx="4302">
                  <c:v>2123.145728643216</c:v>
                </c:pt>
                <c:pt idx="4303">
                  <c:v>2115.0854271356784</c:v>
                </c:pt>
                <c:pt idx="4304">
                  <c:v>2115.5979899497488</c:v>
                </c:pt>
                <c:pt idx="4305">
                  <c:v>2117.9547738693468</c:v>
                </c:pt>
                <c:pt idx="4306">
                  <c:v>2119.577889447236</c:v>
                </c:pt>
                <c:pt idx="4307">
                  <c:v>2111.0201005025124</c:v>
                </c:pt>
                <c:pt idx="4308">
                  <c:v>2094.7688442211056</c:v>
                </c:pt>
                <c:pt idx="4309">
                  <c:v>2094.9447236180904</c:v>
                </c:pt>
                <c:pt idx="4310">
                  <c:v>2062.6783919597988</c:v>
                </c:pt>
                <c:pt idx="4311">
                  <c:v>2037.8743718592964</c:v>
                </c:pt>
                <c:pt idx="4312">
                  <c:v>2042.427135678392</c:v>
                </c:pt>
                <c:pt idx="4313">
                  <c:v>2048.3969849246232</c:v>
                </c:pt>
                <c:pt idx="4314">
                  <c:v>2122.788944723618</c:v>
                </c:pt>
                <c:pt idx="4315">
                  <c:v>2112.994974874372</c:v>
                </c:pt>
                <c:pt idx="4316">
                  <c:v>2111.8643216080404</c:v>
                </c:pt>
                <c:pt idx="4317">
                  <c:v>2111.5427135678392</c:v>
                </c:pt>
                <c:pt idx="4318">
                  <c:v>2112.497487437186</c:v>
                </c:pt>
                <c:pt idx="4319">
                  <c:v>2109.78391959799</c:v>
                </c:pt>
                <c:pt idx="4320">
                  <c:v>2107.4572864321608</c:v>
                </c:pt>
                <c:pt idx="4321">
                  <c:v>2110.8190954773868</c:v>
                </c:pt>
                <c:pt idx="4322">
                  <c:v>2200.4020100502512</c:v>
                </c:pt>
                <c:pt idx="4323">
                  <c:v>2280.994974874372</c:v>
                </c:pt>
                <c:pt idx="4324">
                  <c:v>2280.788944723618</c:v>
                </c:pt>
                <c:pt idx="4325">
                  <c:v>2299.5326633165828</c:v>
                </c:pt>
                <c:pt idx="4326">
                  <c:v>2300.291457286432</c:v>
                </c:pt>
                <c:pt idx="4327">
                  <c:v>2177.6834170854272</c:v>
                </c:pt>
                <c:pt idx="4328">
                  <c:v>2221.21608040201</c:v>
                </c:pt>
                <c:pt idx="4329">
                  <c:v>2221.5628140703516</c:v>
                </c:pt>
                <c:pt idx="4330">
                  <c:v>2223.3819095477388</c:v>
                </c:pt>
                <c:pt idx="4331">
                  <c:v>2064.075376884422</c:v>
                </c:pt>
                <c:pt idx="4332">
                  <c:v>2067.1507537688444</c:v>
                </c:pt>
                <c:pt idx="4333">
                  <c:v>2065.2261306532664</c:v>
                </c:pt>
                <c:pt idx="4334">
                  <c:v>2129.9849246231156</c:v>
                </c:pt>
                <c:pt idx="4335">
                  <c:v>2129.778894472362</c:v>
                </c:pt>
                <c:pt idx="4336">
                  <c:v>2130.778894472362</c:v>
                </c:pt>
                <c:pt idx="4337">
                  <c:v>2155.8944723618092</c:v>
                </c:pt>
                <c:pt idx="4338">
                  <c:v>2156.21608040201</c:v>
                </c:pt>
                <c:pt idx="4339">
                  <c:v>2159.8341708542712</c:v>
                </c:pt>
                <c:pt idx="4340">
                  <c:v>2146.7939698492464</c:v>
                </c:pt>
                <c:pt idx="4341">
                  <c:v>2134.3668341708544</c:v>
                </c:pt>
                <c:pt idx="4342">
                  <c:v>2140.6733668341708</c:v>
                </c:pt>
                <c:pt idx="4343">
                  <c:v>2138.643216080402</c:v>
                </c:pt>
                <c:pt idx="4344">
                  <c:v>2132</c:v>
                </c:pt>
                <c:pt idx="4345">
                  <c:v>2111.9698492462312</c:v>
                </c:pt>
                <c:pt idx="4346">
                  <c:v>2126.3819095477388</c:v>
                </c:pt>
                <c:pt idx="4347">
                  <c:v>2125.2361809045228</c:v>
                </c:pt>
                <c:pt idx="4348">
                  <c:v>2124.3819095477388</c:v>
                </c:pt>
                <c:pt idx="4349">
                  <c:v>2122.56783919598</c:v>
                </c:pt>
                <c:pt idx="4350">
                  <c:v>2120.6783919597988</c:v>
                </c:pt>
                <c:pt idx="4351">
                  <c:v>2213.4623115577888</c:v>
                </c:pt>
                <c:pt idx="4352">
                  <c:v>2214.2964824120604</c:v>
                </c:pt>
                <c:pt idx="4353">
                  <c:v>2217.8994974874372</c:v>
                </c:pt>
                <c:pt idx="4354">
                  <c:v>2213.5075376884424</c:v>
                </c:pt>
                <c:pt idx="4355">
                  <c:v>2213.3015075376884</c:v>
                </c:pt>
                <c:pt idx="4356">
                  <c:v>2214.5829145728644</c:v>
                </c:pt>
                <c:pt idx="4357">
                  <c:v>2233.2462311557788</c:v>
                </c:pt>
                <c:pt idx="4358">
                  <c:v>2233.6633165829144</c:v>
                </c:pt>
                <c:pt idx="4359">
                  <c:v>2232.9547738693468</c:v>
                </c:pt>
                <c:pt idx="4360">
                  <c:v>2232.6984924623116</c:v>
                </c:pt>
                <c:pt idx="4361">
                  <c:v>2227.7587939698492</c:v>
                </c:pt>
                <c:pt idx="4362">
                  <c:v>2227.422110552764</c:v>
                </c:pt>
                <c:pt idx="4363">
                  <c:v>2232.4924623115576</c:v>
                </c:pt>
                <c:pt idx="4364">
                  <c:v>2230.0351758793968</c:v>
                </c:pt>
                <c:pt idx="4365">
                  <c:v>2230.221105527638</c:v>
                </c:pt>
                <c:pt idx="4366">
                  <c:v>2223.1155778894472</c:v>
                </c:pt>
                <c:pt idx="4367">
                  <c:v>2223.6331658291456</c:v>
                </c:pt>
                <c:pt idx="4368">
                  <c:v>2220.140703517588</c:v>
                </c:pt>
                <c:pt idx="4369">
                  <c:v>2220.1356783919596</c:v>
                </c:pt>
                <c:pt idx="4370">
                  <c:v>2231.3115577889448</c:v>
                </c:pt>
                <c:pt idx="4371">
                  <c:v>2230.211055276382</c:v>
                </c:pt>
                <c:pt idx="4372">
                  <c:v>2145.78391959799</c:v>
                </c:pt>
                <c:pt idx="4373">
                  <c:v>2138.929648241206</c:v>
                </c:pt>
                <c:pt idx="4374">
                  <c:v>2163.3216080402012</c:v>
                </c:pt>
                <c:pt idx="4375">
                  <c:v>2183.9748743718592</c:v>
                </c:pt>
                <c:pt idx="4376">
                  <c:v>2184.0552763819096</c:v>
                </c:pt>
                <c:pt idx="4377">
                  <c:v>2159.1758793969848</c:v>
                </c:pt>
                <c:pt idx="4378">
                  <c:v>2146.7286432160804</c:v>
                </c:pt>
                <c:pt idx="4379">
                  <c:v>2146.4170854271356</c:v>
                </c:pt>
                <c:pt idx="4380">
                  <c:v>2149.1507537688444</c:v>
                </c:pt>
                <c:pt idx="4381">
                  <c:v>1924.3366834170854</c:v>
                </c:pt>
                <c:pt idx="4382">
                  <c:v>1940.7085427135678</c:v>
                </c:pt>
                <c:pt idx="4383">
                  <c:v>1939.4321608040202</c:v>
                </c:pt>
                <c:pt idx="4384">
                  <c:v>1944.4824120603016</c:v>
                </c:pt>
                <c:pt idx="4385">
                  <c:v>1943.4924623115578</c:v>
                </c:pt>
                <c:pt idx="4386">
                  <c:v>1943.9798994974874</c:v>
                </c:pt>
                <c:pt idx="4387">
                  <c:v>1927</c:v>
                </c:pt>
                <c:pt idx="4388">
                  <c:v>1927.0552763819096</c:v>
                </c:pt>
                <c:pt idx="4389">
                  <c:v>1928.9396984924624</c:v>
                </c:pt>
                <c:pt idx="4390">
                  <c:v>1914.2412060301508</c:v>
                </c:pt>
                <c:pt idx="4391">
                  <c:v>1744.7085427135678</c:v>
                </c:pt>
                <c:pt idx="4392">
                  <c:v>1742.889447236181</c:v>
                </c:pt>
                <c:pt idx="4393">
                  <c:v>1743.2361809045226</c:v>
                </c:pt>
                <c:pt idx="4394">
                  <c:v>1733.2060301507538</c:v>
                </c:pt>
                <c:pt idx="4395">
                  <c:v>1783.4020100502512</c:v>
                </c:pt>
                <c:pt idx="4396">
                  <c:v>1704.0201005025126</c:v>
                </c:pt>
                <c:pt idx="4397">
                  <c:v>1690.2261306532664</c:v>
                </c:pt>
                <c:pt idx="4398">
                  <c:v>1689.3417085427136</c:v>
                </c:pt>
                <c:pt idx="4399">
                  <c:v>1690.889447236181</c:v>
                </c:pt>
                <c:pt idx="4400">
                  <c:v>1692.070351758794</c:v>
                </c:pt>
                <c:pt idx="4401">
                  <c:v>1690.4924623115578</c:v>
                </c:pt>
                <c:pt idx="4402">
                  <c:v>1687.7236180904522</c:v>
                </c:pt>
                <c:pt idx="4403">
                  <c:v>1687.286432160804</c:v>
                </c:pt>
                <c:pt idx="4404">
                  <c:v>1686.3266331658292</c:v>
                </c:pt>
                <c:pt idx="4405">
                  <c:v>1686.3718592964824</c:v>
                </c:pt>
                <c:pt idx="4406">
                  <c:v>1691.4221105527638</c:v>
                </c:pt>
                <c:pt idx="4407">
                  <c:v>1697.2562814070352</c:v>
                </c:pt>
                <c:pt idx="4408">
                  <c:v>1696.3065326633166</c:v>
                </c:pt>
                <c:pt idx="4409">
                  <c:v>1692.8291457286432</c:v>
                </c:pt>
                <c:pt idx="4410">
                  <c:v>1694.1507537688442</c:v>
                </c:pt>
                <c:pt idx="4411">
                  <c:v>1711.5477386934674</c:v>
                </c:pt>
                <c:pt idx="4412">
                  <c:v>1713.3316582914572</c:v>
                </c:pt>
                <c:pt idx="4413">
                  <c:v>1716.6884422110552</c:v>
                </c:pt>
                <c:pt idx="4414">
                  <c:v>1639.356783919598</c:v>
                </c:pt>
                <c:pt idx="4415">
                  <c:v>1638.467336683417</c:v>
                </c:pt>
                <c:pt idx="4416">
                  <c:v>1635.3819095477386</c:v>
                </c:pt>
                <c:pt idx="4417">
                  <c:v>1632.2814070351758</c:v>
                </c:pt>
                <c:pt idx="4418">
                  <c:v>1695.2814070351758</c:v>
                </c:pt>
                <c:pt idx="4419">
                  <c:v>1696.070351758794</c:v>
                </c:pt>
                <c:pt idx="4420">
                  <c:v>1696.6381909547738</c:v>
                </c:pt>
                <c:pt idx="4421">
                  <c:v>1693.5226130653266</c:v>
                </c:pt>
                <c:pt idx="4422">
                  <c:v>1689.8442211055276</c:v>
                </c:pt>
                <c:pt idx="4423">
                  <c:v>1710.608040201005</c:v>
                </c:pt>
                <c:pt idx="4424">
                  <c:v>1711.4874371859296</c:v>
                </c:pt>
                <c:pt idx="4425">
                  <c:v>1711.3618090452262</c:v>
                </c:pt>
                <c:pt idx="4426">
                  <c:v>1710.1557788944724</c:v>
                </c:pt>
                <c:pt idx="4427">
                  <c:v>1705.2361809045226</c:v>
                </c:pt>
                <c:pt idx="4428">
                  <c:v>1710.5778894472362</c:v>
                </c:pt>
                <c:pt idx="4429">
                  <c:v>1710.7286432160804</c:v>
                </c:pt>
                <c:pt idx="4430">
                  <c:v>1710.859296482412</c:v>
                </c:pt>
                <c:pt idx="4431">
                  <c:v>1701.3969849246232</c:v>
                </c:pt>
                <c:pt idx="4432">
                  <c:v>1688.6934673366834</c:v>
                </c:pt>
                <c:pt idx="4433">
                  <c:v>1688.6381909547738</c:v>
                </c:pt>
                <c:pt idx="4434">
                  <c:v>1685.5527638190954</c:v>
                </c:pt>
                <c:pt idx="4435">
                  <c:v>1690.3969849246232</c:v>
                </c:pt>
                <c:pt idx="4436">
                  <c:v>1688.4924623115578</c:v>
                </c:pt>
                <c:pt idx="4437">
                  <c:v>1685.1557788944724</c:v>
                </c:pt>
                <c:pt idx="4438">
                  <c:v>1684.7638190954774</c:v>
                </c:pt>
                <c:pt idx="4439">
                  <c:v>1693.1557788944724</c:v>
                </c:pt>
                <c:pt idx="4440">
                  <c:v>1690.0251256281408</c:v>
                </c:pt>
                <c:pt idx="4441">
                  <c:v>1696.1658291457286</c:v>
                </c:pt>
                <c:pt idx="4442">
                  <c:v>1686.4924623115578</c:v>
                </c:pt>
                <c:pt idx="4443">
                  <c:v>1679.7638190954774</c:v>
                </c:pt>
                <c:pt idx="4444">
                  <c:v>1673.9045226130654</c:v>
                </c:pt>
                <c:pt idx="4445">
                  <c:v>1673.9396984924624</c:v>
                </c:pt>
                <c:pt idx="4446">
                  <c:v>1681.391959798995</c:v>
                </c:pt>
                <c:pt idx="4447">
                  <c:v>1672.321608040201</c:v>
                </c:pt>
                <c:pt idx="4448">
                  <c:v>1674.5175879396984</c:v>
                </c:pt>
                <c:pt idx="4449">
                  <c:v>1719.678391959799</c:v>
                </c:pt>
                <c:pt idx="4450">
                  <c:v>1743.21608040201</c:v>
                </c:pt>
                <c:pt idx="4451">
                  <c:v>1861.678391959799</c:v>
                </c:pt>
                <c:pt idx="4452">
                  <c:v>1873.9698492462312</c:v>
                </c:pt>
                <c:pt idx="4453">
                  <c:v>1874.5125628140704</c:v>
                </c:pt>
                <c:pt idx="4454">
                  <c:v>1874.3467336683418</c:v>
                </c:pt>
                <c:pt idx="4455">
                  <c:v>1933.6683417085428</c:v>
                </c:pt>
                <c:pt idx="4456">
                  <c:v>1933.5477386934674</c:v>
                </c:pt>
                <c:pt idx="4457">
                  <c:v>1922.1859296482412</c:v>
                </c:pt>
                <c:pt idx="4458">
                  <c:v>1922.889447236181</c:v>
                </c:pt>
                <c:pt idx="4459">
                  <c:v>1946.8743718592964</c:v>
                </c:pt>
                <c:pt idx="4460">
                  <c:v>1884.497487437186</c:v>
                </c:pt>
                <c:pt idx="4461">
                  <c:v>1873.035175879397</c:v>
                </c:pt>
                <c:pt idx="4462">
                  <c:v>1871.9396984924624</c:v>
                </c:pt>
                <c:pt idx="4463">
                  <c:v>1874.321608040201</c:v>
                </c:pt>
                <c:pt idx="4464">
                  <c:v>1874.1557788944724</c:v>
                </c:pt>
                <c:pt idx="4465">
                  <c:v>2030.9045226130654</c:v>
                </c:pt>
                <c:pt idx="4466">
                  <c:v>2035.2562814070352</c:v>
                </c:pt>
                <c:pt idx="4467">
                  <c:v>2025.7035175879396</c:v>
                </c:pt>
                <c:pt idx="4468">
                  <c:v>2025.1306532663316</c:v>
                </c:pt>
                <c:pt idx="4469">
                  <c:v>2024.251256281407</c:v>
                </c:pt>
                <c:pt idx="4470">
                  <c:v>1939.894472361809</c:v>
                </c:pt>
                <c:pt idx="4471">
                  <c:v>1939.4422110552764</c:v>
                </c:pt>
                <c:pt idx="4472">
                  <c:v>1938.5628140703518</c:v>
                </c:pt>
                <c:pt idx="4473">
                  <c:v>1939.5879396984924</c:v>
                </c:pt>
                <c:pt idx="4474">
                  <c:v>1941.7688442211056</c:v>
                </c:pt>
                <c:pt idx="4475">
                  <c:v>1941.5175879396984</c:v>
                </c:pt>
                <c:pt idx="4476">
                  <c:v>1941.7185929648242</c:v>
                </c:pt>
                <c:pt idx="4477">
                  <c:v>1940.462311557789</c:v>
                </c:pt>
                <c:pt idx="4478">
                  <c:v>1939.4824120603016</c:v>
                </c:pt>
                <c:pt idx="4479">
                  <c:v>1966.3768844221106</c:v>
                </c:pt>
                <c:pt idx="4480">
                  <c:v>1969.467336683417</c:v>
                </c:pt>
                <c:pt idx="4481">
                  <c:v>1971.2914572864322</c:v>
                </c:pt>
                <c:pt idx="4482">
                  <c:v>1975.7537688442212</c:v>
                </c:pt>
                <c:pt idx="4483">
                  <c:v>2004.3316582914572</c:v>
                </c:pt>
                <c:pt idx="4484">
                  <c:v>2004.4371859296482</c:v>
                </c:pt>
                <c:pt idx="4485">
                  <c:v>2010.0653266331658</c:v>
                </c:pt>
                <c:pt idx="4486">
                  <c:v>2011.7336683417086</c:v>
                </c:pt>
                <c:pt idx="4487">
                  <c:v>2011.9447236180904</c:v>
                </c:pt>
                <c:pt idx="4488">
                  <c:v>2013.3869346733668</c:v>
                </c:pt>
                <c:pt idx="4489">
                  <c:v>2012.4472361809046</c:v>
                </c:pt>
                <c:pt idx="4490">
                  <c:v>2001.4924623115578</c:v>
                </c:pt>
                <c:pt idx="4491">
                  <c:v>1985.7989949748744</c:v>
                </c:pt>
                <c:pt idx="4492">
                  <c:v>1998.2412060301508</c:v>
                </c:pt>
                <c:pt idx="4493">
                  <c:v>1989.3165829145728</c:v>
                </c:pt>
                <c:pt idx="4494">
                  <c:v>1991.8693467336684</c:v>
                </c:pt>
                <c:pt idx="4495">
                  <c:v>1995.7989949748744</c:v>
                </c:pt>
                <c:pt idx="4496">
                  <c:v>1981.859296482412</c:v>
                </c:pt>
                <c:pt idx="4497">
                  <c:v>1907.2060301507538</c:v>
                </c:pt>
                <c:pt idx="4498">
                  <c:v>1906.4572864321608</c:v>
                </c:pt>
                <c:pt idx="4499">
                  <c:v>1967.0954773869346</c:v>
                </c:pt>
                <c:pt idx="4500">
                  <c:v>1970.4070351758794</c:v>
                </c:pt>
                <c:pt idx="4501">
                  <c:v>1971.321608040201</c:v>
                </c:pt>
                <c:pt idx="4502">
                  <c:v>2010.8693467336684</c:v>
                </c:pt>
                <c:pt idx="4503">
                  <c:v>2052.0502512562816</c:v>
                </c:pt>
                <c:pt idx="4504">
                  <c:v>2050.6231155778896</c:v>
                </c:pt>
                <c:pt idx="4505">
                  <c:v>2047.7587939698492</c:v>
                </c:pt>
                <c:pt idx="4506">
                  <c:v>2048.1608040201004</c:v>
                </c:pt>
                <c:pt idx="4507">
                  <c:v>2047.8492462311558</c:v>
                </c:pt>
                <c:pt idx="4508">
                  <c:v>2050.1507537688444</c:v>
                </c:pt>
                <c:pt idx="4509">
                  <c:v>2026.7587939698492</c:v>
                </c:pt>
                <c:pt idx="4510">
                  <c:v>2024.6683417085428</c:v>
                </c:pt>
                <c:pt idx="4511">
                  <c:v>2020.6633165829146</c:v>
                </c:pt>
                <c:pt idx="4512">
                  <c:v>2015.8341708542714</c:v>
                </c:pt>
                <c:pt idx="4513">
                  <c:v>1939.5075376884422</c:v>
                </c:pt>
                <c:pt idx="4514">
                  <c:v>1938.608040201005</c:v>
                </c:pt>
                <c:pt idx="4515">
                  <c:v>1937.8693467336684</c:v>
                </c:pt>
                <c:pt idx="4516">
                  <c:v>1938.0753768844222</c:v>
                </c:pt>
                <c:pt idx="4517">
                  <c:v>1941.4874371859296</c:v>
                </c:pt>
                <c:pt idx="4518">
                  <c:v>1944.2814070351758</c:v>
                </c:pt>
                <c:pt idx="4519">
                  <c:v>1964.4170854271356</c:v>
                </c:pt>
                <c:pt idx="4520">
                  <c:v>1961.5678391959798</c:v>
                </c:pt>
                <c:pt idx="4521">
                  <c:v>1825.356783919598</c:v>
                </c:pt>
                <c:pt idx="4522">
                  <c:v>1734.3115577889448</c:v>
                </c:pt>
                <c:pt idx="4523">
                  <c:v>1736.0150753768844</c:v>
                </c:pt>
                <c:pt idx="4524">
                  <c:v>1715.9698492462312</c:v>
                </c:pt>
                <c:pt idx="4525">
                  <c:v>1713.678391959799</c:v>
                </c:pt>
                <c:pt idx="4526">
                  <c:v>1712.5879396984924</c:v>
                </c:pt>
                <c:pt idx="4527">
                  <c:v>1677.5628140703518</c:v>
                </c:pt>
                <c:pt idx="4528">
                  <c:v>1693.8341708542714</c:v>
                </c:pt>
                <c:pt idx="4529">
                  <c:v>1691.854271356784</c:v>
                </c:pt>
                <c:pt idx="4530">
                  <c:v>1698.9597989949748</c:v>
                </c:pt>
                <c:pt idx="4531">
                  <c:v>1695.4070351758794</c:v>
                </c:pt>
                <c:pt idx="4532">
                  <c:v>1693.8994974874372</c:v>
                </c:pt>
                <c:pt idx="4533">
                  <c:v>1628.6834170854272</c:v>
                </c:pt>
                <c:pt idx="4534">
                  <c:v>1627.6934673366834</c:v>
                </c:pt>
                <c:pt idx="4535">
                  <c:v>1627.4924623115578</c:v>
                </c:pt>
                <c:pt idx="4536">
                  <c:v>1677.6633165829146</c:v>
                </c:pt>
                <c:pt idx="4537">
                  <c:v>1691.8994974874372</c:v>
                </c:pt>
                <c:pt idx="4538">
                  <c:v>1688.2663316582914</c:v>
                </c:pt>
                <c:pt idx="4539">
                  <c:v>1688.0452261306532</c:v>
                </c:pt>
                <c:pt idx="4540">
                  <c:v>1702.9095477386934</c:v>
                </c:pt>
                <c:pt idx="4541">
                  <c:v>1720.0402010050252</c:v>
                </c:pt>
                <c:pt idx="4542">
                  <c:v>1721.8090452261306</c:v>
                </c:pt>
                <c:pt idx="4543">
                  <c:v>1722.1005025125628</c:v>
                </c:pt>
                <c:pt idx="4544">
                  <c:v>1727.2361809045226</c:v>
                </c:pt>
                <c:pt idx="4545">
                  <c:v>1716.0552763819096</c:v>
                </c:pt>
                <c:pt idx="4546">
                  <c:v>1716.1206030150754</c:v>
                </c:pt>
                <c:pt idx="4547">
                  <c:v>1716.788944723618</c:v>
                </c:pt>
                <c:pt idx="4548">
                  <c:v>1713.4522613065326</c:v>
                </c:pt>
                <c:pt idx="4549">
                  <c:v>1764.286432160804</c:v>
                </c:pt>
                <c:pt idx="4550">
                  <c:v>1668.608040201005</c:v>
                </c:pt>
                <c:pt idx="4551">
                  <c:v>1680.0050251256282</c:v>
                </c:pt>
                <c:pt idx="4552">
                  <c:v>1677.21608040201</c:v>
                </c:pt>
                <c:pt idx="4553">
                  <c:v>1678.9095477386934</c:v>
                </c:pt>
                <c:pt idx="4554">
                  <c:v>1679.502512562814</c:v>
                </c:pt>
                <c:pt idx="4555">
                  <c:v>1678.572864321608</c:v>
                </c:pt>
                <c:pt idx="4556">
                  <c:v>1655.2311557788944</c:v>
                </c:pt>
                <c:pt idx="4557">
                  <c:v>1706.5125628140704</c:v>
                </c:pt>
                <c:pt idx="4558">
                  <c:v>1709.4824120603016</c:v>
                </c:pt>
                <c:pt idx="4559">
                  <c:v>1709.5075376884422</c:v>
                </c:pt>
                <c:pt idx="4560">
                  <c:v>1720.0804020100502</c:v>
                </c:pt>
                <c:pt idx="4561">
                  <c:v>1720.3869346733668</c:v>
                </c:pt>
                <c:pt idx="4562">
                  <c:v>1728.3819095477386</c:v>
                </c:pt>
                <c:pt idx="4563">
                  <c:v>1727.8693467336684</c:v>
                </c:pt>
                <c:pt idx="4564">
                  <c:v>1729</c:v>
                </c:pt>
                <c:pt idx="4565">
                  <c:v>1729.9246231155778</c:v>
                </c:pt>
                <c:pt idx="4566">
                  <c:v>1729.1859296482412</c:v>
                </c:pt>
                <c:pt idx="4567">
                  <c:v>1729.4321608040202</c:v>
                </c:pt>
                <c:pt idx="4568">
                  <c:v>1735.6834170854272</c:v>
                </c:pt>
                <c:pt idx="4569">
                  <c:v>1726.3467336683418</c:v>
                </c:pt>
                <c:pt idx="4570">
                  <c:v>1723.6030150753768</c:v>
                </c:pt>
                <c:pt idx="4571">
                  <c:v>1723.7336683417086</c:v>
                </c:pt>
                <c:pt idx="4572">
                  <c:v>1745.1959798994974</c:v>
                </c:pt>
                <c:pt idx="4573">
                  <c:v>1718.3316582914572</c:v>
                </c:pt>
                <c:pt idx="4574">
                  <c:v>1697.1206030150754</c:v>
                </c:pt>
                <c:pt idx="4575">
                  <c:v>1760.7738693467336</c:v>
                </c:pt>
                <c:pt idx="4576">
                  <c:v>1762.889447236181</c:v>
                </c:pt>
                <c:pt idx="4577">
                  <c:v>1762.2060301507538</c:v>
                </c:pt>
                <c:pt idx="4578">
                  <c:v>1761.7236180904522</c:v>
                </c:pt>
                <c:pt idx="4579">
                  <c:v>1757.3015075376884</c:v>
                </c:pt>
                <c:pt idx="4580">
                  <c:v>1754.4723618090452</c:v>
                </c:pt>
                <c:pt idx="4581">
                  <c:v>1730.7336683417086</c:v>
                </c:pt>
                <c:pt idx="4582">
                  <c:v>1737.0653266331658</c:v>
                </c:pt>
                <c:pt idx="4583">
                  <c:v>1732.8442211055276</c:v>
                </c:pt>
                <c:pt idx="4584">
                  <c:v>1732.2914572864322</c:v>
                </c:pt>
                <c:pt idx="4585">
                  <c:v>1730.8643216080402</c:v>
                </c:pt>
                <c:pt idx="4586">
                  <c:v>1725.6683417085428</c:v>
                </c:pt>
                <c:pt idx="4587">
                  <c:v>1725.8492462311558</c:v>
                </c:pt>
                <c:pt idx="4588">
                  <c:v>1723.7989949748744</c:v>
                </c:pt>
                <c:pt idx="4589">
                  <c:v>1724.3366834170854</c:v>
                </c:pt>
                <c:pt idx="4590">
                  <c:v>1720.4723618090452</c:v>
                </c:pt>
                <c:pt idx="4591">
                  <c:v>1721.5477386934674</c:v>
                </c:pt>
                <c:pt idx="4592">
                  <c:v>1722.3869346733668</c:v>
                </c:pt>
                <c:pt idx="4593">
                  <c:v>1730.6934673366834</c:v>
                </c:pt>
                <c:pt idx="4594">
                  <c:v>1668.819095477387</c:v>
                </c:pt>
                <c:pt idx="4595">
                  <c:v>1663.497487437186</c:v>
                </c:pt>
                <c:pt idx="4596">
                  <c:v>1664.8140703517588</c:v>
                </c:pt>
                <c:pt idx="4597">
                  <c:v>1688.6030150753768</c:v>
                </c:pt>
                <c:pt idx="4598">
                  <c:v>1687.105527638191</c:v>
                </c:pt>
                <c:pt idx="4599">
                  <c:v>1714.929648241206</c:v>
                </c:pt>
                <c:pt idx="4600">
                  <c:v>2819.4673366834172</c:v>
                </c:pt>
                <c:pt idx="4601">
                  <c:v>2858.8341708542712</c:v>
                </c:pt>
                <c:pt idx="4602">
                  <c:v>2861.6231155778896</c:v>
                </c:pt>
                <c:pt idx="4603">
                  <c:v>2868.2060301507536</c:v>
                </c:pt>
                <c:pt idx="4604">
                  <c:v>2870.2763819095476</c:v>
                </c:pt>
                <c:pt idx="4605">
                  <c:v>2872.1356783919596</c:v>
                </c:pt>
                <c:pt idx="4606">
                  <c:v>2866.4070351758792</c:v>
                </c:pt>
                <c:pt idx="4607">
                  <c:v>2866.4120603015076</c:v>
                </c:pt>
                <c:pt idx="4608">
                  <c:v>2872.9748743718592</c:v>
                </c:pt>
                <c:pt idx="4609">
                  <c:v>2870.7487437185928</c:v>
                </c:pt>
                <c:pt idx="4610">
                  <c:v>2852.6683417085428</c:v>
                </c:pt>
                <c:pt idx="4611">
                  <c:v>2861.572864321608</c:v>
                </c:pt>
                <c:pt idx="4612">
                  <c:v>2864.5326633165828</c:v>
                </c:pt>
                <c:pt idx="4613">
                  <c:v>2864.3065326633164</c:v>
                </c:pt>
                <c:pt idx="4614">
                  <c:v>2868.1306532663316</c:v>
                </c:pt>
                <c:pt idx="4615">
                  <c:v>3089.8793969849248</c:v>
                </c:pt>
                <c:pt idx="4616">
                  <c:v>3167.5979899497488</c:v>
                </c:pt>
                <c:pt idx="4617">
                  <c:v>3127.8291457286432</c:v>
                </c:pt>
                <c:pt idx="4618">
                  <c:v>3130.1959798994976</c:v>
                </c:pt>
                <c:pt idx="4619">
                  <c:v>3131.8643216080404</c:v>
                </c:pt>
                <c:pt idx="4620">
                  <c:v>3131.0854271356784</c:v>
                </c:pt>
                <c:pt idx="4621">
                  <c:v>3135.427135678392</c:v>
                </c:pt>
                <c:pt idx="4622">
                  <c:v>3149.4472361809044</c:v>
                </c:pt>
                <c:pt idx="4623">
                  <c:v>3150.1105527638192</c:v>
                </c:pt>
                <c:pt idx="4624">
                  <c:v>3163.8391959798996</c:v>
                </c:pt>
                <c:pt idx="4625">
                  <c:v>3163.6080402010052</c:v>
                </c:pt>
                <c:pt idx="4626">
                  <c:v>3163.6532663316584</c:v>
                </c:pt>
                <c:pt idx="4627">
                  <c:v>3158.1155778894472</c:v>
                </c:pt>
                <c:pt idx="4628">
                  <c:v>3158.6180904522612</c:v>
                </c:pt>
                <c:pt idx="4629">
                  <c:v>3158.9648241206032</c:v>
                </c:pt>
                <c:pt idx="4630">
                  <c:v>3157.9748743718592</c:v>
                </c:pt>
                <c:pt idx="4631">
                  <c:v>3164.8291457286432</c:v>
                </c:pt>
                <c:pt idx="4632">
                  <c:v>3219.6683417085428</c:v>
                </c:pt>
                <c:pt idx="4633">
                  <c:v>3219.2713567839196</c:v>
                </c:pt>
                <c:pt idx="4634">
                  <c:v>3245.3417085427136</c:v>
                </c:pt>
                <c:pt idx="4635">
                  <c:v>3255.5477386934672</c:v>
                </c:pt>
                <c:pt idx="4636">
                  <c:v>3257.502512562814</c:v>
                </c:pt>
                <c:pt idx="4637">
                  <c:v>3257.0251256281408</c:v>
                </c:pt>
                <c:pt idx="4638">
                  <c:v>3243.9195979899496</c:v>
                </c:pt>
                <c:pt idx="4639">
                  <c:v>3273.2663316582916</c:v>
                </c:pt>
                <c:pt idx="4640">
                  <c:v>3266.005025125628</c:v>
                </c:pt>
                <c:pt idx="4641">
                  <c:v>3264.7688442211056</c:v>
                </c:pt>
                <c:pt idx="4642">
                  <c:v>3262.6683417085428</c:v>
                </c:pt>
                <c:pt idx="4643">
                  <c:v>3253.9648241206032</c:v>
                </c:pt>
                <c:pt idx="4644">
                  <c:v>3312.6582914572864</c:v>
                </c:pt>
                <c:pt idx="4645">
                  <c:v>3317.0502512562816</c:v>
                </c:pt>
                <c:pt idx="4646">
                  <c:v>3315.2713567839196</c:v>
                </c:pt>
                <c:pt idx="4647">
                  <c:v>3314.281407035176</c:v>
                </c:pt>
                <c:pt idx="4648">
                  <c:v>3241.1507537688444</c:v>
                </c:pt>
                <c:pt idx="4649">
                  <c:v>3250.065326633166</c:v>
                </c:pt>
                <c:pt idx="4650">
                  <c:v>3135.1005025125628</c:v>
                </c:pt>
                <c:pt idx="4651">
                  <c:v>3122.7336683417084</c:v>
                </c:pt>
                <c:pt idx="4652">
                  <c:v>3120.8391959798996</c:v>
                </c:pt>
                <c:pt idx="4653">
                  <c:v>3122.070351758794</c:v>
                </c:pt>
                <c:pt idx="4654">
                  <c:v>3062.1909547738692</c:v>
                </c:pt>
                <c:pt idx="4655">
                  <c:v>3091.5226130653268</c:v>
                </c:pt>
                <c:pt idx="4656">
                  <c:v>3084.6733668341708</c:v>
                </c:pt>
                <c:pt idx="4657">
                  <c:v>3233.0502512562816</c:v>
                </c:pt>
                <c:pt idx="4658">
                  <c:v>3209.9698492462312</c:v>
                </c:pt>
                <c:pt idx="4659">
                  <c:v>3216.5527638190956</c:v>
                </c:pt>
                <c:pt idx="4660">
                  <c:v>3217.6633165829144</c:v>
                </c:pt>
                <c:pt idx="4661">
                  <c:v>3217.6934673366836</c:v>
                </c:pt>
                <c:pt idx="4662">
                  <c:v>3214.9396984924624</c:v>
                </c:pt>
                <c:pt idx="4663">
                  <c:v>3214.9145728643216</c:v>
                </c:pt>
                <c:pt idx="4664">
                  <c:v>3061.8040201005024</c:v>
                </c:pt>
                <c:pt idx="4665">
                  <c:v>3056.9497487437184</c:v>
                </c:pt>
                <c:pt idx="4666">
                  <c:v>3086.6984924623116</c:v>
                </c:pt>
                <c:pt idx="4667">
                  <c:v>3089.4572864321608</c:v>
                </c:pt>
                <c:pt idx="4668">
                  <c:v>3151.3165829145728</c:v>
                </c:pt>
                <c:pt idx="4669">
                  <c:v>3148.2663316582916</c:v>
                </c:pt>
                <c:pt idx="4670">
                  <c:v>3153.2663316582916</c:v>
                </c:pt>
                <c:pt idx="4671">
                  <c:v>3153.8643216080404</c:v>
                </c:pt>
                <c:pt idx="4672">
                  <c:v>3154.924623115578</c:v>
                </c:pt>
                <c:pt idx="4673">
                  <c:v>3155.5527638190956</c:v>
                </c:pt>
                <c:pt idx="4674">
                  <c:v>3198.8693467336684</c:v>
                </c:pt>
                <c:pt idx="4675">
                  <c:v>3197.7286432160804</c:v>
                </c:pt>
                <c:pt idx="4676">
                  <c:v>3197.6331658291456</c:v>
                </c:pt>
                <c:pt idx="4677">
                  <c:v>3196.7286432160804</c:v>
                </c:pt>
                <c:pt idx="4678">
                  <c:v>3146.0452261306532</c:v>
                </c:pt>
                <c:pt idx="4679">
                  <c:v>3142.43216080402</c:v>
                </c:pt>
                <c:pt idx="4680">
                  <c:v>3147.1507537688444</c:v>
                </c:pt>
                <c:pt idx="4681">
                  <c:v>3142.778894472362</c:v>
                </c:pt>
                <c:pt idx="4682">
                  <c:v>3110.0150753768844</c:v>
                </c:pt>
                <c:pt idx="4683">
                  <c:v>3109.3668341708544</c:v>
                </c:pt>
                <c:pt idx="4684">
                  <c:v>3115.2512562814072</c:v>
                </c:pt>
                <c:pt idx="4685">
                  <c:v>3164.5527638190956</c:v>
                </c:pt>
                <c:pt idx="4686">
                  <c:v>3163.9597989949748</c:v>
                </c:pt>
                <c:pt idx="4687">
                  <c:v>3163.6733668341708</c:v>
                </c:pt>
                <c:pt idx="4688">
                  <c:v>3170.7035175879396</c:v>
                </c:pt>
                <c:pt idx="4689">
                  <c:v>3166.2412060301508</c:v>
                </c:pt>
                <c:pt idx="4690">
                  <c:v>3531.7236180904524</c:v>
                </c:pt>
                <c:pt idx="4691">
                  <c:v>3523.6783919597988</c:v>
                </c:pt>
                <c:pt idx="4692">
                  <c:v>3521.3718592964824</c:v>
                </c:pt>
                <c:pt idx="4693">
                  <c:v>3529.1809045226132</c:v>
                </c:pt>
                <c:pt idx="4694">
                  <c:v>3530.994974874372</c:v>
                </c:pt>
                <c:pt idx="4695">
                  <c:v>3531.8391959798996</c:v>
                </c:pt>
                <c:pt idx="4696">
                  <c:v>3531.859296482412</c:v>
                </c:pt>
                <c:pt idx="4697">
                  <c:v>3570.5175879396984</c:v>
                </c:pt>
                <c:pt idx="4698">
                  <c:v>3508.859296482412</c:v>
                </c:pt>
                <c:pt idx="4699">
                  <c:v>3783.4522613065328</c:v>
                </c:pt>
                <c:pt idx="4700">
                  <c:v>3780.5879396984924</c:v>
                </c:pt>
                <c:pt idx="4701">
                  <c:v>3741.8844221105528</c:v>
                </c:pt>
                <c:pt idx="4702">
                  <c:v>3702.854271356784</c:v>
                </c:pt>
                <c:pt idx="4703">
                  <c:v>3702.854271356784</c:v>
                </c:pt>
                <c:pt idx="4704">
                  <c:v>3702.0100502512564</c:v>
                </c:pt>
                <c:pt idx="4705">
                  <c:v>3702.1256281407036</c:v>
                </c:pt>
                <c:pt idx="4706">
                  <c:v>3702.2412060301508</c:v>
                </c:pt>
                <c:pt idx="4707">
                  <c:v>3711.713567839196</c:v>
                </c:pt>
                <c:pt idx="4708">
                  <c:v>3713.6884422110552</c:v>
                </c:pt>
                <c:pt idx="4709">
                  <c:v>3713.6633165829144</c:v>
                </c:pt>
                <c:pt idx="4710">
                  <c:v>3713.8291457286432</c:v>
                </c:pt>
                <c:pt idx="4711">
                  <c:v>3712.3969849246232</c:v>
                </c:pt>
                <c:pt idx="4712">
                  <c:v>3712.7638190954772</c:v>
                </c:pt>
                <c:pt idx="4713">
                  <c:v>3713.1859296482412</c:v>
                </c:pt>
                <c:pt idx="4714">
                  <c:v>3714.4371859296484</c:v>
                </c:pt>
                <c:pt idx="4715">
                  <c:v>3722.9195979899496</c:v>
                </c:pt>
                <c:pt idx="4716">
                  <c:v>3719.4673366834172</c:v>
                </c:pt>
                <c:pt idx="4717">
                  <c:v>3732.8040201005024</c:v>
                </c:pt>
                <c:pt idx="4718">
                  <c:v>3712.8944723618092</c:v>
                </c:pt>
                <c:pt idx="4719">
                  <c:v>3718.8391959798996</c:v>
                </c:pt>
                <c:pt idx="4720">
                  <c:v>3732.0452261306532</c:v>
                </c:pt>
                <c:pt idx="4721">
                  <c:v>3733.5829145728644</c:v>
                </c:pt>
                <c:pt idx="4722">
                  <c:v>3733.3266331658292</c:v>
                </c:pt>
                <c:pt idx="4723">
                  <c:v>3734.281407035176</c:v>
                </c:pt>
                <c:pt idx="4724">
                  <c:v>3733.5226130653268</c:v>
                </c:pt>
                <c:pt idx="4725">
                  <c:v>3740.2964824120604</c:v>
                </c:pt>
                <c:pt idx="4726">
                  <c:v>3752.0552763819096</c:v>
                </c:pt>
                <c:pt idx="4727">
                  <c:v>3754.1055276381908</c:v>
                </c:pt>
                <c:pt idx="4728">
                  <c:v>3757.4572864321608</c:v>
                </c:pt>
                <c:pt idx="4729">
                  <c:v>3750.64824120603</c:v>
                </c:pt>
                <c:pt idx="4730">
                  <c:v>3752.994974874372</c:v>
                </c:pt>
                <c:pt idx="4731">
                  <c:v>3753.7035175879396</c:v>
                </c:pt>
                <c:pt idx="4732">
                  <c:v>3759.859296482412</c:v>
                </c:pt>
                <c:pt idx="4733">
                  <c:v>3773.5577889447236</c:v>
                </c:pt>
                <c:pt idx="4734">
                  <c:v>3777.5125628140704</c:v>
                </c:pt>
                <c:pt idx="4735">
                  <c:v>3748.577889447236</c:v>
                </c:pt>
                <c:pt idx="4736">
                  <c:v>3740.361809045226</c:v>
                </c:pt>
                <c:pt idx="4737">
                  <c:v>3743.0954773869348</c:v>
                </c:pt>
                <c:pt idx="4738">
                  <c:v>3773.9597989949748</c:v>
                </c:pt>
                <c:pt idx="4739">
                  <c:v>3759.0351758793968</c:v>
                </c:pt>
                <c:pt idx="4740">
                  <c:v>3763.1005025125628</c:v>
                </c:pt>
                <c:pt idx="4741">
                  <c:v>3761.5879396984924</c:v>
                </c:pt>
                <c:pt idx="4742">
                  <c:v>3762.7286432160804</c:v>
                </c:pt>
                <c:pt idx="4743">
                  <c:v>3757.8341708542712</c:v>
                </c:pt>
                <c:pt idx="4744">
                  <c:v>3750.6080402010052</c:v>
                </c:pt>
                <c:pt idx="4745">
                  <c:v>3750.281407035176</c:v>
                </c:pt>
                <c:pt idx="4746">
                  <c:v>3754.4824120603016</c:v>
                </c:pt>
                <c:pt idx="4747">
                  <c:v>3754.929648241206</c:v>
                </c:pt>
                <c:pt idx="4748">
                  <c:v>3704.1809045226132</c:v>
                </c:pt>
                <c:pt idx="4749">
                  <c:v>3731.1557788944724</c:v>
                </c:pt>
                <c:pt idx="4750">
                  <c:v>4044.1758793969848</c:v>
                </c:pt>
                <c:pt idx="4751">
                  <c:v>4049.427135678392</c:v>
                </c:pt>
                <c:pt idx="4752">
                  <c:v>4049.1557788944724</c:v>
                </c:pt>
                <c:pt idx="4753">
                  <c:v>4080.1608040201004</c:v>
                </c:pt>
                <c:pt idx="4754">
                  <c:v>4085.070351758794</c:v>
                </c:pt>
                <c:pt idx="4755">
                  <c:v>4087.211055276382</c:v>
                </c:pt>
                <c:pt idx="4756">
                  <c:v>4047.6633165829144</c:v>
                </c:pt>
                <c:pt idx="4757">
                  <c:v>4045.6331658291456</c:v>
                </c:pt>
                <c:pt idx="4758">
                  <c:v>4045.4924623115576</c:v>
                </c:pt>
                <c:pt idx="4759">
                  <c:v>4035.1758793969848</c:v>
                </c:pt>
                <c:pt idx="4760">
                  <c:v>4049.9698492462312</c:v>
                </c:pt>
                <c:pt idx="4761">
                  <c:v>4039.2512562814072</c:v>
                </c:pt>
                <c:pt idx="4762">
                  <c:v>4066.2462311557788</c:v>
                </c:pt>
                <c:pt idx="4763">
                  <c:v>4065.2663316582916</c:v>
                </c:pt>
                <c:pt idx="4764">
                  <c:v>4064.708542713568</c:v>
                </c:pt>
                <c:pt idx="4765">
                  <c:v>4066.8944723618092</c:v>
                </c:pt>
                <c:pt idx="4766">
                  <c:v>4067.929648241206</c:v>
                </c:pt>
                <c:pt idx="4767">
                  <c:v>4068.8140703517588</c:v>
                </c:pt>
                <c:pt idx="4768">
                  <c:v>4070.502512562814</c:v>
                </c:pt>
                <c:pt idx="4769">
                  <c:v>4070.2713567839196</c:v>
                </c:pt>
                <c:pt idx="4770">
                  <c:v>4337.2412060301504</c:v>
                </c:pt>
                <c:pt idx="4771">
                  <c:v>4313.1105527638192</c:v>
                </c:pt>
                <c:pt idx="4772">
                  <c:v>4371.150753768844</c:v>
                </c:pt>
                <c:pt idx="4773">
                  <c:v>4382.2663316582912</c:v>
                </c:pt>
                <c:pt idx="4774">
                  <c:v>4318.5075376884424</c:v>
                </c:pt>
                <c:pt idx="4775">
                  <c:v>4316.5125628140704</c:v>
                </c:pt>
                <c:pt idx="4776">
                  <c:v>4315.859296482412</c:v>
                </c:pt>
                <c:pt idx="4777">
                  <c:v>4342.5879396984928</c:v>
                </c:pt>
                <c:pt idx="4778">
                  <c:v>4343.130653266332</c:v>
                </c:pt>
                <c:pt idx="4779">
                  <c:v>4343.291457286432</c:v>
                </c:pt>
                <c:pt idx="4780">
                  <c:v>4343.0603015075376</c:v>
                </c:pt>
                <c:pt idx="4781">
                  <c:v>4343.0502512562816</c:v>
                </c:pt>
                <c:pt idx="4782">
                  <c:v>4347.708542713568</c:v>
                </c:pt>
                <c:pt idx="4783">
                  <c:v>4371.437185929648</c:v>
                </c:pt>
                <c:pt idx="4784">
                  <c:v>4371.8140703517583</c:v>
                </c:pt>
                <c:pt idx="4785">
                  <c:v>4369.9698492462312</c:v>
                </c:pt>
                <c:pt idx="4786">
                  <c:v>4394.4623115577888</c:v>
                </c:pt>
                <c:pt idx="4787">
                  <c:v>4392.7286432160809</c:v>
                </c:pt>
                <c:pt idx="4788">
                  <c:v>4393.2713567839191</c:v>
                </c:pt>
                <c:pt idx="4789">
                  <c:v>4387.6582914572864</c:v>
                </c:pt>
                <c:pt idx="4790">
                  <c:v>4421.417085427136</c:v>
                </c:pt>
                <c:pt idx="4791">
                  <c:v>4421.2462311557792</c:v>
                </c:pt>
                <c:pt idx="4792">
                  <c:v>4413.6733668341712</c:v>
                </c:pt>
                <c:pt idx="4793">
                  <c:v>4418.0452261306536</c:v>
                </c:pt>
                <c:pt idx="4794">
                  <c:v>4701.8994974874367</c:v>
                </c:pt>
                <c:pt idx="4795">
                  <c:v>4700.8391959798992</c:v>
                </c:pt>
                <c:pt idx="4796">
                  <c:v>4675.1909547738696</c:v>
                </c:pt>
                <c:pt idx="4797">
                  <c:v>4675.3618090452264</c:v>
                </c:pt>
                <c:pt idx="4798">
                  <c:v>4646.6582914572864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FE-494A-8421-78517F961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674191"/>
        <c:axId val="162928639"/>
      </c:scatterChart>
      <c:valAx>
        <c:axId val="139967419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928639"/>
        <c:crosses val="autoZero"/>
        <c:crossBetween val="midCat"/>
      </c:valAx>
      <c:valAx>
        <c:axId val="16292863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99674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12</xdr:row>
      <xdr:rowOff>185737</xdr:rowOff>
    </xdr:from>
    <xdr:to>
      <xdr:col>15</xdr:col>
      <xdr:colOff>200025</xdr:colOff>
      <xdr:row>27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4A18CA-9582-4386-BD6C-950B5C984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16</xdr:row>
      <xdr:rowOff>61911</xdr:rowOff>
    </xdr:from>
    <xdr:to>
      <xdr:col>14</xdr:col>
      <xdr:colOff>219074</xdr:colOff>
      <xdr:row>37</xdr:row>
      <xdr:rowOff>142874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862F81-577C-4085-BEE7-AC871FB55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528636</xdr:colOff>
      <xdr:row>16</xdr:row>
      <xdr:rowOff>176212</xdr:rowOff>
    </xdr:from>
    <xdr:to>
      <xdr:col>20</xdr:col>
      <xdr:colOff>342899</xdr:colOff>
      <xdr:row>36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0BA19C-CAF1-46DB-9289-49DD7B11E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8510103-A60B-48C9-8BF0-604B95D2D777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D05427-BB63-4AA9-B37A-2595ADCA87AA}" name="log_perf_1558618874955_pol3" displayName="log_perf_1558618874955_pol3" ref="A1:I5011" tableType="queryTable" totalsRowShown="0">
  <autoFilter ref="A1:I5011" xr:uid="{02823C93-FA5B-4E50-8614-8D25A1FE9331}"/>
  <tableColumns count="9">
    <tableColumn id="1" xr3:uid="{C031E706-83FC-41A1-8F1B-4429E9C66362}" uniqueName="1" name="Column1" queryTableFieldId="1" dataDxfId="1"/>
    <tableColumn id="2" xr3:uid="{BF4DB7DA-3D7D-4590-9AB0-3100387CB189}" uniqueName="2" name="Column2" queryTableFieldId="2"/>
    <tableColumn id="3" xr3:uid="{F85AC295-890C-4FA5-9E0A-B064A9ADD141}" uniqueName="3" name="Column3" queryTableFieldId="3"/>
    <tableColumn id="4" xr3:uid="{A3A41091-3C81-4045-AAC1-E42F5034B087}" uniqueName="4" name="Column4" queryTableFieldId="4" dataDxfId="0"/>
    <tableColumn id="5" xr3:uid="{C06761C8-0155-402F-8E6A-F9FD21C68131}" uniqueName="5" name="Column5" queryTableFieldId="5"/>
    <tableColumn id="6" xr3:uid="{7C5293D6-4B4E-4DCD-B197-D706DB097797}" uniqueName="6" name="Column6" queryTableFieldId="6"/>
    <tableColumn id="7" xr3:uid="{6970C79A-124C-4DF7-A39D-E8172545976E}" uniqueName="7" name="Column7" queryTableFieldId="7"/>
    <tableColumn id="8" xr3:uid="{48449AB0-B043-419F-81A8-807F0F6A5AC6}" uniqueName="8" name="Column8" queryTableFieldId="8"/>
    <tableColumn id="9" xr3:uid="{0815F5E8-E1A0-42C5-A9B2-135550B74ADA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F27A6-7401-4802-935D-4E58825F5426}">
  <dimension ref="A1:I5011"/>
  <sheetViews>
    <sheetView workbookViewId="0">
      <selection activeCell="I1" sqref="B1:I1048576"/>
    </sheetView>
  </sheetViews>
  <sheetFormatPr defaultRowHeight="15" x14ac:dyDescent="0.25"/>
  <cols>
    <col min="1" max="1" width="39.5703125" bestFit="1" customWidth="1"/>
    <col min="2" max="2" width="12" bestFit="1" customWidth="1"/>
    <col min="3" max="4" width="11.140625" bestFit="1" customWidth="1"/>
    <col min="5" max="6" width="12" bestFit="1" customWidth="1"/>
    <col min="7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D2" s="1" t="s">
        <v>10</v>
      </c>
    </row>
    <row r="3" spans="1:9" x14ac:dyDescent="0.25">
      <c r="A3" s="1" t="s">
        <v>18</v>
      </c>
      <c r="D3" s="1" t="s">
        <v>10</v>
      </c>
    </row>
    <row r="4" spans="1:9" x14ac:dyDescent="0.25">
      <c r="A4" s="1" t="s">
        <v>19</v>
      </c>
      <c r="D4" s="1" t="s">
        <v>10</v>
      </c>
    </row>
    <row r="5" spans="1:9" x14ac:dyDescent="0.25">
      <c r="A5" s="1" t="s">
        <v>11</v>
      </c>
      <c r="D5" s="1" t="s">
        <v>10</v>
      </c>
    </row>
    <row r="6" spans="1:9" x14ac:dyDescent="0.25">
      <c r="A6" s="1" t="s">
        <v>12</v>
      </c>
      <c r="D6" s="1" t="s">
        <v>10</v>
      </c>
    </row>
    <row r="7" spans="1:9" x14ac:dyDescent="0.25">
      <c r="A7" s="1" t="s">
        <v>13</v>
      </c>
      <c r="D7" s="1" t="s">
        <v>10</v>
      </c>
    </row>
    <row r="8" spans="1:9" x14ac:dyDescent="0.25">
      <c r="A8" s="1" t="s">
        <v>14</v>
      </c>
      <c r="D8" s="1" t="s">
        <v>10</v>
      </c>
    </row>
    <row r="9" spans="1:9" x14ac:dyDescent="0.25">
      <c r="A9" s="1" t="s">
        <v>15</v>
      </c>
      <c r="D9" s="1" t="s">
        <v>10</v>
      </c>
    </row>
    <row r="10" spans="1:9" x14ac:dyDescent="0.25">
      <c r="A10" s="1" t="s">
        <v>10</v>
      </c>
      <c r="D10" s="1" t="s">
        <v>10</v>
      </c>
    </row>
    <row r="11" spans="1:9" x14ac:dyDescent="0.25">
      <c r="A11" s="1" t="s">
        <v>10</v>
      </c>
      <c r="D11" s="1" t="s">
        <v>16</v>
      </c>
    </row>
    <row r="12" spans="1:9" x14ac:dyDescent="0.25">
      <c r="A12" s="1" t="s">
        <v>10</v>
      </c>
      <c r="B12">
        <v>33193</v>
      </c>
      <c r="C12">
        <v>19</v>
      </c>
      <c r="D12" s="1" t="s">
        <v>17</v>
      </c>
      <c r="E12">
        <v>3037</v>
      </c>
      <c r="F12">
        <v>5112</v>
      </c>
      <c r="G12">
        <v>0</v>
      </c>
      <c r="H12">
        <v>6</v>
      </c>
      <c r="I12">
        <v>4909</v>
      </c>
    </row>
    <row r="13" spans="1:9" x14ac:dyDescent="0.25">
      <c r="A13" s="1" t="s">
        <v>10</v>
      </c>
      <c r="B13">
        <v>157709</v>
      </c>
      <c r="C13">
        <v>17</v>
      </c>
      <c r="D13" s="1" t="s">
        <v>17</v>
      </c>
      <c r="E13">
        <v>90616</v>
      </c>
      <c r="F13">
        <v>139299</v>
      </c>
      <c r="G13">
        <v>0</v>
      </c>
      <c r="H13">
        <v>6</v>
      </c>
      <c r="I13">
        <v>3775</v>
      </c>
    </row>
    <row r="14" spans="1:9" x14ac:dyDescent="0.25">
      <c r="A14" s="1" t="s">
        <v>10</v>
      </c>
      <c r="B14">
        <v>168274</v>
      </c>
      <c r="C14">
        <v>84137</v>
      </c>
      <c r="D14" s="1" t="s">
        <v>17</v>
      </c>
      <c r="E14">
        <v>122418</v>
      </c>
      <c r="F14">
        <v>84138</v>
      </c>
      <c r="G14">
        <v>0</v>
      </c>
      <c r="H14">
        <v>809</v>
      </c>
      <c r="I14">
        <v>43765</v>
      </c>
    </row>
    <row r="15" spans="1:9" x14ac:dyDescent="0.25">
      <c r="A15" s="1" t="s">
        <v>10</v>
      </c>
      <c r="B15">
        <v>206463</v>
      </c>
      <c r="C15">
        <v>3</v>
      </c>
      <c r="D15" s="1" t="s">
        <v>17</v>
      </c>
      <c r="E15">
        <v>80153</v>
      </c>
      <c r="F15">
        <v>200701</v>
      </c>
      <c r="G15">
        <v>0</v>
      </c>
      <c r="H15">
        <v>2</v>
      </c>
      <c r="I15">
        <v>1806</v>
      </c>
    </row>
    <row r="16" spans="1:9" x14ac:dyDescent="0.25">
      <c r="A16" s="1" t="s">
        <v>10</v>
      </c>
      <c r="B16">
        <v>208214</v>
      </c>
      <c r="C16">
        <v>104107</v>
      </c>
      <c r="D16" s="1" t="s">
        <v>17</v>
      </c>
      <c r="E16">
        <v>188292</v>
      </c>
      <c r="F16">
        <v>104108</v>
      </c>
      <c r="G16">
        <v>0</v>
      </c>
      <c r="H16">
        <v>17351</v>
      </c>
      <c r="I16">
        <v>220002</v>
      </c>
    </row>
    <row r="17" spans="1:9" x14ac:dyDescent="0.25">
      <c r="A17" s="1" t="s">
        <v>10</v>
      </c>
      <c r="B17">
        <v>222487</v>
      </c>
      <c r="C17">
        <v>31</v>
      </c>
      <c r="D17" s="1" t="s">
        <v>17</v>
      </c>
      <c r="E17">
        <v>157113</v>
      </c>
      <c r="F17">
        <v>81934</v>
      </c>
      <c r="G17">
        <v>0</v>
      </c>
      <c r="H17">
        <v>3</v>
      </c>
      <c r="I17">
        <v>13987</v>
      </c>
    </row>
    <row r="18" spans="1:9" x14ac:dyDescent="0.25">
      <c r="A18" s="1" t="s">
        <v>10</v>
      </c>
      <c r="B18">
        <v>400909</v>
      </c>
      <c r="C18">
        <v>191</v>
      </c>
      <c r="D18" s="1" t="s">
        <v>17</v>
      </c>
      <c r="E18">
        <v>237370</v>
      </c>
      <c r="F18">
        <v>371687</v>
      </c>
      <c r="G18">
        <v>0</v>
      </c>
      <c r="H18">
        <v>19</v>
      </c>
      <c r="I18">
        <v>157</v>
      </c>
    </row>
    <row r="19" spans="1:9" x14ac:dyDescent="0.25">
      <c r="A19" s="1" t="s">
        <v>10</v>
      </c>
      <c r="B19">
        <v>452411</v>
      </c>
      <c r="C19">
        <v>1993</v>
      </c>
      <c r="D19" s="1" t="s">
        <v>17</v>
      </c>
      <c r="E19">
        <v>124057</v>
      </c>
      <c r="F19">
        <v>147483</v>
      </c>
      <c r="G19">
        <v>0</v>
      </c>
      <c r="H19">
        <v>83</v>
      </c>
      <c r="I19">
        <v>351</v>
      </c>
    </row>
    <row r="20" spans="1:9" x14ac:dyDescent="0.25">
      <c r="A20" s="1" t="s">
        <v>10</v>
      </c>
      <c r="B20">
        <v>653747</v>
      </c>
      <c r="C20">
        <v>22543</v>
      </c>
      <c r="D20" s="1" t="s">
        <v>17</v>
      </c>
      <c r="E20">
        <v>556829</v>
      </c>
      <c r="F20">
        <v>586119</v>
      </c>
      <c r="G20">
        <v>0</v>
      </c>
      <c r="H20">
        <v>34</v>
      </c>
      <c r="I20">
        <v>178</v>
      </c>
    </row>
    <row r="21" spans="1:9" x14ac:dyDescent="0.25">
      <c r="A21" s="1" t="s">
        <v>10</v>
      </c>
      <c r="B21">
        <v>792739</v>
      </c>
      <c r="C21">
        <v>2549</v>
      </c>
      <c r="D21" s="1" t="s">
        <v>17</v>
      </c>
      <c r="E21">
        <v>571536</v>
      </c>
      <c r="F21">
        <v>430782</v>
      </c>
      <c r="G21">
        <v>0</v>
      </c>
      <c r="H21">
        <v>14</v>
      </c>
      <c r="I21">
        <v>604</v>
      </c>
    </row>
    <row r="22" spans="1:9" x14ac:dyDescent="0.25">
      <c r="A22" s="1" t="s">
        <v>10</v>
      </c>
      <c r="B22">
        <v>829739</v>
      </c>
      <c r="C22">
        <v>1873</v>
      </c>
      <c r="D22" s="1" t="s">
        <v>17</v>
      </c>
      <c r="E22">
        <v>86639</v>
      </c>
      <c r="F22">
        <v>189174</v>
      </c>
      <c r="G22">
        <v>1</v>
      </c>
      <c r="H22">
        <v>13</v>
      </c>
      <c r="I22">
        <v>422</v>
      </c>
    </row>
    <row r="23" spans="1:9" x14ac:dyDescent="0.25">
      <c r="A23" s="1" t="s">
        <v>10</v>
      </c>
      <c r="B23">
        <v>917249</v>
      </c>
      <c r="C23">
        <v>71</v>
      </c>
      <c r="D23" s="1" t="s">
        <v>17</v>
      </c>
      <c r="E23">
        <v>592634</v>
      </c>
      <c r="F23">
        <v>470305</v>
      </c>
      <c r="G23">
        <v>0</v>
      </c>
      <c r="H23">
        <v>7</v>
      </c>
      <c r="I23">
        <v>73</v>
      </c>
    </row>
    <row r="24" spans="1:9" x14ac:dyDescent="0.25">
      <c r="A24" s="1" t="s">
        <v>10</v>
      </c>
      <c r="B24">
        <v>1017257</v>
      </c>
      <c r="C24">
        <v>179</v>
      </c>
      <c r="D24" s="1" t="s">
        <v>17</v>
      </c>
      <c r="E24">
        <v>946909</v>
      </c>
      <c r="F24">
        <v>903056</v>
      </c>
      <c r="G24">
        <v>0</v>
      </c>
      <c r="H24">
        <v>2</v>
      </c>
      <c r="I24">
        <v>131</v>
      </c>
    </row>
    <row r="25" spans="1:9" x14ac:dyDescent="0.25">
      <c r="A25" s="1" t="s">
        <v>10</v>
      </c>
      <c r="B25">
        <v>1160591</v>
      </c>
      <c r="C25">
        <v>101</v>
      </c>
      <c r="D25" s="1" t="s">
        <v>17</v>
      </c>
      <c r="E25">
        <v>927880</v>
      </c>
      <c r="F25">
        <v>251087</v>
      </c>
      <c r="G25">
        <v>0</v>
      </c>
      <c r="H25">
        <v>10</v>
      </c>
      <c r="I25">
        <v>7130</v>
      </c>
    </row>
    <row r="26" spans="1:9" x14ac:dyDescent="0.25">
      <c r="A26" s="1" t="s">
        <v>10</v>
      </c>
      <c r="B26">
        <v>1339081</v>
      </c>
      <c r="C26">
        <v>397</v>
      </c>
      <c r="D26" s="1" t="s">
        <v>17</v>
      </c>
      <c r="E26">
        <v>182424</v>
      </c>
      <c r="F26">
        <v>1299779</v>
      </c>
      <c r="G26">
        <v>0</v>
      </c>
      <c r="H26">
        <v>6</v>
      </c>
      <c r="I26">
        <v>94</v>
      </c>
    </row>
    <row r="27" spans="1:9" x14ac:dyDescent="0.25">
      <c r="A27" s="1" t="s">
        <v>10</v>
      </c>
      <c r="B27">
        <v>1422511</v>
      </c>
      <c r="C27">
        <v>19</v>
      </c>
      <c r="D27" s="1" t="s">
        <v>17</v>
      </c>
      <c r="E27">
        <v>605502</v>
      </c>
      <c r="F27">
        <v>63860</v>
      </c>
      <c r="G27">
        <v>0</v>
      </c>
      <c r="H27">
        <v>6</v>
      </c>
      <c r="I27">
        <v>989</v>
      </c>
    </row>
    <row r="28" spans="1:9" x14ac:dyDescent="0.25">
      <c r="A28" s="1" t="s">
        <v>10</v>
      </c>
      <c r="B28">
        <v>1777361</v>
      </c>
      <c r="C28">
        <v>911</v>
      </c>
      <c r="D28" s="1" t="s">
        <v>17</v>
      </c>
      <c r="E28">
        <v>671889</v>
      </c>
      <c r="F28">
        <v>410862</v>
      </c>
      <c r="G28">
        <v>1</v>
      </c>
      <c r="H28">
        <v>5</v>
      </c>
      <c r="I28">
        <v>265</v>
      </c>
    </row>
    <row r="29" spans="1:9" x14ac:dyDescent="0.25">
      <c r="A29" s="1" t="s">
        <v>10</v>
      </c>
      <c r="B29">
        <v>1808621</v>
      </c>
      <c r="C29">
        <v>107</v>
      </c>
      <c r="D29" s="1" t="s">
        <v>17</v>
      </c>
      <c r="E29">
        <v>1110293</v>
      </c>
      <c r="F29">
        <v>1333970</v>
      </c>
      <c r="G29">
        <v>0</v>
      </c>
      <c r="H29">
        <v>53</v>
      </c>
      <c r="I29">
        <v>318</v>
      </c>
    </row>
    <row r="30" spans="1:9" x14ac:dyDescent="0.25">
      <c r="A30" s="1" t="s">
        <v>10</v>
      </c>
      <c r="B30">
        <v>1826941</v>
      </c>
      <c r="C30">
        <v>43</v>
      </c>
      <c r="D30" s="1" t="s">
        <v>17</v>
      </c>
      <c r="E30">
        <v>139300</v>
      </c>
      <c r="F30">
        <v>336003</v>
      </c>
      <c r="G30">
        <v>0</v>
      </c>
      <c r="H30">
        <v>7</v>
      </c>
      <c r="I30">
        <v>80</v>
      </c>
    </row>
    <row r="31" spans="1:9" x14ac:dyDescent="0.25">
      <c r="A31" s="1" t="s">
        <v>10</v>
      </c>
      <c r="B31">
        <v>1922861</v>
      </c>
      <c r="C31">
        <v>23167</v>
      </c>
      <c r="D31" s="1" t="s">
        <v>17</v>
      </c>
      <c r="E31">
        <v>58540</v>
      </c>
      <c r="F31">
        <v>1598524</v>
      </c>
      <c r="G31">
        <v>0</v>
      </c>
      <c r="H31">
        <v>13</v>
      </c>
      <c r="I31">
        <v>166</v>
      </c>
    </row>
    <row r="32" spans="1:9" x14ac:dyDescent="0.25">
      <c r="A32" s="1" t="s">
        <v>10</v>
      </c>
      <c r="B32">
        <v>1942903</v>
      </c>
      <c r="C32">
        <v>419</v>
      </c>
      <c r="D32" s="1" t="s">
        <v>17</v>
      </c>
      <c r="E32">
        <v>1409613</v>
      </c>
      <c r="F32">
        <v>1616922</v>
      </c>
      <c r="G32">
        <v>0</v>
      </c>
      <c r="H32">
        <v>19</v>
      </c>
      <c r="I32">
        <v>118</v>
      </c>
    </row>
    <row r="33" spans="1:9" x14ac:dyDescent="0.25">
      <c r="A33" s="1" t="s">
        <v>10</v>
      </c>
      <c r="B33">
        <v>2115163</v>
      </c>
      <c r="C33">
        <v>139</v>
      </c>
      <c r="D33" s="1" t="s">
        <v>17</v>
      </c>
      <c r="E33">
        <v>973671</v>
      </c>
      <c r="F33">
        <v>430067</v>
      </c>
      <c r="G33">
        <v>0</v>
      </c>
      <c r="H33">
        <v>23</v>
      </c>
      <c r="I33">
        <v>139</v>
      </c>
    </row>
    <row r="34" spans="1:9" x14ac:dyDescent="0.25">
      <c r="A34" s="1" t="s">
        <v>10</v>
      </c>
      <c r="B34">
        <v>2216881</v>
      </c>
      <c r="C34">
        <v>617</v>
      </c>
      <c r="D34" s="1" t="s">
        <v>17</v>
      </c>
      <c r="E34">
        <v>272475</v>
      </c>
      <c r="F34">
        <v>723125</v>
      </c>
      <c r="G34">
        <v>0</v>
      </c>
      <c r="H34">
        <v>11</v>
      </c>
      <c r="I34">
        <v>325</v>
      </c>
    </row>
    <row r="35" spans="1:9" x14ac:dyDescent="0.25">
      <c r="A35" s="1" t="s">
        <v>10</v>
      </c>
      <c r="B35">
        <v>2469683</v>
      </c>
      <c r="C35">
        <v>1291</v>
      </c>
      <c r="D35" s="1" t="s">
        <v>17</v>
      </c>
      <c r="E35">
        <v>2151661</v>
      </c>
      <c r="F35">
        <v>60678</v>
      </c>
      <c r="G35">
        <v>0</v>
      </c>
      <c r="H35">
        <v>5</v>
      </c>
      <c r="I35">
        <v>38</v>
      </c>
    </row>
    <row r="36" spans="1:9" x14ac:dyDescent="0.25">
      <c r="A36" s="1" t="s">
        <v>10</v>
      </c>
      <c r="B36">
        <v>2469991</v>
      </c>
      <c r="C36">
        <v>47</v>
      </c>
      <c r="D36" s="1" t="s">
        <v>17</v>
      </c>
      <c r="E36">
        <v>452052</v>
      </c>
      <c r="F36">
        <v>11375</v>
      </c>
      <c r="G36">
        <v>0</v>
      </c>
      <c r="H36">
        <v>23</v>
      </c>
      <c r="I36">
        <v>101</v>
      </c>
    </row>
    <row r="37" spans="1:9" x14ac:dyDescent="0.25">
      <c r="A37" s="1" t="s">
        <v>10</v>
      </c>
      <c r="B37">
        <v>2686351</v>
      </c>
      <c r="C37">
        <v>1697</v>
      </c>
      <c r="D37" s="1" t="s">
        <v>17</v>
      </c>
      <c r="E37">
        <v>1822061</v>
      </c>
      <c r="F37">
        <v>3395</v>
      </c>
      <c r="G37">
        <v>0</v>
      </c>
      <c r="H37">
        <v>8</v>
      </c>
      <c r="I37">
        <v>43</v>
      </c>
    </row>
    <row r="38" spans="1:9" x14ac:dyDescent="0.25">
      <c r="A38" s="1" t="s">
        <v>10</v>
      </c>
      <c r="B38">
        <v>2758883</v>
      </c>
      <c r="C38">
        <v>619</v>
      </c>
      <c r="D38" s="1" t="s">
        <v>17</v>
      </c>
      <c r="E38">
        <v>646851</v>
      </c>
      <c r="F38">
        <v>1827289</v>
      </c>
      <c r="G38">
        <v>0</v>
      </c>
      <c r="H38">
        <v>103</v>
      </c>
      <c r="I38">
        <v>342</v>
      </c>
    </row>
    <row r="39" spans="1:9" x14ac:dyDescent="0.25">
      <c r="A39" s="1" t="s">
        <v>10</v>
      </c>
      <c r="B39">
        <v>2784641</v>
      </c>
      <c r="C39">
        <v>3319</v>
      </c>
      <c r="D39" s="1" t="s">
        <v>17</v>
      </c>
      <c r="E39">
        <v>2356342</v>
      </c>
      <c r="F39">
        <v>1722562</v>
      </c>
      <c r="G39">
        <v>0</v>
      </c>
      <c r="H39">
        <v>79</v>
      </c>
      <c r="I39">
        <v>263</v>
      </c>
    </row>
    <row r="40" spans="1:9" x14ac:dyDescent="0.25">
      <c r="A40" s="1" t="s">
        <v>10</v>
      </c>
      <c r="B40">
        <v>2858351</v>
      </c>
      <c r="C40">
        <v>5077</v>
      </c>
      <c r="D40" s="1" t="s">
        <v>17</v>
      </c>
      <c r="E40">
        <v>2189119</v>
      </c>
      <c r="F40">
        <v>583856</v>
      </c>
      <c r="G40">
        <v>0</v>
      </c>
      <c r="H40">
        <v>47</v>
      </c>
      <c r="I40">
        <v>233</v>
      </c>
    </row>
    <row r="41" spans="1:9" x14ac:dyDescent="0.25">
      <c r="A41" s="1" t="s">
        <v>10</v>
      </c>
      <c r="B41">
        <v>2898839</v>
      </c>
      <c r="C41">
        <v>37</v>
      </c>
      <c r="D41" s="1" t="s">
        <v>17</v>
      </c>
      <c r="E41">
        <v>29977</v>
      </c>
      <c r="F41">
        <v>2785583</v>
      </c>
      <c r="G41">
        <v>0</v>
      </c>
      <c r="H41">
        <v>6</v>
      </c>
      <c r="I41">
        <v>47</v>
      </c>
    </row>
    <row r="42" spans="1:9" x14ac:dyDescent="0.25">
      <c r="A42" s="1" t="s">
        <v>10</v>
      </c>
      <c r="B42">
        <v>3017869</v>
      </c>
      <c r="C42">
        <v>43</v>
      </c>
      <c r="D42" s="1" t="s">
        <v>17</v>
      </c>
      <c r="E42">
        <v>1559879</v>
      </c>
      <c r="F42">
        <v>1945235</v>
      </c>
      <c r="G42">
        <v>0</v>
      </c>
      <c r="H42">
        <v>7</v>
      </c>
      <c r="I42">
        <v>135</v>
      </c>
    </row>
    <row r="43" spans="1:9" x14ac:dyDescent="0.25">
      <c r="A43" s="1" t="s">
        <v>10</v>
      </c>
      <c r="B43">
        <v>3484009</v>
      </c>
      <c r="C43">
        <v>59</v>
      </c>
      <c r="D43" s="1" t="s">
        <v>17</v>
      </c>
      <c r="E43">
        <v>3383358</v>
      </c>
      <c r="F43">
        <v>2850232</v>
      </c>
      <c r="G43">
        <v>0</v>
      </c>
      <c r="H43">
        <v>29</v>
      </c>
      <c r="I43">
        <v>100</v>
      </c>
    </row>
    <row r="44" spans="1:9" x14ac:dyDescent="0.25">
      <c r="A44" s="1" t="s">
        <v>10</v>
      </c>
      <c r="B44">
        <v>3510931</v>
      </c>
      <c r="C44">
        <v>131</v>
      </c>
      <c r="D44" s="1" t="s">
        <v>17</v>
      </c>
      <c r="E44">
        <v>3142493</v>
      </c>
      <c r="F44">
        <v>878749</v>
      </c>
      <c r="G44">
        <v>0</v>
      </c>
      <c r="H44">
        <v>13</v>
      </c>
      <c r="I44">
        <v>63</v>
      </c>
    </row>
    <row r="45" spans="1:9" x14ac:dyDescent="0.25">
      <c r="A45" s="1" t="s">
        <v>10</v>
      </c>
      <c r="B45">
        <v>3653879</v>
      </c>
      <c r="C45">
        <v>41</v>
      </c>
      <c r="D45" s="1" t="s">
        <v>17</v>
      </c>
      <c r="E45">
        <v>612918</v>
      </c>
      <c r="F45">
        <v>1940613</v>
      </c>
      <c r="G45">
        <v>0</v>
      </c>
      <c r="H45">
        <v>4</v>
      </c>
      <c r="I45">
        <v>91</v>
      </c>
    </row>
    <row r="46" spans="1:9" x14ac:dyDescent="0.25">
      <c r="A46" s="1" t="s">
        <v>10</v>
      </c>
      <c r="B46">
        <v>3716509</v>
      </c>
      <c r="C46">
        <v>277</v>
      </c>
      <c r="D46" s="1" t="s">
        <v>17</v>
      </c>
      <c r="E46">
        <v>270301</v>
      </c>
      <c r="F46">
        <v>2452005</v>
      </c>
      <c r="G46">
        <v>0</v>
      </c>
      <c r="H46">
        <v>23</v>
      </c>
      <c r="I46">
        <v>227</v>
      </c>
    </row>
    <row r="47" spans="1:9" x14ac:dyDescent="0.25">
      <c r="A47" s="1" t="s">
        <v>10</v>
      </c>
      <c r="B47">
        <v>3829193</v>
      </c>
      <c r="C47">
        <v>43</v>
      </c>
      <c r="D47" s="1" t="s">
        <v>17</v>
      </c>
      <c r="E47">
        <v>569069</v>
      </c>
      <c r="F47">
        <v>149082</v>
      </c>
      <c r="G47">
        <v>0</v>
      </c>
      <c r="H47">
        <v>3</v>
      </c>
      <c r="I47">
        <v>49</v>
      </c>
    </row>
    <row r="48" spans="1:9" x14ac:dyDescent="0.25">
      <c r="A48" s="1" t="s">
        <v>10</v>
      </c>
      <c r="B48">
        <v>3888757</v>
      </c>
      <c r="C48">
        <v>193</v>
      </c>
      <c r="D48" s="1" t="s">
        <v>17</v>
      </c>
      <c r="E48">
        <v>2614267</v>
      </c>
      <c r="F48">
        <v>2142494</v>
      </c>
      <c r="G48">
        <v>0</v>
      </c>
      <c r="H48">
        <v>8</v>
      </c>
      <c r="I48">
        <v>61</v>
      </c>
    </row>
    <row r="49" spans="1:9" x14ac:dyDescent="0.25">
      <c r="A49" s="1" t="s">
        <v>10</v>
      </c>
      <c r="B49">
        <v>4014541</v>
      </c>
      <c r="C49">
        <v>4051</v>
      </c>
      <c r="D49" s="1" t="s">
        <v>17</v>
      </c>
      <c r="E49">
        <v>2387528</v>
      </c>
      <c r="F49">
        <v>3743125</v>
      </c>
      <c r="G49">
        <v>0</v>
      </c>
      <c r="H49">
        <v>10</v>
      </c>
      <c r="I49">
        <v>58</v>
      </c>
    </row>
    <row r="50" spans="1:9" x14ac:dyDescent="0.25">
      <c r="A50" s="1" t="s">
        <v>10</v>
      </c>
      <c r="B50">
        <v>4045801</v>
      </c>
      <c r="C50">
        <v>2699</v>
      </c>
      <c r="D50" s="1" t="s">
        <v>17</v>
      </c>
      <c r="E50">
        <v>2541461</v>
      </c>
      <c r="F50">
        <v>2968901</v>
      </c>
      <c r="G50">
        <v>0</v>
      </c>
      <c r="H50">
        <v>71</v>
      </c>
      <c r="I50">
        <v>240</v>
      </c>
    </row>
    <row r="51" spans="1:9" x14ac:dyDescent="0.25">
      <c r="A51" s="1" t="s">
        <v>10</v>
      </c>
      <c r="B51">
        <v>4079497</v>
      </c>
      <c r="C51">
        <v>61</v>
      </c>
      <c r="D51" s="1" t="s">
        <v>17</v>
      </c>
      <c r="E51">
        <v>3332383</v>
      </c>
      <c r="F51">
        <v>2119324</v>
      </c>
      <c r="G51">
        <v>0</v>
      </c>
      <c r="H51">
        <v>3</v>
      </c>
      <c r="I51">
        <v>41</v>
      </c>
    </row>
    <row r="52" spans="1:9" x14ac:dyDescent="0.25">
      <c r="A52" s="1" t="s">
        <v>10</v>
      </c>
      <c r="B52">
        <v>4123501</v>
      </c>
      <c r="C52">
        <v>269</v>
      </c>
      <c r="D52" s="1" t="s">
        <v>17</v>
      </c>
      <c r="E52">
        <v>3372470</v>
      </c>
      <c r="F52">
        <v>1496717</v>
      </c>
      <c r="G52">
        <v>0</v>
      </c>
      <c r="H52">
        <v>67</v>
      </c>
      <c r="I52">
        <v>545</v>
      </c>
    </row>
    <row r="53" spans="1:9" x14ac:dyDescent="0.25">
      <c r="A53" s="1" t="s">
        <v>10</v>
      </c>
      <c r="B53">
        <v>4355627</v>
      </c>
      <c r="C53">
        <v>1621</v>
      </c>
      <c r="D53" s="1" t="s">
        <v>17</v>
      </c>
      <c r="E53">
        <v>1495194</v>
      </c>
      <c r="F53">
        <v>3593758</v>
      </c>
      <c r="G53">
        <v>0</v>
      </c>
      <c r="H53">
        <v>9</v>
      </c>
      <c r="I53">
        <v>52</v>
      </c>
    </row>
    <row r="54" spans="1:9" x14ac:dyDescent="0.25">
      <c r="A54" s="1" t="s">
        <v>10</v>
      </c>
      <c r="B54">
        <v>4615459</v>
      </c>
      <c r="C54">
        <v>1153</v>
      </c>
      <c r="D54" s="1" t="s">
        <v>17</v>
      </c>
      <c r="E54">
        <v>1679048</v>
      </c>
      <c r="F54">
        <v>3842950</v>
      </c>
      <c r="G54">
        <v>0</v>
      </c>
      <c r="H54">
        <v>8</v>
      </c>
      <c r="I54">
        <v>46</v>
      </c>
    </row>
    <row r="55" spans="1:9" x14ac:dyDescent="0.25">
      <c r="A55" s="1" t="s">
        <v>10</v>
      </c>
      <c r="B55">
        <v>4651961</v>
      </c>
      <c r="C55">
        <v>15877</v>
      </c>
      <c r="D55" s="1" t="s">
        <v>17</v>
      </c>
      <c r="E55">
        <v>4022300</v>
      </c>
      <c r="F55">
        <v>4255037</v>
      </c>
      <c r="G55">
        <v>0</v>
      </c>
      <c r="H55">
        <v>14</v>
      </c>
      <c r="I55">
        <v>98</v>
      </c>
    </row>
    <row r="56" spans="1:9" x14ac:dyDescent="0.25">
      <c r="A56" s="1" t="s">
        <v>10</v>
      </c>
      <c r="B56">
        <v>4708343</v>
      </c>
      <c r="C56">
        <v>6091</v>
      </c>
      <c r="D56" s="1" t="s">
        <v>17</v>
      </c>
      <c r="E56">
        <v>476310</v>
      </c>
      <c r="F56">
        <v>1754209</v>
      </c>
      <c r="G56">
        <v>0</v>
      </c>
      <c r="H56">
        <v>29</v>
      </c>
      <c r="I56">
        <v>95</v>
      </c>
    </row>
    <row r="57" spans="1:9" x14ac:dyDescent="0.25">
      <c r="A57" s="1" t="s">
        <v>10</v>
      </c>
      <c r="B57">
        <v>4848149</v>
      </c>
      <c r="C57">
        <v>73</v>
      </c>
      <c r="D57" s="1" t="s">
        <v>17</v>
      </c>
      <c r="E57">
        <v>1284664</v>
      </c>
      <c r="F57">
        <v>3408152</v>
      </c>
      <c r="G57">
        <v>0</v>
      </c>
      <c r="H57">
        <v>4</v>
      </c>
      <c r="I57">
        <v>419</v>
      </c>
    </row>
    <row r="58" spans="1:9" x14ac:dyDescent="0.25">
      <c r="A58" s="1" t="s">
        <v>10</v>
      </c>
      <c r="B58">
        <v>4861981</v>
      </c>
      <c r="C58">
        <v>89</v>
      </c>
      <c r="D58" s="1" t="s">
        <v>17</v>
      </c>
      <c r="E58">
        <v>2696537</v>
      </c>
      <c r="F58">
        <v>2904338</v>
      </c>
      <c r="G58">
        <v>0</v>
      </c>
      <c r="H58">
        <v>11</v>
      </c>
      <c r="I58">
        <v>55</v>
      </c>
    </row>
    <row r="59" spans="1:9" x14ac:dyDescent="0.25">
      <c r="A59" s="1" t="s">
        <v>10</v>
      </c>
      <c r="B59">
        <v>5105447</v>
      </c>
      <c r="C59">
        <v>59</v>
      </c>
      <c r="D59" s="1" t="s">
        <v>17</v>
      </c>
      <c r="E59">
        <v>3948941</v>
      </c>
      <c r="F59">
        <v>512239</v>
      </c>
      <c r="G59">
        <v>0</v>
      </c>
      <c r="H59">
        <v>29</v>
      </c>
      <c r="I59">
        <v>113</v>
      </c>
    </row>
    <row r="60" spans="1:9" x14ac:dyDescent="0.25">
      <c r="A60" s="1" t="s">
        <v>10</v>
      </c>
      <c r="B60">
        <v>5115109</v>
      </c>
      <c r="C60">
        <v>2521</v>
      </c>
      <c r="D60" s="1" t="s">
        <v>17</v>
      </c>
      <c r="E60">
        <v>1568965</v>
      </c>
      <c r="F60">
        <v>3368057</v>
      </c>
      <c r="G60">
        <v>0</v>
      </c>
      <c r="H60">
        <v>7</v>
      </c>
      <c r="I60">
        <v>36</v>
      </c>
    </row>
    <row r="61" spans="1:9" x14ac:dyDescent="0.25">
      <c r="A61" s="1" t="s">
        <v>10</v>
      </c>
      <c r="B61">
        <v>5342507</v>
      </c>
      <c r="C61">
        <v>103</v>
      </c>
      <c r="D61" s="1" t="s">
        <v>17</v>
      </c>
      <c r="E61">
        <v>3298900</v>
      </c>
      <c r="F61">
        <v>4870871</v>
      </c>
      <c r="G61">
        <v>0</v>
      </c>
      <c r="H61">
        <v>17</v>
      </c>
      <c r="I61">
        <v>74</v>
      </c>
    </row>
    <row r="62" spans="1:9" x14ac:dyDescent="0.25">
      <c r="A62" s="1" t="s">
        <v>10</v>
      </c>
      <c r="B62">
        <v>5483677</v>
      </c>
      <c r="C62">
        <v>331</v>
      </c>
      <c r="D62" s="1" t="s">
        <v>17</v>
      </c>
      <c r="E62">
        <v>2888578</v>
      </c>
      <c r="F62">
        <v>2314022</v>
      </c>
      <c r="G62">
        <v>0</v>
      </c>
      <c r="H62">
        <v>11</v>
      </c>
      <c r="I62">
        <v>51</v>
      </c>
    </row>
    <row r="63" spans="1:9" x14ac:dyDescent="0.25">
      <c r="A63" s="1" t="s">
        <v>10</v>
      </c>
      <c r="B63">
        <v>5506069</v>
      </c>
      <c r="C63">
        <v>1123</v>
      </c>
      <c r="D63" s="1" t="s">
        <v>17</v>
      </c>
      <c r="E63">
        <v>2913562</v>
      </c>
      <c r="F63">
        <v>2384130</v>
      </c>
      <c r="G63">
        <v>0</v>
      </c>
      <c r="H63">
        <v>11</v>
      </c>
      <c r="I63">
        <v>46</v>
      </c>
    </row>
    <row r="64" spans="1:9" x14ac:dyDescent="0.25">
      <c r="A64" s="1" t="s">
        <v>10</v>
      </c>
      <c r="B64">
        <v>5559461</v>
      </c>
      <c r="C64">
        <v>73</v>
      </c>
      <c r="D64" s="1" t="s">
        <v>17</v>
      </c>
      <c r="E64">
        <v>3800571</v>
      </c>
      <c r="F64">
        <v>15039</v>
      </c>
      <c r="G64">
        <v>0</v>
      </c>
      <c r="H64">
        <v>6</v>
      </c>
      <c r="I64">
        <v>41</v>
      </c>
    </row>
    <row r="65" spans="1:9" x14ac:dyDescent="0.25">
      <c r="A65" s="1" t="s">
        <v>10</v>
      </c>
      <c r="B65">
        <v>5623921</v>
      </c>
      <c r="C65">
        <v>233</v>
      </c>
      <c r="D65" s="1" t="s">
        <v>17</v>
      </c>
      <c r="E65">
        <v>3408932</v>
      </c>
      <c r="F65">
        <v>3774368</v>
      </c>
      <c r="G65">
        <v>0</v>
      </c>
      <c r="H65">
        <v>29</v>
      </c>
      <c r="I65">
        <v>106</v>
      </c>
    </row>
    <row r="66" spans="1:9" x14ac:dyDescent="0.25">
      <c r="A66" s="1" t="s">
        <v>10</v>
      </c>
      <c r="B66">
        <v>5963273</v>
      </c>
      <c r="C66">
        <v>683</v>
      </c>
      <c r="D66" s="1" t="s">
        <v>17</v>
      </c>
      <c r="E66">
        <v>5221505</v>
      </c>
      <c r="F66">
        <v>3917006</v>
      </c>
      <c r="G66">
        <v>0</v>
      </c>
      <c r="H66">
        <v>31</v>
      </c>
      <c r="I66">
        <v>100</v>
      </c>
    </row>
    <row r="67" spans="1:9" x14ac:dyDescent="0.25">
      <c r="A67" s="1" t="s">
        <v>10</v>
      </c>
      <c r="B67">
        <v>6116959</v>
      </c>
      <c r="C67">
        <v>313</v>
      </c>
      <c r="D67" s="1" t="s">
        <v>17</v>
      </c>
      <c r="E67">
        <v>769910</v>
      </c>
      <c r="F67">
        <v>5073731</v>
      </c>
      <c r="G67">
        <v>0</v>
      </c>
      <c r="H67">
        <v>13</v>
      </c>
      <c r="I67">
        <v>80</v>
      </c>
    </row>
    <row r="68" spans="1:9" x14ac:dyDescent="0.25">
      <c r="A68" s="1" t="s">
        <v>10</v>
      </c>
      <c r="B68">
        <v>6510767</v>
      </c>
      <c r="C68">
        <v>179</v>
      </c>
      <c r="D68" s="1" t="s">
        <v>17</v>
      </c>
      <c r="E68">
        <v>77514</v>
      </c>
      <c r="F68">
        <v>5768813</v>
      </c>
      <c r="G68">
        <v>0</v>
      </c>
      <c r="H68">
        <v>89</v>
      </c>
      <c r="I68">
        <v>305</v>
      </c>
    </row>
    <row r="69" spans="1:9" x14ac:dyDescent="0.25">
      <c r="A69" s="1" t="s">
        <v>10</v>
      </c>
      <c r="B69">
        <v>6519727</v>
      </c>
      <c r="C69">
        <v>151</v>
      </c>
      <c r="D69" s="1" t="s">
        <v>17</v>
      </c>
      <c r="E69">
        <v>272600</v>
      </c>
      <c r="F69">
        <v>2489085</v>
      </c>
      <c r="G69">
        <v>0</v>
      </c>
      <c r="H69">
        <v>10</v>
      </c>
      <c r="I69">
        <v>50</v>
      </c>
    </row>
    <row r="70" spans="1:9" x14ac:dyDescent="0.25">
      <c r="A70" s="1" t="s">
        <v>10</v>
      </c>
      <c r="B70">
        <v>6675467</v>
      </c>
      <c r="C70">
        <v>3457</v>
      </c>
      <c r="D70" s="1" t="s">
        <v>17</v>
      </c>
      <c r="E70">
        <v>5993402</v>
      </c>
      <c r="F70">
        <v>6232972</v>
      </c>
      <c r="G70">
        <v>0</v>
      </c>
      <c r="H70">
        <v>8</v>
      </c>
      <c r="I70">
        <v>112</v>
      </c>
    </row>
    <row r="71" spans="1:9" x14ac:dyDescent="0.25">
      <c r="A71" s="1" t="s">
        <v>10</v>
      </c>
      <c r="B71">
        <v>6864337</v>
      </c>
      <c r="C71">
        <v>277</v>
      </c>
      <c r="D71" s="1" t="s">
        <v>17</v>
      </c>
      <c r="E71">
        <v>406014</v>
      </c>
      <c r="F71">
        <v>6027798</v>
      </c>
      <c r="G71">
        <v>0</v>
      </c>
      <c r="H71">
        <v>23</v>
      </c>
      <c r="I71">
        <v>12463</v>
      </c>
    </row>
    <row r="72" spans="1:9" x14ac:dyDescent="0.25">
      <c r="A72" s="1" t="s">
        <v>10</v>
      </c>
      <c r="B72">
        <v>6898649</v>
      </c>
      <c r="C72">
        <v>163</v>
      </c>
      <c r="D72" s="1" t="s">
        <v>17</v>
      </c>
      <c r="E72">
        <v>673875</v>
      </c>
      <c r="F72">
        <v>5858221</v>
      </c>
      <c r="G72">
        <v>0</v>
      </c>
      <c r="H72">
        <v>9</v>
      </c>
      <c r="I72">
        <v>48</v>
      </c>
    </row>
    <row r="73" spans="1:9" x14ac:dyDescent="0.25">
      <c r="A73" s="1" t="s">
        <v>10</v>
      </c>
      <c r="B73">
        <v>7099879</v>
      </c>
      <c r="C73">
        <v>227</v>
      </c>
      <c r="D73" s="1" t="s">
        <v>17</v>
      </c>
      <c r="E73">
        <v>6642416</v>
      </c>
      <c r="F73">
        <v>4241950</v>
      </c>
      <c r="G73">
        <v>0</v>
      </c>
      <c r="H73">
        <v>113</v>
      </c>
      <c r="I73">
        <v>406</v>
      </c>
    </row>
    <row r="74" spans="1:9" x14ac:dyDescent="0.25">
      <c r="A74" s="1" t="s">
        <v>10</v>
      </c>
      <c r="B74">
        <v>7181561</v>
      </c>
      <c r="C74">
        <v>1567</v>
      </c>
      <c r="D74" s="1" t="s">
        <v>17</v>
      </c>
      <c r="E74">
        <v>6020264</v>
      </c>
      <c r="F74">
        <v>6346351</v>
      </c>
      <c r="G74">
        <v>0</v>
      </c>
      <c r="H74">
        <v>29</v>
      </c>
      <c r="I74">
        <v>303</v>
      </c>
    </row>
    <row r="75" spans="1:9" x14ac:dyDescent="0.25">
      <c r="A75" s="1" t="s">
        <v>10</v>
      </c>
      <c r="B75">
        <v>7890133</v>
      </c>
      <c r="C75">
        <v>367</v>
      </c>
      <c r="D75" s="1" t="s">
        <v>17</v>
      </c>
      <c r="E75">
        <v>2718228</v>
      </c>
      <c r="F75">
        <v>1412217</v>
      </c>
      <c r="G75">
        <v>0</v>
      </c>
      <c r="H75">
        <v>61</v>
      </c>
      <c r="I75">
        <v>320</v>
      </c>
    </row>
    <row r="76" spans="1:9" x14ac:dyDescent="0.25">
      <c r="A76" s="1" t="s">
        <v>10</v>
      </c>
      <c r="B76">
        <v>7892273</v>
      </c>
      <c r="C76">
        <v>821</v>
      </c>
      <c r="D76" s="1" t="s">
        <v>17</v>
      </c>
      <c r="E76">
        <v>6658888</v>
      </c>
      <c r="F76">
        <v>6223181</v>
      </c>
      <c r="G76">
        <v>0</v>
      </c>
      <c r="H76">
        <v>41</v>
      </c>
      <c r="I76">
        <v>204</v>
      </c>
    </row>
    <row r="77" spans="1:9" x14ac:dyDescent="0.25">
      <c r="A77" s="1" t="s">
        <v>10</v>
      </c>
      <c r="B77">
        <v>7966139</v>
      </c>
      <c r="C77">
        <v>137</v>
      </c>
      <c r="D77" s="1" t="s">
        <v>17</v>
      </c>
      <c r="E77">
        <v>7612472</v>
      </c>
      <c r="F77">
        <v>4495656</v>
      </c>
      <c r="G77">
        <v>0</v>
      </c>
      <c r="H77">
        <v>17</v>
      </c>
      <c r="I77">
        <v>104</v>
      </c>
    </row>
    <row r="78" spans="1:9" x14ac:dyDescent="0.25">
      <c r="A78" s="1" t="s">
        <v>10</v>
      </c>
      <c r="B78">
        <v>7972543</v>
      </c>
      <c r="C78">
        <v>149</v>
      </c>
      <c r="D78" s="1" t="s">
        <v>17</v>
      </c>
      <c r="E78">
        <v>5395925</v>
      </c>
      <c r="F78">
        <v>1660904</v>
      </c>
      <c r="G78">
        <v>0</v>
      </c>
      <c r="H78">
        <v>37</v>
      </c>
      <c r="I78">
        <v>200</v>
      </c>
    </row>
    <row r="79" spans="1:9" x14ac:dyDescent="0.25">
      <c r="A79" s="1" t="s">
        <v>10</v>
      </c>
      <c r="B79">
        <v>8191993</v>
      </c>
      <c r="C79">
        <v>281</v>
      </c>
      <c r="D79" s="1" t="s">
        <v>17</v>
      </c>
      <c r="E79">
        <v>4059217</v>
      </c>
      <c r="F79">
        <v>3021875</v>
      </c>
      <c r="G79">
        <v>0</v>
      </c>
      <c r="H79">
        <v>7</v>
      </c>
      <c r="I79">
        <v>57</v>
      </c>
    </row>
    <row r="80" spans="1:9" x14ac:dyDescent="0.25">
      <c r="A80" s="1" t="s">
        <v>10</v>
      </c>
      <c r="B80">
        <v>8249671</v>
      </c>
      <c r="C80">
        <v>241</v>
      </c>
      <c r="D80" s="1" t="s">
        <v>17</v>
      </c>
      <c r="E80">
        <v>6798899</v>
      </c>
      <c r="F80">
        <v>2634613</v>
      </c>
      <c r="G80">
        <v>0</v>
      </c>
      <c r="H80">
        <v>5</v>
      </c>
      <c r="I80">
        <v>41</v>
      </c>
    </row>
    <row r="81" spans="1:9" x14ac:dyDescent="0.25">
      <c r="A81" s="1" t="s">
        <v>10</v>
      </c>
      <c r="B81">
        <v>8502031</v>
      </c>
      <c r="C81">
        <v>131</v>
      </c>
      <c r="D81" s="1" t="s">
        <v>17</v>
      </c>
      <c r="E81">
        <v>5160815</v>
      </c>
      <c r="F81">
        <v>2743272</v>
      </c>
      <c r="G81">
        <v>0</v>
      </c>
      <c r="H81">
        <v>5</v>
      </c>
      <c r="I81">
        <v>39</v>
      </c>
    </row>
    <row r="82" spans="1:9" x14ac:dyDescent="0.25">
      <c r="A82" s="1" t="s">
        <v>10</v>
      </c>
      <c r="B82">
        <v>8505589</v>
      </c>
      <c r="C82">
        <v>281</v>
      </c>
      <c r="D82" s="1" t="s">
        <v>17</v>
      </c>
      <c r="E82">
        <v>5484977</v>
      </c>
      <c r="F82">
        <v>1623057</v>
      </c>
      <c r="G82">
        <v>0</v>
      </c>
      <c r="H82">
        <v>7</v>
      </c>
      <c r="I82">
        <v>46</v>
      </c>
    </row>
    <row r="83" spans="1:9" x14ac:dyDescent="0.25">
      <c r="A83" s="1" t="s">
        <v>10</v>
      </c>
      <c r="B83">
        <v>9170849</v>
      </c>
      <c r="C83">
        <v>12343</v>
      </c>
      <c r="D83" s="1" t="s">
        <v>17</v>
      </c>
      <c r="E83">
        <v>8134439</v>
      </c>
      <c r="F83">
        <v>1616934</v>
      </c>
      <c r="G83">
        <v>0</v>
      </c>
      <c r="H83">
        <v>22</v>
      </c>
      <c r="I83">
        <v>130</v>
      </c>
    </row>
    <row r="84" spans="1:9" x14ac:dyDescent="0.25">
      <c r="A84" s="1" t="s">
        <v>10</v>
      </c>
      <c r="B84">
        <v>9203093</v>
      </c>
      <c r="C84">
        <v>727</v>
      </c>
      <c r="D84" s="1" t="s">
        <v>17</v>
      </c>
      <c r="E84">
        <v>8407769</v>
      </c>
      <c r="F84">
        <v>68339</v>
      </c>
      <c r="G84">
        <v>0</v>
      </c>
      <c r="H84">
        <v>22</v>
      </c>
      <c r="I84">
        <v>116</v>
      </c>
    </row>
    <row r="85" spans="1:9" x14ac:dyDescent="0.25">
      <c r="A85" s="1" t="s">
        <v>10</v>
      </c>
      <c r="B85">
        <v>9342427</v>
      </c>
      <c r="C85">
        <v>443</v>
      </c>
      <c r="D85" s="1" t="s">
        <v>17</v>
      </c>
      <c r="E85">
        <v>2221749</v>
      </c>
      <c r="F85">
        <v>3823534</v>
      </c>
      <c r="G85">
        <v>0</v>
      </c>
      <c r="H85">
        <v>13</v>
      </c>
      <c r="I85">
        <v>94</v>
      </c>
    </row>
    <row r="86" spans="1:9" x14ac:dyDescent="0.25">
      <c r="A86" s="1" t="s">
        <v>10</v>
      </c>
      <c r="B86">
        <v>9394433</v>
      </c>
      <c r="C86">
        <v>2341</v>
      </c>
      <c r="D86" s="1" t="s">
        <v>17</v>
      </c>
      <c r="E86">
        <v>2543544</v>
      </c>
      <c r="F86">
        <v>7507588</v>
      </c>
      <c r="G86">
        <v>0</v>
      </c>
      <c r="H86">
        <v>13</v>
      </c>
      <c r="I86">
        <v>197</v>
      </c>
    </row>
    <row r="87" spans="1:9" x14ac:dyDescent="0.25">
      <c r="A87" s="1" t="s">
        <v>10</v>
      </c>
      <c r="B87">
        <v>9744047</v>
      </c>
      <c r="C87">
        <v>1013</v>
      </c>
      <c r="D87" s="1" t="s">
        <v>17</v>
      </c>
      <c r="E87">
        <v>4699472</v>
      </c>
      <c r="F87">
        <v>3322641</v>
      </c>
      <c r="G87">
        <v>0</v>
      </c>
      <c r="H87">
        <v>23</v>
      </c>
      <c r="I87">
        <v>189</v>
      </c>
    </row>
    <row r="88" spans="1:9" x14ac:dyDescent="0.25">
      <c r="A88" s="1" t="s">
        <v>10</v>
      </c>
      <c r="B88">
        <v>9915253</v>
      </c>
      <c r="C88">
        <v>251</v>
      </c>
      <c r="D88" s="1" t="s">
        <v>17</v>
      </c>
      <c r="E88">
        <v>1278371</v>
      </c>
      <c r="F88">
        <v>2428175</v>
      </c>
      <c r="G88">
        <v>0</v>
      </c>
      <c r="H88">
        <v>15</v>
      </c>
      <c r="I88">
        <v>96</v>
      </c>
    </row>
    <row r="89" spans="1:9" x14ac:dyDescent="0.25">
      <c r="A89" s="1" t="s">
        <v>10</v>
      </c>
      <c r="B89">
        <v>10128799</v>
      </c>
      <c r="C89">
        <v>547</v>
      </c>
      <c r="D89" s="1" t="s">
        <v>17</v>
      </c>
      <c r="E89">
        <v>1390910</v>
      </c>
      <c r="F89">
        <v>4574015</v>
      </c>
      <c r="G89">
        <v>0</v>
      </c>
      <c r="H89">
        <v>13</v>
      </c>
      <c r="I89">
        <v>121</v>
      </c>
    </row>
    <row r="90" spans="1:9" x14ac:dyDescent="0.25">
      <c r="A90" s="1" t="s">
        <v>10</v>
      </c>
      <c r="B90">
        <v>10182649</v>
      </c>
      <c r="C90">
        <v>211</v>
      </c>
      <c r="D90" s="1" t="s">
        <v>17</v>
      </c>
      <c r="E90">
        <v>7577810</v>
      </c>
      <c r="F90">
        <v>9342448</v>
      </c>
      <c r="G90">
        <v>0</v>
      </c>
      <c r="H90">
        <v>7</v>
      </c>
      <c r="I90">
        <v>577</v>
      </c>
    </row>
    <row r="91" spans="1:9" x14ac:dyDescent="0.25">
      <c r="A91" s="1" t="s">
        <v>10</v>
      </c>
      <c r="B91">
        <v>10471061</v>
      </c>
      <c r="C91">
        <v>1933</v>
      </c>
      <c r="D91" s="1" t="s">
        <v>17</v>
      </c>
      <c r="E91">
        <v>1969420</v>
      </c>
      <c r="F91">
        <v>2934295</v>
      </c>
      <c r="G91">
        <v>0</v>
      </c>
      <c r="H91">
        <v>23</v>
      </c>
      <c r="I91">
        <v>145</v>
      </c>
    </row>
    <row r="92" spans="1:9" x14ac:dyDescent="0.25">
      <c r="A92" s="1" t="s">
        <v>10</v>
      </c>
      <c r="B92">
        <v>10606499</v>
      </c>
      <c r="C92">
        <v>821</v>
      </c>
      <c r="D92" s="1" t="s">
        <v>17</v>
      </c>
      <c r="E92">
        <v>3163739</v>
      </c>
      <c r="F92">
        <v>4649324</v>
      </c>
      <c r="G92">
        <v>0</v>
      </c>
      <c r="H92">
        <v>41</v>
      </c>
      <c r="I92">
        <v>267</v>
      </c>
    </row>
    <row r="93" spans="1:9" x14ac:dyDescent="0.25">
      <c r="A93" s="1" t="s">
        <v>10</v>
      </c>
      <c r="B93">
        <v>10612883</v>
      </c>
      <c r="C93">
        <v>3217</v>
      </c>
      <c r="D93" s="1" t="s">
        <v>17</v>
      </c>
      <c r="E93">
        <v>6325046</v>
      </c>
      <c r="F93">
        <v>3789627</v>
      </c>
      <c r="G93">
        <v>0</v>
      </c>
      <c r="H93">
        <v>67</v>
      </c>
      <c r="I93">
        <v>379</v>
      </c>
    </row>
    <row r="94" spans="1:9" x14ac:dyDescent="0.25">
      <c r="A94" s="1" t="s">
        <v>10</v>
      </c>
      <c r="B94">
        <v>10722847</v>
      </c>
      <c r="C94">
        <v>1171</v>
      </c>
      <c r="D94" s="1" t="s">
        <v>17</v>
      </c>
      <c r="E94">
        <v>1941619</v>
      </c>
      <c r="F94">
        <v>7838675</v>
      </c>
      <c r="G94">
        <v>0</v>
      </c>
      <c r="H94">
        <v>13</v>
      </c>
      <c r="I94">
        <v>91</v>
      </c>
    </row>
    <row r="95" spans="1:9" x14ac:dyDescent="0.25">
      <c r="A95" s="1" t="s">
        <v>10</v>
      </c>
      <c r="B95">
        <v>10773599</v>
      </c>
      <c r="C95">
        <v>12841</v>
      </c>
      <c r="D95" s="1" t="s">
        <v>17</v>
      </c>
      <c r="E95">
        <v>7521854</v>
      </c>
      <c r="F95">
        <v>9669274</v>
      </c>
      <c r="G95">
        <v>0</v>
      </c>
      <c r="H95">
        <v>107</v>
      </c>
      <c r="I95">
        <v>941</v>
      </c>
    </row>
    <row r="96" spans="1:9" x14ac:dyDescent="0.25">
      <c r="A96" s="1" t="s">
        <v>10</v>
      </c>
      <c r="B96">
        <v>11069689</v>
      </c>
      <c r="C96">
        <v>2377</v>
      </c>
      <c r="D96" s="1" t="s">
        <v>17</v>
      </c>
      <c r="E96">
        <v>5537883</v>
      </c>
      <c r="F96">
        <v>8642773</v>
      </c>
      <c r="G96">
        <v>0</v>
      </c>
      <c r="H96">
        <v>11</v>
      </c>
      <c r="I96">
        <v>142</v>
      </c>
    </row>
    <row r="97" spans="1:9" x14ac:dyDescent="0.25">
      <c r="A97" s="1" t="s">
        <v>10</v>
      </c>
      <c r="B97">
        <v>11190161</v>
      </c>
      <c r="C97">
        <v>2969</v>
      </c>
      <c r="D97" s="1" t="s">
        <v>17</v>
      </c>
      <c r="E97">
        <v>10224396</v>
      </c>
      <c r="F97">
        <v>1104469</v>
      </c>
      <c r="G97">
        <v>0</v>
      </c>
      <c r="H97">
        <v>53</v>
      </c>
      <c r="I97">
        <v>332</v>
      </c>
    </row>
    <row r="98" spans="1:9" x14ac:dyDescent="0.25">
      <c r="A98" s="1" t="s">
        <v>10</v>
      </c>
      <c r="B98">
        <v>11339597</v>
      </c>
      <c r="C98">
        <v>109</v>
      </c>
      <c r="D98" s="1" t="s">
        <v>17</v>
      </c>
      <c r="E98">
        <v>1007850</v>
      </c>
      <c r="F98">
        <v>11090751</v>
      </c>
      <c r="G98">
        <v>0</v>
      </c>
      <c r="H98">
        <v>9</v>
      </c>
      <c r="I98">
        <v>88</v>
      </c>
    </row>
    <row r="99" spans="1:9" x14ac:dyDescent="0.25">
      <c r="A99" s="1" t="s">
        <v>10</v>
      </c>
      <c r="B99">
        <v>11341459</v>
      </c>
      <c r="C99">
        <v>151</v>
      </c>
      <c r="D99" s="1" t="s">
        <v>17</v>
      </c>
      <c r="E99">
        <v>11218713</v>
      </c>
      <c r="F99">
        <v>8838937</v>
      </c>
      <c r="G99">
        <v>0</v>
      </c>
      <c r="H99">
        <v>10</v>
      </c>
      <c r="I99">
        <v>1457</v>
      </c>
    </row>
    <row r="100" spans="1:9" x14ac:dyDescent="0.25">
      <c r="A100" s="1" t="s">
        <v>10</v>
      </c>
      <c r="B100">
        <v>12019157</v>
      </c>
      <c r="C100">
        <v>167</v>
      </c>
      <c r="D100" s="1" t="s">
        <v>17</v>
      </c>
      <c r="E100">
        <v>7746043</v>
      </c>
      <c r="F100">
        <v>2775541</v>
      </c>
      <c r="G100">
        <v>0</v>
      </c>
      <c r="H100">
        <v>83</v>
      </c>
      <c r="I100">
        <v>578</v>
      </c>
    </row>
    <row r="101" spans="1:9" x14ac:dyDescent="0.25">
      <c r="A101" s="1" t="s">
        <v>10</v>
      </c>
      <c r="B101">
        <v>12188203</v>
      </c>
      <c r="C101">
        <v>6007</v>
      </c>
      <c r="D101" s="1" t="s">
        <v>17</v>
      </c>
      <c r="E101">
        <v>4534676</v>
      </c>
      <c r="F101">
        <v>4270978</v>
      </c>
      <c r="G101">
        <v>0</v>
      </c>
      <c r="H101">
        <v>13</v>
      </c>
      <c r="I101">
        <v>5760</v>
      </c>
    </row>
    <row r="102" spans="1:9" x14ac:dyDescent="0.25">
      <c r="A102" s="1" t="s">
        <v>10</v>
      </c>
      <c r="B102">
        <v>12359309</v>
      </c>
      <c r="C102">
        <v>839</v>
      </c>
      <c r="D102" s="1" t="s">
        <v>17</v>
      </c>
      <c r="E102">
        <v>10532107</v>
      </c>
      <c r="F102">
        <v>2819880</v>
      </c>
      <c r="G102">
        <v>0</v>
      </c>
      <c r="H102">
        <v>419</v>
      </c>
      <c r="I102">
        <v>3113</v>
      </c>
    </row>
    <row r="103" spans="1:9" x14ac:dyDescent="0.25">
      <c r="A103" s="1" t="s">
        <v>10</v>
      </c>
      <c r="B103">
        <v>12626927</v>
      </c>
      <c r="C103">
        <v>9661</v>
      </c>
      <c r="D103" s="1" t="s">
        <v>17</v>
      </c>
      <c r="E103">
        <v>8044312</v>
      </c>
      <c r="F103">
        <v>6830328</v>
      </c>
      <c r="G103">
        <v>0</v>
      </c>
      <c r="H103">
        <v>23</v>
      </c>
      <c r="I103">
        <v>317</v>
      </c>
    </row>
    <row r="104" spans="1:9" x14ac:dyDescent="0.25">
      <c r="A104" s="1" t="s">
        <v>10</v>
      </c>
      <c r="B104">
        <v>12643181</v>
      </c>
      <c r="C104">
        <v>307</v>
      </c>
      <c r="D104" s="1" t="s">
        <v>17</v>
      </c>
      <c r="E104">
        <v>11585275</v>
      </c>
      <c r="F104">
        <v>6096407</v>
      </c>
      <c r="G104">
        <v>0</v>
      </c>
      <c r="H104">
        <v>17</v>
      </c>
      <c r="I104">
        <v>130</v>
      </c>
    </row>
    <row r="105" spans="1:9" x14ac:dyDescent="0.25">
      <c r="A105" s="1" t="s">
        <v>10</v>
      </c>
      <c r="B105">
        <v>13541713</v>
      </c>
      <c r="C105">
        <v>2459</v>
      </c>
      <c r="D105" s="1" t="s">
        <v>17</v>
      </c>
      <c r="E105">
        <v>8923496</v>
      </c>
      <c r="F105">
        <v>6368811</v>
      </c>
      <c r="G105">
        <v>0</v>
      </c>
      <c r="H105">
        <v>1229</v>
      </c>
      <c r="I105">
        <v>7316</v>
      </c>
    </row>
    <row r="106" spans="1:9" x14ac:dyDescent="0.25">
      <c r="A106" s="1" t="s">
        <v>10</v>
      </c>
      <c r="B106">
        <v>14221729</v>
      </c>
      <c r="C106">
        <v>179</v>
      </c>
      <c r="D106" s="1" t="s">
        <v>17</v>
      </c>
      <c r="E106">
        <v>10635089</v>
      </c>
      <c r="F106">
        <v>4230666</v>
      </c>
      <c r="G106">
        <v>0</v>
      </c>
      <c r="H106">
        <v>89</v>
      </c>
      <c r="I106">
        <v>596</v>
      </c>
    </row>
    <row r="107" spans="1:9" x14ac:dyDescent="0.25">
      <c r="A107" s="1" t="s">
        <v>10</v>
      </c>
      <c r="B107">
        <v>14266471</v>
      </c>
      <c r="C107">
        <v>229</v>
      </c>
      <c r="D107" s="1" t="s">
        <v>17</v>
      </c>
      <c r="E107">
        <v>182306</v>
      </c>
      <c r="F107">
        <v>1276905</v>
      </c>
      <c r="G107">
        <v>0</v>
      </c>
      <c r="H107">
        <v>19</v>
      </c>
      <c r="I107">
        <v>102</v>
      </c>
    </row>
    <row r="108" spans="1:9" x14ac:dyDescent="0.25">
      <c r="A108" s="1" t="s">
        <v>10</v>
      </c>
      <c r="B108">
        <v>14271053</v>
      </c>
      <c r="C108">
        <v>467</v>
      </c>
      <c r="D108" s="1" t="s">
        <v>17</v>
      </c>
      <c r="E108">
        <v>2171012</v>
      </c>
      <c r="F108">
        <v>5607270</v>
      </c>
      <c r="G108">
        <v>0</v>
      </c>
      <c r="H108">
        <v>233</v>
      </c>
      <c r="I108">
        <v>1412</v>
      </c>
    </row>
    <row r="109" spans="1:9" x14ac:dyDescent="0.25">
      <c r="A109" s="1" t="s">
        <v>10</v>
      </c>
      <c r="B109">
        <v>14328893</v>
      </c>
      <c r="C109">
        <v>349</v>
      </c>
      <c r="D109" s="1" t="s">
        <v>17</v>
      </c>
      <c r="E109">
        <v>10479921</v>
      </c>
      <c r="F109">
        <v>5005010</v>
      </c>
      <c r="G109">
        <v>0</v>
      </c>
      <c r="H109">
        <v>29</v>
      </c>
      <c r="I109">
        <v>200</v>
      </c>
    </row>
    <row r="110" spans="1:9" x14ac:dyDescent="0.25">
      <c r="A110" s="1" t="s">
        <v>10</v>
      </c>
      <c r="B110">
        <v>14871977</v>
      </c>
      <c r="C110">
        <v>3673</v>
      </c>
      <c r="D110" s="1" t="s">
        <v>17</v>
      </c>
      <c r="E110">
        <v>7479491</v>
      </c>
      <c r="F110">
        <v>10559876</v>
      </c>
      <c r="G110">
        <v>0</v>
      </c>
      <c r="H110">
        <v>6</v>
      </c>
      <c r="I110">
        <v>95</v>
      </c>
    </row>
    <row r="111" spans="1:9" x14ac:dyDescent="0.25">
      <c r="A111" s="1" t="s">
        <v>10</v>
      </c>
      <c r="B111">
        <v>15173309</v>
      </c>
      <c r="C111">
        <v>709</v>
      </c>
      <c r="D111" s="1" t="s">
        <v>17</v>
      </c>
      <c r="E111">
        <v>3029472</v>
      </c>
      <c r="F111">
        <v>5269289</v>
      </c>
      <c r="G111">
        <v>0</v>
      </c>
      <c r="H111">
        <v>59</v>
      </c>
      <c r="I111">
        <v>280</v>
      </c>
    </row>
    <row r="112" spans="1:9" x14ac:dyDescent="0.25">
      <c r="A112" s="1" t="s">
        <v>10</v>
      </c>
      <c r="B112">
        <v>15262717</v>
      </c>
      <c r="C112">
        <v>2377</v>
      </c>
      <c r="D112" s="1" t="s">
        <v>17</v>
      </c>
      <c r="E112">
        <v>12865470</v>
      </c>
      <c r="F112">
        <v>13739061</v>
      </c>
      <c r="G112">
        <v>0</v>
      </c>
      <c r="H112">
        <v>11</v>
      </c>
      <c r="I112">
        <v>172</v>
      </c>
    </row>
    <row r="113" spans="1:9" x14ac:dyDescent="0.25">
      <c r="A113" s="1" t="s">
        <v>10</v>
      </c>
      <c r="B113">
        <v>16008227</v>
      </c>
      <c r="C113">
        <v>5503</v>
      </c>
      <c r="D113" s="1" t="s">
        <v>17</v>
      </c>
      <c r="E113">
        <v>4716201</v>
      </c>
      <c r="F113">
        <v>7726213</v>
      </c>
      <c r="G113">
        <v>0</v>
      </c>
      <c r="H113">
        <v>131</v>
      </c>
      <c r="I113">
        <v>1163</v>
      </c>
    </row>
    <row r="114" spans="1:9" x14ac:dyDescent="0.25">
      <c r="A114" s="1" t="s">
        <v>10</v>
      </c>
      <c r="B114">
        <v>16227961</v>
      </c>
      <c r="C114">
        <v>179</v>
      </c>
      <c r="D114" s="1" t="s">
        <v>17</v>
      </c>
      <c r="E114">
        <v>6924376</v>
      </c>
      <c r="F114">
        <v>3819324</v>
      </c>
      <c r="G114">
        <v>0</v>
      </c>
      <c r="H114">
        <v>89</v>
      </c>
      <c r="I114">
        <v>865</v>
      </c>
    </row>
    <row r="115" spans="1:9" x14ac:dyDescent="0.25">
      <c r="A115" s="1" t="s">
        <v>10</v>
      </c>
      <c r="B115">
        <v>16832069</v>
      </c>
      <c r="C115">
        <v>691</v>
      </c>
      <c r="D115" s="1" t="s">
        <v>17</v>
      </c>
      <c r="E115">
        <v>15689074</v>
      </c>
      <c r="F115">
        <v>8807487</v>
      </c>
      <c r="G115">
        <v>0</v>
      </c>
      <c r="H115">
        <v>23</v>
      </c>
      <c r="I115">
        <v>159</v>
      </c>
    </row>
    <row r="116" spans="1:9" x14ac:dyDescent="0.25">
      <c r="A116" s="1" t="s">
        <v>10</v>
      </c>
      <c r="B116">
        <v>16857989</v>
      </c>
      <c r="C116">
        <v>433</v>
      </c>
      <c r="D116" s="1" t="s">
        <v>17</v>
      </c>
      <c r="E116">
        <v>2459943</v>
      </c>
      <c r="F116">
        <v>382340</v>
      </c>
      <c r="G116">
        <v>0</v>
      </c>
      <c r="H116">
        <v>6</v>
      </c>
      <c r="I116">
        <v>68</v>
      </c>
    </row>
    <row r="117" spans="1:9" x14ac:dyDescent="0.25">
      <c r="A117" s="1" t="s">
        <v>10</v>
      </c>
      <c r="B117">
        <v>16944401</v>
      </c>
      <c r="C117">
        <v>2161</v>
      </c>
      <c r="D117" s="1" t="s">
        <v>17</v>
      </c>
      <c r="E117">
        <v>348566</v>
      </c>
      <c r="F117">
        <v>14232347</v>
      </c>
      <c r="G117">
        <v>0</v>
      </c>
      <c r="H117">
        <v>9</v>
      </c>
      <c r="I117">
        <v>526</v>
      </c>
    </row>
    <row r="118" spans="1:9" x14ac:dyDescent="0.25">
      <c r="A118" s="1" t="s">
        <v>10</v>
      </c>
      <c r="B118">
        <v>17578621</v>
      </c>
      <c r="C118">
        <v>211</v>
      </c>
      <c r="D118" s="1" t="s">
        <v>17</v>
      </c>
      <c r="E118">
        <v>7102252</v>
      </c>
      <c r="F118">
        <v>15974811</v>
      </c>
      <c r="G118">
        <v>0</v>
      </c>
      <c r="H118">
        <v>7</v>
      </c>
      <c r="I118">
        <v>68</v>
      </c>
    </row>
    <row r="119" spans="1:9" x14ac:dyDescent="0.25">
      <c r="A119" s="1" t="s">
        <v>10</v>
      </c>
      <c r="B119">
        <v>17627149</v>
      </c>
      <c r="C119">
        <v>233</v>
      </c>
      <c r="D119" s="1" t="s">
        <v>17</v>
      </c>
      <c r="E119">
        <v>7383758</v>
      </c>
      <c r="F119">
        <v>10933293</v>
      </c>
      <c r="G119">
        <v>0</v>
      </c>
      <c r="H119">
        <v>4</v>
      </c>
      <c r="I119">
        <v>65</v>
      </c>
    </row>
    <row r="120" spans="1:9" x14ac:dyDescent="0.25">
      <c r="A120" s="1" t="s">
        <v>10</v>
      </c>
      <c r="B120">
        <v>18198113</v>
      </c>
      <c r="C120">
        <v>431</v>
      </c>
      <c r="D120" s="1" t="s">
        <v>17</v>
      </c>
      <c r="E120">
        <v>7790375</v>
      </c>
      <c r="F120">
        <v>12232212</v>
      </c>
      <c r="G120">
        <v>0</v>
      </c>
      <c r="H120">
        <v>43</v>
      </c>
      <c r="I120">
        <v>208</v>
      </c>
    </row>
    <row r="121" spans="1:9" x14ac:dyDescent="0.25">
      <c r="A121" s="1" t="s">
        <v>10</v>
      </c>
      <c r="B121">
        <v>18232547</v>
      </c>
      <c r="C121">
        <v>197</v>
      </c>
      <c r="D121" s="1" t="s">
        <v>17</v>
      </c>
      <c r="E121">
        <v>7973988</v>
      </c>
      <c r="F121">
        <v>4176992</v>
      </c>
      <c r="G121">
        <v>0</v>
      </c>
      <c r="H121">
        <v>7</v>
      </c>
      <c r="I121">
        <v>51</v>
      </c>
    </row>
    <row r="122" spans="1:9" x14ac:dyDescent="0.25">
      <c r="A122" s="1" t="s">
        <v>10</v>
      </c>
      <c r="B122">
        <v>18720517</v>
      </c>
      <c r="C122">
        <v>269</v>
      </c>
      <c r="D122" s="1" t="s">
        <v>17</v>
      </c>
      <c r="E122">
        <v>15243240</v>
      </c>
      <c r="F122">
        <v>5893522</v>
      </c>
      <c r="G122">
        <v>0</v>
      </c>
      <c r="H122">
        <v>67</v>
      </c>
      <c r="I122">
        <v>363</v>
      </c>
    </row>
    <row r="123" spans="1:9" x14ac:dyDescent="0.25">
      <c r="A123" s="1" t="s">
        <v>10</v>
      </c>
      <c r="B123">
        <v>18912253</v>
      </c>
      <c r="C123">
        <v>5857</v>
      </c>
      <c r="D123" s="1" t="s">
        <v>17</v>
      </c>
      <c r="E123">
        <v>18213120</v>
      </c>
      <c r="F123">
        <v>10542601</v>
      </c>
      <c r="G123">
        <v>0</v>
      </c>
      <c r="H123">
        <v>61</v>
      </c>
      <c r="I123">
        <v>302</v>
      </c>
    </row>
    <row r="124" spans="1:9" x14ac:dyDescent="0.25">
      <c r="A124" s="1" t="s">
        <v>10</v>
      </c>
      <c r="B124">
        <v>18992221</v>
      </c>
      <c r="C124">
        <v>3049</v>
      </c>
      <c r="D124" s="1" t="s">
        <v>17</v>
      </c>
      <c r="E124">
        <v>5916216</v>
      </c>
      <c r="F124">
        <v>9113462</v>
      </c>
      <c r="G124">
        <v>0</v>
      </c>
      <c r="H124">
        <v>127</v>
      </c>
      <c r="I124">
        <v>654</v>
      </c>
    </row>
    <row r="125" spans="1:9" x14ac:dyDescent="0.25">
      <c r="A125" s="1" t="s">
        <v>10</v>
      </c>
      <c r="B125">
        <v>19000939</v>
      </c>
      <c r="C125">
        <v>281</v>
      </c>
      <c r="D125" s="1" t="s">
        <v>17</v>
      </c>
      <c r="E125">
        <v>4816168</v>
      </c>
      <c r="F125">
        <v>6116809</v>
      </c>
      <c r="G125">
        <v>0</v>
      </c>
      <c r="H125">
        <v>7</v>
      </c>
      <c r="I125">
        <v>44</v>
      </c>
    </row>
    <row r="126" spans="1:9" x14ac:dyDescent="0.25">
      <c r="A126" s="1" t="s">
        <v>10</v>
      </c>
      <c r="B126">
        <v>19062749</v>
      </c>
      <c r="C126">
        <v>397</v>
      </c>
      <c r="D126" s="1" t="s">
        <v>17</v>
      </c>
      <c r="E126">
        <v>8190386</v>
      </c>
      <c r="F126">
        <v>16362753</v>
      </c>
      <c r="G126">
        <v>0</v>
      </c>
      <c r="H126">
        <v>11</v>
      </c>
      <c r="I126">
        <v>66</v>
      </c>
    </row>
    <row r="127" spans="1:9" x14ac:dyDescent="0.25">
      <c r="A127" s="1" t="s">
        <v>10</v>
      </c>
      <c r="B127">
        <v>19164289</v>
      </c>
      <c r="C127">
        <v>523</v>
      </c>
      <c r="D127" s="1" t="s">
        <v>17</v>
      </c>
      <c r="E127">
        <v>11957545</v>
      </c>
      <c r="F127">
        <v>17508995</v>
      </c>
      <c r="G127">
        <v>0</v>
      </c>
      <c r="H127">
        <v>29</v>
      </c>
      <c r="I127">
        <v>171</v>
      </c>
    </row>
    <row r="128" spans="1:9" x14ac:dyDescent="0.25">
      <c r="A128" s="1" t="s">
        <v>10</v>
      </c>
      <c r="B128">
        <v>19375981</v>
      </c>
      <c r="C128">
        <v>1033</v>
      </c>
      <c r="D128" s="1" t="s">
        <v>17</v>
      </c>
      <c r="E128">
        <v>7999451</v>
      </c>
      <c r="F128">
        <v>9709168</v>
      </c>
      <c r="G128">
        <v>0</v>
      </c>
      <c r="H128">
        <v>43</v>
      </c>
      <c r="I128">
        <v>240</v>
      </c>
    </row>
    <row r="129" spans="1:9" x14ac:dyDescent="0.25">
      <c r="A129" s="1" t="s">
        <v>10</v>
      </c>
      <c r="B129">
        <v>20180789</v>
      </c>
      <c r="C129">
        <v>199</v>
      </c>
      <c r="D129" s="1" t="s">
        <v>17</v>
      </c>
      <c r="E129">
        <v>8076288</v>
      </c>
      <c r="F129">
        <v>15495733</v>
      </c>
      <c r="G129">
        <v>0</v>
      </c>
      <c r="H129">
        <v>11</v>
      </c>
      <c r="I129">
        <v>88</v>
      </c>
    </row>
    <row r="130" spans="1:9" x14ac:dyDescent="0.25">
      <c r="A130" s="1" t="s">
        <v>10</v>
      </c>
      <c r="B130">
        <v>20210347</v>
      </c>
      <c r="C130">
        <v>1429</v>
      </c>
      <c r="D130" s="1" t="s">
        <v>17</v>
      </c>
      <c r="E130">
        <v>7224922</v>
      </c>
      <c r="F130">
        <v>3388160</v>
      </c>
      <c r="G130">
        <v>0</v>
      </c>
      <c r="H130">
        <v>17</v>
      </c>
      <c r="I130">
        <v>120</v>
      </c>
    </row>
    <row r="131" spans="1:9" x14ac:dyDescent="0.25">
      <c r="A131" s="1" t="s">
        <v>10</v>
      </c>
      <c r="B131">
        <v>20462623</v>
      </c>
      <c r="C131">
        <v>1367</v>
      </c>
      <c r="D131" s="1" t="s">
        <v>17</v>
      </c>
      <c r="E131">
        <v>16186462</v>
      </c>
      <c r="F131">
        <v>7928601</v>
      </c>
      <c r="G131">
        <v>0</v>
      </c>
      <c r="H131">
        <v>683</v>
      </c>
      <c r="I131">
        <v>3555</v>
      </c>
    </row>
    <row r="132" spans="1:9" x14ac:dyDescent="0.25">
      <c r="A132" s="1" t="s">
        <v>10</v>
      </c>
      <c r="B132">
        <v>20667001</v>
      </c>
      <c r="C132">
        <v>76829</v>
      </c>
      <c r="D132" s="1" t="s">
        <v>17</v>
      </c>
      <c r="E132">
        <v>15943361</v>
      </c>
      <c r="F132">
        <v>3149990</v>
      </c>
      <c r="G132">
        <v>0</v>
      </c>
      <c r="H132">
        <v>19207</v>
      </c>
      <c r="I132">
        <v>62707</v>
      </c>
    </row>
    <row r="133" spans="1:9" x14ac:dyDescent="0.25">
      <c r="A133" s="1" t="s">
        <v>10</v>
      </c>
      <c r="B133">
        <v>21512269</v>
      </c>
      <c r="C133">
        <v>21577</v>
      </c>
      <c r="D133" s="1" t="s">
        <v>17</v>
      </c>
      <c r="E133">
        <v>8894622</v>
      </c>
      <c r="F133">
        <v>15535441</v>
      </c>
      <c r="G133">
        <v>0</v>
      </c>
      <c r="H133">
        <v>31</v>
      </c>
      <c r="I133">
        <v>160</v>
      </c>
    </row>
    <row r="134" spans="1:9" x14ac:dyDescent="0.25">
      <c r="A134" s="1" t="s">
        <v>10</v>
      </c>
      <c r="B134">
        <v>21702943</v>
      </c>
      <c r="C134">
        <v>419</v>
      </c>
      <c r="D134" s="1" t="s">
        <v>17</v>
      </c>
      <c r="E134">
        <v>14719481</v>
      </c>
      <c r="F134">
        <v>17649957</v>
      </c>
      <c r="G134">
        <v>0</v>
      </c>
      <c r="H134">
        <v>19</v>
      </c>
      <c r="I134">
        <v>285</v>
      </c>
    </row>
    <row r="135" spans="1:9" x14ac:dyDescent="0.25">
      <c r="A135" s="1" t="s">
        <v>10</v>
      </c>
      <c r="B135">
        <v>21925483</v>
      </c>
      <c r="C135">
        <v>293</v>
      </c>
      <c r="D135" s="1" t="s">
        <v>17</v>
      </c>
      <c r="E135">
        <v>14211174</v>
      </c>
      <c r="F135">
        <v>10242695</v>
      </c>
      <c r="G135">
        <v>0</v>
      </c>
      <c r="H135">
        <v>73</v>
      </c>
      <c r="I135">
        <v>271</v>
      </c>
    </row>
    <row r="136" spans="1:9" x14ac:dyDescent="0.25">
      <c r="A136" s="1" t="s">
        <v>10</v>
      </c>
      <c r="B136">
        <v>22169011</v>
      </c>
      <c r="C136">
        <v>6229</v>
      </c>
      <c r="D136" s="1" t="s">
        <v>17</v>
      </c>
      <c r="E136">
        <v>5532624</v>
      </c>
      <c r="F136">
        <v>11100079</v>
      </c>
      <c r="G136">
        <v>0</v>
      </c>
      <c r="H136">
        <v>173</v>
      </c>
      <c r="I136">
        <v>444</v>
      </c>
    </row>
    <row r="137" spans="1:9" x14ac:dyDescent="0.25">
      <c r="A137" s="1" t="s">
        <v>10</v>
      </c>
      <c r="B137">
        <v>22175669</v>
      </c>
      <c r="C137">
        <v>379</v>
      </c>
      <c r="D137" s="1" t="s">
        <v>17</v>
      </c>
      <c r="E137">
        <v>7296507</v>
      </c>
      <c r="F137">
        <v>900884</v>
      </c>
      <c r="G137">
        <v>0</v>
      </c>
      <c r="H137">
        <v>2</v>
      </c>
      <c r="I137">
        <v>166</v>
      </c>
    </row>
    <row r="138" spans="1:9" x14ac:dyDescent="0.25">
      <c r="A138" s="1" t="s">
        <v>10</v>
      </c>
      <c r="B138">
        <v>22199423</v>
      </c>
      <c r="C138">
        <v>14929</v>
      </c>
      <c r="D138" s="1" t="s">
        <v>17</v>
      </c>
      <c r="E138">
        <v>21859686</v>
      </c>
      <c r="F138">
        <v>7449572</v>
      </c>
      <c r="G138">
        <v>0</v>
      </c>
      <c r="H138">
        <v>311</v>
      </c>
      <c r="I138">
        <v>801</v>
      </c>
    </row>
    <row r="139" spans="1:9" x14ac:dyDescent="0.25">
      <c r="A139" s="1" t="s">
        <v>10</v>
      </c>
      <c r="B139">
        <v>22229089</v>
      </c>
      <c r="C139">
        <v>4019</v>
      </c>
      <c r="D139" s="1" t="s">
        <v>17</v>
      </c>
      <c r="E139">
        <v>8271983</v>
      </c>
      <c r="F139">
        <v>19359524</v>
      </c>
      <c r="G139">
        <v>0</v>
      </c>
      <c r="H139">
        <v>41</v>
      </c>
      <c r="I139">
        <v>184</v>
      </c>
    </row>
    <row r="140" spans="1:9" x14ac:dyDescent="0.25">
      <c r="A140" s="1" t="s">
        <v>10</v>
      </c>
      <c r="B140">
        <v>22537429</v>
      </c>
      <c r="C140">
        <v>479</v>
      </c>
      <c r="D140" s="1" t="s">
        <v>17</v>
      </c>
      <c r="E140">
        <v>9854345</v>
      </c>
      <c r="F140">
        <v>17347944</v>
      </c>
      <c r="G140">
        <v>0</v>
      </c>
      <c r="H140">
        <v>239</v>
      </c>
      <c r="I140">
        <v>596</v>
      </c>
    </row>
    <row r="141" spans="1:9" x14ac:dyDescent="0.25">
      <c r="A141" s="1" t="s">
        <v>10</v>
      </c>
      <c r="B141">
        <v>22559083</v>
      </c>
      <c r="C141">
        <v>58901</v>
      </c>
      <c r="D141" s="1" t="s">
        <v>17</v>
      </c>
      <c r="E141">
        <v>10625817</v>
      </c>
      <c r="F141">
        <v>15314261</v>
      </c>
      <c r="G141">
        <v>0</v>
      </c>
      <c r="H141">
        <v>31</v>
      </c>
      <c r="I141">
        <v>483</v>
      </c>
    </row>
    <row r="142" spans="1:9" x14ac:dyDescent="0.25">
      <c r="A142" s="1" t="s">
        <v>10</v>
      </c>
      <c r="B142">
        <v>22599601</v>
      </c>
      <c r="C142">
        <v>239</v>
      </c>
      <c r="D142" s="1" t="s">
        <v>17</v>
      </c>
      <c r="E142">
        <v>14202643</v>
      </c>
      <c r="F142">
        <v>62141</v>
      </c>
      <c r="G142">
        <v>0</v>
      </c>
      <c r="H142">
        <v>17</v>
      </c>
      <c r="I142">
        <v>84</v>
      </c>
    </row>
    <row r="143" spans="1:9" x14ac:dyDescent="0.25">
      <c r="A143" s="1" t="s">
        <v>10</v>
      </c>
      <c r="B143">
        <v>22641209</v>
      </c>
      <c r="C143">
        <v>1447</v>
      </c>
      <c r="D143" s="1" t="s">
        <v>17</v>
      </c>
      <c r="E143">
        <v>11936939</v>
      </c>
      <c r="F143">
        <v>13257415</v>
      </c>
      <c r="G143">
        <v>0</v>
      </c>
      <c r="H143">
        <v>241</v>
      </c>
      <c r="I143">
        <v>845</v>
      </c>
    </row>
    <row r="144" spans="1:9" x14ac:dyDescent="0.25">
      <c r="A144" s="1" t="s">
        <v>10</v>
      </c>
      <c r="B144">
        <v>23007503</v>
      </c>
      <c r="C144">
        <v>87481</v>
      </c>
      <c r="D144" s="1" t="s">
        <v>17</v>
      </c>
      <c r="E144">
        <v>16525784</v>
      </c>
      <c r="F144">
        <v>3061836</v>
      </c>
      <c r="G144">
        <v>0</v>
      </c>
      <c r="H144">
        <v>15</v>
      </c>
      <c r="I144">
        <v>64</v>
      </c>
    </row>
    <row r="145" spans="1:9" x14ac:dyDescent="0.25">
      <c r="A145" s="1" t="s">
        <v>10</v>
      </c>
      <c r="B145">
        <v>23375941</v>
      </c>
      <c r="C145">
        <v>13567</v>
      </c>
      <c r="D145" s="1" t="s">
        <v>17</v>
      </c>
      <c r="E145">
        <v>4144234</v>
      </c>
      <c r="F145">
        <v>19075203</v>
      </c>
      <c r="G145">
        <v>0</v>
      </c>
      <c r="H145">
        <v>19</v>
      </c>
      <c r="I145">
        <v>111</v>
      </c>
    </row>
    <row r="146" spans="1:9" x14ac:dyDescent="0.25">
      <c r="A146" s="1" t="s">
        <v>10</v>
      </c>
      <c r="B146">
        <v>23382637</v>
      </c>
      <c r="C146">
        <v>911</v>
      </c>
      <c r="D146" s="1" t="s">
        <v>17</v>
      </c>
      <c r="E146">
        <v>20207196</v>
      </c>
      <c r="F146">
        <v>19006194</v>
      </c>
      <c r="G146">
        <v>0</v>
      </c>
      <c r="H146">
        <v>13</v>
      </c>
      <c r="I146">
        <v>67</v>
      </c>
    </row>
    <row r="147" spans="1:9" x14ac:dyDescent="0.25">
      <c r="A147" s="1" t="s">
        <v>10</v>
      </c>
      <c r="B147">
        <v>23798041</v>
      </c>
      <c r="C147">
        <v>8837</v>
      </c>
      <c r="D147" s="1" t="s">
        <v>17</v>
      </c>
      <c r="E147">
        <v>10621117</v>
      </c>
      <c r="F147">
        <v>3658519</v>
      </c>
      <c r="G147">
        <v>0</v>
      </c>
      <c r="H147">
        <v>94</v>
      </c>
      <c r="I147">
        <v>259</v>
      </c>
    </row>
    <row r="148" spans="1:9" x14ac:dyDescent="0.25">
      <c r="A148" s="1" t="s">
        <v>10</v>
      </c>
      <c r="B148">
        <v>23845697</v>
      </c>
      <c r="C148">
        <v>1009</v>
      </c>
      <c r="D148" s="1" t="s">
        <v>17</v>
      </c>
      <c r="E148">
        <v>12636414</v>
      </c>
      <c r="F148">
        <v>9210153</v>
      </c>
      <c r="G148">
        <v>0</v>
      </c>
      <c r="H148">
        <v>7</v>
      </c>
      <c r="I148">
        <v>72</v>
      </c>
    </row>
    <row r="149" spans="1:9" x14ac:dyDescent="0.25">
      <c r="A149" s="1" t="s">
        <v>10</v>
      </c>
      <c r="B149">
        <v>23982979</v>
      </c>
      <c r="C149">
        <v>1553</v>
      </c>
      <c r="D149" s="1" t="s">
        <v>17</v>
      </c>
      <c r="E149">
        <v>12480259</v>
      </c>
      <c r="F149">
        <v>20103586</v>
      </c>
      <c r="G149">
        <v>0</v>
      </c>
      <c r="H149">
        <v>97</v>
      </c>
      <c r="I149">
        <v>357</v>
      </c>
    </row>
    <row r="150" spans="1:9" x14ac:dyDescent="0.25">
      <c r="A150" s="1" t="s">
        <v>10</v>
      </c>
      <c r="B150">
        <v>24209657</v>
      </c>
      <c r="C150">
        <v>257</v>
      </c>
      <c r="D150" s="1" t="s">
        <v>17</v>
      </c>
      <c r="E150">
        <v>19676922</v>
      </c>
      <c r="F150">
        <v>12104701</v>
      </c>
      <c r="G150">
        <v>0</v>
      </c>
      <c r="H150">
        <v>8</v>
      </c>
      <c r="I150">
        <v>77</v>
      </c>
    </row>
    <row r="151" spans="1:9" x14ac:dyDescent="0.25">
      <c r="A151" s="1" t="s">
        <v>10</v>
      </c>
      <c r="B151">
        <v>24339233</v>
      </c>
      <c r="C151">
        <v>727</v>
      </c>
      <c r="D151" s="1" t="s">
        <v>17</v>
      </c>
      <c r="E151">
        <v>8184526</v>
      </c>
      <c r="F151">
        <v>2635376</v>
      </c>
      <c r="G151">
        <v>0</v>
      </c>
      <c r="H151">
        <v>22</v>
      </c>
      <c r="I151">
        <v>117</v>
      </c>
    </row>
    <row r="152" spans="1:9" x14ac:dyDescent="0.25">
      <c r="A152" s="1" t="s">
        <v>10</v>
      </c>
      <c r="B152">
        <v>24565369</v>
      </c>
      <c r="C152">
        <v>3529</v>
      </c>
      <c r="D152" s="1" t="s">
        <v>17</v>
      </c>
      <c r="E152">
        <v>15662515</v>
      </c>
      <c r="F152">
        <v>1997415</v>
      </c>
      <c r="G152">
        <v>0</v>
      </c>
      <c r="H152">
        <v>14</v>
      </c>
      <c r="I152">
        <v>57</v>
      </c>
    </row>
    <row r="153" spans="1:9" x14ac:dyDescent="0.25">
      <c r="A153" s="1" t="s">
        <v>10</v>
      </c>
      <c r="B153">
        <v>24759461</v>
      </c>
      <c r="C153">
        <v>63649</v>
      </c>
      <c r="D153" s="1" t="s">
        <v>17</v>
      </c>
      <c r="E153">
        <v>8380553</v>
      </c>
      <c r="F153">
        <v>5410166</v>
      </c>
      <c r="G153">
        <v>0</v>
      </c>
      <c r="H153">
        <v>17</v>
      </c>
      <c r="I153">
        <v>276</v>
      </c>
    </row>
    <row r="154" spans="1:9" x14ac:dyDescent="0.25">
      <c r="A154" s="1" t="s">
        <v>10</v>
      </c>
      <c r="B154">
        <v>24926833</v>
      </c>
      <c r="C154">
        <v>5861</v>
      </c>
      <c r="D154" s="1" t="s">
        <v>17</v>
      </c>
      <c r="E154">
        <v>14394887</v>
      </c>
      <c r="F154">
        <v>7836158</v>
      </c>
      <c r="G154">
        <v>0</v>
      </c>
      <c r="H154">
        <v>293</v>
      </c>
      <c r="I154">
        <v>873</v>
      </c>
    </row>
    <row r="155" spans="1:9" x14ac:dyDescent="0.25">
      <c r="A155" s="1" t="s">
        <v>10</v>
      </c>
      <c r="B155">
        <v>25015807</v>
      </c>
      <c r="C155">
        <v>2113</v>
      </c>
      <c r="D155" s="1" t="s">
        <v>17</v>
      </c>
      <c r="E155">
        <v>5144987</v>
      </c>
      <c r="F155">
        <v>8439323</v>
      </c>
      <c r="G155">
        <v>0</v>
      </c>
      <c r="H155">
        <v>11</v>
      </c>
      <c r="I155">
        <v>163</v>
      </c>
    </row>
    <row r="156" spans="1:9" x14ac:dyDescent="0.25">
      <c r="A156" s="1" t="s">
        <v>10</v>
      </c>
      <c r="B156">
        <v>25366651</v>
      </c>
      <c r="C156">
        <v>577</v>
      </c>
      <c r="D156" s="1" t="s">
        <v>17</v>
      </c>
      <c r="E156">
        <v>18292142</v>
      </c>
      <c r="F156">
        <v>5621135</v>
      </c>
      <c r="G156">
        <v>0</v>
      </c>
      <c r="H156">
        <v>8</v>
      </c>
      <c r="I156">
        <v>126</v>
      </c>
    </row>
    <row r="157" spans="1:9" x14ac:dyDescent="0.25">
      <c r="A157" s="1" t="s">
        <v>10</v>
      </c>
      <c r="B157">
        <v>25414171</v>
      </c>
      <c r="C157">
        <v>17137</v>
      </c>
      <c r="D157" s="1" t="s">
        <v>17</v>
      </c>
      <c r="E157">
        <v>9592997</v>
      </c>
      <c r="F157">
        <v>18319454</v>
      </c>
      <c r="G157">
        <v>0</v>
      </c>
      <c r="H157">
        <v>17</v>
      </c>
      <c r="I157">
        <v>202</v>
      </c>
    </row>
    <row r="158" spans="1:9" x14ac:dyDescent="0.25">
      <c r="A158" s="1" t="s">
        <v>10</v>
      </c>
      <c r="B158">
        <v>25416959</v>
      </c>
      <c r="C158">
        <v>419</v>
      </c>
      <c r="D158" s="1" t="s">
        <v>17</v>
      </c>
      <c r="E158">
        <v>21864403</v>
      </c>
      <c r="F158">
        <v>17967559</v>
      </c>
      <c r="G158">
        <v>0</v>
      </c>
      <c r="H158">
        <v>19</v>
      </c>
      <c r="I158">
        <v>63</v>
      </c>
    </row>
    <row r="159" spans="1:9" x14ac:dyDescent="0.25">
      <c r="A159" s="1" t="s">
        <v>10</v>
      </c>
      <c r="B159">
        <v>25923463</v>
      </c>
      <c r="C159">
        <v>1933</v>
      </c>
      <c r="D159" s="1" t="s">
        <v>17</v>
      </c>
      <c r="E159">
        <v>16301232</v>
      </c>
      <c r="F159">
        <v>5224900</v>
      </c>
      <c r="G159">
        <v>0</v>
      </c>
      <c r="H159">
        <v>23</v>
      </c>
      <c r="I159">
        <v>56</v>
      </c>
    </row>
    <row r="160" spans="1:9" x14ac:dyDescent="0.25">
      <c r="A160" s="1" t="s">
        <v>10</v>
      </c>
      <c r="B160">
        <v>25966351</v>
      </c>
      <c r="C160">
        <v>367</v>
      </c>
      <c r="D160" s="1" t="s">
        <v>17</v>
      </c>
      <c r="E160">
        <v>10676748</v>
      </c>
      <c r="F160">
        <v>2774154</v>
      </c>
      <c r="G160">
        <v>0</v>
      </c>
      <c r="H160">
        <v>61</v>
      </c>
      <c r="I160">
        <v>199</v>
      </c>
    </row>
    <row r="161" spans="1:9" x14ac:dyDescent="0.25">
      <c r="A161" s="1" t="s">
        <v>10</v>
      </c>
      <c r="B161">
        <v>26449063</v>
      </c>
      <c r="C161">
        <v>911</v>
      </c>
      <c r="D161" s="1" t="s">
        <v>17</v>
      </c>
      <c r="E161">
        <v>1150159</v>
      </c>
      <c r="F161">
        <v>4326340</v>
      </c>
      <c r="G161">
        <v>0</v>
      </c>
      <c r="H161">
        <v>13</v>
      </c>
      <c r="I161">
        <v>58</v>
      </c>
    </row>
    <row r="162" spans="1:9" x14ac:dyDescent="0.25">
      <c r="A162" s="1" t="s">
        <v>10</v>
      </c>
      <c r="B162">
        <v>26547137</v>
      </c>
      <c r="C162">
        <v>1471</v>
      </c>
      <c r="D162" s="1" t="s">
        <v>17</v>
      </c>
      <c r="E162">
        <v>16111534</v>
      </c>
      <c r="F162">
        <v>16161878</v>
      </c>
      <c r="G162">
        <v>0</v>
      </c>
      <c r="H162">
        <v>7</v>
      </c>
      <c r="I162">
        <v>223</v>
      </c>
    </row>
    <row r="163" spans="1:9" x14ac:dyDescent="0.25">
      <c r="A163" s="1" t="s">
        <v>10</v>
      </c>
      <c r="B163">
        <v>26608763</v>
      </c>
      <c r="C163">
        <v>491</v>
      </c>
      <c r="D163" s="1" t="s">
        <v>17</v>
      </c>
      <c r="E163">
        <v>10699025</v>
      </c>
      <c r="F163">
        <v>4872194</v>
      </c>
      <c r="G163">
        <v>0</v>
      </c>
      <c r="H163">
        <v>14</v>
      </c>
      <c r="I163">
        <v>74</v>
      </c>
    </row>
    <row r="164" spans="1:9" x14ac:dyDescent="0.25">
      <c r="A164" s="1" t="s">
        <v>10</v>
      </c>
      <c r="B164">
        <v>26935537</v>
      </c>
      <c r="C164">
        <v>911</v>
      </c>
      <c r="D164" s="1" t="s">
        <v>17</v>
      </c>
      <c r="E164">
        <v>25068198</v>
      </c>
      <c r="F164">
        <v>11812938</v>
      </c>
      <c r="G164">
        <v>0</v>
      </c>
      <c r="H164">
        <v>13</v>
      </c>
      <c r="I164">
        <v>58</v>
      </c>
    </row>
    <row r="165" spans="1:9" x14ac:dyDescent="0.25">
      <c r="A165" s="1" t="s">
        <v>10</v>
      </c>
      <c r="B165">
        <v>27545659</v>
      </c>
      <c r="C165">
        <v>1051</v>
      </c>
      <c r="D165" s="1" t="s">
        <v>17</v>
      </c>
      <c r="E165">
        <v>14740846</v>
      </c>
      <c r="F165">
        <v>26259236</v>
      </c>
      <c r="G165">
        <v>0</v>
      </c>
      <c r="H165">
        <v>10</v>
      </c>
      <c r="I165">
        <v>76</v>
      </c>
    </row>
    <row r="166" spans="1:9" x14ac:dyDescent="0.25">
      <c r="A166" s="1" t="s">
        <v>10</v>
      </c>
      <c r="B166">
        <v>27570157</v>
      </c>
      <c r="C166">
        <v>1229</v>
      </c>
      <c r="D166" s="1" t="s">
        <v>17</v>
      </c>
      <c r="E166">
        <v>16738898</v>
      </c>
      <c r="F166">
        <v>3659963</v>
      </c>
      <c r="G166">
        <v>0</v>
      </c>
      <c r="H166">
        <v>307</v>
      </c>
      <c r="I166">
        <v>750</v>
      </c>
    </row>
    <row r="167" spans="1:9" x14ac:dyDescent="0.25">
      <c r="A167" s="1" t="s">
        <v>10</v>
      </c>
      <c r="B167">
        <v>27980899</v>
      </c>
      <c r="C167">
        <v>6151</v>
      </c>
      <c r="D167" s="1" t="s">
        <v>17</v>
      </c>
      <c r="E167">
        <v>3723661</v>
      </c>
      <c r="F167">
        <v>6230964</v>
      </c>
      <c r="G167">
        <v>0</v>
      </c>
      <c r="H167">
        <v>41</v>
      </c>
      <c r="I167">
        <v>135</v>
      </c>
    </row>
    <row r="168" spans="1:9" x14ac:dyDescent="0.25">
      <c r="A168" s="1" t="s">
        <v>10</v>
      </c>
      <c r="B168">
        <v>28077587</v>
      </c>
      <c r="C168">
        <v>1669</v>
      </c>
      <c r="D168" s="1" t="s">
        <v>17</v>
      </c>
      <c r="E168">
        <v>596947</v>
      </c>
      <c r="F168">
        <v>22361263</v>
      </c>
      <c r="G168">
        <v>0</v>
      </c>
      <c r="H168">
        <v>139</v>
      </c>
      <c r="I168">
        <v>344</v>
      </c>
    </row>
    <row r="169" spans="1:9" x14ac:dyDescent="0.25">
      <c r="A169" s="1" t="s">
        <v>10</v>
      </c>
      <c r="B169">
        <v>28193909</v>
      </c>
      <c r="C169">
        <v>401</v>
      </c>
      <c r="D169" s="1" t="s">
        <v>17</v>
      </c>
      <c r="E169">
        <v>9934114</v>
      </c>
      <c r="F169">
        <v>27776068</v>
      </c>
      <c r="G169">
        <v>0</v>
      </c>
      <c r="H169">
        <v>10</v>
      </c>
      <c r="I169">
        <v>91</v>
      </c>
    </row>
    <row r="170" spans="1:9" x14ac:dyDescent="0.25">
      <c r="A170" s="1" t="s">
        <v>10</v>
      </c>
      <c r="B170">
        <v>28398133</v>
      </c>
      <c r="C170">
        <v>81839</v>
      </c>
      <c r="D170" s="1" t="s">
        <v>17</v>
      </c>
      <c r="E170">
        <v>16224462</v>
      </c>
      <c r="F170">
        <v>15876767</v>
      </c>
      <c r="G170">
        <v>0</v>
      </c>
      <c r="H170">
        <v>83</v>
      </c>
      <c r="I170">
        <v>203</v>
      </c>
    </row>
    <row r="171" spans="1:9" x14ac:dyDescent="0.25">
      <c r="A171" s="1" t="s">
        <v>10</v>
      </c>
      <c r="B171">
        <v>28711807</v>
      </c>
      <c r="C171">
        <v>17203</v>
      </c>
      <c r="D171" s="1" t="s">
        <v>17</v>
      </c>
      <c r="E171">
        <v>12079588</v>
      </c>
      <c r="F171">
        <v>28419357</v>
      </c>
      <c r="G171">
        <v>0</v>
      </c>
      <c r="H171">
        <v>61</v>
      </c>
      <c r="I171">
        <v>139</v>
      </c>
    </row>
    <row r="172" spans="1:9" x14ac:dyDescent="0.25">
      <c r="A172" s="1" t="s">
        <v>10</v>
      </c>
      <c r="B172">
        <v>28712731</v>
      </c>
      <c r="C172">
        <v>5651</v>
      </c>
      <c r="D172" s="1" t="s">
        <v>17</v>
      </c>
      <c r="E172">
        <v>3229829</v>
      </c>
      <c r="F172">
        <v>9346755</v>
      </c>
      <c r="G172">
        <v>0</v>
      </c>
      <c r="H172">
        <v>113</v>
      </c>
      <c r="I172">
        <v>267</v>
      </c>
    </row>
    <row r="173" spans="1:9" x14ac:dyDescent="0.25">
      <c r="A173" s="1" t="s">
        <v>10</v>
      </c>
      <c r="B173">
        <v>28861661</v>
      </c>
      <c r="C173">
        <v>499</v>
      </c>
      <c r="D173" s="1" t="s">
        <v>17</v>
      </c>
      <c r="E173">
        <v>25056479</v>
      </c>
      <c r="F173">
        <v>2685619</v>
      </c>
      <c r="G173">
        <v>0</v>
      </c>
      <c r="H173">
        <v>83</v>
      </c>
      <c r="I173">
        <v>211</v>
      </c>
    </row>
    <row r="174" spans="1:9" x14ac:dyDescent="0.25">
      <c r="A174" s="1" t="s">
        <v>10</v>
      </c>
      <c r="B174">
        <v>28975753</v>
      </c>
      <c r="C174">
        <v>4159</v>
      </c>
      <c r="D174" s="1" t="s">
        <v>17</v>
      </c>
      <c r="E174">
        <v>2557928</v>
      </c>
      <c r="F174">
        <v>13063420</v>
      </c>
      <c r="G174">
        <v>0</v>
      </c>
      <c r="H174">
        <v>11</v>
      </c>
      <c r="I174">
        <v>33</v>
      </c>
    </row>
    <row r="175" spans="1:9" x14ac:dyDescent="0.25">
      <c r="A175" s="1" t="s">
        <v>10</v>
      </c>
      <c r="B175">
        <v>29109097</v>
      </c>
      <c r="C175">
        <v>283</v>
      </c>
      <c r="D175" s="1" t="s">
        <v>17</v>
      </c>
      <c r="E175">
        <v>14325112</v>
      </c>
      <c r="F175">
        <v>14335083</v>
      </c>
      <c r="G175">
        <v>0</v>
      </c>
      <c r="H175">
        <v>47</v>
      </c>
      <c r="I175">
        <v>230</v>
      </c>
    </row>
    <row r="176" spans="1:9" x14ac:dyDescent="0.25">
      <c r="A176" s="1" t="s">
        <v>10</v>
      </c>
      <c r="B176">
        <v>29287681</v>
      </c>
      <c r="C176">
        <v>419</v>
      </c>
      <c r="D176" s="1" t="s">
        <v>17</v>
      </c>
      <c r="E176">
        <v>2322509</v>
      </c>
      <c r="F176">
        <v>5627590</v>
      </c>
      <c r="G176">
        <v>0</v>
      </c>
      <c r="H176">
        <v>19</v>
      </c>
      <c r="I176">
        <v>80</v>
      </c>
    </row>
    <row r="177" spans="1:9" x14ac:dyDescent="0.25">
      <c r="A177" s="1" t="s">
        <v>10</v>
      </c>
      <c r="B177">
        <v>29737327</v>
      </c>
      <c r="C177">
        <v>1997</v>
      </c>
      <c r="D177" s="1" t="s">
        <v>17</v>
      </c>
      <c r="E177">
        <v>1542471</v>
      </c>
      <c r="F177">
        <v>7376919</v>
      </c>
      <c r="G177">
        <v>0</v>
      </c>
      <c r="H177">
        <v>499</v>
      </c>
      <c r="I177">
        <v>1226</v>
      </c>
    </row>
    <row r="178" spans="1:9" x14ac:dyDescent="0.25">
      <c r="A178" s="1" t="s">
        <v>10</v>
      </c>
      <c r="B178">
        <v>30203351</v>
      </c>
      <c r="C178">
        <v>20149</v>
      </c>
      <c r="D178" s="1" t="s">
        <v>17</v>
      </c>
      <c r="E178">
        <v>16158247</v>
      </c>
      <c r="F178">
        <v>12754318</v>
      </c>
      <c r="G178">
        <v>0</v>
      </c>
      <c r="H178">
        <v>73</v>
      </c>
      <c r="I178">
        <v>195</v>
      </c>
    </row>
    <row r="179" spans="1:9" x14ac:dyDescent="0.25">
      <c r="A179" s="1" t="s">
        <v>10</v>
      </c>
      <c r="B179">
        <v>31121897</v>
      </c>
      <c r="C179">
        <v>1087</v>
      </c>
      <c r="D179" s="1" t="s">
        <v>17</v>
      </c>
      <c r="E179">
        <v>20867297</v>
      </c>
      <c r="F179">
        <v>18159423</v>
      </c>
      <c r="G179">
        <v>0</v>
      </c>
      <c r="H179">
        <v>181</v>
      </c>
      <c r="I179">
        <v>468</v>
      </c>
    </row>
    <row r="180" spans="1:9" x14ac:dyDescent="0.25">
      <c r="A180" s="1" t="s">
        <v>10</v>
      </c>
      <c r="B180">
        <v>31691911</v>
      </c>
      <c r="C180">
        <v>1493</v>
      </c>
      <c r="D180" s="1" t="s">
        <v>17</v>
      </c>
      <c r="E180">
        <v>6535552</v>
      </c>
      <c r="F180">
        <v>30903608</v>
      </c>
      <c r="G180">
        <v>0</v>
      </c>
      <c r="H180">
        <v>373</v>
      </c>
      <c r="I180">
        <v>1133</v>
      </c>
    </row>
    <row r="181" spans="1:9" x14ac:dyDescent="0.25">
      <c r="A181" s="1" t="s">
        <v>10</v>
      </c>
      <c r="B181">
        <v>32006263</v>
      </c>
      <c r="C181">
        <v>571</v>
      </c>
      <c r="D181" s="1" t="s">
        <v>17</v>
      </c>
      <c r="E181">
        <v>30058367</v>
      </c>
      <c r="F181">
        <v>28696177</v>
      </c>
      <c r="G181">
        <v>0</v>
      </c>
      <c r="H181">
        <v>19</v>
      </c>
      <c r="I181">
        <v>71</v>
      </c>
    </row>
    <row r="182" spans="1:9" x14ac:dyDescent="0.25">
      <c r="A182" s="1" t="s">
        <v>10</v>
      </c>
      <c r="B182">
        <v>32261959</v>
      </c>
      <c r="C182">
        <v>5701</v>
      </c>
      <c r="D182" s="1" t="s">
        <v>17</v>
      </c>
      <c r="E182">
        <v>19655360</v>
      </c>
      <c r="F182">
        <v>1733105</v>
      </c>
      <c r="G182">
        <v>0</v>
      </c>
      <c r="H182">
        <v>19</v>
      </c>
      <c r="I182">
        <v>70</v>
      </c>
    </row>
    <row r="183" spans="1:9" x14ac:dyDescent="0.25">
      <c r="A183" s="1" t="s">
        <v>10</v>
      </c>
      <c r="B183">
        <v>32427961</v>
      </c>
      <c r="C183">
        <v>769</v>
      </c>
      <c r="D183" s="1" t="s">
        <v>17</v>
      </c>
      <c r="E183">
        <v>16783925</v>
      </c>
      <c r="F183">
        <v>8915787</v>
      </c>
      <c r="G183">
        <v>0</v>
      </c>
      <c r="H183">
        <v>8</v>
      </c>
      <c r="I183">
        <v>140</v>
      </c>
    </row>
    <row r="184" spans="1:9" x14ac:dyDescent="0.25">
      <c r="A184" s="1" t="s">
        <v>10</v>
      </c>
      <c r="B184">
        <v>32581933</v>
      </c>
      <c r="C184">
        <v>1381</v>
      </c>
      <c r="D184" s="1" t="s">
        <v>17</v>
      </c>
      <c r="E184">
        <v>19349700</v>
      </c>
      <c r="F184">
        <v>27608953</v>
      </c>
      <c r="G184">
        <v>0</v>
      </c>
      <c r="H184">
        <v>23</v>
      </c>
      <c r="I184">
        <v>135</v>
      </c>
    </row>
    <row r="185" spans="1:9" x14ac:dyDescent="0.25">
      <c r="A185" s="1" t="s">
        <v>10</v>
      </c>
      <c r="B185">
        <v>32633767</v>
      </c>
      <c r="C185">
        <v>12853</v>
      </c>
      <c r="D185" s="1" t="s">
        <v>17</v>
      </c>
      <c r="E185">
        <v>13844288</v>
      </c>
      <c r="F185">
        <v>31245644</v>
      </c>
      <c r="G185">
        <v>0</v>
      </c>
      <c r="H185">
        <v>17</v>
      </c>
      <c r="I185">
        <v>47</v>
      </c>
    </row>
    <row r="186" spans="1:9" x14ac:dyDescent="0.25">
      <c r="A186" s="1" t="s">
        <v>10</v>
      </c>
      <c r="B186">
        <v>32720243</v>
      </c>
      <c r="C186">
        <v>601</v>
      </c>
      <c r="D186" s="1" t="s">
        <v>17</v>
      </c>
      <c r="E186">
        <v>27522922</v>
      </c>
      <c r="F186">
        <v>19882884</v>
      </c>
      <c r="G186">
        <v>0</v>
      </c>
      <c r="H186">
        <v>10</v>
      </c>
      <c r="I186">
        <v>31</v>
      </c>
    </row>
    <row r="187" spans="1:9" x14ac:dyDescent="0.25">
      <c r="A187" s="1" t="s">
        <v>10</v>
      </c>
      <c r="B187">
        <v>32758709</v>
      </c>
      <c r="C187">
        <v>55807</v>
      </c>
      <c r="D187" s="1" t="s">
        <v>17</v>
      </c>
      <c r="E187">
        <v>32087370</v>
      </c>
      <c r="F187">
        <v>26787361</v>
      </c>
      <c r="G187">
        <v>0</v>
      </c>
      <c r="H187">
        <v>131</v>
      </c>
      <c r="I187">
        <v>348</v>
      </c>
    </row>
    <row r="188" spans="1:9" x14ac:dyDescent="0.25">
      <c r="A188" s="1" t="s">
        <v>10</v>
      </c>
      <c r="B188">
        <v>32896519</v>
      </c>
      <c r="C188">
        <v>421</v>
      </c>
      <c r="D188" s="1" t="s">
        <v>17</v>
      </c>
      <c r="E188">
        <v>960705</v>
      </c>
      <c r="F188">
        <v>23990265</v>
      </c>
      <c r="G188">
        <v>0</v>
      </c>
      <c r="H188">
        <v>7</v>
      </c>
      <c r="I188">
        <v>33</v>
      </c>
    </row>
    <row r="189" spans="1:9" x14ac:dyDescent="0.25">
      <c r="A189" s="1" t="s">
        <v>10</v>
      </c>
      <c r="B189">
        <v>32917597</v>
      </c>
      <c r="C189">
        <v>103841</v>
      </c>
      <c r="D189" s="1" t="s">
        <v>17</v>
      </c>
      <c r="E189">
        <v>14605338</v>
      </c>
      <c r="F189">
        <v>20456678</v>
      </c>
      <c r="G189">
        <v>0</v>
      </c>
      <c r="H189">
        <v>59</v>
      </c>
      <c r="I189">
        <v>165</v>
      </c>
    </row>
    <row r="190" spans="1:9" x14ac:dyDescent="0.25">
      <c r="A190" s="1" t="s">
        <v>10</v>
      </c>
      <c r="B190">
        <v>33087427</v>
      </c>
      <c r="C190">
        <v>22073</v>
      </c>
      <c r="D190" s="1" t="s">
        <v>17</v>
      </c>
      <c r="E190">
        <v>8656263</v>
      </c>
      <c r="F190">
        <v>14126721</v>
      </c>
      <c r="G190">
        <v>0</v>
      </c>
      <c r="H190">
        <v>89</v>
      </c>
      <c r="I190">
        <v>1070</v>
      </c>
    </row>
    <row r="191" spans="1:9" x14ac:dyDescent="0.25">
      <c r="A191" s="1" t="s">
        <v>10</v>
      </c>
      <c r="B191">
        <v>33515179</v>
      </c>
      <c r="C191">
        <v>401</v>
      </c>
      <c r="D191" s="1" t="s">
        <v>17</v>
      </c>
      <c r="E191">
        <v>13480941</v>
      </c>
      <c r="F191">
        <v>11111310</v>
      </c>
      <c r="G191">
        <v>0</v>
      </c>
      <c r="H191">
        <v>10</v>
      </c>
      <c r="I191">
        <v>163</v>
      </c>
    </row>
    <row r="192" spans="1:9" x14ac:dyDescent="0.25">
      <c r="A192" s="1" t="s">
        <v>10</v>
      </c>
      <c r="B192">
        <v>33663101</v>
      </c>
      <c r="C192">
        <v>743</v>
      </c>
      <c r="D192" s="1" t="s">
        <v>17</v>
      </c>
      <c r="E192">
        <v>10329701</v>
      </c>
      <c r="F192">
        <v>13162246</v>
      </c>
      <c r="G192">
        <v>0</v>
      </c>
      <c r="H192">
        <v>53</v>
      </c>
      <c r="I192">
        <v>224</v>
      </c>
    </row>
    <row r="193" spans="1:9" x14ac:dyDescent="0.25">
      <c r="A193" s="1" t="s">
        <v>10</v>
      </c>
      <c r="B193">
        <v>33863161</v>
      </c>
      <c r="C193">
        <v>419</v>
      </c>
      <c r="D193" s="1" t="s">
        <v>17</v>
      </c>
      <c r="E193">
        <v>12168915</v>
      </c>
      <c r="F193">
        <v>23877554</v>
      </c>
      <c r="G193">
        <v>0</v>
      </c>
      <c r="H193">
        <v>11</v>
      </c>
      <c r="I193">
        <v>45</v>
      </c>
    </row>
    <row r="194" spans="1:9" x14ac:dyDescent="0.25">
      <c r="A194" s="1" t="s">
        <v>10</v>
      </c>
      <c r="B194">
        <v>34166273</v>
      </c>
      <c r="C194">
        <v>14797</v>
      </c>
      <c r="D194" s="1" t="s">
        <v>17</v>
      </c>
      <c r="E194">
        <v>2123406</v>
      </c>
      <c r="F194">
        <v>25450841</v>
      </c>
      <c r="G194">
        <v>0</v>
      </c>
      <c r="H194">
        <v>137</v>
      </c>
      <c r="I194">
        <v>337</v>
      </c>
    </row>
    <row r="195" spans="1:9" x14ac:dyDescent="0.25">
      <c r="A195" s="1" t="s">
        <v>10</v>
      </c>
      <c r="B195">
        <v>34411067</v>
      </c>
      <c r="C195">
        <v>13553</v>
      </c>
      <c r="D195" s="1" t="s">
        <v>17</v>
      </c>
      <c r="E195">
        <v>4728616</v>
      </c>
      <c r="F195">
        <v>1626361</v>
      </c>
      <c r="G195">
        <v>0</v>
      </c>
      <c r="H195">
        <v>22</v>
      </c>
      <c r="I195">
        <v>81</v>
      </c>
    </row>
    <row r="196" spans="1:9" x14ac:dyDescent="0.25">
      <c r="A196" s="1" t="s">
        <v>10</v>
      </c>
      <c r="B196">
        <v>34579609</v>
      </c>
      <c r="C196">
        <v>593</v>
      </c>
      <c r="D196" s="1" t="s">
        <v>17</v>
      </c>
      <c r="E196">
        <v>7283268</v>
      </c>
      <c r="F196">
        <v>10698907</v>
      </c>
      <c r="G196">
        <v>0</v>
      </c>
      <c r="H196">
        <v>37</v>
      </c>
      <c r="I196">
        <v>86</v>
      </c>
    </row>
    <row r="197" spans="1:9" x14ac:dyDescent="0.25">
      <c r="A197" s="1" t="s">
        <v>10</v>
      </c>
      <c r="B197">
        <v>34612817</v>
      </c>
      <c r="C197">
        <v>58369</v>
      </c>
      <c r="D197" s="1" t="s">
        <v>17</v>
      </c>
      <c r="E197">
        <v>17756895</v>
      </c>
      <c r="F197">
        <v>9572517</v>
      </c>
      <c r="G197">
        <v>0</v>
      </c>
      <c r="H197">
        <v>19</v>
      </c>
      <c r="I197">
        <v>48</v>
      </c>
    </row>
    <row r="198" spans="1:9" x14ac:dyDescent="0.25">
      <c r="A198" s="1" t="s">
        <v>10</v>
      </c>
      <c r="B198">
        <v>34723421</v>
      </c>
      <c r="C198">
        <v>8353</v>
      </c>
      <c r="D198" s="1" t="s">
        <v>17</v>
      </c>
      <c r="E198">
        <v>20981128</v>
      </c>
      <c r="F198">
        <v>32818938</v>
      </c>
      <c r="G198">
        <v>0</v>
      </c>
      <c r="H198">
        <v>29</v>
      </c>
      <c r="I198">
        <v>187</v>
      </c>
    </row>
    <row r="199" spans="1:9" x14ac:dyDescent="0.25">
      <c r="A199" s="1" t="s">
        <v>10</v>
      </c>
      <c r="B199">
        <v>34843451</v>
      </c>
      <c r="C199">
        <v>5077</v>
      </c>
      <c r="D199" s="1" t="s">
        <v>17</v>
      </c>
      <c r="E199">
        <v>27572917</v>
      </c>
      <c r="F199">
        <v>6087324</v>
      </c>
      <c r="G199">
        <v>0</v>
      </c>
      <c r="H199">
        <v>47</v>
      </c>
      <c r="I199">
        <v>138</v>
      </c>
    </row>
    <row r="200" spans="1:9" x14ac:dyDescent="0.25">
      <c r="A200" s="1" t="s">
        <v>10</v>
      </c>
      <c r="B200">
        <v>35008969</v>
      </c>
      <c r="C200">
        <v>487</v>
      </c>
      <c r="D200" s="1" t="s">
        <v>17</v>
      </c>
      <c r="E200">
        <v>7590604</v>
      </c>
      <c r="F200">
        <v>16219049</v>
      </c>
      <c r="G200">
        <v>0</v>
      </c>
      <c r="H200">
        <v>12</v>
      </c>
      <c r="I200">
        <v>34</v>
      </c>
    </row>
    <row r="201" spans="1:9" x14ac:dyDescent="0.25">
      <c r="A201" s="1" t="s">
        <v>10</v>
      </c>
      <c r="B201">
        <v>35174081</v>
      </c>
      <c r="C201">
        <v>2729</v>
      </c>
      <c r="D201" s="1" t="s">
        <v>17</v>
      </c>
      <c r="E201">
        <v>4721929</v>
      </c>
      <c r="F201">
        <v>14594693</v>
      </c>
      <c r="G201">
        <v>0</v>
      </c>
      <c r="H201">
        <v>31</v>
      </c>
      <c r="I201">
        <v>116</v>
      </c>
    </row>
    <row r="202" spans="1:9" x14ac:dyDescent="0.25">
      <c r="A202" s="1" t="s">
        <v>10</v>
      </c>
      <c r="B202">
        <v>35798011</v>
      </c>
      <c r="C202">
        <v>3361</v>
      </c>
      <c r="D202" s="1" t="s">
        <v>17</v>
      </c>
      <c r="E202">
        <v>2527357</v>
      </c>
      <c r="F202">
        <v>998218</v>
      </c>
      <c r="G202">
        <v>0</v>
      </c>
      <c r="H202">
        <v>7</v>
      </c>
      <c r="I202">
        <v>24</v>
      </c>
    </row>
    <row r="203" spans="1:9" x14ac:dyDescent="0.25">
      <c r="A203" s="1" t="s">
        <v>10</v>
      </c>
      <c r="B203">
        <v>36444101</v>
      </c>
      <c r="C203">
        <v>14713</v>
      </c>
      <c r="D203" s="1" t="s">
        <v>17</v>
      </c>
      <c r="E203">
        <v>27725439</v>
      </c>
      <c r="F203">
        <v>2618915</v>
      </c>
      <c r="G203">
        <v>0</v>
      </c>
      <c r="H203">
        <v>613</v>
      </c>
      <c r="I203">
        <v>1528</v>
      </c>
    </row>
    <row r="204" spans="1:9" x14ac:dyDescent="0.25">
      <c r="A204" s="1" t="s">
        <v>10</v>
      </c>
      <c r="B204">
        <v>36867841</v>
      </c>
      <c r="C204">
        <v>8929</v>
      </c>
      <c r="D204" s="1" t="s">
        <v>17</v>
      </c>
      <c r="E204">
        <v>699543</v>
      </c>
      <c r="F204">
        <v>26903078</v>
      </c>
      <c r="G204">
        <v>0</v>
      </c>
      <c r="H204">
        <v>31</v>
      </c>
      <c r="I204">
        <v>99</v>
      </c>
    </row>
    <row r="205" spans="1:9" x14ac:dyDescent="0.25">
      <c r="A205" s="1" t="s">
        <v>10</v>
      </c>
      <c r="B205">
        <v>37454117</v>
      </c>
      <c r="C205">
        <v>787</v>
      </c>
      <c r="D205" s="1" t="s">
        <v>17</v>
      </c>
      <c r="E205">
        <v>3233097</v>
      </c>
      <c r="F205">
        <v>499746</v>
      </c>
      <c r="G205">
        <v>0</v>
      </c>
      <c r="H205">
        <v>131</v>
      </c>
      <c r="I205">
        <v>371</v>
      </c>
    </row>
    <row r="206" spans="1:9" x14ac:dyDescent="0.25">
      <c r="A206" s="1" t="s">
        <v>10</v>
      </c>
      <c r="B206">
        <v>37720381</v>
      </c>
      <c r="C206">
        <v>8807</v>
      </c>
      <c r="D206" s="1" t="s">
        <v>17</v>
      </c>
      <c r="E206">
        <v>36575802</v>
      </c>
      <c r="F206">
        <v>11396259</v>
      </c>
      <c r="G206">
        <v>0</v>
      </c>
      <c r="H206">
        <v>37</v>
      </c>
      <c r="I206">
        <v>142</v>
      </c>
    </row>
    <row r="207" spans="1:9" x14ac:dyDescent="0.25">
      <c r="A207" s="1" t="s">
        <v>10</v>
      </c>
      <c r="B207">
        <v>37787489</v>
      </c>
      <c r="C207">
        <v>1913</v>
      </c>
      <c r="D207" s="1" t="s">
        <v>17</v>
      </c>
      <c r="E207">
        <v>19186681</v>
      </c>
      <c r="F207">
        <v>16417367</v>
      </c>
      <c r="G207">
        <v>0</v>
      </c>
      <c r="H207">
        <v>239</v>
      </c>
      <c r="I207">
        <v>594</v>
      </c>
    </row>
    <row r="208" spans="1:9" x14ac:dyDescent="0.25">
      <c r="A208" s="1" t="s">
        <v>10</v>
      </c>
      <c r="B208">
        <v>38725993</v>
      </c>
      <c r="C208">
        <v>63799</v>
      </c>
      <c r="D208" s="1" t="s">
        <v>17</v>
      </c>
      <c r="E208">
        <v>19020326</v>
      </c>
      <c r="F208">
        <v>24690214</v>
      </c>
      <c r="G208">
        <v>0</v>
      </c>
      <c r="H208">
        <v>31</v>
      </c>
      <c r="I208">
        <v>112</v>
      </c>
    </row>
    <row r="209" spans="1:9" x14ac:dyDescent="0.25">
      <c r="A209" s="1" t="s">
        <v>10</v>
      </c>
      <c r="B209">
        <v>38767943</v>
      </c>
      <c r="C209">
        <v>2593</v>
      </c>
      <c r="D209" s="1" t="s">
        <v>17</v>
      </c>
      <c r="E209">
        <v>20264768</v>
      </c>
      <c r="F209">
        <v>15306480</v>
      </c>
      <c r="G209">
        <v>0</v>
      </c>
      <c r="H209">
        <v>9</v>
      </c>
      <c r="I209">
        <v>33</v>
      </c>
    </row>
    <row r="210" spans="1:9" x14ac:dyDescent="0.25">
      <c r="A210" s="1" t="s">
        <v>10</v>
      </c>
      <c r="B210">
        <v>39197723</v>
      </c>
      <c r="C210">
        <v>54517</v>
      </c>
      <c r="D210" s="1" t="s">
        <v>17</v>
      </c>
      <c r="E210">
        <v>3810367</v>
      </c>
      <c r="F210">
        <v>4143293</v>
      </c>
      <c r="G210">
        <v>0</v>
      </c>
      <c r="H210">
        <v>59</v>
      </c>
      <c r="I210">
        <v>157</v>
      </c>
    </row>
    <row r="211" spans="1:9" x14ac:dyDescent="0.25">
      <c r="A211" s="1" t="s">
        <v>10</v>
      </c>
      <c r="B211">
        <v>39298423</v>
      </c>
      <c r="C211">
        <v>2671</v>
      </c>
      <c r="D211" s="1" t="s">
        <v>17</v>
      </c>
      <c r="E211">
        <v>26321682</v>
      </c>
      <c r="F211">
        <v>23005324</v>
      </c>
      <c r="G211">
        <v>0</v>
      </c>
      <c r="H211">
        <v>89</v>
      </c>
      <c r="I211">
        <v>215</v>
      </c>
    </row>
    <row r="212" spans="1:9" x14ac:dyDescent="0.25">
      <c r="A212" s="1" t="s">
        <v>10</v>
      </c>
      <c r="B212">
        <v>39306277</v>
      </c>
      <c r="C212">
        <v>773</v>
      </c>
      <c r="D212" s="1" t="s">
        <v>17</v>
      </c>
      <c r="E212">
        <v>3719309</v>
      </c>
      <c r="F212">
        <v>7144840</v>
      </c>
      <c r="G212">
        <v>0</v>
      </c>
      <c r="H212">
        <v>193</v>
      </c>
      <c r="I212">
        <v>457</v>
      </c>
    </row>
    <row r="213" spans="1:9" x14ac:dyDescent="0.25">
      <c r="A213" s="1" t="s">
        <v>10</v>
      </c>
      <c r="B213">
        <v>39653881</v>
      </c>
      <c r="C213">
        <v>10427</v>
      </c>
      <c r="D213" s="1" t="s">
        <v>17</v>
      </c>
      <c r="E213">
        <v>29983490</v>
      </c>
      <c r="F213">
        <v>23533740</v>
      </c>
      <c r="G213">
        <v>0</v>
      </c>
      <c r="H213">
        <v>401</v>
      </c>
      <c r="I213">
        <v>1053</v>
      </c>
    </row>
    <row r="214" spans="1:9" x14ac:dyDescent="0.25">
      <c r="A214" s="1" t="s">
        <v>10</v>
      </c>
      <c r="B214">
        <v>39685067</v>
      </c>
      <c r="C214">
        <v>5449</v>
      </c>
      <c r="D214" s="1" t="s">
        <v>17</v>
      </c>
      <c r="E214">
        <v>26355287</v>
      </c>
      <c r="F214">
        <v>5236490</v>
      </c>
      <c r="G214">
        <v>0</v>
      </c>
      <c r="H214">
        <v>227</v>
      </c>
      <c r="I214">
        <v>574</v>
      </c>
    </row>
    <row r="215" spans="1:9" x14ac:dyDescent="0.25">
      <c r="A215" s="1" t="s">
        <v>10</v>
      </c>
      <c r="B215">
        <v>39871129</v>
      </c>
      <c r="C215">
        <v>1163</v>
      </c>
      <c r="D215" s="1" t="s">
        <v>17</v>
      </c>
      <c r="E215">
        <v>16347233</v>
      </c>
      <c r="F215">
        <v>23169287</v>
      </c>
      <c r="G215">
        <v>0</v>
      </c>
      <c r="H215">
        <v>83</v>
      </c>
      <c r="I215">
        <v>193</v>
      </c>
    </row>
    <row r="216" spans="1:9" x14ac:dyDescent="0.25">
      <c r="A216" s="1" t="s">
        <v>10</v>
      </c>
      <c r="B216">
        <v>40084943</v>
      </c>
      <c r="C216">
        <v>2341</v>
      </c>
      <c r="D216" s="1" t="s">
        <v>17</v>
      </c>
      <c r="E216">
        <v>24448784</v>
      </c>
      <c r="F216">
        <v>7638684</v>
      </c>
      <c r="G216">
        <v>0</v>
      </c>
      <c r="H216">
        <v>13</v>
      </c>
      <c r="I216">
        <v>50</v>
      </c>
    </row>
    <row r="217" spans="1:9" x14ac:dyDescent="0.25">
      <c r="A217" s="1" t="s">
        <v>10</v>
      </c>
      <c r="B217">
        <v>40648151</v>
      </c>
      <c r="C217">
        <v>13159</v>
      </c>
      <c r="D217" s="1" t="s">
        <v>17</v>
      </c>
      <c r="E217">
        <v>16142698</v>
      </c>
      <c r="F217">
        <v>34766079</v>
      </c>
      <c r="G217">
        <v>0</v>
      </c>
      <c r="H217">
        <v>43</v>
      </c>
      <c r="I217">
        <v>167</v>
      </c>
    </row>
    <row r="218" spans="1:9" x14ac:dyDescent="0.25">
      <c r="A218" s="1" t="s">
        <v>10</v>
      </c>
      <c r="B218">
        <v>41049571</v>
      </c>
      <c r="C218">
        <v>1733</v>
      </c>
      <c r="D218" s="1" t="s">
        <v>17</v>
      </c>
      <c r="E218">
        <v>25886767</v>
      </c>
      <c r="F218">
        <v>33531818</v>
      </c>
      <c r="G218">
        <v>0</v>
      </c>
      <c r="H218">
        <v>433</v>
      </c>
      <c r="I218">
        <v>1399</v>
      </c>
    </row>
    <row r="219" spans="1:9" x14ac:dyDescent="0.25">
      <c r="A219" s="1" t="s">
        <v>10</v>
      </c>
      <c r="B219">
        <v>41241463</v>
      </c>
      <c r="C219">
        <v>5869</v>
      </c>
      <c r="D219" s="1" t="s">
        <v>17</v>
      </c>
      <c r="E219">
        <v>13874515</v>
      </c>
      <c r="F219">
        <v>37074474</v>
      </c>
      <c r="G219">
        <v>0</v>
      </c>
      <c r="H219">
        <v>163</v>
      </c>
      <c r="I219">
        <v>454</v>
      </c>
    </row>
    <row r="220" spans="1:9" x14ac:dyDescent="0.25">
      <c r="A220" s="1" t="s">
        <v>10</v>
      </c>
      <c r="B220">
        <v>41484101</v>
      </c>
      <c r="C220">
        <v>4111</v>
      </c>
      <c r="D220" s="1" t="s">
        <v>17</v>
      </c>
      <c r="E220">
        <v>34696502</v>
      </c>
      <c r="F220">
        <v>33035997</v>
      </c>
      <c r="G220">
        <v>0</v>
      </c>
      <c r="H220">
        <v>137</v>
      </c>
      <c r="I220">
        <v>559</v>
      </c>
    </row>
    <row r="221" spans="1:9" x14ac:dyDescent="0.25">
      <c r="A221" s="1" t="s">
        <v>10</v>
      </c>
      <c r="B221">
        <v>42241117</v>
      </c>
      <c r="C221">
        <v>521</v>
      </c>
      <c r="D221" s="1" t="s">
        <v>17</v>
      </c>
      <c r="E221">
        <v>1016174</v>
      </c>
      <c r="F221">
        <v>35508235</v>
      </c>
      <c r="G221">
        <v>0</v>
      </c>
      <c r="H221">
        <v>13</v>
      </c>
      <c r="I221">
        <v>41</v>
      </c>
    </row>
    <row r="222" spans="1:9" x14ac:dyDescent="0.25">
      <c r="A222" s="1" t="s">
        <v>10</v>
      </c>
      <c r="B222">
        <v>42329717</v>
      </c>
      <c r="C222">
        <v>641</v>
      </c>
      <c r="D222" s="1" t="s">
        <v>17</v>
      </c>
      <c r="E222">
        <v>24791504</v>
      </c>
      <c r="F222">
        <v>15397462</v>
      </c>
      <c r="G222">
        <v>0</v>
      </c>
      <c r="H222">
        <v>8</v>
      </c>
      <c r="I222">
        <v>28</v>
      </c>
    </row>
    <row r="223" spans="1:9" x14ac:dyDescent="0.25">
      <c r="A223" s="1" t="s">
        <v>10</v>
      </c>
      <c r="B223">
        <v>42626729</v>
      </c>
      <c r="C223">
        <v>7333</v>
      </c>
      <c r="D223" s="1" t="s">
        <v>17</v>
      </c>
      <c r="E223">
        <v>6405388</v>
      </c>
      <c r="F223">
        <v>4575793</v>
      </c>
      <c r="G223">
        <v>0</v>
      </c>
      <c r="H223">
        <v>47</v>
      </c>
      <c r="I223">
        <v>132</v>
      </c>
    </row>
    <row r="224" spans="1:9" x14ac:dyDescent="0.25">
      <c r="A224" s="1" t="s">
        <v>10</v>
      </c>
      <c r="B224">
        <v>43293463</v>
      </c>
      <c r="C224">
        <v>1021</v>
      </c>
      <c r="D224" s="1" t="s">
        <v>17</v>
      </c>
      <c r="E224">
        <v>21099153</v>
      </c>
      <c r="F224">
        <v>30302260</v>
      </c>
      <c r="G224">
        <v>0</v>
      </c>
      <c r="H224">
        <v>17</v>
      </c>
      <c r="I224">
        <v>78</v>
      </c>
    </row>
    <row r="225" spans="1:9" x14ac:dyDescent="0.25">
      <c r="A225" s="1" t="s">
        <v>10</v>
      </c>
      <c r="B225">
        <v>43627751</v>
      </c>
      <c r="C225">
        <v>859</v>
      </c>
      <c r="D225" s="1" t="s">
        <v>17</v>
      </c>
      <c r="E225">
        <v>19336730</v>
      </c>
      <c r="F225">
        <v>41621987</v>
      </c>
      <c r="G225">
        <v>0</v>
      </c>
      <c r="H225">
        <v>13</v>
      </c>
      <c r="I225">
        <v>32</v>
      </c>
    </row>
    <row r="226" spans="1:9" x14ac:dyDescent="0.25">
      <c r="A226" s="1" t="s">
        <v>10</v>
      </c>
      <c r="B226">
        <v>43999607</v>
      </c>
      <c r="C226">
        <v>15731</v>
      </c>
      <c r="D226" s="1" t="s">
        <v>17</v>
      </c>
      <c r="E226">
        <v>34384223</v>
      </c>
      <c r="F226">
        <v>40224168</v>
      </c>
      <c r="G226">
        <v>0</v>
      </c>
      <c r="H226">
        <v>22</v>
      </c>
      <c r="I226">
        <v>60</v>
      </c>
    </row>
    <row r="227" spans="1:9" x14ac:dyDescent="0.25">
      <c r="A227" s="1" t="s">
        <v>10</v>
      </c>
      <c r="B227">
        <v>44157367</v>
      </c>
      <c r="C227">
        <v>1303</v>
      </c>
      <c r="D227" s="1" t="s">
        <v>17</v>
      </c>
      <c r="E227">
        <v>23083559</v>
      </c>
      <c r="F227">
        <v>38953186</v>
      </c>
      <c r="G227">
        <v>0</v>
      </c>
      <c r="H227">
        <v>31</v>
      </c>
      <c r="I227">
        <v>78</v>
      </c>
    </row>
    <row r="228" spans="1:9" x14ac:dyDescent="0.25">
      <c r="A228" s="1" t="s">
        <v>10</v>
      </c>
      <c r="B228">
        <v>44243977</v>
      </c>
      <c r="C228">
        <v>8087</v>
      </c>
      <c r="D228" s="1" t="s">
        <v>17</v>
      </c>
      <c r="E228">
        <v>21044907</v>
      </c>
      <c r="F228">
        <v>12445894</v>
      </c>
      <c r="G228">
        <v>0</v>
      </c>
      <c r="H228">
        <v>311</v>
      </c>
      <c r="I228">
        <v>730</v>
      </c>
    </row>
    <row r="229" spans="1:9" x14ac:dyDescent="0.25">
      <c r="A229" s="1" t="s">
        <v>10</v>
      </c>
      <c r="B229">
        <v>44333291</v>
      </c>
      <c r="C229">
        <v>1601</v>
      </c>
      <c r="D229" s="1" t="s">
        <v>17</v>
      </c>
      <c r="E229">
        <v>31316914</v>
      </c>
      <c r="F229">
        <v>6812256</v>
      </c>
      <c r="G229">
        <v>0</v>
      </c>
      <c r="H229">
        <v>10</v>
      </c>
      <c r="I229">
        <v>78</v>
      </c>
    </row>
    <row r="230" spans="1:9" x14ac:dyDescent="0.25">
      <c r="A230" s="1" t="s">
        <v>10</v>
      </c>
      <c r="B230">
        <v>44806681</v>
      </c>
      <c r="C230">
        <v>4751</v>
      </c>
      <c r="D230" s="1" t="s">
        <v>17</v>
      </c>
      <c r="E230">
        <v>21839250</v>
      </c>
      <c r="F230">
        <v>23284652</v>
      </c>
      <c r="G230">
        <v>0</v>
      </c>
      <c r="H230">
        <v>19</v>
      </c>
      <c r="I230">
        <v>63</v>
      </c>
    </row>
    <row r="231" spans="1:9" x14ac:dyDescent="0.25">
      <c r="A231" s="1" t="s">
        <v>10</v>
      </c>
      <c r="B231">
        <v>44920441</v>
      </c>
      <c r="C231">
        <v>1373</v>
      </c>
      <c r="D231" s="1" t="s">
        <v>17</v>
      </c>
      <c r="E231">
        <v>40207825</v>
      </c>
      <c r="F231">
        <v>41461855</v>
      </c>
      <c r="G231">
        <v>0</v>
      </c>
      <c r="H231">
        <v>21</v>
      </c>
      <c r="I231">
        <v>112</v>
      </c>
    </row>
    <row r="232" spans="1:9" x14ac:dyDescent="0.25">
      <c r="A232" s="1" t="s">
        <v>10</v>
      </c>
      <c r="B232">
        <v>45000223</v>
      </c>
      <c r="C232">
        <v>9377</v>
      </c>
      <c r="D232" s="1" t="s">
        <v>17</v>
      </c>
      <c r="E232">
        <v>43773775</v>
      </c>
      <c r="F232">
        <v>38286292</v>
      </c>
      <c r="G232">
        <v>0</v>
      </c>
      <c r="H232">
        <v>293</v>
      </c>
      <c r="I232">
        <v>713</v>
      </c>
    </row>
    <row r="233" spans="1:9" x14ac:dyDescent="0.25">
      <c r="A233" s="1" t="s">
        <v>10</v>
      </c>
      <c r="B233">
        <v>45331087</v>
      </c>
      <c r="C233">
        <v>1367</v>
      </c>
      <c r="D233" s="1" t="s">
        <v>17</v>
      </c>
      <c r="E233">
        <v>42619329</v>
      </c>
      <c r="F233">
        <v>899487</v>
      </c>
      <c r="G233">
        <v>0</v>
      </c>
      <c r="H233">
        <v>683</v>
      </c>
      <c r="I233">
        <v>1766</v>
      </c>
    </row>
    <row r="234" spans="1:9" x14ac:dyDescent="0.25">
      <c r="A234" s="1" t="s">
        <v>10</v>
      </c>
      <c r="B234">
        <v>46270711</v>
      </c>
      <c r="C234">
        <v>2383</v>
      </c>
      <c r="D234" s="1" t="s">
        <v>17</v>
      </c>
      <c r="E234">
        <v>32749190</v>
      </c>
      <c r="F234">
        <v>6901169</v>
      </c>
      <c r="G234">
        <v>0</v>
      </c>
      <c r="H234">
        <v>397</v>
      </c>
      <c r="I234">
        <v>1001</v>
      </c>
    </row>
    <row r="235" spans="1:9" x14ac:dyDescent="0.25">
      <c r="A235" s="1" t="s">
        <v>10</v>
      </c>
      <c r="B235">
        <v>46569197</v>
      </c>
      <c r="C235">
        <v>827</v>
      </c>
      <c r="D235" s="1" t="s">
        <v>17</v>
      </c>
      <c r="E235">
        <v>1063337</v>
      </c>
      <c r="F235">
        <v>25701507</v>
      </c>
      <c r="G235">
        <v>0</v>
      </c>
      <c r="H235">
        <v>59</v>
      </c>
      <c r="I235">
        <v>187</v>
      </c>
    </row>
    <row r="236" spans="1:9" x14ac:dyDescent="0.25">
      <c r="A236" s="1" t="s">
        <v>10</v>
      </c>
      <c r="B236">
        <v>46700551</v>
      </c>
      <c r="C236">
        <v>83843</v>
      </c>
      <c r="D236" s="1" t="s">
        <v>17</v>
      </c>
      <c r="E236">
        <v>33641944</v>
      </c>
      <c r="F236">
        <v>26997447</v>
      </c>
      <c r="G236">
        <v>0</v>
      </c>
      <c r="H236">
        <v>103</v>
      </c>
      <c r="I236">
        <v>262</v>
      </c>
    </row>
    <row r="237" spans="1:9" x14ac:dyDescent="0.25">
      <c r="A237" s="1" t="s">
        <v>10</v>
      </c>
      <c r="B237">
        <v>46964851</v>
      </c>
      <c r="C237">
        <v>4349</v>
      </c>
      <c r="D237" s="1" t="s">
        <v>17</v>
      </c>
      <c r="E237">
        <v>18379043</v>
      </c>
      <c r="F237">
        <v>44155398</v>
      </c>
      <c r="G237">
        <v>0</v>
      </c>
      <c r="H237">
        <v>1087</v>
      </c>
      <c r="I237">
        <v>4862</v>
      </c>
    </row>
    <row r="238" spans="1:9" x14ac:dyDescent="0.25">
      <c r="A238" s="1" t="s">
        <v>10</v>
      </c>
      <c r="B238">
        <v>47213723</v>
      </c>
      <c r="C238">
        <v>2371</v>
      </c>
      <c r="D238" s="1" t="s">
        <v>17</v>
      </c>
      <c r="E238">
        <v>17093254</v>
      </c>
      <c r="F238">
        <v>40171854</v>
      </c>
      <c r="G238">
        <v>0</v>
      </c>
      <c r="H238">
        <v>79</v>
      </c>
      <c r="I238">
        <v>373</v>
      </c>
    </row>
    <row r="239" spans="1:9" x14ac:dyDescent="0.25">
      <c r="A239" s="1" t="s">
        <v>10</v>
      </c>
      <c r="B239">
        <v>47330719</v>
      </c>
      <c r="C239">
        <v>1231</v>
      </c>
      <c r="D239" s="1" t="s">
        <v>17</v>
      </c>
      <c r="E239">
        <v>18911422</v>
      </c>
      <c r="F239">
        <v>33781103</v>
      </c>
      <c r="G239">
        <v>0</v>
      </c>
      <c r="H239">
        <v>41</v>
      </c>
      <c r="I239">
        <v>194</v>
      </c>
    </row>
    <row r="240" spans="1:9" x14ac:dyDescent="0.25">
      <c r="A240" s="1" t="s">
        <v>10</v>
      </c>
      <c r="B240">
        <v>47419831</v>
      </c>
      <c r="C240">
        <v>2269</v>
      </c>
      <c r="D240" s="1" t="s">
        <v>17</v>
      </c>
      <c r="E240">
        <v>42658890</v>
      </c>
      <c r="F240">
        <v>25519444</v>
      </c>
      <c r="G240">
        <v>0</v>
      </c>
      <c r="H240">
        <v>9</v>
      </c>
      <c r="I240">
        <v>49</v>
      </c>
    </row>
    <row r="241" spans="1:9" x14ac:dyDescent="0.25">
      <c r="A241" s="1" t="s">
        <v>10</v>
      </c>
      <c r="B241">
        <v>47720833</v>
      </c>
      <c r="C241">
        <v>7639</v>
      </c>
      <c r="D241" s="1" t="s">
        <v>17</v>
      </c>
      <c r="E241">
        <v>16563610</v>
      </c>
      <c r="F241">
        <v>37828329</v>
      </c>
      <c r="G241">
        <v>0</v>
      </c>
      <c r="H241">
        <v>67</v>
      </c>
      <c r="I241">
        <v>454</v>
      </c>
    </row>
    <row r="242" spans="1:9" x14ac:dyDescent="0.25">
      <c r="A242" s="1" t="s">
        <v>10</v>
      </c>
      <c r="B242">
        <v>48020383</v>
      </c>
      <c r="C242">
        <v>3613</v>
      </c>
      <c r="D242" s="1" t="s">
        <v>17</v>
      </c>
      <c r="E242">
        <v>9560167</v>
      </c>
      <c r="F242">
        <v>11323143</v>
      </c>
      <c r="G242">
        <v>0</v>
      </c>
      <c r="H242">
        <v>43</v>
      </c>
      <c r="I242">
        <v>328</v>
      </c>
    </row>
    <row r="243" spans="1:9" x14ac:dyDescent="0.25">
      <c r="A243" s="1" t="s">
        <v>10</v>
      </c>
      <c r="B243">
        <v>48791537</v>
      </c>
      <c r="C243">
        <v>4177</v>
      </c>
      <c r="D243" s="1" t="s">
        <v>17</v>
      </c>
      <c r="E243">
        <v>22907513</v>
      </c>
      <c r="F243">
        <v>47605270</v>
      </c>
      <c r="G243">
        <v>0</v>
      </c>
      <c r="H243">
        <v>29</v>
      </c>
      <c r="I243">
        <v>178</v>
      </c>
    </row>
    <row r="244" spans="1:9" x14ac:dyDescent="0.25">
      <c r="A244" s="1" t="s">
        <v>10</v>
      </c>
      <c r="B244">
        <v>49083389</v>
      </c>
      <c r="C244">
        <v>8779</v>
      </c>
      <c r="D244" s="1" t="s">
        <v>17</v>
      </c>
      <c r="E244">
        <v>39873148</v>
      </c>
      <c r="F244">
        <v>35036990</v>
      </c>
      <c r="G244">
        <v>0</v>
      </c>
      <c r="H244">
        <v>19</v>
      </c>
      <c r="I244">
        <v>139</v>
      </c>
    </row>
    <row r="245" spans="1:9" x14ac:dyDescent="0.25">
      <c r="A245" s="1" t="s">
        <v>10</v>
      </c>
      <c r="B245">
        <v>49176781</v>
      </c>
      <c r="C245">
        <v>769</v>
      </c>
      <c r="D245" s="1" t="s">
        <v>17</v>
      </c>
      <c r="E245">
        <v>34134091</v>
      </c>
      <c r="F245">
        <v>3483571</v>
      </c>
      <c r="G245">
        <v>0</v>
      </c>
      <c r="H245">
        <v>10</v>
      </c>
      <c r="I245">
        <v>91</v>
      </c>
    </row>
    <row r="246" spans="1:9" x14ac:dyDescent="0.25">
      <c r="A246" s="1" t="s">
        <v>10</v>
      </c>
      <c r="B246">
        <v>49360903</v>
      </c>
      <c r="C246">
        <v>1061</v>
      </c>
      <c r="D246" s="1" t="s">
        <v>17</v>
      </c>
      <c r="E246">
        <v>3552596</v>
      </c>
      <c r="F246">
        <v>5217999</v>
      </c>
      <c r="G246">
        <v>0</v>
      </c>
      <c r="H246">
        <v>53</v>
      </c>
      <c r="I246">
        <v>139</v>
      </c>
    </row>
    <row r="247" spans="1:9" x14ac:dyDescent="0.25">
      <c r="A247" s="1" t="s">
        <v>10</v>
      </c>
      <c r="B247">
        <v>49668181</v>
      </c>
      <c r="C247">
        <v>1559</v>
      </c>
      <c r="D247" s="1" t="s">
        <v>17</v>
      </c>
      <c r="E247">
        <v>44684922</v>
      </c>
      <c r="F247">
        <v>44376936</v>
      </c>
      <c r="G247">
        <v>0</v>
      </c>
      <c r="H247">
        <v>41</v>
      </c>
      <c r="I247">
        <v>115</v>
      </c>
    </row>
    <row r="248" spans="1:9" x14ac:dyDescent="0.25">
      <c r="A248" s="1" t="s">
        <v>10</v>
      </c>
      <c r="B248">
        <v>50291431</v>
      </c>
      <c r="C248">
        <v>6173</v>
      </c>
      <c r="D248" s="1" t="s">
        <v>17</v>
      </c>
      <c r="E248">
        <v>39469866</v>
      </c>
      <c r="F248">
        <v>18006642</v>
      </c>
      <c r="G248">
        <v>0</v>
      </c>
      <c r="H248">
        <v>1543</v>
      </c>
      <c r="I248">
        <v>8043</v>
      </c>
    </row>
    <row r="249" spans="1:9" x14ac:dyDescent="0.25">
      <c r="A249" s="1" t="s">
        <v>10</v>
      </c>
      <c r="B249">
        <v>51671497</v>
      </c>
      <c r="C249">
        <v>3359</v>
      </c>
      <c r="D249" s="1" t="s">
        <v>17</v>
      </c>
      <c r="E249">
        <v>5829652</v>
      </c>
      <c r="F249">
        <v>26243868</v>
      </c>
      <c r="G249">
        <v>0</v>
      </c>
      <c r="H249">
        <v>73</v>
      </c>
      <c r="I249">
        <v>362</v>
      </c>
    </row>
    <row r="250" spans="1:9" x14ac:dyDescent="0.25">
      <c r="A250" s="1" t="s">
        <v>10</v>
      </c>
      <c r="B250">
        <v>52106543</v>
      </c>
      <c r="C250">
        <v>2683</v>
      </c>
      <c r="D250" s="1" t="s">
        <v>17</v>
      </c>
      <c r="E250">
        <v>15433780</v>
      </c>
      <c r="F250">
        <v>13533053</v>
      </c>
      <c r="G250">
        <v>0</v>
      </c>
      <c r="H250">
        <v>149</v>
      </c>
      <c r="I250">
        <v>725</v>
      </c>
    </row>
    <row r="251" spans="1:9" x14ac:dyDescent="0.25">
      <c r="A251" s="1" t="s">
        <v>10</v>
      </c>
      <c r="B251">
        <v>52115159</v>
      </c>
      <c r="C251">
        <v>3709</v>
      </c>
      <c r="D251" s="1" t="s">
        <v>17</v>
      </c>
      <c r="E251">
        <v>6557361</v>
      </c>
      <c r="F251">
        <v>23288812</v>
      </c>
      <c r="G251">
        <v>0</v>
      </c>
      <c r="H251">
        <v>103</v>
      </c>
      <c r="I251">
        <v>526</v>
      </c>
    </row>
    <row r="252" spans="1:9" x14ac:dyDescent="0.25">
      <c r="A252" s="1" t="s">
        <v>10</v>
      </c>
      <c r="B252">
        <v>52474391</v>
      </c>
      <c r="C252">
        <v>3251</v>
      </c>
      <c r="D252" s="1" t="s">
        <v>17</v>
      </c>
      <c r="E252">
        <v>23401940</v>
      </c>
      <c r="F252">
        <v>9379136</v>
      </c>
      <c r="G252">
        <v>0</v>
      </c>
      <c r="H252">
        <v>15</v>
      </c>
      <c r="I252">
        <v>113</v>
      </c>
    </row>
    <row r="253" spans="1:9" x14ac:dyDescent="0.25">
      <c r="A253" s="1" t="s">
        <v>10</v>
      </c>
      <c r="B253">
        <v>52798909</v>
      </c>
      <c r="C253">
        <v>35507</v>
      </c>
      <c r="D253" s="1" t="s">
        <v>17</v>
      </c>
      <c r="E253">
        <v>32074447</v>
      </c>
      <c r="F253">
        <v>2520998</v>
      </c>
      <c r="G253">
        <v>0</v>
      </c>
      <c r="H253">
        <v>433</v>
      </c>
      <c r="I253">
        <v>2065</v>
      </c>
    </row>
    <row r="254" spans="1:9" x14ac:dyDescent="0.25">
      <c r="A254" s="1" t="s">
        <v>10</v>
      </c>
      <c r="B254">
        <v>52918237</v>
      </c>
      <c r="C254">
        <v>36571</v>
      </c>
      <c r="D254" s="1" t="s">
        <v>17</v>
      </c>
      <c r="E254">
        <v>5849432</v>
      </c>
      <c r="F254">
        <v>877705</v>
      </c>
      <c r="G254">
        <v>0</v>
      </c>
      <c r="H254">
        <v>53</v>
      </c>
      <c r="I254">
        <v>275</v>
      </c>
    </row>
    <row r="255" spans="1:9" x14ac:dyDescent="0.25">
      <c r="A255" s="1" t="s">
        <v>10</v>
      </c>
      <c r="B255">
        <v>53471057</v>
      </c>
      <c r="C255">
        <v>1951</v>
      </c>
      <c r="D255" s="1" t="s">
        <v>17</v>
      </c>
      <c r="E255">
        <v>44141005</v>
      </c>
      <c r="F255">
        <v>44016512</v>
      </c>
      <c r="G255">
        <v>0</v>
      </c>
      <c r="H255">
        <v>10</v>
      </c>
      <c r="I255">
        <v>183</v>
      </c>
    </row>
    <row r="256" spans="1:9" x14ac:dyDescent="0.25">
      <c r="A256" s="1" t="s">
        <v>10</v>
      </c>
      <c r="B256">
        <v>54054961</v>
      </c>
      <c r="C256">
        <v>2003</v>
      </c>
      <c r="D256" s="1" t="s">
        <v>17</v>
      </c>
      <c r="E256">
        <v>45066025</v>
      </c>
      <c r="F256">
        <v>34171181</v>
      </c>
      <c r="G256">
        <v>0</v>
      </c>
      <c r="H256">
        <v>13</v>
      </c>
      <c r="I256">
        <v>102</v>
      </c>
    </row>
    <row r="257" spans="1:9" x14ac:dyDescent="0.25">
      <c r="A257" s="1" t="s">
        <v>10</v>
      </c>
      <c r="B257">
        <v>54552877</v>
      </c>
      <c r="C257">
        <v>1433</v>
      </c>
      <c r="D257" s="1" t="s">
        <v>17</v>
      </c>
      <c r="E257">
        <v>33494283</v>
      </c>
      <c r="F257">
        <v>53897997</v>
      </c>
      <c r="G257">
        <v>0</v>
      </c>
      <c r="H257">
        <v>179</v>
      </c>
      <c r="I257">
        <v>1044</v>
      </c>
    </row>
    <row r="258" spans="1:9" x14ac:dyDescent="0.25">
      <c r="A258" s="1" t="s">
        <v>10</v>
      </c>
      <c r="B258">
        <v>54837683</v>
      </c>
      <c r="C258">
        <v>2053</v>
      </c>
      <c r="D258" s="1" t="s">
        <v>17</v>
      </c>
      <c r="E258">
        <v>45697639</v>
      </c>
      <c r="F258">
        <v>42068024</v>
      </c>
      <c r="G258">
        <v>0</v>
      </c>
      <c r="H258">
        <v>19</v>
      </c>
      <c r="I258">
        <v>187</v>
      </c>
    </row>
    <row r="259" spans="1:9" x14ac:dyDescent="0.25">
      <c r="A259" s="1" t="s">
        <v>10</v>
      </c>
      <c r="B259">
        <v>56342687</v>
      </c>
      <c r="C259">
        <v>23311</v>
      </c>
      <c r="D259" s="1" t="s">
        <v>17</v>
      </c>
      <c r="E259">
        <v>53763876</v>
      </c>
      <c r="F259">
        <v>18415691</v>
      </c>
      <c r="G259">
        <v>0</v>
      </c>
      <c r="H259">
        <v>37</v>
      </c>
      <c r="I259">
        <v>222</v>
      </c>
    </row>
    <row r="260" spans="1:9" x14ac:dyDescent="0.25">
      <c r="A260" s="1" t="s">
        <v>10</v>
      </c>
      <c r="B260">
        <v>57288541</v>
      </c>
      <c r="C260">
        <v>2069</v>
      </c>
      <c r="D260" s="1" t="s">
        <v>17</v>
      </c>
      <c r="E260">
        <v>19797</v>
      </c>
      <c r="F260">
        <v>30730858</v>
      </c>
      <c r="G260">
        <v>0</v>
      </c>
      <c r="H260">
        <v>47</v>
      </c>
      <c r="I260">
        <v>274</v>
      </c>
    </row>
    <row r="261" spans="1:9" x14ac:dyDescent="0.25">
      <c r="A261" s="1" t="s">
        <v>10</v>
      </c>
      <c r="B261">
        <v>57684427</v>
      </c>
      <c r="C261">
        <v>859</v>
      </c>
      <c r="D261" s="1" t="s">
        <v>17</v>
      </c>
      <c r="E261">
        <v>36748642</v>
      </c>
      <c r="F261">
        <v>38851712</v>
      </c>
      <c r="G261">
        <v>0</v>
      </c>
      <c r="H261">
        <v>13</v>
      </c>
      <c r="I261">
        <v>74</v>
      </c>
    </row>
    <row r="262" spans="1:9" x14ac:dyDescent="0.25">
      <c r="A262" s="1" t="s">
        <v>10</v>
      </c>
      <c r="B262">
        <v>57771227</v>
      </c>
      <c r="C262">
        <v>67411</v>
      </c>
      <c r="D262" s="1" t="s">
        <v>17</v>
      </c>
      <c r="E262">
        <v>38635494</v>
      </c>
      <c r="F262">
        <v>11931748</v>
      </c>
      <c r="G262">
        <v>37</v>
      </c>
      <c r="H262">
        <v>7</v>
      </c>
      <c r="I262">
        <v>21591</v>
      </c>
    </row>
    <row r="263" spans="1:9" x14ac:dyDescent="0.25">
      <c r="A263" s="1" t="s">
        <v>10</v>
      </c>
      <c r="B263">
        <v>57930967</v>
      </c>
      <c r="C263">
        <v>743</v>
      </c>
      <c r="D263" s="1" t="s">
        <v>17</v>
      </c>
      <c r="E263">
        <v>34503826</v>
      </c>
      <c r="F263">
        <v>45989472</v>
      </c>
      <c r="G263">
        <v>0</v>
      </c>
      <c r="H263">
        <v>53</v>
      </c>
      <c r="I263">
        <v>249</v>
      </c>
    </row>
    <row r="264" spans="1:9" x14ac:dyDescent="0.25">
      <c r="A264" s="1" t="s">
        <v>10</v>
      </c>
      <c r="B264">
        <v>58342591</v>
      </c>
      <c r="C264">
        <v>11827</v>
      </c>
      <c r="D264" s="1" t="s">
        <v>17</v>
      </c>
      <c r="E264">
        <v>9432878</v>
      </c>
      <c r="F264">
        <v>2341747</v>
      </c>
      <c r="G264">
        <v>0</v>
      </c>
      <c r="H264">
        <v>73</v>
      </c>
      <c r="I264">
        <v>904</v>
      </c>
    </row>
    <row r="265" spans="1:9" x14ac:dyDescent="0.25">
      <c r="A265" s="1" t="s">
        <v>10</v>
      </c>
      <c r="B265">
        <v>58382279</v>
      </c>
      <c r="C265">
        <v>3571</v>
      </c>
      <c r="D265" s="1" t="s">
        <v>17</v>
      </c>
      <c r="E265">
        <v>34133613</v>
      </c>
      <c r="F265">
        <v>51161718</v>
      </c>
      <c r="G265">
        <v>0</v>
      </c>
      <c r="H265">
        <v>17</v>
      </c>
      <c r="I265">
        <v>117</v>
      </c>
    </row>
    <row r="266" spans="1:9" x14ac:dyDescent="0.25">
      <c r="A266" s="1" t="s">
        <v>10</v>
      </c>
      <c r="B266">
        <v>58772671</v>
      </c>
      <c r="C266">
        <v>3613</v>
      </c>
      <c r="D266" s="1" t="s">
        <v>17</v>
      </c>
      <c r="E266">
        <v>50343172</v>
      </c>
      <c r="F266">
        <v>50130376</v>
      </c>
      <c r="G266">
        <v>0</v>
      </c>
      <c r="H266">
        <v>43</v>
      </c>
      <c r="I266">
        <v>335</v>
      </c>
    </row>
    <row r="267" spans="1:9" x14ac:dyDescent="0.25">
      <c r="A267" s="1" t="s">
        <v>10</v>
      </c>
      <c r="B267">
        <v>59628329</v>
      </c>
      <c r="C267">
        <v>11257</v>
      </c>
      <c r="D267" s="1" t="s">
        <v>17</v>
      </c>
      <c r="E267">
        <v>28641967</v>
      </c>
      <c r="F267">
        <v>28570267</v>
      </c>
      <c r="G267">
        <v>0</v>
      </c>
      <c r="H267">
        <v>67</v>
      </c>
      <c r="I267">
        <v>373</v>
      </c>
    </row>
    <row r="268" spans="1:9" x14ac:dyDescent="0.25">
      <c r="A268" s="1" t="s">
        <v>10</v>
      </c>
      <c r="B268">
        <v>59688007</v>
      </c>
      <c r="C268">
        <v>14633</v>
      </c>
      <c r="D268" s="1" t="s">
        <v>17</v>
      </c>
      <c r="E268">
        <v>49349225</v>
      </c>
      <c r="F268">
        <v>57083334</v>
      </c>
      <c r="G268">
        <v>0</v>
      </c>
      <c r="H268">
        <v>59</v>
      </c>
      <c r="I268">
        <v>368</v>
      </c>
    </row>
    <row r="269" spans="1:9" x14ac:dyDescent="0.25">
      <c r="A269" s="1" t="s">
        <v>10</v>
      </c>
      <c r="B269">
        <v>60505793</v>
      </c>
      <c r="C269">
        <v>70111</v>
      </c>
      <c r="D269" s="1" t="s">
        <v>17</v>
      </c>
      <c r="E269">
        <v>25681328</v>
      </c>
      <c r="F269">
        <v>23417075</v>
      </c>
      <c r="G269">
        <v>0</v>
      </c>
      <c r="H269">
        <v>41</v>
      </c>
      <c r="I269">
        <v>519</v>
      </c>
    </row>
    <row r="270" spans="1:9" x14ac:dyDescent="0.25">
      <c r="A270" s="1" t="s">
        <v>10</v>
      </c>
      <c r="B270">
        <v>60649613</v>
      </c>
      <c r="C270">
        <v>1873</v>
      </c>
      <c r="D270" s="1" t="s">
        <v>17</v>
      </c>
      <c r="E270">
        <v>55673422</v>
      </c>
      <c r="F270">
        <v>33294449</v>
      </c>
      <c r="G270">
        <v>0</v>
      </c>
      <c r="H270">
        <v>13</v>
      </c>
      <c r="I270">
        <v>123</v>
      </c>
    </row>
    <row r="271" spans="1:9" x14ac:dyDescent="0.25">
      <c r="A271" s="1" t="s">
        <v>10</v>
      </c>
      <c r="B271">
        <v>60876199</v>
      </c>
      <c r="C271">
        <v>16943</v>
      </c>
      <c r="D271" s="1" t="s">
        <v>17</v>
      </c>
      <c r="E271">
        <v>25088334</v>
      </c>
      <c r="F271">
        <v>13537458</v>
      </c>
      <c r="G271">
        <v>0</v>
      </c>
      <c r="H271">
        <v>197</v>
      </c>
      <c r="I271">
        <v>953</v>
      </c>
    </row>
    <row r="272" spans="1:9" x14ac:dyDescent="0.25">
      <c r="A272" s="1" t="s">
        <v>10</v>
      </c>
      <c r="B272">
        <v>60882473</v>
      </c>
      <c r="C272">
        <v>8443</v>
      </c>
      <c r="D272" s="1" t="s">
        <v>17</v>
      </c>
      <c r="E272">
        <v>8418258</v>
      </c>
      <c r="F272">
        <v>44570598</v>
      </c>
      <c r="G272">
        <v>0</v>
      </c>
      <c r="H272">
        <v>67</v>
      </c>
      <c r="I272">
        <v>356</v>
      </c>
    </row>
    <row r="273" spans="1:9" x14ac:dyDescent="0.25">
      <c r="A273" s="1" t="s">
        <v>10</v>
      </c>
      <c r="B273">
        <v>61173829</v>
      </c>
      <c r="C273">
        <v>3701</v>
      </c>
      <c r="D273" s="1" t="s">
        <v>17</v>
      </c>
      <c r="E273">
        <v>40410279</v>
      </c>
      <c r="F273">
        <v>52961311</v>
      </c>
      <c r="G273">
        <v>0</v>
      </c>
      <c r="H273">
        <v>37</v>
      </c>
      <c r="I273">
        <v>227</v>
      </c>
    </row>
    <row r="274" spans="1:9" x14ac:dyDescent="0.25">
      <c r="A274" s="1" t="s">
        <v>10</v>
      </c>
      <c r="B274">
        <v>61312877</v>
      </c>
      <c r="C274">
        <v>3727</v>
      </c>
      <c r="D274" s="1" t="s">
        <v>17</v>
      </c>
      <c r="E274">
        <v>51574793</v>
      </c>
      <c r="F274">
        <v>28955064</v>
      </c>
      <c r="G274">
        <v>0</v>
      </c>
      <c r="H274">
        <v>23</v>
      </c>
      <c r="I274">
        <v>216</v>
      </c>
    </row>
    <row r="275" spans="1:9" x14ac:dyDescent="0.25">
      <c r="A275" s="1" t="s">
        <v>10</v>
      </c>
      <c r="B275">
        <v>61330669</v>
      </c>
      <c r="C275">
        <v>2087</v>
      </c>
      <c r="D275" s="1" t="s">
        <v>17</v>
      </c>
      <c r="E275">
        <v>58351970</v>
      </c>
      <c r="F275">
        <v>4823058</v>
      </c>
      <c r="G275">
        <v>0</v>
      </c>
      <c r="H275">
        <v>149</v>
      </c>
      <c r="I275">
        <v>1162</v>
      </c>
    </row>
    <row r="276" spans="1:9" x14ac:dyDescent="0.25">
      <c r="A276" s="1" t="s">
        <v>10</v>
      </c>
      <c r="B276">
        <v>61467547</v>
      </c>
      <c r="C276">
        <v>953</v>
      </c>
      <c r="D276" s="1" t="s">
        <v>17</v>
      </c>
      <c r="E276">
        <v>42831739</v>
      </c>
      <c r="F276">
        <v>35337241</v>
      </c>
      <c r="G276">
        <v>0</v>
      </c>
      <c r="H276">
        <v>17</v>
      </c>
      <c r="I276">
        <v>171</v>
      </c>
    </row>
    <row r="277" spans="1:9" x14ac:dyDescent="0.25">
      <c r="A277" s="1" t="s">
        <v>10</v>
      </c>
      <c r="B277">
        <v>61486693</v>
      </c>
      <c r="C277">
        <v>3109</v>
      </c>
      <c r="D277" s="1" t="s">
        <v>17</v>
      </c>
      <c r="E277">
        <v>4504575</v>
      </c>
      <c r="F277">
        <v>22092555</v>
      </c>
      <c r="G277">
        <v>0</v>
      </c>
      <c r="H277">
        <v>37</v>
      </c>
      <c r="I277">
        <v>267</v>
      </c>
    </row>
    <row r="278" spans="1:9" x14ac:dyDescent="0.25">
      <c r="A278" s="1" t="s">
        <v>10</v>
      </c>
      <c r="B278">
        <v>61633727</v>
      </c>
      <c r="C278">
        <v>1753</v>
      </c>
      <c r="D278" s="1" t="s">
        <v>17</v>
      </c>
      <c r="E278">
        <v>44768316</v>
      </c>
      <c r="F278">
        <v>22268360</v>
      </c>
      <c r="G278">
        <v>0</v>
      </c>
      <c r="H278">
        <v>73</v>
      </c>
      <c r="I278">
        <v>480</v>
      </c>
    </row>
    <row r="279" spans="1:9" x14ac:dyDescent="0.25">
      <c r="A279" s="1" t="s">
        <v>10</v>
      </c>
      <c r="B279">
        <v>61854829</v>
      </c>
      <c r="C279">
        <v>2333</v>
      </c>
      <c r="D279" s="1" t="s">
        <v>17</v>
      </c>
      <c r="E279">
        <v>21524942</v>
      </c>
      <c r="F279">
        <v>45883112</v>
      </c>
      <c r="G279">
        <v>0</v>
      </c>
      <c r="H279">
        <v>53</v>
      </c>
      <c r="I279">
        <v>326</v>
      </c>
    </row>
    <row r="280" spans="1:9" x14ac:dyDescent="0.25">
      <c r="A280" s="1" t="s">
        <v>10</v>
      </c>
      <c r="B280">
        <v>61994893</v>
      </c>
      <c r="C280">
        <v>647</v>
      </c>
      <c r="D280" s="1" t="s">
        <v>17</v>
      </c>
      <c r="E280">
        <v>3727066</v>
      </c>
      <c r="F280">
        <v>25794597</v>
      </c>
      <c r="G280">
        <v>0</v>
      </c>
      <c r="H280">
        <v>19</v>
      </c>
      <c r="I280">
        <v>177</v>
      </c>
    </row>
    <row r="281" spans="1:9" x14ac:dyDescent="0.25">
      <c r="A281" s="1" t="s">
        <v>10</v>
      </c>
      <c r="B281">
        <v>62294447</v>
      </c>
      <c r="C281">
        <v>2351</v>
      </c>
      <c r="D281" s="1" t="s">
        <v>17</v>
      </c>
      <c r="E281">
        <v>13365966</v>
      </c>
      <c r="F281">
        <v>42680055</v>
      </c>
      <c r="G281">
        <v>0</v>
      </c>
      <c r="H281">
        <v>5</v>
      </c>
      <c r="I281">
        <v>29</v>
      </c>
    </row>
    <row r="282" spans="1:9" x14ac:dyDescent="0.25">
      <c r="A282" s="1" t="s">
        <v>10</v>
      </c>
      <c r="B282">
        <v>62597473</v>
      </c>
      <c r="C282">
        <v>12497</v>
      </c>
      <c r="D282" s="1" t="s">
        <v>17</v>
      </c>
      <c r="E282">
        <v>46449469</v>
      </c>
      <c r="F282">
        <v>1824563</v>
      </c>
      <c r="G282">
        <v>0</v>
      </c>
      <c r="H282">
        <v>71</v>
      </c>
      <c r="I282">
        <v>385</v>
      </c>
    </row>
    <row r="283" spans="1:9" x14ac:dyDescent="0.25">
      <c r="A283" s="1" t="s">
        <v>10</v>
      </c>
      <c r="B283">
        <v>62757553</v>
      </c>
      <c r="C283">
        <v>5573</v>
      </c>
      <c r="D283" s="1" t="s">
        <v>17</v>
      </c>
      <c r="E283">
        <v>13515459</v>
      </c>
      <c r="F283">
        <v>41842085</v>
      </c>
      <c r="G283">
        <v>0</v>
      </c>
      <c r="H283">
        <v>199</v>
      </c>
      <c r="I283">
        <v>985</v>
      </c>
    </row>
    <row r="284" spans="1:9" x14ac:dyDescent="0.25">
      <c r="A284" s="1" t="s">
        <v>10</v>
      </c>
      <c r="B284">
        <v>63003181</v>
      </c>
      <c r="C284">
        <v>1429</v>
      </c>
      <c r="D284" s="1" t="s">
        <v>17</v>
      </c>
      <c r="E284">
        <v>28549065</v>
      </c>
      <c r="F284">
        <v>31073606</v>
      </c>
      <c r="G284">
        <v>0</v>
      </c>
      <c r="H284">
        <v>17</v>
      </c>
      <c r="I284">
        <v>171</v>
      </c>
    </row>
    <row r="285" spans="1:9" x14ac:dyDescent="0.25">
      <c r="A285" s="1" t="s">
        <v>10</v>
      </c>
      <c r="B285">
        <v>64007063</v>
      </c>
      <c r="C285">
        <v>647</v>
      </c>
      <c r="D285" s="1" t="s">
        <v>17</v>
      </c>
      <c r="E285">
        <v>1851333</v>
      </c>
      <c r="F285">
        <v>47430924</v>
      </c>
      <c r="G285">
        <v>0</v>
      </c>
      <c r="H285">
        <v>19</v>
      </c>
      <c r="I285">
        <v>182</v>
      </c>
    </row>
    <row r="286" spans="1:9" x14ac:dyDescent="0.25">
      <c r="A286" s="1" t="s">
        <v>10</v>
      </c>
      <c r="B286">
        <v>64071769</v>
      </c>
      <c r="C286">
        <v>1259</v>
      </c>
      <c r="D286" s="1" t="s">
        <v>17</v>
      </c>
      <c r="E286">
        <v>37854145</v>
      </c>
      <c r="F286">
        <v>25880005</v>
      </c>
      <c r="G286">
        <v>0</v>
      </c>
      <c r="H286">
        <v>37</v>
      </c>
      <c r="I286">
        <v>213</v>
      </c>
    </row>
    <row r="287" spans="1:9" x14ac:dyDescent="0.25">
      <c r="A287" s="1" t="s">
        <v>10</v>
      </c>
      <c r="B287">
        <v>64098157</v>
      </c>
      <c r="C287">
        <v>1019</v>
      </c>
      <c r="D287" s="1" t="s">
        <v>17</v>
      </c>
      <c r="E287">
        <v>62906577</v>
      </c>
      <c r="F287">
        <v>26755884</v>
      </c>
      <c r="G287">
        <v>0</v>
      </c>
      <c r="H287">
        <v>509</v>
      </c>
      <c r="I287">
        <v>2531</v>
      </c>
    </row>
    <row r="288" spans="1:9" x14ac:dyDescent="0.25">
      <c r="A288" s="1" t="s">
        <v>10</v>
      </c>
      <c r="B288">
        <v>64154807</v>
      </c>
      <c r="C288">
        <v>739</v>
      </c>
      <c r="D288" s="1" t="s">
        <v>17</v>
      </c>
      <c r="E288">
        <v>63042623</v>
      </c>
      <c r="F288">
        <v>8397258</v>
      </c>
      <c r="G288">
        <v>0</v>
      </c>
      <c r="H288">
        <v>41</v>
      </c>
      <c r="I288">
        <v>273</v>
      </c>
    </row>
    <row r="289" spans="1:9" x14ac:dyDescent="0.25">
      <c r="A289" s="1" t="s">
        <v>10</v>
      </c>
      <c r="B289">
        <v>64903823</v>
      </c>
      <c r="C289">
        <v>2621</v>
      </c>
      <c r="D289" s="1" t="s">
        <v>17</v>
      </c>
      <c r="E289">
        <v>45570883</v>
      </c>
      <c r="F289">
        <v>32683871</v>
      </c>
      <c r="G289">
        <v>0</v>
      </c>
      <c r="H289">
        <v>131</v>
      </c>
      <c r="I289">
        <v>737</v>
      </c>
    </row>
    <row r="290" spans="1:9" x14ac:dyDescent="0.25">
      <c r="A290" s="1" t="s">
        <v>10</v>
      </c>
      <c r="B290">
        <v>65272357</v>
      </c>
      <c r="C290">
        <v>937</v>
      </c>
      <c r="D290" s="1" t="s">
        <v>17</v>
      </c>
      <c r="E290">
        <v>13792020</v>
      </c>
      <c r="F290">
        <v>54395662</v>
      </c>
      <c r="G290">
        <v>0</v>
      </c>
      <c r="H290">
        <v>13</v>
      </c>
      <c r="I290">
        <v>97</v>
      </c>
    </row>
    <row r="291" spans="1:9" x14ac:dyDescent="0.25">
      <c r="A291" s="1" t="s">
        <v>10</v>
      </c>
      <c r="B291">
        <v>65447023</v>
      </c>
      <c r="C291">
        <v>12637</v>
      </c>
      <c r="D291" s="1" t="s">
        <v>17</v>
      </c>
      <c r="E291">
        <v>59247887</v>
      </c>
      <c r="F291">
        <v>56095644</v>
      </c>
      <c r="G291">
        <v>0</v>
      </c>
      <c r="H291">
        <v>13</v>
      </c>
      <c r="I291">
        <v>102</v>
      </c>
    </row>
    <row r="292" spans="1:9" x14ac:dyDescent="0.25">
      <c r="A292" s="1" t="s">
        <v>10</v>
      </c>
      <c r="B292">
        <v>65542901</v>
      </c>
      <c r="C292">
        <v>47737</v>
      </c>
      <c r="D292" s="1" t="s">
        <v>17</v>
      </c>
      <c r="E292">
        <v>60613741</v>
      </c>
      <c r="F292">
        <v>37425809</v>
      </c>
      <c r="G292">
        <v>0</v>
      </c>
      <c r="H292">
        <v>17</v>
      </c>
      <c r="I292">
        <v>135</v>
      </c>
    </row>
    <row r="293" spans="1:9" x14ac:dyDescent="0.25">
      <c r="A293" s="1" t="s">
        <v>10</v>
      </c>
      <c r="B293">
        <v>65807341</v>
      </c>
      <c r="C293">
        <v>883</v>
      </c>
      <c r="D293" s="1" t="s">
        <v>17</v>
      </c>
      <c r="E293">
        <v>59675578</v>
      </c>
      <c r="F293">
        <v>52503181</v>
      </c>
      <c r="G293">
        <v>0</v>
      </c>
      <c r="H293">
        <v>14</v>
      </c>
      <c r="I293">
        <v>102</v>
      </c>
    </row>
    <row r="294" spans="1:9" x14ac:dyDescent="0.25">
      <c r="A294" s="1" t="s">
        <v>10</v>
      </c>
      <c r="B294">
        <v>65932663</v>
      </c>
      <c r="C294">
        <v>14813</v>
      </c>
      <c r="D294" s="1" t="s">
        <v>17</v>
      </c>
      <c r="E294">
        <v>36867626</v>
      </c>
      <c r="F294">
        <v>16442431</v>
      </c>
      <c r="G294">
        <v>0</v>
      </c>
      <c r="H294">
        <v>46</v>
      </c>
      <c r="I294">
        <v>307</v>
      </c>
    </row>
    <row r="295" spans="1:9" x14ac:dyDescent="0.25">
      <c r="A295" s="1" t="s">
        <v>10</v>
      </c>
      <c r="B295">
        <v>66242837</v>
      </c>
      <c r="C295">
        <v>8161</v>
      </c>
      <c r="D295" s="1" t="s">
        <v>17</v>
      </c>
      <c r="E295">
        <v>28845777</v>
      </c>
      <c r="F295">
        <v>37042780</v>
      </c>
      <c r="G295">
        <v>0</v>
      </c>
      <c r="H295">
        <v>17</v>
      </c>
      <c r="I295">
        <v>206</v>
      </c>
    </row>
    <row r="296" spans="1:9" x14ac:dyDescent="0.25">
      <c r="A296" s="1" t="s">
        <v>10</v>
      </c>
      <c r="B296">
        <v>66378451</v>
      </c>
      <c r="C296">
        <v>919</v>
      </c>
      <c r="D296" s="1" t="s">
        <v>17</v>
      </c>
      <c r="E296">
        <v>47107521</v>
      </c>
      <c r="F296">
        <v>31063120</v>
      </c>
      <c r="G296">
        <v>0</v>
      </c>
      <c r="H296">
        <v>17</v>
      </c>
      <c r="I296">
        <v>121</v>
      </c>
    </row>
    <row r="297" spans="1:9" x14ac:dyDescent="0.25">
      <c r="A297" s="1" t="s">
        <v>10</v>
      </c>
      <c r="B297">
        <v>66380113</v>
      </c>
      <c r="C297">
        <v>16061</v>
      </c>
      <c r="D297" s="1" t="s">
        <v>17</v>
      </c>
      <c r="E297">
        <v>23333183</v>
      </c>
      <c r="F297">
        <v>57867784</v>
      </c>
      <c r="G297">
        <v>0</v>
      </c>
      <c r="H297">
        <v>73</v>
      </c>
      <c r="I297">
        <v>359</v>
      </c>
    </row>
    <row r="298" spans="1:9" x14ac:dyDescent="0.25">
      <c r="A298" s="1" t="s">
        <v>10</v>
      </c>
      <c r="B298">
        <v>66590767</v>
      </c>
      <c r="C298">
        <v>27551</v>
      </c>
      <c r="D298" s="1" t="s">
        <v>17</v>
      </c>
      <c r="E298">
        <v>38449225</v>
      </c>
      <c r="F298">
        <v>23528555</v>
      </c>
      <c r="G298">
        <v>0</v>
      </c>
      <c r="H298">
        <v>29</v>
      </c>
      <c r="I298">
        <v>175</v>
      </c>
    </row>
    <row r="299" spans="1:9" x14ac:dyDescent="0.25">
      <c r="A299" s="1" t="s">
        <v>10</v>
      </c>
      <c r="B299">
        <v>67043527</v>
      </c>
      <c r="C299">
        <v>1093</v>
      </c>
      <c r="D299" s="1" t="s">
        <v>17</v>
      </c>
      <c r="E299">
        <v>32988377</v>
      </c>
      <c r="F299">
        <v>1904007</v>
      </c>
      <c r="G299">
        <v>0</v>
      </c>
      <c r="H299">
        <v>13</v>
      </c>
      <c r="I299">
        <v>73</v>
      </c>
    </row>
    <row r="300" spans="1:9" x14ac:dyDescent="0.25">
      <c r="A300" s="1" t="s">
        <v>10</v>
      </c>
      <c r="B300">
        <v>67115351</v>
      </c>
      <c r="C300">
        <v>1231</v>
      </c>
      <c r="D300" s="1" t="s">
        <v>17</v>
      </c>
      <c r="E300">
        <v>45432243</v>
      </c>
      <c r="F300">
        <v>4536236</v>
      </c>
      <c r="G300">
        <v>0</v>
      </c>
      <c r="H300">
        <v>41</v>
      </c>
      <c r="I300">
        <v>258</v>
      </c>
    </row>
    <row r="301" spans="1:9" x14ac:dyDescent="0.25">
      <c r="A301" s="1" t="s">
        <v>10</v>
      </c>
      <c r="B301">
        <v>67428671</v>
      </c>
      <c r="C301">
        <v>1049</v>
      </c>
      <c r="D301" s="1" t="s">
        <v>17</v>
      </c>
      <c r="E301">
        <v>14166578</v>
      </c>
      <c r="F301">
        <v>10324259</v>
      </c>
      <c r="G301">
        <v>0</v>
      </c>
      <c r="H301">
        <v>131</v>
      </c>
      <c r="I301">
        <v>692</v>
      </c>
    </row>
    <row r="302" spans="1:9" x14ac:dyDescent="0.25">
      <c r="A302" s="1" t="s">
        <v>10</v>
      </c>
      <c r="B302">
        <v>67555489</v>
      </c>
      <c r="C302">
        <v>811</v>
      </c>
      <c r="D302" s="1" t="s">
        <v>17</v>
      </c>
      <c r="E302">
        <v>36315478</v>
      </c>
      <c r="F302">
        <v>45291107</v>
      </c>
      <c r="G302">
        <v>0</v>
      </c>
      <c r="H302">
        <v>9</v>
      </c>
      <c r="I302">
        <v>72</v>
      </c>
    </row>
    <row r="303" spans="1:9" x14ac:dyDescent="0.25">
      <c r="A303" s="1" t="s">
        <v>10</v>
      </c>
      <c r="B303">
        <v>67706623</v>
      </c>
      <c r="C303">
        <v>3617</v>
      </c>
      <c r="D303" s="1" t="s">
        <v>17</v>
      </c>
      <c r="E303">
        <v>56524722</v>
      </c>
      <c r="F303">
        <v>56906262</v>
      </c>
      <c r="G303">
        <v>0</v>
      </c>
      <c r="H303">
        <v>113</v>
      </c>
      <c r="I303">
        <v>581</v>
      </c>
    </row>
    <row r="304" spans="1:9" x14ac:dyDescent="0.25">
      <c r="A304" s="1" t="s">
        <v>10</v>
      </c>
      <c r="B304">
        <v>68133803</v>
      </c>
      <c r="C304">
        <v>11113</v>
      </c>
      <c r="D304" s="1" t="s">
        <v>17</v>
      </c>
      <c r="E304">
        <v>32896074</v>
      </c>
      <c r="F304">
        <v>52720073</v>
      </c>
      <c r="G304">
        <v>0</v>
      </c>
      <c r="H304">
        <v>463</v>
      </c>
      <c r="I304">
        <v>2679</v>
      </c>
    </row>
    <row r="305" spans="1:9" x14ac:dyDescent="0.25">
      <c r="A305" s="1" t="s">
        <v>10</v>
      </c>
      <c r="B305">
        <v>68454073</v>
      </c>
      <c r="C305">
        <v>769</v>
      </c>
      <c r="D305" s="1" t="s">
        <v>17</v>
      </c>
      <c r="E305">
        <v>24965686</v>
      </c>
      <c r="F305">
        <v>46314564</v>
      </c>
      <c r="G305">
        <v>0</v>
      </c>
      <c r="H305">
        <v>10</v>
      </c>
      <c r="I305">
        <v>85</v>
      </c>
    </row>
    <row r="306" spans="1:9" x14ac:dyDescent="0.25">
      <c r="A306" s="1" t="s">
        <v>10</v>
      </c>
      <c r="B306">
        <v>68560781</v>
      </c>
      <c r="C306">
        <v>827</v>
      </c>
      <c r="D306" s="1" t="s">
        <v>17</v>
      </c>
      <c r="E306">
        <v>26870129</v>
      </c>
      <c r="F306">
        <v>16987408</v>
      </c>
      <c r="G306">
        <v>0</v>
      </c>
      <c r="H306">
        <v>59</v>
      </c>
      <c r="I306">
        <v>315</v>
      </c>
    </row>
    <row r="307" spans="1:9" x14ac:dyDescent="0.25">
      <c r="A307" s="1" t="s">
        <v>10</v>
      </c>
      <c r="B307">
        <v>68937541</v>
      </c>
      <c r="C307">
        <v>23747</v>
      </c>
      <c r="D307" s="1" t="s">
        <v>17</v>
      </c>
      <c r="E307">
        <v>36926787</v>
      </c>
      <c r="F307">
        <v>5675534</v>
      </c>
      <c r="G307">
        <v>0</v>
      </c>
      <c r="H307">
        <v>383</v>
      </c>
      <c r="I307">
        <v>1914</v>
      </c>
    </row>
    <row r="308" spans="1:9" x14ac:dyDescent="0.25">
      <c r="A308" s="1" t="s">
        <v>10</v>
      </c>
      <c r="B308">
        <v>68957387</v>
      </c>
      <c r="C308">
        <v>21529</v>
      </c>
      <c r="D308" s="1" t="s">
        <v>17</v>
      </c>
      <c r="E308">
        <v>44348947</v>
      </c>
      <c r="F308">
        <v>31841392</v>
      </c>
      <c r="G308">
        <v>0</v>
      </c>
      <c r="H308">
        <v>23</v>
      </c>
      <c r="I308">
        <v>147</v>
      </c>
    </row>
    <row r="309" spans="1:9" x14ac:dyDescent="0.25">
      <c r="A309" s="1" t="s">
        <v>10</v>
      </c>
      <c r="B309">
        <v>69480559</v>
      </c>
      <c r="C309">
        <v>1051</v>
      </c>
      <c r="D309" s="1" t="s">
        <v>17</v>
      </c>
      <c r="E309">
        <v>12528433</v>
      </c>
      <c r="F309">
        <v>20990573</v>
      </c>
      <c r="G309">
        <v>0</v>
      </c>
      <c r="H309">
        <v>7</v>
      </c>
      <c r="I309">
        <v>36</v>
      </c>
    </row>
    <row r="310" spans="1:9" x14ac:dyDescent="0.25">
      <c r="A310" s="1" t="s">
        <v>10</v>
      </c>
      <c r="B310">
        <v>69851281</v>
      </c>
      <c r="C310">
        <v>1031</v>
      </c>
      <c r="D310" s="1" t="s">
        <v>17</v>
      </c>
      <c r="E310">
        <v>54751558</v>
      </c>
      <c r="F310">
        <v>18255918</v>
      </c>
      <c r="G310">
        <v>0</v>
      </c>
      <c r="H310">
        <v>103</v>
      </c>
      <c r="I310">
        <v>470</v>
      </c>
    </row>
    <row r="311" spans="1:9" x14ac:dyDescent="0.25">
      <c r="A311" s="1" t="s">
        <v>10</v>
      </c>
      <c r="B311">
        <v>70051831</v>
      </c>
      <c r="C311">
        <v>1021</v>
      </c>
      <c r="D311" s="1" t="s">
        <v>17</v>
      </c>
      <c r="E311">
        <v>40757666</v>
      </c>
      <c r="F311">
        <v>44039815</v>
      </c>
      <c r="G311">
        <v>0</v>
      </c>
      <c r="H311">
        <v>17</v>
      </c>
      <c r="I311">
        <v>111</v>
      </c>
    </row>
    <row r="312" spans="1:9" x14ac:dyDescent="0.25">
      <c r="A312" s="1" t="s">
        <v>10</v>
      </c>
      <c r="B312">
        <v>70202137</v>
      </c>
      <c r="C312">
        <v>2957</v>
      </c>
      <c r="D312" s="1" t="s">
        <v>17</v>
      </c>
      <c r="E312">
        <v>61472205</v>
      </c>
      <c r="F312">
        <v>44428926</v>
      </c>
      <c r="G312">
        <v>0</v>
      </c>
      <c r="H312">
        <v>739</v>
      </c>
      <c r="I312">
        <v>4926</v>
      </c>
    </row>
    <row r="313" spans="1:9" x14ac:dyDescent="0.25">
      <c r="A313" s="1" t="s">
        <v>10</v>
      </c>
      <c r="B313">
        <v>70395881</v>
      </c>
      <c r="C313">
        <v>12853</v>
      </c>
      <c r="D313" s="1" t="s">
        <v>17</v>
      </c>
      <c r="E313">
        <v>48053054</v>
      </c>
      <c r="F313">
        <v>52080357</v>
      </c>
      <c r="G313">
        <v>0</v>
      </c>
      <c r="H313">
        <v>17</v>
      </c>
      <c r="I313">
        <v>92</v>
      </c>
    </row>
    <row r="314" spans="1:9" x14ac:dyDescent="0.25">
      <c r="A314" s="1" t="s">
        <v>10</v>
      </c>
      <c r="B314">
        <v>70483277</v>
      </c>
      <c r="C314">
        <v>13469</v>
      </c>
      <c r="D314" s="1" t="s">
        <v>17</v>
      </c>
      <c r="E314">
        <v>6095876</v>
      </c>
      <c r="F314">
        <v>53269896</v>
      </c>
      <c r="G314">
        <v>0</v>
      </c>
      <c r="H314">
        <v>37</v>
      </c>
      <c r="I314">
        <v>183</v>
      </c>
    </row>
    <row r="315" spans="1:9" x14ac:dyDescent="0.25">
      <c r="A315" s="1" t="s">
        <v>10</v>
      </c>
      <c r="B315">
        <v>70490939</v>
      </c>
      <c r="C315">
        <v>24847</v>
      </c>
      <c r="D315" s="1" t="s">
        <v>17</v>
      </c>
      <c r="E315">
        <v>17816450</v>
      </c>
      <c r="F315">
        <v>65770010</v>
      </c>
      <c r="G315">
        <v>0</v>
      </c>
      <c r="H315">
        <v>101</v>
      </c>
      <c r="I315">
        <v>648</v>
      </c>
    </row>
    <row r="316" spans="1:9" x14ac:dyDescent="0.25">
      <c r="A316" s="1" t="s">
        <v>10</v>
      </c>
      <c r="B316">
        <v>70776427</v>
      </c>
      <c r="C316">
        <v>1951</v>
      </c>
      <c r="D316" s="1" t="s">
        <v>17</v>
      </c>
      <c r="E316">
        <v>24973536</v>
      </c>
      <c r="F316">
        <v>36370543</v>
      </c>
      <c r="G316">
        <v>0</v>
      </c>
      <c r="H316">
        <v>13</v>
      </c>
      <c r="I316">
        <v>79</v>
      </c>
    </row>
    <row r="317" spans="1:9" x14ac:dyDescent="0.25">
      <c r="A317" s="1" t="s">
        <v>10</v>
      </c>
      <c r="B317">
        <v>71395003</v>
      </c>
      <c r="C317">
        <v>19993</v>
      </c>
      <c r="D317" s="1" t="s">
        <v>17</v>
      </c>
      <c r="E317">
        <v>6366911</v>
      </c>
      <c r="F317">
        <v>66596684</v>
      </c>
      <c r="G317">
        <v>5</v>
      </c>
      <c r="H317">
        <v>14</v>
      </c>
      <c r="I317">
        <v>545</v>
      </c>
    </row>
    <row r="318" spans="1:9" x14ac:dyDescent="0.25">
      <c r="A318" s="1" t="s">
        <v>10</v>
      </c>
      <c r="B318">
        <v>71632027</v>
      </c>
      <c r="C318">
        <v>947</v>
      </c>
      <c r="D318" s="1" t="s">
        <v>17</v>
      </c>
      <c r="E318">
        <v>18435720</v>
      </c>
      <c r="F318">
        <v>40316632</v>
      </c>
      <c r="G318">
        <v>0</v>
      </c>
      <c r="H318">
        <v>43</v>
      </c>
      <c r="I318">
        <v>221</v>
      </c>
    </row>
    <row r="319" spans="1:9" x14ac:dyDescent="0.25">
      <c r="A319" s="1" t="s">
        <v>10</v>
      </c>
      <c r="B319">
        <v>72075281</v>
      </c>
      <c r="C319">
        <v>3163</v>
      </c>
      <c r="D319" s="1" t="s">
        <v>17</v>
      </c>
      <c r="E319">
        <v>60379211</v>
      </c>
      <c r="F319">
        <v>67479443</v>
      </c>
      <c r="G319">
        <v>0</v>
      </c>
      <c r="H319">
        <v>31</v>
      </c>
      <c r="I319">
        <v>214</v>
      </c>
    </row>
    <row r="320" spans="1:9" x14ac:dyDescent="0.25">
      <c r="A320" s="1" t="s">
        <v>10</v>
      </c>
      <c r="B320">
        <v>72218063</v>
      </c>
      <c r="C320">
        <v>1033</v>
      </c>
      <c r="D320" s="1" t="s">
        <v>17</v>
      </c>
      <c r="E320">
        <v>6053030</v>
      </c>
      <c r="F320">
        <v>50853558</v>
      </c>
      <c r="G320">
        <v>0</v>
      </c>
      <c r="H320">
        <v>43</v>
      </c>
      <c r="I320">
        <v>404</v>
      </c>
    </row>
    <row r="321" spans="1:9" x14ac:dyDescent="0.25">
      <c r="A321" s="1" t="s">
        <v>10</v>
      </c>
      <c r="B321">
        <v>72523643</v>
      </c>
      <c r="C321">
        <v>3109</v>
      </c>
      <c r="D321" s="1" t="s">
        <v>17</v>
      </c>
      <c r="E321">
        <v>43826829</v>
      </c>
      <c r="F321">
        <v>52958707</v>
      </c>
      <c r="G321">
        <v>0</v>
      </c>
      <c r="H321">
        <v>37</v>
      </c>
      <c r="I321">
        <v>338</v>
      </c>
    </row>
    <row r="322" spans="1:9" x14ac:dyDescent="0.25">
      <c r="A322" s="1" t="s">
        <v>10</v>
      </c>
      <c r="B322">
        <v>73337611</v>
      </c>
      <c r="C322">
        <v>4289</v>
      </c>
      <c r="D322" s="1" t="s">
        <v>17</v>
      </c>
      <c r="E322">
        <v>55887795</v>
      </c>
      <c r="F322">
        <v>8264904</v>
      </c>
      <c r="G322">
        <v>0</v>
      </c>
      <c r="H322">
        <v>67</v>
      </c>
      <c r="I322">
        <v>347</v>
      </c>
    </row>
    <row r="323" spans="1:9" x14ac:dyDescent="0.25">
      <c r="A323" s="1" t="s">
        <v>10</v>
      </c>
      <c r="B323">
        <v>73471129</v>
      </c>
      <c r="C323">
        <v>859</v>
      </c>
      <c r="D323" s="1" t="s">
        <v>17</v>
      </c>
      <c r="E323">
        <v>19485758</v>
      </c>
      <c r="F323">
        <v>68788721</v>
      </c>
      <c r="G323">
        <v>0</v>
      </c>
      <c r="H323">
        <v>13</v>
      </c>
      <c r="I323">
        <v>64</v>
      </c>
    </row>
    <row r="324" spans="1:9" x14ac:dyDescent="0.25">
      <c r="A324" s="1" t="s">
        <v>10</v>
      </c>
      <c r="B324">
        <v>74232401</v>
      </c>
      <c r="C324">
        <v>5347</v>
      </c>
      <c r="D324" s="1" t="s">
        <v>17</v>
      </c>
      <c r="E324">
        <v>45677378</v>
      </c>
      <c r="F324">
        <v>40583731</v>
      </c>
      <c r="G324">
        <v>0</v>
      </c>
      <c r="H324">
        <v>12</v>
      </c>
      <c r="I324">
        <v>38</v>
      </c>
    </row>
    <row r="325" spans="1:9" x14ac:dyDescent="0.25">
      <c r="A325" s="1" t="s">
        <v>10</v>
      </c>
      <c r="B325">
        <v>74311361</v>
      </c>
      <c r="C325">
        <v>5737</v>
      </c>
      <c r="D325" s="1" t="s">
        <v>17</v>
      </c>
      <c r="E325">
        <v>68265062</v>
      </c>
      <c r="F325">
        <v>46452490</v>
      </c>
      <c r="G325">
        <v>0</v>
      </c>
      <c r="H325">
        <v>239</v>
      </c>
      <c r="I325">
        <v>578</v>
      </c>
    </row>
    <row r="326" spans="1:9" x14ac:dyDescent="0.25">
      <c r="A326" s="1" t="s">
        <v>10</v>
      </c>
      <c r="B326">
        <v>74562181</v>
      </c>
      <c r="C326">
        <v>18217</v>
      </c>
      <c r="D326" s="1" t="s">
        <v>17</v>
      </c>
      <c r="E326">
        <v>54558886</v>
      </c>
      <c r="F326">
        <v>6303083</v>
      </c>
      <c r="G326">
        <v>0</v>
      </c>
      <c r="H326">
        <v>23</v>
      </c>
      <c r="I326">
        <v>58</v>
      </c>
    </row>
    <row r="327" spans="1:9" x14ac:dyDescent="0.25">
      <c r="A327" s="1" t="s">
        <v>10</v>
      </c>
      <c r="B327">
        <v>74769203</v>
      </c>
      <c r="C327">
        <v>9829</v>
      </c>
      <c r="D327" s="1" t="s">
        <v>17</v>
      </c>
      <c r="E327">
        <v>57588184</v>
      </c>
      <c r="F327">
        <v>23668233</v>
      </c>
      <c r="G327">
        <v>0</v>
      </c>
      <c r="H327">
        <v>13</v>
      </c>
      <c r="I327">
        <v>90</v>
      </c>
    </row>
    <row r="328" spans="1:9" x14ac:dyDescent="0.25">
      <c r="A328" s="1" t="s">
        <v>10</v>
      </c>
      <c r="B328">
        <v>74827667</v>
      </c>
      <c r="C328">
        <v>1493</v>
      </c>
      <c r="D328" s="1" t="s">
        <v>17</v>
      </c>
      <c r="E328">
        <v>44868155</v>
      </c>
      <c r="F328">
        <v>46053079</v>
      </c>
      <c r="G328">
        <v>0</v>
      </c>
      <c r="H328">
        <v>373</v>
      </c>
      <c r="I328">
        <v>986</v>
      </c>
    </row>
    <row r="329" spans="1:9" x14ac:dyDescent="0.25">
      <c r="A329" s="1" t="s">
        <v>10</v>
      </c>
      <c r="B329">
        <v>75236173</v>
      </c>
      <c r="C329">
        <v>4297</v>
      </c>
      <c r="D329" s="1" t="s">
        <v>17</v>
      </c>
      <c r="E329">
        <v>65135351</v>
      </c>
      <c r="F329">
        <v>5586101</v>
      </c>
      <c r="G329">
        <v>0</v>
      </c>
      <c r="H329">
        <v>179</v>
      </c>
      <c r="I329">
        <v>468</v>
      </c>
    </row>
    <row r="330" spans="1:9" x14ac:dyDescent="0.25">
      <c r="A330" s="1" t="s">
        <v>10</v>
      </c>
      <c r="B330">
        <v>75238187</v>
      </c>
      <c r="C330">
        <v>2539</v>
      </c>
      <c r="D330" s="1" t="s">
        <v>17</v>
      </c>
      <c r="E330">
        <v>27082951</v>
      </c>
      <c r="F330">
        <v>15919531</v>
      </c>
      <c r="G330">
        <v>0</v>
      </c>
      <c r="H330">
        <v>9</v>
      </c>
      <c r="I330">
        <v>33</v>
      </c>
    </row>
    <row r="331" spans="1:9" x14ac:dyDescent="0.25">
      <c r="A331" s="1" t="s">
        <v>10</v>
      </c>
      <c r="B331">
        <v>75656491</v>
      </c>
      <c r="C331">
        <v>751</v>
      </c>
      <c r="D331" s="1" t="s">
        <v>17</v>
      </c>
      <c r="E331">
        <v>56392967</v>
      </c>
      <c r="F331">
        <v>37676920</v>
      </c>
      <c r="G331">
        <v>0</v>
      </c>
      <c r="H331">
        <v>10</v>
      </c>
      <c r="I331">
        <v>46</v>
      </c>
    </row>
    <row r="332" spans="1:9" x14ac:dyDescent="0.25">
      <c r="A332" s="1" t="s">
        <v>10</v>
      </c>
      <c r="B332">
        <v>76143559</v>
      </c>
      <c r="C332">
        <v>1667</v>
      </c>
      <c r="D332" s="1" t="s">
        <v>17</v>
      </c>
      <c r="E332">
        <v>47723194</v>
      </c>
      <c r="F332">
        <v>25358405</v>
      </c>
      <c r="G332">
        <v>0</v>
      </c>
      <c r="H332">
        <v>17</v>
      </c>
      <c r="I332">
        <v>92</v>
      </c>
    </row>
    <row r="333" spans="1:9" x14ac:dyDescent="0.25">
      <c r="A333" s="1" t="s">
        <v>10</v>
      </c>
      <c r="B333">
        <v>77025217</v>
      </c>
      <c r="C333">
        <v>1279</v>
      </c>
      <c r="D333" s="1" t="s">
        <v>17</v>
      </c>
      <c r="E333">
        <v>16648137</v>
      </c>
      <c r="F333">
        <v>26155551</v>
      </c>
      <c r="G333">
        <v>0</v>
      </c>
      <c r="H333">
        <v>71</v>
      </c>
      <c r="I333">
        <v>179</v>
      </c>
    </row>
    <row r="334" spans="1:9" x14ac:dyDescent="0.25">
      <c r="A334" s="1" t="s">
        <v>10</v>
      </c>
      <c r="B334">
        <v>77025329</v>
      </c>
      <c r="C334">
        <v>1481</v>
      </c>
      <c r="D334" s="1" t="s">
        <v>17</v>
      </c>
      <c r="E334">
        <v>36325604</v>
      </c>
      <c r="F334">
        <v>45718471</v>
      </c>
      <c r="G334">
        <v>0</v>
      </c>
      <c r="H334">
        <v>37</v>
      </c>
      <c r="I334">
        <v>155</v>
      </c>
    </row>
    <row r="335" spans="1:9" x14ac:dyDescent="0.25">
      <c r="A335" s="1" t="s">
        <v>10</v>
      </c>
      <c r="B335">
        <v>77316749</v>
      </c>
      <c r="C335">
        <v>8803</v>
      </c>
      <c r="D335" s="1" t="s">
        <v>17</v>
      </c>
      <c r="E335">
        <v>41481403</v>
      </c>
      <c r="F335">
        <v>5052923</v>
      </c>
      <c r="G335">
        <v>0</v>
      </c>
      <c r="H335">
        <v>163</v>
      </c>
      <c r="I335">
        <v>482</v>
      </c>
    </row>
    <row r="336" spans="1:9" x14ac:dyDescent="0.25">
      <c r="A336" s="1" t="s">
        <v>10</v>
      </c>
      <c r="B336">
        <v>77634043</v>
      </c>
      <c r="C336">
        <v>1303</v>
      </c>
      <c r="D336" s="1" t="s">
        <v>17</v>
      </c>
      <c r="E336">
        <v>12216805</v>
      </c>
      <c r="F336">
        <v>33745095</v>
      </c>
      <c r="G336">
        <v>0</v>
      </c>
      <c r="H336">
        <v>31</v>
      </c>
      <c r="I336">
        <v>91</v>
      </c>
    </row>
    <row r="337" spans="1:9" x14ac:dyDescent="0.25">
      <c r="A337" s="1" t="s">
        <v>10</v>
      </c>
      <c r="B337">
        <v>78669061</v>
      </c>
      <c r="C337">
        <v>18089</v>
      </c>
      <c r="D337" s="1" t="s">
        <v>17</v>
      </c>
      <c r="E337">
        <v>48836208</v>
      </c>
      <c r="F337">
        <v>14254133</v>
      </c>
      <c r="G337">
        <v>0</v>
      </c>
      <c r="H337">
        <v>19</v>
      </c>
      <c r="I337">
        <v>78</v>
      </c>
    </row>
    <row r="338" spans="1:9" x14ac:dyDescent="0.25">
      <c r="A338" s="1" t="s">
        <v>10</v>
      </c>
      <c r="B338">
        <v>79427833</v>
      </c>
      <c r="C338">
        <v>7669</v>
      </c>
      <c r="D338" s="1" t="s">
        <v>17</v>
      </c>
      <c r="E338">
        <v>49807882</v>
      </c>
      <c r="F338">
        <v>60999227</v>
      </c>
      <c r="G338">
        <v>0</v>
      </c>
      <c r="H338">
        <v>71</v>
      </c>
      <c r="I338">
        <v>179</v>
      </c>
    </row>
    <row r="339" spans="1:9" x14ac:dyDescent="0.25">
      <c r="A339" s="1" t="s">
        <v>10</v>
      </c>
      <c r="B339">
        <v>79559819</v>
      </c>
      <c r="C339">
        <v>1223</v>
      </c>
      <c r="D339" s="1" t="s">
        <v>17</v>
      </c>
      <c r="E339">
        <v>17198212</v>
      </c>
      <c r="F339">
        <v>44574682</v>
      </c>
      <c r="G339">
        <v>0</v>
      </c>
      <c r="H339">
        <v>47</v>
      </c>
      <c r="I339">
        <v>107</v>
      </c>
    </row>
    <row r="340" spans="1:9" x14ac:dyDescent="0.25">
      <c r="A340" s="1" t="s">
        <v>10</v>
      </c>
      <c r="B340">
        <v>79770997</v>
      </c>
      <c r="C340">
        <v>9923</v>
      </c>
      <c r="D340" s="1" t="s">
        <v>17</v>
      </c>
      <c r="E340">
        <v>25734592</v>
      </c>
      <c r="F340">
        <v>29034699</v>
      </c>
      <c r="G340">
        <v>0</v>
      </c>
      <c r="H340">
        <v>41</v>
      </c>
      <c r="I340">
        <v>165</v>
      </c>
    </row>
    <row r="341" spans="1:9" x14ac:dyDescent="0.25">
      <c r="A341" s="1" t="s">
        <v>10</v>
      </c>
      <c r="B341">
        <v>79959413</v>
      </c>
      <c r="C341">
        <v>4057</v>
      </c>
      <c r="D341" s="1" t="s">
        <v>17</v>
      </c>
      <c r="E341">
        <v>1220428</v>
      </c>
      <c r="F341">
        <v>55682326</v>
      </c>
      <c r="G341">
        <v>0</v>
      </c>
      <c r="H341">
        <v>26</v>
      </c>
      <c r="I341">
        <v>126</v>
      </c>
    </row>
    <row r="342" spans="1:9" x14ac:dyDescent="0.25">
      <c r="A342" s="1" t="s">
        <v>10</v>
      </c>
      <c r="B342">
        <v>80164373</v>
      </c>
      <c r="C342">
        <v>3457</v>
      </c>
      <c r="D342" s="1" t="s">
        <v>17</v>
      </c>
      <c r="E342">
        <v>38272468</v>
      </c>
      <c r="F342">
        <v>60805174</v>
      </c>
      <c r="G342">
        <v>0</v>
      </c>
      <c r="H342">
        <v>9</v>
      </c>
      <c r="I342">
        <v>45</v>
      </c>
    </row>
    <row r="343" spans="1:9" x14ac:dyDescent="0.25">
      <c r="A343" s="1" t="s">
        <v>10</v>
      </c>
      <c r="B343">
        <v>80330279</v>
      </c>
      <c r="C343">
        <v>2777</v>
      </c>
      <c r="D343" s="1" t="s">
        <v>17</v>
      </c>
      <c r="E343">
        <v>16143532</v>
      </c>
      <c r="F343">
        <v>40255393</v>
      </c>
      <c r="G343">
        <v>0</v>
      </c>
      <c r="H343">
        <v>347</v>
      </c>
      <c r="I343">
        <v>923</v>
      </c>
    </row>
    <row r="344" spans="1:9" x14ac:dyDescent="0.25">
      <c r="A344" s="1" t="s">
        <v>10</v>
      </c>
      <c r="B344">
        <v>80818781</v>
      </c>
      <c r="C344">
        <v>4457</v>
      </c>
      <c r="D344" s="1" t="s">
        <v>17</v>
      </c>
      <c r="E344">
        <v>12293028</v>
      </c>
      <c r="F344">
        <v>21250977</v>
      </c>
      <c r="G344">
        <v>0</v>
      </c>
      <c r="H344">
        <v>557</v>
      </c>
      <c r="I344">
        <v>1361</v>
      </c>
    </row>
    <row r="345" spans="1:9" x14ac:dyDescent="0.25">
      <c r="A345" s="1" t="s">
        <v>10</v>
      </c>
      <c r="B345">
        <v>81424471</v>
      </c>
      <c r="C345">
        <v>2347</v>
      </c>
      <c r="D345" s="1" t="s">
        <v>17</v>
      </c>
      <c r="E345">
        <v>61373717</v>
      </c>
      <c r="F345">
        <v>12258382</v>
      </c>
      <c r="G345">
        <v>0</v>
      </c>
      <c r="H345">
        <v>23</v>
      </c>
      <c r="I345">
        <v>78</v>
      </c>
    </row>
    <row r="346" spans="1:9" x14ac:dyDescent="0.25">
      <c r="A346" s="1" t="s">
        <v>10</v>
      </c>
      <c r="B346">
        <v>81485881</v>
      </c>
      <c r="C346">
        <v>5113</v>
      </c>
      <c r="D346" s="1" t="s">
        <v>17</v>
      </c>
      <c r="E346">
        <v>64589583</v>
      </c>
      <c r="F346">
        <v>26919946</v>
      </c>
      <c r="G346">
        <v>0</v>
      </c>
      <c r="H346">
        <v>71</v>
      </c>
      <c r="I346">
        <v>163</v>
      </c>
    </row>
    <row r="347" spans="1:9" x14ac:dyDescent="0.25">
      <c r="A347" s="1" t="s">
        <v>10</v>
      </c>
      <c r="B347">
        <v>81550141</v>
      </c>
      <c r="C347">
        <v>2539</v>
      </c>
      <c r="D347" s="1" t="s">
        <v>17</v>
      </c>
      <c r="E347">
        <v>57301900</v>
      </c>
      <c r="F347">
        <v>69885976</v>
      </c>
      <c r="G347">
        <v>0</v>
      </c>
      <c r="H347">
        <v>47</v>
      </c>
      <c r="I347">
        <v>107</v>
      </c>
    </row>
    <row r="348" spans="1:9" x14ac:dyDescent="0.25">
      <c r="A348" s="1" t="s">
        <v>10</v>
      </c>
      <c r="B348">
        <v>81570103</v>
      </c>
      <c r="C348">
        <v>29101</v>
      </c>
      <c r="D348" s="1" t="s">
        <v>17</v>
      </c>
      <c r="E348">
        <v>73138859</v>
      </c>
      <c r="F348">
        <v>49995519</v>
      </c>
      <c r="G348">
        <v>0</v>
      </c>
      <c r="H348">
        <v>97</v>
      </c>
      <c r="I348">
        <v>222</v>
      </c>
    </row>
    <row r="349" spans="1:9" x14ac:dyDescent="0.25">
      <c r="A349" s="1" t="s">
        <v>10</v>
      </c>
      <c r="B349">
        <v>81658793</v>
      </c>
      <c r="C349">
        <v>83071</v>
      </c>
      <c r="D349" s="1" t="s">
        <v>17</v>
      </c>
      <c r="E349">
        <v>42170015</v>
      </c>
      <c r="F349">
        <v>44442986</v>
      </c>
      <c r="G349">
        <v>0</v>
      </c>
      <c r="H349">
        <v>71</v>
      </c>
      <c r="I349">
        <v>163</v>
      </c>
    </row>
    <row r="350" spans="1:9" x14ac:dyDescent="0.25">
      <c r="A350" s="1" t="s">
        <v>10</v>
      </c>
      <c r="B350">
        <v>82438667</v>
      </c>
      <c r="C350">
        <v>887</v>
      </c>
      <c r="D350" s="1" t="s">
        <v>17</v>
      </c>
      <c r="E350">
        <v>67099795</v>
      </c>
      <c r="F350">
        <v>24778346</v>
      </c>
      <c r="G350">
        <v>0</v>
      </c>
      <c r="H350">
        <v>443</v>
      </c>
      <c r="I350">
        <v>2050</v>
      </c>
    </row>
    <row r="351" spans="1:9" x14ac:dyDescent="0.25">
      <c r="A351" s="1" t="s">
        <v>10</v>
      </c>
      <c r="B351">
        <v>82487843</v>
      </c>
      <c r="C351">
        <v>11833</v>
      </c>
      <c r="D351" s="1" t="s">
        <v>17</v>
      </c>
      <c r="E351">
        <v>9190993</v>
      </c>
      <c r="F351">
        <v>33179733</v>
      </c>
      <c r="G351">
        <v>0</v>
      </c>
      <c r="H351">
        <v>29</v>
      </c>
      <c r="I351">
        <v>112</v>
      </c>
    </row>
    <row r="352" spans="1:9" x14ac:dyDescent="0.25">
      <c r="A352" s="1" t="s">
        <v>10</v>
      </c>
      <c r="B352">
        <v>83027257</v>
      </c>
      <c r="C352">
        <v>1231</v>
      </c>
      <c r="D352" s="1" t="s">
        <v>17</v>
      </c>
      <c r="E352">
        <v>9326682</v>
      </c>
      <c r="F352">
        <v>11805291</v>
      </c>
      <c r="G352">
        <v>0</v>
      </c>
      <c r="H352">
        <v>41</v>
      </c>
      <c r="I352">
        <v>98</v>
      </c>
    </row>
    <row r="353" spans="1:9" x14ac:dyDescent="0.25">
      <c r="A353" s="1" t="s">
        <v>10</v>
      </c>
      <c r="B353">
        <v>83482043</v>
      </c>
      <c r="C353">
        <v>51949</v>
      </c>
      <c r="D353" s="1" t="s">
        <v>17</v>
      </c>
      <c r="E353">
        <v>572629</v>
      </c>
      <c r="F353">
        <v>6389728</v>
      </c>
      <c r="G353">
        <v>0</v>
      </c>
      <c r="H353">
        <v>37</v>
      </c>
      <c r="I353">
        <v>102</v>
      </c>
    </row>
    <row r="354" spans="1:9" x14ac:dyDescent="0.25">
      <c r="A354" s="1" t="s">
        <v>10</v>
      </c>
      <c r="B354">
        <v>84405169</v>
      </c>
      <c r="C354">
        <v>1129</v>
      </c>
      <c r="D354" s="1" t="s">
        <v>17</v>
      </c>
      <c r="E354">
        <v>48210777</v>
      </c>
      <c r="F354">
        <v>68810293</v>
      </c>
      <c r="G354">
        <v>0</v>
      </c>
      <c r="H354">
        <v>47</v>
      </c>
      <c r="I354">
        <v>147</v>
      </c>
    </row>
    <row r="355" spans="1:9" x14ac:dyDescent="0.25">
      <c r="A355" s="1" t="s">
        <v>10</v>
      </c>
      <c r="B355">
        <v>84588443</v>
      </c>
      <c r="C355">
        <v>1459</v>
      </c>
      <c r="D355" s="1" t="s">
        <v>17</v>
      </c>
      <c r="E355">
        <v>49029743</v>
      </c>
      <c r="F355">
        <v>29353622</v>
      </c>
      <c r="G355">
        <v>0</v>
      </c>
      <c r="H355">
        <v>15</v>
      </c>
      <c r="I355">
        <v>36</v>
      </c>
    </row>
    <row r="356" spans="1:9" x14ac:dyDescent="0.25">
      <c r="A356" s="1" t="s">
        <v>10</v>
      </c>
      <c r="B356">
        <v>84937393</v>
      </c>
      <c r="C356">
        <v>48619</v>
      </c>
      <c r="D356" s="1" t="s">
        <v>17</v>
      </c>
      <c r="E356">
        <v>39488547</v>
      </c>
      <c r="F356">
        <v>80561684</v>
      </c>
      <c r="G356">
        <v>0</v>
      </c>
      <c r="H356">
        <v>73</v>
      </c>
      <c r="I356">
        <v>198</v>
      </c>
    </row>
    <row r="357" spans="1:9" x14ac:dyDescent="0.25">
      <c r="A357" s="1" t="s">
        <v>10</v>
      </c>
      <c r="B357">
        <v>85042543</v>
      </c>
      <c r="C357">
        <v>15607</v>
      </c>
      <c r="D357" s="1" t="s">
        <v>17</v>
      </c>
      <c r="E357">
        <v>5465952</v>
      </c>
      <c r="F357">
        <v>2824868</v>
      </c>
      <c r="G357">
        <v>0</v>
      </c>
      <c r="H357">
        <v>34</v>
      </c>
      <c r="I357">
        <v>78</v>
      </c>
    </row>
    <row r="358" spans="1:9" x14ac:dyDescent="0.25">
      <c r="A358" s="1" t="s">
        <v>10</v>
      </c>
      <c r="B358">
        <v>85336663</v>
      </c>
      <c r="C358">
        <v>3037</v>
      </c>
      <c r="D358" s="1" t="s">
        <v>17</v>
      </c>
      <c r="E358">
        <v>1218531</v>
      </c>
      <c r="F358">
        <v>40963057</v>
      </c>
      <c r="G358">
        <v>0</v>
      </c>
      <c r="H358">
        <v>23</v>
      </c>
      <c r="I358">
        <v>84</v>
      </c>
    </row>
    <row r="359" spans="1:9" x14ac:dyDescent="0.25">
      <c r="A359" s="1" t="s">
        <v>10</v>
      </c>
      <c r="B359">
        <v>85592497</v>
      </c>
      <c r="C359">
        <v>2939</v>
      </c>
      <c r="D359" s="1" t="s">
        <v>17</v>
      </c>
      <c r="E359">
        <v>10027982</v>
      </c>
      <c r="F359">
        <v>81980467</v>
      </c>
      <c r="G359">
        <v>0</v>
      </c>
      <c r="H359">
        <v>113</v>
      </c>
      <c r="I359">
        <v>296</v>
      </c>
    </row>
    <row r="360" spans="1:9" x14ac:dyDescent="0.25">
      <c r="A360" s="1" t="s">
        <v>10</v>
      </c>
      <c r="B360">
        <v>85779721</v>
      </c>
      <c r="C360">
        <v>70717</v>
      </c>
      <c r="D360" s="1" t="s">
        <v>17</v>
      </c>
      <c r="E360">
        <v>1701979</v>
      </c>
      <c r="F360">
        <v>21427252</v>
      </c>
      <c r="G360">
        <v>0</v>
      </c>
      <c r="H360">
        <v>83</v>
      </c>
      <c r="I360">
        <v>204</v>
      </c>
    </row>
    <row r="361" spans="1:9" x14ac:dyDescent="0.25">
      <c r="A361" s="1" t="s">
        <v>10</v>
      </c>
      <c r="B361">
        <v>86163151</v>
      </c>
      <c r="C361">
        <v>44621</v>
      </c>
      <c r="D361" s="1" t="s">
        <v>17</v>
      </c>
      <c r="E361">
        <v>24963685</v>
      </c>
      <c r="F361">
        <v>57070260</v>
      </c>
      <c r="G361">
        <v>0</v>
      </c>
      <c r="H361">
        <v>97</v>
      </c>
      <c r="I361">
        <v>224</v>
      </c>
    </row>
    <row r="362" spans="1:9" x14ac:dyDescent="0.25">
      <c r="A362" s="1" t="s">
        <v>10</v>
      </c>
      <c r="B362">
        <v>86345167</v>
      </c>
      <c r="C362">
        <v>2791</v>
      </c>
      <c r="D362" s="1" t="s">
        <v>17</v>
      </c>
      <c r="E362">
        <v>65817613</v>
      </c>
      <c r="F362">
        <v>6857488</v>
      </c>
      <c r="G362">
        <v>0</v>
      </c>
      <c r="H362">
        <v>31</v>
      </c>
      <c r="I362">
        <v>71</v>
      </c>
    </row>
    <row r="363" spans="1:9" x14ac:dyDescent="0.25">
      <c r="A363" s="1" t="s">
        <v>10</v>
      </c>
      <c r="B363">
        <v>87346843</v>
      </c>
      <c r="C363">
        <v>7211</v>
      </c>
      <c r="D363" s="1" t="s">
        <v>17</v>
      </c>
      <c r="E363">
        <v>56725471</v>
      </c>
      <c r="F363">
        <v>77172123</v>
      </c>
      <c r="G363">
        <v>0</v>
      </c>
      <c r="H363">
        <v>103</v>
      </c>
      <c r="I363">
        <v>257</v>
      </c>
    </row>
    <row r="364" spans="1:9" x14ac:dyDescent="0.25">
      <c r="A364" s="1" t="s">
        <v>10</v>
      </c>
      <c r="B364">
        <v>87425381</v>
      </c>
      <c r="C364">
        <v>887</v>
      </c>
      <c r="D364" s="1" t="s">
        <v>17</v>
      </c>
      <c r="E364">
        <v>3796771</v>
      </c>
      <c r="F364">
        <v>84406921</v>
      </c>
      <c r="G364">
        <v>0</v>
      </c>
      <c r="H364">
        <v>443</v>
      </c>
      <c r="I364">
        <v>1141</v>
      </c>
    </row>
    <row r="365" spans="1:9" x14ac:dyDescent="0.25">
      <c r="A365" s="1" t="s">
        <v>10</v>
      </c>
      <c r="B365">
        <v>87840353</v>
      </c>
      <c r="C365">
        <v>8447</v>
      </c>
      <c r="D365" s="1" t="s">
        <v>17</v>
      </c>
      <c r="E365">
        <v>17742549</v>
      </c>
      <c r="F365">
        <v>86353682</v>
      </c>
      <c r="G365">
        <v>0</v>
      </c>
      <c r="H365">
        <v>103</v>
      </c>
      <c r="I365">
        <v>235</v>
      </c>
    </row>
    <row r="366" spans="1:9" x14ac:dyDescent="0.25">
      <c r="A366" s="1" t="s">
        <v>10</v>
      </c>
      <c r="B366">
        <v>88712551</v>
      </c>
      <c r="C366">
        <v>9109</v>
      </c>
      <c r="D366" s="1" t="s">
        <v>17</v>
      </c>
      <c r="E366">
        <v>28226483</v>
      </c>
      <c r="F366">
        <v>49261473</v>
      </c>
      <c r="G366">
        <v>0</v>
      </c>
      <c r="H366">
        <v>23</v>
      </c>
      <c r="I366">
        <v>54</v>
      </c>
    </row>
    <row r="367" spans="1:9" x14ac:dyDescent="0.25">
      <c r="A367" s="1" t="s">
        <v>10</v>
      </c>
      <c r="B367">
        <v>89420873</v>
      </c>
      <c r="C367">
        <v>3541</v>
      </c>
      <c r="D367" s="1" t="s">
        <v>17</v>
      </c>
      <c r="E367">
        <v>40094119</v>
      </c>
      <c r="F367">
        <v>43001905</v>
      </c>
      <c r="G367">
        <v>0</v>
      </c>
      <c r="H367">
        <v>59</v>
      </c>
      <c r="I367">
        <v>136</v>
      </c>
    </row>
    <row r="368" spans="1:9" x14ac:dyDescent="0.25">
      <c r="A368" s="1" t="s">
        <v>10</v>
      </c>
      <c r="B368">
        <v>89700977</v>
      </c>
      <c r="C368">
        <v>1447</v>
      </c>
      <c r="D368" s="1" t="s">
        <v>17</v>
      </c>
      <c r="E368">
        <v>72490807</v>
      </c>
      <c r="F368">
        <v>40581116</v>
      </c>
      <c r="G368">
        <v>0</v>
      </c>
      <c r="H368">
        <v>241</v>
      </c>
      <c r="I368">
        <v>624</v>
      </c>
    </row>
    <row r="369" spans="1:9" x14ac:dyDescent="0.25">
      <c r="A369" s="1" t="s">
        <v>10</v>
      </c>
      <c r="B369">
        <v>90007831</v>
      </c>
      <c r="C369">
        <v>1237</v>
      </c>
      <c r="D369" s="1" t="s">
        <v>17</v>
      </c>
      <c r="E369">
        <v>81256944</v>
      </c>
      <c r="F369">
        <v>16577038</v>
      </c>
      <c r="G369">
        <v>0</v>
      </c>
      <c r="H369">
        <v>103</v>
      </c>
      <c r="I369">
        <v>281</v>
      </c>
    </row>
    <row r="370" spans="1:9" x14ac:dyDescent="0.25">
      <c r="A370" s="1" t="s">
        <v>10</v>
      </c>
      <c r="B370">
        <v>90038119</v>
      </c>
      <c r="C370">
        <v>1051</v>
      </c>
      <c r="D370" s="1" t="s">
        <v>17</v>
      </c>
      <c r="E370">
        <v>12890057</v>
      </c>
      <c r="F370">
        <v>77943212</v>
      </c>
      <c r="G370">
        <v>0</v>
      </c>
      <c r="H370">
        <v>10</v>
      </c>
      <c r="I370">
        <v>38</v>
      </c>
    </row>
    <row r="371" spans="1:9" x14ac:dyDescent="0.25">
      <c r="A371" s="1" t="s">
        <v>10</v>
      </c>
      <c r="B371">
        <v>90238307</v>
      </c>
      <c r="C371">
        <v>20129</v>
      </c>
      <c r="D371" s="1" t="s">
        <v>17</v>
      </c>
      <c r="E371">
        <v>32598010</v>
      </c>
      <c r="F371">
        <v>8413923</v>
      </c>
      <c r="G371">
        <v>0</v>
      </c>
      <c r="H371">
        <v>37</v>
      </c>
      <c r="I371">
        <v>100</v>
      </c>
    </row>
    <row r="372" spans="1:9" x14ac:dyDescent="0.25">
      <c r="A372" s="1" t="s">
        <v>10</v>
      </c>
      <c r="B372">
        <v>90405281</v>
      </c>
      <c r="C372">
        <v>3739</v>
      </c>
      <c r="D372" s="1" t="s">
        <v>17</v>
      </c>
      <c r="E372">
        <v>75666464</v>
      </c>
      <c r="F372">
        <v>55176424</v>
      </c>
      <c r="G372">
        <v>0</v>
      </c>
      <c r="H372">
        <v>89</v>
      </c>
      <c r="I372">
        <v>208</v>
      </c>
    </row>
    <row r="373" spans="1:9" x14ac:dyDescent="0.25">
      <c r="A373" s="1" t="s">
        <v>10</v>
      </c>
      <c r="B373">
        <v>90468593</v>
      </c>
      <c r="C373">
        <v>1303</v>
      </c>
      <c r="D373" s="1" t="s">
        <v>17</v>
      </c>
      <c r="E373">
        <v>49800617</v>
      </c>
      <c r="F373">
        <v>6178827</v>
      </c>
      <c r="G373">
        <v>0</v>
      </c>
      <c r="H373">
        <v>31</v>
      </c>
      <c r="I373">
        <v>71</v>
      </c>
    </row>
    <row r="374" spans="1:9" x14ac:dyDescent="0.25">
      <c r="A374" s="1" t="s">
        <v>10</v>
      </c>
      <c r="B374">
        <v>90670919</v>
      </c>
      <c r="C374">
        <v>911</v>
      </c>
      <c r="D374" s="1" t="s">
        <v>17</v>
      </c>
      <c r="E374">
        <v>13923306</v>
      </c>
      <c r="F374">
        <v>5505174</v>
      </c>
      <c r="G374">
        <v>0</v>
      </c>
      <c r="H374">
        <v>13</v>
      </c>
      <c r="I374">
        <v>32</v>
      </c>
    </row>
    <row r="375" spans="1:9" x14ac:dyDescent="0.25">
      <c r="A375" s="1" t="s">
        <v>10</v>
      </c>
      <c r="B375">
        <v>90752177</v>
      </c>
      <c r="C375">
        <v>6337</v>
      </c>
      <c r="D375" s="1" t="s">
        <v>17</v>
      </c>
      <c r="E375">
        <v>35795240</v>
      </c>
      <c r="F375">
        <v>58465163</v>
      </c>
      <c r="G375">
        <v>0</v>
      </c>
      <c r="H375">
        <v>11</v>
      </c>
      <c r="I375">
        <v>32</v>
      </c>
    </row>
    <row r="376" spans="1:9" x14ac:dyDescent="0.25">
      <c r="A376" s="1" t="s">
        <v>10</v>
      </c>
      <c r="B376">
        <v>91142819</v>
      </c>
      <c r="C376">
        <v>1279</v>
      </c>
      <c r="D376" s="1" t="s">
        <v>17</v>
      </c>
      <c r="E376">
        <v>10138745</v>
      </c>
      <c r="F376">
        <v>66437656</v>
      </c>
      <c r="G376">
        <v>0</v>
      </c>
      <c r="H376">
        <v>71</v>
      </c>
      <c r="I376">
        <v>163</v>
      </c>
    </row>
    <row r="377" spans="1:9" x14ac:dyDescent="0.25">
      <c r="A377" s="1" t="s">
        <v>10</v>
      </c>
      <c r="B377">
        <v>91579597</v>
      </c>
      <c r="C377">
        <v>16183</v>
      </c>
      <c r="D377" s="1" t="s">
        <v>17</v>
      </c>
      <c r="E377">
        <v>63665955</v>
      </c>
      <c r="F377">
        <v>88067887</v>
      </c>
      <c r="G377">
        <v>0</v>
      </c>
      <c r="H377">
        <v>31</v>
      </c>
      <c r="I377">
        <v>73</v>
      </c>
    </row>
    <row r="378" spans="1:9" x14ac:dyDescent="0.25">
      <c r="A378" s="1" t="s">
        <v>10</v>
      </c>
      <c r="B378">
        <v>91842719</v>
      </c>
      <c r="C378">
        <v>9883</v>
      </c>
      <c r="D378" s="1" t="s">
        <v>17</v>
      </c>
      <c r="E378">
        <v>38991073</v>
      </c>
      <c r="F378">
        <v>76939156</v>
      </c>
      <c r="G378">
        <v>0</v>
      </c>
      <c r="H378">
        <v>61</v>
      </c>
      <c r="I378">
        <v>156</v>
      </c>
    </row>
    <row r="379" spans="1:9" x14ac:dyDescent="0.25">
      <c r="A379" s="1" t="s">
        <v>10</v>
      </c>
      <c r="B379">
        <v>92000921</v>
      </c>
      <c r="C379">
        <v>1303</v>
      </c>
      <c r="D379" s="1" t="s">
        <v>17</v>
      </c>
      <c r="E379">
        <v>76740363</v>
      </c>
      <c r="F379">
        <v>13744045</v>
      </c>
      <c r="G379">
        <v>0</v>
      </c>
      <c r="H379">
        <v>31</v>
      </c>
      <c r="I379">
        <v>86</v>
      </c>
    </row>
    <row r="380" spans="1:9" x14ac:dyDescent="0.25">
      <c r="A380" s="1" t="s">
        <v>10</v>
      </c>
      <c r="B380">
        <v>92027609</v>
      </c>
      <c r="C380">
        <v>1571</v>
      </c>
      <c r="D380" s="1" t="s">
        <v>17</v>
      </c>
      <c r="E380">
        <v>43253204</v>
      </c>
      <c r="F380">
        <v>74501534</v>
      </c>
      <c r="G380">
        <v>0</v>
      </c>
      <c r="H380">
        <v>157</v>
      </c>
      <c r="I380">
        <v>429</v>
      </c>
    </row>
    <row r="381" spans="1:9" x14ac:dyDescent="0.25">
      <c r="A381" s="1" t="s">
        <v>10</v>
      </c>
      <c r="B381">
        <v>92363983</v>
      </c>
      <c r="C381">
        <v>1039</v>
      </c>
      <c r="D381" s="1" t="s">
        <v>17</v>
      </c>
      <c r="E381">
        <v>68654075</v>
      </c>
      <c r="F381">
        <v>51759864</v>
      </c>
      <c r="G381">
        <v>0</v>
      </c>
      <c r="H381">
        <v>173</v>
      </c>
      <c r="I381">
        <v>421</v>
      </c>
    </row>
    <row r="382" spans="1:9" x14ac:dyDescent="0.25">
      <c r="A382" s="1" t="s">
        <v>10</v>
      </c>
      <c r="B382">
        <v>92728963</v>
      </c>
      <c r="C382">
        <v>941</v>
      </c>
      <c r="D382" s="1" t="s">
        <v>17</v>
      </c>
      <c r="E382">
        <v>42711727</v>
      </c>
      <c r="F382">
        <v>18756954</v>
      </c>
      <c r="G382">
        <v>0</v>
      </c>
      <c r="H382">
        <v>47</v>
      </c>
      <c r="I382">
        <v>125</v>
      </c>
    </row>
    <row r="383" spans="1:9" x14ac:dyDescent="0.25">
      <c r="A383" s="1" t="s">
        <v>10</v>
      </c>
      <c r="B383">
        <v>92789017</v>
      </c>
      <c r="C383">
        <v>4831</v>
      </c>
      <c r="D383" s="1" t="s">
        <v>17</v>
      </c>
      <c r="E383">
        <v>41844296</v>
      </c>
      <c r="F383">
        <v>61923759</v>
      </c>
      <c r="G383">
        <v>0</v>
      </c>
      <c r="H383">
        <v>23</v>
      </c>
      <c r="I383">
        <v>72</v>
      </c>
    </row>
    <row r="384" spans="1:9" x14ac:dyDescent="0.25">
      <c r="A384" s="1" t="s">
        <v>10</v>
      </c>
      <c r="B384">
        <v>92886481</v>
      </c>
      <c r="C384">
        <v>7523</v>
      </c>
      <c r="D384" s="1" t="s">
        <v>17</v>
      </c>
      <c r="E384">
        <v>71466631</v>
      </c>
      <c r="F384">
        <v>22711938</v>
      </c>
      <c r="G384">
        <v>0</v>
      </c>
      <c r="H384">
        <v>3761</v>
      </c>
      <c r="I384">
        <v>10775</v>
      </c>
    </row>
    <row r="385" spans="1:9" x14ac:dyDescent="0.25">
      <c r="A385" s="1" t="s">
        <v>10</v>
      </c>
      <c r="B385">
        <v>92978323</v>
      </c>
      <c r="C385">
        <v>1997</v>
      </c>
      <c r="D385" s="1" t="s">
        <v>17</v>
      </c>
      <c r="E385">
        <v>59719752</v>
      </c>
      <c r="F385">
        <v>55947953</v>
      </c>
      <c r="G385">
        <v>0</v>
      </c>
      <c r="H385">
        <v>499</v>
      </c>
      <c r="I385">
        <v>1172</v>
      </c>
    </row>
    <row r="386" spans="1:9" x14ac:dyDescent="0.25">
      <c r="A386" s="1" t="s">
        <v>10</v>
      </c>
      <c r="B386">
        <v>93396133</v>
      </c>
      <c r="C386">
        <v>9901</v>
      </c>
      <c r="D386" s="1" t="s">
        <v>17</v>
      </c>
      <c r="E386">
        <v>75878891</v>
      </c>
      <c r="F386">
        <v>3287133</v>
      </c>
      <c r="G386">
        <v>0</v>
      </c>
      <c r="H386">
        <v>11</v>
      </c>
      <c r="I386">
        <v>26</v>
      </c>
    </row>
    <row r="387" spans="1:9" x14ac:dyDescent="0.25">
      <c r="A387" s="1" t="s">
        <v>10</v>
      </c>
      <c r="B387">
        <v>93630149</v>
      </c>
      <c r="C387">
        <v>2011</v>
      </c>
      <c r="D387" s="1" t="s">
        <v>17</v>
      </c>
      <c r="E387">
        <v>17840654</v>
      </c>
      <c r="F387">
        <v>84890344</v>
      </c>
      <c r="G387">
        <v>0</v>
      </c>
      <c r="H387">
        <v>67</v>
      </c>
      <c r="I387">
        <v>162</v>
      </c>
    </row>
    <row r="388" spans="1:9" x14ac:dyDescent="0.25">
      <c r="A388" s="1" t="s">
        <v>10</v>
      </c>
      <c r="B388">
        <v>94012313</v>
      </c>
      <c r="C388">
        <v>2927</v>
      </c>
      <c r="D388" s="1" t="s">
        <v>17</v>
      </c>
      <c r="E388">
        <v>36899295</v>
      </c>
      <c r="F388">
        <v>8608308</v>
      </c>
      <c r="G388">
        <v>0</v>
      </c>
      <c r="H388">
        <v>19</v>
      </c>
      <c r="I388">
        <v>64</v>
      </c>
    </row>
    <row r="389" spans="1:9" x14ac:dyDescent="0.25">
      <c r="A389" s="1" t="s">
        <v>10</v>
      </c>
      <c r="B389">
        <v>94483387</v>
      </c>
      <c r="C389">
        <v>4673</v>
      </c>
      <c r="D389" s="1" t="s">
        <v>17</v>
      </c>
      <c r="E389">
        <v>17526228</v>
      </c>
      <c r="F389">
        <v>45412215</v>
      </c>
      <c r="G389">
        <v>0</v>
      </c>
      <c r="H389">
        <v>73</v>
      </c>
      <c r="I389">
        <v>200</v>
      </c>
    </row>
    <row r="390" spans="1:9" x14ac:dyDescent="0.25">
      <c r="A390" s="1" t="s">
        <v>10</v>
      </c>
      <c r="B390">
        <v>95905307</v>
      </c>
      <c r="C390">
        <v>1951</v>
      </c>
      <c r="D390" s="1" t="s">
        <v>17</v>
      </c>
      <c r="E390">
        <v>2332131</v>
      </c>
      <c r="F390">
        <v>1892471</v>
      </c>
      <c r="G390">
        <v>0</v>
      </c>
      <c r="H390">
        <v>13</v>
      </c>
      <c r="I390">
        <v>54</v>
      </c>
    </row>
    <row r="391" spans="1:9" x14ac:dyDescent="0.25">
      <c r="A391" s="1" t="s">
        <v>10</v>
      </c>
      <c r="B391">
        <v>96234839</v>
      </c>
      <c r="C391">
        <v>971</v>
      </c>
      <c r="D391" s="1" t="s">
        <v>17</v>
      </c>
      <c r="E391">
        <v>36152592</v>
      </c>
      <c r="F391">
        <v>55881051</v>
      </c>
      <c r="G391">
        <v>0</v>
      </c>
      <c r="H391">
        <v>97</v>
      </c>
      <c r="I391">
        <v>601</v>
      </c>
    </row>
    <row r="392" spans="1:9" x14ac:dyDescent="0.25">
      <c r="A392" s="1" t="s">
        <v>10</v>
      </c>
      <c r="B392">
        <v>96244609</v>
      </c>
      <c r="C392">
        <v>3041</v>
      </c>
      <c r="D392" s="1" t="s">
        <v>17</v>
      </c>
      <c r="E392">
        <v>86327006</v>
      </c>
      <c r="F392">
        <v>63623803</v>
      </c>
      <c r="G392">
        <v>0</v>
      </c>
      <c r="H392">
        <v>19</v>
      </c>
      <c r="I392">
        <v>64</v>
      </c>
    </row>
    <row r="393" spans="1:9" x14ac:dyDescent="0.25">
      <c r="A393" s="1" t="s">
        <v>10</v>
      </c>
      <c r="B393">
        <v>96840439</v>
      </c>
      <c r="C393">
        <v>2833</v>
      </c>
      <c r="D393" s="1" t="s">
        <v>17</v>
      </c>
      <c r="E393">
        <v>62503628</v>
      </c>
      <c r="F393">
        <v>12538859</v>
      </c>
      <c r="G393">
        <v>0</v>
      </c>
      <c r="H393">
        <v>59</v>
      </c>
      <c r="I393">
        <v>169</v>
      </c>
    </row>
    <row r="394" spans="1:9" x14ac:dyDescent="0.25">
      <c r="A394" s="1" t="s">
        <v>10</v>
      </c>
      <c r="B394">
        <v>96936011</v>
      </c>
      <c r="C394">
        <v>1493</v>
      </c>
      <c r="D394" s="1" t="s">
        <v>17</v>
      </c>
      <c r="E394">
        <v>63645709</v>
      </c>
      <c r="F394">
        <v>52468500</v>
      </c>
      <c r="G394">
        <v>0</v>
      </c>
      <c r="H394">
        <v>373</v>
      </c>
      <c r="I394">
        <v>1132</v>
      </c>
    </row>
    <row r="395" spans="1:9" x14ac:dyDescent="0.25">
      <c r="A395" s="1" t="s">
        <v>10</v>
      </c>
      <c r="B395">
        <v>97246493</v>
      </c>
      <c r="C395">
        <v>21529</v>
      </c>
      <c r="D395" s="1" t="s">
        <v>17</v>
      </c>
      <c r="E395">
        <v>76836917</v>
      </c>
      <c r="F395">
        <v>41163449</v>
      </c>
      <c r="G395">
        <v>0</v>
      </c>
      <c r="H395">
        <v>23</v>
      </c>
      <c r="I395">
        <v>74</v>
      </c>
    </row>
    <row r="396" spans="1:9" x14ac:dyDescent="0.25">
      <c r="A396" s="1" t="s">
        <v>10</v>
      </c>
      <c r="B396">
        <v>98074057</v>
      </c>
      <c r="C396">
        <v>5039</v>
      </c>
      <c r="D396" s="1" t="s">
        <v>17</v>
      </c>
      <c r="E396">
        <v>3637494</v>
      </c>
      <c r="F396">
        <v>97418988</v>
      </c>
      <c r="G396">
        <v>0</v>
      </c>
      <c r="H396">
        <v>229</v>
      </c>
      <c r="I396">
        <v>594</v>
      </c>
    </row>
    <row r="397" spans="1:9" x14ac:dyDescent="0.25">
      <c r="A397" s="1" t="s">
        <v>10</v>
      </c>
      <c r="B397">
        <v>98422501</v>
      </c>
      <c r="C397">
        <v>2593</v>
      </c>
      <c r="D397" s="1" t="s">
        <v>17</v>
      </c>
      <c r="E397">
        <v>62736219</v>
      </c>
      <c r="F397">
        <v>62133467</v>
      </c>
      <c r="G397">
        <v>0</v>
      </c>
      <c r="H397">
        <v>9</v>
      </c>
      <c r="I397">
        <v>28</v>
      </c>
    </row>
    <row r="398" spans="1:9" x14ac:dyDescent="0.25">
      <c r="A398" s="1" t="s">
        <v>10</v>
      </c>
      <c r="B398">
        <v>98558041</v>
      </c>
      <c r="C398">
        <v>1667</v>
      </c>
      <c r="D398" s="1" t="s">
        <v>17</v>
      </c>
      <c r="E398">
        <v>61503422</v>
      </c>
      <c r="F398">
        <v>87240779</v>
      </c>
      <c r="G398">
        <v>0</v>
      </c>
      <c r="H398">
        <v>17</v>
      </c>
      <c r="I398">
        <v>75</v>
      </c>
    </row>
    <row r="399" spans="1:9" x14ac:dyDescent="0.25">
      <c r="A399" s="1" t="s">
        <v>10</v>
      </c>
      <c r="B399">
        <v>98568997</v>
      </c>
      <c r="C399">
        <v>4751</v>
      </c>
      <c r="D399" s="1" t="s">
        <v>17</v>
      </c>
      <c r="E399">
        <v>13585386</v>
      </c>
      <c r="F399">
        <v>21051682</v>
      </c>
      <c r="G399">
        <v>0</v>
      </c>
      <c r="H399">
        <v>19</v>
      </c>
      <c r="I399">
        <v>47</v>
      </c>
    </row>
    <row r="400" spans="1:9" x14ac:dyDescent="0.25">
      <c r="A400" s="1" t="s">
        <v>10</v>
      </c>
      <c r="B400">
        <v>99052747</v>
      </c>
      <c r="C400">
        <v>1489</v>
      </c>
      <c r="D400" s="1" t="s">
        <v>17</v>
      </c>
      <c r="E400">
        <v>83475130</v>
      </c>
      <c r="F400">
        <v>94137559</v>
      </c>
      <c r="G400">
        <v>0</v>
      </c>
      <c r="H400">
        <v>31</v>
      </c>
      <c r="I400">
        <v>71</v>
      </c>
    </row>
    <row r="401" spans="1:9" x14ac:dyDescent="0.25">
      <c r="A401" s="1" t="s">
        <v>10</v>
      </c>
      <c r="B401">
        <v>99583019</v>
      </c>
      <c r="C401">
        <v>1553</v>
      </c>
      <c r="D401" s="1" t="s">
        <v>17</v>
      </c>
      <c r="E401">
        <v>96469018</v>
      </c>
      <c r="F401">
        <v>59549786</v>
      </c>
      <c r="G401">
        <v>0</v>
      </c>
      <c r="H401">
        <v>97</v>
      </c>
      <c r="I401">
        <v>224</v>
      </c>
    </row>
    <row r="402" spans="1:9" x14ac:dyDescent="0.25">
      <c r="A402" s="1" t="s">
        <v>10</v>
      </c>
      <c r="B402">
        <v>99663427</v>
      </c>
      <c r="C402">
        <v>2333</v>
      </c>
      <c r="D402" s="1" t="s">
        <v>17</v>
      </c>
      <c r="E402">
        <v>47507741</v>
      </c>
      <c r="F402">
        <v>27125792</v>
      </c>
      <c r="G402">
        <v>12</v>
      </c>
      <c r="H402">
        <v>11</v>
      </c>
      <c r="I402">
        <v>1842</v>
      </c>
    </row>
    <row r="403" spans="1:9" x14ac:dyDescent="0.25">
      <c r="A403" s="1" t="s">
        <v>10</v>
      </c>
      <c r="B403">
        <v>99702223</v>
      </c>
      <c r="C403">
        <v>3001</v>
      </c>
      <c r="D403" s="1" t="s">
        <v>17</v>
      </c>
      <c r="E403">
        <v>32839215</v>
      </c>
      <c r="F403">
        <v>1434479</v>
      </c>
      <c r="G403">
        <v>0</v>
      </c>
      <c r="H403">
        <v>15</v>
      </c>
      <c r="I403">
        <v>59</v>
      </c>
    </row>
    <row r="404" spans="1:9" x14ac:dyDescent="0.25">
      <c r="A404" s="1" t="s">
        <v>10</v>
      </c>
      <c r="B404">
        <v>99705251</v>
      </c>
      <c r="C404">
        <v>13873</v>
      </c>
      <c r="D404" s="1" t="s">
        <v>17</v>
      </c>
      <c r="E404">
        <v>16486211</v>
      </c>
      <c r="F404">
        <v>43630586</v>
      </c>
      <c r="G404">
        <v>0</v>
      </c>
      <c r="H404">
        <v>17</v>
      </c>
      <c r="I404">
        <v>47</v>
      </c>
    </row>
    <row r="405" spans="1:9" x14ac:dyDescent="0.25">
      <c r="A405" s="1" t="s">
        <v>10</v>
      </c>
      <c r="B405">
        <v>100253851</v>
      </c>
      <c r="C405">
        <v>21317</v>
      </c>
      <c r="D405" s="1" t="s">
        <v>17</v>
      </c>
      <c r="E405">
        <v>44511737</v>
      </c>
      <c r="F405">
        <v>83925030</v>
      </c>
      <c r="G405">
        <v>0</v>
      </c>
      <c r="H405">
        <v>73</v>
      </c>
      <c r="I405">
        <v>953</v>
      </c>
    </row>
    <row r="406" spans="1:9" x14ac:dyDescent="0.25">
      <c r="A406" s="1" t="s">
        <v>10</v>
      </c>
      <c r="B406">
        <v>100470791</v>
      </c>
      <c r="C406">
        <v>3457</v>
      </c>
      <c r="D406" s="1" t="s">
        <v>17</v>
      </c>
      <c r="E406">
        <v>53354924</v>
      </c>
      <c r="F406">
        <v>22269995</v>
      </c>
      <c r="G406">
        <v>0</v>
      </c>
      <c r="H406">
        <v>9</v>
      </c>
      <c r="I406">
        <v>110</v>
      </c>
    </row>
    <row r="407" spans="1:9" x14ac:dyDescent="0.25">
      <c r="A407" s="1" t="s">
        <v>10</v>
      </c>
      <c r="B407">
        <v>100670827</v>
      </c>
      <c r="C407">
        <v>1471</v>
      </c>
      <c r="D407" s="1" t="s">
        <v>17</v>
      </c>
      <c r="E407">
        <v>11850874</v>
      </c>
      <c r="F407">
        <v>83199761</v>
      </c>
      <c r="G407">
        <v>0</v>
      </c>
      <c r="H407">
        <v>14</v>
      </c>
      <c r="I407">
        <v>102</v>
      </c>
    </row>
    <row r="408" spans="1:9" x14ac:dyDescent="0.25">
      <c r="A408" s="1" t="s">
        <v>10</v>
      </c>
      <c r="B408">
        <v>101466719</v>
      </c>
      <c r="C408">
        <v>4373</v>
      </c>
      <c r="D408" s="1" t="s">
        <v>17</v>
      </c>
      <c r="E408">
        <v>37252268</v>
      </c>
      <c r="F408">
        <v>51929376</v>
      </c>
      <c r="G408">
        <v>0</v>
      </c>
      <c r="H408">
        <v>1093</v>
      </c>
      <c r="I408">
        <v>4260</v>
      </c>
    </row>
    <row r="409" spans="1:9" x14ac:dyDescent="0.25">
      <c r="A409" s="1" t="s">
        <v>10</v>
      </c>
      <c r="B409">
        <v>101584207</v>
      </c>
      <c r="C409">
        <v>1217</v>
      </c>
      <c r="D409" s="1" t="s">
        <v>17</v>
      </c>
      <c r="E409">
        <v>59613733</v>
      </c>
      <c r="F409">
        <v>98454084</v>
      </c>
      <c r="G409">
        <v>0</v>
      </c>
      <c r="H409">
        <v>19</v>
      </c>
      <c r="I409">
        <v>85</v>
      </c>
    </row>
    <row r="410" spans="1:9" x14ac:dyDescent="0.25">
      <c r="A410" s="1" t="s">
        <v>10</v>
      </c>
      <c r="B410">
        <v>102057671</v>
      </c>
      <c r="C410">
        <v>35449</v>
      </c>
      <c r="D410" s="1" t="s">
        <v>17</v>
      </c>
      <c r="E410">
        <v>101340120</v>
      </c>
      <c r="F410">
        <v>20064135</v>
      </c>
      <c r="G410">
        <v>0</v>
      </c>
      <c r="H410">
        <v>211</v>
      </c>
      <c r="I410">
        <v>739</v>
      </c>
    </row>
    <row r="411" spans="1:9" x14ac:dyDescent="0.25">
      <c r="A411" s="1" t="s">
        <v>10</v>
      </c>
      <c r="B411">
        <v>102338219</v>
      </c>
      <c r="C411">
        <v>3209</v>
      </c>
      <c r="D411" s="1" t="s">
        <v>17</v>
      </c>
      <c r="E411">
        <v>29951890</v>
      </c>
      <c r="F411">
        <v>68717527</v>
      </c>
      <c r="G411">
        <v>0</v>
      </c>
      <c r="H411">
        <v>401</v>
      </c>
      <c r="I411">
        <v>1565</v>
      </c>
    </row>
    <row r="412" spans="1:9" x14ac:dyDescent="0.25">
      <c r="A412" s="1" t="s">
        <v>10</v>
      </c>
      <c r="B412">
        <v>102723757</v>
      </c>
      <c r="C412">
        <v>17987</v>
      </c>
      <c r="D412" s="1" t="s">
        <v>17</v>
      </c>
      <c r="E412">
        <v>77701608</v>
      </c>
      <c r="F412">
        <v>20667064</v>
      </c>
      <c r="G412">
        <v>0</v>
      </c>
      <c r="H412">
        <v>46</v>
      </c>
      <c r="I412">
        <v>238</v>
      </c>
    </row>
    <row r="413" spans="1:9" x14ac:dyDescent="0.25">
      <c r="A413" s="1" t="s">
        <v>10</v>
      </c>
      <c r="B413">
        <v>103492541</v>
      </c>
      <c r="C413">
        <v>8513</v>
      </c>
      <c r="D413" s="1" t="s">
        <v>17</v>
      </c>
      <c r="E413">
        <v>28363390</v>
      </c>
      <c r="F413">
        <v>17145183</v>
      </c>
      <c r="G413">
        <v>0</v>
      </c>
      <c r="H413">
        <v>19</v>
      </c>
      <c r="I413">
        <v>1007</v>
      </c>
    </row>
    <row r="414" spans="1:9" x14ac:dyDescent="0.25">
      <c r="A414" s="1" t="s">
        <v>10</v>
      </c>
      <c r="B414">
        <v>104260511</v>
      </c>
      <c r="C414">
        <v>69001</v>
      </c>
      <c r="D414" s="1" t="s">
        <v>17</v>
      </c>
      <c r="E414">
        <v>21204403</v>
      </c>
      <c r="F414">
        <v>2760041</v>
      </c>
      <c r="G414">
        <v>0</v>
      </c>
      <c r="H414">
        <v>23</v>
      </c>
      <c r="I414">
        <v>316</v>
      </c>
    </row>
    <row r="415" spans="1:9" x14ac:dyDescent="0.25">
      <c r="A415" s="1" t="s">
        <v>10</v>
      </c>
      <c r="B415">
        <v>104329661</v>
      </c>
      <c r="C415">
        <v>2897</v>
      </c>
      <c r="D415" s="1" t="s">
        <v>17</v>
      </c>
      <c r="E415">
        <v>55087484</v>
      </c>
      <c r="F415">
        <v>70753432</v>
      </c>
      <c r="G415">
        <v>0</v>
      </c>
      <c r="H415">
        <v>181</v>
      </c>
      <c r="I415">
        <v>2045</v>
      </c>
    </row>
    <row r="416" spans="1:9" x14ac:dyDescent="0.25">
      <c r="A416" s="1" t="s">
        <v>10</v>
      </c>
      <c r="B416">
        <v>104422733</v>
      </c>
      <c r="C416">
        <v>16657</v>
      </c>
      <c r="D416" s="1" t="s">
        <v>17</v>
      </c>
      <c r="E416">
        <v>30655096</v>
      </c>
      <c r="F416">
        <v>59748660</v>
      </c>
      <c r="G416">
        <v>0</v>
      </c>
      <c r="H416">
        <v>347</v>
      </c>
      <c r="I416">
        <v>1216</v>
      </c>
    </row>
    <row r="417" spans="1:9" x14ac:dyDescent="0.25">
      <c r="A417" s="1" t="s">
        <v>10</v>
      </c>
      <c r="B417">
        <v>104670803</v>
      </c>
      <c r="C417">
        <v>6043</v>
      </c>
      <c r="D417" s="1" t="s">
        <v>17</v>
      </c>
      <c r="E417">
        <v>39773226</v>
      </c>
      <c r="F417">
        <v>44107858</v>
      </c>
      <c r="G417">
        <v>0</v>
      </c>
      <c r="H417">
        <v>53</v>
      </c>
      <c r="I417">
        <v>1979</v>
      </c>
    </row>
    <row r="418" spans="1:9" x14ac:dyDescent="0.25">
      <c r="A418" s="1" t="s">
        <v>10</v>
      </c>
      <c r="B418">
        <v>104860279</v>
      </c>
      <c r="C418">
        <v>1889</v>
      </c>
      <c r="D418" s="1" t="s">
        <v>17</v>
      </c>
      <c r="E418">
        <v>92334139</v>
      </c>
      <c r="F418">
        <v>35052285</v>
      </c>
      <c r="G418">
        <v>0</v>
      </c>
      <c r="H418">
        <v>59</v>
      </c>
      <c r="I418">
        <v>271</v>
      </c>
    </row>
    <row r="419" spans="1:9" x14ac:dyDescent="0.25">
      <c r="A419" s="1" t="s">
        <v>10</v>
      </c>
      <c r="B419">
        <v>105072677</v>
      </c>
      <c r="C419">
        <v>1667</v>
      </c>
      <c r="D419" s="1" t="s">
        <v>17</v>
      </c>
      <c r="E419">
        <v>66074641</v>
      </c>
      <c r="F419">
        <v>69653929</v>
      </c>
      <c r="G419">
        <v>0</v>
      </c>
      <c r="H419">
        <v>17</v>
      </c>
      <c r="I419">
        <v>96</v>
      </c>
    </row>
    <row r="420" spans="1:9" x14ac:dyDescent="0.25">
      <c r="A420" s="1" t="s">
        <v>10</v>
      </c>
      <c r="B420">
        <v>105140929</v>
      </c>
      <c r="C420">
        <v>2293</v>
      </c>
      <c r="D420" s="1" t="s">
        <v>17</v>
      </c>
      <c r="E420">
        <v>10326606</v>
      </c>
      <c r="F420">
        <v>49659502</v>
      </c>
      <c r="G420">
        <v>0</v>
      </c>
      <c r="H420">
        <v>191</v>
      </c>
      <c r="I420">
        <v>847</v>
      </c>
    </row>
    <row r="421" spans="1:9" x14ac:dyDescent="0.25">
      <c r="A421" s="1" t="s">
        <v>10</v>
      </c>
      <c r="B421">
        <v>105680297</v>
      </c>
      <c r="C421">
        <v>3499</v>
      </c>
      <c r="D421" s="1" t="s">
        <v>17</v>
      </c>
      <c r="E421">
        <v>45754535</v>
      </c>
      <c r="F421">
        <v>102051835</v>
      </c>
      <c r="G421">
        <v>0</v>
      </c>
      <c r="H421">
        <v>53</v>
      </c>
      <c r="I421">
        <v>252</v>
      </c>
    </row>
    <row r="422" spans="1:9" x14ac:dyDescent="0.25">
      <c r="A422" s="1" t="s">
        <v>10</v>
      </c>
      <c r="B422">
        <v>106041961</v>
      </c>
      <c r="C422">
        <v>4513</v>
      </c>
      <c r="D422" s="1" t="s">
        <v>17</v>
      </c>
      <c r="E422">
        <v>90289356</v>
      </c>
      <c r="F422">
        <v>46353024</v>
      </c>
      <c r="G422">
        <v>0</v>
      </c>
      <c r="H422">
        <v>47</v>
      </c>
      <c r="I422">
        <v>300</v>
      </c>
    </row>
    <row r="423" spans="1:9" x14ac:dyDescent="0.25">
      <c r="A423" s="1" t="s">
        <v>10</v>
      </c>
      <c r="B423">
        <v>106066361</v>
      </c>
      <c r="C423">
        <v>1433</v>
      </c>
      <c r="D423" s="1" t="s">
        <v>17</v>
      </c>
      <c r="E423">
        <v>11393404</v>
      </c>
      <c r="F423">
        <v>41068348</v>
      </c>
      <c r="G423">
        <v>0</v>
      </c>
      <c r="H423">
        <v>179</v>
      </c>
      <c r="I423">
        <v>1049</v>
      </c>
    </row>
    <row r="424" spans="1:9" x14ac:dyDescent="0.25">
      <c r="A424" s="1" t="s">
        <v>10</v>
      </c>
      <c r="B424">
        <v>106139669</v>
      </c>
      <c r="C424">
        <v>34607</v>
      </c>
      <c r="D424" s="1" t="s">
        <v>17</v>
      </c>
      <c r="E424">
        <v>34681015</v>
      </c>
      <c r="F424">
        <v>5883191</v>
      </c>
      <c r="G424">
        <v>0</v>
      </c>
      <c r="H424">
        <v>33</v>
      </c>
      <c r="I424">
        <v>175</v>
      </c>
    </row>
    <row r="425" spans="1:9" x14ac:dyDescent="0.25">
      <c r="A425" s="1" t="s">
        <v>10</v>
      </c>
      <c r="B425">
        <v>107465461</v>
      </c>
      <c r="C425">
        <v>1307</v>
      </c>
      <c r="D425" s="1" t="s">
        <v>17</v>
      </c>
      <c r="E425">
        <v>97836737</v>
      </c>
      <c r="F425">
        <v>32170499</v>
      </c>
      <c r="G425">
        <v>0</v>
      </c>
      <c r="H425">
        <v>653</v>
      </c>
      <c r="I425">
        <v>4994</v>
      </c>
    </row>
    <row r="426" spans="1:9" x14ac:dyDescent="0.25">
      <c r="A426" s="1" t="s">
        <v>10</v>
      </c>
      <c r="B426">
        <v>107536397</v>
      </c>
      <c r="C426">
        <v>6491</v>
      </c>
      <c r="D426" s="1" t="s">
        <v>17</v>
      </c>
      <c r="E426">
        <v>73754501</v>
      </c>
      <c r="F426">
        <v>14046525</v>
      </c>
      <c r="G426">
        <v>0</v>
      </c>
      <c r="H426">
        <v>59</v>
      </c>
      <c r="I426">
        <v>186</v>
      </c>
    </row>
    <row r="427" spans="1:9" x14ac:dyDescent="0.25">
      <c r="A427" s="1" t="s">
        <v>10</v>
      </c>
      <c r="B427">
        <v>107543753</v>
      </c>
      <c r="C427">
        <v>12377</v>
      </c>
      <c r="D427" s="1" t="s">
        <v>17</v>
      </c>
      <c r="E427">
        <v>8411637</v>
      </c>
      <c r="F427">
        <v>26053586</v>
      </c>
      <c r="G427">
        <v>0</v>
      </c>
      <c r="H427">
        <v>17</v>
      </c>
      <c r="I427">
        <v>237</v>
      </c>
    </row>
    <row r="428" spans="1:9" x14ac:dyDescent="0.25">
      <c r="A428" s="1" t="s">
        <v>10</v>
      </c>
      <c r="B428">
        <v>107610073</v>
      </c>
      <c r="C428">
        <v>66467</v>
      </c>
      <c r="D428" s="1" t="s">
        <v>17</v>
      </c>
      <c r="E428">
        <v>78258313</v>
      </c>
      <c r="F428">
        <v>90328654</v>
      </c>
      <c r="G428">
        <v>0</v>
      </c>
      <c r="H428">
        <v>199</v>
      </c>
      <c r="I428">
        <v>537</v>
      </c>
    </row>
    <row r="429" spans="1:9" x14ac:dyDescent="0.25">
      <c r="A429" s="1" t="s">
        <v>10</v>
      </c>
      <c r="B429">
        <v>108000083</v>
      </c>
      <c r="C429">
        <v>6143</v>
      </c>
      <c r="D429" s="1" t="s">
        <v>17</v>
      </c>
      <c r="E429">
        <v>60683626</v>
      </c>
      <c r="F429">
        <v>59261522</v>
      </c>
      <c r="G429">
        <v>0</v>
      </c>
      <c r="H429">
        <v>83</v>
      </c>
      <c r="I429">
        <v>299</v>
      </c>
    </row>
    <row r="430" spans="1:9" x14ac:dyDescent="0.25">
      <c r="A430" s="1" t="s">
        <v>10</v>
      </c>
      <c r="B430">
        <v>108556493</v>
      </c>
      <c r="C430">
        <v>85009</v>
      </c>
      <c r="D430" s="1" t="s">
        <v>17</v>
      </c>
      <c r="E430">
        <v>67558119</v>
      </c>
      <c r="F430">
        <v>9436000</v>
      </c>
      <c r="G430">
        <v>0</v>
      </c>
      <c r="H430">
        <v>23</v>
      </c>
      <c r="I430">
        <v>124</v>
      </c>
    </row>
    <row r="431" spans="1:9" x14ac:dyDescent="0.25">
      <c r="A431" s="1" t="s">
        <v>10</v>
      </c>
      <c r="B431">
        <v>108564383</v>
      </c>
      <c r="C431">
        <v>73009</v>
      </c>
      <c r="D431" s="1" t="s">
        <v>17</v>
      </c>
      <c r="E431">
        <v>20124151</v>
      </c>
      <c r="F431">
        <v>37234591</v>
      </c>
      <c r="G431">
        <v>0</v>
      </c>
      <c r="H431">
        <v>13</v>
      </c>
      <c r="I431">
        <v>102</v>
      </c>
    </row>
    <row r="432" spans="1:9" x14ac:dyDescent="0.25">
      <c r="A432" s="1" t="s">
        <v>10</v>
      </c>
      <c r="B432">
        <v>108734653</v>
      </c>
      <c r="C432">
        <v>54449</v>
      </c>
      <c r="D432" s="1" t="s">
        <v>17</v>
      </c>
      <c r="E432">
        <v>12557944</v>
      </c>
      <c r="F432">
        <v>70783701</v>
      </c>
      <c r="G432">
        <v>0</v>
      </c>
      <c r="H432">
        <v>83</v>
      </c>
      <c r="I432">
        <v>234</v>
      </c>
    </row>
    <row r="433" spans="1:9" x14ac:dyDescent="0.25">
      <c r="A433" s="1" t="s">
        <v>10</v>
      </c>
      <c r="B433">
        <v>109249267</v>
      </c>
      <c r="C433">
        <v>5623</v>
      </c>
      <c r="D433" s="1" t="s">
        <v>17</v>
      </c>
      <c r="E433">
        <v>80134656</v>
      </c>
      <c r="F433">
        <v>36268351</v>
      </c>
      <c r="G433">
        <v>0</v>
      </c>
      <c r="H433">
        <v>937</v>
      </c>
      <c r="I433">
        <v>3649</v>
      </c>
    </row>
    <row r="434" spans="1:9" x14ac:dyDescent="0.25">
      <c r="A434" s="1" t="s">
        <v>10</v>
      </c>
      <c r="B434">
        <v>109264823</v>
      </c>
      <c r="C434">
        <v>4261</v>
      </c>
      <c r="D434" s="1" t="s">
        <v>17</v>
      </c>
      <c r="E434">
        <v>92345100</v>
      </c>
      <c r="F434">
        <v>1836492</v>
      </c>
      <c r="G434">
        <v>0</v>
      </c>
      <c r="H434">
        <v>71</v>
      </c>
      <c r="I434">
        <v>189</v>
      </c>
    </row>
    <row r="435" spans="1:9" x14ac:dyDescent="0.25">
      <c r="A435" s="1" t="s">
        <v>10</v>
      </c>
      <c r="B435">
        <v>109794257</v>
      </c>
      <c r="C435">
        <v>14479</v>
      </c>
      <c r="D435" s="1" t="s">
        <v>17</v>
      </c>
      <c r="E435">
        <v>13522988</v>
      </c>
      <c r="F435">
        <v>8310947</v>
      </c>
      <c r="G435">
        <v>0</v>
      </c>
      <c r="H435">
        <v>127</v>
      </c>
      <c r="I435">
        <v>332</v>
      </c>
    </row>
    <row r="436" spans="1:9" x14ac:dyDescent="0.25">
      <c r="A436" s="1" t="s">
        <v>10</v>
      </c>
      <c r="B436">
        <v>109935797</v>
      </c>
      <c r="C436">
        <v>25849</v>
      </c>
      <c r="D436" s="1" t="s">
        <v>17</v>
      </c>
      <c r="E436">
        <v>101539334</v>
      </c>
      <c r="F436">
        <v>106058448</v>
      </c>
      <c r="G436">
        <v>0</v>
      </c>
      <c r="H436">
        <v>359</v>
      </c>
      <c r="I436">
        <v>919</v>
      </c>
    </row>
    <row r="437" spans="1:9" x14ac:dyDescent="0.25">
      <c r="A437" s="1" t="s">
        <v>10</v>
      </c>
      <c r="B437">
        <v>110028839</v>
      </c>
      <c r="C437">
        <v>2789</v>
      </c>
      <c r="D437" s="1" t="s">
        <v>17</v>
      </c>
      <c r="E437">
        <v>11354592</v>
      </c>
      <c r="F437">
        <v>16761891</v>
      </c>
      <c r="G437">
        <v>0</v>
      </c>
      <c r="H437">
        <v>41</v>
      </c>
      <c r="I437">
        <v>161</v>
      </c>
    </row>
    <row r="438" spans="1:9" x14ac:dyDescent="0.25">
      <c r="A438" s="1" t="s">
        <v>10</v>
      </c>
      <c r="B438">
        <v>110416633</v>
      </c>
      <c r="C438">
        <v>3677</v>
      </c>
      <c r="D438" s="1" t="s">
        <v>17</v>
      </c>
      <c r="E438">
        <v>100833057</v>
      </c>
      <c r="F438">
        <v>70947716</v>
      </c>
      <c r="G438">
        <v>0</v>
      </c>
      <c r="H438">
        <v>919</v>
      </c>
      <c r="I438">
        <v>2385</v>
      </c>
    </row>
    <row r="439" spans="1:9" x14ac:dyDescent="0.25">
      <c r="A439" s="1" t="s">
        <v>10</v>
      </c>
      <c r="B439">
        <v>110489801</v>
      </c>
      <c r="C439">
        <v>4831</v>
      </c>
      <c r="D439" s="1" t="s">
        <v>17</v>
      </c>
      <c r="E439">
        <v>94023854</v>
      </c>
      <c r="F439">
        <v>478270</v>
      </c>
      <c r="G439">
        <v>0</v>
      </c>
      <c r="H439">
        <v>23</v>
      </c>
      <c r="I439">
        <v>103</v>
      </c>
    </row>
    <row r="440" spans="1:9" x14ac:dyDescent="0.25">
      <c r="A440" s="1" t="s">
        <v>10</v>
      </c>
      <c r="B440">
        <v>111292679</v>
      </c>
      <c r="C440">
        <v>2029</v>
      </c>
      <c r="D440" s="1" t="s">
        <v>17</v>
      </c>
      <c r="E440">
        <v>28662420</v>
      </c>
      <c r="F440">
        <v>89389625</v>
      </c>
      <c r="G440">
        <v>0</v>
      </c>
      <c r="H440">
        <v>26</v>
      </c>
      <c r="I440">
        <v>76</v>
      </c>
    </row>
    <row r="441" spans="1:9" x14ac:dyDescent="0.25">
      <c r="A441" s="1" t="s">
        <v>10</v>
      </c>
      <c r="B441">
        <v>111787303</v>
      </c>
      <c r="C441">
        <v>1277</v>
      </c>
      <c r="D441" s="1" t="s">
        <v>17</v>
      </c>
      <c r="E441">
        <v>33931366</v>
      </c>
      <c r="F441">
        <v>76972453</v>
      </c>
      <c r="G441">
        <v>0</v>
      </c>
      <c r="H441">
        <v>29</v>
      </c>
      <c r="I441">
        <v>125</v>
      </c>
    </row>
    <row r="442" spans="1:9" x14ac:dyDescent="0.25">
      <c r="A442" s="1" t="s">
        <v>10</v>
      </c>
      <c r="B442">
        <v>111823211</v>
      </c>
      <c r="C442">
        <v>12959</v>
      </c>
      <c r="D442" s="1" t="s">
        <v>17</v>
      </c>
      <c r="E442">
        <v>43864295</v>
      </c>
      <c r="F442">
        <v>69330651</v>
      </c>
      <c r="G442">
        <v>0</v>
      </c>
      <c r="H442">
        <v>31</v>
      </c>
      <c r="I442">
        <v>121</v>
      </c>
    </row>
    <row r="443" spans="1:9" x14ac:dyDescent="0.25">
      <c r="A443" s="1" t="s">
        <v>10</v>
      </c>
      <c r="B443">
        <v>112026437</v>
      </c>
      <c r="C443">
        <v>3191</v>
      </c>
      <c r="D443" s="1" t="s">
        <v>17</v>
      </c>
      <c r="E443">
        <v>71185352</v>
      </c>
      <c r="F443">
        <v>100149536</v>
      </c>
      <c r="G443">
        <v>0</v>
      </c>
      <c r="H443">
        <v>29</v>
      </c>
      <c r="I443">
        <v>111</v>
      </c>
    </row>
    <row r="444" spans="1:9" x14ac:dyDescent="0.25">
      <c r="A444" s="1" t="s">
        <v>10</v>
      </c>
      <c r="B444">
        <v>112224031</v>
      </c>
      <c r="C444">
        <v>2797</v>
      </c>
      <c r="D444" s="1" t="s">
        <v>17</v>
      </c>
      <c r="E444">
        <v>103044311</v>
      </c>
      <c r="F444">
        <v>7202276</v>
      </c>
      <c r="G444">
        <v>0</v>
      </c>
      <c r="H444">
        <v>233</v>
      </c>
      <c r="I444">
        <v>585</v>
      </c>
    </row>
    <row r="445" spans="1:9" x14ac:dyDescent="0.25">
      <c r="A445" s="1" t="s">
        <v>10</v>
      </c>
      <c r="B445">
        <v>112286183</v>
      </c>
      <c r="C445">
        <v>3391</v>
      </c>
      <c r="D445" s="1" t="s">
        <v>17</v>
      </c>
      <c r="E445">
        <v>15550239</v>
      </c>
      <c r="F445">
        <v>61288935</v>
      </c>
      <c r="G445">
        <v>0</v>
      </c>
      <c r="H445">
        <v>113</v>
      </c>
      <c r="I445">
        <v>299</v>
      </c>
    </row>
    <row r="446" spans="1:9" x14ac:dyDescent="0.25">
      <c r="A446" s="1" t="s">
        <v>10</v>
      </c>
      <c r="B446">
        <v>113829883</v>
      </c>
      <c r="C446">
        <v>16301</v>
      </c>
      <c r="D446" s="1" t="s">
        <v>17</v>
      </c>
      <c r="E446">
        <v>72715908</v>
      </c>
      <c r="F446">
        <v>75636641</v>
      </c>
      <c r="G446">
        <v>0</v>
      </c>
      <c r="H446">
        <v>163</v>
      </c>
      <c r="I446">
        <v>489</v>
      </c>
    </row>
    <row r="447" spans="1:9" x14ac:dyDescent="0.25">
      <c r="A447" s="1" t="s">
        <v>10</v>
      </c>
      <c r="B447">
        <v>113991421</v>
      </c>
      <c r="C447">
        <v>2833</v>
      </c>
      <c r="D447" s="1" t="s">
        <v>17</v>
      </c>
      <c r="E447">
        <v>25964587</v>
      </c>
      <c r="F447">
        <v>15040398</v>
      </c>
      <c r="G447">
        <v>0</v>
      </c>
      <c r="H447">
        <v>59</v>
      </c>
      <c r="I447">
        <v>183</v>
      </c>
    </row>
    <row r="448" spans="1:9" x14ac:dyDescent="0.25">
      <c r="A448" s="1" t="s">
        <v>10</v>
      </c>
      <c r="B448">
        <v>114106393</v>
      </c>
      <c r="C448">
        <v>73951</v>
      </c>
      <c r="D448" s="1" t="s">
        <v>17</v>
      </c>
      <c r="E448">
        <v>11937779</v>
      </c>
      <c r="F448">
        <v>73137540</v>
      </c>
      <c r="G448">
        <v>0</v>
      </c>
      <c r="H448">
        <v>29</v>
      </c>
      <c r="I448">
        <v>105</v>
      </c>
    </row>
    <row r="449" spans="1:9" x14ac:dyDescent="0.25">
      <c r="A449" s="1" t="s">
        <v>10</v>
      </c>
      <c r="B449">
        <v>114438967</v>
      </c>
      <c r="C449">
        <v>20287</v>
      </c>
      <c r="D449" s="1" t="s">
        <v>17</v>
      </c>
      <c r="E449">
        <v>77320800</v>
      </c>
      <c r="F449">
        <v>79281597</v>
      </c>
      <c r="G449">
        <v>0</v>
      </c>
      <c r="H449">
        <v>23</v>
      </c>
      <c r="I449">
        <v>64</v>
      </c>
    </row>
    <row r="450" spans="1:9" x14ac:dyDescent="0.25">
      <c r="A450" s="1" t="s">
        <v>10</v>
      </c>
      <c r="B450">
        <v>114475583</v>
      </c>
      <c r="C450">
        <v>5237</v>
      </c>
      <c r="D450" s="1" t="s">
        <v>17</v>
      </c>
      <c r="E450">
        <v>105430937</v>
      </c>
      <c r="F450">
        <v>42121192</v>
      </c>
      <c r="G450">
        <v>0</v>
      </c>
      <c r="H450">
        <v>17</v>
      </c>
      <c r="I450">
        <v>94</v>
      </c>
    </row>
    <row r="451" spans="1:9" x14ac:dyDescent="0.25">
      <c r="A451" s="1" t="s">
        <v>10</v>
      </c>
      <c r="B451">
        <v>114707933</v>
      </c>
      <c r="C451">
        <v>2267</v>
      </c>
      <c r="D451" s="1" t="s">
        <v>17</v>
      </c>
      <c r="E451">
        <v>56297960</v>
      </c>
      <c r="F451">
        <v>5209567</v>
      </c>
      <c r="G451">
        <v>0</v>
      </c>
      <c r="H451">
        <v>103</v>
      </c>
      <c r="I451">
        <v>314</v>
      </c>
    </row>
    <row r="452" spans="1:9" x14ac:dyDescent="0.25">
      <c r="A452" s="1" t="s">
        <v>10</v>
      </c>
      <c r="B452">
        <v>114840109</v>
      </c>
      <c r="C452">
        <v>1871</v>
      </c>
      <c r="D452" s="1" t="s">
        <v>17</v>
      </c>
      <c r="E452">
        <v>67711349</v>
      </c>
      <c r="F452">
        <v>79257432</v>
      </c>
      <c r="G452">
        <v>0</v>
      </c>
      <c r="H452">
        <v>17</v>
      </c>
      <c r="I452">
        <v>65</v>
      </c>
    </row>
    <row r="453" spans="1:9" x14ac:dyDescent="0.25">
      <c r="A453" s="1" t="s">
        <v>10</v>
      </c>
      <c r="B453">
        <v>115291609</v>
      </c>
      <c r="C453">
        <v>2411</v>
      </c>
      <c r="D453" s="1" t="s">
        <v>17</v>
      </c>
      <c r="E453">
        <v>114013124</v>
      </c>
      <c r="F453">
        <v>44007984</v>
      </c>
      <c r="G453">
        <v>0</v>
      </c>
      <c r="H453">
        <v>241</v>
      </c>
      <c r="I453">
        <v>603</v>
      </c>
    </row>
    <row r="454" spans="1:9" x14ac:dyDescent="0.25">
      <c r="A454" s="1" t="s">
        <v>10</v>
      </c>
      <c r="B454">
        <v>116189797</v>
      </c>
      <c r="C454">
        <v>9791</v>
      </c>
      <c r="D454" s="1" t="s">
        <v>17</v>
      </c>
      <c r="E454">
        <v>76261043</v>
      </c>
      <c r="F454">
        <v>96695917</v>
      </c>
      <c r="G454">
        <v>0</v>
      </c>
      <c r="H454">
        <v>89</v>
      </c>
      <c r="I454">
        <v>230</v>
      </c>
    </row>
    <row r="455" spans="1:9" x14ac:dyDescent="0.25">
      <c r="A455" s="1" t="s">
        <v>10</v>
      </c>
      <c r="B455">
        <v>116404643</v>
      </c>
      <c r="C455">
        <v>1471</v>
      </c>
      <c r="D455" s="1" t="s">
        <v>17</v>
      </c>
      <c r="E455">
        <v>78215081</v>
      </c>
      <c r="F455">
        <v>24498035</v>
      </c>
      <c r="G455">
        <v>0</v>
      </c>
      <c r="H455">
        <v>7</v>
      </c>
      <c r="I455">
        <v>40</v>
      </c>
    </row>
    <row r="456" spans="1:9" x14ac:dyDescent="0.25">
      <c r="A456" s="1" t="s">
        <v>10</v>
      </c>
      <c r="B456">
        <v>116854139</v>
      </c>
      <c r="C456">
        <v>47521</v>
      </c>
      <c r="D456" s="1" t="s">
        <v>17</v>
      </c>
      <c r="E456">
        <v>26878782</v>
      </c>
      <c r="F456">
        <v>4324412</v>
      </c>
      <c r="G456">
        <v>0</v>
      </c>
      <c r="H456">
        <v>11</v>
      </c>
      <c r="I456">
        <v>66</v>
      </c>
    </row>
    <row r="457" spans="1:9" x14ac:dyDescent="0.25">
      <c r="A457" s="1" t="s">
        <v>10</v>
      </c>
      <c r="B457">
        <v>117888481</v>
      </c>
      <c r="C457">
        <v>5323</v>
      </c>
      <c r="D457" s="1" t="s">
        <v>17</v>
      </c>
      <c r="E457">
        <v>8375937</v>
      </c>
      <c r="F457">
        <v>88675858</v>
      </c>
      <c r="G457">
        <v>0</v>
      </c>
      <c r="H457">
        <v>887</v>
      </c>
      <c r="I457">
        <v>2302</v>
      </c>
    </row>
    <row r="458" spans="1:9" x14ac:dyDescent="0.25">
      <c r="A458" s="1" t="s">
        <v>10</v>
      </c>
      <c r="B458">
        <v>119263831</v>
      </c>
      <c r="C458">
        <v>1283</v>
      </c>
      <c r="D458" s="1" t="s">
        <v>17</v>
      </c>
      <c r="E458">
        <v>70923758</v>
      </c>
      <c r="F458">
        <v>100304941</v>
      </c>
      <c r="G458">
        <v>0</v>
      </c>
      <c r="H458">
        <v>641</v>
      </c>
      <c r="I458">
        <v>1617</v>
      </c>
    </row>
    <row r="459" spans="1:9" x14ac:dyDescent="0.25">
      <c r="A459" s="1" t="s">
        <v>10</v>
      </c>
      <c r="B459">
        <v>119305027</v>
      </c>
      <c r="C459">
        <v>6007</v>
      </c>
      <c r="D459" s="1" t="s">
        <v>17</v>
      </c>
      <c r="E459">
        <v>44429653</v>
      </c>
      <c r="F459">
        <v>66251204</v>
      </c>
      <c r="G459">
        <v>0</v>
      </c>
      <c r="H459">
        <v>13</v>
      </c>
      <c r="I459">
        <v>83</v>
      </c>
    </row>
    <row r="460" spans="1:9" x14ac:dyDescent="0.25">
      <c r="A460" s="1" t="s">
        <v>10</v>
      </c>
      <c r="B460">
        <v>119561083</v>
      </c>
      <c r="C460">
        <v>4999</v>
      </c>
      <c r="D460" s="1" t="s">
        <v>17</v>
      </c>
      <c r="E460">
        <v>79522958</v>
      </c>
      <c r="F460">
        <v>45900819</v>
      </c>
      <c r="G460">
        <v>0</v>
      </c>
      <c r="H460">
        <v>17</v>
      </c>
      <c r="I460">
        <v>74</v>
      </c>
    </row>
    <row r="461" spans="1:9" x14ac:dyDescent="0.25">
      <c r="A461" s="1" t="s">
        <v>10</v>
      </c>
      <c r="B461">
        <v>120117703</v>
      </c>
      <c r="C461">
        <v>6089</v>
      </c>
      <c r="D461" s="1" t="s">
        <v>17</v>
      </c>
      <c r="E461">
        <v>20478605</v>
      </c>
      <c r="F461">
        <v>75935920</v>
      </c>
      <c r="G461">
        <v>0</v>
      </c>
      <c r="H461">
        <v>761</v>
      </c>
      <c r="I461">
        <v>2197</v>
      </c>
    </row>
    <row r="462" spans="1:9" x14ac:dyDescent="0.25">
      <c r="A462" s="1" t="s">
        <v>10</v>
      </c>
      <c r="B462">
        <v>120712411</v>
      </c>
      <c r="C462">
        <v>9001</v>
      </c>
      <c r="D462" s="1" t="s">
        <v>17</v>
      </c>
      <c r="E462">
        <v>87969091</v>
      </c>
      <c r="F462">
        <v>108129014</v>
      </c>
      <c r="G462">
        <v>0</v>
      </c>
      <c r="H462">
        <v>6</v>
      </c>
      <c r="I462">
        <v>52</v>
      </c>
    </row>
    <row r="463" spans="1:9" x14ac:dyDescent="0.25">
      <c r="A463" s="1" t="s">
        <v>10</v>
      </c>
      <c r="B463">
        <v>120979283</v>
      </c>
      <c r="C463">
        <v>81031</v>
      </c>
      <c r="D463" s="1" t="s">
        <v>17</v>
      </c>
      <c r="E463">
        <v>50788300</v>
      </c>
      <c r="F463">
        <v>5023923</v>
      </c>
      <c r="G463">
        <v>0</v>
      </c>
      <c r="H463">
        <v>73</v>
      </c>
      <c r="I463">
        <v>419</v>
      </c>
    </row>
    <row r="464" spans="1:9" x14ac:dyDescent="0.25">
      <c r="A464" s="1" t="s">
        <v>10</v>
      </c>
      <c r="B464">
        <v>121293103</v>
      </c>
      <c r="C464">
        <v>1487</v>
      </c>
      <c r="D464" s="1" t="s">
        <v>17</v>
      </c>
      <c r="E464">
        <v>26596089</v>
      </c>
      <c r="F464">
        <v>15643241</v>
      </c>
      <c r="G464">
        <v>0</v>
      </c>
      <c r="H464">
        <v>743</v>
      </c>
      <c r="I464">
        <v>1860</v>
      </c>
    </row>
    <row r="465" spans="1:9" x14ac:dyDescent="0.25">
      <c r="A465" s="1" t="s">
        <v>10</v>
      </c>
      <c r="B465">
        <v>121442329</v>
      </c>
      <c r="C465">
        <v>1279</v>
      </c>
      <c r="D465" s="1" t="s">
        <v>17</v>
      </c>
      <c r="E465">
        <v>27381775</v>
      </c>
      <c r="F465">
        <v>65731648</v>
      </c>
      <c r="G465">
        <v>0</v>
      </c>
      <c r="H465">
        <v>71</v>
      </c>
      <c r="I465">
        <v>451</v>
      </c>
    </row>
    <row r="466" spans="1:9" x14ac:dyDescent="0.25">
      <c r="A466" s="1" t="s">
        <v>10</v>
      </c>
      <c r="B466">
        <v>122024957</v>
      </c>
      <c r="C466">
        <v>1999</v>
      </c>
      <c r="D466" s="1" t="s">
        <v>17</v>
      </c>
      <c r="E466">
        <v>116323758</v>
      </c>
      <c r="F466">
        <v>70260853</v>
      </c>
      <c r="G466">
        <v>0</v>
      </c>
      <c r="H466">
        <v>37</v>
      </c>
      <c r="I466">
        <v>140</v>
      </c>
    </row>
    <row r="467" spans="1:9" x14ac:dyDescent="0.25">
      <c r="A467" s="1" t="s">
        <v>10</v>
      </c>
      <c r="B467">
        <v>122067493</v>
      </c>
      <c r="C467">
        <v>3571</v>
      </c>
      <c r="D467" s="1" t="s">
        <v>17</v>
      </c>
      <c r="E467">
        <v>4938048</v>
      </c>
      <c r="F467">
        <v>82008016</v>
      </c>
      <c r="G467">
        <v>0</v>
      </c>
      <c r="H467">
        <v>17</v>
      </c>
      <c r="I467">
        <v>101</v>
      </c>
    </row>
    <row r="468" spans="1:9" x14ac:dyDescent="0.25">
      <c r="A468" s="1" t="s">
        <v>10</v>
      </c>
      <c r="B468">
        <v>123149197</v>
      </c>
      <c r="C468">
        <v>8689</v>
      </c>
      <c r="D468" s="1" t="s">
        <v>17</v>
      </c>
      <c r="E468">
        <v>8000191</v>
      </c>
      <c r="F468">
        <v>88271552</v>
      </c>
      <c r="G468">
        <v>0</v>
      </c>
      <c r="H468">
        <v>181</v>
      </c>
      <c r="I468">
        <v>441</v>
      </c>
    </row>
    <row r="469" spans="1:9" x14ac:dyDescent="0.25">
      <c r="A469" s="1" t="s">
        <v>10</v>
      </c>
      <c r="B469">
        <v>123208339</v>
      </c>
      <c r="C469">
        <v>3163</v>
      </c>
      <c r="D469" s="1" t="s">
        <v>17</v>
      </c>
      <c r="E469">
        <v>38607867</v>
      </c>
      <c r="F469">
        <v>114361429</v>
      </c>
      <c r="G469">
        <v>0</v>
      </c>
      <c r="H469">
        <v>31</v>
      </c>
      <c r="I469">
        <v>84</v>
      </c>
    </row>
    <row r="470" spans="1:9" x14ac:dyDescent="0.25">
      <c r="A470" s="1" t="s">
        <v>10</v>
      </c>
      <c r="B470">
        <v>123208739</v>
      </c>
      <c r="C470">
        <v>5839</v>
      </c>
      <c r="D470" s="1" t="s">
        <v>17</v>
      </c>
      <c r="E470">
        <v>122068398</v>
      </c>
      <c r="F470">
        <v>42280200</v>
      </c>
      <c r="G470">
        <v>0</v>
      </c>
      <c r="H470">
        <v>139</v>
      </c>
      <c r="I470">
        <v>369</v>
      </c>
    </row>
    <row r="471" spans="1:9" x14ac:dyDescent="0.25">
      <c r="A471" s="1" t="s">
        <v>10</v>
      </c>
      <c r="B471">
        <v>124089569</v>
      </c>
      <c r="C471">
        <v>6211</v>
      </c>
      <c r="D471" s="1" t="s">
        <v>17</v>
      </c>
      <c r="E471">
        <v>38347856</v>
      </c>
      <c r="F471">
        <v>113425283</v>
      </c>
      <c r="G471">
        <v>0</v>
      </c>
      <c r="H471">
        <v>23</v>
      </c>
      <c r="I471">
        <v>107</v>
      </c>
    </row>
    <row r="472" spans="1:9" x14ac:dyDescent="0.25">
      <c r="A472" s="1" t="s">
        <v>10</v>
      </c>
      <c r="B472">
        <v>124688737</v>
      </c>
      <c r="C472">
        <v>1607</v>
      </c>
      <c r="D472" s="1" t="s">
        <v>17</v>
      </c>
      <c r="E472">
        <v>44308918</v>
      </c>
      <c r="F472">
        <v>72478915</v>
      </c>
      <c r="G472">
        <v>0</v>
      </c>
      <c r="H472">
        <v>73</v>
      </c>
      <c r="I472">
        <v>214</v>
      </c>
    </row>
    <row r="473" spans="1:9" x14ac:dyDescent="0.25">
      <c r="A473" s="1" t="s">
        <v>10</v>
      </c>
      <c r="B473">
        <v>124870939</v>
      </c>
      <c r="C473">
        <v>3467</v>
      </c>
      <c r="D473" s="1" t="s">
        <v>17</v>
      </c>
      <c r="E473">
        <v>18375143</v>
      </c>
      <c r="F473">
        <v>39159766</v>
      </c>
      <c r="G473">
        <v>0</v>
      </c>
      <c r="H473">
        <v>1733</v>
      </c>
      <c r="I473">
        <v>5343</v>
      </c>
    </row>
    <row r="474" spans="1:9" x14ac:dyDescent="0.25">
      <c r="A474" s="1" t="s">
        <v>10</v>
      </c>
      <c r="B474">
        <v>125476121</v>
      </c>
      <c r="C474">
        <v>59779</v>
      </c>
      <c r="D474" s="1" t="s">
        <v>17</v>
      </c>
      <c r="E474">
        <v>106282076</v>
      </c>
      <c r="F474">
        <v>103178555</v>
      </c>
      <c r="G474">
        <v>0</v>
      </c>
      <c r="H474">
        <v>41</v>
      </c>
      <c r="I474">
        <v>130</v>
      </c>
    </row>
    <row r="475" spans="1:9" x14ac:dyDescent="0.25">
      <c r="A475" s="1" t="s">
        <v>10</v>
      </c>
      <c r="B475">
        <v>125546593</v>
      </c>
      <c r="C475">
        <v>1531</v>
      </c>
      <c r="D475" s="1" t="s">
        <v>17</v>
      </c>
      <c r="E475">
        <v>6239862</v>
      </c>
      <c r="F475">
        <v>84595406</v>
      </c>
      <c r="G475">
        <v>0</v>
      </c>
      <c r="H475">
        <v>17</v>
      </c>
      <c r="I475">
        <v>56</v>
      </c>
    </row>
    <row r="476" spans="1:9" x14ac:dyDescent="0.25">
      <c r="A476" s="1" t="s">
        <v>10</v>
      </c>
      <c r="B476">
        <v>125685127</v>
      </c>
      <c r="C476">
        <v>25603</v>
      </c>
      <c r="D476" s="1" t="s">
        <v>17</v>
      </c>
      <c r="E476">
        <v>1774275</v>
      </c>
      <c r="F476">
        <v>83593796</v>
      </c>
      <c r="G476">
        <v>0</v>
      </c>
      <c r="H476">
        <v>251</v>
      </c>
      <c r="I476">
        <v>608</v>
      </c>
    </row>
    <row r="477" spans="1:9" x14ac:dyDescent="0.25">
      <c r="A477" s="1" t="s">
        <v>10</v>
      </c>
      <c r="B477">
        <v>125817049</v>
      </c>
      <c r="C477">
        <v>31541</v>
      </c>
      <c r="D477" s="1" t="s">
        <v>17</v>
      </c>
      <c r="E477">
        <v>48893684</v>
      </c>
      <c r="F477">
        <v>2870232</v>
      </c>
      <c r="G477">
        <v>0</v>
      </c>
      <c r="H477">
        <v>83</v>
      </c>
      <c r="I477">
        <v>342</v>
      </c>
    </row>
    <row r="478" spans="1:9" x14ac:dyDescent="0.25">
      <c r="A478" s="1" t="s">
        <v>10</v>
      </c>
      <c r="B478">
        <v>126618529</v>
      </c>
      <c r="C478">
        <v>3557</v>
      </c>
      <c r="D478" s="1" t="s">
        <v>17</v>
      </c>
      <c r="E478">
        <v>109061724</v>
      </c>
      <c r="F478">
        <v>110035796</v>
      </c>
      <c r="G478">
        <v>0</v>
      </c>
      <c r="H478">
        <v>127</v>
      </c>
      <c r="I478">
        <v>330</v>
      </c>
    </row>
    <row r="479" spans="1:9" x14ac:dyDescent="0.25">
      <c r="A479" s="1" t="s">
        <v>10</v>
      </c>
      <c r="B479">
        <v>126919099</v>
      </c>
      <c r="C479">
        <v>4513</v>
      </c>
      <c r="D479" s="1" t="s">
        <v>17</v>
      </c>
      <c r="E479">
        <v>29398333</v>
      </c>
      <c r="F479">
        <v>123272596</v>
      </c>
      <c r="G479">
        <v>0</v>
      </c>
      <c r="H479">
        <v>47</v>
      </c>
      <c r="I479">
        <v>147</v>
      </c>
    </row>
    <row r="480" spans="1:9" x14ac:dyDescent="0.25">
      <c r="A480" s="1" t="s">
        <v>10</v>
      </c>
      <c r="B480">
        <v>126974299</v>
      </c>
      <c r="C480">
        <v>9277</v>
      </c>
      <c r="D480" s="1" t="s">
        <v>17</v>
      </c>
      <c r="E480">
        <v>28833024</v>
      </c>
      <c r="F480">
        <v>39223157</v>
      </c>
      <c r="G480">
        <v>0</v>
      </c>
      <c r="H480">
        <v>773</v>
      </c>
      <c r="I480">
        <v>2213</v>
      </c>
    </row>
    <row r="481" spans="1:9" x14ac:dyDescent="0.25">
      <c r="A481" s="1" t="s">
        <v>10</v>
      </c>
      <c r="B481">
        <v>127061551</v>
      </c>
      <c r="C481">
        <v>38237</v>
      </c>
      <c r="D481" s="1" t="s">
        <v>17</v>
      </c>
      <c r="E481">
        <v>5144361</v>
      </c>
      <c r="F481">
        <v>121746609</v>
      </c>
      <c r="G481">
        <v>0</v>
      </c>
      <c r="H481">
        <v>79</v>
      </c>
      <c r="I481">
        <v>221</v>
      </c>
    </row>
    <row r="482" spans="1:9" x14ac:dyDescent="0.25">
      <c r="A482" s="1" t="s">
        <v>10</v>
      </c>
      <c r="B482">
        <v>128011421</v>
      </c>
      <c r="C482">
        <v>12391</v>
      </c>
      <c r="D482" s="1" t="s">
        <v>17</v>
      </c>
      <c r="E482">
        <v>97203168</v>
      </c>
      <c r="F482">
        <v>58522694</v>
      </c>
      <c r="G482">
        <v>0</v>
      </c>
      <c r="H482">
        <v>59</v>
      </c>
      <c r="I482">
        <v>179</v>
      </c>
    </row>
    <row r="483" spans="1:9" x14ac:dyDescent="0.25">
      <c r="A483" s="1" t="s">
        <v>10</v>
      </c>
      <c r="B483">
        <v>128035409</v>
      </c>
      <c r="C483">
        <v>26713</v>
      </c>
      <c r="D483" s="1" t="s">
        <v>17</v>
      </c>
      <c r="E483">
        <v>51354206</v>
      </c>
      <c r="F483">
        <v>17790859</v>
      </c>
      <c r="G483">
        <v>0</v>
      </c>
      <c r="H483">
        <v>53</v>
      </c>
      <c r="I483">
        <v>172</v>
      </c>
    </row>
    <row r="484" spans="1:9" x14ac:dyDescent="0.25">
      <c r="A484" s="1" t="s">
        <v>10</v>
      </c>
      <c r="B484">
        <v>128712431</v>
      </c>
      <c r="C484">
        <v>1543</v>
      </c>
      <c r="D484" s="1" t="s">
        <v>17</v>
      </c>
      <c r="E484">
        <v>12962727</v>
      </c>
      <c r="F484">
        <v>117553456</v>
      </c>
      <c r="G484">
        <v>0</v>
      </c>
      <c r="H484">
        <v>257</v>
      </c>
      <c r="I484">
        <v>690</v>
      </c>
    </row>
    <row r="485" spans="1:9" x14ac:dyDescent="0.25">
      <c r="A485" s="1" t="s">
        <v>10</v>
      </c>
      <c r="B485">
        <v>128947991</v>
      </c>
      <c r="C485">
        <v>1423</v>
      </c>
      <c r="D485" s="1" t="s">
        <v>17</v>
      </c>
      <c r="E485">
        <v>73488951</v>
      </c>
      <c r="F485">
        <v>17141459</v>
      </c>
      <c r="G485">
        <v>0</v>
      </c>
      <c r="H485">
        <v>79</v>
      </c>
      <c r="I485">
        <v>238</v>
      </c>
    </row>
    <row r="486" spans="1:9" x14ac:dyDescent="0.25">
      <c r="A486" s="1" t="s">
        <v>10</v>
      </c>
      <c r="B486">
        <v>130528169</v>
      </c>
      <c r="C486">
        <v>14563</v>
      </c>
      <c r="D486" s="1" t="s">
        <v>17</v>
      </c>
      <c r="E486">
        <v>5644469</v>
      </c>
      <c r="F486">
        <v>113241889</v>
      </c>
      <c r="G486">
        <v>0</v>
      </c>
      <c r="H486">
        <v>809</v>
      </c>
      <c r="I486">
        <v>2250</v>
      </c>
    </row>
    <row r="487" spans="1:9" x14ac:dyDescent="0.25">
      <c r="A487" s="1" t="s">
        <v>10</v>
      </c>
      <c r="B487">
        <v>131665007</v>
      </c>
      <c r="C487">
        <v>28729</v>
      </c>
      <c r="D487" s="1" t="s">
        <v>17</v>
      </c>
      <c r="E487">
        <v>129801716</v>
      </c>
      <c r="F487">
        <v>111755811</v>
      </c>
      <c r="G487">
        <v>0</v>
      </c>
      <c r="H487">
        <v>19</v>
      </c>
      <c r="I487">
        <v>133</v>
      </c>
    </row>
    <row r="488" spans="1:9" x14ac:dyDescent="0.25">
      <c r="A488" s="1" t="s">
        <v>10</v>
      </c>
      <c r="B488">
        <v>131690179</v>
      </c>
      <c r="C488">
        <v>83401</v>
      </c>
      <c r="D488" s="1" t="s">
        <v>17</v>
      </c>
      <c r="E488">
        <v>55126480</v>
      </c>
      <c r="F488">
        <v>74727297</v>
      </c>
      <c r="G488">
        <v>0</v>
      </c>
      <c r="H488">
        <v>139</v>
      </c>
      <c r="I488">
        <v>391</v>
      </c>
    </row>
    <row r="489" spans="1:9" x14ac:dyDescent="0.25">
      <c r="A489" s="1" t="s">
        <v>10</v>
      </c>
      <c r="B489">
        <v>132564427</v>
      </c>
      <c r="C489">
        <v>4663</v>
      </c>
      <c r="D489" s="1" t="s">
        <v>17</v>
      </c>
      <c r="E489">
        <v>10293478</v>
      </c>
      <c r="F489">
        <v>55997968</v>
      </c>
      <c r="G489">
        <v>0</v>
      </c>
      <c r="H489">
        <v>37</v>
      </c>
      <c r="I489">
        <v>148</v>
      </c>
    </row>
    <row r="490" spans="1:9" x14ac:dyDescent="0.25">
      <c r="A490" s="1" t="s">
        <v>10</v>
      </c>
      <c r="B490">
        <v>132928633</v>
      </c>
      <c r="C490">
        <v>2027</v>
      </c>
      <c r="D490" s="1" t="s">
        <v>17</v>
      </c>
      <c r="E490">
        <v>104710445</v>
      </c>
      <c r="F490">
        <v>14746426</v>
      </c>
      <c r="G490">
        <v>0</v>
      </c>
      <c r="H490">
        <v>1013</v>
      </c>
      <c r="I490">
        <v>2552</v>
      </c>
    </row>
    <row r="491" spans="1:9" x14ac:dyDescent="0.25">
      <c r="A491" s="1" t="s">
        <v>10</v>
      </c>
      <c r="B491">
        <v>133527463</v>
      </c>
      <c r="C491">
        <v>4421</v>
      </c>
      <c r="D491" s="1" t="s">
        <v>17</v>
      </c>
      <c r="E491">
        <v>6399392</v>
      </c>
      <c r="F491">
        <v>133372729</v>
      </c>
      <c r="G491">
        <v>0</v>
      </c>
      <c r="H491">
        <v>13</v>
      </c>
      <c r="I491">
        <v>90</v>
      </c>
    </row>
    <row r="492" spans="1:9" x14ac:dyDescent="0.25">
      <c r="A492" s="1" t="s">
        <v>10</v>
      </c>
      <c r="B492">
        <v>133975217</v>
      </c>
      <c r="C492">
        <v>93103</v>
      </c>
      <c r="D492" s="1" t="s">
        <v>17</v>
      </c>
      <c r="E492">
        <v>15063258</v>
      </c>
      <c r="F492">
        <v>29979167</v>
      </c>
      <c r="G492">
        <v>0</v>
      </c>
      <c r="H492">
        <v>263</v>
      </c>
      <c r="I492">
        <v>788</v>
      </c>
    </row>
    <row r="493" spans="1:9" x14ac:dyDescent="0.25">
      <c r="A493" s="1" t="s">
        <v>10</v>
      </c>
      <c r="B493">
        <v>134033359</v>
      </c>
      <c r="C493">
        <v>41203</v>
      </c>
      <c r="D493" s="1" t="s">
        <v>17</v>
      </c>
      <c r="E493">
        <v>56463040</v>
      </c>
      <c r="F493">
        <v>24845410</v>
      </c>
      <c r="G493">
        <v>0</v>
      </c>
      <c r="H493">
        <v>109</v>
      </c>
      <c r="I493">
        <v>301</v>
      </c>
    </row>
    <row r="494" spans="1:9" x14ac:dyDescent="0.25">
      <c r="A494" s="1" t="s">
        <v>10</v>
      </c>
      <c r="B494">
        <v>134581463</v>
      </c>
      <c r="C494">
        <v>70351</v>
      </c>
      <c r="D494" s="1" t="s">
        <v>17</v>
      </c>
      <c r="E494">
        <v>104915104</v>
      </c>
      <c r="F494">
        <v>124943377</v>
      </c>
      <c r="G494">
        <v>0</v>
      </c>
      <c r="H494">
        <v>67</v>
      </c>
      <c r="I494">
        <v>188</v>
      </c>
    </row>
    <row r="495" spans="1:9" x14ac:dyDescent="0.25">
      <c r="A495" s="1" t="s">
        <v>10</v>
      </c>
      <c r="B495">
        <v>135349453</v>
      </c>
      <c r="C495">
        <v>7789</v>
      </c>
      <c r="D495" s="1" t="s">
        <v>17</v>
      </c>
      <c r="E495">
        <v>9400989</v>
      </c>
      <c r="F495">
        <v>43781970</v>
      </c>
      <c r="G495">
        <v>0</v>
      </c>
      <c r="H495">
        <v>59</v>
      </c>
      <c r="I495">
        <v>171</v>
      </c>
    </row>
    <row r="496" spans="1:9" x14ac:dyDescent="0.25">
      <c r="A496" s="1" t="s">
        <v>10</v>
      </c>
      <c r="B496">
        <v>135576929</v>
      </c>
      <c r="C496">
        <v>40507</v>
      </c>
      <c r="D496" s="1" t="s">
        <v>17</v>
      </c>
      <c r="E496">
        <v>50481606</v>
      </c>
      <c r="F496">
        <v>9357118</v>
      </c>
      <c r="G496">
        <v>0</v>
      </c>
      <c r="H496">
        <v>157</v>
      </c>
      <c r="I496">
        <v>911</v>
      </c>
    </row>
    <row r="497" spans="1:9" x14ac:dyDescent="0.25">
      <c r="A497" s="1" t="s">
        <v>10</v>
      </c>
      <c r="B497">
        <v>135665503</v>
      </c>
      <c r="C497">
        <v>1993</v>
      </c>
      <c r="D497" s="1" t="s">
        <v>17</v>
      </c>
      <c r="E497">
        <v>124968314</v>
      </c>
      <c r="F497">
        <v>74645823</v>
      </c>
      <c r="G497">
        <v>0</v>
      </c>
      <c r="H497">
        <v>83</v>
      </c>
      <c r="I497">
        <v>343</v>
      </c>
    </row>
    <row r="498" spans="1:9" x14ac:dyDescent="0.25">
      <c r="A498" s="1" t="s">
        <v>10</v>
      </c>
      <c r="B498">
        <v>135799271</v>
      </c>
      <c r="C498">
        <v>3259</v>
      </c>
      <c r="D498" s="1" t="s">
        <v>17</v>
      </c>
      <c r="E498">
        <v>91824298</v>
      </c>
      <c r="F498">
        <v>21209573</v>
      </c>
      <c r="G498">
        <v>0</v>
      </c>
      <c r="H498">
        <v>181</v>
      </c>
      <c r="I498">
        <v>696</v>
      </c>
    </row>
    <row r="499" spans="1:9" x14ac:dyDescent="0.25">
      <c r="A499" s="1" t="s">
        <v>10</v>
      </c>
      <c r="B499">
        <v>135888811</v>
      </c>
      <c r="C499">
        <v>8161</v>
      </c>
      <c r="D499" s="1" t="s">
        <v>17</v>
      </c>
      <c r="E499">
        <v>39359129</v>
      </c>
      <c r="F499">
        <v>95002202</v>
      </c>
      <c r="G499">
        <v>0</v>
      </c>
      <c r="H499">
        <v>17</v>
      </c>
      <c r="I499">
        <v>296</v>
      </c>
    </row>
    <row r="500" spans="1:9" x14ac:dyDescent="0.25">
      <c r="A500" s="1" t="s">
        <v>10</v>
      </c>
      <c r="B500">
        <v>136496197</v>
      </c>
      <c r="C500">
        <v>1879</v>
      </c>
      <c r="D500" s="1" t="s">
        <v>17</v>
      </c>
      <c r="E500">
        <v>128783227</v>
      </c>
      <c r="F500">
        <v>118745285</v>
      </c>
      <c r="G500">
        <v>0</v>
      </c>
      <c r="H500">
        <v>313</v>
      </c>
      <c r="I500">
        <v>1221</v>
      </c>
    </row>
    <row r="501" spans="1:9" x14ac:dyDescent="0.25">
      <c r="A501" s="1" t="s">
        <v>10</v>
      </c>
      <c r="B501">
        <v>136608697</v>
      </c>
      <c r="C501">
        <v>11149</v>
      </c>
      <c r="D501" s="1" t="s">
        <v>17</v>
      </c>
      <c r="E501">
        <v>53255960</v>
      </c>
      <c r="F501">
        <v>35665652</v>
      </c>
      <c r="G501">
        <v>0</v>
      </c>
      <c r="H501">
        <v>929</v>
      </c>
      <c r="I501">
        <v>2429</v>
      </c>
    </row>
    <row r="502" spans="1:9" x14ac:dyDescent="0.25">
      <c r="A502" s="1" t="s">
        <v>10</v>
      </c>
      <c r="B502">
        <v>136932541</v>
      </c>
      <c r="C502">
        <v>37963</v>
      </c>
      <c r="D502" s="1" t="s">
        <v>17</v>
      </c>
      <c r="E502">
        <v>47722189</v>
      </c>
      <c r="F502">
        <v>17159277</v>
      </c>
      <c r="G502">
        <v>0</v>
      </c>
      <c r="H502">
        <v>37</v>
      </c>
      <c r="I502">
        <v>132</v>
      </c>
    </row>
    <row r="503" spans="1:9" x14ac:dyDescent="0.25">
      <c r="A503" s="1" t="s">
        <v>10</v>
      </c>
      <c r="B503">
        <v>137166803</v>
      </c>
      <c r="C503">
        <v>51239</v>
      </c>
      <c r="D503" s="1" t="s">
        <v>17</v>
      </c>
      <c r="E503">
        <v>15279289</v>
      </c>
      <c r="F503">
        <v>42067220</v>
      </c>
      <c r="G503">
        <v>0</v>
      </c>
      <c r="H503">
        <v>17</v>
      </c>
      <c r="I503">
        <v>148</v>
      </c>
    </row>
    <row r="504" spans="1:9" x14ac:dyDescent="0.25">
      <c r="A504" s="1" t="s">
        <v>10</v>
      </c>
      <c r="B504">
        <v>137382779</v>
      </c>
      <c r="C504">
        <v>3001</v>
      </c>
      <c r="D504" s="1" t="s">
        <v>17</v>
      </c>
      <c r="E504">
        <v>103191762</v>
      </c>
      <c r="F504">
        <v>22492496</v>
      </c>
      <c r="G504">
        <v>0</v>
      </c>
      <c r="H504">
        <v>15</v>
      </c>
      <c r="I504">
        <v>39</v>
      </c>
    </row>
    <row r="505" spans="1:9" x14ac:dyDescent="0.25">
      <c r="A505" s="1" t="s">
        <v>10</v>
      </c>
      <c r="B505">
        <v>137402477</v>
      </c>
      <c r="C505">
        <v>1361</v>
      </c>
      <c r="D505" s="1" t="s">
        <v>17</v>
      </c>
      <c r="E505">
        <v>84638297</v>
      </c>
      <c r="F505">
        <v>30987249</v>
      </c>
      <c r="G505">
        <v>0</v>
      </c>
      <c r="H505">
        <v>17</v>
      </c>
      <c r="I505">
        <v>61</v>
      </c>
    </row>
    <row r="506" spans="1:9" x14ac:dyDescent="0.25">
      <c r="A506" s="1" t="s">
        <v>10</v>
      </c>
      <c r="B506">
        <v>137465611</v>
      </c>
      <c r="C506">
        <v>5581</v>
      </c>
      <c r="D506" s="1" t="s">
        <v>17</v>
      </c>
      <c r="E506">
        <v>10516946</v>
      </c>
      <c r="F506">
        <v>67066878</v>
      </c>
      <c r="G506">
        <v>0</v>
      </c>
      <c r="H506">
        <v>31</v>
      </c>
      <c r="I506">
        <v>115</v>
      </c>
    </row>
    <row r="507" spans="1:9" x14ac:dyDescent="0.25">
      <c r="A507" s="1" t="s">
        <v>10</v>
      </c>
      <c r="B507">
        <v>137528869</v>
      </c>
      <c r="C507">
        <v>21319</v>
      </c>
      <c r="D507" s="1" t="s">
        <v>17</v>
      </c>
      <c r="E507">
        <v>124778131</v>
      </c>
      <c r="F507">
        <v>8932662</v>
      </c>
      <c r="G507">
        <v>0</v>
      </c>
      <c r="H507">
        <v>19</v>
      </c>
      <c r="I507">
        <v>45</v>
      </c>
    </row>
    <row r="508" spans="1:9" x14ac:dyDescent="0.25">
      <c r="A508" s="1" t="s">
        <v>10</v>
      </c>
      <c r="B508">
        <v>140089331</v>
      </c>
      <c r="C508">
        <v>9721</v>
      </c>
      <c r="D508" s="1" t="s">
        <v>17</v>
      </c>
      <c r="E508">
        <v>139166759</v>
      </c>
      <c r="F508">
        <v>13249724</v>
      </c>
      <c r="G508">
        <v>0</v>
      </c>
      <c r="H508">
        <v>9</v>
      </c>
      <c r="I508">
        <v>27</v>
      </c>
    </row>
    <row r="509" spans="1:9" x14ac:dyDescent="0.25">
      <c r="A509" s="1" t="s">
        <v>10</v>
      </c>
      <c r="B509">
        <v>141293039</v>
      </c>
      <c r="C509">
        <v>2909</v>
      </c>
      <c r="D509" s="1" t="s">
        <v>17</v>
      </c>
      <c r="E509">
        <v>56781829</v>
      </c>
      <c r="F509">
        <v>91933128</v>
      </c>
      <c r="G509">
        <v>0</v>
      </c>
      <c r="H509">
        <v>727</v>
      </c>
      <c r="I509">
        <v>1811</v>
      </c>
    </row>
    <row r="510" spans="1:9" x14ac:dyDescent="0.25">
      <c r="A510" s="1" t="s">
        <v>10</v>
      </c>
      <c r="B510">
        <v>141786577</v>
      </c>
      <c r="C510">
        <v>7039</v>
      </c>
      <c r="D510" s="1" t="s">
        <v>17</v>
      </c>
      <c r="E510">
        <v>44930792</v>
      </c>
      <c r="F510">
        <v>112166466</v>
      </c>
      <c r="G510">
        <v>0</v>
      </c>
      <c r="H510">
        <v>23</v>
      </c>
      <c r="I510">
        <v>107</v>
      </c>
    </row>
    <row r="511" spans="1:9" x14ac:dyDescent="0.25">
      <c r="A511" s="1" t="s">
        <v>10</v>
      </c>
      <c r="B511">
        <v>142073909</v>
      </c>
      <c r="C511">
        <v>1439</v>
      </c>
      <c r="D511" s="1" t="s">
        <v>17</v>
      </c>
      <c r="E511">
        <v>121239197</v>
      </c>
      <c r="F511">
        <v>109772677</v>
      </c>
      <c r="G511">
        <v>0</v>
      </c>
      <c r="H511">
        <v>719</v>
      </c>
      <c r="I511">
        <v>2028</v>
      </c>
    </row>
    <row r="512" spans="1:9" x14ac:dyDescent="0.25">
      <c r="A512" s="1" t="s">
        <v>10</v>
      </c>
      <c r="B512">
        <v>142460641</v>
      </c>
      <c r="C512">
        <v>27017</v>
      </c>
      <c r="D512" s="1" t="s">
        <v>17</v>
      </c>
      <c r="E512">
        <v>125289145</v>
      </c>
      <c r="F512">
        <v>92722345</v>
      </c>
      <c r="G512">
        <v>0</v>
      </c>
      <c r="H512">
        <v>307</v>
      </c>
      <c r="I512">
        <v>802</v>
      </c>
    </row>
    <row r="513" spans="1:9" x14ac:dyDescent="0.25">
      <c r="A513" s="1" t="s">
        <v>10</v>
      </c>
      <c r="B513">
        <v>142608679</v>
      </c>
      <c r="C513">
        <v>5821</v>
      </c>
      <c r="D513" s="1" t="s">
        <v>17</v>
      </c>
      <c r="E513">
        <v>1468332</v>
      </c>
      <c r="F513">
        <v>56312355</v>
      </c>
      <c r="G513">
        <v>0</v>
      </c>
      <c r="H513">
        <v>97</v>
      </c>
      <c r="I513">
        <v>330</v>
      </c>
    </row>
    <row r="514" spans="1:9" x14ac:dyDescent="0.25">
      <c r="A514" s="1" t="s">
        <v>10</v>
      </c>
      <c r="B514">
        <v>142638329</v>
      </c>
      <c r="C514">
        <v>35491</v>
      </c>
      <c r="D514" s="1" t="s">
        <v>17</v>
      </c>
      <c r="E514">
        <v>131720511</v>
      </c>
      <c r="F514">
        <v>109951119</v>
      </c>
      <c r="G514">
        <v>0</v>
      </c>
      <c r="H514">
        <v>26</v>
      </c>
      <c r="I514">
        <v>126</v>
      </c>
    </row>
    <row r="515" spans="1:9" x14ac:dyDescent="0.25">
      <c r="A515" s="1" t="s">
        <v>10</v>
      </c>
      <c r="B515">
        <v>143585807</v>
      </c>
      <c r="C515">
        <v>5659</v>
      </c>
      <c r="D515" s="1" t="s">
        <v>17</v>
      </c>
      <c r="E515">
        <v>59811681</v>
      </c>
      <c r="F515">
        <v>135691503</v>
      </c>
      <c r="G515">
        <v>0</v>
      </c>
      <c r="H515">
        <v>41</v>
      </c>
      <c r="I515">
        <v>108</v>
      </c>
    </row>
    <row r="516" spans="1:9" x14ac:dyDescent="0.25">
      <c r="A516" s="1" t="s">
        <v>10</v>
      </c>
      <c r="B516">
        <v>144086981</v>
      </c>
      <c r="C516">
        <v>3391</v>
      </c>
      <c r="D516" s="1" t="s">
        <v>17</v>
      </c>
      <c r="E516">
        <v>48759800</v>
      </c>
      <c r="F516">
        <v>142679717</v>
      </c>
      <c r="G516">
        <v>0</v>
      </c>
      <c r="H516">
        <v>113</v>
      </c>
      <c r="I516">
        <v>301</v>
      </c>
    </row>
    <row r="517" spans="1:9" x14ac:dyDescent="0.25">
      <c r="A517" s="1" t="s">
        <v>10</v>
      </c>
      <c r="B517">
        <v>144215861</v>
      </c>
      <c r="C517">
        <v>10223</v>
      </c>
      <c r="D517" s="1" t="s">
        <v>17</v>
      </c>
      <c r="E517">
        <v>38321943</v>
      </c>
      <c r="F517">
        <v>104438169</v>
      </c>
      <c r="G517">
        <v>0</v>
      </c>
      <c r="H517">
        <v>269</v>
      </c>
      <c r="I517">
        <v>746</v>
      </c>
    </row>
    <row r="518" spans="1:9" x14ac:dyDescent="0.25">
      <c r="A518" s="1" t="s">
        <v>10</v>
      </c>
      <c r="B518">
        <v>145208537</v>
      </c>
      <c r="C518">
        <v>35083</v>
      </c>
      <c r="D518" s="1" t="s">
        <v>17</v>
      </c>
      <c r="E518">
        <v>102399111</v>
      </c>
      <c r="F518">
        <v>57009876</v>
      </c>
      <c r="G518">
        <v>0</v>
      </c>
      <c r="H518">
        <v>1949</v>
      </c>
      <c r="I518">
        <v>5479</v>
      </c>
    </row>
    <row r="519" spans="1:9" x14ac:dyDescent="0.25">
      <c r="A519" s="1" t="s">
        <v>10</v>
      </c>
      <c r="B519">
        <v>145278589</v>
      </c>
      <c r="C519">
        <v>1427</v>
      </c>
      <c r="D519" s="1" t="s">
        <v>17</v>
      </c>
      <c r="E519">
        <v>39260181</v>
      </c>
      <c r="F519">
        <v>65878883</v>
      </c>
      <c r="G519">
        <v>0</v>
      </c>
      <c r="H519">
        <v>31</v>
      </c>
      <c r="I519">
        <v>89</v>
      </c>
    </row>
    <row r="520" spans="1:9" x14ac:dyDescent="0.25">
      <c r="A520" s="1" t="s">
        <v>10</v>
      </c>
      <c r="B520">
        <v>145646201</v>
      </c>
      <c r="C520">
        <v>12959</v>
      </c>
      <c r="D520" s="1" t="s">
        <v>17</v>
      </c>
      <c r="E520">
        <v>51285566</v>
      </c>
      <c r="F520">
        <v>38773329</v>
      </c>
      <c r="G520">
        <v>0</v>
      </c>
      <c r="H520">
        <v>31</v>
      </c>
      <c r="I520">
        <v>147</v>
      </c>
    </row>
    <row r="521" spans="1:9" x14ac:dyDescent="0.25">
      <c r="A521" s="1" t="s">
        <v>10</v>
      </c>
      <c r="B521">
        <v>146462861</v>
      </c>
      <c r="C521">
        <v>2081</v>
      </c>
      <c r="D521" s="1" t="s">
        <v>17</v>
      </c>
      <c r="E521">
        <v>129693675</v>
      </c>
      <c r="F521">
        <v>15626230</v>
      </c>
      <c r="G521">
        <v>0</v>
      </c>
      <c r="H521">
        <v>13</v>
      </c>
      <c r="I521">
        <v>49</v>
      </c>
    </row>
    <row r="522" spans="1:9" x14ac:dyDescent="0.25">
      <c r="A522" s="1" t="s">
        <v>10</v>
      </c>
      <c r="B522">
        <v>146882753</v>
      </c>
      <c r="C522">
        <v>40609</v>
      </c>
      <c r="D522" s="1" t="s">
        <v>17</v>
      </c>
      <c r="E522">
        <v>91560081</v>
      </c>
      <c r="F522">
        <v>54700324</v>
      </c>
      <c r="G522">
        <v>0</v>
      </c>
      <c r="H522">
        <v>47</v>
      </c>
      <c r="I522">
        <v>108</v>
      </c>
    </row>
    <row r="523" spans="1:9" x14ac:dyDescent="0.25">
      <c r="A523" s="1" t="s">
        <v>10</v>
      </c>
      <c r="B523">
        <v>146900657</v>
      </c>
      <c r="C523">
        <v>4793</v>
      </c>
      <c r="D523" s="1" t="s">
        <v>17</v>
      </c>
      <c r="E523">
        <v>23863283</v>
      </c>
      <c r="F523">
        <v>8900602</v>
      </c>
      <c r="G523">
        <v>0</v>
      </c>
      <c r="H523">
        <v>599</v>
      </c>
      <c r="I523">
        <v>1592</v>
      </c>
    </row>
    <row r="524" spans="1:9" x14ac:dyDescent="0.25">
      <c r="A524" s="1" t="s">
        <v>10</v>
      </c>
      <c r="B524">
        <v>146995747</v>
      </c>
      <c r="C524">
        <v>20533</v>
      </c>
      <c r="D524" s="1" t="s">
        <v>17</v>
      </c>
      <c r="E524">
        <v>30765351</v>
      </c>
      <c r="F524">
        <v>53118872</v>
      </c>
      <c r="G524">
        <v>0</v>
      </c>
      <c r="H524">
        <v>59</v>
      </c>
      <c r="I524">
        <v>188</v>
      </c>
    </row>
    <row r="525" spans="1:9" x14ac:dyDescent="0.25">
      <c r="A525" s="1" t="s">
        <v>10</v>
      </c>
      <c r="B525">
        <v>147278371</v>
      </c>
      <c r="C525">
        <v>8933</v>
      </c>
      <c r="D525" s="1" t="s">
        <v>17</v>
      </c>
      <c r="E525">
        <v>15380034</v>
      </c>
      <c r="F525">
        <v>78315612</v>
      </c>
      <c r="G525">
        <v>0</v>
      </c>
      <c r="H525">
        <v>29</v>
      </c>
      <c r="I525">
        <v>102</v>
      </c>
    </row>
    <row r="526" spans="1:9" x14ac:dyDescent="0.25">
      <c r="A526" s="1" t="s">
        <v>10</v>
      </c>
      <c r="B526">
        <v>147636791</v>
      </c>
      <c r="C526">
        <v>70877</v>
      </c>
      <c r="D526" s="1" t="s">
        <v>17</v>
      </c>
      <c r="E526">
        <v>13909666</v>
      </c>
      <c r="F526">
        <v>31256758</v>
      </c>
      <c r="G526">
        <v>0</v>
      </c>
      <c r="H526">
        <v>47</v>
      </c>
      <c r="I526">
        <v>125</v>
      </c>
    </row>
    <row r="527" spans="1:9" x14ac:dyDescent="0.25">
      <c r="A527" s="1" t="s">
        <v>10</v>
      </c>
      <c r="B527">
        <v>147791113</v>
      </c>
      <c r="C527">
        <v>12547</v>
      </c>
      <c r="D527" s="1" t="s">
        <v>17</v>
      </c>
      <c r="E527">
        <v>87962853</v>
      </c>
      <c r="F527">
        <v>20112842</v>
      </c>
      <c r="G527">
        <v>0</v>
      </c>
      <c r="H527">
        <v>41</v>
      </c>
      <c r="I527">
        <v>126</v>
      </c>
    </row>
    <row r="528" spans="1:9" x14ac:dyDescent="0.25">
      <c r="A528" s="1" t="s">
        <v>10</v>
      </c>
      <c r="B528">
        <v>148198681</v>
      </c>
      <c r="C528">
        <v>99529</v>
      </c>
      <c r="D528" s="1" t="s">
        <v>17</v>
      </c>
      <c r="E528">
        <v>99851307</v>
      </c>
      <c r="F528">
        <v>89775159</v>
      </c>
      <c r="G528">
        <v>0</v>
      </c>
      <c r="H528">
        <v>29</v>
      </c>
      <c r="I528">
        <v>67</v>
      </c>
    </row>
    <row r="529" spans="1:9" x14ac:dyDescent="0.25">
      <c r="A529" s="1" t="s">
        <v>10</v>
      </c>
      <c r="B529">
        <v>148240229</v>
      </c>
      <c r="C529">
        <v>3109</v>
      </c>
      <c r="D529" s="1" t="s">
        <v>17</v>
      </c>
      <c r="E529">
        <v>12763343</v>
      </c>
      <c r="F529">
        <v>89346443</v>
      </c>
      <c r="G529">
        <v>0</v>
      </c>
      <c r="H529">
        <v>37</v>
      </c>
      <c r="I529">
        <v>119</v>
      </c>
    </row>
    <row r="530" spans="1:9" x14ac:dyDescent="0.25">
      <c r="A530" s="1" t="s">
        <v>10</v>
      </c>
      <c r="B530">
        <v>148253569</v>
      </c>
      <c r="C530">
        <v>1873</v>
      </c>
      <c r="D530" s="1" t="s">
        <v>17</v>
      </c>
      <c r="E530">
        <v>35037217</v>
      </c>
      <c r="F530">
        <v>19683358</v>
      </c>
      <c r="G530">
        <v>0</v>
      </c>
      <c r="H530">
        <v>13</v>
      </c>
      <c r="I530">
        <v>31</v>
      </c>
    </row>
    <row r="531" spans="1:9" x14ac:dyDescent="0.25">
      <c r="A531" s="1" t="s">
        <v>10</v>
      </c>
      <c r="B531">
        <v>148268453</v>
      </c>
      <c r="C531">
        <v>5501</v>
      </c>
      <c r="D531" s="1" t="s">
        <v>17</v>
      </c>
      <c r="E531">
        <v>78452898</v>
      </c>
      <c r="F531">
        <v>93412482</v>
      </c>
      <c r="G531">
        <v>0</v>
      </c>
      <c r="H531">
        <v>15</v>
      </c>
      <c r="I531">
        <v>98</v>
      </c>
    </row>
    <row r="532" spans="1:9" x14ac:dyDescent="0.25">
      <c r="A532" s="1" t="s">
        <v>10</v>
      </c>
      <c r="B532">
        <v>148772651</v>
      </c>
      <c r="C532">
        <v>74873</v>
      </c>
      <c r="D532" s="1" t="s">
        <v>17</v>
      </c>
      <c r="E532">
        <v>104563118</v>
      </c>
      <c r="F532">
        <v>89023998</v>
      </c>
      <c r="G532">
        <v>0</v>
      </c>
      <c r="H532">
        <v>191</v>
      </c>
      <c r="I532">
        <v>530</v>
      </c>
    </row>
    <row r="533" spans="1:9" x14ac:dyDescent="0.25">
      <c r="A533" s="1" t="s">
        <v>10</v>
      </c>
      <c r="B533">
        <v>148962101</v>
      </c>
      <c r="C533">
        <v>5521</v>
      </c>
      <c r="D533" s="1" t="s">
        <v>17</v>
      </c>
      <c r="E533">
        <v>147310451</v>
      </c>
      <c r="F533">
        <v>75080080</v>
      </c>
      <c r="G533">
        <v>0</v>
      </c>
      <c r="H533">
        <v>6</v>
      </c>
      <c r="I533">
        <v>25</v>
      </c>
    </row>
    <row r="534" spans="1:9" x14ac:dyDescent="0.25">
      <c r="A534" s="1" t="s">
        <v>10</v>
      </c>
      <c r="B534">
        <v>149027807</v>
      </c>
      <c r="C534">
        <v>4721</v>
      </c>
      <c r="D534" s="1" t="s">
        <v>17</v>
      </c>
      <c r="E534">
        <v>87604745</v>
      </c>
      <c r="F534">
        <v>93117005</v>
      </c>
      <c r="G534">
        <v>0</v>
      </c>
      <c r="H534">
        <v>59</v>
      </c>
      <c r="I534">
        <v>246</v>
      </c>
    </row>
    <row r="535" spans="1:9" x14ac:dyDescent="0.25">
      <c r="A535" s="1" t="s">
        <v>10</v>
      </c>
      <c r="B535">
        <v>149955107</v>
      </c>
      <c r="C535">
        <v>12343</v>
      </c>
      <c r="D535" s="1" t="s">
        <v>17</v>
      </c>
      <c r="E535">
        <v>54117996</v>
      </c>
      <c r="F535">
        <v>81624260</v>
      </c>
      <c r="G535">
        <v>0</v>
      </c>
      <c r="H535">
        <v>22</v>
      </c>
      <c r="I535">
        <v>59</v>
      </c>
    </row>
    <row r="536" spans="1:9" x14ac:dyDescent="0.25">
      <c r="A536" s="1" t="s">
        <v>10</v>
      </c>
      <c r="B536">
        <v>150405839</v>
      </c>
      <c r="C536">
        <v>1723</v>
      </c>
      <c r="D536" s="1" t="s">
        <v>17</v>
      </c>
      <c r="E536">
        <v>50926064</v>
      </c>
      <c r="F536">
        <v>84930117</v>
      </c>
      <c r="G536">
        <v>0</v>
      </c>
      <c r="H536">
        <v>41</v>
      </c>
      <c r="I536">
        <v>153</v>
      </c>
    </row>
    <row r="537" spans="1:9" x14ac:dyDescent="0.25">
      <c r="A537" s="1" t="s">
        <v>10</v>
      </c>
      <c r="B537">
        <v>150488959</v>
      </c>
      <c r="C537">
        <v>3541</v>
      </c>
      <c r="D537" s="1" t="s">
        <v>17</v>
      </c>
      <c r="E537">
        <v>110133457</v>
      </c>
      <c r="F537">
        <v>117515168</v>
      </c>
      <c r="G537">
        <v>0</v>
      </c>
      <c r="H537">
        <v>59</v>
      </c>
      <c r="I537">
        <v>174</v>
      </c>
    </row>
    <row r="538" spans="1:9" x14ac:dyDescent="0.25">
      <c r="A538" s="1" t="s">
        <v>10</v>
      </c>
      <c r="B538">
        <v>150586159</v>
      </c>
      <c r="C538">
        <v>1747</v>
      </c>
      <c r="D538" s="1" t="s">
        <v>17</v>
      </c>
      <c r="E538">
        <v>125345749</v>
      </c>
      <c r="F538">
        <v>97667783</v>
      </c>
      <c r="G538">
        <v>0</v>
      </c>
      <c r="H538">
        <v>97</v>
      </c>
      <c r="I538">
        <v>272</v>
      </c>
    </row>
    <row r="539" spans="1:9" x14ac:dyDescent="0.25">
      <c r="A539" s="1" t="s">
        <v>10</v>
      </c>
      <c r="B539">
        <v>151082669</v>
      </c>
      <c r="C539">
        <v>4801</v>
      </c>
      <c r="D539" s="1" t="s">
        <v>17</v>
      </c>
      <c r="E539">
        <v>1774476</v>
      </c>
      <c r="F539">
        <v>13197950</v>
      </c>
      <c r="G539">
        <v>0</v>
      </c>
      <c r="H539">
        <v>10</v>
      </c>
      <c r="I539">
        <v>135</v>
      </c>
    </row>
    <row r="540" spans="1:9" x14ac:dyDescent="0.25">
      <c r="A540" s="1" t="s">
        <v>10</v>
      </c>
      <c r="B540">
        <v>151382741</v>
      </c>
      <c r="C540">
        <v>2903</v>
      </c>
      <c r="D540" s="1" t="s">
        <v>17</v>
      </c>
      <c r="E540">
        <v>125094496</v>
      </c>
      <c r="F540">
        <v>110816220</v>
      </c>
      <c r="G540">
        <v>0</v>
      </c>
      <c r="H540">
        <v>1451</v>
      </c>
      <c r="I540">
        <v>3825</v>
      </c>
    </row>
    <row r="541" spans="1:9" x14ac:dyDescent="0.25">
      <c r="A541" s="1" t="s">
        <v>10</v>
      </c>
      <c r="B541">
        <v>151754987</v>
      </c>
      <c r="C541">
        <v>1949</v>
      </c>
      <c r="D541" s="1" t="s">
        <v>17</v>
      </c>
      <c r="E541">
        <v>28171436</v>
      </c>
      <c r="F541">
        <v>41090768</v>
      </c>
      <c r="G541">
        <v>0</v>
      </c>
      <c r="H541">
        <v>487</v>
      </c>
      <c r="I541">
        <v>1230</v>
      </c>
    </row>
    <row r="542" spans="1:9" x14ac:dyDescent="0.25">
      <c r="A542" s="1" t="s">
        <v>10</v>
      </c>
      <c r="B542">
        <v>152132381</v>
      </c>
      <c r="C542">
        <v>15121</v>
      </c>
      <c r="D542" s="1" t="s">
        <v>17</v>
      </c>
      <c r="E542">
        <v>51031698</v>
      </c>
      <c r="F542">
        <v>149334997</v>
      </c>
      <c r="G542">
        <v>0</v>
      </c>
      <c r="H542">
        <v>9</v>
      </c>
      <c r="I542">
        <v>43</v>
      </c>
    </row>
    <row r="543" spans="1:9" x14ac:dyDescent="0.25">
      <c r="A543" s="1" t="s">
        <v>10</v>
      </c>
      <c r="B543">
        <v>152300437</v>
      </c>
      <c r="C543">
        <v>14251</v>
      </c>
      <c r="D543" s="1" t="s">
        <v>17</v>
      </c>
      <c r="E543">
        <v>44451624</v>
      </c>
      <c r="F543">
        <v>117257229</v>
      </c>
      <c r="G543">
        <v>0</v>
      </c>
      <c r="H543">
        <v>19</v>
      </c>
      <c r="I543">
        <v>85</v>
      </c>
    </row>
    <row r="544" spans="1:9" x14ac:dyDescent="0.25">
      <c r="A544" s="1" t="s">
        <v>10</v>
      </c>
      <c r="B544">
        <v>152390767</v>
      </c>
      <c r="C544">
        <v>7001</v>
      </c>
      <c r="D544" s="1" t="s">
        <v>17</v>
      </c>
      <c r="E544">
        <v>99746549</v>
      </c>
      <c r="F544">
        <v>131212743</v>
      </c>
      <c r="G544">
        <v>0</v>
      </c>
      <c r="H544">
        <v>15</v>
      </c>
      <c r="I544">
        <v>75</v>
      </c>
    </row>
    <row r="545" spans="1:9" x14ac:dyDescent="0.25">
      <c r="A545" s="1" t="s">
        <v>10</v>
      </c>
      <c r="B545">
        <v>152460937</v>
      </c>
      <c r="C545">
        <v>12541</v>
      </c>
      <c r="D545" s="1" t="s">
        <v>17</v>
      </c>
      <c r="E545">
        <v>115390366</v>
      </c>
      <c r="F545">
        <v>53249087</v>
      </c>
      <c r="G545">
        <v>0</v>
      </c>
      <c r="H545">
        <v>19</v>
      </c>
      <c r="I545">
        <v>56</v>
      </c>
    </row>
    <row r="546" spans="1:9" x14ac:dyDescent="0.25">
      <c r="A546" s="1" t="s">
        <v>10</v>
      </c>
      <c r="B546">
        <v>152643583</v>
      </c>
      <c r="C546">
        <v>2591</v>
      </c>
      <c r="D546" s="1" t="s">
        <v>17</v>
      </c>
      <c r="E546">
        <v>10513781</v>
      </c>
      <c r="F546">
        <v>118007096</v>
      </c>
      <c r="G546">
        <v>0</v>
      </c>
      <c r="H546">
        <v>37</v>
      </c>
      <c r="I546">
        <v>141</v>
      </c>
    </row>
    <row r="547" spans="1:9" x14ac:dyDescent="0.25">
      <c r="A547" s="1" t="s">
        <v>10</v>
      </c>
      <c r="B547">
        <v>153072347</v>
      </c>
      <c r="C547">
        <v>2143</v>
      </c>
      <c r="D547" s="1" t="s">
        <v>17</v>
      </c>
      <c r="E547">
        <v>53177375</v>
      </c>
      <c r="F547">
        <v>136301230</v>
      </c>
      <c r="G547">
        <v>0</v>
      </c>
      <c r="H547">
        <v>17</v>
      </c>
      <c r="I547">
        <v>59</v>
      </c>
    </row>
    <row r="548" spans="1:9" x14ac:dyDescent="0.25">
      <c r="A548" s="1" t="s">
        <v>10</v>
      </c>
      <c r="B548">
        <v>153339019</v>
      </c>
      <c r="C548">
        <v>5417</v>
      </c>
      <c r="D548" s="1" t="s">
        <v>17</v>
      </c>
      <c r="E548">
        <v>57528020</v>
      </c>
      <c r="F548">
        <v>108822114</v>
      </c>
      <c r="G548">
        <v>0</v>
      </c>
      <c r="H548">
        <v>677</v>
      </c>
      <c r="I548">
        <v>2113</v>
      </c>
    </row>
    <row r="549" spans="1:9" x14ac:dyDescent="0.25">
      <c r="A549" s="1" t="s">
        <v>10</v>
      </c>
      <c r="B549">
        <v>153457573</v>
      </c>
      <c r="C549">
        <v>4483</v>
      </c>
      <c r="D549" s="1" t="s">
        <v>17</v>
      </c>
      <c r="E549">
        <v>124360788</v>
      </c>
      <c r="F549">
        <v>128908666</v>
      </c>
      <c r="G549">
        <v>0</v>
      </c>
      <c r="H549">
        <v>83</v>
      </c>
      <c r="I549">
        <v>245</v>
      </c>
    </row>
    <row r="550" spans="1:9" x14ac:dyDescent="0.25">
      <c r="A550" s="1" t="s">
        <v>10</v>
      </c>
      <c r="B550">
        <v>153476233</v>
      </c>
      <c r="C550">
        <v>91957</v>
      </c>
      <c r="D550" s="1" t="s">
        <v>17</v>
      </c>
      <c r="E550">
        <v>152030127</v>
      </c>
      <c r="F550">
        <v>122670639</v>
      </c>
      <c r="G550">
        <v>0</v>
      </c>
      <c r="H550">
        <v>97</v>
      </c>
      <c r="I550">
        <v>249</v>
      </c>
    </row>
    <row r="551" spans="1:9" x14ac:dyDescent="0.25">
      <c r="A551" s="1" t="s">
        <v>10</v>
      </c>
      <c r="B551">
        <v>153602237</v>
      </c>
      <c r="C551">
        <v>5659</v>
      </c>
      <c r="D551" s="1" t="s">
        <v>17</v>
      </c>
      <c r="E551">
        <v>68567351</v>
      </c>
      <c r="F551">
        <v>145215600</v>
      </c>
      <c r="G551">
        <v>0</v>
      </c>
      <c r="H551">
        <v>41</v>
      </c>
      <c r="I551">
        <v>120</v>
      </c>
    </row>
    <row r="552" spans="1:9" x14ac:dyDescent="0.25">
      <c r="A552" s="1" t="s">
        <v>10</v>
      </c>
      <c r="B552">
        <v>153759587</v>
      </c>
      <c r="C552">
        <v>17749</v>
      </c>
      <c r="D552" s="1" t="s">
        <v>17</v>
      </c>
      <c r="E552">
        <v>152163709</v>
      </c>
      <c r="F552">
        <v>147724928</v>
      </c>
      <c r="G552">
        <v>0</v>
      </c>
      <c r="H552">
        <v>29</v>
      </c>
      <c r="I552">
        <v>90</v>
      </c>
    </row>
    <row r="553" spans="1:9" x14ac:dyDescent="0.25">
      <c r="A553" s="1" t="s">
        <v>10</v>
      </c>
      <c r="B553">
        <v>154298311</v>
      </c>
      <c r="C553">
        <v>22721</v>
      </c>
      <c r="D553" s="1" t="s">
        <v>17</v>
      </c>
      <c r="E553">
        <v>152590317</v>
      </c>
      <c r="F553">
        <v>83295187</v>
      </c>
      <c r="G553">
        <v>0</v>
      </c>
      <c r="H553">
        <v>71</v>
      </c>
      <c r="I553">
        <v>177</v>
      </c>
    </row>
    <row r="554" spans="1:9" x14ac:dyDescent="0.25">
      <c r="A554" s="1" t="s">
        <v>10</v>
      </c>
      <c r="B554">
        <v>154774049</v>
      </c>
      <c r="C554">
        <v>13241</v>
      </c>
      <c r="D554" s="1" t="s">
        <v>17</v>
      </c>
      <c r="E554">
        <v>42513523</v>
      </c>
      <c r="F554">
        <v>17517844</v>
      </c>
      <c r="G554">
        <v>0</v>
      </c>
      <c r="H554">
        <v>331</v>
      </c>
      <c r="I554">
        <v>794</v>
      </c>
    </row>
    <row r="555" spans="1:9" x14ac:dyDescent="0.25">
      <c r="A555" s="1" t="s">
        <v>10</v>
      </c>
      <c r="B555">
        <v>155285849</v>
      </c>
      <c r="C555">
        <v>17851</v>
      </c>
      <c r="D555" s="1" t="s">
        <v>17</v>
      </c>
      <c r="E555">
        <v>93448903</v>
      </c>
      <c r="F555">
        <v>94628152</v>
      </c>
      <c r="G555">
        <v>0</v>
      </c>
      <c r="H555">
        <v>7</v>
      </c>
      <c r="I555">
        <v>20</v>
      </c>
    </row>
    <row r="556" spans="1:9" x14ac:dyDescent="0.25">
      <c r="A556" s="1" t="s">
        <v>10</v>
      </c>
      <c r="B556">
        <v>155419577</v>
      </c>
      <c r="C556">
        <v>34031</v>
      </c>
      <c r="D556" s="1" t="s">
        <v>17</v>
      </c>
      <c r="E556">
        <v>126560422</v>
      </c>
      <c r="F556">
        <v>149089812</v>
      </c>
      <c r="G556">
        <v>0</v>
      </c>
      <c r="H556">
        <v>83</v>
      </c>
      <c r="I556">
        <v>245</v>
      </c>
    </row>
    <row r="557" spans="1:9" x14ac:dyDescent="0.25">
      <c r="A557" s="1" t="s">
        <v>10</v>
      </c>
      <c r="B557">
        <v>155487263</v>
      </c>
      <c r="C557">
        <v>23371</v>
      </c>
      <c r="D557" s="1" t="s">
        <v>17</v>
      </c>
      <c r="E557">
        <v>47719521</v>
      </c>
      <c r="F557">
        <v>89604415</v>
      </c>
      <c r="G557">
        <v>0</v>
      </c>
      <c r="H557">
        <v>41</v>
      </c>
      <c r="I557">
        <v>183</v>
      </c>
    </row>
    <row r="558" spans="1:9" x14ac:dyDescent="0.25">
      <c r="A558" s="1" t="s">
        <v>10</v>
      </c>
      <c r="B558">
        <v>155751247</v>
      </c>
      <c r="C558">
        <v>7001</v>
      </c>
      <c r="D558" s="1" t="s">
        <v>17</v>
      </c>
      <c r="E558">
        <v>25055548</v>
      </c>
      <c r="F558">
        <v>150073437</v>
      </c>
      <c r="G558">
        <v>0</v>
      </c>
      <c r="H558">
        <v>15</v>
      </c>
      <c r="I558">
        <v>52</v>
      </c>
    </row>
    <row r="559" spans="1:9" x14ac:dyDescent="0.25">
      <c r="A559" s="1" t="s">
        <v>10</v>
      </c>
      <c r="B559">
        <v>155853631</v>
      </c>
      <c r="C559">
        <v>29423</v>
      </c>
      <c r="D559" s="1" t="s">
        <v>17</v>
      </c>
      <c r="E559">
        <v>128118763</v>
      </c>
      <c r="F559">
        <v>151793258</v>
      </c>
      <c r="G559">
        <v>0</v>
      </c>
      <c r="H559">
        <v>313</v>
      </c>
      <c r="I559">
        <v>868</v>
      </c>
    </row>
    <row r="560" spans="1:9" x14ac:dyDescent="0.25">
      <c r="A560" s="1" t="s">
        <v>10</v>
      </c>
      <c r="B560">
        <v>156098903</v>
      </c>
      <c r="C560">
        <v>70729</v>
      </c>
      <c r="D560" s="1" t="s">
        <v>17</v>
      </c>
      <c r="E560">
        <v>110281642</v>
      </c>
      <c r="F560">
        <v>82611473</v>
      </c>
      <c r="G560">
        <v>0</v>
      </c>
      <c r="H560">
        <v>421</v>
      </c>
      <c r="I560">
        <v>1095</v>
      </c>
    </row>
    <row r="561" spans="1:9" x14ac:dyDescent="0.25">
      <c r="A561" s="1" t="s">
        <v>10</v>
      </c>
      <c r="B561">
        <v>156247739</v>
      </c>
      <c r="C561">
        <v>2237</v>
      </c>
      <c r="D561" s="1" t="s">
        <v>17</v>
      </c>
      <c r="E561">
        <v>16682692</v>
      </c>
      <c r="F561">
        <v>151543329</v>
      </c>
      <c r="G561">
        <v>0</v>
      </c>
      <c r="H561">
        <v>43</v>
      </c>
      <c r="I561">
        <v>103</v>
      </c>
    </row>
    <row r="562" spans="1:9" x14ac:dyDescent="0.25">
      <c r="A562" s="1" t="s">
        <v>10</v>
      </c>
      <c r="B562">
        <v>156659339</v>
      </c>
      <c r="C562">
        <v>7237</v>
      </c>
      <c r="D562" s="1" t="s">
        <v>17</v>
      </c>
      <c r="E562">
        <v>78448075</v>
      </c>
      <c r="F562">
        <v>115075538</v>
      </c>
      <c r="G562">
        <v>0</v>
      </c>
      <c r="H562">
        <v>67</v>
      </c>
      <c r="I562">
        <v>178</v>
      </c>
    </row>
    <row r="563" spans="1:9" x14ac:dyDescent="0.25">
      <c r="A563" s="1" t="s">
        <v>10</v>
      </c>
      <c r="B563">
        <v>156684989</v>
      </c>
      <c r="C563">
        <v>36583</v>
      </c>
      <c r="D563" s="1" t="s">
        <v>17</v>
      </c>
      <c r="E563">
        <v>27831342</v>
      </c>
      <c r="F563">
        <v>150282965</v>
      </c>
      <c r="G563">
        <v>0</v>
      </c>
      <c r="H563">
        <v>67</v>
      </c>
      <c r="I563">
        <v>192</v>
      </c>
    </row>
    <row r="564" spans="1:9" x14ac:dyDescent="0.25">
      <c r="A564" s="1" t="s">
        <v>10</v>
      </c>
      <c r="B564">
        <v>158071343</v>
      </c>
      <c r="C564">
        <v>2341</v>
      </c>
      <c r="D564" s="1" t="s">
        <v>17</v>
      </c>
      <c r="E564">
        <v>66674131</v>
      </c>
      <c r="F564">
        <v>133827948</v>
      </c>
      <c r="G564">
        <v>0</v>
      </c>
      <c r="H564">
        <v>13</v>
      </c>
      <c r="I564">
        <v>56</v>
      </c>
    </row>
    <row r="565" spans="1:9" x14ac:dyDescent="0.25">
      <c r="A565" s="1" t="s">
        <v>10</v>
      </c>
      <c r="B565">
        <v>158746151</v>
      </c>
      <c r="C565">
        <v>1621</v>
      </c>
      <c r="D565" s="1" t="s">
        <v>17</v>
      </c>
      <c r="E565">
        <v>134748478</v>
      </c>
      <c r="F565">
        <v>65357100</v>
      </c>
      <c r="G565">
        <v>0</v>
      </c>
      <c r="H565">
        <v>9</v>
      </c>
      <c r="I565">
        <v>47</v>
      </c>
    </row>
    <row r="566" spans="1:9" x14ac:dyDescent="0.25">
      <c r="A566" s="1" t="s">
        <v>10</v>
      </c>
      <c r="B566">
        <v>159280343</v>
      </c>
      <c r="C566">
        <v>1877</v>
      </c>
      <c r="D566" s="1" t="s">
        <v>17</v>
      </c>
      <c r="E566">
        <v>98875019</v>
      </c>
      <c r="F566">
        <v>96237545</v>
      </c>
      <c r="G566">
        <v>0</v>
      </c>
      <c r="H566">
        <v>67</v>
      </c>
      <c r="I566">
        <v>215</v>
      </c>
    </row>
    <row r="567" spans="1:9" x14ac:dyDescent="0.25">
      <c r="A567" s="1" t="s">
        <v>10</v>
      </c>
      <c r="B567">
        <v>159715639</v>
      </c>
      <c r="C567">
        <v>5449</v>
      </c>
      <c r="D567" s="1" t="s">
        <v>17</v>
      </c>
      <c r="E567">
        <v>38173157</v>
      </c>
      <c r="F567">
        <v>142850985</v>
      </c>
      <c r="G567">
        <v>0</v>
      </c>
      <c r="H567">
        <v>227</v>
      </c>
      <c r="I567">
        <v>571</v>
      </c>
    </row>
    <row r="568" spans="1:9" x14ac:dyDescent="0.25">
      <c r="A568" s="1" t="s">
        <v>10</v>
      </c>
      <c r="B568">
        <v>160715729</v>
      </c>
      <c r="C568">
        <v>9199</v>
      </c>
      <c r="D568" s="1" t="s">
        <v>17</v>
      </c>
      <c r="E568">
        <v>42859518</v>
      </c>
      <c r="F568">
        <v>117949579</v>
      </c>
      <c r="G568">
        <v>0</v>
      </c>
      <c r="H568">
        <v>73</v>
      </c>
      <c r="I568">
        <v>194</v>
      </c>
    </row>
    <row r="569" spans="1:9" x14ac:dyDescent="0.25">
      <c r="A569" s="1" t="s">
        <v>10</v>
      </c>
      <c r="B569">
        <v>161479013</v>
      </c>
      <c r="C569">
        <v>8609</v>
      </c>
      <c r="D569" s="1" t="s">
        <v>17</v>
      </c>
      <c r="E569">
        <v>131534290</v>
      </c>
      <c r="F569">
        <v>60745105</v>
      </c>
      <c r="G569">
        <v>0</v>
      </c>
      <c r="H569">
        <v>269</v>
      </c>
      <c r="I569">
        <v>658</v>
      </c>
    </row>
    <row r="570" spans="1:9" x14ac:dyDescent="0.25">
      <c r="A570" s="1" t="s">
        <v>10</v>
      </c>
      <c r="B570">
        <v>161659871</v>
      </c>
      <c r="C570">
        <v>5011</v>
      </c>
      <c r="D570" s="1" t="s">
        <v>17</v>
      </c>
      <c r="E570">
        <v>51227061</v>
      </c>
      <c r="F570">
        <v>25756541</v>
      </c>
      <c r="G570">
        <v>0</v>
      </c>
      <c r="H570">
        <v>167</v>
      </c>
      <c r="I570">
        <v>421</v>
      </c>
    </row>
    <row r="571" spans="1:9" x14ac:dyDescent="0.25">
      <c r="A571" s="1" t="s">
        <v>10</v>
      </c>
      <c r="B571">
        <v>161762981</v>
      </c>
      <c r="C571">
        <v>3727</v>
      </c>
      <c r="D571" s="1" t="s">
        <v>17</v>
      </c>
      <c r="E571">
        <v>80211938</v>
      </c>
      <c r="F571">
        <v>123210894</v>
      </c>
      <c r="G571">
        <v>0</v>
      </c>
      <c r="H571">
        <v>23</v>
      </c>
      <c r="I571">
        <v>158</v>
      </c>
    </row>
    <row r="572" spans="1:9" x14ac:dyDescent="0.25">
      <c r="A572" s="1" t="s">
        <v>10</v>
      </c>
      <c r="B572">
        <v>162248599</v>
      </c>
      <c r="C572">
        <v>3469</v>
      </c>
      <c r="D572" s="1" t="s">
        <v>17</v>
      </c>
      <c r="E572">
        <v>105329964</v>
      </c>
      <c r="F572">
        <v>112263779</v>
      </c>
      <c r="G572">
        <v>0</v>
      </c>
      <c r="H572">
        <v>34</v>
      </c>
      <c r="I572">
        <v>125</v>
      </c>
    </row>
    <row r="573" spans="1:9" x14ac:dyDescent="0.25">
      <c r="A573" s="1" t="s">
        <v>10</v>
      </c>
      <c r="B573">
        <v>162552409</v>
      </c>
      <c r="C573">
        <v>4327</v>
      </c>
      <c r="D573" s="1" t="s">
        <v>17</v>
      </c>
      <c r="E573">
        <v>127153083</v>
      </c>
      <c r="F573">
        <v>45965722</v>
      </c>
      <c r="G573">
        <v>0</v>
      </c>
      <c r="H573">
        <v>103</v>
      </c>
      <c r="I573">
        <v>319</v>
      </c>
    </row>
    <row r="574" spans="1:9" x14ac:dyDescent="0.25">
      <c r="A574" s="1" t="s">
        <v>10</v>
      </c>
      <c r="B574">
        <v>163318081</v>
      </c>
      <c r="C574">
        <v>12251</v>
      </c>
      <c r="D574" s="1" t="s">
        <v>17</v>
      </c>
      <c r="E574">
        <v>112287126</v>
      </c>
      <c r="F574">
        <v>65763369</v>
      </c>
      <c r="G574">
        <v>0</v>
      </c>
      <c r="H574">
        <v>15</v>
      </c>
      <c r="I574">
        <v>67</v>
      </c>
    </row>
    <row r="575" spans="1:9" x14ac:dyDescent="0.25">
      <c r="A575" s="1" t="s">
        <v>10</v>
      </c>
      <c r="B575">
        <v>164061449</v>
      </c>
      <c r="C575">
        <v>4051</v>
      </c>
      <c r="D575" s="1" t="s">
        <v>17</v>
      </c>
      <c r="E575">
        <v>24542117</v>
      </c>
      <c r="F575">
        <v>25646882</v>
      </c>
      <c r="G575">
        <v>0</v>
      </c>
      <c r="H575">
        <v>10</v>
      </c>
      <c r="I575">
        <v>40</v>
      </c>
    </row>
    <row r="576" spans="1:9" x14ac:dyDescent="0.25">
      <c r="A576" s="1" t="s">
        <v>10</v>
      </c>
      <c r="B576">
        <v>164293823</v>
      </c>
      <c r="C576">
        <v>7753</v>
      </c>
      <c r="D576" s="1" t="s">
        <v>17</v>
      </c>
      <c r="E576">
        <v>67629421</v>
      </c>
      <c r="F576">
        <v>162029948</v>
      </c>
      <c r="G576">
        <v>0</v>
      </c>
      <c r="H576">
        <v>19</v>
      </c>
      <c r="I576">
        <v>71</v>
      </c>
    </row>
    <row r="577" spans="1:9" x14ac:dyDescent="0.25">
      <c r="A577" s="1" t="s">
        <v>10</v>
      </c>
      <c r="B577">
        <v>164297629</v>
      </c>
      <c r="C577">
        <v>1973</v>
      </c>
      <c r="D577" s="1" t="s">
        <v>17</v>
      </c>
      <c r="E577">
        <v>34723529</v>
      </c>
      <c r="F577">
        <v>115165984</v>
      </c>
      <c r="G577">
        <v>0</v>
      </c>
      <c r="H577">
        <v>29</v>
      </c>
      <c r="I577">
        <v>131</v>
      </c>
    </row>
    <row r="578" spans="1:9" x14ac:dyDescent="0.25">
      <c r="A578" s="1" t="s">
        <v>10</v>
      </c>
      <c r="B578">
        <v>164446811</v>
      </c>
      <c r="C578">
        <v>2729</v>
      </c>
      <c r="D578" s="1" t="s">
        <v>17</v>
      </c>
      <c r="E578">
        <v>137094228</v>
      </c>
      <c r="F578">
        <v>51430735</v>
      </c>
      <c r="G578">
        <v>0</v>
      </c>
      <c r="H578">
        <v>31</v>
      </c>
      <c r="I578">
        <v>90</v>
      </c>
    </row>
    <row r="579" spans="1:9" x14ac:dyDescent="0.25">
      <c r="A579" s="1" t="s">
        <v>10</v>
      </c>
      <c r="B579">
        <v>164470307</v>
      </c>
      <c r="C579">
        <v>2861</v>
      </c>
      <c r="D579" s="1" t="s">
        <v>17</v>
      </c>
      <c r="E579">
        <v>110890148</v>
      </c>
      <c r="F579">
        <v>101905960</v>
      </c>
      <c r="G579">
        <v>0</v>
      </c>
      <c r="H579">
        <v>13</v>
      </c>
      <c r="I579">
        <v>120</v>
      </c>
    </row>
    <row r="580" spans="1:9" x14ac:dyDescent="0.25">
      <c r="A580" s="1" t="s">
        <v>10</v>
      </c>
      <c r="B580">
        <v>165858377</v>
      </c>
      <c r="C580">
        <v>2039</v>
      </c>
      <c r="D580" s="1" t="s">
        <v>17</v>
      </c>
      <c r="E580">
        <v>67350303</v>
      </c>
      <c r="F580">
        <v>8533216</v>
      </c>
      <c r="G580">
        <v>0</v>
      </c>
      <c r="H580">
        <v>1019</v>
      </c>
      <c r="I580">
        <v>2584</v>
      </c>
    </row>
    <row r="581" spans="1:9" x14ac:dyDescent="0.25">
      <c r="A581" s="1" t="s">
        <v>10</v>
      </c>
      <c r="B581">
        <v>166176781</v>
      </c>
      <c r="C581">
        <v>1637</v>
      </c>
      <c r="D581" s="1" t="s">
        <v>17</v>
      </c>
      <c r="E581">
        <v>83914887</v>
      </c>
      <c r="F581">
        <v>52695031</v>
      </c>
      <c r="G581">
        <v>0</v>
      </c>
      <c r="H581">
        <v>409</v>
      </c>
      <c r="I581">
        <v>1565</v>
      </c>
    </row>
    <row r="582" spans="1:9" x14ac:dyDescent="0.25">
      <c r="A582" s="1" t="s">
        <v>10</v>
      </c>
      <c r="B582">
        <v>166625621</v>
      </c>
      <c r="C582">
        <v>12049</v>
      </c>
      <c r="D582" s="1" t="s">
        <v>17</v>
      </c>
      <c r="E582">
        <v>28339629</v>
      </c>
      <c r="F582">
        <v>50159988</v>
      </c>
      <c r="G582">
        <v>0</v>
      </c>
      <c r="H582">
        <v>251</v>
      </c>
      <c r="I582">
        <v>670</v>
      </c>
    </row>
    <row r="583" spans="1:9" x14ac:dyDescent="0.25">
      <c r="A583" s="1" t="s">
        <v>10</v>
      </c>
      <c r="B583">
        <v>166862431</v>
      </c>
      <c r="C583">
        <v>17921</v>
      </c>
      <c r="D583" s="1" t="s">
        <v>17</v>
      </c>
      <c r="E583">
        <v>89869464</v>
      </c>
      <c r="F583">
        <v>135626129</v>
      </c>
      <c r="G583">
        <v>0</v>
      </c>
      <c r="H583">
        <v>12</v>
      </c>
      <c r="I583">
        <v>30</v>
      </c>
    </row>
    <row r="584" spans="1:9" x14ac:dyDescent="0.25">
      <c r="A584" s="1" t="s">
        <v>10</v>
      </c>
      <c r="B584">
        <v>167390593</v>
      </c>
      <c r="C584">
        <v>4243</v>
      </c>
      <c r="D584" s="1" t="s">
        <v>17</v>
      </c>
      <c r="E584">
        <v>81978528</v>
      </c>
      <c r="F584">
        <v>125563100</v>
      </c>
      <c r="G584">
        <v>0</v>
      </c>
      <c r="H584">
        <v>101</v>
      </c>
      <c r="I584">
        <v>272</v>
      </c>
    </row>
    <row r="585" spans="1:9" x14ac:dyDescent="0.25">
      <c r="A585" s="1" t="s">
        <v>10</v>
      </c>
      <c r="B585">
        <v>167556773</v>
      </c>
      <c r="C585">
        <v>2357</v>
      </c>
      <c r="D585" s="1" t="s">
        <v>17</v>
      </c>
      <c r="E585">
        <v>36233698</v>
      </c>
      <c r="F585">
        <v>101318003</v>
      </c>
      <c r="G585">
        <v>0</v>
      </c>
      <c r="H585">
        <v>31</v>
      </c>
      <c r="I585">
        <v>176</v>
      </c>
    </row>
    <row r="586" spans="1:9" x14ac:dyDescent="0.25">
      <c r="A586" s="1" t="s">
        <v>10</v>
      </c>
      <c r="B586">
        <v>168195409</v>
      </c>
      <c r="C586">
        <v>25411</v>
      </c>
      <c r="D586" s="1" t="s">
        <v>17</v>
      </c>
      <c r="E586">
        <v>148748379</v>
      </c>
      <c r="F586">
        <v>147104280</v>
      </c>
      <c r="G586">
        <v>0</v>
      </c>
      <c r="H586">
        <v>22</v>
      </c>
      <c r="I586">
        <v>86</v>
      </c>
    </row>
    <row r="587" spans="1:9" x14ac:dyDescent="0.25">
      <c r="A587" s="1" t="s">
        <v>10</v>
      </c>
      <c r="B587">
        <v>168270827</v>
      </c>
      <c r="C587">
        <v>18049</v>
      </c>
      <c r="D587" s="1" t="s">
        <v>17</v>
      </c>
      <c r="E587">
        <v>44121381</v>
      </c>
      <c r="F587">
        <v>165184449</v>
      </c>
      <c r="G587">
        <v>0</v>
      </c>
      <c r="H587">
        <v>47</v>
      </c>
      <c r="I587">
        <v>120</v>
      </c>
    </row>
    <row r="588" spans="1:9" x14ac:dyDescent="0.25">
      <c r="A588" s="1" t="s">
        <v>10</v>
      </c>
      <c r="B588">
        <v>168503767</v>
      </c>
      <c r="C588">
        <v>9803</v>
      </c>
      <c r="D588" s="1" t="s">
        <v>17</v>
      </c>
      <c r="E588">
        <v>134190900</v>
      </c>
      <c r="F588">
        <v>141516109</v>
      </c>
      <c r="G588">
        <v>0</v>
      </c>
      <c r="H588">
        <v>29</v>
      </c>
      <c r="I588">
        <v>76</v>
      </c>
    </row>
    <row r="589" spans="1:9" x14ac:dyDescent="0.25">
      <c r="A589" s="1" t="s">
        <v>10</v>
      </c>
      <c r="B589">
        <v>168512489</v>
      </c>
      <c r="C589">
        <v>86461</v>
      </c>
      <c r="D589" s="1" t="s">
        <v>17</v>
      </c>
      <c r="E589">
        <v>106970948</v>
      </c>
      <c r="F589">
        <v>66056205</v>
      </c>
      <c r="G589">
        <v>0</v>
      </c>
      <c r="H589">
        <v>131</v>
      </c>
      <c r="I589">
        <v>320</v>
      </c>
    </row>
    <row r="590" spans="1:9" x14ac:dyDescent="0.25">
      <c r="A590" s="1" t="s">
        <v>10</v>
      </c>
      <c r="B590">
        <v>168534649</v>
      </c>
      <c r="C590">
        <v>31817</v>
      </c>
      <c r="D590" s="1" t="s">
        <v>17</v>
      </c>
      <c r="E590">
        <v>101637437</v>
      </c>
      <c r="F590">
        <v>130004263</v>
      </c>
      <c r="G590">
        <v>0</v>
      </c>
      <c r="H590">
        <v>97</v>
      </c>
      <c r="I590">
        <v>236</v>
      </c>
    </row>
    <row r="591" spans="1:9" x14ac:dyDescent="0.25">
      <c r="A591" s="1" t="s">
        <v>10</v>
      </c>
      <c r="B591">
        <v>168562789</v>
      </c>
      <c r="C591">
        <v>1747</v>
      </c>
      <c r="D591" s="1" t="s">
        <v>17</v>
      </c>
      <c r="E591">
        <v>118298509</v>
      </c>
      <c r="F591">
        <v>28404474</v>
      </c>
      <c r="G591">
        <v>0</v>
      </c>
      <c r="H591">
        <v>97</v>
      </c>
      <c r="I591">
        <v>293</v>
      </c>
    </row>
    <row r="592" spans="1:9" x14ac:dyDescent="0.25">
      <c r="A592" s="1" t="s">
        <v>10</v>
      </c>
      <c r="B592">
        <v>169124023</v>
      </c>
      <c r="C592">
        <v>36457</v>
      </c>
      <c r="D592" s="1" t="s">
        <v>17</v>
      </c>
      <c r="E592">
        <v>146332265</v>
      </c>
      <c r="F592">
        <v>2697819</v>
      </c>
      <c r="G592">
        <v>0</v>
      </c>
      <c r="H592">
        <v>31</v>
      </c>
      <c r="I592">
        <v>74</v>
      </c>
    </row>
    <row r="593" spans="1:9" x14ac:dyDescent="0.25">
      <c r="A593" s="1" t="s">
        <v>10</v>
      </c>
      <c r="B593">
        <v>169563517</v>
      </c>
      <c r="C593">
        <v>80783</v>
      </c>
      <c r="D593" s="1" t="s">
        <v>17</v>
      </c>
      <c r="E593">
        <v>78188204</v>
      </c>
      <c r="F593">
        <v>133130385</v>
      </c>
      <c r="G593">
        <v>0</v>
      </c>
      <c r="H593">
        <v>239</v>
      </c>
      <c r="I593">
        <v>618</v>
      </c>
    </row>
    <row r="594" spans="1:9" x14ac:dyDescent="0.25">
      <c r="A594" s="1" t="s">
        <v>10</v>
      </c>
      <c r="B594">
        <v>170257513</v>
      </c>
      <c r="C594">
        <v>27581</v>
      </c>
      <c r="D594" s="1" t="s">
        <v>17</v>
      </c>
      <c r="E594">
        <v>148528340</v>
      </c>
      <c r="F594">
        <v>100063869</v>
      </c>
      <c r="G594">
        <v>0</v>
      </c>
      <c r="H594">
        <v>197</v>
      </c>
      <c r="I594">
        <v>529</v>
      </c>
    </row>
    <row r="595" spans="1:9" x14ac:dyDescent="0.25">
      <c r="A595" s="1" t="s">
        <v>10</v>
      </c>
      <c r="B595">
        <v>170505931</v>
      </c>
      <c r="C595">
        <v>2473</v>
      </c>
      <c r="D595" s="1" t="s">
        <v>17</v>
      </c>
      <c r="E595">
        <v>57786772</v>
      </c>
      <c r="F595">
        <v>157114637</v>
      </c>
      <c r="G595">
        <v>0</v>
      </c>
      <c r="H595">
        <v>103</v>
      </c>
      <c r="I595">
        <v>264</v>
      </c>
    </row>
    <row r="596" spans="1:9" x14ac:dyDescent="0.25">
      <c r="A596" s="1" t="s">
        <v>10</v>
      </c>
      <c r="B596">
        <v>171155981</v>
      </c>
      <c r="C596">
        <v>44101</v>
      </c>
      <c r="D596" s="1" t="s">
        <v>17</v>
      </c>
      <c r="E596">
        <v>163183348</v>
      </c>
      <c r="F596">
        <v>149546492</v>
      </c>
      <c r="G596">
        <v>0</v>
      </c>
      <c r="H596">
        <v>14</v>
      </c>
      <c r="I596">
        <v>73</v>
      </c>
    </row>
    <row r="597" spans="1:9" x14ac:dyDescent="0.25">
      <c r="A597" s="1" t="s">
        <v>10</v>
      </c>
      <c r="B597">
        <v>171181729</v>
      </c>
      <c r="C597">
        <v>4817</v>
      </c>
      <c r="D597" s="1" t="s">
        <v>17</v>
      </c>
      <c r="E597">
        <v>7746943</v>
      </c>
      <c r="F597">
        <v>59489951</v>
      </c>
      <c r="G597">
        <v>0</v>
      </c>
      <c r="H597">
        <v>43</v>
      </c>
      <c r="I597">
        <v>196</v>
      </c>
    </row>
    <row r="598" spans="1:9" x14ac:dyDescent="0.25">
      <c r="A598" s="1" t="s">
        <v>10</v>
      </c>
      <c r="B598">
        <v>172112377</v>
      </c>
      <c r="C598">
        <v>2843</v>
      </c>
      <c r="D598" s="1" t="s">
        <v>17</v>
      </c>
      <c r="E598">
        <v>93353854</v>
      </c>
      <c r="F598">
        <v>143543071</v>
      </c>
      <c r="G598">
        <v>0</v>
      </c>
      <c r="H598">
        <v>29</v>
      </c>
      <c r="I598">
        <v>105</v>
      </c>
    </row>
    <row r="599" spans="1:9" x14ac:dyDescent="0.25">
      <c r="A599" s="1" t="s">
        <v>10</v>
      </c>
      <c r="B599">
        <v>172983269</v>
      </c>
      <c r="C599">
        <v>13421</v>
      </c>
      <c r="D599" s="1" t="s">
        <v>17</v>
      </c>
      <c r="E599">
        <v>122631501</v>
      </c>
      <c r="F599">
        <v>131579485</v>
      </c>
      <c r="G599">
        <v>0</v>
      </c>
      <c r="H599">
        <v>61</v>
      </c>
      <c r="I599">
        <v>206</v>
      </c>
    </row>
    <row r="600" spans="1:9" x14ac:dyDescent="0.25">
      <c r="A600" s="1" t="s">
        <v>10</v>
      </c>
      <c r="B600">
        <v>173003609</v>
      </c>
      <c r="C600">
        <v>7741</v>
      </c>
      <c r="D600" s="1" t="s">
        <v>17</v>
      </c>
      <c r="E600">
        <v>97003652</v>
      </c>
      <c r="F600">
        <v>161810124</v>
      </c>
      <c r="G600">
        <v>0</v>
      </c>
      <c r="H600">
        <v>43</v>
      </c>
      <c r="I600">
        <v>181</v>
      </c>
    </row>
    <row r="601" spans="1:9" x14ac:dyDescent="0.25">
      <c r="A601" s="1" t="s">
        <v>10</v>
      </c>
      <c r="B601">
        <v>174057563</v>
      </c>
      <c r="C601">
        <v>2083</v>
      </c>
      <c r="D601" s="1" t="s">
        <v>17</v>
      </c>
      <c r="E601">
        <v>12031907</v>
      </c>
      <c r="F601">
        <v>58444815</v>
      </c>
      <c r="G601">
        <v>0</v>
      </c>
      <c r="H601">
        <v>347</v>
      </c>
      <c r="I601">
        <v>989</v>
      </c>
    </row>
    <row r="602" spans="1:9" x14ac:dyDescent="0.25">
      <c r="A602" s="1" t="s">
        <v>10</v>
      </c>
      <c r="B602">
        <v>174167597</v>
      </c>
      <c r="C602">
        <v>1823</v>
      </c>
      <c r="D602" s="1" t="s">
        <v>17</v>
      </c>
      <c r="E602">
        <v>100991333</v>
      </c>
      <c r="F602">
        <v>54070181</v>
      </c>
      <c r="G602">
        <v>0</v>
      </c>
      <c r="H602">
        <v>911</v>
      </c>
      <c r="I602">
        <v>2312</v>
      </c>
    </row>
    <row r="603" spans="1:9" x14ac:dyDescent="0.25">
      <c r="A603" s="1" t="s">
        <v>10</v>
      </c>
      <c r="B603">
        <v>174261649</v>
      </c>
      <c r="C603">
        <v>55871</v>
      </c>
      <c r="D603" s="1" t="s">
        <v>17</v>
      </c>
      <c r="E603">
        <v>109332435</v>
      </c>
      <c r="F603">
        <v>134034530</v>
      </c>
      <c r="G603">
        <v>0</v>
      </c>
      <c r="H603">
        <v>151</v>
      </c>
      <c r="I603">
        <v>428</v>
      </c>
    </row>
    <row r="604" spans="1:9" x14ac:dyDescent="0.25">
      <c r="A604" s="1" t="s">
        <v>10</v>
      </c>
      <c r="B604">
        <v>174784243</v>
      </c>
      <c r="C604">
        <v>11447</v>
      </c>
      <c r="D604" s="1" t="s">
        <v>17</v>
      </c>
      <c r="E604">
        <v>29837471</v>
      </c>
      <c r="F604">
        <v>141130064</v>
      </c>
      <c r="G604">
        <v>0</v>
      </c>
      <c r="H604">
        <v>97</v>
      </c>
      <c r="I604">
        <v>313</v>
      </c>
    </row>
    <row r="605" spans="1:9" x14ac:dyDescent="0.25">
      <c r="A605" s="1" t="s">
        <v>10</v>
      </c>
      <c r="B605">
        <v>175026673</v>
      </c>
      <c r="C605">
        <v>4451</v>
      </c>
      <c r="D605" s="1" t="s">
        <v>17</v>
      </c>
      <c r="E605">
        <v>140067607</v>
      </c>
      <c r="F605">
        <v>105355171</v>
      </c>
      <c r="G605">
        <v>0</v>
      </c>
      <c r="H605">
        <v>89</v>
      </c>
      <c r="I605">
        <v>286</v>
      </c>
    </row>
    <row r="606" spans="1:9" x14ac:dyDescent="0.25">
      <c r="A606" s="1" t="s">
        <v>10</v>
      </c>
      <c r="B606">
        <v>175204427</v>
      </c>
      <c r="C606">
        <v>2131</v>
      </c>
      <c r="D606" s="1" t="s">
        <v>17</v>
      </c>
      <c r="E606">
        <v>21069171</v>
      </c>
      <c r="F606">
        <v>35184942</v>
      </c>
      <c r="G606">
        <v>0</v>
      </c>
      <c r="H606">
        <v>71</v>
      </c>
      <c r="I606">
        <v>180</v>
      </c>
    </row>
    <row r="607" spans="1:9" x14ac:dyDescent="0.25">
      <c r="A607" s="1" t="s">
        <v>10</v>
      </c>
      <c r="B607">
        <v>176384983</v>
      </c>
      <c r="C607">
        <v>23279</v>
      </c>
      <c r="D607" s="1" t="s">
        <v>17</v>
      </c>
      <c r="E607">
        <v>77825714</v>
      </c>
      <c r="F607">
        <v>52680378</v>
      </c>
      <c r="G607">
        <v>0</v>
      </c>
      <c r="H607">
        <v>113</v>
      </c>
      <c r="I607">
        <v>293</v>
      </c>
    </row>
    <row r="608" spans="1:9" x14ac:dyDescent="0.25">
      <c r="A608" s="1" t="s">
        <v>10</v>
      </c>
      <c r="B608">
        <v>176387921</v>
      </c>
      <c r="C608">
        <v>2531</v>
      </c>
      <c r="D608" s="1" t="s">
        <v>17</v>
      </c>
      <c r="E608">
        <v>98774889</v>
      </c>
      <c r="F608">
        <v>57911812</v>
      </c>
      <c r="G608">
        <v>0</v>
      </c>
      <c r="H608">
        <v>23</v>
      </c>
      <c r="I608">
        <v>77</v>
      </c>
    </row>
    <row r="609" spans="1:9" x14ac:dyDescent="0.25">
      <c r="A609" s="1" t="s">
        <v>10</v>
      </c>
      <c r="B609">
        <v>177438383</v>
      </c>
      <c r="C609">
        <v>4649</v>
      </c>
      <c r="D609" s="1" t="s">
        <v>17</v>
      </c>
      <c r="E609">
        <v>96783645</v>
      </c>
      <c r="F609">
        <v>145151079</v>
      </c>
      <c r="G609">
        <v>0</v>
      </c>
      <c r="H609">
        <v>83</v>
      </c>
      <c r="I609">
        <v>210</v>
      </c>
    </row>
    <row r="610" spans="1:9" x14ac:dyDescent="0.25">
      <c r="A610" s="1" t="s">
        <v>10</v>
      </c>
      <c r="B610">
        <v>178519151</v>
      </c>
      <c r="C610">
        <v>1759</v>
      </c>
      <c r="D610" s="1" t="s">
        <v>17</v>
      </c>
      <c r="E610">
        <v>134282755</v>
      </c>
      <c r="F610">
        <v>129348066</v>
      </c>
      <c r="G610">
        <v>0</v>
      </c>
      <c r="H610">
        <v>293</v>
      </c>
      <c r="I610">
        <v>843</v>
      </c>
    </row>
    <row r="611" spans="1:9" x14ac:dyDescent="0.25">
      <c r="A611" s="1" t="s">
        <v>10</v>
      </c>
      <c r="B611">
        <v>178784273</v>
      </c>
      <c r="C611">
        <v>2969</v>
      </c>
      <c r="D611" s="1" t="s">
        <v>17</v>
      </c>
      <c r="E611">
        <v>100494696</v>
      </c>
      <c r="F611">
        <v>168704519</v>
      </c>
      <c r="G611">
        <v>0</v>
      </c>
      <c r="H611">
        <v>53</v>
      </c>
      <c r="I611">
        <v>177</v>
      </c>
    </row>
    <row r="612" spans="1:9" x14ac:dyDescent="0.25">
      <c r="A612" s="1" t="s">
        <v>10</v>
      </c>
      <c r="B612">
        <v>179735873</v>
      </c>
      <c r="C612">
        <v>81439</v>
      </c>
      <c r="D612" s="1" t="s">
        <v>17</v>
      </c>
      <c r="E612">
        <v>102505724</v>
      </c>
      <c r="F612">
        <v>35914600</v>
      </c>
      <c r="G612">
        <v>0</v>
      </c>
      <c r="H612">
        <v>277</v>
      </c>
      <c r="I612">
        <v>1086</v>
      </c>
    </row>
    <row r="613" spans="1:9" x14ac:dyDescent="0.25">
      <c r="A613" s="1" t="s">
        <v>10</v>
      </c>
      <c r="B613">
        <v>180641399</v>
      </c>
      <c r="C613">
        <v>5557</v>
      </c>
      <c r="D613" s="1" t="s">
        <v>17</v>
      </c>
      <c r="E613">
        <v>34660574</v>
      </c>
      <c r="F613">
        <v>40782824</v>
      </c>
      <c r="G613">
        <v>0</v>
      </c>
      <c r="H613">
        <v>463</v>
      </c>
      <c r="I613">
        <v>3258</v>
      </c>
    </row>
    <row r="614" spans="1:9" x14ac:dyDescent="0.25">
      <c r="A614" s="1" t="s">
        <v>10</v>
      </c>
      <c r="B614">
        <v>180879709</v>
      </c>
      <c r="C614">
        <v>6469</v>
      </c>
      <c r="D614" s="1" t="s">
        <v>17</v>
      </c>
      <c r="E614">
        <v>137357023</v>
      </c>
      <c r="F614">
        <v>155812335</v>
      </c>
      <c r="G614">
        <v>0</v>
      </c>
      <c r="H614">
        <v>14</v>
      </c>
      <c r="I614">
        <v>109</v>
      </c>
    </row>
    <row r="615" spans="1:9" x14ac:dyDescent="0.25">
      <c r="A615" s="1" t="s">
        <v>10</v>
      </c>
      <c r="B615">
        <v>181471331</v>
      </c>
      <c r="C615">
        <v>26597</v>
      </c>
      <c r="D615" s="1" t="s">
        <v>17</v>
      </c>
      <c r="E615">
        <v>103225137</v>
      </c>
      <c r="F615">
        <v>36012339</v>
      </c>
      <c r="G615">
        <v>0</v>
      </c>
      <c r="H615">
        <v>109</v>
      </c>
      <c r="I615">
        <v>548</v>
      </c>
    </row>
    <row r="616" spans="1:9" x14ac:dyDescent="0.25">
      <c r="A616" s="1" t="s">
        <v>10</v>
      </c>
      <c r="B616">
        <v>182089429</v>
      </c>
      <c r="C616">
        <v>7549</v>
      </c>
      <c r="D616" s="1" t="s">
        <v>17</v>
      </c>
      <c r="E616">
        <v>91226264</v>
      </c>
      <c r="F616">
        <v>69843349</v>
      </c>
      <c r="G616">
        <v>0</v>
      </c>
      <c r="H616">
        <v>37</v>
      </c>
      <c r="I616">
        <v>281</v>
      </c>
    </row>
    <row r="617" spans="1:9" x14ac:dyDescent="0.25">
      <c r="A617" s="1" t="s">
        <v>10</v>
      </c>
      <c r="B617">
        <v>182348557</v>
      </c>
      <c r="C617">
        <v>9323</v>
      </c>
      <c r="D617" s="1" t="s">
        <v>17</v>
      </c>
      <c r="E617">
        <v>71091936</v>
      </c>
      <c r="F617">
        <v>7048189</v>
      </c>
      <c r="G617">
        <v>0</v>
      </c>
      <c r="H617">
        <v>79</v>
      </c>
      <c r="I617">
        <v>397</v>
      </c>
    </row>
    <row r="618" spans="1:9" x14ac:dyDescent="0.25">
      <c r="A618" s="1" t="s">
        <v>10</v>
      </c>
      <c r="B618">
        <v>182964647</v>
      </c>
      <c r="C618">
        <v>4603</v>
      </c>
      <c r="D618" s="1" t="s">
        <v>17</v>
      </c>
      <c r="E618">
        <v>67359557</v>
      </c>
      <c r="F618">
        <v>159282213</v>
      </c>
      <c r="G618">
        <v>0</v>
      </c>
      <c r="H618">
        <v>59</v>
      </c>
      <c r="I618">
        <v>176</v>
      </c>
    </row>
    <row r="619" spans="1:9" x14ac:dyDescent="0.25">
      <c r="A619" s="1" t="s">
        <v>10</v>
      </c>
      <c r="B619">
        <v>183235529</v>
      </c>
      <c r="C619">
        <v>12241</v>
      </c>
      <c r="D619" s="1" t="s">
        <v>17</v>
      </c>
      <c r="E619">
        <v>54652588</v>
      </c>
      <c r="F619">
        <v>114428869</v>
      </c>
      <c r="G619">
        <v>0</v>
      </c>
      <c r="H619">
        <v>17</v>
      </c>
      <c r="I619">
        <v>95</v>
      </c>
    </row>
    <row r="620" spans="1:9" x14ac:dyDescent="0.25">
      <c r="A620" s="1" t="s">
        <v>10</v>
      </c>
      <c r="B620">
        <v>183701893</v>
      </c>
      <c r="C620">
        <v>7219</v>
      </c>
      <c r="D620" s="1" t="s">
        <v>17</v>
      </c>
      <c r="E620">
        <v>116243710</v>
      </c>
      <c r="F620">
        <v>34701734</v>
      </c>
      <c r="G620">
        <v>0</v>
      </c>
      <c r="H620">
        <v>401</v>
      </c>
      <c r="I620">
        <v>1949</v>
      </c>
    </row>
    <row r="621" spans="1:9" x14ac:dyDescent="0.25">
      <c r="A621" s="1" t="s">
        <v>10</v>
      </c>
      <c r="B621">
        <v>184144729</v>
      </c>
      <c r="C621">
        <v>6323</v>
      </c>
      <c r="D621" s="1" t="s">
        <v>17</v>
      </c>
      <c r="E621">
        <v>102100206</v>
      </c>
      <c r="F621">
        <v>146124531</v>
      </c>
      <c r="G621">
        <v>0</v>
      </c>
      <c r="H621">
        <v>109</v>
      </c>
      <c r="I621">
        <v>801</v>
      </c>
    </row>
    <row r="622" spans="1:9" x14ac:dyDescent="0.25">
      <c r="A622" s="1" t="s">
        <v>10</v>
      </c>
      <c r="B622">
        <v>184207519</v>
      </c>
      <c r="C622">
        <v>2221</v>
      </c>
      <c r="D622" s="1" t="s">
        <v>17</v>
      </c>
      <c r="E622">
        <v>107729259</v>
      </c>
      <c r="F622">
        <v>176409589</v>
      </c>
      <c r="G622">
        <v>0</v>
      </c>
      <c r="H622">
        <v>37</v>
      </c>
      <c r="I622">
        <v>220</v>
      </c>
    </row>
    <row r="623" spans="1:9" x14ac:dyDescent="0.25">
      <c r="A623" s="1" t="s">
        <v>10</v>
      </c>
      <c r="B623">
        <v>184619651</v>
      </c>
      <c r="C623">
        <v>24593</v>
      </c>
      <c r="D623" s="1" t="s">
        <v>17</v>
      </c>
      <c r="E623">
        <v>20359153</v>
      </c>
      <c r="F623">
        <v>113693440</v>
      </c>
      <c r="G623">
        <v>0</v>
      </c>
      <c r="H623">
        <v>53</v>
      </c>
      <c r="I623">
        <v>351</v>
      </c>
    </row>
    <row r="624" spans="1:9" x14ac:dyDescent="0.25">
      <c r="A624" s="1" t="s">
        <v>10</v>
      </c>
      <c r="B624">
        <v>184650857</v>
      </c>
      <c r="C624">
        <v>1831</v>
      </c>
      <c r="D624" s="1" t="s">
        <v>17</v>
      </c>
      <c r="E624">
        <v>94057946</v>
      </c>
      <c r="F624">
        <v>36413098</v>
      </c>
      <c r="G624">
        <v>0</v>
      </c>
      <c r="H624">
        <v>61</v>
      </c>
      <c r="I624">
        <v>363</v>
      </c>
    </row>
    <row r="625" spans="1:9" x14ac:dyDescent="0.25">
      <c r="A625" s="1" t="s">
        <v>10</v>
      </c>
      <c r="B625">
        <v>184676189</v>
      </c>
      <c r="C625">
        <v>5623</v>
      </c>
      <c r="D625" s="1" t="s">
        <v>17</v>
      </c>
      <c r="E625">
        <v>170621148</v>
      </c>
      <c r="F625">
        <v>33192570</v>
      </c>
      <c r="G625">
        <v>0</v>
      </c>
      <c r="H625">
        <v>937</v>
      </c>
      <c r="I625">
        <v>4917</v>
      </c>
    </row>
    <row r="626" spans="1:9" x14ac:dyDescent="0.25">
      <c r="A626" s="1" t="s">
        <v>10</v>
      </c>
      <c r="B626">
        <v>184812689</v>
      </c>
      <c r="C626">
        <v>3253</v>
      </c>
      <c r="D626" s="1" t="s">
        <v>17</v>
      </c>
      <c r="E626">
        <v>142540325</v>
      </c>
      <c r="F626">
        <v>150861129</v>
      </c>
      <c r="G626">
        <v>0</v>
      </c>
      <c r="H626">
        <v>271</v>
      </c>
      <c r="I626">
        <v>1981</v>
      </c>
    </row>
    <row r="627" spans="1:9" x14ac:dyDescent="0.25">
      <c r="A627" s="1" t="s">
        <v>10</v>
      </c>
      <c r="B627">
        <v>185368349</v>
      </c>
      <c r="C627">
        <v>8627</v>
      </c>
      <c r="D627" s="1" t="s">
        <v>17</v>
      </c>
      <c r="E627">
        <v>74969220</v>
      </c>
      <c r="F627">
        <v>107742604</v>
      </c>
      <c r="G627">
        <v>0</v>
      </c>
      <c r="H627">
        <v>227</v>
      </c>
      <c r="I627">
        <v>1140</v>
      </c>
    </row>
    <row r="628" spans="1:9" x14ac:dyDescent="0.25">
      <c r="A628" s="1" t="s">
        <v>10</v>
      </c>
      <c r="B628">
        <v>185736319</v>
      </c>
      <c r="C628">
        <v>10243</v>
      </c>
      <c r="D628" s="1" t="s">
        <v>17</v>
      </c>
      <c r="E628">
        <v>172752072</v>
      </c>
      <c r="F628">
        <v>128580380</v>
      </c>
      <c r="G628">
        <v>0</v>
      </c>
      <c r="H628">
        <v>569</v>
      </c>
      <c r="I628">
        <v>3681</v>
      </c>
    </row>
    <row r="629" spans="1:9" x14ac:dyDescent="0.25">
      <c r="A629" s="1" t="s">
        <v>10</v>
      </c>
      <c r="B629">
        <v>186901283</v>
      </c>
      <c r="C629">
        <v>2713</v>
      </c>
      <c r="D629" s="1" t="s">
        <v>17</v>
      </c>
      <c r="E629">
        <v>131008597</v>
      </c>
      <c r="F629">
        <v>178561522</v>
      </c>
      <c r="G629">
        <v>0</v>
      </c>
      <c r="H629">
        <v>113</v>
      </c>
      <c r="I629">
        <v>593</v>
      </c>
    </row>
    <row r="630" spans="1:9" x14ac:dyDescent="0.25">
      <c r="A630" s="1" t="s">
        <v>10</v>
      </c>
      <c r="B630">
        <v>187047911</v>
      </c>
      <c r="C630">
        <v>79561</v>
      </c>
      <c r="D630" s="1" t="s">
        <v>17</v>
      </c>
      <c r="E630">
        <v>147177751</v>
      </c>
      <c r="F630">
        <v>71207096</v>
      </c>
      <c r="G630">
        <v>0</v>
      </c>
      <c r="H630">
        <v>17</v>
      </c>
      <c r="I630">
        <v>128</v>
      </c>
    </row>
    <row r="631" spans="1:9" x14ac:dyDescent="0.25">
      <c r="A631" s="1" t="s">
        <v>10</v>
      </c>
      <c r="B631">
        <v>187338269</v>
      </c>
      <c r="C631">
        <v>26713</v>
      </c>
      <c r="D631" s="1" t="s">
        <v>17</v>
      </c>
      <c r="E631">
        <v>44361618</v>
      </c>
      <c r="F631">
        <v>21664244</v>
      </c>
      <c r="G631">
        <v>0</v>
      </c>
      <c r="H631">
        <v>53</v>
      </c>
      <c r="I631">
        <v>284</v>
      </c>
    </row>
    <row r="632" spans="1:9" x14ac:dyDescent="0.25">
      <c r="A632" s="1" t="s">
        <v>10</v>
      </c>
      <c r="B632">
        <v>187488667</v>
      </c>
      <c r="C632">
        <v>15641</v>
      </c>
      <c r="D632" s="1" t="s">
        <v>17</v>
      </c>
      <c r="E632">
        <v>3876996</v>
      </c>
      <c r="F632">
        <v>42731213</v>
      </c>
      <c r="G632">
        <v>0</v>
      </c>
      <c r="H632">
        <v>23</v>
      </c>
      <c r="I632">
        <v>198</v>
      </c>
    </row>
    <row r="633" spans="1:9" x14ac:dyDescent="0.25">
      <c r="A633" s="1" t="s">
        <v>10</v>
      </c>
      <c r="B633">
        <v>187596889</v>
      </c>
      <c r="C633">
        <v>5953</v>
      </c>
      <c r="D633" s="1" t="s">
        <v>17</v>
      </c>
      <c r="E633">
        <v>141214231</v>
      </c>
      <c r="F633">
        <v>167821024</v>
      </c>
      <c r="G633">
        <v>0</v>
      </c>
      <c r="H633">
        <v>31</v>
      </c>
      <c r="I633">
        <v>290</v>
      </c>
    </row>
    <row r="634" spans="1:9" x14ac:dyDescent="0.25">
      <c r="A634" s="1" t="s">
        <v>10</v>
      </c>
      <c r="B634">
        <v>188936639</v>
      </c>
      <c r="C634">
        <v>8017</v>
      </c>
      <c r="D634" s="1" t="s">
        <v>17</v>
      </c>
      <c r="E634">
        <v>130873986</v>
      </c>
      <c r="F634">
        <v>175476097</v>
      </c>
      <c r="G634">
        <v>0</v>
      </c>
      <c r="H634">
        <v>167</v>
      </c>
      <c r="I634">
        <v>859</v>
      </c>
    </row>
    <row r="635" spans="1:9" x14ac:dyDescent="0.25">
      <c r="A635" s="1" t="s">
        <v>10</v>
      </c>
      <c r="B635">
        <v>189213653</v>
      </c>
      <c r="C635">
        <v>2221</v>
      </c>
      <c r="D635" s="1" t="s">
        <v>17</v>
      </c>
      <c r="E635">
        <v>100359897</v>
      </c>
      <c r="F635">
        <v>131829677</v>
      </c>
      <c r="G635">
        <v>0</v>
      </c>
      <c r="H635">
        <v>37</v>
      </c>
      <c r="I635">
        <v>220</v>
      </c>
    </row>
    <row r="636" spans="1:9" x14ac:dyDescent="0.25">
      <c r="A636" s="1" t="s">
        <v>10</v>
      </c>
      <c r="B636">
        <v>189352127</v>
      </c>
      <c r="C636">
        <v>9689</v>
      </c>
      <c r="D636" s="1" t="s">
        <v>17</v>
      </c>
      <c r="E636">
        <v>11847469</v>
      </c>
      <c r="F636">
        <v>60846921</v>
      </c>
      <c r="G636">
        <v>0</v>
      </c>
      <c r="H636">
        <v>173</v>
      </c>
      <c r="I636">
        <v>900</v>
      </c>
    </row>
    <row r="637" spans="1:9" x14ac:dyDescent="0.25">
      <c r="A637" s="1" t="s">
        <v>10</v>
      </c>
      <c r="B637">
        <v>189847321</v>
      </c>
      <c r="C637">
        <v>3359</v>
      </c>
      <c r="D637" s="1" t="s">
        <v>17</v>
      </c>
      <c r="E637">
        <v>58455367</v>
      </c>
      <c r="F637">
        <v>2287480</v>
      </c>
      <c r="G637">
        <v>0</v>
      </c>
      <c r="H637">
        <v>73</v>
      </c>
      <c r="I637">
        <v>364</v>
      </c>
    </row>
    <row r="638" spans="1:9" x14ac:dyDescent="0.25">
      <c r="A638" s="1" t="s">
        <v>10</v>
      </c>
      <c r="B638">
        <v>189956651</v>
      </c>
      <c r="C638">
        <v>24097</v>
      </c>
      <c r="D638" s="1" t="s">
        <v>17</v>
      </c>
      <c r="E638">
        <v>167292324</v>
      </c>
      <c r="F638">
        <v>103279743</v>
      </c>
      <c r="G638">
        <v>0</v>
      </c>
      <c r="H638">
        <v>251</v>
      </c>
      <c r="I638">
        <v>1246</v>
      </c>
    </row>
    <row r="639" spans="1:9" x14ac:dyDescent="0.25">
      <c r="A639" s="1" t="s">
        <v>10</v>
      </c>
      <c r="B639">
        <v>190461451</v>
      </c>
      <c r="C639">
        <v>12037</v>
      </c>
      <c r="D639" s="1" t="s">
        <v>17</v>
      </c>
      <c r="E639">
        <v>147170370</v>
      </c>
      <c r="F639">
        <v>81297899</v>
      </c>
      <c r="G639">
        <v>0</v>
      </c>
      <c r="H639">
        <v>59</v>
      </c>
      <c r="I639">
        <v>327</v>
      </c>
    </row>
    <row r="640" spans="1:9" x14ac:dyDescent="0.25">
      <c r="A640" s="1" t="s">
        <v>10</v>
      </c>
      <c r="B640">
        <v>190670533</v>
      </c>
      <c r="C640">
        <v>1987</v>
      </c>
      <c r="D640" s="1" t="s">
        <v>17</v>
      </c>
      <c r="E640">
        <v>133622475</v>
      </c>
      <c r="F640">
        <v>57046771</v>
      </c>
      <c r="G640">
        <v>0</v>
      </c>
      <c r="H640">
        <v>331</v>
      </c>
      <c r="I640">
        <v>1698</v>
      </c>
    </row>
    <row r="641" spans="1:9" x14ac:dyDescent="0.25">
      <c r="A641" s="1" t="s">
        <v>10</v>
      </c>
      <c r="B641">
        <v>191189657</v>
      </c>
      <c r="C641">
        <v>4099</v>
      </c>
      <c r="D641" s="1" t="s">
        <v>17</v>
      </c>
      <c r="E641">
        <v>118281351</v>
      </c>
      <c r="F641">
        <v>137041868</v>
      </c>
      <c r="G641">
        <v>0</v>
      </c>
      <c r="H641">
        <v>683</v>
      </c>
      <c r="I641">
        <v>3741</v>
      </c>
    </row>
    <row r="642" spans="1:9" x14ac:dyDescent="0.25">
      <c r="A642" s="1" t="s">
        <v>10</v>
      </c>
      <c r="B642">
        <v>191319319</v>
      </c>
      <c r="C642">
        <v>2593</v>
      </c>
      <c r="D642" s="1" t="s">
        <v>17</v>
      </c>
      <c r="E642">
        <v>78140281</v>
      </c>
      <c r="F642">
        <v>33729745</v>
      </c>
      <c r="G642">
        <v>0</v>
      </c>
      <c r="H642">
        <v>9</v>
      </c>
      <c r="I642">
        <v>105</v>
      </c>
    </row>
    <row r="643" spans="1:9" x14ac:dyDescent="0.25">
      <c r="A643" s="1" t="s">
        <v>10</v>
      </c>
      <c r="B643">
        <v>191947247</v>
      </c>
      <c r="C643">
        <v>11329</v>
      </c>
      <c r="D643" s="1" t="s">
        <v>17</v>
      </c>
      <c r="E643">
        <v>154514913</v>
      </c>
      <c r="F643">
        <v>53994015</v>
      </c>
      <c r="G643">
        <v>0</v>
      </c>
      <c r="H643">
        <v>59</v>
      </c>
      <c r="I643">
        <v>337</v>
      </c>
    </row>
    <row r="644" spans="1:9" x14ac:dyDescent="0.25">
      <c r="A644" s="1" t="s">
        <v>10</v>
      </c>
      <c r="B644">
        <v>192000449</v>
      </c>
      <c r="C644">
        <v>9613</v>
      </c>
      <c r="D644" s="1" t="s">
        <v>17</v>
      </c>
      <c r="E644">
        <v>104677829</v>
      </c>
      <c r="F644">
        <v>51948653</v>
      </c>
      <c r="G644">
        <v>0</v>
      </c>
      <c r="H644">
        <v>89</v>
      </c>
      <c r="I644">
        <v>540</v>
      </c>
    </row>
    <row r="645" spans="1:9" x14ac:dyDescent="0.25">
      <c r="A645" s="1" t="s">
        <v>10</v>
      </c>
      <c r="B645">
        <v>193239769</v>
      </c>
      <c r="C645">
        <v>14741</v>
      </c>
      <c r="D645" s="1" t="s">
        <v>17</v>
      </c>
      <c r="E645">
        <v>128570850</v>
      </c>
      <c r="F645">
        <v>55072377</v>
      </c>
      <c r="G645">
        <v>0</v>
      </c>
      <c r="H645">
        <v>67</v>
      </c>
      <c r="I645">
        <v>411</v>
      </c>
    </row>
    <row r="646" spans="1:9" x14ac:dyDescent="0.25">
      <c r="A646" s="1" t="s">
        <v>10</v>
      </c>
      <c r="B646">
        <v>194965493</v>
      </c>
      <c r="C646">
        <v>10529</v>
      </c>
      <c r="D646" s="1" t="s">
        <v>17</v>
      </c>
      <c r="E646">
        <v>134774886</v>
      </c>
      <c r="F646">
        <v>102236591</v>
      </c>
      <c r="G646">
        <v>0</v>
      </c>
      <c r="H646">
        <v>47</v>
      </c>
      <c r="I646">
        <v>292</v>
      </c>
    </row>
    <row r="647" spans="1:9" x14ac:dyDescent="0.25">
      <c r="A647" s="1" t="s">
        <v>10</v>
      </c>
      <c r="B647">
        <v>195197537</v>
      </c>
      <c r="C647">
        <v>2843</v>
      </c>
      <c r="D647" s="1" t="s">
        <v>17</v>
      </c>
      <c r="E647">
        <v>108991304</v>
      </c>
      <c r="F647">
        <v>119860881</v>
      </c>
      <c r="G647">
        <v>0</v>
      </c>
      <c r="H647">
        <v>29</v>
      </c>
      <c r="I647">
        <v>171</v>
      </c>
    </row>
    <row r="648" spans="1:9" x14ac:dyDescent="0.25">
      <c r="A648" s="1" t="s">
        <v>10</v>
      </c>
      <c r="B648">
        <v>195485957</v>
      </c>
      <c r="C648">
        <v>7057</v>
      </c>
      <c r="D648" s="1" t="s">
        <v>17</v>
      </c>
      <c r="E648">
        <v>195308250</v>
      </c>
      <c r="F648">
        <v>121881448</v>
      </c>
      <c r="G648">
        <v>0</v>
      </c>
      <c r="H648">
        <v>14</v>
      </c>
      <c r="I648">
        <v>113</v>
      </c>
    </row>
    <row r="649" spans="1:9" x14ac:dyDescent="0.25">
      <c r="A649" s="1" t="s">
        <v>10</v>
      </c>
      <c r="B649">
        <v>195884111</v>
      </c>
      <c r="C649">
        <v>2293</v>
      </c>
      <c r="D649" s="1" t="s">
        <v>17</v>
      </c>
      <c r="E649">
        <v>140142820</v>
      </c>
      <c r="F649">
        <v>133356295</v>
      </c>
      <c r="G649">
        <v>0</v>
      </c>
      <c r="H649">
        <v>191</v>
      </c>
      <c r="I649">
        <v>937</v>
      </c>
    </row>
    <row r="650" spans="1:9" x14ac:dyDescent="0.25">
      <c r="A650" s="1" t="s">
        <v>10</v>
      </c>
      <c r="B650">
        <v>196010291</v>
      </c>
      <c r="C650">
        <v>2207</v>
      </c>
      <c r="D650" s="1" t="s">
        <v>17</v>
      </c>
      <c r="E650">
        <v>164519671</v>
      </c>
      <c r="F650">
        <v>80001544</v>
      </c>
      <c r="G650">
        <v>0</v>
      </c>
      <c r="H650">
        <v>1103</v>
      </c>
      <c r="I650">
        <v>6523</v>
      </c>
    </row>
    <row r="651" spans="1:9" x14ac:dyDescent="0.25">
      <c r="A651" s="1" t="s">
        <v>10</v>
      </c>
      <c r="B651">
        <v>196094903</v>
      </c>
      <c r="C651">
        <v>102829</v>
      </c>
      <c r="D651" s="1" t="s">
        <v>17</v>
      </c>
      <c r="E651">
        <v>147409738</v>
      </c>
      <c r="F651">
        <v>106736503</v>
      </c>
      <c r="G651">
        <v>0</v>
      </c>
      <c r="H651">
        <v>41</v>
      </c>
      <c r="I651">
        <v>239</v>
      </c>
    </row>
    <row r="652" spans="1:9" x14ac:dyDescent="0.25">
      <c r="A652" s="1" t="s">
        <v>10</v>
      </c>
      <c r="B652">
        <v>196123181</v>
      </c>
      <c r="C652">
        <v>4019</v>
      </c>
      <c r="D652" s="1" t="s">
        <v>17</v>
      </c>
      <c r="E652">
        <v>26634479</v>
      </c>
      <c r="F652">
        <v>103750486</v>
      </c>
      <c r="G652">
        <v>0</v>
      </c>
      <c r="H652">
        <v>41</v>
      </c>
      <c r="I652">
        <v>220</v>
      </c>
    </row>
    <row r="653" spans="1:9" x14ac:dyDescent="0.25">
      <c r="A653" s="1" t="s">
        <v>10</v>
      </c>
      <c r="B653">
        <v>196317587</v>
      </c>
      <c r="C653">
        <v>98801</v>
      </c>
      <c r="D653" s="1" t="s">
        <v>17</v>
      </c>
      <c r="E653">
        <v>156929437</v>
      </c>
      <c r="F653">
        <v>121228828</v>
      </c>
      <c r="G653">
        <v>0</v>
      </c>
      <c r="H653">
        <v>19</v>
      </c>
      <c r="I653">
        <v>162</v>
      </c>
    </row>
    <row r="654" spans="1:9" x14ac:dyDescent="0.25">
      <c r="A654" s="1" t="s">
        <v>10</v>
      </c>
      <c r="B654">
        <v>196820633</v>
      </c>
      <c r="C654">
        <v>7459</v>
      </c>
      <c r="D654" s="1" t="s">
        <v>17</v>
      </c>
      <c r="E654">
        <v>63121095</v>
      </c>
      <c r="F654">
        <v>55867911</v>
      </c>
      <c r="G654">
        <v>0</v>
      </c>
      <c r="H654">
        <v>113</v>
      </c>
      <c r="I654">
        <v>603</v>
      </c>
    </row>
    <row r="655" spans="1:9" x14ac:dyDescent="0.25">
      <c r="A655" s="1" t="s">
        <v>10</v>
      </c>
      <c r="B655">
        <v>198014393</v>
      </c>
      <c r="C655">
        <v>10531</v>
      </c>
      <c r="D655" s="1" t="s">
        <v>17</v>
      </c>
      <c r="E655">
        <v>159128321</v>
      </c>
      <c r="F655">
        <v>12489767</v>
      </c>
      <c r="G655">
        <v>0</v>
      </c>
      <c r="H655">
        <v>13</v>
      </c>
      <c r="I655">
        <v>201</v>
      </c>
    </row>
    <row r="656" spans="1:9" x14ac:dyDescent="0.25">
      <c r="A656" s="1" t="s">
        <v>10</v>
      </c>
      <c r="B656">
        <v>198441979</v>
      </c>
      <c r="C656">
        <v>7907</v>
      </c>
      <c r="D656" s="1" t="s">
        <v>17</v>
      </c>
      <c r="E656">
        <v>9714037</v>
      </c>
      <c r="F656">
        <v>22297741</v>
      </c>
      <c r="G656">
        <v>0</v>
      </c>
      <c r="H656">
        <v>67</v>
      </c>
      <c r="I656">
        <v>778</v>
      </c>
    </row>
    <row r="657" spans="1:9" x14ac:dyDescent="0.25">
      <c r="A657" s="1" t="s">
        <v>10</v>
      </c>
      <c r="B657">
        <v>198864817</v>
      </c>
      <c r="C657">
        <v>32941</v>
      </c>
      <c r="D657" s="1" t="s">
        <v>17</v>
      </c>
      <c r="E657">
        <v>46175171</v>
      </c>
      <c r="F657">
        <v>1416464</v>
      </c>
      <c r="G657">
        <v>0</v>
      </c>
      <c r="H657">
        <v>61</v>
      </c>
      <c r="I657">
        <v>415</v>
      </c>
    </row>
    <row r="658" spans="1:9" x14ac:dyDescent="0.25">
      <c r="A658" s="1" t="s">
        <v>10</v>
      </c>
      <c r="B658">
        <v>199366243</v>
      </c>
      <c r="C658">
        <v>2281</v>
      </c>
      <c r="D658" s="1" t="s">
        <v>17</v>
      </c>
      <c r="E658">
        <v>178439891</v>
      </c>
      <c r="F658">
        <v>30757005</v>
      </c>
      <c r="G658">
        <v>0</v>
      </c>
      <c r="H658">
        <v>19</v>
      </c>
      <c r="I658">
        <v>114</v>
      </c>
    </row>
    <row r="659" spans="1:9" x14ac:dyDescent="0.25">
      <c r="A659" s="1" t="s">
        <v>10</v>
      </c>
      <c r="B659">
        <v>200425117</v>
      </c>
      <c r="C659">
        <v>5009</v>
      </c>
      <c r="D659" s="1" t="s">
        <v>17</v>
      </c>
      <c r="E659">
        <v>155629479</v>
      </c>
      <c r="F659">
        <v>68247626</v>
      </c>
      <c r="G659">
        <v>0</v>
      </c>
      <c r="H659">
        <v>313</v>
      </c>
      <c r="I659">
        <v>1653</v>
      </c>
    </row>
    <row r="660" spans="1:9" x14ac:dyDescent="0.25">
      <c r="A660" s="1" t="s">
        <v>10</v>
      </c>
      <c r="B660">
        <v>200866021</v>
      </c>
      <c r="C660">
        <v>8209</v>
      </c>
      <c r="D660" s="1" t="s">
        <v>17</v>
      </c>
      <c r="E660">
        <v>197292990</v>
      </c>
      <c r="F660">
        <v>196383908</v>
      </c>
      <c r="G660">
        <v>0</v>
      </c>
      <c r="H660">
        <v>19</v>
      </c>
      <c r="I660">
        <v>164</v>
      </c>
    </row>
    <row r="661" spans="1:9" x14ac:dyDescent="0.25">
      <c r="A661" s="1" t="s">
        <v>10</v>
      </c>
      <c r="B661">
        <v>201251887</v>
      </c>
      <c r="C661">
        <v>10037</v>
      </c>
      <c r="D661" s="1" t="s">
        <v>17</v>
      </c>
      <c r="E661">
        <v>195975337</v>
      </c>
      <c r="F661">
        <v>169565079</v>
      </c>
      <c r="G661">
        <v>0</v>
      </c>
      <c r="H661">
        <v>193</v>
      </c>
      <c r="I661">
        <v>1160</v>
      </c>
    </row>
    <row r="662" spans="1:9" x14ac:dyDescent="0.25">
      <c r="A662" s="1" t="s">
        <v>10</v>
      </c>
      <c r="B662">
        <v>201263533</v>
      </c>
      <c r="C662">
        <v>3821</v>
      </c>
      <c r="D662" s="1" t="s">
        <v>17</v>
      </c>
      <c r="E662">
        <v>44338326</v>
      </c>
      <c r="F662">
        <v>160222173</v>
      </c>
      <c r="G662">
        <v>0</v>
      </c>
      <c r="H662">
        <v>191</v>
      </c>
      <c r="I662">
        <v>959</v>
      </c>
    </row>
    <row r="663" spans="1:9" x14ac:dyDescent="0.25">
      <c r="A663" s="1" t="s">
        <v>10</v>
      </c>
      <c r="B663">
        <v>202329947</v>
      </c>
      <c r="C663">
        <v>3637</v>
      </c>
      <c r="D663" s="1" t="s">
        <v>17</v>
      </c>
      <c r="E663">
        <v>188959783</v>
      </c>
      <c r="F663">
        <v>26593745</v>
      </c>
      <c r="G663">
        <v>0</v>
      </c>
      <c r="H663">
        <v>101</v>
      </c>
      <c r="I663">
        <v>541</v>
      </c>
    </row>
    <row r="664" spans="1:9" x14ac:dyDescent="0.25">
      <c r="A664" s="1" t="s">
        <v>10</v>
      </c>
      <c r="B664">
        <v>203070809</v>
      </c>
      <c r="C664">
        <v>9257</v>
      </c>
      <c r="D664" s="1" t="s">
        <v>17</v>
      </c>
      <c r="E664">
        <v>50397833</v>
      </c>
      <c r="F664">
        <v>65317393</v>
      </c>
      <c r="G664">
        <v>0</v>
      </c>
      <c r="H664">
        <v>89</v>
      </c>
      <c r="I664">
        <v>475</v>
      </c>
    </row>
    <row r="665" spans="1:9" x14ac:dyDescent="0.25">
      <c r="A665" s="1" t="s">
        <v>10</v>
      </c>
      <c r="B665">
        <v>203380781</v>
      </c>
      <c r="C665">
        <v>40897</v>
      </c>
      <c r="D665" s="1" t="s">
        <v>17</v>
      </c>
      <c r="E665">
        <v>37113917</v>
      </c>
      <c r="F665">
        <v>184118295</v>
      </c>
      <c r="G665">
        <v>0</v>
      </c>
      <c r="H665">
        <v>71</v>
      </c>
      <c r="I665">
        <v>349</v>
      </c>
    </row>
    <row r="666" spans="1:9" x14ac:dyDescent="0.25">
      <c r="A666" s="1" t="s">
        <v>10</v>
      </c>
      <c r="B666">
        <v>203942603</v>
      </c>
      <c r="C666">
        <v>51907</v>
      </c>
      <c r="D666" s="1" t="s">
        <v>17</v>
      </c>
      <c r="E666">
        <v>57953410</v>
      </c>
      <c r="F666">
        <v>137605458</v>
      </c>
      <c r="G666">
        <v>0</v>
      </c>
      <c r="H666">
        <v>211</v>
      </c>
      <c r="I666">
        <v>1047</v>
      </c>
    </row>
    <row r="667" spans="1:9" x14ac:dyDescent="0.25">
      <c r="A667" s="1" t="s">
        <v>10</v>
      </c>
      <c r="B667">
        <v>204169529</v>
      </c>
      <c r="C667">
        <v>41761</v>
      </c>
      <c r="D667" s="1" t="s">
        <v>17</v>
      </c>
      <c r="E667">
        <v>85987358</v>
      </c>
      <c r="F667">
        <v>84023133</v>
      </c>
      <c r="G667">
        <v>0</v>
      </c>
      <c r="H667">
        <v>29</v>
      </c>
      <c r="I667">
        <v>253</v>
      </c>
    </row>
    <row r="668" spans="1:9" x14ac:dyDescent="0.25">
      <c r="A668" s="1" t="s">
        <v>10</v>
      </c>
      <c r="B668">
        <v>204366121</v>
      </c>
      <c r="C668">
        <v>19801</v>
      </c>
      <c r="D668" s="1" t="s">
        <v>17</v>
      </c>
      <c r="E668">
        <v>140048843</v>
      </c>
      <c r="F668">
        <v>44354241</v>
      </c>
      <c r="G668">
        <v>0</v>
      </c>
      <c r="H668">
        <v>11</v>
      </c>
      <c r="I668">
        <v>61</v>
      </c>
    </row>
    <row r="669" spans="1:9" x14ac:dyDescent="0.25">
      <c r="A669" s="1" t="s">
        <v>10</v>
      </c>
      <c r="B669">
        <v>204992317</v>
      </c>
      <c r="C669">
        <v>48473</v>
      </c>
      <c r="D669" s="1" t="s">
        <v>17</v>
      </c>
      <c r="E669">
        <v>113044707</v>
      </c>
      <c r="F669">
        <v>184779077</v>
      </c>
      <c r="G669">
        <v>0</v>
      </c>
      <c r="H669">
        <v>83</v>
      </c>
      <c r="I669">
        <v>518</v>
      </c>
    </row>
    <row r="670" spans="1:9" x14ac:dyDescent="0.25">
      <c r="A670" s="1" t="s">
        <v>10</v>
      </c>
      <c r="B670">
        <v>206773961</v>
      </c>
      <c r="C670">
        <v>2663</v>
      </c>
      <c r="D670" s="1" t="s">
        <v>17</v>
      </c>
      <c r="E670">
        <v>73620313</v>
      </c>
      <c r="F670">
        <v>121036014</v>
      </c>
      <c r="G670">
        <v>0</v>
      </c>
      <c r="H670">
        <v>22</v>
      </c>
      <c r="I670">
        <v>243</v>
      </c>
    </row>
    <row r="671" spans="1:9" x14ac:dyDescent="0.25">
      <c r="A671" s="1" t="s">
        <v>10</v>
      </c>
      <c r="B671">
        <v>206815067</v>
      </c>
      <c r="C671">
        <v>32833</v>
      </c>
      <c r="D671" s="1" t="s">
        <v>17</v>
      </c>
      <c r="E671">
        <v>57869197</v>
      </c>
      <c r="F671">
        <v>146730678</v>
      </c>
      <c r="G671">
        <v>0</v>
      </c>
      <c r="H671">
        <v>19</v>
      </c>
      <c r="I671">
        <v>169</v>
      </c>
    </row>
    <row r="672" spans="1:9" x14ac:dyDescent="0.25">
      <c r="A672" s="1" t="s">
        <v>10</v>
      </c>
      <c r="B672">
        <v>207067153</v>
      </c>
      <c r="C672">
        <v>15731</v>
      </c>
      <c r="D672" s="1" t="s">
        <v>17</v>
      </c>
      <c r="E672">
        <v>118055335</v>
      </c>
      <c r="F672">
        <v>168353163</v>
      </c>
      <c r="G672">
        <v>0</v>
      </c>
      <c r="H672">
        <v>22</v>
      </c>
      <c r="I672">
        <v>199</v>
      </c>
    </row>
    <row r="673" spans="1:9" x14ac:dyDescent="0.25">
      <c r="A673" s="1" t="s">
        <v>10</v>
      </c>
      <c r="B673">
        <v>207580273</v>
      </c>
      <c r="C673">
        <v>53959</v>
      </c>
      <c r="D673" s="1" t="s">
        <v>17</v>
      </c>
      <c r="E673">
        <v>104596239</v>
      </c>
      <c r="F673">
        <v>162200755</v>
      </c>
      <c r="G673">
        <v>0</v>
      </c>
      <c r="H673">
        <v>46</v>
      </c>
      <c r="I673">
        <v>877</v>
      </c>
    </row>
    <row r="674" spans="1:9" x14ac:dyDescent="0.25">
      <c r="A674" s="1" t="s">
        <v>10</v>
      </c>
      <c r="B674">
        <v>207827167</v>
      </c>
      <c r="C674">
        <v>2339</v>
      </c>
      <c r="D674" s="1" t="s">
        <v>17</v>
      </c>
      <c r="E674">
        <v>192532840</v>
      </c>
      <c r="F674">
        <v>44752088</v>
      </c>
      <c r="G674">
        <v>0</v>
      </c>
      <c r="H674">
        <v>167</v>
      </c>
      <c r="I674">
        <v>823</v>
      </c>
    </row>
    <row r="675" spans="1:9" x14ac:dyDescent="0.25">
      <c r="A675" s="1" t="s">
        <v>10</v>
      </c>
      <c r="B675">
        <v>209554547</v>
      </c>
      <c r="C675">
        <v>2311</v>
      </c>
      <c r="D675" s="1" t="s">
        <v>17</v>
      </c>
      <c r="E675">
        <v>25111111</v>
      </c>
      <c r="F675">
        <v>19694343</v>
      </c>
      <c r="G675">
        <v>0</v>
      </c>
      <c r="H675">
        <v>11</v>
      </c>
      <c r="I675">
        <v>128</v>
      </c>
    </row>
    <row r="676" spans="1:9" x14ac:dyDescent="0.25">
      <c r="A676" s="1" t="s">
        <v>10</v>
      </c>
      <c r="B676">
        <v>209584733</v>
      </c>
      <c r="C676">
        <v>46751</v>
      </c>
      <c r="D676" s="1" t="s">
        <v>17</v>
      </c>
      <c r="E676">
        <v>82785616</v>
      </c>
      <c r="F676">
        <v>122814878</v>
      </c>
      <c r="G676">
        <v>0</v>
      </c>
      <c r="H676">
        <v>17</v>
      </c>
      <c r="I676">
        <v>149</v>
      </c>
    </row>
    <row r="677" spans="1:9" x14ac:dyDescent="0.25">
      <c r="A677" s="1" t="s">
        <v>10</v>
      </c>
      <c r="B677">
        <v>209648783</v>
      </c>
      <c r="C677">
        <v>5749</v>
      </c>
      <c r="D677" s="1" t="s">
        <v>17</v>
      </c>
      <c r="E677">
        <v>155530142</v>
      </c>
      <c r="F677">
        <v>183789782</v>
      </c>
      <c r="G677">
        <v>0</v>
      </c>
      <c r="H677">
        <v>479</v>
      </c>
      <c r="I677">
        <v>2961</v>
      </c>
    </row>
    <row r="678" spans="1:9" x14ac:dyDescent="0.25">
      <c r="A678" s="1" t="s">
        <v>10</v>
      </c>
      <c r="B678">
        <v>210199069</v>
      </c>
      <c r="C678">
        <v>27091</v>
      </c>
      <c r="D678" s="1" t="s">
        <v>17</v>
      </c>
      <c r="E678">
        <v>53861379</v>
      </c>
      <c r="F678">
        <v>101103613</v>
      </c>
      <c r="G678">
        <v>0</v>
      </c>
      <c r="H678">
        <v>43</v>
      </c>
      <c r="I678">
        <v>250</v>
      </c>
    </row>
    <row r="679" spans="1:9" x14ac:dyDescent="0.25">
      <c r="A679" s="1" t="s">
        <v>10</v>
      </c>
      <c r="B679">
        <v>211361897</v>
      </c>
      <c r="C679">
        <v>3727</v>
      </c>
      <c r="D679" s="1" t="s">
        <v>17</v>
      </c>
      <c r="E679">
        <v>43759110</v>
      </c>
      <c r="F679">
        <v>166939785</v>
      </c>
      <c r="G679">
        <v>0</v>
      </c>
      <c r="H679">
        <v>23</v>
      </c>
      <c r="I679">
        <v>163</v>
      </c>
    </row>
    <row r="680" spans="1:9" x14ac:dyDescent="0.25">
      <c r="A680" s="1" t="s">
        <v>10</v>
      </c>
      <c r="B680">
        <v>212058593</v>
      </c>
      <c r="C680">
        <v>15233</v>
      </c>
      <c r="D680" s="1" t="s">
        <v>17</v>
      </c>
      <c r="E680">
        <v>149161091</v>
      </c>
      <c r="F680">
        <v>137523525</v>
      </c>
      <c r="G680">
        <v>0</v>
      </c>
      <c r="H680">
        <v>17</v>
      </c>
      <c r="I680">
        <v>122</v>
      </c>
    </row>
    <row r="681" spans="1:9" x14ac:dyDescent="0.25">
      <c r="A681" s="1" t="s">
        <v>10</v>
      </c>
      <c r="B681">
        <v>212174657</v>
      </c>
      <c r="C681">
        <v>52951</v>
      </c>
      <c r="D681" s="1" t="s">
        <v>17</v>
      </c>
      <c r="E681">
        <v>175093173</v>
      </c>
      <c r="F681">
        <v>20809744</v>
      </c>
      <c r="G681">
        <v>0</v>
      </c>
      <c r="H681">
        <v>353</v>
      </c>
      <c r="I681">
        <v>1738</v>
      </c>
    </row>
    <row r="682" spans="1:9" x14ac:dyDescent="0.25">
      <c r="A682" s="1" t="s">
        <v>10</v>
      </c>
      <c r="B682">
        <v>212371403</v>
      </c>
      <c r="C682">
        <v>96401</v>
      </c>
      <c r="D682" s="1" t="s">
        <v>17</v>
      </c>
      <c r="E682">
        <v>195235169</v>
      </c>
      <c r="F682">
        <v>145179907</v>
      </c>
      <c r="G682">
        <v>0</v>
      </c>
      <c r="H682">
        <v>241</v>
      </c>
      <c r="I682">
        <v>1291</v>
      </c>
    </row>
    <row r="683" spans="1:9" x14ac:dyDescent="0.25">
      <c r="A683" s="1" t="s">
        <v>10</v>
      </c>
      <c r="B683">
        <v>212522873</v>
      </c>
      <c r="C683">
        <v>5981</v>
      </c>
      <c r="D683" s="1" t="s">
        <v>17</v>
      </c>
      <c r="E683">
        <v>145012672</v>
      </c>
      <c r="F683">
        <v>50401888</v>
      </c>
      <c r="G683">
        <v>0</v>
      </c>
      <c r="H683">
        <v>23</v>
      </c>
      <c r="I683">
        <v>197</v>
      </c>
    </row>
    <row r="684" spans="1:9" x14ac:dyDescent="0.25">
      <c r="A684" s="1" t="s">
        <v>10</v>
      </c>
      <c r="B684">
        <v>215858497</v>
      </c>
      <c r="C684">
        <v>26029</v>
      </c>
      <c r="D684" s="1" t="s">
        <v>17</v>
      </c>
      <c r="E684">
        <v>140957056</v>
      </c>
      <c r="F684">
        <v>195998371</v>
      </c>
      <c r="G684">
        <v>0</v>
      </c>
      <c r="H684">
        <v>241</v>
      </c>
      <c r="I684">
        <v>1301</v>
      </c>
    </row>
    <row r="685" spans="1:9" x14ac:dyDescent="0.25">
      <c r="A685" s="1" t="s">
        <v>10</v>
      </c>
      <c r="B685">
        <v>217183069</v>
      </c>
      <c r="C685">
        <v>24571</v>
      </c>
      <c r="D685" s="1" t="s">
        <v>17</v>
      </c>
      <c r="E685">
        <v>108546198</v>
      </c>
      <c r="F685">
        <v>106146721</v>
      </c>
      <c r="G685">
        <v>0</v>
      </c>
      <c r="H685">
        <v>13</v>
      </c>
      <c r="I685">
        <v>118</v>
      </c>
    </row>
    <row r="686" spans="1:9" x14ac:dyDescent="0.25">
      <c r="A686" s="1" t="s">
        <v>10</v>
      </c>
      <c r="B686">
        <v>217449971</v>
      </c>
      <c r="C686">
        <v>9241</v>
      </c>
      <c r="D686" s="1" t="s">
        <v>17</v>
      </c>
      <c r="E686">
        <v>140029299</v>
      </c>
      <c r="F686">
        <v>95182301</v>
      </c>
      <c r="G686">
        <v>0</v>
      </c>
      <c r="H686">
        <v>11</v>
      </c>
      <c r="I686">
        <v>108</v>
      </c>
    </row>
    <row r="687" spans="1:9" x14ac:dyDescent="0.25">
      <c r="A687" s="1" t="s">
        <v>10</v>
      </c>
      <c r="B687">
        <v>217745657</v>
      </c>
      <c r="C687">
        <v>6337</v>
      </c>
      <c r="D687" s="1" t="s">
        <v>17</v>
      </c>
      <c r="E687">
        <v>138407620</v>
      </c>
      <c r="F687">
        <v>126898426</v>
      </c>
      <c r="G687">
        <v>0</v>
      </c>
      <c r="H687">
        <v>11</v>
      </c>
      <c r="I687">
        <v>97</v>
      </c>
    </row>
    <row r="688" spans="1:9" x14ac:dyDescent="0.25">
      <c r="A688" s="1" t="s">
        <v>10</v>
      </c>
      <c r="B688">
        <v>217796749</v>
      </c>
      <c r="C688">
        <v>5297</v>
      </c>
      <c r="D688" s="1" t="s">
        <v>17</v>
      </c>
      <c r="E688">
        <v>19571525</v>
      </c>
      <c r="F688">
        <v>16939807</v>
      </c>
      <c r="G688">
        <v>0</v>
      </c>
      <c r="H688">
        <v>331</v>
      </c>
      <c r="I688">
        <v>1710</v>
      </c>
    </row>
    <row r="689" spans="1:9" x14ac:dyDescent="0.25">
      <c r="A689" s="1" t="s">
        <v>10</v>
      </c>
      <c r="B689">
        <v>218554783</v>
      </c>
      <c r="C689">
        <v>2797</v>
      </c>
      <c r="D689" s="1" t="s">
        <v>17</v>
      </c>
      <c r="E689">
        <v>72710233</v>
      </c>
      <c r="F689">
        <v>125129390</v>
      </c>
      <c r="G689">
        <v>0</v>
      </c>
      <c r="H689">
        <v>233</v>
      </c>
      <c r="I689">
        <v>1157</v>
      </c>
    </row>
    <row r="690" spans="1:9" x14ac:dyDescent="0.25">
      <c r="A690" s="1" t="s">
        <v>10</v>
      </c>
      <c r="B690">
        <v>219017347</v>
      </c>
      <c r="C690">
        <v>42953</v>
      </c>
      <c r="D690" s="1" t="s">
        <v>17</v>
      </c>
      <c r="E690">
        <v>79141048</v>
      </c>
      <c r="F690">
        <v>157981135</v>
      </c>
      <c r="G690">
        <v>0</v>
      </c>
      <c r="H690">
        <v>59</v>
      </c>
      <c r="I690">
        <v>358</v>
      </c>
    </row>
    <row r="691" spans="1:9" x14ac:dyDescent="0.25">
      <c r="A691" s="1" t="s">
        <v>10</v>
      </c>
      <c r="B691">
        <v>219023671</v>
      </c>
      <c r="C691">
        <v>3067</v>
      </c>
      <c r="D691" s="1" t="s">
        <v>17</v>
      </c>
      <c r="E691">
        <v>83994512</v>
      </c>
      <c r="F691">
        <v>175009155</v>
      </c>
      <c r="G691">
        <v>0</v>
      </c>
      <c r="H691">
        <v>73</v>
      </c>
      <c r="I691">
        <v>390</v>
      </c>
    </row>
    <row r="692" spans="1:9" x14ac:dyDescent="0.25">
      <c r="A692" s="1" t="s">
        <v>10</v>
      </c>
      <c r="B692">
        <v>221099293</v>
      </c>
      <c r="C692">
        <v>17749</v>
      </c>
      <c r="D692" s="1" t="s">
        <v>17</v>
      </c>
      <c r="E692">
        <v>44412952</v>
      </c>
      <c r="F692">
        <v>181217291</v>
      </c>
      <c r="G692">
        <v>0</v>
      </c>
      <c r="H692">
        <v>29</v>
      </c>
      <c r="I692">
        <v>182</v>
      </c>
    </row>
    <row r="693" spans="1:9" x14ac:dyDescent="0.25">
      <c r="A693" s="1" t="s">
        <v>10</v>
      </c>
      <c r="B693">
        <v>221529331</v>
      </c>
      <c r="C693">
        <v>39397</v>
      </c>
      <c r="D693" s="1" t="s">
        <v>17</v>
      </c>
      <c r="E693">
        <v>128391177</v>
      </c>
      <c r="F693">
        <v>201752038</v>
      </c>
      <c r="G693">
        <v>0</v>
      </c>
      <c r="H693">
        <v>67</v>
      </c>
      <c r="I693">
        <v>338</v>
      </c>
    </row>
    <row r="694" spans="1:9" x14ac:dyDescent="0.25">
      <c r="A694" s="1" t="s">
        <v>10</v>
      </c>
      <c r="B694">
        <v>221811917</v>
      </c>
      <c r="C694">
        <v>2699</v>
      </c>
      <c r="D694" s="1" t="s">
        <v>17</v>
      </c>
      <c r="E694">
        <v>46229275</v>
      </c>
      <c r="F694">
        <v>187772130</v>
      </c>
      <c r="G694">
        <v>0</v>
      </c>
      <c r="H694">
        <v>71</v>
      </c>
      <c r="I694">
        <v>367</v>
      </c>
    </row>
    <row r="695" spans="1:9" x14ac:dyDescent="0.25">
      <c r="A695" s="1" t="s">
        <v>10</v>
      </c>
      <c r="B695">
        <v>221977573</v>
      </c>
      <c r="C695">
        <v>9419</v>
      </c>
      <c r="D695" s="1" t="s">
        <v>17</v>
      </c>
      <c r="E695">
        <v>202278170</v>
      </c>
      <c r="F695">
        <v>181155628</v>
      </c>
      <c r="G695">
        <v>0</v>
      </c>
      <c r="H695">
        <v>277</v>
      </c>
      <c r="I695">
        <v>1384</v>
      </c>
    </row>
    <row r="696" spans="1:9" x14ac:dyDescent="0.25">
      <c r="A696" s="1" t="s">
        <v>10</v>
      </c>
      <c r="B696">
        <v>221980327</v>
      </c>
      <c r="C696">
        <v>33751</v>
      </c>
      <c r="D696" s="1" t="s">
        <v>17</v>
      </c>
      <c r="E696">
        <v>85635059</v>
      </c>
      <c r="F696">
        <v>74218450</v>
      </c>
      <c r="G696">
        <v>0</v>
      </c>
      <c r="H696">
        <v>20</v>
      </c>
      <c r="I696">
        <v>208</v>
      </c>
    </row>
    <row r="697" spans="1:9" x14ac:dyDescent="0.25">
      <c r="A697" s="1" t="s">
        <v>10</v>
      </c>
      <c r="B697">
        <v>222906517</v>
      </c>
      <c r="C697">
        <v>2647</v>
      </c>
      <c r="D697" s="1" t="s">
        <v>17</v>
      </c>
      <c r="E697">
        <v>84211422</v>
      </c>
      <c r="F697">
        <v>35027752</v>
      </c>
      <c r="G697">
        <v>0</v>
      </c>
      <c r="H697">
        <v>9</v>
      </c>
      <c r="I697">
        <v>109</v>
      </c>
    </row>
    <row r="698" spans="1:9" x14ac:dyDescent="0.25">
      <c r="A698" s="1" t="s">
        <v>10</v>
      </c>
      <c r="B698">
        <v>223503827</v>
      </c>
      <c r="C698">
        <v>4799</v>
      </c>
      <c r="D698" s="1" t="s">
        <v>17</v>
      </c>
      <c r="E698">
        <v>160313040</v>
      </c>
      <c r="F698">
        <v>186676302</v>
      </c>
      <c r="G698">
        <v>0</v>
      </c>
      <c r="H698">
        <v>2399</v>
      </c>
      <c r="I698">
        <v>13127</v>
      </c>
    </row>
    <row r="699" spans="1:9" x14ac:dyDescent="0.25">
      <c r="A699" s="1" t="s">
        <v>10</v>
      </c>
      <c r="B699">
        <v>223800923</v>
      </c>
      <c r="C699">
        <v>8053</v>
      </c>
      <c r="D699" s="1" t="s">
        <v>17</v>
      </c>
      <c r="E699">
        <v>93472714</v>
      </c>
      <c r="F699">
        <v>74055389</v>
      </c>
      <c r="G699">
        <v>0</v>
      </c>
      <c r="H699">
        <v>61</v>
      </c>
      <c r="I699">
        <v>342</v>
      </c>
    </row>
    <row r="700" spans="1:9" x14ac:dyDescent="0.25">
      <c r="A700" s="1" t="s">
        <v>10</v>
      </c>
      <c r="B700">
        <v>224306029</v>
      </c>
      <c r="C700">
        <v>20771</v>
      </c>
      <c r="D700" s="1" t="s">
        <v>17</v>
      </c>
      <c r="E700">
        <v>12557366</v>
      </c>
      <c r="F700">
        <v>183802580</v>
      </c>
      <c r="G700">
        <v>0</v>
      </c>
      <c r="H700">
        <v>67</v>
      </c>
      <c r="I700">
        <v>373</v>
      </c>
    </row>
    <row r="701" spans="1:9" x14ac:dyDescent="0.25">
      <c r="A701" s="1" t="s">
        <v>10</v>
      </c>
      <c r="B701">
        <v>225365333</v>
      </c>
      <c r="C701">
        <v>23131</v>
      </c>
      <c r="D701" s="1" t="s">
        <v>17</v>
      </c>
      <c r="E701">
        <v>190438924</v>
      </c>
      <c r="F701">
        <v>92963490</v>
      </c>
      <c r="G701">
        <v>0</v>
      </c>
      <c r="H701">
        <v>257</v>
      </c>
      <c r="I701">
        <v>1492</v>
      </c>
    </row>
    <row r="702" spans="1:9" x14ac:dyDescent="0.25">
      <c r="A702" s="1" t="s">
        <v>10</v>
      </c>
      <c r="B702">
        <v>225390419</v>
      </c>
      <c r="C702">
        <v>7717</v>
      </c>
      <c r="D702" s="1" t="s">
        <v>17</v>
      </c>
      <c r="E702">
        <v>2646053</v>
      </c>
      <c r="F702">
        <v>32527156</v>
      </c>
      <c r="G702">
        <v>0</v>
      </c>
      <c r="H702">
        <v>643</v>
      </c>
      <c r="I702">
        <v>4231</v>
      </c>
    </row>
    <row r="703" spans="1:9" x14ac:dyDescent="0.25">
      <c r="A703" s="1" t="s">
        <v>10</v>
      </c>
      <c r="B703">
        <v>225838621</v>
      </c>
      <c r="C703">
        <v>7193</v>
      </c>
      <c r="D703" s="1" t="s">
        <v>17</v>
      </c>
      <c r="E703">
        <v>11678517</v>
      </c>
      <c r="F703">
        <v>172552878</v>
      </c>
      <c r="G703">
        <v>0</v>
      </c>
      <c r="H703">
        <v>31</v>
      </c>
      <c r="I703">
        <v>235</v>
      </c>
    </row>
    <row r="704" spans="1:9" x14ac:dyDescent="0.25">
      <c r="A704" s="1" t="s">
        <v>10</v>
      </c>
      <c r="B704">
        <v>226072309</v>
      </c>
      <c r="C704">
        <v>2887</v>
      </c>
      <c r="D704" s="1" t="s">
        <v>17</v>
      </c>
      <c r="E704">
        <v>181450508</v>
      </c>
      <c r="F704">
        <v>98726740</v>
      </c>
      <c r="G704">
        <v>0</v>
      </c>
      <c r="H704">
        <v>37</v>
      </c>
      <c r="I704">
        <v>456</v>
      </c>
    </row>
    <row r="705" spans="1:9" x14ac:dyDescent="0.25">
      <c r="A705" s="1" t="s">
        <v>10</v>
      </c>
      <c r="B705">
        <v>227800913</v>
      </c>
      <c r="C705">
        <v>3559</v>
      </c>
      <c r="D705" s="1" t="s">
        <v>17</v>
      </c>
      <c r="E705">
        <v>15942528</v>
      </c>
      <c r="F705">
        <v>21321970</v>
      </c>
      <c r="G705">
        <v>0</v>
      </c>
      <c r="H705">
        <v>593</v>
      </c>
      <c r="I705">
        <v>3288</v>
      </c>
    </row>
    <row r="706" spans="1:9" x14ac:dyDescent="0.25">
      <c r="A706" s="1" t="s">
        <v>10</v>
      </c>
      <c r="B706">
        <v>228382207</v>
      </c>
      <c r="C706">
        <v>22051</v>
      </c>
      <c r="D706" s="1" t="s">
        <v>17</v>
      </c>
      <c r="E706">
        <v>35177373</v>
      </c>
      <c r="F706">
        <v>149968852</v>
      </c>
      <c r="G706">
        <v>0</v>
      </c>
      <c r="H706">
        <v>14</v>
      </c>
      <c r="I706">
        <v>82</v>
      </c>
    </row>
    <row r="707" spans="1:9" x14ac:dyDescent="0.25">
      <c r="A707" s="1" t="s">
        <v>10</v>
      </c>
      <c r="B707">
        <v>228412781</v>
      </c>
      <c r="C707">
        <v>3823</v>
      </c>
      <c r="D707" s="1" t="s">
        <v>17</v>
      </c>
      <c r="E707">
        <v>131420287</v>
      </c>
      <c r="F707">
        <v>240850</v>
      </c>
      <c r="G707">
        <v>0</v>
      </c>
      <c r="H707">
        <v>13</v>
      </c>
      <c r="I707">
        <v>59</v>
      </c>
    </row>
    <row r="708" spans="1:9" x14ac:dyDescent="0.25">
      <c r="A708" s="1" t="s">
        <v>10</v>
      </c>
      <c r="B708">
        <v>228450347</v>
      </c>
      <c r="C708">
        <v>19183</v>
      </c>
      <c r="D708" s="1" t="s">
        <v>17</v>
      </c>
      <c r="E708">
        <v>73823082</v>
      </c>
      <c r="F708">
        <v>32496003</v>
      </c>
      <c r="G708">
        <v>0</v>
      </c>
      <c r="H708">
        <v>139</v>
      </c>
      <c r="I708">
        <v>687</v>
      </c>
    </row>
    <row r="709" spans="1:9" x14ac:dyDescent="0.25">
      <c r="A709" s="1" t="s">
        <v>10</v>
      </c>
      <c r="B709">
        <v>228751493</v>
      </c>
      <c r="C709">
        <v>27751</v>
      </c>
      <c r="D709" s="1" t="s">
        <v>17</v>
      </c>
      <c r="E709">
        <v>138090873</v>
      </c>
      <c r="F709">
        <v>126960826</v>
      </c>
      <c r="G709">
        <v>0</v>
      </c>
      <c r="H709">
        <v>37</v>
      </c>
      <c r="I709">
        <v>170</v>
      </c>
    </row>
    <row r="710" spans="1:9" x14ac:dyDescent="0.25">
      <c r="A710" s="1" t="s">
        <v>10</v>
      </c>
      <c r="B710">
        <v>228769819</v>
      </c>
      <c r="C710">
        <v>37571</v>
      </c>
      <c r="D710" s="1" t="s">
        <v>17</v>
      </c>
      <c r="E710">
        <v>169662322</v>
      </c>
      <c r="F710">
        <v>59211897</v>
      </c>
      <c r="G710">
        <v>0</v>
      </c>
      <c r="H710">
        <v>34</v>
      </c>
      <c r="I710">
        <v>258</v>
      </c>
    </row>
    <row r="711" spans="1:9" x14ac:dyDescent="0.25">
      <c r="A711" s="1" t="s">
        <v>10</v>
      </c>
      <c r="B711">
        <v>228943441</v>
      </c>
      <c r="C711">
        <v>5197</v>
      </c>
      <c r="D711" s="1" t="s">
        <v>17</v>
      </c>
      <c r="E711">
        <v>108415917</v>
      </c>
      <c r="F711">
        <v>214807602</v>
      </c>
      <c r="G711">
        <v>0</v>
      </c>
      <c r="H711">
        <v>433</v>
      </c>
      <c r="I711">
        <v>2507</v>
      </c>
    </row>
    <row r="712" spans="1:9" x14ac:dyDescent="0.25">
      <c r="A712" s="1" t="s">
        <v>10</v>
      </c>
      <c r="B712">
        <v>229565023</v>
      </c>
      <c r="C712">
        <v>6581</v>
      </c>
      <c r="D712" s="1" t="s">
        <v>17</v>
      </c>
      <c r="E712">
        <v>123149563</v>
      </c>
      <c r="F712">
        <v>128533512</v>
      </c>
      <c r="G712">
        <v>0</v>
      </c>
      <c r="H712">
        <v>47</v>
      </c>
      <c r="I712">
        <v>226</v>
      </c>
    </row>
    <row r="713" spans="1:9" x14ac:dyDescent="0.25">
      <c r="A713" s="1" t="s">
        <v>10</v>
      </c>
      <c r="B713">
        <v>229584041</v>
      </c>
      <c r="C713">
        <v>29851</v>
      </c>
      <c r="D713" s="1" t="s">
        <v>17</v>
      </c>
      <c r="E713">
        <v>155644807</v>
      </c>
      <c r="F713">
        <v>219942169</v>
      </c>
      <c r="G713">
        <v>0</v>
      </c>
      <c r="H713">
        <v>199</v>
      </c>
      <c r="I713">
        <v>1159</v>
      </c>
    </row>
    <row r="714" spans="1:9" x14ac:dyDescent="0.25">
      <c r="A714" s="1" t="s">
        <v>10</v>
      </c>
      <c r="B714">
        <v>229784179</v>
      </c>
      <c r="C714">
        <v>2687</v>
      </c>
      <c r="D714" s="1" t="s">
        <v>17</v>
      </c>
      <c r="E714">
        <v>170210104</v>
      </c>
      <c r="F714">
        <v>86110290</v>
      </c>
      <c r="G714">
        <v>0</v>
      </c>
      <c r="H714">
        <v>79</v>
      </c>
      <c r="I714">
        <v>576</v>
      </c>
    </row>
    <row r="715" spans="1:9" x14ac:dyDescent="0.25">
      <c r="A715" s="1" t="s">
        <v>10</v>
      </c>
      <c r="B715">
        <v>229809091</v>
      </c>
      <c r="C715">
        <v>2221</v>
      </c>
      <c r="D715" s="1" t="s">
        <v>17</v>
      </c>
      <c r="E715">
        <v>22178811</v>
      </c>
      <c r="F715">
        <v>42332261</v>
      </c>
      <c r="G715">
        <v>0</v>
      </c>
      <c r="H715">
        <v>37</v>
      </c>
      <c r="I715">
        <v>198</v>
      </c>
    </row>
    <row r="716" spans="1:9" x14ac:dyDescent="0.25">
      <c r="A716" s="1" t="s">
        <v>10</v>
      </c>
      <c r="B716">
        <v>230097367</v>
      </c>
      <c r="C716">
        <v>5021</v>
      </c>
      <c r="D716" s="1" t="s">
        <v>17</v>
      </c>
      <c r="E716">
        <v>182903017</v>
      </c>
      <c r="F716">
        <v>130716715</v>
      </c>
      <c r="G716">
        <v>0</v>
      </c>
      <c r="H716">
        <v>251</v>
      </c>
      <c r="I716">
        <v>1716</v>
      </c>
    </row>
    <row r="717" spans="1:9" x14ac:dyDescent="0.25">
      <c r="A717" s="1" t="s">
        <v>10</v>
      </c>
      <c r="B717">
        <v>230105413</v>
      </c>
      <c r="C717">
        <v>2593</v>
      </c>
      <c r="D717" s="1" t="s">
        <v>17</v>
      </c>
      <c r="E717">
        <v>2962734</v>
      </c>
      <c r="F717">
        <v>200389634</v>
      </c>
      <c r="G717">
        <v>0</v>
      </c>
      <c r="H717">
        <v>9</v>
      </c>
      <c r="I717">
        <v>86</v>
      </c>
    </row>
    <row r="718" spans="1:9" x14ac:dyDescent="0.25">
      <c r="A718" s="1" t="s">
        <v>10</v>
      </c>
      <c r="B718">
        <v>230202139</v>
      </c>
      <c r="C718">
        <v>6271</v>
      </c>
      <c r="D718" s="1" t="s">
        <v>17</v>
      </c>
      <c r="E718">
        <v>32668087</v>
      </c>
      <c r="F718">
        <v>113994239</v>
      </c>
      <c r="G718">
        <v>0</v>
      </c>
      <c r="H718">
        <v>19</v>
      </c>
      <c r="I718">
        <v>180</v>
      </c>
    </row>
    <row r="719" spans="1:9" x14ac:dyDescent="0.25">
      <c r="A719" s="1" t="s">
        <v>10</v>
      </c>
      <c r="B719">
        <v>230606171</v>
      </c>
      <c r="C719">
        <v>3413</v>
      </c>
      <c r="D719" s="1" t="s">
        <v>17</v>
      </c>
      <c r="E719">
        <v>35196036</v>
      </c>
      <c r="F719">
        <v>122144445</v>
      </c>
      <c r="G719">
        <v>0</v>
      </c>
      <c r="H719">
        <v>853</v>
      </c>
      <c r="I719">
        <v>5436</v>
      </c>
    </row>
    <row r="720" spans="1:9" x14ac:dyDescent="0.25">
      <c r="A720" s="1" t="s">
        <v>10</v>
      </c>
      <c r="B720">
        <v>230690773</v>
      </c>
      <c r="C720">
        <v>5651</v>
      </c>
      <c r="D720" s="1" t="s">
        <v>17</v>
      </c>
      <c r="E720">
        <v>72210180</v>
      </c>
      <c r="F720">
        <v>183600991</v>
      </c>
      <c r="G720">
        <v>0</v>
      </c>
      <c r="H720">
        <v>113</v>
      </c>
      <c r="I720">
        <v>615</v>
      </c>
    </row>
    <row r="721" spans="1:9" x14ac:dyDescent="0.25">
      <c r="A721" s="1" t="s">
        <v>10</v>
      </c>
      <c r="B721">
        <v>231472379</v>
      </c>
      <c r="C721">
        <v>5519</v>
      </c>
      <c r="D721" s="1" t="s">
        <v>17</v>
      </c>
      <c r="E721">
        <v>194053806</v>
      </c>
      <c r="F721">
        <v>180487858</v>
      </c>
      <c r="G721">
        <v>0</v>
      </c>
      <c r="H721">
        <v>89</v>
      </c>
      <c r="I721">
        <v>425</v>
      </c>
    </row>
    <row r="722" spans="1:9" x14ac:dyDescent="0.25">
      <c r="A722" s="1" t="s">
        <v>10</v>
      </c>
      <c r="B722">
        <v>231485783</v>
      </c>
      <c r="C722">
        <v>2521</v>
      </c>
      <c r="D722" s="1" t="s">
        <v>17</v>
      </c>
      <c r="E722">
        <v>183945524</v>
      </c>
      <c r="F722">
        <v>166292724</v>
      </c>
      <c r="G722">
        <v>0</v>
      </c>
      <c r="H722">
        <v>7</v>
      </c>
      <c r="I722">
        <v>99</v>
      </c>
    </row>
    <row r="723" spans="1:9" x14ac:dyDescent="0.25">
      <c r="A723" s="1" t="s">
        <v>10</v>
      </c>
      <c r="B723">
        <v>232350931</v>
      </c>
      <c r="C723">
        <v>6367</v>
      </c>
      <c r="D723" s="1" t="s">
        <v>17</v>
      </c>
      <c r="E723">
        <v>161151776</v>
      </c>
      <c r="F723">
        <v>218903828</v>
      </c>
      <c r="G723">
        <v>0</v>
      </c>
      <c r="H723">
        <v>1061</v>
      </c>
      <c r="I723">
        <v>5560</v>
      </c>
    </row>
    <row r="724" spans="1:9" x14ac:dyDescent="0.25">
      <c r="A724" s="1" t="s">
        <v>10</v>
      </c>
      <c r="B724">
        <v>232591169</v>
      </c>
      <c r="C724">
        <v>7577</v>
      </c>
      <c r="D724" s="1" t="s">
        <v>17</v>
      </c>
      <c r="E724">
        <v>68565345</v>
      </c>
      <c r="F724">
        <v>218907108</v>
      </c>
      <c r="G724">
        <v>0</v>
      </c>
      <c r="H724">
        <v>947</v>
      </c>
      <c r="I724">
        <v>5333</v>
      </c>
    </row>
    <row r="725" spans="1:9" x14ac:dyDescent="0.25">
      <c r="A725" s="1" t="s">
        <v>10</v>
      </c>
      <c r="B725">
        <v>232955237</v>
      </c>
      <c r="C725">
        <v>6163</v>
      </c>
      <c r="D725" s="1" t="s">
        <v>17</v>
      </c>
      <c r="E725">
        <v>16153218</v>
      </c>
      <c r="F725">
        <v>15315056</v>
      </c>
      <c r="G725">
        <v>0</v>
      </c>
      <c r="H725">
        <v>79</v>
      </c>
      <c r="I725">
        <v>355</v>
      </c>
    </row>
    <row r="726" spans="1:9" x14ac:dyDescent="0.25">
      <c r="A726" s="1" t="s">
        <v>10</v>
      </c>
      <c r="B726">
        <v>233269747</v>
      </c>
      <c r="C726">
        <v>22619</v>
      </c>
      <c r="D726" s="1" t="s">
        <v>17</v>
      </c>
      <c r="E726">
        <v>77433733</v>
      </c>
      <c r="F726">
        <v>148086594</v>
      </c>
      <c r="G726">
        <v>0</v>
      </c>
      <c r="H726">
        <v>263</v>
      </c>
      <c r="I726">
        <v>1280</v>
      </c>
    </row>
    <row r="727" spans="1:9" x14ac:dyDescent="0.25">
      <c r="A727" s="1" t="s">
        <v>10</v>
      </c>
      <c r="B727">
        <v>233767379</v>
      </c>
      <c r="C727">
        <v>10151</v>
      </c>
      <c r="D727" s="1" t="s">
        <v>17</v>
      </c>
      <c r="E727">
        <v>173634208</v>
      </c>
      <c r="F727">
        <v>6181960</v>
      </c>
      <c r="G727">
        <v>0</v>
      </c>
      <c r="H727">
        <v>29</v>
      </c>
      <c r="I727">
        <v>148</v>
      </c>
    </row>
    <row r="728" spans="1:9" x14ac:dyDescent="0.25">
      <c r="A728" s="1" t="s">
        <v>10</v>
      </c>
      <c r="B728">
        <v>234193741</v>
      </c>
      <c r="C728">
        <v>15527</v>
      </c>
      <c r="D728" s="1" t="s">
        <v>17</v>
      </c>
      <c r="E728">
        <v>58642982</v>
      </c>
      <c r="F728">
        <v>61331651</v>
      </c>
      <c r="G728">
        <v>0</v>
      </c>
      <c r="H728">
        <v>1109</v>
      </c>
      <c r="I728">
        <v>6129</v>
      </c>
    </row>
    <row r="729" spans="1:9" x14ac:dyDescent="0.25">
      <c r="A729" s="1" t="s">
        <v>10</v>
      </c>
      <c r="B729">
        <v>234514289</v>
      </c>
      <c r="C729">
        <v>3823</v>
      </c>
      <c r="D729" s="1" t="s">
        <v>17</v>
      </c>
      <c r="E729">
        <v>116819036</v>
      </c>
      <c r="F729">
        <v>40879340</v>
      </c>
      <c r="G729">
        <v>0</v>
      </c>
      <c r="H729">
        <v>14</v>
      </c>
      <c r="I729">
        <v>106</v>
      </c>
    </row>
    <row r="730" spans="1:9" x14ac:dyDescent="0.25">
      <c r="A730" s="1" t="s">
        <v>10</v>
      </c>
      <c r="B730">
        <v>235327207</v>
      </c>
      <c r="C730">
        <v>21341</v>
      </c>
      <c r="D730" s="1" t="s">
        <v>17</v>
      </c>
      <c r="E730">
        <v>206454154</v>
      </c>
      <c r="F730">
        <v>211339924</v>
      </c>
      <c r="G730">
        <v>0</v>
      </c>
      <c r="H730">
        <v>97</v>
      </c>
      <c r="I730">
        <v>504</v>
      </c>
    </row>
    <row r="731" spans="1:9" x14ac:dyDescent="0.25">
      <c r="A731" s="1" t="s">
        <v>10</v>
      </c>
      <c r="B731">
        <v>235357357</v>
      </c>
      <c r="C731">
        <v>49043</v>
      </c>
      <c r="D731" s="1" t="s">
        <v>17</v>
      </c>
      <c r="E731">
        <v>6120649</v>
      </c>
      <c r="F731">
        <v>73123114</v>
      </c>
      <c r="G731">
        <v>0</v>
      </c>
      <c r="H731">
        <v>113</v>
      </c>
      <c r="I731">
        <v>541</v>
      </c>
    </row>
    <row r="732" spans="1:9" x14ac:dyDescent="0.25">
      <c r="A732" s="1" t="s">
        <v>10</v>
      </c>
      <c r="B732">
        <v>235380311</v>
      </c>
      <c r="C732">
        <v>6863</v>
      </c>
      <c r="D732" s="1" t="s">
        <v>17</v>
      </c>
      <c r="E732">
        <v>95631516</v>
      </c>
      <c r="F732">
        <v>23677351</v>
      </c>
      <c r="G732">
        <v>0</v>
      </c>
      <c r="H732">
        <v>73</v>
      </c>
      <c r="I732">
        <v>462</v>
      </c>
    </row>
    <row r="733" spans="1:9" x14ac:dyDescent="0.25">
      <c r="A733" s="1" t="s">
        <v>10</v>
      </c>
      <c r="B733">
        <v>235431809</v>
      </c>
      <c r="C733">
        <v>3823</v>
      </c>
      <c r="D733" s="1" t="s">
        <v>17</v>
      </c>
      <c r="E733">
        <v>117336191</v>
      </c>
      <c r="F733">
        <v>94695711</v>
      </c>
      <c r="G733">
        <v>0</v>
      </c>
      <c r="H733">
        <v>14</v>
      </c>
      <c r="I733">
        <v>116</v>
      </c>
    </row>
    <row r="734" spans="1:9" x14ac:dyDescent="0.25">
      <c r="A734" s="1" t="s">
        <v>10</v>
      </c>
      <c r="B734">
        <v>235505219</v>
      </c>
      <c r="C734">
        <v>35851</v>
      </c>
      <c r="D734" s="1" t="s">
        <v>17</v>
      </c>
      <c r="E734">
        <v>156653758</v>
      </c>
      <c r="F734">
        <v>157708550</v>
      </c>
      <c r="G734">
        <v>0</v>
      </c>
      <c r="H734">
        <v>239</v>
      </c>
      <c r="I734">
        <v>1633</v>
      </c>
    </row>
    <row r="735" spans="1:9" x14ac:dyDescent="0.25">
      <c r="A735" s="1" t="s">
        <v>10</v>
      </c>
      <c r="B735">
        <v>235930081</v>
      </c>
      <c r="C735">
        <v>2971</v>
      </c>
      <c r="D735" s="1" t="s">
        <v>17</v>
      </c>
      <c r="E735">
        <v>126682540</v>
      </c>
      <c r="F735">
        <v>130765595</v>
      </c>
      <c r="G735">
        <v>0</v>
      </c>
      <c r="H735">
        <v>9</v>
      </c>
      <c r="I735">
        <v>155</v>
      </c>
    </row>
    <row r="736" spans="1:9" x14ac:dyDescent="0.25">
      <c r="A736" s="1" t="s">
        <v>10</v>
      </c>
      <c r="B736">
        <v>236153551</v>
      </c>
      <c r="C736">
        <v>5879</v>
      </c>
      <c r="D736" s="1" t="s">
        <v>17</v>
      </c>
      <c r="E736">
        <v>96808861</v>
      </c>
      <c r="F736">
        <v>105945460</v>
      </c>
      <c r="G736">
        <v>0</v>
      </c>
      <c r="H736">
        <v>2939</v>
      </c>
      <c r="I736">
        <v>16462</v>
      </c>
    </row>
    <row r="737" spans="1:9" x14ac:dyDescent="0.25">
      <c r="A737" s="1" t="s">
        <v>10</v>
      </c>
      <c r="B737">
        <v>236939023</v>
      </c>
      <c r="C737">
        <v>5437</v>
      </c>
      <c r="D737" s="1" t="s">
        <v>17</v>
      </c>
      <c r="E737">
        <v>25588935</v>
      </c>
      <c r="F737">
        <v>16169639</v>
      </c>
      <c r="G737">
        <v>0</v>
      </c>
      <c r="H737">
        <v>151</v>
      </c>
      <c r="I737">
        <v>401</v>
      </c>
    </row>
    <row r="738" spans="1:9" x14ac:dyDescent="0.25">
      <c r="A738" s="1" t="s">
        <v>10</v>
      </c>
      <c r="B738">
        <v>237062801</v>
      </c>
      <c r="C738">
        <v>7151</v>
      </c>
      <c r="D738" s="1" t="s">
        <v>17</v>
      </c>
      <c r="E738">
        <v>1852548</v>
      </c>
      <c r="F738">
        <v>121731474</v>
      </c>
      <c r="G738">
        <v>0</v>
      </c>
      <c r="H738">
        <v>13</v>
      </c>
      <c r="I738">
        <v>87</v>
      </c>
    </row>
    <row r="739" spans="1:9" x14ac:dyDescent="0.25">
      <c r="A739" s="1" t="s">
        <v>10</v>
      </c>
      <c r="B739">
        <v>237163219</v>
      </c>
      <c r="C739">
        <v>3061</v>
      </c>
      <c r="D739" s="1" t="s">
        <v>17</v>
      </c>
      <c r="E739">
        <v>53001458</v>
      </c>
      <c r="F739">
        <v>74651669</v>
      </c>
      <c r="G739">
        <v>0</v>
      </c>
      <c r="H739">
        <v>17</v>
      </c>
      <c r="I739">
        <v>74</v>
      </c>
    </row>
    <row r="740" spans="1:9" x14ac:dyDescent="0.25">
      <c r="A740" s="1" t="s">
        <v>10</v>
      </c>
      <c r="B740">
        <v>237404537</v>
      </c>
      <c r="C740">
        <v>7057</v>
      </c>
      <c r="D740" s="1" t="s">
        <v>17</v>
      </c>
      <c r="E740">
        <v>229341763</v>
      </c>
      <c r="F740">
        <v>189649819</v>
      </c>
      <c r="G740">
        <v>0</v>
      </c>
      <c r="H740">
        <v>14</v>
      </c>
      <c r="I740">
        <v>78</v>
      </c>
    </row>
    <row r="741" spans="1:9" x14ac:dyDescent="0.25">
      <c r="A741" s="1" t="s">
        <v>10</v>
      </c>
      <c r="B741">
        <v>237537551</v>
      </c>
      <c r="C741">
        <v>32941</v>
      </c>
      <c r="D741" s="1" t="s">
        <v>17</v>
      </c>
      <c r="E741">
        <v>24658722</v>
      </c>
      <c r="F741">
        <v>9322304</v>
      </c>
      <c r="G741">
        <v>0</v>
      </c>
      <c r="H741">
        <v>61</v>
      </c>
      <c r="I741">
        <v>179</v>
      </c>
    </row>
    <row r="742" spans="1:9" x14ac:dyDescent="0.25">
      <c r="A742" s="1" t="s">
        <v>10</v>
      </c>
      <c r="B742">
        <v>237652711</v>
      </c>
      <c r="C742">
        <v>7069</v>
      </c>
      <c r="D742" s="1" t="s">
        <v>17</v>
      </c>
      <c r="E742">
        <v>181004699</v>
      </c>
      <c r="F742">
        <v>101934981</v>
      </c>
      <c r="G742">
        <v>0</v>
      </c>
      <c r="H742">
        <v>31</v>
      </c>
      <c r="I742">
        <v>68</v>
      </c>
    </row>
    <row r="743" spans="1:9" x14ac:dyDescent="0.25">
      <c r="A743" s="1" t="s">
        <v>10</v>
      </c>
      <c r="B743">
        <v>237795631</v>
      </c>
      <c r="C743">
        <v>67307</v>
      </c>
      <c r="D743" s="1" t="s">
        <v>17</v>
      </c>
      <c r="E743">
        <v>1714614</v>
      </c>
      <c r="F743">
        <v>37018851</v>
      </c>
      <c r="G743">
        <v>0</v>
      </c>
      <c r="H743">
        <v>461</v>
      </c>
      <c r="I743">
        <v>1104</v>
      </c>
    </row>
    <row r="744" spans="1:9" x14ac:dyDescent="0.25">
      <c r="A744" s="1" t="s">
        <v>10</v>
      </c>
      <c r="B744">
        <v>238650521</v>
      </c>
      <c r="C744">
        <v>2531</v>
      </c>
      <c r="D744" s="1" t="s">
        <v>17</v>
      </c>
      <c r="E744">
        <v>140614862</v>
      </c>
      <c r="F744">
        <v>118435615</v>
      </c>
      <c r="G744">
        <v>0</v>
      </c>
      <c r="H744">
        <v>23</v>
      </c>
      <c r="I744">
        <v>75</v>
      </c>
    </row>
    <row r="745" spans="1:9" x14ac:dyDescent="0.25">
      <c r="A745" s="1" t="s">
        <v>10</v>
      </c>
      <c r="B745">
        <v>239068409</v>
      </c>
      <c r="C745">
        <v>7459</v>
      </c>
      <c r="D745" s="1" t="s">
        <v>17</v>
      </c>
      <c r="E745">
        <v>155410055</v>
      </c>
      <c r="F745">
        <v>158018916</v>
      </c>
      <c r="G745">
        <v>0</v>
      </c>
      <c r="H745">
        <v>113</v>
      </c>
      <c r="I745">
        <v>255</v>
      </c>
    </row>
    <row r="746" spans="1:9" x14ac:dyDescent="0.25">
      <c r="A746" s="1" t="s">
        <v>10</v>
      </c>
      <c r="B746">
        <v>239443891</v>
      </c>
      <c r="C746">
        <v>35311</v>
      </c>
      <c r="D746" s="1" t="s">
        <v>17</v>
      </c>
      <c r="E746">
        <v>170335522</v>
      </c>
      <c r="F746">
        <v>70127647</v>
      </c>
      <c r="G746">
        <v>0</v>
      </c>
      <c r="H746">
        <v>107</v>
      </c>
      <c r="I746">
        <v>304</v>
      </c>
    </row>
    <row r="747" spans="1:9" x14ac:dyDescent="0.25">
      <c r="A747" s="1" t="s">
        <v>10</v>
      </c>
      <c r="B747">
        <v>239962621</v>
      </c>
      <c r="C747">
        <v>62801</v>
      </c>
      <c r="D747" s="1" t="s">
        <v>17</v>
      </c>
      <c r="E747">
        <v>87876814</v>
      </c>
      <c r="F747">
        <v>220180307</v>
      </c>
      <c r="G747">
        <v>0</v>
      </c>
      <c r="H747">
        <v>157</v>
      </c>
      <c r="I747">
        <v>454</v>
      </c>
    </row>
    <row r="748" spans="1:9" x14ac:dyDescent="0.25">
      <c r="A748" s="1" t="s">
        <v>10</v>
      </c>
      <c r="B748">
        <v>240379723</v>
      </c>
      <c r="C748">
        <v>5209</v>
      </c>
      <c r="D748" s="1" t="s">
        <v>17</v>
      </c>
      <c r="E748">
        <v>41408386</v>
      </c>
      <c r="F748">
        <v>183731849</v>
      </c>
      <c r="G748">
        <v>0</v>
      </c>
      <c r="H748">
        <v>31</v>
      </c>
      <c r="I748">
        <v>160</v>
      </c>
    </row>
    <row r="749" spans="1:9" x14ac:dyDescent="0.25">
      <c r="A749" s="1" t="s">
        <v>10</v>
      </c>
      <c r="B749">
        <v>240680617</v>
      </c>
      <c r="C749">
        <v>100999</v>
      </c>
      <c r="D749" s="1" t="s">
        <v>17</v>
      </c>
      <c r="E749">
        <v>72869116</v>
      </c>
      <c r="F749">
        <v>181798201</v>
      </c>
      <c r="G749">
        <v>0</v>
      </c>
      <c r="H749">
        <v>181</v>
      </c>
      <c r="I749">
        <v>505</v>
      </c>
    </row>
    <row r="750" spans="1:9" x14ac:dyDescent="0.25">
      <c r="A750" s="1" t="s">
        <v>10</v>
      </c>
      <c r="B750">
        <v>241246631</v>
      </c>
      <c r="C750">
        <v>8677</v>
      </c>
      <c r="D750" s="1" t="s">
        <v>17</v>
      </c>
      <c r="E750">
        <v>155131385</v>
      </c>
      <c r="F750">
        <v>90310217</v>
      </c>
      <c r="G750">
        <v>0</v>
      </c>
      <c r="H750">
        <v>241</v>
      </c>
      <c r="I750">
        <v>810</v>
      </c>
    </row>
    <row r="751" spans="1:9" x14ac:dyDescent="0.25">
      <c r="A751" s="1" t="s">
        <v>10</v>
      </c>
      <c r="B751">
        <v>241932517</v>
      </c>
      <c r="C751">
        <v>9479</v>
      </c>
      <c r="D751" s="1" t="s">
        <v>17</v>
      </c>
      <c r="E751">
        <v>150774335</v>
      </c>
      <c r="F751">
        <v>133066203</v>
      </c>
      <c r="G751">
        <v>0</v>
      </c>
      <c r="H751">
        <v>677</v>
      </c>
      <c r="I751">
        <v>1709</v>
      </c>
    </row>
    <row r="752" spans="1:9" x14ac:dyDescent="0.25">
      <c r="A752" s="1" t="s">
        <v>10</v>
      </c>
      <c r="B752">
        <v>242021413</v>
      </c>
      <c r="C752">
        <v>14621</v>
      </c>
      <c r="D752" s="1" t="s">
        <v>17</v>
      </c>
      <c r="E752">
        <v>114922482</v>
      </c>
      <c r="F752">
        <v>89392795</v>
      </c>
      <c r="G752">
        <v>0</v>
      </c>
      <c r="H752">
        <v>43</v>
      </c>
      <c r="I752">
        <v>108</v>
      </c>
    </row>
    <row r="753" spans="1:9" x14ac:dyDescent="0.25">
      <c r="A753" s="1" t="s">
        <v>10</v>
      </c>
      <c r="B753">
        <v>242344439</v>
      </c>
      <c r="C753">
        <v>19801</v>
      </c>
      <c r="D753" s="1" t="s">
        <v>17</v>
      </c>
      <c r="E753">
        <v>121749545</v>
      </c>
      <c r="F753">
        <v>27305580</v>
      </c>
      <c r="G753">
        <v>0</v>
      </c>
      <c r="H753">
        <v>11</v>
      </c>
      <c r="I753">
        <v>29</v>
      </c>
    </row>
    <row r="754" spans="1:9" x14ac:dyDescent="0.25">
      <c r="A754" s="1" t="s">
        <v>10</v>
      </c>
      <c r="B754">
        <v>242707813</v>
      </c>
      <c r="C754">
        <v>9787</v>
      </c>
      <c r="D754" s="1" t="s">
        <v>17</v>
      </c>
      <c r="E754">
        <v>58124141</v>
      </c>
      <c r="F754">
        <v>53671909</v>
      </c>
      <c r="G754">
        <v>0</v>
      </c>
      <c r="H754">
        <v>233</v>
      </c>
      <c r="I754">
        <v>575</v>
      </c>
    </row>
    <row r="755" spans="1:9" x14ac:dyDescent="0.25">
      <c r="A755" s="1" t="s">
        <v>10</v>
      </c>
      <c r="B755">
        <v>242757503</v>
      </c>
      <c r="C755">
        <v>9871</v>
      </c>
      <c r="D755" s="1" t="s">
        <v>17</v>
      </c>
      <c r="E755">
        <v>111348832</v>
      </c>
      <c r="F755">
        <v>98305290</v>
      </c>
      <c r="G755">
        <v>0</v>
      </c>
      <c r="H755">
        <v>47</v>
      </c>
      <c r="I755">
        <v>4848</v>
      </c>
    </row>
    <row r="756" spans="1:9" x14ac:dyDescent="0.25">
      <c r="A756" s="1" t="s">
        <v>10</v>
      </c>
      <c r="B756">
        <v>242879653</v>
      </c>
      <c r="C756">
        <v>46061</v>
      </c>
      <c r="D756" s="1" t="s">
        <v>17</v>
      </c>
      <c r="E756">
        <v>122395830</v>
      </c>
      <c r="F756">
        <v>59464752</v>
      </c>
      <c r="G756">
        <v>0</v>
      </c>
      <c r="H756">
        <v>47</v>
      </c>
      <c r="I756">
        <v>147</v>
      </c>
    </row>
    <row r="757" spans="1:9" x14ac:dyDescent="0.25">
      <c r="A757" s="1" t="s">
        <v>10</v>
      </c>
      <c r="B757">
        <v>243099071</v>
      </c>
      <c r="C757">
        <v>12641</v>
      </c>
      <c r="D757" s="1" t="s">
        <v>17</v>
      </c>
      <c r="E757">
        <v>134559102</v>
      </c>
      <c r="F757">
        <v>69803603</v>
      </c>
      <c r="G757">
        <v>0</v>
      </c>
      <c r="H757">
        <v>79</v>
      </c>
      <c r="I757">
        <v>385</v>
      </c>
    </row>
    <row r="758" spans="1:9" x14ac:dyDescent="0.25">
      <c r="A758" s="1" t="s">
        <v>10</v>
      </c>
      <c r="B758">
        <v>244494049</v>
      </c>
      <c r="C758">
        <v>41801</v>
      </c>
      <c r="D758" s="1" t="s">
        <v>17</v>
      </c>
      <c r="E758">
        <v>36641014</v>
      </c>
      <c r="F758">
        <v>84103613</v>
      </c>
      <c r="G758">
        <v>0</v>
      </c>
      <c r="H758">
        <v>19</v>
      </c>
      <c r="I758">
        <v>295</v>
      </c>
    </row>
    <row r="759" spans="1:9" x14ac:dyDescent="0.25">
      <c r="A759" s="1" t="s">
        <v>10</v>
      </c>
      <c r="B759">
        <v>244702519</v>
      </c>
      <c r="C759">
        <v>11447</v>
      </c>
      <c r="D759" s="1" t="s">
        <v>17</v>
      </c>
      <c r="E759">
        <v>29330000</v>
      </c>
      <c r="F759">
        <v>107143921</v>
      </c>
      <c r="G759">
        <v>0</v>
      </c>
      <c r="H759">
        <v>97</v>
      </c>
      <c r="I759">
        <v>241</v>
      </c>
    </row>
    <row r="760" spans="1:9" x14ac:dyDescent="0.25">
      <c r="A760" s="1" t="s">
        <v>10</v>
      </c>
      <c r="B760">
        <v>245904301</v>
      </c>
      <c r="C760">
        <v>32687</v>
      </c>
      <c r="D760" s="1" t="s">
        <v>17</v>
      </c>
      <c r="E760">
        <v>205314891</v>
      </c>
      <c r="F760">
        <v>215570766</v>
      </c>
      <c r="G760">
        <v>0</v>
      </c>
      <c r="H760">
        <v>277</v>
      </c>
      <c r="I760">
        <v>729</v>
      </c>
    </row>
    <row r="761" spans="1:9" x14ac:dyDescent="0.25">
      <c r="A761" s="1" t="s">
        <v>10</v>
      </c>
      <c r="B761">
        <v>245977247</v>
      </c>
      <c r="C761">
        <v>15581</v>
      </c>
      <c r="D761" s="1" t="s">
        <v>17</v>
      </c>
      <c r="E761">
        <v>109796269</v>
      </c>
      <c r="F761">
        <v>140961308</v>
      </c>
      <c r="G761">
        <v>0</v>
      </c>
      <c r="H761">
        <v>41</v>
      </c>
      <c r="I761">
        <v>101</v>
      </c>
    </row>
    <row r="762" spans="1:9" x14ac:dyDescent="0.25">
      <c r="A762" s="1" t="s">
        <v>10</v>
      </c>
      <c r="B762">
        <v>246076459</v>
      </c>
      <c r="C762">
        <v>19603</v>
      </c>
      <c r="D762" s="1" t="s">
        <v>17</v>
      </c>
      <c r="E762">
        <v>70442050</v>
      </c>
      <c r="F762">
        <v>223376186</v>
      </c>
      <c r="G762">
        <v>0</v>
      </c>
      <c r="H762">
        <v>22</v>
      </c>
      <c r="I762">
        <v>98</v>
      </c>
    </row>
    <row r="763" spans="1:9" x14ac:dyDescent="0.25">
      <c r="A763" s="1" t="s">
        <v>10</v>
      </c>
      <c r="B763">
        <v>246538093</v>
      </c>
      <c r="C763">
        <v>8521</v>
      </c>
      <c r="D763" s="1" t="s">
        <v>17</v>
      </c>
      <c r="E763">
        <v>31548911</v>
      </c>
      <c r="F763">
        <v>231507050</v>
      </c>
      <c r="G763">
        <v>0</v>
      </c>
      <c r="H763">
        <v>71</v>
      </c>
      <c r="I763">
        <v>173</v>
      </c>
    </row>
    <row r="764" spans="1:9" x14ac:dyDescent="0.25">
      <c r="A764" s="1" t="s">
        <v>10</v>
      </c>
      <c r="B764">
        <v>247428743</v>
      </c>
      <c r="C764">
        <v>15991</v>
      </c>
      <c r="D764" s="1" t="s">
        <v>17</v>
      </c>
      <c r="E764">
        <v>167203892</v>
      </c>
      <c r="F764">
        <v>76980675</v>
      </c>
      <c r="G764">
        <v>0</v>
      </c>
      <c r="H764">
        <v>41</v>
      </c>
      <c r="I764">
        <v>120</v>
      </c>
    </row>
    <row r="765" spans="1:9" x14ac:dyDescent="0.25">
      <c r="A765" s="1" t="s">
        <v>10</v>
      </c>
      <c r="B765">
        <v>247472041</v>
      </c>
      <c r="C765">
        <v>2903</v>
      </c>
      <c r="D765" s="1" t="s">
        <v>17</v>
      </c>
      <c r="E765">
        <v>15960105</v>
      </c>
      <c r="F765">
        <v>37878345</v>
      </c>
      <c r="G765">
        <v>0</v>
      </c>
      <c r="H765">
        <v>1451</v>
      </c>
      <c r="I765">
        <v>9826</v>
      </c>
    </row>
    <row r="766" spans="1:9" x14ac:dyDescent="0.25">
      <c r="A766" s="1" t="s">
        <v>10</v>
      </c>
      <c r="B766">
        <v>247570859</v>
      </c>
      <c r="C766">
        <v>4973</v>
      </c>
      <c r="D766" s="1" t="s">
        <v>17</v>
      </c>
      <c r="E766">
        <v>810168</v>
      </c>
      <c r="F766">
        <v>200446712</v>
      </c>
      <c r="G766">
        <v>0</v>
      </c>
      <c r="H766">
        <v>113</v>
      </c>
      <c r="I766">
        <v>552</v>
      </c>
    </row>
    <row r="767" spans="1:9" x14ac:dyDescent="0.25">
      <c r="A767" s="1" t="s">
        <v>10</v>
      </c>
      <c r="B767">
        <v>249071101</v>
      </c>
      <c r="C767">
        <v>4789</v>
      </c>
      <c r="D767" s="1" t="s">
        <v>17</v>
      </c>
      <c r="E767">
        <v>216243481</v>
      </c>
      <c r="F767">
        <v>210026385</v>
      </c>
      <c r="G767">
        <v>0</v>
      </c>
      <c r="H767">
        <v>19</v>
      </c>
      <c r="I767">
        <v>58</v>
      </c>
    </row>
    <row r="768" spans="1:9" x14ac:dyDescent="0.25">
      <c r="A768" s="1" t="s">
        <v>10</v>
      </c>
      <c r="B768">
        <v>249988853</v>
      </c>
      <c r="C768">
        <v>2971</v>
      </c>
      <c r="D768" s="1" t="s">
        <v>17</v>
      </c>
      <c r="E768">
        <v>182414521</v>
      </c>
      <c r="F768">
        <v>11952334</v>
      </c>
      <c r="G768">
        <v>0</v>
      </c>
      <c r="H768">
        <v>11</v>
      </c>
      <c r="I768">
        <v>44</v>
      </c>
    </row>
    <row r="769" spans="1:9" x14ac:dyDescent="0.25">
      <c r="A769" s="1" t="s">
        <v>10</v>
      </c>
      <c r="B769">
        <v>250466897</v>
      </c>
      <c r="C769">
        <v>15439</v>
      </c>
      <c r="D769" s="1" t="s">
        <v>17</v>
      </c>
      <c r="E769">
        <v>92113777</v>
      </c>
      <c r="F769">
        <v>18866459</v>
      </c>
      <c r="G769">
        <v>0</v>
      </c>
      <c r="H769">
        <v>83</v>
      </c>
      <c r="I769">
        <v>200</v>
      </c>
    </row>
    <row r="770" spans="1:9" x14ac:dyDescent="0.25">
      <c r="A770" s="1" t="s">
        <v>10</v>
      </c>
      <c r="B770">
        <v>250820909</v>
      </c>
      <c r="C770">
        <v>60337</v>
      </c>
      <c r="D770" s="1" t="s">
        <v>17</v>
      </c>
      <c r="E770">
        <v>226682083</v>
      </c>
      <c r="F770">
        <v>90384827</v>
      </c>
      <c r="G770">
        <v>0</v>
      </c>
      <c r="H770">
        <v>419</v>
      </c>
      <c r="I770">
        <v>1083</v>
      </c>
    </row>
    <row r="771" spans="1:9" x14ac:dyDescent="0.25">
      <c r="A771" s="1" t="s">
        <v>10</v>
      </c>
      <c r="B771">
        <v>251102939</v>
      </c>
      <c r="C771">
        <v>24443</v>
      </c>
      <c r="D771" s="1" t="s">
        <v>17</v>
      </c>
      <c r="E771">
        <v>201780515</v>
      </c>
      <c r="F771">
        <v>208572120</v>
      </c>
      <c r="G771">
        <v>0</v>
      </c>
      <c r="H771">
        <v>101</v>
      </c>
      <c r="I771">
        <v>248</v>
      </c>
    </row>
    <row r="772" spans="1:9" x14ac:dyDescent="0.25">
      <c r="A772" s="1" t="s">
        <v>10</v>
      </c>
      <c r="B772">
        <v>251696969</v>
      </c>
      <c r="C772">
        <v>43781</v>
      </c>
      <c r="D772" s="1" t="s">
        <v>17</v>
      </c>
      <c r="E772">
        <v>75599596</v>
      </c>
      <c r="F772">
        <v>196445348</v>
      </c>
      <c r="G772">
        <v>0</v>
      </c>
      <c r="H772">
        <v>199</v>
      </c>
      <c r="I772">
        <v>534</v>
      </c>
    </row>
    <row r="773" spans="1:9" x14ac:dyDescent="0.25">
      <c r="A773" s="1" t="s">
        <v>10</v>
      </c>
      <c r="B773">
        <v>251772337</v>
      </c>
      <c r="C773">
        <v>52639</v>
      </c>
      <c r="D773" s="1" t="s">
        <v>17</v>
      </c>
      <c r="E773">
        <v>122647772</v>
      </c>
      <c r="F773">
        <v>140861965</v>
      </c>
      <c r="G773">
        <v>0</v>
      </c>
      <c r="H773">
        <v>283</v>
      </c>
      <c r="I773">
        <v>730</v>
      </c>
    </row>
    <row r="774" spans="1:9" x14ac:dyDescent="0.25">
      <c r="A774" s="1" t="s">
        <v>10</v>
      </c>
      <c r="B774">
        <v>253260661</v>
      </c>
      <c r="C774">
        <v>6841</v>
      </c>
      <c r="D774" s="1" t="s">
        <v>17</v>
      </c>
      <c r="E774">
        <v>1949509</v>
      </c>
      <c r="F774">
        <v>83049741</v>
      </c>
      <c r="G774">
        <v>0</v>
      </c>
      <c r="H774">
        <v>19</v>
      </c>
      <c r="I774">
        <v>83</v>
      </c>
    </row>
    <row r="775" spans="1:9" x14ac:dyDescent="0.25">
      <c r="A775" s="1" t="s">
        <v>10</v>
      </c>
      <c r="B775">
        <v>253733317</v>
      </c>
      <c r="C775">
        <v>4483</v>
      </c>
      <c r="D775" s="1" t="s">
        <v>17</v>
      </c>
      <c r="E775">
        <v>24160248</v>
      </c>
      <c r="F775">
        <v>242660308</v>
      </c>
      <c r="G775">
        <v>0</v>
      </c>
      <c r="H775">
        <v>83</v>
      </c>
      <c r="I775">
        <v>261</v>
      </c>
    </row>
    <row r="776" spans="1:9" x14ac:dyDescent="0.25">
      <c r="A776" s="1" t="s">
        <v>10</v>
      </c>
      <c r="B776">
        <v>254245847</v>
      </c>
      <c r="C776">
        <v>9473</v>
      </c>
      <c r="D776" s="1" t="s">
        <v>17</v>
      </c>
      <c r="E776">
        <v>128792715</v>
      </c>
      <c r="F776">
        <v>227105703</v>
      </c>
      <c r="G776">
        <v>0</v>
      </c>
      <c r="H776">
        <v>37</v>
      </c>
      <c r="I776">
        <v>135</v>
      </c>
    </row>
    <row r="777" spans="1:9" x14ac:dyDescent="0.25">
      <c r="A777" s="1" t="s">
        <v>10</v>
      </c>
      <c r="B777">
        <v>254377471</v>
      </c>
      <c r="C777">
        <v>37447</v>
      </c>
      <c r="D777" s="1" t="s">
        <v>17</v>
      </c>
      <c r="E777">
        <v>170702309</v>
      </c>
      <c r="F777">
        <v>107884808</v>
      </c>
      <c r="G777">
        <v>0</v>
      </c>
      <c r="H777">
        <v>158</v>
      </c>
      <c r="I777">
        <v>409</v>
      </c>
    </row>
    <row r="778" spans="1:9" x14ac:dyDescent="0.25">
      <c r="A778" s="1" t="s">
        <v>10</v>
      </c>
      <c r="B778">
        <v>255172847</v>
      </c>
      <c r="C778">
        <v>3701</v>
      </c>
      <c r="D778" s="1" t="s">
        <v>17</v>
      </c>
      <c r="E778">
        <v>134588472</v>
      </c>
      <c r="F778">
        <v>238022414</v>
      </c>
      <c r="G778">
        <v>0</v>
      </c>
      <c r="H778">
        <v>37</v>
      </c>
      <c r="I778">
        <v>107</v>
      </c>
    </row>
    <row r="779" spans="1:9" x14ac:dyDescent="0.25">
      <c r="A779" s="1" t="s">
        <v>10</v>
      </c>
      <c r="B779">
        <v>255205421</v>
      </c>
      <c r="C779">
        <v>2897</v>
      </c>
      <c r="D779" s="1" t="s">
        <v>17</v>
      </c>
      <c r="E779">
        <v>50791918</v>
      </c>
      <c r="F779">
        <v>98083730</v>
      </c>
      <c r="G779">
        <v>0</v>
      </c>
      <c r="H779">
        <v>181</v>
      </c>
      <c r="I779">
        <v>491</v>
      </c>
    </row>
    <row r="780" spans="1:9" x14ac:dyDescent="0.25">
      <c r="A780" s="1" t="s">
        <v>10</v>
      </c>
      <c r="B780">
        <v>255830741</v>
      </c>
      <c r="C780">
        <v>54167</v>
      </c>
      <c r="D780" s="1" t="s">
        <v>17</v>
      </c>
      <c r="E780">
        <v>136577181</v>
      </c>
      <c r="F780">
        <v>106654824</v>
      </c>
      <c r="G780">
        <v>0</v>
      </c>
      <c r="H780">
        <v>73</v>
      </c>
      <c r="I780">
        <v>368</v>
      </c>
    </row>
    <row r="781" spans="1:9" x14ac:dyDescent="0.25">
      <c r="A781" s="1" t="s">
        <v>10</v>
      </c>
      <c r="B781">
        <v>256054129</v>
      </c>
      <c r="C781">
        <v>15161</v>
      </c>
      <c r="D781" s="1" t="s">
        <v>17</v>
      </c>
      <c r="E781">
        <v>207971224</v>
      </c>
      <c r="F781">
        <v>187480927</v>
      </c>
      <c r="G781">
        <v>0</v>
      </c>
      <c r="H781">
        <v>379</v>
      </c>
      <c r="I781">
        <v>1096</v>
      </c>
    </row>
    <row r="782" spans="1:9" x14ac:dyDescent="0.25">
      <c r="A782" s="1" t="s">
        <v>10</v>
      </c>
      <c r="B782">
        <v>257297387</v>
      </c>
      <c r="C782">
        <v>11681</v>
      </c>
      <c r="D782" s="1" t="s">
        <v>17</v>
      </c>
      <c r="E782">
        <v>53156406</v>
      </c>
      <c r="F782">
        <v>193262146</v>
      </c>
      <c r="G782">
        <v>0</v>
      </c>
      <c r="H782">
        <v>73</v>
      </c>
      <c r="I782">
        <v>239</v>
      </c>
    </row>
    <row r="783" spans="1:9" x14ac:dyDescent="0.25">
      <c r="A783" s="1" t="s">
        <v>10</v>
      </c>
      <c r="B783">
        <v>257601499</v>
      </c>
      <c r="C783">
        <v>3527</v>
      </c>
      <c r="D783" s="1" t="s">
        <v>17</v>
      </c>
      <c r="E783">
        <v>148665592</v>
      </c>
      <c r="F783">
        <v>214974178</v>
      </c>
      <c r="G783">
        <v>0</v>
      </c>
      <c r="H783">
        <v>43</v>
      </c>
      <c r="I783">
        <v>147</v>
      </c>
    </row>
    <row r="784" spans="1:9" x14ac:dyDescent="0.25">
      <c r="A784" s="1" t="s">
        <v>10</v>
      </c>
      <c r="B784">
        <v>258874199</v>
      </c>
      <c r="C784">
        <v>28111</v>
      </c>
      <c r="D784" s="1" t="s">
        <v>17</v>
      </c>
      <c r="E784">
        <v>106259671</v>
      </c>
      <c r="F784">
        <v>132346589</v>
      </c>
      <c r="G784">
        <v>0</v>
      </c>
      <c r="H784">
        <v>937</v>
      </c>
      <c r="I784">
        <v>2735</v>
      </c>
    </row>
    <row r="785" spans="1:9" x14ac:dyDescent="0.25">
      <c r="A785" s="1" t="s">
        <v>10</v>
      </c>
      <c r="B785">
        <v>259081001</v>
      </c>
      <c r="C785">
        <v>21943</v>
      </c>
      <c r="D785" s="1" t="s">
        <v>17</v>
      </c>
      <c r="E785">
        <v>181767659</v>
      </c>
      <c r="F785">
        <v>20297276</v>
      </c>
      <c r="G785">
        <v>0</v>
      </c>
      <c r="H785">
        <v>53</v>
      </c>
      <c r="I785">
        <v>180</v>
      </c>
    </row>
    <row r="786" spans="1:9" x14ac:dyDescent="0.25">
      <c r="A786" s="1" t="s">
        <v>10</v>
      </c>
      <c r="B786">
        <v>259329269</v>
      </c>
      <c r="C786">
        <v>3461</v>
      </c>
      <c r="D786" s="1" t="s">
        <v>17</v>
      </c>
      <c r="E786">
        <v>86818062</v>
      </c>
      <c r="F786">
        <v>113818447</v>
      </c>
      <c r="G786">
        <v>0</v>
      </c>
      <c r="H786">
        <v>173</v>
      </c>
      <c r="I786">
        <v>1040</v>
      </c>
    </row>
    <row r="787" spans="1:9" x14ac:dyDescent="0.25">
      <c r="A787" s="1" t="s">
        <v>10</v>
      </c>
      <c r="B787">
        <v>259596731</v>
      </c>
      <c r="C787">
        <v>3727</v>
      </c>
      <c r="D787" s="1" t="s">
        <v>17</v>
      </c>
      <c r="E787">
        <v>24195404</v>
      </c>
      <c r="F787">
        <v>37806689</v>
      </c>
      <c r="G787">
        <v>0</v>
      </c>
      <c r="H787">
        <v>9</v>
      </c>
      <c r="I787">
        <v>77</v>
      </c>
    </row>
    <row r="788" spans="1:9" x14ac:dyDescent="0.25">
      <c r="A788" s="1" t="s">
        <v>10</v>
      </c>
      <c r="B788">
        <v>260061691</v>
      </c>
      <c r="C788">
        <v>2909</v>
      </c>
      <c r="D788" s="1" t="s">
        <v>17</v>
      </c>
      <c r="E788">
        <v>180294749</v>
      </c>
      <c r="F788">
        <v>94394142</v>
      </c>
      <c r="G788">
        <v>0</v>
      </c>
      <c r="H788">
        <v>727</v>
      </c>
      <c r="I788">
        <v>1748</v>
      </c>
    </row>
    <row r="789" spans="1:9" x14ac:dyDescent="0.25">
      <c r="A789" s="1" t="s">
        <v>10</v>
      </c>
      <c r="B789">
        <v>260346217</v>
      </c>
      <c r="C789">
        <v>15791</v>
      </c>
      <c r="D789" s="1" t="s">
        <v>17</v>
      </c>
      <c r="E789">
        <v>252100510</v>
      </c>
      <c r="F789">
        <v>159994413</v>
      </c>
      <c r="G789">
        <v>0</v>
      </c>
      <c r="H789">
        <v>1579</v>
      </c>
      <c r="I789">
        <v>4843</v>
      </c>
    </row>
    <row r="790" spans="1:9" x14ac:dyDescent="0.25">
      <c r="A790" s="1" t="s">
        <v>10</v>
      </c>
      <c r="B790">
        <v>261329839</v>
      </c>
      <c r="C790">
        <v>3697</v>
      </c>
      <c r="D790" s="1" t="s">
        <v>17</v>
      </c>
      <c r="E790">
        <v>204457487</v>
      </c>
      <c r="F790">
        <v>176723995</v>
      </c>
      <c r="G790">
        <v>0</v>
      </c>
      <c r="H790">
        <v>11</v>
      </c>
      <c r="I790">
        <v>87</v>
      </c>
    </row>
    <row r="791" spans="1:9" x14ac:dyDescent="0.25">
      <c r="A791" s="1" t="s">
        <v>10</v>
      </c>
      <c r="B791">
        <v>263215259</v>
      </c>
      <c r="C791">
        <v>23801</v>
      </c>
      <c r="D791" s="1" t="s">
        <v>17</v>
      </c>
      <c r="E791">
        <v>211551148</v>
      </c>
      <c r="F791">
        <v>208187348</v>
      </c>
      <c r="G791">
        <v>0</v>
      </c>
      <c r="H791">
        <v>17</v>
      </c>
      <c r="I791">
        <v>159</v>
      </c>
    </row>
    <row r="792" spans="1:9" x14ac:dyDescent="0.25">
      <c r="A792" s="1" t="s">
        <v>10</v>
      </c>
      <c r="B792">
        <v>263489431</v>
      </c>
      <c r="C792">
        <v>7867</v>
      </c>
      <c r="D792" s="1" t="s">
        <v>17</v>
      </c>
      <c r="E792">
        <v>159779242</v>
      </c>
      <c r="F792">
        <v>45951148</v>
      </c>
      <c r="G792">
        <v>0</v>
      </c>
      <c r="H792">
        <v>23</v>
      </c>
      <c r="I792">
        <v>160</v>
      </c>
    </row>
    <row r="793" spans="1:9" x14ac:dyDescent="0.25">
      <c r="A793" s="1" t="s">
        <v>10</v>
      </c>
      <c r="B793">
        <v>263595377</v>
      </c>
      <c r="C793">
        <v>48823</v>
      </c>
      <c r="D793" s="1" t="s">
        <v>17</v>
      </c>
      <c r="E793">
        <v>117929692</v>
      </c>
      <c r="F793">
        <v>50727098</v>
      </c>
      <c r="G793">
        <v>0</v>
      </c>
      <c r="H793">
        <v>103</v>
      </c>
      <c r="I793">
        <v>343</v>
      </c>
    </row>
    <row r="794" spans="1:9" x14ac:dyDescent="0.25">
      <c r="A794" s="1" t="s">
        <v>10</v>
      </c>
      <c r="B794">
        <v>265575311</v>
      </c>
      <c r="C794">
        <v>8647</v>
      </c>
      <c r="D794" s="1" t="s">
        <v>17</v>
      </c>
      <c r="E794">
        <v>201608987</v>
      </c>
      <c r="F794">
        <v>166861160</v>
      </c>
      <c r="G794">
        <v>0</v>
      </c>
      <c r="H794">
        <v>131</v>
      </c>
      <c r="I794">
        <v>350</v>
      </c>
    </row>
    <row r="795" spans="1:9" x14ac:dyDescent="0.25">
      <c r="A795" s="1" t="s">
        <v>10</v>
      </c>
      <c r="B795">
        <v>265975991</v>
      </c>
      <c r="C795">
        <v>14639</v>
      </c>
      <c r="D795" s="1" t="s">
        <v>17</v>
      </c>
      <c r="E795">
        <v>164060540</v>
      </c>
      <c r="F795">
        <v>149566664</v>
      </c>
      <c r="G795">
        <v>0</v>
      </c>
      <c r="H795">
        <v>563</v>
      </c>
      <c r="I795">
        <v>1379</v>
      </c>
    </row>
    <row r="796" spans="1:9" x14ac:dyDescent="0.25">
      <c r="A796" s="1" t="s">
        <v>10</v>
      </c>
      <c r="B796">
        <v>267815389</v>
      </c>
      <c r="C796">
        <v>4211</v>
      </c>
      <c r="D796" s="1" t="s">
        <v>17</v>
      </c>
      <c r="E796">
        <v>245763379</v>
      </c>
      <c r="F796">
        <v>115827767</v>
      </c>
      <c r="G796">
        <v>0</v>
      </c>
      <c r="H796">
        <v>421</v>
      </c>
      <c r="I796">
        <v>1092</v>
      </c>
    </row>
    <row r="797" spans="1:9" x14ac:dyDescent="0.25">
      <c r="A797" s="1" t="s">
        <v>10</v>
      </c>
      <c r="B797">
        <v>267927977</v>
      </c>
      <c r="C797">
        <v>6229</v>
      </c>
      <c r="D797" s="1" t="s">
        <v>17</v>
      </c>
      <c r="E797">
        <v>129474988</v>
      </c>
      <c r="F797">
        <v>9013364</v>
      </c>
      <c r="G797">
        <v>0</v>
      </c>
      <c r="H797">
        <v>173</v>
      </c>
      <c r="I797">
        <v>463</v>
      </c>
    </row>
    <row r="798" spans="1:9" x14ac:dyDescent="0.25">
      <c r="A798" s="1" t="s">
        <v>10</v>
      </c>
      <c r="B798">
        <v>267947371</v>
      </c>
      <c r="C798">
        <v>6337</v>
      </c>
      <c r="D798" s="1" t="s">
        <v>17</v>
      </c>
      <c r="E798">
        <v>24950642</v>
      </c>
      <c r="F798">
        <v>132722129</v>
      </c>
      <c r="G798">
        <v>0</v>
      </c>
      <c r="H798">
        <v>11</v>
      </c>
      <c r="I798">
        <v>51</v>
      </c>
    </row>
    <row r="799" spans="1:9" x14ac:dyDescent="0.25">
      <c r="A799" s="1" t="s">
        <v>10</v>
      </c>
      <c r="B799">
        <v>268539823</v>
      </c>
      <c r="C799">
        <v>3547</v>
      </c>
      <c r="D799" s="1" t="s">
        <v>17</v>
      </c>
      <c r="E799">
        <v>70889543</v>
      </c>
      <c r="F799">
        <v>217572981</v>
      </c>
      <c r="G799">
        <v>0</v>
      </c>
      <c r="H799">
        <v>197</v>
      </c>
      <c r="I799">
        <v>609</v>
      </c>
    </row>
    <row r="800" spans="1:9" x14ac:dyDescent="0.25">
      <c r="A800" s="1" t="s">
        <v>10</v>
      </c>
      <c r="B800">
        <v>268868357</v>
      </c>
      <c r="C800">
        <v>18427</v>
      </c>
      <c r="D800" s="1" t="s">
        <v>17</v>
      </c>
      <c r="E800">
        <v>88919702</v>
      </c>
      <c r="F800">
        <v>244065616</v>
      </c>
      <c r="G800">
        <v>0</v>
      </c>
      <c r="H800">
        <v>83</v>
      </c>
      <c r="I800">
        <v>298</v>
      </c>
    </row>
    <row r="801" spans="1:9" x14ac:dyDescent="0.25">
      <c r="A801" s="1" t="s">
        <v>10</v>
      </c>
      <c r="B801">
        <v>268926683</v>
      </c>
      <c r="C801">
        <v>7103</v>
      </c>
      <c r="D801" s="1" t="s">
        <v>17</v>
      </c>
      <c r="E801">
        <v>147683359</v>
      </c>
      <c r="F801">
        <v>123684540</v>
      </c>
      <c r="G801">
        <v>0</v>
      </c>
      <c r="H801">
        <v>67</v>
      </c>
      <c r="I801">
        <v>272</v>
      </c>
    </row>
    <row r="802" spans="1:9" x14ac:dyDescent="0.25">
      <c r="A802" s="1" t="s">
        <v>10</v>
      </c>
      <c r="B802">
        <v>269252551</v>
      </c>
      <c r="C802">
        <v>4133</v>
      </c>
      <c r="D802" s="1" t="s">
        <v>17</v>
      </c>
      <c r="E802">
        <v>153683410</v>
      </c>
      <c r="F802">
        <v>49062844</v>
      </c>
      <c r="G802">
        <v>0</v>
      </c>
      <c r="H802">
        <v>1033</v>
      </c>
      <c r="I802">
        <v>2727</v>
      </c>
    </row>
    <row r="803" spans="1:9" x14ac:dyDescent="0.25">
      <c r="A803" s="1" t="s">
        <v>10</v>
      </c>
      <c r="B803">
        <v>269595743</v>
      </c>
      <c r="C803">
        <v>34217</v>
      </c>
      <c r="D803" s="1" t="s">
        <v>17</v>
      </c>
      <c r="E803">
        <v>259779116</v>
      </c>
      <c r="F803">
        <v>79212356</v>
      </c>
      <c r="G803">
        <v>0</v>
      </c>
      <c r="H803">
        <v>47</v>
      </c>
      <c r="I803">
        <v>160</v>
      </c>
    </row>
    <row r="804" spans="1:9" x14ac:dyDescent="0.25">
      <c r="A804" s="1" t="s">
        <v>10</v>
      </c>
      <c r="B804">
        <v>270209503</v>
      </c>
      <c r="C804">
        <v>48889</v>
      </c>
      <c r="D804" s="1" t="s">
        <v>17</v>
      </c>
      <c r="E804">
        <v>84517244</v>
      </c>
      <c r="F804">
        <v>263267266</v>
      </c>
      <c r="G804">
        <v>0</v>
      </c>
      <c r="H804">
        <v>97</v>
      </c>
      <c r="I804">
        <v>300</v>
      </c>
    </row>
    <row r="805" spans="1:9" x14ac:dyDescent="0.25">
      <c r="A805" s="1" t="s">
        <v>10</v>
      </c>
      <c r="B805">
        <v>270222661</v>
      </c>
      <c r="C805">
        <v>4177</v>
      </c>
      <c r="D805" s="1" t="s">
        <v>17</v>
      </c>
      <c r="E805">
        <v>197689358</v>
      </c>
      <c r="F805">
        <v>43449155</v>
      </c>
      <c r="G805">
        <v>0</v>
      </c>
      <c r="H805">
        <v>29</v>
      </c>
      <c r="I805">
        <v>110</v>
      </c>
    </row>
    <row r="806" spans="1:9" x14ac:dyDescent="0.25">
      <c r="A806" s="1" t="s">
        <v>10</v>
      </c>
      <c r="B806">
        <v>270486653</v>
      </c>
      <c r="C806">
        <v>53047</v>
      </c>
      <c r="D806" s="1" t="s">
        <v>17</v>
      </c>
      <c r="E806">
        <v>5982466</v>
      </c>
      <c r="F806">
        <v>147046285</v>
      </c>
      <c r="G806">
        <v>0</v>
      </c>
      <c r="H806">
        <v>421</v>
      </c>
      <c r="I806">
        <v>1151</v>
      </c>
    </row>
    <row r="807" spans="1:9" x14ac:dyDescent="0.25">
      <c r="A807" s="1" t="s">
        <v>10</v>
      </c>
      <c r="B807">
        <v>270726233</v>
      </c>
      <c r="C807">
        <v>4751</v>
      </c>
      <c r="D807" s="1" t="s">
        <v>17</v>
      </c>
      <c r="E807">
        <v>193343613</v>
      </c>
      <c r="F807">
        <v>245370147</v>
      </c>
      <c r="G807">
        <v>0</v>
      </c>
      <c r="H807">
        <v>19</v>
      </c>
      <c r="I807">
        <v>86</v>
      </c>
    </row>
    <row r="808" spans="1:9" x14ac:dyDescent="0.25">
      <c r="A808" s="1" t="s">
        <v>10</v>
      </c>
      <c r="B808">
        <v>271060663</v>
      </c>
      <c r="C808">
        <v>25579</v>
      </c>
      <c r="D808" s="1" t="s">
        <v>17</v>
      </c>
      <c r="E808">
        <v>35803517</v>
      </c>
      <c r="F808">
        <v>253615786</v>
      </c>
      <c r="G808">
        <v>0</v>
      </c>
      <c r="H808">
        <v>29</v>
      </c>
      <c r="I808">
        <v>170</v>
      </c>
    </row>
    <row r="809" spans="1:9" x14ac:dyDescent="0.25">
      <c r="A809" s="1" t="s">
        <v>10</v>
      </c>
      <c r="B809">
        <v>271352303</v>
      </c>
      <c r="C809">
        <v>68749</v>
      </c>
      <c r="D809" s="1" t="s">
        <v>17</v>
      </c>
      <c r="E809">
        <v>213203408</v>
      </c>
      <c r="F809">
        <v>90954928</v>
      </c>
      <c r="G809">
        <v>0</v>
      </c>
      <c r="H809">
        <v>337</v>
      </c>
      <c r="I809">
        <v>1035</v>
      </c>
    </row>
    <row r="810" spans="1:9" x14ac:dyDescent="0.25">
      <c r="A810" s="1" t="s">
        <v>10</v>
      </c>
      <c r="B810">
        <v>272490289</v>
      </c>
      <c r="C810">
        <v>5737</v>
      </c>
      <c r="D810" s="1" t="s">
        <v>17</v>
      </c>
      <c r="E810">
        <v>136994965</v>
      </c>
      <c r="F810">
        <v>211041283</v>
      </c>
      <c r="G810">
        <v>0</v>
      </c>
      <c r="H810">
        <v>239</v>
      </c>
      <c r="I810">
        <v>1134</v>
      </c>
    </row>
    <row r="811" spans="1:9" x14ac:dyDescent="0.25">
      <c r="A811" s="1" t="s">
        <v>10</v>
      </c>
      <c r="B811">
        <v>272885579</v>
      </c>
      <c r="C811">
        <v>3083</v>
      </c>
      <c r="D811" s="1" t="s">
        <v>17</v>
      </c>
      <c r="E811">
        <v>51202979</v>
      </c>
      <c r="F811">
        <v>115507679</v>
      </c>
      <c r="G811">
        <v>0</v>
      </c>
      <c r="H811">
        <v>67</v>
      </c>
      <c r="I811">
        <v>339</v>
      </c>
    </row>
    <row r="812" spans="1:9" x14ac:dyDescent="0.25">
      <c r="A812" s="1" t="s">
        <v>10</v>
      </c>
      <c r="B812">
        <v>272916601</v>
      </c>
      <c r="C812">
        <v>5113</v>
      </c>
      <c r="D812" s="1" t="s">
        <v>17</v>
      </c>
      <c r="E812">
        <v>140311569</v>
      </c>
      <c r="F812">
        <v>99115506</v>
      </c>
      <c r="G812">
        <v>0</v>
      </c>
      <c r="H812">
        <v>71</v>
      </c>
      <c r="I812">
        <v>193</v>
      </c>
    </row>
    <row r="813" spans="1:9" x14ac:dyDescent="0.25">
      <c r="A813" s="1" t="s">
        <v>10</v>
      </c>
      <c r="B813">
        <v>273150107</v>
      </c>
      <c r="C813">
        <v>7867</v>
      </c>
      <c r="D813" s="1" t="s">
        <v>17</v>
      </c>
      <c r="E813">
        <v>111839987</v>
      </c>
      <c r="F813">
        <v>143501948</v>
      </c>
      <c r="G813">
        <v>0</v>
      </c>
      <c r="H813">
        <v>23</v>
      </c>
      <c r="I813">
        <v>164</v>
      </c>
    </row>
    <row r="814" spans="1:9" x14ac:dyDescent="0.25">
      <c r="A814" s="1" t="s">
        <v>10</v>
      </c>
      <c r="B814">
        <v>273622931</v>
      </c>
      <c r="C814">
        <v>41603</v>
      </c>
      <c r="D814" s="1" t="s">
        <v>17</v>
      </c>
      <c r="E814">
        <v>273059014</v>
      </c>
      <c r="F814">
        <v>159880330</v>
      </c>
      <c r="G814">
        <v>0</v>
      </c>
      <c r="H814">
        <v>61</v>
      </c>
      <c r="I814">
        <v>217</v>
      </c>
    </row>
    <row r="815" spans="1:9" x14ac:dyDescent="0.25">
      <c r="A815" s="1" t="s">
        <v>10</v>
      </c>
      <c r="B815">
        <v>273721057</v>
      </c>
      <c r="C815">
        <v>8963</v>
      </c>
      <c r="D815" s="1" t="s">
        <v>17</v>
      </c>
      <c r="E815">
        <v>205793517</v>
      </c>
      <c r="F815">
        <v>84261164</v>
      </c>
      <c r="G815">
        <v>0</v>
      </c>
      <c r="H815">
        <v>4481</v>
      </c>
      <c r="I815">
        <v>13832</v>
      </c>
    </row>
    <row r="816" spans="1:9" x14ac:dyDescent="0.25">
      <c r="A816" s="1" t="s">
        <v>10</v>
      </c>
      <c r="B816">
        <v>274375337</v>
      </c>
      <c r="C816">
        <v>11959</v>
      </c>
      <c r="D816" s="1" t="s">
        <v>17</v>
      </c>
      <c r="E816">
        <v>263186418</v>
      </c>
      <c r="F816">
        <v>19481212</v>
      </c>
      <c r="G816">
        <v>0</v>
      </c>
      <c r="H816">
        <v>1993</v>
      </c>
      <c r="I816">
        <v>5682</v>
      </c>
    </row>
    <row r="817" spans="1:9" x14ac:dyDescent="0.25">
      <c r="A817" s="1" t="s">
        <v>10</v>
      </c>
      <c r="B817">
        <v>274605733</v>
      </c>
      <c r="C817">
        <v>4073</v>
      </c>
      <c r="D817" s="1" t="s">
        <v>17</v>
      </c>
      <c r="E817">
        <v>274302618</v>
      </c>
      <c r="F817">
        <v>113221255</v>
      </c>
      <c r="G817">
        <v>0</v>
      </c>
      <c r="H817">
        <v>509</v>
      </c>
      <c r="I817">
        <v>1838</v>
      </c>
    </row>
    <row r="818" spans="1:9" x14ac:dyDescent="0.25">
      <c r="A818" s="1" t="s">
        <v>10</v>
      </c>
      <c r="B818">
        <v>275198383</v>
      </c>
      <c r="C818">
        <v>4049</v>
      </c>
      <c r="D818" s="1" t="s">
        <v>17</v>
      </c>
      <c r="E818">
        <v>148112198</v>
      </c>
      <c r="F818">
        <v>108768288</v>
      </c>
      <c r="G818">
        <v>0</v>
      </c>
      <c r="H818">
        <v>23</v>
      </c>
      <c r="I818">
        <v>78</v>
      </c>
    </row>
    <row r="819" spans="1:9" x14ac:dyDescent="0.25">
      <c r="A819" s="1" t="s">
        <v>10</v>
      </c>
      <c r="B819">
        <v>276497857</v>
      </c>
      <c r="C819">
        <v>6869</v>
      </c>
      <c r="D819" s="1" t="s">
        <v>17</v>
      </c>
      <c r="E819">
        <v>23963694</v>
      </c>
      <c r="F819">
        <v>182248309</v>
      </c>
      <c r="G819">
        <v>0</v>
      </c>
      <c r="H819">
        <v>101</v>
      </c>
      <c r="I819">
        <v>289</v>
      </c>
    </row>
    <row r="820" spans="1:9" x14ac:dyDescent="0.25">
      <c r="A820" s="1" t="s">
        <v>10</v>
      </c>
      <c r="B820">
        <v>276745369</v>
      </c>
      <c r="C820">
        <v>5333</v>
      </c>
      <c r="D820" s="1" t="s">
        <v>17</v>
      </c>
      <c r="E820">
        <v>156565656</v>
      </c>
      <c r="F820">
        <v>62396101</v>
      </c>
      <c r="G820">
        <v>0</v>
      </c>
      <c r="H820">
        <v>43</v>
      </c>
      <c r="I820">
        <v>135</v>
      </c>
    </row>
    <row r="821" spans="1:9" x14ac:dyDescent="0.25">
      <c r="A821" s="1" t="s">
        <v>10</v>
      </c>
      <c r="B821">
        <v>276845519</v>
      </c>
      <c r="C821">
        <v>62791</v>
      </c>
      <c r="D821" s="1" t="s">
        <v>17</v>
      </c>
      <c r="E821">
        <v>188423723</v>
      </c>
      <c r="F821">
        <v>58332840</v>
      </c>
      <c r="G821">
        <v>0</v>
      </c>
      <c r="H821">
        <v>23</v>
      </c>
      <c r="I821">
        <v>84</v>
      </c>
    </row>
    <row r="822" spans="1:9" x14ac:dyDescent="0.25">
      <c r="A822" s="1" t="s">
        <v>10</v>
      </c>
      <c r="B822">
        <v>278640629</v>
      </c>
      <c r="C822">
        <v>3329</v>
      </c>
      <c r="D822" s="1" t="s">
        <v>17</v>
      </c>
      <c r="E822">
        <v>98239159</v>
      </c>
      <c r="F822">
        <v>211368198</v>
      </c>
      <c r="G822">
        <v>0</v>
      </c>
      <c r="H822">
        <v>13</v>
      </c>
      <c r="I822">
        <v>59</v>
      </c>
    </row>
    <row r="823" spans="1:9" x14ac:dyDescent="0.25">
      <c r="A823" s="1" t="s">
        <v>10</v>
      </c>
      <c r="B823">
        <v>278954707</v>
      </c>
      <c r="C823">
        <v>3691</v>
      </c>
      <c r="D823" s="1" t="s">
        <v>17</v>
      </c>
      <c r="E823">
        <v>33146033</v>
      </c>
      <c r="F823">
        <v>76167477</v>
      </c>
      <c r="G823">
        <v>0</v>
      </c>
      <c r="H823">
        <v>41</v>
      </c>
      <c r="I823">
        <v>144</v>
      </c>
    </row>
    <row r="824" spans="1:9" x14ac:dyDescent="0.25">
      <c r="A824" s="1" t="s">
        <v>10</v>
      </c>
      <c r="B824">
        <v>279024509</v>
      </c>
      <c r="C824">
        <v>51263</v>
      </c>
      <c r="D824" s="1" t="s">
        <v>17</v>
      </c>
      <c r="E824">
        <v>5501283</v>
      </c>
      <c r="F824">
        <v>185469535</v>
      </c>
      <c r="G824">
        <v>0</v>
      </c>
      <c r="H824">
        <v>71</v>
      </c>
      <c r="I824">
        <v>191</v>
      </c>
    </row>
    <row r="825" spans="1:9" x14ac:dyDescent="0.25">
      <c r="A825" s="1" t="s">
        <v>10</v>
      </c>
      <c r="B825">
        <v>279644077</v>
      </c>
      <c r="C825">
        <v>4789</v>
      </c>
      <c r="D825" s="1" t="s">
        <v>17</v>
      </c>
      <c r="E825">
        <v>165770623</v>
      </c>
      <c r="F825">
        <v>250986702</v>
      </c>
      <c r="G825">
        <v>0</v>
      </c>
      <c r="H825">
        <v>19</v>
      </c>
      <c r="I825">
        <v>75</v>
      </c>
    </row>
    <row r="826" spans="1:9" x14ac:dyDescent="0.25">
      <c r="A826" s="1" t="s">
        <v>10</v>
      </c>
      <c r="B826">
        <v>282625327</v>
      </c>
      <c r="C826">
        <v>6269</v>
      </c>
      <c r="D826" s="1" t="s">
        <v>17</v>
      </c>
      <c r="E826">
        <v>67392613</v>
      </c>
      <c r="F826">
        <v>201322667</v>
      </c>
      <c r="G826">
        <v>0</v>
      </c>
      <c r="H826">
        <v>1567</v>
      </c>
      <c r="I826">
        <v>4200</v>
      </c>
    </row>
    <row r="827" spans="1:9" x14ac:dyDescent="0.25">
      <c r="A827" s="1" t="s">
        <v>10</v>
      </c>
      <c r="B827">
        <v>282926411</v>
      </c>
      <c r="C827">
        <v>100937</v>
      </c>
      <c r="D827" s="1" t="s">
        <v>17</v>
      </c>
      <c r="E827">
        <v>96378383</v>
      </c>
      <c r="F827">
        <v>56928469</v>
      </c>
      <c r="G827">
        <v>0</v>
      </c>
      <c r="H827">
        <v>37</v>
      </c>
      <c r="I827">
        <v>103</v>
      </c>
    </row>
    <row r="828" spans="1:9" x14ac:dyDescent="0.25">
      <c r="A828" s="1" t="s">
        <v>10</v>
      </c>
      <c r="B828">
        <v>284578643</v>
      </c>
      <c r="C828">
        <v>3011</v>
      </c>
      <c r="D828" s="1" t="s">
        <v>17</v>
      </c>
      <c r="E828">
        <v>155933964</v>
      </c>
      <c r="F828">
        <v>82109971</v>
      </c>
      <c r="G828">
        <v>0</v>
      </c>
      <c r="H828">
        <v>43</v>
      </c>
      <c r="I828">
        <v>140</v>
      </c>
    </row>
    <row r="829" spans="1:9" x14ac:dyDescent="0.25">
      <c r="A829" s="1" t="s">
        <v>10</v>
      </c>
      <c r="B829">
        <v>285067807</v>
      </c>
      <c r="C829">
        <v>13901</v>
      </c>
      <c r="D829" s="1" t="s">
        <v>17</v>
      </c>
      <c r="E829">
        <v>65936834</v>
      </c>
      <c r="F829">
        <v>238582864</v>
      </c>
      <c r="G829">
        <v>0</v>
      </c>
      <c r="H829">
        <v>139</v>
      </c>
      <c r="I829">
        <v>353</v>
      </c>
    </row>
    <row r="830" spans="1:9" x14ac:dyDescent="0.25">
      <c r="A830" s="1" t="s">
        <v>10</v>
      </c>
      <c r="B830">
        <v>285883673</v>
      </c>
      <c r="C830">
        <v>2767</v>
      </c>
      <c r="D830" s="1" t="s">
        <v>17</v>
      </c>
      <c r="E830">
        <v>119627393</v>
      </c>
      <c r="F830">
        <v>96512961</v>
      </c>
      <c r="G830">
        <v>0</v>
      </c>
      <c r="H830">
        <v>461</v>
      </c>
      <c r="I830">
        <v>1223</v>
      </c>
    </row>
    <row r="831" spans="1:9" x14ac:dyDescent="0.25">
      <c r="A831" s="1" t="s">
        <v>10</v>
      </c>
      <c r="B831">
        <v>287088397</v>
      </c>
      <c r="C831">
        <v>16453</v>
      </c>
      <c r="D831" s="1" t="s">
        <v>17</v>
      </c>
      <c r="E831">
        <v>164891506</v>
      </c>
      <c r="F831">
        <v>165944959</v>
      </c>
      <c r="G831">
        <v>0</v>
      </c>
      <c r="H831">
        <v>457</v>
      </c>
      <c r="I831">
        <v>1159</v>
      </c>
    </row>
    <row r="832" spans="1:9" x14ac:dyDescent="0.25">
      <c r="A832" s="1" t="s">
        <v>10</v>
      </c>
      <c r="B832">
        <v>287537837</v>
      </c>
      <c r="C832">
        <v>6091</v>
      </c>
      <c r="D832" s="1" t="s">
        <v>17</v>
      </c>
      <c r="E832">
        <v>266670372</v>
      </c>
      <c r="F832">
        <v>129914940</v>
      </c>
      <c r="G832">
        <v>0</v>
      </c>
      <c r="H832">
        <v>29</v>
      </c>
      <c r="I832">
        <v>135</v>
      </c>
    </row>
    <row r="833" spans="1:9" x14ac:dyDescent="0.25">
      <c r="A833" s="1" t="s">
        <v>10</v>
      </c>
      <c r="B833">
        <v>287966477</v>
      </c>
      <c r="C833">
        <v>45979</v>
      </c>
      <c r="D833" s="1" t="s">
        <v>17</v>
      </c>
      <c r="E833">
        <v>101889373</v>
      </c>
      <c r="F833">
        <v>245022092</v>
      </c>
      <c r="G833">
        <v>0</v>
      </c>
      <c r="H833">
        <v>97</v>
      </c>
      <c r="I833">
        <v>237</v>
      </c>
    </row>
    <row r="834" spans="1:9" x14ac:dyDescent="0.25">
      <c r="A834" s="1" t="s">
        <v>10</v>
      </c>
      <c r="B834">
        <v>288057541</v>
      </c>
      <c r="C834">
        <v>7937</v>
      </c>
      <c r="D834" s="1" t="s">
        <v>17</v>
      </c>
      <c r="E834">
        <v>7751734</v>
      </c>
      <c r="F834">
        <v>214664103</v>
      </c>
      <c r="G834">
        <v>0</v>
      </c>
      <c r="H834">
        <v>31</v>
      </c>
      <c r="I834">
        <v>112</v>
      </c>
    </row>
    <row r="835" spans="1:9" x14ac:dyDescent="0.25">
      <c r="A835" s="1" t="s">
        <v>10</v>
      </c>
      <c r="B835">
        <v>288400159</v>
      </c>
      <c r="C835">
        <v>4759</v>
      </c>
      <c r="D835" s="1" t="s">
        <v>17</v>
      </c>
      <c r="E835">
        <v>158361286</v>
      </c>
      <c r="F835">
        <v>5858330</v>
      </c>
      <c r="G835">
        <v>0</v>
      </c>
      <c r="H835">
        <v>61</v>
      </c>
      <c r="I835">
        <v>174</v>
      </c>
    </row>
    <row r="836" spans="1:9" x14ac:dyDescent="0.25">
      <c r="A836" s="1" t="s">
        <v>10</v>
      </c>
      <c r="B836">
        <v>289698659</v>
      </c>
      <c r="C836">
        <v>3313</v>
      </c>
      <c r="D836" s="1" t="s">
        <v>17</v>
      </c>
      <c r="E836">
        <v>102407510</v>
      </c>
      <c r="F836">
        <v>284010239</v>
      </c>
      <c r="G836">
        <v>0</v>
      </c>
      <c r="H836">
        <v>23</v>
      </c>
      <c r="I836">
        <v>62</v>
      </c>
    </row>
    <row r="837" spans="1:9" x14ac:dyDescent="0.25">
      <c r="A837" s="1" t="s">
        <v>10</v>
      </c>
      <c r="B837">
        <v>290023697</v>
      </c>
      <c r="C837">
        <v>7043</v>
      </c>
      <c r="D837" s="1" t="s">
        <v>17</v>
      </c>
      <c r="E837">
        <v>219560839</v>
      </c>
      <c r="F837">
        <v>63858882</v>
      </c>
      <c r="G837">
        <v>0</v>
      </c>
      <c r="H837">
        <v>503</v>
      </c>
      <c r="I837">
        <v>1290</v>
      </c>
    </row>
    <row r="838" spans="1:9" x14ac:dyDescent="0.25">
      <c r="A838" s="1" t="s">
        <v>10</v>
      </c>
      <c r="B838">
        <v>290816359</v>
      </c>
      <c r="C838">
        <v>22307</v>
      </c>
      <c r="D838" s="1" t="s">
        <v>17</v>
      </c>
      <c r="E838">
        <v>195425836</v>
      </c>
      <c r="F838">
        <v>161725751</v>
      </c>
      <c r="G838">
        <v>0</v>
      </c>
      <c r="H838">
        <v>587</v>
      </c>
      <c r="I838">
        <v>1917</v>
      </c>
    </row>
    <row r="839" spans="1:9" x14ac:dyDescent="0.25">
      <c r="A839" s="1" t="s">
        <v>10</v>
      </c>
      <c r="B839">
        <v>291465593</v>
      </c>
      <c r="C839">
        <v>8969</v>
      </c>
      <c r="D839" s="1" t="s">
        <v>17</v>
      </c>
      <c r="E839">
        <v>135476264</v>
      </c>
      <c r="F839">
        <v>48432601</v>
      </c>
      <c r="G839">
        <v>0</v>
      </c>
      <c r="H839">
        <v>59</v>
      </c>
      <c r="I839">
        <v>133</v>
      </c>
    </row>
    <row r="840" spans="1:9" x14ac:dyDescent="0.25">
      <c r="A840" s="1" t="s">
        <v>10</v>
      </c>
      <c r="B840">
        <v>291953303</v>
      </c>
      <c r="C840">
        <v>29947</v>
      </c>
      <c r="D840" s="1" t="s">
        <v>17</v>
      </c>
      <c r="E840">
        <v>159176212</v>
      </c>
      <c r="F840">
        <v>228315929</v>
      </c>
      <c r="G840">
        <v>0</v>
      </c>
      <c r="H840">
        <v>31</v>
      </c>
      <c r="I840">
        <v>124</v>
      </c>
    </row>
    <row r="841" spans="1:9" x14ac:dyDescent="0.25">
      <c r="A841" s="1" t="s">
        <v>10</v>
      </c>
      <c r="B841">
        <v>292094423</v>
      </c>
      <c r="C841">
        <v>65011</v>
      </c>
      <c r="D841" s="1" t="s">
        <v>17</v>
      </c>
      <c r="E841">
        <v>252349004</v>
      </c>
      <c r="F841">
        <v>58769945</v>
      </c>
      <c r="G841">
        <v>0</v>
      </c>
      <c r="H841">
        <v>197</v>
      </c>
      <c r="I841">
        <v>513</v>
      </c>
    </row>
    <row r="842" spans="1:9" x14ac:dyDescent="0.25">
      <c r="A842" s="1" t="s">
        <v>10</v>
      </c>
      <c r="B842">
        <v>292446989</v>
      </c>
      <c r="C842">
        <v>5987</v>
      </c>
      <c r="D842" s="1" t="s">
        <v>17</v>
      </c>
      <c r="E842">
        <v>211777847</v>
      </c>
      <c r="F842">
        <v>71921832</v>
      </c>
      <c r="G842">
        <v>0</v>
      </c>
      <c r="H842">
        <v>73</v>
      </c>
      <c r="I842">
        <v>290</v>
      </c>
    </row>
    <row r="843" spans="1:9" x14ac:dyDescent="0.25">
      <c r="A843" s="1" t="s">
        <v>10</v>
      </c>
      <c r="B843">
        <v>293989321</v>
      </c>
      <c r="C843">
        <v>17707</v>
      </c>
      <c r="D843" s="1" t="s">
        <v>17</v>
      </c>
      <c r="E843">
        <v>200228579</v>
      </c>
      <c r="F843">
        <v>43931068</v>
      </c>
      <c r="G843">
        <v>0</v>
      </c>
      <c r="H843">
        <v>227</v>
      </c>
      <c r="I843">
        <v>620</v>
      </c>
    </row>
    <row r="844" spans="1:9" x14ac:dyDescent="0.25">
      <c r="A844" s="1" t="s">
        <v>10</v>
      </c>
      <c r="B844">
        <v>294850487</v>
      </c>
      <c r="C844">
        <v>16273</v>
      </c>
      <c r="D844" s="1" t="s">
        <v>17</v>
      </c>
      <c r="E844">
        <v>39659175</v>
      </c>
      <c r="F844">
        <v>18681405</v>
      </c>
      <c r="G844">
        <v>0</v>
      </c>
      <c r="H844">
        <v>113</v>
      </c>
      <c r="I844">
        <v>295</v>
      </c>
    </row>
    <row r="845" spans="1:9" x14ac:dyDescent="0.25">
      <c r="A845" s="1" t="s">
        <v>10</v>
      </c>
      <c r="B845">
        <v>295313063</v>
      </c>
      <c r="C845">
        <v>4373</v>
      </c>
      <c r="D845" s="1" t="s">
        <v>17</v>
      </c>
      <c r="E845">
        <v>294470131</v>
      </c>
      <c r="F845">
        <v>113120765</v>
      </c>
      <c r="G845">
        <v>0</v>
      </c>
      <c r="H845">
        <v>1093</v>
      </c>
      <c r="I845">
        <v>2887</v>
      </c>
    </row>
    <row r="846" spans="1:9" x14ac:dyDescent="0.25">
      <c r="A846" s="1" t="s">
        <v>10</v>
      </c>
      <c r="B846">
        <v>295351571</v>
      </c>
      <c r="C846">
        <v>18199</v>
      </c>
      <c r="D846" s="1" t="s">
        <v>17</v>
      </c>
      <c r="E846">
        <v>242528856</v>
      </c>
      <c r="F846">
        <v>196349012</v>
      </c>
      <c r="G846">
        <v>0</v>
      </c>
      <c r="H846">
        <v>337</v>
      </c>
      <c r="I846">
        <v>863</v>
      </c>
    </row>
    <row r="847" spans="1:9" x14ac:dyDescent="0.25">
      <c r="A847" s="1" t="s">
        <v>10</v>
      </c>
      <c r="B847">
        <v>295555853</v>
      </c>
      <c r="C847">
        <v>8191</v>
      </c>
      <c r="D847" s="1" t="s">
        <v>17</v>
      </c>
      <c r="E847">
        <v>12406360</v>
      </c>
      <c r="F847">
        <v>207690997</v>
      </c>
      <c r="G847">
        <v>0</v>
      </c>
      <c r="H847">
        <v>13</v>
      </c>
      <c r="I847">
        <v>95</v>
      </c>
    </row>
    <row r="848" spans="1:9" x14ac:dyDescent="0.25">
      <c r="A848" s="1" t="s">
        <v>10</v>
      </c>
      <c r="B848">
        <v>296355737</v>
      </c>
      <c r="C848">
        <v>26317</v>
      </c>
      <c r="D848" s="1" t="s">
        <v>17</v>
      </c>
      <c r="E848">
        <v>95945127</v>
      </c>
      <c r="F848">
        <v>111741983</v>
      </c>
      <c r="G848">
        <v>0</v>
      </c>
      <c r="H848">
        <v>43</v>
      </c>
      <c r="I848">
        <v>114</v>
      </c>
    </row>
    <row r="849" spans="1:9" x14ac:dyDescent="0.25">
      <c r="A849" s="1" t="s">
        <v>10</v>
      </c>
      <c r="B849">
        <v>296923723</v>
      </c>
      <c r="C849">
        <v>14533</v>
      </c>
      <c r="D849" s="1" t="s">
        <v>17</v>
      </c>
      <c r="E849">
        <v>284936498</v>
      </c>
      <c r="F849">
        <v>92662409</v>
      </c>
      <c r="G849">
        <v>0</v>
      </c>
      <c r="H849">
        <v>173</v>
      </c>
      <c r="I849">
        <v>477</v>
      </c>
    </row>
    <row r="850" spans="1:9" x14ac:dyDescent="0.25">
      <c r="A850" s="1" t="s">
        <v>10</v>
      </c>
      <c r="B850">
        <v>297909847</v>
      </c>
      <c r="C850">
        <v>7331</v>
      </c>
      <c r="D850" s="1" t="s">
        <v>17</v>
      </c>
      <c r="E850">
        <v>152661135</v>
      </c>
      <c r="F850">
        <v>96578595</v>
      </c>
      <c r="G850">
        <v>0</v>
      </c>
      <c r="H850">
        <v>733</v>
      </c>
      <c r="I850">
        <v>2336</v>
      </c>
    </row>
    <row r="851" spans="1:9" x14ac:dyDescent="0.25">
      <c r="A851" s="1" t="s">
        <v>10</v>
      </c>
      <c r="B851">
        <v>298137899</v>
      </c>
      <c r="C851">
        <v>4583</v>
      </c>
      <c r="D851" s="1" t="s">
        <v>17</v>
      </c>
      <c r="E851">
        <v>12531922</v>
      </c>
      <c r="F851">
        <v>90743401</v>
      </c>
      <c r="G851">
        <v>0</v>
      </c>
      <c r="H851">
        <v>79</v>
      </c>
      <c r="I851">
        <v>186</v>
      </c>
    </row>
    <row r="852" spans="1:9" x14ac:dyDescent="0.25">
      <c r="A852" s="1" t="s">
        <v>10</v>
      </c>
      <c r="B852">
        <v>298522633</v>
      </c>
      <c r="C852">
        <v>26723</v>
      </c>
      <c r="D852" s="1" t="s">
        <v>17</v>
      </c>
      <c r="E852">
        <v>261374254</v>
      </c>
      <c r="F852">
        <v>108254874</v>
      </c>
      <c r="G852">
        <v>0</v>
      </c>
      <c r="H852">
        <v>431</v>
      </c>
      <c r="I852">
        <v>1045</v>
      </c>
    </row>
    <row r="853" spans="1:9" x14ac:dyDescent="0.25">
      <c r="A853" s="1" t="s">
        <v>10</v>
      </c>
      <c r="B853">
        <v>299743051</v>
      </c>
      <c r="C853">
        <v>70181</v>
      </c>
      <c r="D853" s="1" t="s">
        <v>17</v>
      </c>
      <c r="E853">
        <v>52173725</v>
      </c>
      <c r="F853">
        <v>224649382</v>
      </c>
      <c r="G853">
        <v>0</v>
      </c>
      <c r="H853">
        <v>29</v>
      </c>
      <c r="I853">
        <v>70</v>
      </c>
    </row>
    <row r="854" spans="1:9" x14ac:dyDescent="0.25">
      <c r="A854" s="1" t="s">
        <v>10</v>
      </c>
      <c r="B854">
        <v>300542549</v>
      </c>
      <c r="C854">
        <v>58031</v>
      </c>
      <c r="D854" s="1" t="s">
        <v>17</v>
      </c>
      <c r="E854">
        <v>145985784</v>
      </c>
      <c r="F854">
        <v>26404106</v>
      </c>
      <c r="G854">
        <v>0</v>
      </c>
      <c r="H854">
        <v>829</v>
      </c>
      <c r="I854">
        <v>2076</v>
      </c>
    </row>
    <row r="855" spans="1:9" x14ac:dyDescent="0.25">
      <c r="A855" s="1" t="s">
        <v>10</v>
      </c>
      <c r="B855">
        <v>300639127</v>
      </c>
      <c r="C855">
        <v>2939</v>
      </c>
      <c r="D855" s="1" t="s">
        <v>17</v>
      </c>
      <c r="E855">
        <v>88812144</v>
      </c>
      <c r="F855">
        <v>201012906</v>
      </c>
      <c r="G855">
        <v>0</v>
      </c>
      <c r="H855">
        <v>113</v>
      </c>
      <c r="I855">
        <v>282</v>
      </c>
    </row>
    <row r="856" spans="1:9" x14ac:dyDescent="0.25">
      <c r="A856" s="1" t="s">
        <v>10</v>
      </c>
      <c r="B856">
        <v>300845533</v>
      </c>
      <c r="C856">
        <v>12071</v>
      </c>
      <c r="D856" s="1" t="s">
        <v>17</v>
      </c>
      <c r="E856">
        <v>110985452</v>
      </c>
      <c r="F856">
        <v>291671574</v>
      </c>
      <c r="G856">
        <v>0</v>
      </c>
      <c r="H856">
        <v>71</v>
      </c>
      <c r="I856">
        <v>167</v>
      </c>
    </row>
    <row r="857" spans="1:9" x14ac:dyDescent="0.25">
      <c r="A857" s="1" t="s">
        <v>10</v>
      </c>
      <c r="B857">
        <v>301393441</v>
      </c>
      <c r="C857">
        <v>3407</v>
      </c>
      <c r="D857" s="1" t="s">
        <v>17</v>
      </c>
      <c r="E857">
        <v>61724128</v>
      </c>
      <c r="F857">
        <v>277963503</v>
      </c>
      <c r="G857">
        <v>0</v>
      </c>
      <c r="H857">
        <v>131</v>
      </c>
      <c r="I857">
        <v>305</v>
      </c>
    </row>
    <row r="858" spans="1:9" x14ac:dyDescent="0.25">
      <c r="A858" s="1" t="s">
        <v>10</v>
      </c>
      <c r="B858">
        <v>302742799</v>
      </c>
      <c r="C858">
        <v>14951</v>
      </c>
      <c r="D858" s="1" t="s">
        <v>17</v>
      </c>
      <c r="E858">
        <v>154644923</v>
      </c>
      <c r="F858">
        <v>199356635</v>
      </c>
      <c r="G858">
        <v>0</v>
      </c>
      <c r="H858">
        <v>23</v>
      </c>
      <c r="I858">
        <v>78</v>
      </c>
    </row>
    <row r="859" spans="1:9" x14ac:dyDescent="0.25">
      <c r="A859" s="1" t="s">
        <v>10</v>
      </c>
      <c r="B859">
        <v>303043183</v>
      </c>
      <c r="C859">
        <v>5351</v>
      </c>
      <c r="D859" s="1" t="s">
        <v>17</v>
      </c>
      <c r="E859">
        <v>271963039</v>
      </c>
      <c r="F859">
        <v>213215947</v>
      </c>
      <c r="G859">
        <v>0</v>
      </c>
      <c r="H859">
        <v>107</v>
      </c>
      <c r="I859">
        <v>264</v>
      </c>
    </row>
    <row r="860" spans="1:9" x14ac:dyDescent="0.25">
      <c r="A860" s="1" t="s">
        <v>10</v>
      </c>
      <c r="B860">
        <v>303093649</v>
      </c>
      <c r="C860">
        <v>5821</v>
      </c>
      <c r="D860" s="1" t="s">
        <v>17</v>
      </c>
      <c r="E860">
        <v>219219704</v>
      </c>
      <c r="F860">
        <v>106768783</v>
      </c>
      <c r="G860">
        <v>0</v>
      </c>
      <c r="H860">
        <v>97</v>
      </c>
      <c r="I860">
        <v>386</v>
      </c>
    </row>
    <row r="861" spans="1:9" x14ac:dyDescent="0.25">
      <c r="A861" s="1" t="s">
        <v>10</v>
      </c>
      <c r="B861">
        <v>304504787</v>
      </c>
      <c r="C861">
        <v>3109</v>
      </c>
      <c r="D861" s="1" t="s">
        <v>17</v>
      </c>
      <c r="E861">
        <v>225825067</v>
      </c>
      <c r="F861">
        <v>198593594</v>
      </c>
      <c r="G861">
        <v>0</v>
      </c>
      <c r="H861">
        <v>37</v>
      </c>
      <c r="I861">
        <v>146</v>
      </c>
    </row>
    <row r="862" spans="1:9" x14ac:dyDescent="0.25">
      <c r="A862" s="1" t="s">
        <v>10</v>
      </c>
      <c r="B862">
        <v>305684801</v>
      </c>
      <c r="C862">
        <v>40993</v>
      </c>
      <c r="D862" s="1" t="s">
        <v>17</v>
      </c>
      <c r="E862">
        <v>116378142</v>
      </c>
      <c r="F862">
        <v>59521837</v>
      </c>
      <c r="G862">
        <v>0</v>
      </c>
      <c r="H862">
        <v>61</v>
      </c>
      <c r="I862">
        <v>164</v>
      </c>
    </row>
    <row r="863" spans="1:9" x14ac:dyDescent="0.25">
      <c r="A863" s="1" t="s">
        <v>10</v>
      </c>
      <c r="B863">
        <v>305902211</v>
      </c>
      <c r="C863">
        <v>10993</v>
      </c>
      <c r="D863" s="1" t="s">
        <v>17</v>
      </c>
      <c r="E863">
        <v>257247967</v>
      </c>
      <c r="F863">
        <v>154462644</v>
      </c>
      <c r="G863">
        <v>0</v>
      </c>
      <c r="H863">
        <v>229</v>
      </c>
      <c r="I863">
        <v>672</v>
      </c>
    </row>
    <row r="864" spans="1:9" x14ac:dyDescent="0.25">
      <c r="A864" s="1" t="s">
        <v>10</v>
      </c>
      <c r="B864">
        <v>306224623</v>
      </c>
      <c r="C864">
        <v>24551</v>
      </c>
      <c r="D864" s="1" t="s">
        <v>17</v>
      </c>
      <c r="E864">
        <v>5791570</v>
      </c>
      <c r="F864">
        <v>209272725</v>
      </c>
      <c r="G864">
        <v>0</v>
      </c>
      <c r="H864">
        <v>491</v>
      </c>
      <c r="I864">
        <v>1563</v>
      </c>
    </row>
    <row r="865" spans="1:9" x14ac:dyDescent="0.25">
      <c r="A865" s="1" t="s">
        <v>10</v>
      </c>
      <c r="B865">
        <v>306259939</v>
      </c>
      <c r="C865">
        <v>4637</v>
      </c>
      <c r="D865" s="1" t="s">
        <v>17</v>
      </c>
      <c r="E865">
        <v>264877868</v>
      </c>
      <c r="F865">
        <v>194401589</v>
      </c>
      <c r="G865">
        <v>0</v>
      </c>
      <c r="H865">
        <v>61</v>
      </c>
      <c r="I865">
        <v>146</v>
      </c>
    </row>
    <row r="866" spans="1:9" x14ac:dyDescent="0.25">
      <c r="A866" s="1" t="s">
        <v>10</v>
      </c>
      <c r="B866">
        <v>306335753</v>
      </c>
      <c r="C866">
        <v>54037</v>
      </c>
      <c r="D866" s="1" t="s">
        <v>17</v>
      </c>
      <c r="E866">
        <v>91055580</v>
      </c>
      <c r="F866">
        <v>206151156</v>
      </c>
      <c r="G866">
        <v>0</v>
      </c>
      <c r="H866">
        <v>79</v>
      </c>
      <c r="I866">
        <v>208</v>
      </c>
    </row>
    <row r="867" spans="1:9" x14ac:dyDescent="0.25">
      <c r="A867" s="1" t="s">
        <v>10</v>
      </c>
      <c r="B867">
        <v>306797741</v>
      </c>
      <c r="C867">
        <v>20411</v>
      </c>
      <c r="D867" s="1" t="s">
        <v>17</v>
      </c>
      <c r="E867">
        <v>186597525</v>
      </c>
      <c r="F867">
        <v>145305910</v>
      </c>
      <c r="G867">
        <v>0</v>
      </c>
      <c r="H867">
        <v>157</v>
      </c>
      <c r="I867">
        <v>372</v>
      </c>
    </row>
    <row r="868" spans="1:9" x14ac:dyDescent="0.25">
      <c r="A868" s="1" t="s">
        <v>10</v>
      </c>
      <c r="B868">
        <v>309295967</v>
      </c>
      <c r="C868">
        <v>4423</v>
      </c>
      <c r="D868" s="1" t="s">
        <v>17</v>
      </c>
      <c r="E868">
        <v>9526028</v>
      </c>
      <c r="F868">
        <v>25923204</v>
      </c>
      <c r="G868">
        <v>0</v>
      </c>
      <c r="H868">
        <v>67</v>
      </c>
      <c r="I868">
        <v>159</v>
      </c>
    </row>
    <row r="869" spans="1:9" x14ac:dyDescent="0.25">
      <c r="A869" s="1" t="s">
        <v>10</v>
      </c>
      <c r="B869">
        <v>310383641</v>
      </c>
      <c r="C869">
        <v>9431</v>
      </c>
      <c r="D869" s="1" t="s">
        <v>17</v>
      </c>
      <c r="E869">
        <v>294018086</v>
      </c>
      <c r="F869">
        <v>275819027</v>
      </c>
      <c r="G869">
        <v>0</v>
      </c>
      <c r="H869">
        <v>41</v>
      </c>
      <c r="I869">
        <v>144</v>
      </c>
    </row>
    <row r="870" spans="1:9" x14ac:dyDescent="0.25">
      <c r="A870" s="1" t="s">
        <v>10</v>
      </c>
      <c r="B870">
        <v>310810963</v>
      </c>
      <c r="C870">
        <v>4289</v>
      </c>
      <c r="D870" s="1" t="s">
        <v>17</v>
      </c>
      <c r="E870">
        <v>126944422</v>
      </c>
      <c r="F870">
        <v>118217708</v>
      </c>
      <c r="G870">
        <v>0</v>
      </c>
      <c r="H870">
        <v>67</v>
      </c>
      <c r="I870">
        <v>158</v>
      </c>
    </row>
    <row r="871" spans="1:9" x14ac:dyDescent="0.25">
      <c r="A871" s="1" t="s">
        <v>10</v>
      </c>
      <c r="B871">
        <v>310888909</v>
      </c>
      <c r="C871">
        <v>24113</v>
      </c>
      <c r="D871" s="1" t="s">
        <v>17</v>
      </c>
      <c r="E871">
        <v>119411405</v>
      </c>
      <c r="F871">
        <v>306669135</v>
      </c>
      <c r="G871">
        <v>0</v>
      </c>
      <c r="H871">
        <v>137</v>
      </c>
      <c r="I871">
        <v>316</v>
      </c>
    </row>
    <row r="872" spans="1:9" x14ac:dyDescent="0.25">
      <c r="A872" s="1" t="s">
        <v>10</v>
      </c>
      <c r="B872">
        <v>310910227</v>
      </c>
      <c r="C872">
        <v>14327</v>
      </c>
      <c r="D872" s="1" t="s">
        <v>17</v>
      </c>
      <c r="E872">
        <v>6073103</v>
      </c>
      <c r="F872">
        <v>166809262</v>
      </c>
      <c r="G872">
        <v>0</v>
      </c>
      <c r="H872">
        <v>29</v>
      </c>
      <c r="I872">
        <v>94</v>
      </c>
    </row>
    <row r="873" spans="1:9" x14ac:dyDescent="0.25">
      <c r="A873" s="1" t="s">
        <v>10</v>
      </c>
      <c r="B873">
        <v>311881247</v>
      </c>
      <c r="C873">
        <v>41959</v>
      </c>
      <c r="D873" s="1" t="s">
        <v>17</v>
      </c>
      <c r="E873">
        <v>310948478</v>
      </c>
      <c r="F873">
        <v>244201381</v>
      </c>
      <c r="G873">
        <v>0</v>
      </c>
      <c r="H873">
        <v>37</v>
      </c>
      <c r="I873">
        <v>82</v>
      </c>
    </row>
    <row r="874" spans="1:9" x14ac:dyDescent="0.25">
      <c r="A874" s="1" t="s">
        <v>10</v>
      </c>
      <c r="B874">
        <v>312175793</v>
      </c>
      <c r="C874">
        <v>18701</v>
      </c>
      <c r="D874" s="1" t="s">
        <v>17</v>
      </c>
      <c r="E874">
        <v>140100639</v>
      </c>
      <c r="F874">
        <v>64724162</v>
      </c>
      <c r="G874">
        <v>0</v>
      </c>
      <c r="H874">
        <v>17</v>
      </c>
      <c r="I874">
        <v>44</v>
      </c>
    </row>
    <row r="875" spans="1:9" x14ac:dyDescent="0.25">
      <c r="A875" s="1" t="s">
        <v>10</v>
      </c>
      <c r="B875">
        <v>312473453</v>
      </c>
      <c r="C875">
        <v>37963</v>
      </c>
      <c r="D875" s="1" t="s">
        <v>17</v>
      </c>
      <c r="E875">
        <v>250612026</v>
      </c>
      <c r="F875">
        <v>56792649</v>
      </c>
      <c r="G875">
        <v>0</v>
      </c>
      <c r="H875">
        <v>37</v>
      </c>
      <c r="I875">
        <v>128</v>
      </c>
    </row>
    <row r="876" spans="1:9" x14ac:dyDescent="0.25">
      <c r="A876" s="1" t="s">
        <v>10</v>
      </c>
      <c r="B876">
        <v>313522633</v>
      </c>
      <c r="C876">
        <v>36191</v>
      </c>
      <c r="D876" s="1" t="s">
        <v>17</v>
      </c>
      <c r="E876">
        <v>285712983</v>
      </c>
      <c r="F876">
        <v>128586624</v>
      </c>
      <c r="G876">
        <v>0</v>
      </c>
      <c r="H876">
        <v>47</v>
      </c>
      <c r="I876">
        <v>145</v>
      </c>
    </row>
    <row r="877" spans="1:9" x14ac:dyDescent="0.25">
      <c r="A877" s="1" t="s">
        <v>10</v>
      </c>
      <c r="B877">
        <v>314543149</v>
      </c>
      <c r="C877">
        <v>12211</v>
      </c>
      <c r="D877" s="1" t="s">
        <v>17</v>
      </c>
      <c r="E877">
        <v>81591762</v>
      </c>
      <c r="F877">
        <v>46365168</v>
      </c>
      <c r="G877">
        <v>0</v>
      </c>
      <c r="H877">
        <v>37</v>
      </c>
      <c r="I877">
        <v>87</v>
      </c>
    </row>
    <row r="878" spans="1:9" x14ac:dyDescent="0.25">
      <c r="A878" s="1" t="s">
        <v>10</v>
      </c>
      <c r="B878">
        <v>314933581</v>
      </c>
      <c r="C878">
        <v>6257</v>
      </c>
      <c r="D878" s="1" t="s">
        <v>17</v>
      </c>
      <c r="E878">
        <v>6705123</v>
      </c>
      <c r="F878">
        <v>136878133</v>
      </c>
      <c r="G878">
        <v>0</v>
      </c>
      <c r="H878">
        <v>23</v>
      </c>
      <c r="I878">
        <v>83</v>
      </c>
    </row>
    <row r="879" spans="1:9" x14ac:dyDescent="0.25">
      <c r="A879" s="1" t="s">
        <v>10</v>
      </c>
      <c r="B879">
        <v>315034387</v>
      </c>
      <c r="C879">
        <v>19571</v>
      </c>
      <c r="D879" s="1" t="s">
        <v>17</v>
      </c>
      <c r="E879">
        <v>90870636</v>
      </c>
      <c r="F879">
        <v>157096418</v>
      </c>
      <c r="G879">
        <v>0</v>
      </c>
      <c r="H879">
        <v>103</v>
      </c>
      <c r="I879">
        <v>265</v>
      </c>
    </row>
    <row r="880" spans="1:9" x14ac:dyDescent="0.25">
      <c r="A880" s="1" t="s">
        <v>10</v>
      </c>
      <c r="B880">
        <v>315182677</v>
      </c>
      <c r="C880">
        <v>25841</v>
      </c>
      <c r="D880" s="1" t="s">
        <v>17</v>
      </c>
      <c r="E880">
        <v>231185211</v>
      </c>
      <c r="F880">
        <v>312495214</v>
      </c>
      <c r="G880">
        <v>0</v>
      </c>
      <c r="H880">
        <v>19</v>
      </c>
      <c r="I880">
        <v>49</v>
      </c>
    </row>
    <row r="881" spans="1:9" x14ac:dyDescent="0.25">
      <c r="A881" s="1" t="s">
        <v>10</v>
      </c>
      <c r="B881">
        <v>315743833</v>
      </c>
      <c r="C881">
        <v>34421</v>
      </c>
      <c r="D881" s="1" t="s">
        <v>17</v>
      </c>
      <c r="E881">
        <v>113991586</v>
      </c>
      <c r="F881">
        <v>117788663</v>
      </c>
      <c r="G881">
        <v>0</v>
      </c>
      <c r="H881">
        <v>1721</v>
      </c>
      <c r="I881">
        <v>5002</v>
      </c>
    </row>
    <row r="882" spans="1:9" x14ac:dyDescent="0.25">
      <c r="A882" s="1" t="s">
        <v>10</v>
      </c>
      <c r="B882">
        <v>318502991</v>
      </c>
      <c r="C882">
        <v>29347</v>
      </c>
      <c r="D882" s="1" t="s">
        <v>17</v>
      </c>
      <c r="E882">
        <v>80881428</v>
      </c>
      <c r="F882">
        <v>180689480</v>
      </c>
      <c r="G882">
        <v>0</v>
      </c>
      <c r="H882">
        <v>73</v>
      </c>
      <c r="I882">
        <v>246</v>
      </c>
    </row>
    <row r="883" spans="1:9" x14ac:dyDescent="0.25">
      <c r="A883" s="1" t="s">
        <v>10</v>
      </c>
      <c r="B883">
        <v>319058297</v>
      </c>
      <c r="C883">
        <v>30097</v>
      </c>
      <c r="D883" s="1" t="s">
        <v>17</v>
      </c>
      <c r="E883">
        <v>158514170</v>
      </c>
      <c r="F883">
        <v>119093830</v>
      </c>
      <c r="G883">
        <v>0</v>
      </c>
      <c r="H883">
        <v>19</v>
      </c>
      <c r="I883">
        <v>96</v>
      </c>
    </row>
    <row r="884" spans="1:9" x14ac:dyDescent="0.25">
      <c r="A884" s="1" t="s">
        <v>10</v>
      </c>
      <c r="B884">
        <v>319580839</v>
      </c>
      <c r="C884">
        <v>7481</v>
      </c>
      <c r="D884" s="1" t="s">
        <v>17</v>
      </c>
      <c r="E884">
        <v>33747791</v>
      </c>
      <c r="F884">
        <v>10248971</v>
      </c>
      <c r="G884">
        <v>0</v>
      </c>
      <c r="H884">
        <v>17</v>
      </c>
      <c r="I884">
        <v>83</v>
      </c>
    </row>
    <row r="885" spans="1:9" x14ac:dyDescent="0.25">
      <c r="A885" s="1" t="s">
        <v>10</v>
      </c>
      <c r="B885">
        <v>319855961</v>
      </c>
      <c r="C885">
        <v>81409</v>
      </c>
      <c r="D885" s="1" t="s">
        <v>17</v>
      </c>
      <c r="E885">
        <v>175991600</v>
      </c>
      <c r="F885">
        <v>93131897</v>
      </c>
      <c r="G885">
        <v>0</v>
      </c>
      <c r="H885">
        <v>53</v>
      </c>
      <c r="I885">
        <v>169</v>
      </c>
    </row>
    <row r="886" spans="1:9" x14ac:dyDescent="0.25">
      <c r="A886" s="1" t="s">
        <v>10</v>
      </c>
      <c r="B886">
        <v>320999039</v>
      </c>
      <c r="C886">
        <v>17021</v>
      </c>
      <c r="D886" s="1" t="s">
        <v>17</v>
      </c>
      <c r="E886">
        <v>151264921</v>
      </c>
      <c r="F886">
        <v>223281479</v>
      </c>
      <c r="G886">
        <v>0</v>
      </c>
      <c r="H886">
        <v>37</v>
      </c>
      <c r="I886">
        <v>134</v>
      </c>
    </row>
    <row r="887" spans="1:9" x14ac:dyDescent="0.25">
      <c r="A887" s="1" t="s">
        <v>10</v>
      </c>
      <c r="B887">
        <v>322004743</v>
      </c>
      <c r="C887">
        <v>20177</v>
      </c>
      <c r="D887" s="1" t="s">
        <v>17</v>
      </c>
      <c r="E887">
        <v>191058574</v>
      </c>
      <c r="F887">
        <v>246179578</v>
      </c>
      <c r="G887">
        <v>0</v>
      </c>
      <c r="H887">
        <v>97</v>
      </c>
      <c r="I887">
        <v>308</v>
      </c>
    </row>
    <row r="888" spans="1:9" x14ac:dyDescent="0.25">
      <c r="A888" s="1" t="s">
        <v>10</v>
      </c>
      <c r="B888">
        <v>322669901</v>
      </c>
      <c r="C888">
        <v>26731</v>
      </c>
      <c r="D888" s="1" t="s">
        <v>17</v>
      </c>
      <c r="E888">
        <v>159489995</v>
      </c>
      <c r="F888">
        <v>276104500</v>
      </c>
      <c r="G888">
        <v>0</v>
      </c>
      <c r="H888">
        <v>9</v>
      </c>
      <c r="I888">
        <v>73</v>
      </c>
    </row>
    <row r="889" spans="1:9" x14ac:dyDescent="0.25">
      <c r="A889" s="1" t="s">
        <v>10</v>
      </c>
      <c r="B889">
        <v>322910671</v>
      </c>
      <c r="C889">
        <v>15131</v>
      </c>
      <c r="D889" s="1" t="s">
        <v>17</v>
      </c>
      <c r="E889">
        <v>104886031</v>
      </c>
      <c r="F889">
        <v>131518653</v>
      </c>
      <c r="G889">
        <v>0</v>
      </c>
      <c r="H889">
        <v>89</v>
      </c>
      <c r="I889">
        <v>309</v>
      </c>
    </row>
    <row r="890" spans="1:9" x14ac:dyDescent="0.25">
      <c r="A890" s="1" t="s">
        <v>10</v>
      </c>
      <c r="B890">
        <v>323547967</v>
      </c>
      <c r="C890">
        <v>8941</v>
      </c>
      <c r="D890" s="1" t="s">
        <v>17</v>
      </c>
      <c r="E890">
        <v>16728699</v>
      </c>
      <c r="F890">
        <v>196862939</v>
      </c>
      <c r="G890">
        <v>0</v>
      </c>
      <c r="H890">
        <v>149</v>
      </c>
      <c r="I890">
        <v>440</v>
      </c>
    </row>
    <row r="891" spans="1:9" x14ac:dyDescent="0.25">
      <c r="A891" s="1" t="s">
        <v>10</v>
      </c>
      <c r="B891">
        <v>324262711</v>
      </c>
      <c r="C891">
        <v>5849</v>
      </c>
      <c r="D891" s="1" t="s">
        <v>17</v>
      </c>
      <c r="E891">
        <v>266664515</v>
      </c>
      <c r="F891">
        <v>316050716</v>
      </c>
      <c r="G891">
        <v>0</v>
      </c>
      <c r="H891">
        <v>43</v>
      </c>
      <c r="I891">
        <v>136</v>
      </c>
    </row>
    <row r="892" spans="1:9" x14ac:dyDescent="0.25">
      <c r="A892" s="1" t="s">
        <v>10</v>
      </c>
      <c r="B892">
        <v>324511529</v>
      </c>
      <c r="C892">
        <v>8807</v>
      </c>
      <c r="D892" s="1" t="s">
        <v>17</v>
      </c>
      <c r="E892">
        <v>304686978</v>
      </c>
      <c r="F892">
        <v>133998506</v>
      </c>
      <c r="G892">
        <v>0</v>
      </c>
      <c r="H892">
        <v>37</v>
      </c>
      <c r="I892">
        <v>130</v>
      </c>
    </row>
    <row r="893" spans="1:9" x14ac:dyDescent="0.25">
      <c r="A893" s="1" t="s">
        <v>10</v>
      </c>
      <c r="B893">
        <v>325527751</v>
      </c>
      <c r="C893">
        <v>16657</v>
      </c>
      <c r="D893" s="1" t="s">
        <v>17</v>
      </c>
      <c r="E893">
        <v>220841658</v>
      </c>
      <c r="F893">
        <v>240560395</v>
      </c>
      <c r="G893">
        <v>0</v>
      </c>
      <c r="H893">
        <v>347</v>
      </c>
      <c r="I893">
        <v>895</v>
      </c>
    </row>
    <row r="894" spans="1:9" x14ac:dyDescent="0.25">
      <c r="A894" s="1" t="s">
        <v>10</v>
      </c>
      <c r="B894">
        <v>326396051</v>
      </c>
      <c r="C894">
        <v>6679</v>
      </c>
      <c r="D894" s="1" t="s">
        <v>17</v>
      </c>
      <c r="E894">
        <v>76160085</v>
      </c>
      <c r="F894">
        <v>168925269</v>
      </c>
      <c r="G894">
        <v>0</v>
      </c>
      <c r="H894">
        <v>53</v>
      </c>
      <c r="I894">
        <v>136</v>
      </c>
    </row>
    <row r="895" spans="1:9" x14ac:dyDescent="0.25">
      <c r="A895" s="1" t="s">
        <v>10</v>
      </c>
      <c r="B895">
        <v>326756987</v>
      </c>
      <c r="C895">
        <v>4933</v>
      </c>
      <c r="D895" s="1" t="s">
        <v>17</v>
      </c>
      <c r="E895">
        <v>218894670</v>
      </c>
      <c r="F895">
        <v>294159724</v>
      </c>
      <c r="G895">
        <v>0</v>
      </c>
      <c r="H895">
        <v>137</v>
      </c>
      <c r="I895">
        <v>414</v>
      </c>
    </row>
    <row r="896" spans="1:9" x14ac:dyDescent="0.25">
      <c r="A896" s="1" t="s">
        <v>10</v>
      </c>
      <c r="B896">
        <v>327808067</v>
      </c>
      <c r="C896">
        <v>6637</v>
      </c>
      <c r="D896" s="1" t="s">
        <v>17</v>
      </c>
      <c r="E896">
        <v>95987504</v>
      </c>
      <c r="F896">
        <v>229540646</v>
      </c>
      <c r="G896">
        <v>0</v>
      </c>
      <c r="H896">
        <v>79</v>
      </c>
      <c r="I896">
        <v>240</v>
      </c>
    </row>
    <row r="897" spans="1:9" x14ac:dyDescent="0.25">
      <c r="A897" s="1" t="s">
        <v>10</v>
      </c>
      <c r="B897">
        <v>329428523</v>
      </c>
      <c r="C897">
        <v>5813</v>
      </c>
      <c r="D897" s="1" t="s">
        <v>17</v>
      </c>
      <c r="E897">
        <v>251735403</v>
      </c>
      <c r="F897">
        <v>111196878</v>
      </c>
      <c r="G897">
        <v>0</v>
      </c>
      <c r="H897">
        <v>1453</v>
      </c>
      <c r="I897">
        <v>4896</v>
      </c>
    </row>
    <row r="898" spans="1:9" x14ac:dyDescent="0.25">
      <c r="A898" s="1" t="s">
        <v>10</v>
      </c>
      <c r="B898">
        <v>329911919</v>
      </c>
      <c r="C898">
        <v>99401</v>
      </c>
      <c r="D898" s="1" t="s">
        <v>17</v>
      </c>
      <c r="E898">
        <v>283515218</v>
      </c>
      <c r="F898">
        <v>2286224</v>
      </c>
      <c r="G898">
        <v>0</v>
      </c>
      <c r="H898">
        <v>71</v>
      </c>
      <c r="I898">
        <v>250</v>
      </c>
    </row>
    <row r="899" spans="1:9" x14ac:dyDescent="0.25">
      <c r="A899" s="1" t="s">
        <v>10</v>
      </c>
      <c r="B899">
        <v>330175271</v>
      </c>
      <c r="C899">
        <v>22573</v>
      </c>
      <c r="D899" s="1" t="s">
        <v>17</v>
      </c>
      <c r="E899">
        <v>223530936</v>
      </c>
      <c r="F899">
        <v>23272764</v>
      </c>
      <c r="G899">
        <v>0</v>
      </c>
      <c r="H899">
        <v>19</v>
      </c>
      <c r="I899">
        <v>119</v>
      </c>
    </row>
    <row r="900" spans="1:9" x14ac:dyDescent="0.25">
      <c r="A900" s="1" t="s">
        <v>10</v>
      </c>
      <c r="B900">
        <v>330438883</v>
      </c>
      <c r="C900">
        <v>4583</v>
      </c>
      <c r="D900" s="1" t="s">
        <v>17</v>
      </c>
      <c r="E900">
        <v>135238597</v>
      </c>
      <c r="F900">
        <v>82315264</v>
      </c>
      <c r="G900">
        <v>0</v>
      </c>
      <c r="H900">
        <v>79</v>
      </c>
      <c r="I900">
        <v>247</v>
      </c>
    </row>
    <row r="901" spans="1:9" x14ac:dyDescent="0.25">
      <c r="A901" s="1" t="s">
        <v>10</v>
      </c>
      <c r="B901">
        <v>330839413</v>
      </c>
      <c r="C901">
        <v>17489</v>
      </c>
      <c r="D901" s="1" t="s">
        <v>17</v>
      </c>
      <c r="E901">
        <v>9581971</v>
      </c>
      <c r="F901">
        <v>264206324</v>
      </c>
      <c r="G901">
        <v>0</v>
      </c>
      <c r="H901">
        <v>1093</v>
      </c>
      <c r="I901">
        <v>2971</v>
      </c>
    </row>
    <row r="902" spans="1:9" x14ac:dyDescent="0.25">
      <c r="A902" s="1" t="s">
        <v>10</v>
      </c>
      <c r="B902">
        <v>331330159</v>
      </c>
      <c r="C902">
        <v>22541</v>
      </c>
      <c r="D902" s="1" t="s">
        <v>17</v>
      </c>
      <c r="E902">
        <v>86228287</v>
      </c>
      <c r="F902">
        <v>218828029</v>
      </c>
      <c r="G902">
        <v>0</v>
      </c>
      <c r="H902">
        <v>23</v>
      </c>
      <c r="I902">
        <v>75</v>
      </c>
    </row>
    <row r="903" spans="1:9" x14ac:dyDescent="0.25">
      <c r="A903" s="1" t="s">
        <v>10</v>
      </c>
      <c r="B903">
        <v>331369007</v>
      </c>
      <c r="C903">
        <v>64381</v>
      </c>
      <c r="D903" s="1" t="s">
        <v>17</v>
      </c>
      <c r="E903">
        <v>75412716</v>
      </c>
      <c r="F903">
        <v>248446280</v>
      </c>
      <c r="G903">
        <v>0</v>
      </c>
      <c r="H903">
        <v>37</v>
      </c>
      <c r="I903">
        <v>131</v>
      </c>
    </row>
    <row r="904" spans="1:9" x14ac:dyDescent="0.25">
      <c r="A904" s="1" t="s">
        <v>10</v>
      </c>
      <c r="B904">
        <v>331381133</v>
      </c>
      <c r="C904">
        <v>26839</v>
      </c>
      <c r="D904" s="1" t="s">
        <v>17</v>
      </c>
      <c r="E904">
        <v>72481321</v>
      </c>
      <c r="F904">
        <v>163154282</v>
      </c>
      <c r="G904">
        <v>0</v>
      </c>
      <c r="H904">
        <v>71</v>
      </c>
      <c r="I904">
        <v>201</v>
      </c>
    </row>
    <row r="905" spans="1:9" x14ac:dyDescent="0.25">
      <c r="A905" s="1" t="s">
        <v>10</v>
      </c>
      <c r="B905">
        <v>331684609</v>
      </c>
      <c r="C905">
        <v>8669</v>
      </c>
      <c r="D905" s="1" t="s">
        <v>17</v>
      </c>
      <c r="E905">
        <v>4225872</v>
      </c>
      <c r="F905">
        <v>265973590</v>
      </c>
      <c r="G905">
        <v>0</v>
      </c>
      <c r="H905">
        <v>197</v>
      </c>
      <c r="I905">
        <v>548</v>
      </c>
    </row>
    <row r="906" spans="1:9" x14ac:dyDescent="0.25">
      <c r="A906" s="1" t="s">
        <v>10</v>
      </c>
      <c r="B906">
        <v>332229389</v>
      </c>
      <c r="C906">
        <v>6323</v>
      </c>
      <c r="D906" s="1" t="s">
        <v>17</v>
      </c>
      <c r="E906">
        <v>232824520</v>
      </c>
      <c r="F906">
        <v>77595857</v>
      </c>
      <c r="G906">
        <v>0</v>
      </c>
      <c r="H906">
        <v>109</v>
      </c>
      <c r="I906">
        <v>280</v>
      </c>
    </row>
    <row r="907" spans="1:9" x14ac:dyDescent="0.25">
      <c r="A907" s="1" t="s">
        <v>10</v>
      </c>
      <c r="B907">
        <v>332577073</v>
      </c>
      <c r="C907">
        <v>12739</v>
      </c>
      <c r="D907" s="1" t="s">
        <v>17</v>
      </c>
      <c r="E907">
        <v>247609955</v>
      </c>
      <c r="F907">
        <v>241302139</v>
      </c>
      <c r="G907">
        <v>0</v>
      </c>
      <c r="H907">
        <v>193</v>
      </c>
      <c r="I907">
        <v>636</v>
      </c>
    </row>
    <row r="908" spans="1:9" x14ac:dyDescent="0.25">
      <c r="A908" s="1" t="s">
        <v>10</v>
      </c>
      <c r="B908">
        <v>333042173</v>
      </c>
      <c r="C908">
        <v>3571</v>
      </c>
      <c r="D908" s="1" t="s">
        <v>17</v>
      </c>
      <c r="E908">
        <v>289574425</v>
      </c>
      <c r="F908">
        <v>161794869</v>
      </c>
      <c r="G908">
        <v>0</v>
      </c>
      <c r="H908">
        <v>17</v>
      </c>
      <c r="I908">
        <v>64</v>
      </c>
    </row>
    <row r="909" spans="1:9" x14ac:dyDescent="0.25">
      <c r="A909" s="1" t="s">
        <v>10</v>
      </c>
      <c r="B909">
        <v>333191153</v>
      </c>
      <c r="C909">
        <v>4729</v>
      </c>
      <c r="D909" s="1" t="s">
        <v>17</v>
      </c>
      <c r="E909">
        <v>13879123</v>
      </c>
      <c r="F909">
        <v>136639727</v>
      </c>
      <c r="G909">
        <v>0</v>
      </c>
      <c r="H909">
        <v>197</v>
      </c>
      <c r="I909">
        <v>523</v>
      </c>
    </row>
    <row r="910" spans="1:9" x14ac:dyDescent="0.25">
      <c r="A910" s="1" t="s">
        <v>10</v>
      </c>
      <c r="B910">
        <v>333830279</v>
      </c>
      <c r="C910">
        <v>7321</v>
      </c>
      <c r="D910" s="1" t="s">
        <v>17</v>
      </c>
      <c r="E910">
        <v>120056346</v>
      </c>
      <c r="F910">
        <v>117384915</v>
      </c>
      <c r="G910">
        <v>0</v>
      </c>
      <c r="H910">
        <v>61</v>
      </c>
      <c r="I910">
        <v>166</v>
      </c>
    </row>
    <row r="911" spans="1:9" x14ac:dyDescent="0.25">
      <c r="A911" s="1" t="s">
        <v>10</v>
      </c>
      <c r="B911">
        <v>334277491</v>
      </c>
      <c r="C911">
        <v>9209</v>
      </c>
      <c r="D911" s="1" t="s">
        <v>17</v>
      </c>
      <c r="E911">
        <v>268425928</v>
      </c>
      <c r="F911">
        <v>319985124</v>
      </c>
      <c r="G911">
        <v>0</v>
      </c>
      <c r="H911">
        <v>1151</v>
      </c>
      <c r="I911">
        <v>3080</v>
      </c>
    </row>
    <row r="912" spans="1:9" x14ac:dyDescent="0.25">
      <c r="A912" s="1" t="s">
        <v>10</v>
      </c>
      <c r="B912">
        <v>334292587</v>
      </c>
      <c r="C912">
        <v>3527</v>
      </c>
      <c r="D912" s="1" t="s">
        <v>17</v>
      </c>
      <c r="E912">
        <v>5286079</v>
      </c>
      <c r="F912">
        <v>32219146</v>
      </c>
      <c r="G912">
        <v>0</v>
      </c>
      <c r="H912">
        <v>43</v>
      </c>
      <c r="I912">
        <v>120</v>
      </c>
    </row>
    <row r="913" spans="1:9" x14ac:dyDescent="0.25">
      <c r="A913" s="1" t="s">
        <v>10</v>
      </c>
      <c r="B913">
        <v>335314229</v>
      </c>
      <c r="C913">
        <v>29303</v>
      </c>
      <c r="D913" s="1" t="s">
        <v>17</v>
      </c>
      <c r="E913">
        <v>110029494</v>
      </c>
      <c r="F913">
        <v>14885925</v>
      </c>
      <c r="G913">
        <v>0</v>
      </c>
      <c r="H913">
        <v>23</v>
      </c>
      <c r="I913">
        <v>97</v>
      </c>
    </row>
    <row r="914" spans="1:9" x14ac:dyDescent="0.25">
      <c r="A914" s="1" t="s">
        <v>10</v>
      </c>
      <c r="B914">
        <v>335394443</v>
      </c>
      <c r="C914">
        <v>4051</v>
      </c>
      <c r="D914" s="1" t="s">
        <v>17</v>
      </c>
      <c r="E914">
        <v>91322749</v>
      </c>
      <c r="F914">
        <v>155035822</v>
      </c>
      <c r="G914">
        <v>0</v>
      </c>
      <c r="H914">
        <v>10</v>
      </c>
      <c r="I914">
        <v>30</v>
      </c>
    </row>
    <row r="915" spans="1:9" x14ac:dyDescent="0.25">
      <c r="A915" s="1" t="s">
        <v>10</v>
      </c>
      <c r="B915">
        <v>335467169</v>
      </c>
      <c r="C915">
        <v>7603</v>
      </c>
      <c r="D915" s="1" t="s">
        <v>17</v>
      </c>
      <c r="E915">
        <v>82514479</v>
      </c>
      <c r="F915">
        <v>4006782</v>
      </c>
      <c r="G915">
        <v>0</v>
      </c>
      <c r="H915">
        <v>181</v>
      </c>
      <c r="I915">
        <v>936</v>
      </c>
    </row>
    <row r="916" spans="1:9" x14ac:dyDescent="0.25">
      <c r="A916" s="1" t="s">
        <v>10</v>
      </c>
      <c r="B916">
        <v>337240907</v>
      </c>
      <c r="C916">
        <v>53437</v>
      </c>
      <c r="D916" s="1" t="s">
        <v>17</v>
      </c>
      <c r="E916">
        <v>87708002</v>
      </c>
      <c r="F916">
        <v>243245225</v>
      </c>
      <c r="G916">
        <v>0</v>
      </c>
      <c r="H916">
        <v>73</v>
      </c>
      <c r="I916">
        <v>210</v>
      </c>
    </row>
    <row r="917" spans="1:9" x14ac:dyDescent="0.25">
      <c r="A917" s="1" t="s">
        <v>10</v>
      </c>
      <c r="B917">
        <v>337310767</v>
      </c>
      <c r="C917">
        <v>4271</v>
      </c>
      <c r="D917" s="1" t="s">
        <v>17</v>
      </c>
      <c r="E917">
        <v>274475262</v>
      </c>
      <c r="F917">
        <v>317207171</v>
      </c>
      <c r="G917">
        <v>0</v>
      </c>
      <c r="H917">
        <v>61</v>
      </c>
      <c r="I917">
        <v>176</v>
      </c>
    </row>
    <row r="918" spans="1:9" x14ac:dyDescent="0.25">
      <c r="A918" s="1" t="s">
        <v>10</v>
      </c>
      <c r="B918">
        <v>337326239</v>
      </c>
      <c r="C918">
        <v>4049</v>
      </c>
      <c r="D918" s="1" t="s">
        <v>17</v>
      </c>
      <c r="E918">
        <v>15793118</v>
      </c>
      <c r="F918">
        <v>92009477</v>
      </c>
      <c r="G918">
        <v>0</v>
      </c>
      <c r="H918">
        <v>23</v>
      </c>
      <c r="I918">
        <v>75</v>
      </c>
    </row>
    <row r="919" spans="1:9" x14ac:dyDescent="0.25">
      <c r="A919" s="1" t="s">
        <v>10</v>
      </c>
      <c r="B919">
        <v>337702597</v>
      </c>
      <c r="C919">
        <v>88799</v>
      </c>
      <c r="D919" s="1" t="s">
        <v>17</v>
      </c>
      <c r="E919">
        <v>159379345</v>
      </c>
      <c r="F919">
        <v>313993265</v>
      </c>
      <c r="G919">
        <v>0</v>
      </c>
      <c r="H919">
        <v>1531</v>
      </c>
      <c r="I919">
        <v>4152</v>
      </c>
    </row>
    <row r="920" spans="1:9" x14ac:dyDescent="0.25">
      <c r="A920" s="1" t="s">
        <v>10</v>
      </c>
      <c r="B920">
        <v>338767129</v>
      </c>
      <c r="C920">
        <v>9721</v>
      </c>
      <c r="D920" s="1" t="s">
        <v>17</v>
      </c>
      <c r="E920">
        <v>38796585</v>
      </c>
      <c r="F920">
        <v>8214246</v>
      </c>
      <c r="G920">
        <v>0</v>
      </c>
      <c r="H920">
        <v>12</v>
      </c>
      <c r="I920">
        <v>53</v>
      </c>
    </row>
    <row r="921" spans="1:9" x14ac:dyDescent="0.25">
      <c r="A921" s="1" t="s">
        <v>10</v>
      </c>
      <c r="B921">
        <v>339515909</v>
      </c>
      <c r="C921">
        <v>4127</v>
      </c>
      <c r="D921" s="1" t="s">
        <v>17</v>
      </c>
      <c r="E921">
        <v>223367477</v>
      </c>
      <c r="F921">
        <v>4981290</v>
      </c>
      <c r="G921">
        <v>0</v>
      </c>
      <c r="H921">
        <v>2063</v>
      </c>
      <c r="I921">
        <v>6450</v>
      </c>
    </row>
    <row r="922" spans="1:9" x14ac:dyDescent="0.25">
      <c r="A922" s="1" t="s">
        <v>10</v>
      </c>
      <c r="B922">
        <v>341152459</v>
      </c>
      <c r="C922">
        <v>6581</v>
      </c>
      <c r="D922" s="1" t="s">
        <v>17</v>
      </c>
      <c r="E922">
        <v>312183769</v>
      </c>
      <c r="F922">
        <v>285167893</v>
      </c>
      <c r="G922">
        <v>0</v>
      </c>
      <c r="H922">
        <v>47</v>
      </c>
      <c r="I922">
        <v>159</v>
      </c>
    </row>
    <row r="923" spans="1:9" x14ac:dyDescent="0.25">
      <c r="A923" s="1" t="s">
        <v>10</v>
      </c>
      <c r="B923">
        <v>341289451</v>
      </c>
      <c r="C923">
        <v>102829</v>
      </c>
      <c r="D923" s="1" t="s">
        <v>17</v>
      </c>
      <c r="E923">
        <v>278804423</v>
      </c>
      <c r="F923">
        <v>292754164</v>
      </c>
      <c r="G923">
        <v>0</v>
      </c>
      <c r="H923">
        <v>41</v>
      </c>
      <c r="I923">
        <v>143</v>
      </c>
    </row>
    <row r="924" spans="1:9" x14ac:dyDescent="0.25">
      <c r="A924" s="1" t="s">
        <v>10</v>
      </c>
      <c r="B924">
        <v>341591681</v>
      </c>
      <c r="C924">
        <v>19183</v>
      </c>
      <c r="D924" s="1" t="s">
        <v>17</v>
      </c>
      <c r="E924">
        <v>54561209</v>
      </c>
      <c r="F924">
        <v>80683699</v>
      </c>
      <c r="G924">
        <v>0</v>
      </c>
      <c r="H924">
        <v>139</v>
      </c>
      <c r="I924">
        <v>462</v>
      </c>
    </row>
    <row r="925" spans="1:9" x14ac:dyDescent="0.25">
      <c r="A925" s="1" t="s">
        <v>10</v>
      </c>
      <c r="B925">
        <v>341623169</v>
      </c>
      <c r="C925">
        <v>24097</v>
      </c>
      <c r="D925" s="1" t="s">
        <v>17</v>
      </c>
      <c r="E925">
        <v>245031383</v>
      </c>
      <c r="F925">
        <v>269332170</v>
      </c>
      <c r="G925">
        <v>0</v>
      </c>
      <c r="H925">
        <v>251</v>
      </c>
      <c r="I925">
        <v>674</v>
      </c>
    </row>
    <row r="926" spans="1:9" x14ac:dyDescent="0.25">
      <c r="A926" s="1" t="s">
        <v>10</v>
      </c>
      <c r="B926">
        <v>341738609</v>
      </c>
      <c r="C926">
        <v>4447</v>
      </c>
      <c r="D926" s="1" t="s">
        <v>17</v>
      </c>
      <c r="E926">
        <v>269581375</v>
      </c>
      <c r="F926">
        <v>322131787</v>
      </c>
      <c r="G926">
        <v>0</v>
      </c>
      <c r="H926">
        <v>19</v>
      </c>
      <c r="I926">
        <v>44</v>
      </c>
    </row>
    <row r="927" spans="1:9" x14ac:dyDescent="0.25">
      <c r="A927" s="1" t="s">
        <v>10</v>
      </c>
      <c r="B927">
        <v>341921843</v>
      </c>
      <c r="C927">
        <v>10099</v>
      </c>
      <c r="D927" s="1" t="s">
        <v>17</v>
      </c>
      <c r="E927">
        <v>247840266</v>
      </c>
      <c r="F927">
        <v>169834884</v>
      </c>
      <c r="G927">
        <v>0</v>
      </c>
      <c r="H927">
        <v>17</v>
      </c>
      <c r="I927">
        <v>83</v>
      </c>
    </row>
    <row r="928" spans="1:9" x14ac:dyDescent="0.25">
      <c r="A928" s="1" t="s">
        <v>10</v>
      </c>
      <c r="B928">
        <v>342567649</v>
      </c>
      <c r="C928">
        <v>4637</v>
      </c>
      <c r="D928" s="1" t="s">
        <v>17</v>
      </c>
      <c r="E928">
        <v>25912934</v>
      </c>
      <c r="F928">
        <v>201565754</v>
      </c>
      <c r="G928">
        <v>0</v>
      </c>
      <c r="H928">
        <v>61</v>
      </c>
      <c r="I928">
        <v>176</v>
      </c>
    </row>
    <row r="929" spans="1:9" x14ac:dyDescent="0.25">
      <c r="A929" s="1" t="s">
        <v>10</v>
      </c>
      <c r="B929">
        <v>342903983</v>
      </c>
      <c r="C929">
        <v>97499</v>
      </c>
      <c r="D929" s="1" t="s">
        <v>17</v>
      </c>
      <c r="E929">
        <v>271331245</v>
      </c>
      <c r="F929">
        <v>268512247</v>
      </c>
      <c r="G929">
        <v>0</v>
      </c>
      <c r="H929">
        <v>82</v>
      </c>
      <c r="I929">
        <v>277</v>
      </c>
    </row>
    <row r="930" spans="1:9" x14ac:dyDescent="0.25">
      <c r="A930" s="1" t="s">
        <v>10</v>
      </c>
      <c r="B930">
        <v>343307971</v>
      </c>
      <c r="C930">
        <v>7433</v>
      </c>
      <c r="D930" s="1" t="s">
        <v>17</v>
      </c>
      <c r="E930">
        <v>321633746</v>
      </c>
      <c r="F930">
        <v>313419879</v>
      </c>
      <c r="G930">
        <v>0</v>
      </c>
      <c r="H930">
        <v>929</v>
      </c>
      <c r="I930">
        <v>3396</v>
      </c>
    </row>
    <row r="931" spans="1:9" x14ac:dyDescent="0.25">
      <c r="A931" s="1" t="s">
        <v>10</v>
      </c>
      <c r="B931">
        <v>343693921</v>
      </c>
      <c r="C931">
        <v>5923</v>
      </c>
      <c r="D931" s="1" t="s">
        <v>17</v>
      </c>
      <c r="E931">
        <v>78705604</v>
      </c>
      <c r="F931">
        <v>199753176</v>
      </c>
      <c r="G931">
        <v>0</v>
      </c>
      <c r="H931">
        <v>47</v>
      </c>
      <c r="I931">
        <v>581</v>
      </c>
    </row>
    <row r="932" spans="1:9" x14ac:dyDescent="0.25">
      <c r="A932" s="1" t="s">
        <v>10</v>
      </c>
      <c r="B932">
        <v>345105461</v>
      </c>
      <c r="C932">
        <v>3391</v>
      </c>
      <c r="D932" s="1" t="s">
        <v>17</v>
      </c>
      <c r="E932">
        <v>314241251</v>
      </c>
      <c r="F932">
        <v>99261353</v>
      </c>
      <c r="G932">
        <v>0</v>
      </c>
      <c r="H932">
        <v>113</v>
      </c>
      <c r="I932">
        <v>329</v>
      </c>
    </row>
    <row r="933" spans="1:9" x14ac:dyDescent="0.25">
      <c r="A933" s="1" t="s">
        <v>10</v>
      </c>
      <c r="B933">
        <v>345125623</v>
      </c>
      <c r="C933">
        <v>43781</v>
      </c>
      <c r="D933" s="1" t="s">
        <v>17</v>
      </c>
      <c r="E933">
        <v>242802781</v>
      </c>
      <c r="F933">
        <v>193380678</v>
      </c>
      <c r="G933">
        <v>0</v>
      </c>
      <c r="H933">
        <v>199</v>
      </c>
      <c r="I933">
        <v>497</v>
      </c>
    </row>
    <row r="934" spans="1:9" x14ac:dyDescent="0.25">
      <c r="A934" s="1" t="s">
        <v>10</v>
      </c>
      <c r="B934">
        <v>345242393</v>
      </c>
      <c r="C934">
        <v>54037</v>
      </c>
      <c r="D934" s="1" t="s">
        <v>17</v>
      </c>
      <c r="E934">
        <v>283246478</v>
      </c>
      <c r="F934">
        <v>119854067</v>
      </c>
      <c r="G934">
        <v>0</v>
      </c>
      <c r="H934">
        <v>79</v>
      </c>
      <c r="I934">
        <v>211</v>
      </c>
    </row>
    <row r="935" spans="1:9" x14ac:dyDescent="0.25">
      <c r="A935" s="1" t="s">
        <v>10</v>
      </c>
      <c r="B935">
        <v>346309477</v>
      </c>
      <c r="C935">
        <v>24071</v>
      </c>
      <c r="D935" s="1" t="s">
        <v>17</v>
      </c>
      <c r="E935">
        <v>1653198</v>
      </c>
      <c r="F935">
        <v>303366814</v>
      </c>
      <c r="G935">
        <v>0</v>
      </c>
      <c r="H935">
        <v>83</v>
      </c>
      <c r="I935">
        <v>211</v>
      </c>
    </row>
    <row r="936" spans="1:9" x14ac:dyDescent="0.25">
      <c r="A936" s="1" t="s">
        <v>10</v>
      </c>
      <c r="B936">
        <v>346320187</v>
      </c>
      <c r="C936">
        <v>41077</v>
      </c>
      <c r="D936" s="1" t="s">
        <v>17</v>
      </c>
      <c r="E936">
        <v>192101988</v>
      </c>
      <c r="F936">
        <v>296000863</v>
      </c>
      <c r="G936">
        <v>0</v>
      </c>
      <c r="H936">
        <v>163</v>
      </c>
      <c r="I936">
        <v>423</v>
      </c>
    </row>
    <row r="937" spans="1:9" x14ac:dyDescent="0.25">
      <c r="A937" s="1" t="s">
        <v>10</v>
      </c>
      <c r="B937">
        <v>346366297</v>
      </c>
      <c r="C937">
        <v>4027</v>
      </c>
      <c r="D937" s="1" t="s">
        <v>17</v>
      </c>
      <c r="E937">
        <v>254148640</v>
      </c>
      <c r="F937">
        <v>204084334</v>
      </c>
      <c r="G937">
        <v>59</v>
      </c>
      <c r="H937">
        <v>11</v>
      </c>
      <c r="I937">
        <v>10404</v>
      </c>
    </row>
    <row r="938" spans="1:9" x14ac:dyDescent="0.25">
      <c r="A938" s="1" t="s">
        <v>10</v>
      </c>
      <c r="B938">
        <v>348232343</v>
      </c>
      <c r="C938">
        <v>5519</v>
      </c>
      <c r="D938" s="1" t="s">
        <v>17</v>
      </c>
      <c r="E938">
        <v>95728832</v>
      </c>
      <c r="F938">
        <v>45564865</v>
      </c>
      <c r="G938">
        <v>0</v>
      </c>
      <c r="H938">
        <v>89</v>
      </c>
      <c r="I938">
        <v>201</v>
      </c>
    </row>
    <row r="939" spans="1:9" x14ac:dyDescent="0.25">
      <c r="A939" s="1" t="s">
        <v>10</v>
      </c>
      <c r="B939">
        <v>349848407</v>
      </c>
      <c r="C939">
        <v>23977</v>
      </c>
      <c r="D939" s="1" t="s">
        <v>17</v>
      </c>
      <c r="E939">
        <v>243577085</v>
      </c>
      <c r="F939">
        <v>283360187</v>
      </c>
      <c r="G939">
        <v>0</v>
      </c>
      <c r="H939">
        <v>37</v>
      </c>
      <c r="I939">
        <v>82</v>
      </c>
    </row>
    <row r="940" spans="1:9" x14ac:dyDescent="0.25">
      <c r="A940" s="1" t="s">
        <v>10</v>
      </c>
      <c r="B940">
        <v>349902937</v>
      </c>
      <c r="C940">
        <v>85363</v>
      </c>
      <c r="D940" s="1" t="s">
        <v>17</v>
      </c>
      <c r="E940">
        <v>273771927</v>
      </c>
      <c r="F940">
        <v>300904576</v>
      </c>
      <c r="G940">
        <v>0</v>
      </c>
      <c r="H940">
        <v>347</v>
      </c>
      <c r="I940">
        <v>1584</v>
      </c>
    </row>
    <row r="941" spans="1:9" x14ac:dyDescent="0.25">
      <c r="A941" s="1" t="s">
        <v>10</v>
      </c>
      <c r="B941">
        <v>350468633</v>
      </c>
      <c r="C941">
        <v>80809</v>
      </c>
      <c r="D941" s="1" t="s">
        <v>17</v>
      </c>
      <c r="E941">
        <v>206718492</v>
      </c>
      <c r="F941">
        <v>216244885</v>
      </c>
      <c r="G941">
        <v>0</v>
      </c>
      <c r="H941">
        <v>37</v>
      </c>
      <c r="I941">
        <v>111</v>
      </c>
    </row>
    <row r="942" spans="1:9" x14ac:dyDescent="0.25">
      <c r="A942" s="1" t="s">
        <v>10</v>
      </c>
      <c r="B942">
        <v>350919703</v>
      </c>
      <c r="C942">
        <v>53551</v>
      </c>
      <c r="D942" s="1" t="s">
        <v>17</v>
      </c>
      <c r="E942">
        <v>8819373</v>
      </c>
      <c r="F942">
        <v>80219399</v>
      </c>
      <c r="G942">
        <v>0</v>
      </c>
      <c r="H942">
        <v>10</v>
      </c>
      <c r="I942">
        <v>28</v>
      </c>
    </row>
    <row r="943" spans="1:9" x14ac:dyDescent="0.25">
      <c r="A943" s="1" t="s">
        <v>10</v>
      </c>
      <c r="B943">
        <v>350995837</v>
      </c>
      <c r="C943">
        <v>4253</v>
      </c>
      <c r="D943" s="1" t="s">
        <v>17</v>
      </c>
      <c r="E943">
        <v>120820288</v>
      </c>
      <c r="F943">
        <v>331023750</v>
      </c>
      <c r="G943">
        <v>0</v>
      </c>
      <c r="H943">
        <v>1063</v>
      </c>
      <c r="I943">
        <v>3048</v>
      </c>
    </row>
    <row r="944" spans="1:9" x14ac:dyDescent="0.25">
      <c r="A944" s="1" t="s">
        <v>10</v>
      </c>
      <c r="B944">
        <v>351088519</v>
      </c>
      <c r="C944">
        <v>15913</v>
      </c>
      <c r="D944" s="1" t="s">
        <v>17</v>
      </c>
      <c r="E944">
        <v>235256456</v>
      </c>
      <c r="F944">
        <v>255133130</v>
      </c>
      <c r="G944">
        <v>0</v>
      </c>
      <c r="H944">
        <v>17</v>
      </c>
      <c r="I944">
        <v>60</v>
      </c>
    </row>
    <row r="945" spans="1:9" x14ac:dyDescent="0.25">
      <c r="A945" s="1" t="s">
        <v>10</v>
      </c>
      <c r="B945">
        <v>351118849</v>
      </c>
      <c r="C945">
        <v>9341</v>
      </c>
      <c r="D945" s="1" t="s">
        <v>17</v>
      </c>
      <c r="E945">
        <v>227225200</v>
      </c>
      <c r="F945">
        <v>27135606</v>
      </c>
      <c r="G945">
        <v>0</v>
      </c>
      <c r="H945">
        <v>467</v>
      </c>
      <c r="I945">
        <v>1871</v>
      </c>
    </row>
    <row r="946" spans="1:9" x14ac:dyDescent="0.25">
      <c r="A946" s="1" t="s">
        <v>10</v>
      </c>
      <c r="B946">
        <v>351312509</v>
      </c>
      <c r="C946">
        <v>25537</v>
      </c>
      <c r="D946" s="1" t="s">
        <v>17</v>
      </c>
      <c r="E946">
        <v>218341297</v>
      </c>
      <c r="F946">
        <v>184096234</v>
      </c>
      <c r="G946">
        <v>0</v>
      </c>
      <c r="H946">
        <v>19</v>
      </c>
      <c r="I946">
        <v>80</v>
      </c>
    </row>
    <row r="947" spans="1:9" x14ac:dyDescent="0.25">
      <c r="A947" s="1" t="s">
        <v>10</v>
      </c>
      <c r="B947">
        <v>352617779</v>
      </c>
      <c r="C947">
        <v>75169</v>
      </c>
      <c r="D947" s="1" t="s">
        <v>17</v>
      </c>
      <c r="E947">
        <v>223434300</v>
      </c>
      <c r="F947">
        <v>162740886</v>
      </c>
      <c r="G947">
        <v>0</v>
      </c>
      <c r="H947">
        <v>29</v>
      </c>
      <c r="I947">
        <v>91</v>
      </c>
    </row>
    <row r="948" spans="1:9" x14ac:dyDescent="0.25">
      <c r="A948" s="1" t="s">
        <v>10</v>
      </c>
      <c r="B948">
        <v>353972273</v>
      </c>
      <c r="C948">
        <v>4987</v>
      </c>
      <c r="D948" s="1" t="s">
        <v>17</v>
      </c>
      <c r="E948">
        <v>242213322</v>
      </c>
      <c r="F948">
        <v>79014029</v>
      </c>
      <c r="G948">
        <v>0</v>
      </c>
      <c r="H948">
        <v>277</v>
      </c>
      <c r="I948">
        <v>750</v>
      </c>
    </row>
    <row r="949" spans="1:9" x14ac:dyDescent="0.25">
      <c r="A949" s="1" t="s">
        <v>10</v>
      </c>
      <c r="B949">
        <v>354239297</v>
      </c>
      <c r="C949">
        <v>4129</v>
      </c>
      <c r="D949" s="1" t="s">
        <v>17</v>
      </c>
      <c r="E949">
        <v>135153453</v>
      </c>
      <c r="F949">
        <v>153078547</v>
      </c>
      <c r="G949">
        <v>0</v>
      </c>
      <c r="H949">
        <v>43</v>
      </c>
      <c r="I949">
        <v>119</v>
      </c>
    </row>
    <row r="950" spans="1:9" x14ac:dyDescent="0.25">
      <c r="A950" s="1" t="s">
        <v>10</v>
      </c>
      <c r="B950">
        <v>355371979</v>
      </c>
      <c r="C950">
        <v>34981</v>
      </c>
      <c r="D950" s="1" t="s">
        <v>17</v>
      </c>
      <c r="E950">
        <v>61458396</v>
      </c>
      <c r="F950">
        <v>282506557</v>
      </c>
      <c r="G950">
        <v>0</v>
      </c>
      <c r="H950">
        <v>53</v>
      </c>
      <c r="I950">
        <v>189</v>
      </c>
    </row>
    <row r="951" spans="1:9" x14ac:dyDescent="0.25">
      <c r="A951" s="1" t="s">
        <v>10</v>
      </c>
      <c r="B951">
        <v>355597133</v>
      </c>
      <c r="C951">
        <v>6791</v>
      </c>
      <c r="D951" s="1" t="s">
        <v>17</v>
      </c>
      <c r="E951">
        <v>254314689</v>
      </c>
      <c r="F951">
        <v>151480047</v>
      </c>
      <c r="G951">
        <v>0</v>
      </c>
      <c r="H951">
        <v>97</v>
      </c>
      <c r="I951">
        <v>273</v>
      </c>
    </row>
    <row r="952" spans="1:9" x14ac:dyDescent="0.25">
      <c r="A952" s="1" t="s">
        <v>10</v>
      </c>
      <c r="B952">
        <v>356229487</v>
      </c>
      <c r="C952">
        <v>7639</v>
      </c>
      <c r="D952" s="1" t="s">
        <v>17</v>
      </c>
      <c r="E952">
        <v>31035567</v>
      </c>
      <c r="F952">
        <v>132078311</v>
      </c>
      <c r="G952">
        <v>6</v>
      </c>
      <c r="H952">
        <v>19</v>
      </c>
      <c r="I952">
        <v>1284</v>
      </c>
    </row>
    <row r="953" spans="1:9" x14ac:dyDescent="0.25">
      <c r="A953" s="1" t="s">
        <v>10</v>
      </c>
      <c r="B953">
        <v>357006841</v>
      </c>
      <c r="C953">
        <v>14087</v>
      </c>
      <c r="D953" s="1" t="s">
        <v>17</v>
      </c>
      <c r="E953">
        <v>316054002</v>
      </c>
      <c r="F953">
        <v>270681706</v>
      </c>
      <c r="G953">
        <v>0</v>
      </c>
      <c r="H953">
        <v>7043</v>
      </c>
      <c r="I953">
        <v>20816</v>
      </c>
    </row>
    <row r="954" spans="1:9" x14ac:dyDescent="0.25">
      <c r="A954" s="1" t="s">
        <v>10</v>
      </c>
      <c r="B954">
        <v>357189319</v>
      </c>
      <c r="C954">
        <v>3929</v>
      </c>
      <c r="D954" s="1" t="s">
        <v>17</v>
      </c>
      <c r="E954">
        <v>246727822</v>
      </c>
      <c r="F954">
        <v>353900747</v>
      </c>
      <c r="G954">
        <v>0</v>
      </c>
      <c r="H954">
        <v>491</v>
      </c>
      <c r="I954">
        <v>1280</v>
      </c>
    </row>
    <row r="955" spans="1:9" x14ac:dyDescent="0.25">
      <c r="A955" s="1" t="s">
        <v>10</v>
      </c>
      <c r="B955">
        <v>357274793</v>
      </c>
      <c r="C955">
        <v>47491</v>
      </c>
      <c r="D955" s="1" t="s">
        <v>17</v>
      </c>
      <c r="E955">
        <v>264481834</v>
      </c>
      <c r="F955">
        <v>186497158</v>
      </c>
      <c r="G955">
        <v>0</v>
      </c>
      <c r="H955">
        <v>1583</v>
      </c>
      <c r="I955">
        <v>4203</v>
      </c>
    </row>
    <row r="956" spans="1:9" x14ac:dyDescent="0.25">
      <c r="A956" s="1" t="s">
        <v>10</v>
      </c>
      <c r="B956">
        <v>357595463</v>
      </c>
      <c r="C956">
        <v>7369</v>
      </c>
      <c r="D956" s="1" t="s">
        <v>17</v>
      </c>
      <c r="E956">
        <v>243559179</v>
      </c>
      <c r="F956">
        <v>162972805</v>
      </c>
      <c r="G956">
        <v>0</v>
      </c>
      <c r="H956">
        <v>307</v>
      </c>
      <c r="I956">
        <v>1011</v>
      </c>
    </row>
    <row r="957" spans="1:9" x14ac:dyDescent="0.25">
      <c r="A957" s="1" t="s">
        <v>10</v>
      </c>
      <c r="B957">
        <v>358118711</v>
      </c>
      <c r="C957">
        <v>8191</v>
      </c>
      <c r="D957" s="1" t="s">
        <v>17</v>
      </c>
      <c r="E957">
        <v>58499393</v>
      </c>
      <c r="F957">
        <v>262595270</v>
      </c>
      <c r="G957">
        <v>0</v>
      </c>
      <c r="H957">
        <v>13</v>
      </c>
      <c r="I957">
        <v>58</v>
      </c>
    </row>
    <row r="958" spans="1:9" x14ac:dyDescent="0.25">
      <c r="A958" s="1" t="s">
        <v>10</v>
      </c>
      <c r="B958">
        <v>359623421</v>
      </c>
      <c r="C958">
        <v>12163</v>
      </c>
      <c r="D958" s="1" t="s">
        <v>17</v>
      </c>
      <c r="E958">
        <v>121302304</v>
      </c>
      <c r="F958">
        <v>88741249</v>
      </c>
      <c r="G958">
        <v>0</v>
      </c>
      <c r="H958">
        <v>2027</v>
      </c>
      <c r="I958">
        <v>6011</v>
      </c>
    </row>
    <row r="959" spans="1:9" x14ac:dyDescent="0.25">
      <c r="A959" s="1" t="s">
        <v>10</v>
      </c>
      <c r="B959">
        <v>360123457</v>
      </c>
      <c r="C959">
        <v>63863</v>
      </c>
      <c r="D959" s="1" t="s">
        <v>17</v>
      </c>
      <c r="E959">
        <v>132224301</v>
      </c>
      <c r="F959">
        <v>88833434</v>
      </c>
      <c r="G959">
        <v>0</v>
      </c>
      <c r="H959">
        <v>863</v>
      </c>
      <c r="I959">
        <v>2248</v>
      </c>
    </row>
    <row r="960" spans="1:9" x14ac:dyDescent="0.25">
      <c r="A960" s="1" t="s">
        <v>10</v>
      </c>
      <c r="B960">
        <v>360178487</v>
      </c>
      <c r="C960">
        <v>5309</v>
      </c>
      <c r="D960" s="1" t="s">
        <v>17</v>
      </c>
      <c r="E960">
        <v>11459259</v>
      </c>
      <c r="F960">
        <v>20572376</v>
      </c>
      <c r="G960">
        <v>0</v>
      </c>
      <c r="H960">
        <v>1327</v>
      </c>
      <c r="I960">
        <v>3582</v>
      </c>
    </row>
    <row r="961" spans="1:9" x14ac:dyDescent="0.25">
      <c r="A961" s="1" t="s">
        <v>10</v>
      </c>
      <c r="B961">
        <v>362064383</v>
      </c>
      <c r="C961">
        <v>15193</v>
      </c>
      <c r="D961" s="1" t="s">
        <v>17</v>
      </c>
      <c r="E961">
        <v>304262971</v>
      </c>
      <c r="F961">
        <v>179019120</v>
      </c>
      <c r="G961">
        <v>0</v>
      </c>
      <c r="H961">
        <v>211</v>
      </c>
      <c r="I961">
        <v>484</v>
      </c>
    </row>
    <row r="962" spans="1:9" x14ac:dyDescent="0.25">
      <c r="A962" s="1" t="s">
        <v>10</v>
      </c>
      <c r="B962">
        <v>362095519</v>
      </c>
      <c r="C962">
        <v>4261</v>
      </c>
      <c r="D962" s="1" t="s">
        <v>17</v>
      </c>
      <c r="E962">
        <v>334419528</v>
      </c>
      <c r="F962">
        <v>8679658</v>
      </c>
      <c r="G962">
        <v>0</v>
      </c>
      <c r="H962">
        <v>71</v>
      </c>
      <c r="I962">
        <v>165</v>
      </c>
    </row>
    <row r="963" spans="1:9" x14ac:dyDescent="0.25">
      <c r="A963" s="1" t="s">
        <v>10</v>
      </c>
      <c r="B963">
        <v>362708677</v>
      </c>
      <c r="C963">
        <v>6829</v>
      </c>
      <c r="D963" s="1" t="s">
        <v>17</v>
      </c>
      <c r="E963">
        <v>266602270</v>
      </c>
      <c r="F963">
        <v>103951039</v>
      </c>
      <c r="G963">
        <v>0</v>
      </c>
      <c r="H963">
        <v>569</v>
      </c>
      <c r="I963">
        <v>1369</v>
      </c>
    </row>
    <row r="964" spans="1:9" x14ac:dyDescent="0.25">
      <c r="A964" s="1" t="s">
        <v>10</v>
      </c>
      <c r="B964">
        <v>363438511</v>
      </c>
      <c r="C964">
        <v>15619</v>
      </c>
      <c r="D964" s="1" t="s">
        <v>17</v>
      </c>
      <c r="E964">
        <v>153302057</v>
      </c>
      <c r="F964">
        <v>329420330</v>
      </c>
      <c r="G964">
        <v>0</v>
      </c>
      <c r="H964">
        <v>137</v>
      </c>
      <c r="I964">
        <v>442</v>
      </c>
    </row>
    <row r="965" spans="1:9" x14ac:dyDescent="0.25">
      <c r="A965" s="1" t="s">
        <v>10</v>
      </c>
      <c r="B965">
        <v>364702493</v>
      </c>
      <c r="C965">
        <v>15131</v>
      </c>
      <c r="D965" s="1" t="s">
        <v>17</v>
      </c>
      <c r="E965">
        <v>30222258</v>
      </c>
      <c r="F965">
        <v>93025389</v>
      </c>
      <c r="G965">
        <v>0</v>
      </c>
      <c r="H965">
        <v>89</v>
      </c>
      <c r="I965">
        <v>471</v>
      </c>
    </row>
    <row r="966" spans="1:9" x14ac:dyDescent="0.25">
      <c r="A966" s="1" t="s">
        <v>10</v>
      </c>
      <c r="B966">
        <v>364705433</v>
      </c>
      <c r="C966">
        <v>42841</v>
      </c>
      <c r="D966" s="1" t="s">
        <v>17</v>
      </c>
      <c r="E966">
        <v>224818500</v>
      </c>
      <c r="F966">
        <v>194112572</v>
      </c>
      <c r="G966">
        <v>0</v>
      </c>
      <c r="H966">
        <v>17</v>
      </c>
      <c r="I966">
        <v>144</v>
      </c>
    </row>
    <row r="967" spans="1:9" x14ac:dyDescent="0.25">
      <c r="A967" s="1" t="s">
        <v>10</v>
      </c>
      <c r="B967">
        <v>364772651</v>
      </c>
      <c r="C967">
        <v>4241</v>
      </c>
      <c r="D967" s="1" t="s">
        <v>17</v>
      </c>
      <c r="E967">
        <v>104565665</v>
      </c>
      <c r="F967">
        <v>109608646</v>
      </c>
      <c r="G967">
        <v>0</v>
      </c>
      <c r="H967">
        <v>53</v>
      </c>
      <c r="I967">
        <v>170</v>
      </c>
    </row>
    <row r="968" spans="1:9" x14ac:dyDescent="0.25">
      <c r="A968" s="1" t="s">
        <v>10</v>
      </c>
      <c r="B968">
        <v>364783957</v>
      </c>
      <c r="C968">
        <v>10273</v>
      </c>
      <c r="D968" s="1" t="s">
        <v>17</v>
      </c>
      <c r="E968">
        <v>186033372</v>
      </c>
      <c r="F968">
        <v>262598427</v>
      </c>
      <c r="G968">
        <v>0</v>
      </c>
      <c r="H968">
        <v>107</v>
      </c>
      <c r="I968">
        <v>324</v>
      </c>
    </row>
    <row r="969" spans="1:9" x14ac:dyDescent="0.25">
      <c r="A969" s="1" t="s">
        <v>10</v>
      </c>
      <c r="B969">
        <v>365071601</v>
      </c>
      <c r="C969">
        <v>10273</v>
      </c>
      <c r="D969" s="1" t="s">
        <v>17</v>
      </c>
      <c r="E969">
        <v>138810262</v>
      </c>
      <c r="F969">
        <v>300916717</v>
      </c>
      <c r="G969">
        <v>0</v>
      </c>
      <c r="H969">
        <v>107</v>
      </c>
      <c r="I969">
        <v>412</v>
      </c>
    </row>
    <row r="970" spans="1:9" x14ac:dyDescent="0.25">
      <c r="A970" s="1" t="s">
        <v>10</v>
      </c>
      <c r="B970">
        <v>365486351</v>
      </c>
      <c r="C970">
        <v>11519</v>
      </c>
      <c r="D970" s="1" t="s">
        <v>17</v>
      </c>
      <c r="E970">
        <v>233903481</v>
      </c>
      <c r="F970">
        <v>233236713</v>
      </c>
      <c r="G970">
        <v>0</v>
      </c>
      <c r="H970">
        <v>443</v>
      </c>
      <c r="I970">
        <v>1371</v>
      </c>
    </row>
    <row r="971" spans="1:9" x14ac:dyDescent="0.25">
      <c r="A971" s="1" t="s">
        <v>10</v>
      </c>
      <c r="B971">
        <v>365971381</v>
      </c>
      <c r="C971">
        <v>48647</v>
      </c>
      <c r="D971" s="1" t="s">
        <v>17</v>
      </c>
      <c r="E971">
        <v>319617715</v>
      </c>
      <c r="F971">
        <v>8318638</v>
      </c>
      <c r="G971">
        <v>0</v>
      </c>
      <c r="H971">
        <v>1871</v>
      </c>
      <c r="I971">
        <v>4993</v>
      </c>
    </row>
    <row r="972" spans="1:9" x14ac:dyDescent="0.25">
      <c r="A972" s="1" t="s">
        <v>10</v>
      </c>
      <c r="B972">
        <v>366014293</v>
      </c>
      <c r="C972">
        <v>24517</v>
      </c>
      <c r="D972" s="1" t="s">
        <v>17</v>
      </c>
      <c r="E972">
        <v>322646513</v>
      </c>
      <c r="F972">
        <v>147175552</v>
      </c>
      <c r="G972">
        <v>0</v>
      </c>
      <c r="H972">
        <v>227</v>
      </c>
      <c r="I972">
        <v>655</v>
      </c>
    </row>
    <row r="973" spans="1:9" x14ac:dyDescent="0.25">
      <c r="A973" s="1" t="s">
        <v>10</v>
      </c>
      <c r="B973">
        <v>366209957</v>
      </c>
      <c r="C973">
        <v>32059</v>
      </c>
      <c r="D973" s="1" t="s">
        <v>17</v>
      </c>
      <c r="E973">
        <v>330714915</v>
      </c>
      <c r="F973">
        <v>242975162</v>
      </c>
      <c r="G973">
        <v>0</v>
      </c>
      <c r="H973">
        <v>137</v>
      </c>
      <c r="I973">
        <v>357</v>
      </c>
    </row>
    <row r="974" spans="1:9" x14ac:dyDescent="0.25">
      <c r="A974" s="1" t="s">
        <v>10</v>
      </c>
      <c r="B974">
        <v>366445481</v>
      </c>
      <c r="C974">
        <v>77489</v>
      </c>
      <c r="D974" s="1" t="s">
        <v>17</v>
      </c>
      <c r="E974">
        <v>26652208</v>
      </c>
      <c r="F974">
        <v>245020219</v>
      </c>
      <c r="G974">
        <v>0</v>
      </c>
      <c r="H974">
        <v>167</v>
      </c>
      <c r="I974">
        <v>418</v>
      </c>
    </row>
    <row r="975" spans="1:9" x14ac:dyDescent="0.25">
      <c r="A975" s="1" t="s">
        <v>10</v>
      </c>
      <c r="B975">
        <v>367269101</v>
      </c>
      <c r="C975">
        <v>9721</v>
      </c>
      <c r="D975" s="1" t="s">
        <v>17</v>
      </c>
      <c r="E975">
        <v>310792655</v>
      </c>
      <c r="F975">
        <v>234519126</v>
      </c>
      <c r="G975">
        <v>0</v>
      </c>
      <c r="H975">
        <v>12</v>
      </c>
      <c r="I975">
        <v>35</v>
      </c>
    </row>
    <row r="976" spans="1:9" x14ac:dyDescent="0.25">
      <c r="A976" s="1" t="s">
        <v>10</v>
      </c>
      <c r="B976">
        <v>369910889</v>
      </c>
      <c r="C976">
        <v>4603</v>
      </c>
      <c r="D976" s="1" t="s">
        <v>17</v>
      </c>
      <c r="E976">
        <v>365887590</v>
      </c>
      <c r="F976">
        <v>291982100</v>
      </c>
      <c r="G976">
        <v>0</v>
      </c>
      <c r="H976">
        <v>59</v>
      </c>
      <c r="I976">
        <v>142</v>
      </c>
    </row>
    <row r="977" spans="1:9" x14ac:dyDescent="0.25">
      <c r="A977" s="1" t="s">
        <v>10</v>
      </c>
      <c r="B977">
        <v>370127089</v>
      </c>
      <c r="C977">
        <v>3881</v>
      </c>
      <c r="D977" s="1" t="s">
        <v>17</v>
      </c>
      <c r="E977">
        <v>359962213</v>
      </c>
      <c r="F977">
        <v>236546951</v>
      </c>
      <c r="G977">
        <v>0</v>
      </c>
      <c r="H977">
        <v>97</v>
      </c>
      <c r="I977">
        <v>213</v>
      </c>
    </row>
    <row r="978" spans="1:9" x14ac:dyDescent="0.25">
      <c r="A978" s="1" t="s">
        <v>10</v>
      </c>
      <c r="B978">
        <v>370662557</v>
      </c>
      <c r="C978">
        <v>4159</v>
      </c>
      <c r="D978" s="1" t="s">
        <v>17</v>
      </c>
      <c r="E978">
        <v>12379547</v>
      </c>
      <c r="F978">
        <v>297900853</v>
      </c>
      <c r="G978">
        <v>0</v>
      </c>
      <c r="H978">
        <v>11</v>
      </c>
      <c r="I978">
        <v>30</v>
      </c>
    </row>
    <row r="979" spans="1:9" x14ac:dyDescent="0.25">
      <c r="A979" s="1" t="s">
        <v>10</v>
      </c>
      <c r="B979">
        <v>371166451</v>
      </c>
      <c r="C979">
        <v>9319</v>
      </c>
      <c r="D979" s="1" t="s">
        <v>17</v>
      </c>
      <c r="E979">
        <v>154952501</v>
      </c>
      <c r="F979">
        <v>2385665</v>
      </c>
      <c r="G979">
        <v>0</v>
      </c>
      <c r="H979">
        <v>1553</v>
      </c>
      <c r="I979">
        <v>3968</v>
      </c>
    </row>
    <row r="980" spans="1:9" x14ac:dyDescent="0.25">
      <c r="A980" s="1" t="s">
        <v>10</v>
      </c>
      <c r="B980">
        <v>371263679</v>
      </c>
      <c r="C980">
        <v>69931</v>
      </c>
      <c r="D980" s="1" t="s">
        <v>17</v>
      </c>
      <c r="E980">
        <v>278585564</v>
      </c>
      <c r="F980">
        <v>96225057</v>
      </c>
      <c r="G980">
        <v>0</v>
      </c>
      <c r="H980">
        <v>37</v>
      </c>
      <c r="I980">
        <v>87</v>
      </c>
    </row>
    <row r="981" spans="1:9" x14ac:dyDescent="0.25">
      <c r="A981" s="1" t="s">
        <v>10</v>
      </c>
      <c r="B981">
        <v>371646313</v>
      </c>
      <c r="C981">
        <v>5273</v>
      </c>
      <c r="D981" s="1" t="s">
        <v>17</v>
      </c>
      <c r="E981">
        <v>227817957</v>
      </c>
      <c r="F981">
        <v>341753677</v>
      </c>
      <c r="G981">
        <v>0</v>
      </c>
      <c r="H981">
        <v>659</v>
      </c>
      <c r="I981">
        <v>1985</v>
      </c>
    </row>
    <row r="982" spans="1:9" x14ac:dyDescent="0.25">
      <c r="A982" s="1" t="s">
        <v>10</v>
      </c>
      <c r="B982">
        <v>371743297</v>
      </c>
      <c r="C982">
        <v>11813</v>
      </c>
      <c r="D982" s="1" t="s">
        <v>17</v>
      </c>
      <c r="E982">
        <v>363854190</v>
      </c>
      <c r="F982">
        <v>370821884</v>
      </c>
      <c r="G982">
        <v>0</v>
      </c>
      <c r="H982">
        <v>2953</v>
      </c>
      <c r="I982">
        <v>7973</v>
      </c>
    </row>
    <row r="983" spans="1:9" x14ac:dyDescent="0.25">
      <c r="A983" s="1" t="s">
        <v>10</v>
      </c>
      <c r="B983">
        <v>373066249</v>
      </c>
      <c r="C983">
        <v>18701</v>
      </c>
      <c r="D983" s="1" t="s">
        <v>17</v>
      </c>
      <c r="E983">
        <v>243380993</v>
      </c>
      <c r="F983">
        <v>309202335</v>
      </c>
      <c r="G983">
        <v>0</v>
      </c>
      <c r="H983">
        <v>17</v>
      </c>
      <c r="I983">
        <v>119</v>
      </c>
    </row>
    <row r="984" spans="1:9" x14ac:dyDescent="0.25">
      <c r="A984" s="1" t="s">
        <v>10</v>
      </c>
      <c r="B984">
        <v>373239617</v>
      </c>
      <c r="C984">
        <v>3907</v>
      </c>
      <c r="D984" s="1" t="s">
        <v>17</v>
      </c>
      <c r="E984">
        <v>126467119</v>
      </c>
      <c r="F984">
        <v>165191868</v>
      </c>
      <c r="G984">
        <v>0</v>
      </c>
      <c r="H984">
        <v>31</v>
      </c>
      <c r="I984">
        <v>124</v>
      </c>
    </row>
    <row r="985" spans="1:9" x14ac:dyDescent="0.25">
      <c r="A985" s="1" t="s">
        <v>10</v>
      </c>
      <c r="B985">
        <v>373801811</v>
      </c>
      <c r="C985">
        <v>16921</v>
      </c>
      <c r="D985" s="1" t="s">
        <v>17</v>
      </c>
      <c r="E985">
        <v>252671657</v>
      </c>
      <c r="F985">
        <v>219753028</v>
      </c>
      <c r="G985">
        <v>0</v>
      </c>
      <c r="H985">
        <v>47</v>
      </c>
      <c r="I985">
        <v>145</v>
      </c>
    </row>
    <row r="986" spans="1:9" x14ac:dyDescent="0.25">
      <c r="A986" s="1" t="s">
        <v>10</v>
      </c>
      <c r="B986">
        <v>374080747</v>
      </c>
      <c r="C986">
        <v>4259</v>
      </c>
      <c r="D986" s="1" t="s">
        <v>17</v>
      </c>
      <c r="E986">
        <v>210830529</v>
      </c>
      <c r="F986">
        <v>225820699</v>
      </c>
      <c r="G986">
        <v>0</v>
      </c>
      <c r="H986">
        <v>2129</v>
      </c>
      <c r="I986">
        <v>6844</v>
      </c>
    </row>
    <row r="987" spans="1:9" x14ac:dyDescent="0.25">
      <c r="A987" s="1" t="s">
        <v>10</v>
      </c>
      <c r="B987">
        <v>374146939</v>
      </c>
      <c r="C987">
        <v>18593</v>
      </c>
      <c r="D987" s="1" t="s">
        <v>17</v>
      </c>
      <c r="E987">
        <v>351941528</v>
      </c>
      <c r="F987">
        <v>141827405</v>
      </c>
      <c r="G987">
        <v>0</v>
      </c>
      <c r="H987">
        <v>83</v>
      </c>
      <c r="I987">
        <v>248</v>
      </c>
    </row>
    <row r="988" spans="1:9" x14ac:dyDescent="0.25">
      <c r="A988" s="1" t="s">
        <v>10</v>
      </c>
      <c r="B988">
        <v>374674589</v>
      </c>
      <c r="C988">
        <v>6661</v>
      </c>
      <c r="D988" s="1" t="s">
        <v>17</v>
      </c>
      <c r="E988">
        <v>291527412</v>
      </c>
      <c r="F988">
        <v>182611316</v>
      </c>
      <c r="G988">
        <v>0</v>
      </c>
      <c r="H988">
        <v>37</v>
      </c>
      <c r="I988">
        <v>120</v>
      </c>
    </row>
    <row r="989" spans="1:9" x14ac:dyDescent="0.25">
      <c r="A989" s="1" t="s">
        <v>10</v>
      </c>
      <c r="B989">
        <v>374961001</v>
      </c>
      <c r="C989">
        <v>7229</v>
      </c>
      <c r="D989" s="1" t="s">
        <v>17</v>
      </c>
      <c r="E989">
        <v>201304403</v>
      </c>
      <c r="F989">
        <v>135406400</v>
      </c>
      <c r="G989">
        <v>0</v>
      </c>
      <c r="H989">
        <v>139</v>
      </c>
      <c r="I989">
        <v>397</v>
      </c>
    </row>
    <row r="990" spans="1:9" x14ac:dyDescent="0.25">
      <c r="A990" s="1" t="s">
        <v>10</v>
      </c>
      <c r="B990">
        <v>375109963</v>
      </c>
      <c r="C990">
        <v>4999</v>
      </c>
      <c r="D990" s="1" t="s">
        <v>17</v>
      </c>
      <c r="E990">
        <v>14335181</v>
      </c>
      <c r="F990">
        <v>63207357</v>
      </c>
      <c r="G990">
        <v>0</v>
      </c>
      <c r="H990">
        <v>17</v>
      </c>
      <c r="I990">
        <v>56</v>
      </c>
    </row>
    <row r="991" spans="1:9" x14ac:dyDescent="0.25">
      <c r="A991" s="1" t="s">
        <v>10</v>
      </c>
      <c r="B991">
        <v>375239299</v>
      </c>
      <c r="C991">
        <v>4507</v>
      </c>
      <c r="D991" s="1" t="s">
        <v>17</v>
      </c>
      <c r="E991">
        <v>158279164</v>
      </c>
      <c r="F991">
        <v>130099063</v>
      </c>
      <c r="G991">
        <v>0</v>
      </c>
      <c r="H991">
        <v>751</v>
      </c>
      <c r="I991">
        <v>2579</v>
      </c>
    </row>
    <row r="992" spans="1:9" x14ac:dyDescent="0.25">
      <c r="A992" s="1" t="s">
        <v>10</v>
      </c>
      <c r="B992">
        <v>376401563</v>
      </c>
      <c r="C992">
        <v>5717</v>
      </c>
      <c r="D992" s="1" t="s">
        <v>17</v>
      </c>
      <c r="E992">
        <v>143488559</v>
      </c>
      <c r="F992">
        <v>374823672</v>
      </c>
      <c r="G992">
        <v>0</v>
      </c>
      <c r="H992">
        <v>1429</v>
      </c>
      <c r="I992">
        <v>3636</v>
      </c>
    </row>
    <row r="993" spans="1:9" x14ac:dyDescent="0.25">
      <c r="A993" s="1" t="s">
        <v>10</v>
      </c>
      <c r="B993">
        <v>377122717</v>
      </c>
      <c r="C993">
        <v>36653</v>
      </c>
      <c r="D993" s="1" t="s">
        <v>17</v>
      </c>
      <c r="E993">
        <v>135084595</v>
      </c>
      <c r="F993">
        <v>77631055</v>
      </c>
      <c r="G993">
        <v>0</v>
      </c>
      <c r="H993">
        <v>17</v>
      </c>
      <c r="I993">
        <v>43</v>
      </c>
    </row>
    <row r="994" spans="1:9" x14ac:dyDescent="0.25">
      <c r="A994" s="1" t="s">
        <v>10</v>
      </c>
      <c r="B994">
        <v>378029387</v>
      </c>
      <c r="C994">
        <v>4423</v>
      </c>
      <c r="D994" s="1" t="s">
        <v>17</v>
      </c>
      <c r="E994">
        <v>276953746</v>
      </c>
      <c r="F994">
        <v>255043450</v>
      </c>
      <c r="G994">
        <v>0</v>
      </c>
      <c r="H994">
        <v>67</v>
      </c>
      <c r="I994">
        <v>145</v>
      </c>
    </row>
    <row r="995" spans="1:9" x14ac:dyDescent="0.25">
      <c r="A995" s="1" t="s">
        <v>10</v>
      </c>
      <c r="B995">
        <v>379393351</v>
      </c>
      <c r="C995">
        <v>3853</v>
      </c>
      <c r="D995" s="1" t="s">
        <v>17</v>
      </c>
      <c r="E995">
        <v>70856402</v>
      </c>
      <c r="F995">
        <v>200513974</v>
      </c>
      <c r="G995">
        <v>0</v>
      </c>
      <c r="H995">
        <v>107</v>
      </c>
      <c r="I995">
        <v>280</v>
      </c>
    </row>
    <row r="996" spans="1:9" x14ac:dyDescent="0.25">
      <c r="A996" s="1" t="s">
        <v>10</v>
      </c>
      <c r="B996">
        <v>381516959</v>
      </c>
      <c r="C996">
        <v>52937</v>
      </c>
      <c r="D996" s="1" t="s">
        <v>17</v>
      </c>
      <c r="E996">
        <v>331878366</v>
      </c>
      <c r="F996">
        <v>322068709</v>
      </c>
      <c r="G996">
        <v>0</v>
      </c>
      <c r="H996">
        <v>509</v>
      </c>
      <c r="I996">
        <v>1202</v>
      </c>
    </row>
    <row r="997" spans="1:9" x14ac:dyDescent="0.25">
      <c r="A997" s="1" t="s">
        <v>10</v>
      </c>
      <c r="B997">
        <v>381629527</v>
      </c>
      <c r="C997">
        <v>9221</v>
      </c>
      <c r="D997" s="1" t="s">
        <v>17</v>
      </c>
      <c r="E997">
        <v>60740693</v>
      </c>
      <c r="F997">
        <v>72947332</v>
      </c>
      <c r="G997">
        <v>0</v>
      </c>
      <c r="H997">
        <v>461</v>
      </c>
      <c r="I997">
        <v>1146</v>
      </c>
    </row>
    <row r="998" spans="1:9" x14ac:dyDescent="0.25">
      <c r="A998" s="1" t="s">
        <v>10</v>
      </c>
      <c r="B998">
        <v>383699447</v>
      </c>
      <c r="C998">
        <v>12289</v>
      </c>
      <c r="D998" s="1" t="s">
        <v>17</v>
      </c>
      <c r="E998">
        <v>299435127</v>
      </c>
      <c r="F998">
        <v>295353827</v>
      </c>
      <c r="G998">
        <v>0</v>
      </c>
      <c r="H998">
        <v>14</v>
      </c>
      <c r="I998">
        <v>39</v>
      </c>
    </row>
    <row r="999" spans="1:9" x14ac:dyDescent="0.25">
      <c r="A999" s="1" t="s">
        <v>10</v>
      </c>
      <c r="B999">
        <v>383909927</v>
      </c>
      <c r="C999">
        <v>12379</v>
      </c>
      <c r="D999" s="1" t="s">
        <v>17</v>
      </c>
      <c r="E999">
        <v>362135291</v>
      </c>
      <c r="F999">
        <v>280334835</v>
      </c>
      <c r="G999">
        <v>0</v>
      </c>
      <c r="H999">
        <v>2063</v>
      </c>
      <c r="I999">
        <v>6870</v>
      </c>
    </row>
    <row r="1000" spans="1:9" x14ac:dyDescent="0.25">
      <c r="A1000" s="1" t="s">
        <v>10</v>
      </c>
      <c r="B1000">
        <v>384184553</v>
      </c>
      <c r="C1000">
        <v>34171</v>
      </c>
      <c r="D1000" s="1" t="s">
        <v>17</v>
      </c>
      <c r="E1000">
        <v>360064770</v>
      </c>
      <c r="F1000">
        <v>216199918</v>
      </c>
      <c r="G1000">
        <v>0</v>
      </c>
      <c r="H1000">
        <v>67</v>
      </c>
      <c r="I1000">
        <v>236</v>
      </c>
    </row>
    <row r="1001" spans="1:9" x14ac:dyDescent="0.25">
      <c r="A1001" s="1" t="s">
        <v>10</v>
      </c>
      <c r="B1001">
        <v>384545003</v>
      </c>
      <c r="C1001">
        <v>3701</v>
      </c>
      <c r="D1001" s="1" t="s">
        <v>17</v>
      </c>
      <c r="E1001">
        <v>352705756</v>
      </c>
      <c r="F1001">
        <v>184646592</v>
      </c>
      <c r="G1001">
        <v>0</v>
      </c>
      <c r="H1001">
        <v>37</v>
      </c>
      <c r="I1001">
        <v>197</v>
      </c>
    </row>
    <row r="1002" spans="1:9" x14ac:dyDescent="0.25">
      <c r="A1002" s="1" t="s">
        <v>10</v>
      </c>
      <c r="B1002">
        <v>384721433</v>
      </c>
      <c r="C1002">
        <v>80167</v>
      </c>
      <c r="D1002" s="1" t="s">
        <v>17</v>
      </c>
      <c r="E1002">
        <v>32154288</v>
      </c>
      <c r="F1002">
        <v>132997054</v>
      </c>
      <c r="G1002">
        <v>0</v>
      </c>
      <c r="H1002">
        <v>431</v>
      </c>
      <c r="I1002">
        <v>1165</v>
      </c>
    </row>
    <row r="1003" spans="1:9" x14ac:dyDescent="0.25">
      <c r="A1003" s="1" t="s">
        <v>10</v>
      </c>
      <c r="B1003">
        <v>385793581</v>
      </c>
      <c r="C1003">
        <v>35521</v>
      </c>
      <c r="D1003" s="1" t="s">
        <v>17</v>
      </c>
      <c r="E1003">
        <v>308553318</v>
      </c>
      <c r="F1003">
        <v>209787027</v>
      </c>
      <c r="G1003">
        <v>0</v>
      </c>
      <c r="H1003">
        <v>37</v>
      </c>
      <c r="I1003">
        <v>118</v>
      </c>
    </row>
    <row r="1004" spans="1:9" x14ac:dyDescent="0.25">
      <c r="A1004" s="1" t="s">
        <v>10</v>
      </c>
      <c r="B1004">
        <v>385875157</v>
      </c>
      <c r="C1004">
        <v>14741</v>
      </c>
      <c r="D1004" s="1" t="s">
        <v>17</v>
      </c>
      <c r="E1004">
        <v>355243503</v>
      </c>
      <c r="F1004">
        <v>19885610</v>
      </c>
      <c r="G1004">
        <v>0</v>
      </c>
      <c r="H1004">
        <v>67</v>
      </c>
      <c r="I1004">
        <v>226</v>
      </c>
    </row>
    <row r="1005" spans="1:9" x14ac:dyDescent="0.25">
      <c r="A1005" s="1" t="s">
        <v>10</v>
      </c>
      <c r="B1005">
        <v>385917967</v>
      </c>
      <c r="C1005">
        <v>14081</v>
      </c>
      <c r="D1005" s="1" t="s">
        <v>17</v>
      </c>
      <c r="E1005">
        <v>65856386</v>
      </c>
      <c r="F1005">
        <v>276522679</v>
      </c>
      <c r="G1005">
        <v>0</v>
      </c>
      <c r="H1005">
        <v>11</v>
      </c>
      <c r="I1005">
        <v>71</v>
      </c>
    </row>
    <row r="1006" spans="1:9" x14ac:dyDescent="0.25">
      <c r="A1006" s="1" t="s">
        <v>10</v>
      </c>
      <c r="B1006">
        <v>386525807</v>
      </c>
      <c r="C1006">
        <v>9281</v>
      </c>
      <c r="D1006" s="1" t="s">
        <v>17</v>
      </c>
      <c r="E1006">
        <v>204587814</v>
      </c>
      <c r="F1006">
        <v>326032250</v>
      </c>
      <c r="G1006">
        <v>0</v>
      </c>
      <c r="H1006">
        <v>29</v>
      </c>
      <c r="I1006">
        <v>119</v>
      </c>
    </row>
    <row r="1007" spans="1:9" x14ac:dyDescent="0.25">
      <c r="A1007" s="1" t="s">
        <v>10</v>
      </c>
      <c r="B1007">
        <v>386751731</v>
      </c>
      <c r="C1007">
        <v>13759</v>
      </c>
      <c r="D1007" s="1" t="s">
        <v>17</v>
      </c>
      <c r="E1007">
        <v>330459563</v>
      </c>
      <c r="F1007">
        <v>299987478</v>
      </c>
      <c r="G1007">
        <v>0</v>
      </c>
      <c r="H1007">
        <v>2293</v>
      </c>
      <c r="I1007">
        <v>6258</v>
      </c>
    </row>
    <row r="1008" spans="1:9" x14ac:dyDescent="0.25">
      <c r="A1008" s="1" t="s">
        <v>10</v>
      </c>
      <c r="B1008">
        <v>387120179</v>
      </c>
      <c r="C1008">
        <v>53551</v>
      </c>
      <c r="D1008" s="1" t="s">
        <v>17</v>
      </c>
      <c r="E1008">
        <v>101208151</v>
      </c>
      <c r="F1008">
        <v>140892682</v>
      </c>
      <c r="G1008">
        <v>0</v>
      </c>
      <c r="H1008">
        <v>17</v>
      </c>
      <c r="I1008">
        <v>118</v>
      </c>
    </row>
    <row r="1009" spans="1:9" x14ac:dyDescent="0.25">
      <c r="A1009" s="1" t="s">
        <v>10</v>
      </c>
      <c r="B1009">
        <v>387221453</v>
      </c>
      <c r="C1009">
        <v>66271</v>
      </c>
      <c r="D1009" s="1" t="s">
        <v>17</v>
      </c>
      <c r="E1009">
        <v>290511099</v>
      </c>
      <c r="F1009">
        <v>351633927</v>
      </c>
      <c r="G1009">
        <v>0</v>
      </c>
      <c r="H1009">
        <v>94</v>
      </c>
      <c r="I1009">
        <v>262</v>
      </c>
    </row>
    <row r="1010" spans="1:9" x14ac:dyDescent="0.25">
      <c r="A1010" s="1" t="s">
        <v>10</v>
      </c>
      <c r="B1010">
        <v>388166087</v>
      </c>
      <c r="C1010">
        <v>11941</v>
      </c>
      <c r="D1010" s="1" t="s">
        <v>17</v>
      </c>
      <c r="E1010">
        <v>34926744</v>
      </c>
      <c r="F1010">
        <v>92912922</v>
      </c>
      <c r="G1010">
        <v>0</v>
      </c>
      <c r="H1010">
        <v>199</v>
      </c>
      <c r="I1010">
        <v>706</v>
      </c>
    </row>
    <row r="1011" spans="1:9" x14ac:dyDescent="0.25">
      <c r="A1011" s="1" t="s">
        <v>10</v>
      </c>
      <c r="B1011">
        <v>389863307</v>
      </c>
      <c r="C1011">
        <v>19543</v>
      </c>
      <c r="D1011" s="1" t="s">
        <v>17</v>
      </c>
      <c r="E1011">
        <v>225912737</v>
      </c>
      <c r="F1011">
        <v>4807579</v>
      </c>
      <c r="G1011">
        <v>0</v>
      </c>
      <c r="H1011">
        <v>3257</v>
      </c>
      <c r="I1011">
        <v>9704</v>
      </c>
    </row>
    <row r="1012" spans="1:9" x14ac:dyDescent="0.25">
      <c r="A1012" s="1" t="s">
        <v>10</v>
      </c>
      <c r="B1012">
        <v>390591049</v>
      </c>
      <c r="C1012">
        <v>6737</v>
      </c>
      <c r="D1012" s="1" t="s">
        <v>17</v>
      </c>
      <c r="E1012">
        <v>156836692</v>
      </c>
      <c r="F1012">
        <v>377810961</v>
      </c>
      <c r="G1012">
        <v>0</v>
      </c>
      <c r="H1012">
        <v>421</v>
      </c>
      <c r="I1012">
        <v>1337</v>
      </c>
    </row>
    <row r="1013" spans="1:9" x14ac:dyDescent="0.25">
      <c r="A1013" s="1" t="s">
        <v>10</v>
      </c>
      <c r="B1013">
        <v>390636677</v>
      </c>
      <c r="C1013">
        <v>5651</v>
      </c>
      <c r="D1013" s="1" t="s">
        <v>17</v>
      </c>
      <c r="E1013">
        <v>86779084</v>
      </c>
      <c r="F1013">
        <v>42472917</v>
      </c>
      <c r="G1013">
        <v>0</v>
      </c>
      <c r="H1013">
        <v>113</v>
      </c>
      <c r="I1013">
        <v>249</v>
      </c>
    </row>
    <row r="1014" spans="1:9" x14ac:dyDescent="0.25">
      <c r="A1014" s="1" t="s">
        <v>10</v>
      </c>
      <c r="B1014">
        <v>391024897</v>
      </c>
      <c r="C1014">
        <v>23827</v>
      </c>
      <c r="D1014" s="1" t="s">
        <v>17</v>
      </c>
      <c r="E1014">
        <v>307347249</v>
      </c>
      <c r="F1014">
        <v>292357291</v>
      </c>
      <c r="G1014">
        <v>0</v>
      </c>
      <c r="H1014">
        <v>38</v>
      </c>
      <c r="I1014">
        <v>85</v>
      </c>
    </row>
    <row r="1015" spans="1:9" x14ac:dyDescent="0.25">
      <c r="A1015" s="1" t="s">
        <v>10</v>
      </c>
      <c r="B1015">
        <v>392449349</v>
      </c>
      <c r="C1015">
        <v>24179</v>
      </c>
      <c r="D1015" s="1" t="s">
        <v>17</v>
      </c>
      <c r="E1015">
        <v>142974615</v>
      </c>
      <c r="F1015">
        <v>192198872</v>
      </c>
      <c r="G1015">
        <v>0</v>
      </c>
      <c r="H1015">
        <v>157</v>
      </c>
      <c r="I1015">
        <v>351</v>
      </c>
    </row>
    <row r="1016" spans="1:9" x14ac:dyDescent="0.25">
      <c r="A1016" s="1" t="s">
        <v>10</v>
      </c>
      <c r="B1016">
        <v>392748359</v>
      </c>
      <c r="C1016">
        <v>15761</v>
      </c>
      <c r="D1016" s="1" t="s">
        <v>17</v>
      </c>
      <c r="E1016">
        <v>46406791</v>
      </c>
      <c r="F1016">
        <v>94613284</v>
      </c>
      <c r="G1016">
        <v>0</v>
      </c>
      <c r="H1016">
        <v>197</v>
      </c>
      <c r="I1016">
        <v>447</v>
      </c>
    </row>
    <row r="1017" spans="1:9" x14ac:dyDescent="0.25">
      <c r="A1017" s="1" t="s">
        <v>10</v>
      </c>
      <c r="B1017">
        <v>392949173</v>
      </c>
      <c r="C1017">
        <v>14821</v>
      </c>
      <c r="D1017" s="1" t="s">
        <v>17</v>
      </c>
      <c r="E1017">
        <v>368203463</v>
      </c>
      <c r="F1017">
        <v>106133182</v>
      </c>
      <c r="G1017">
        <v>0</v>
      </c>
      <c r="H1017">
        <v>19</v>
      </c>
      <c r="I1017">
        <v>126</v>
      </c>
    </row>
    <row r="1018" spans="1:9" x14ac:dyDescent="0.25">
      <c r="A1018" s="1" t="s">
        <v>10</v>
      </c>
      <c r="B1018">
        <v>393099299</v>
      </c>
      <c r="C1018">
        <v>12401</v>
      </c>
      <c r="D1018" s="1" t="s">
        <v>17</v>
      </c>
      <c r="E1018">
        <v>167083489</v>
      </c>
      <c r="F1018">
        <v>159005623</v>
      </c>
      <c r="G1018">
        <v>0</v>
      </c>
      <c r="H1018">
        <v>31</v>
      </c>
      <c r="I1018">
        <v>65</v>
      </c>
    </row>
    <row r="1019" spans="1:9" x14ac:dyDescent="0.25">
      <c r="A1019" s="1" t="s">
        <v>10</v>
      </c>
      <c r="B1019">
        <v>393484249</v>
      </c>
      <c r="C1019">
        <v>13553</v>
      </c>
      <c r="D1019" s="1" t="s">
        <v>17</v>
      </c>
      <c r="E1019">
        <v>188766181</v>
      </c>
      <c r="F1019">
        <v>228069885</v>
      </c>
      <c r="G1019">
        <v>0</v>
      </c>
      <c r="H1019">
        <v>22</v>
      </c>
      <c r="I1019">
        <v>67</v>
      </c>
    </row>
    <row r="1020" spans="1:9" x14ac:dyDescent="0.25">
      <c r="A1020" s="1" t="s">
        <v>10</v>
      </c>
      <c r="B1020">
        <v>393770357</v>
      </c>
      <c r="C1020">
        <v>10303</v>
      </c>
      <c r="D1020" s="1" t="s">
        <v>17</v>
      </c>
      <c r="E1020">
        <v>307537861</v>
      </c>
      <c r="F1020">
        <v>264292557</v>
      </c>
      <c r="G1020">
        <v>0</v>
      </c>
      <c r="H1020">
        <v>101</v>
      </c>
      <c r="I1020">
        <v>226</v>
      </c>
    </row>
    <row r="1021" spans="1:9" x14ac:dyDescent="0.25">
      <c r="A1021" s="1" t="s">
        <v>10</v>
      </c>
      <c r="B1021">
        <v>395181431</v>
      </c>
      <c r="C1021">
        <v>54833</v>
      </c>
      <c r="D1021" s="1" t="s">
        <v>17</v>
      </c>
      <c r="E1021">
        <v>192559871</v>
      </c>
      <c r="F1021">
        <v>10418271</v>
      </c>
      <c r="G1021">
        <v>0</v>
      </c>
      <c r="H1021">
        <v>149</v>
      </c>
      <c r="I1021">
        <v>327</v>
      </c>
    </row>
    <row r="1022" spans="1:9" x14ac:dyDescent="0.25">
      <c r="A1022" s="1" t="s">
        <v>10</v>
      </c>
      <c r="B1022">
        <v>395290127</v>
      </c>
      <c r="C1022">
        <v>57901</v>
      </c>
      <c r="D1022" s="1" t="s">
        <v>17</v>
      </c>
      <c r="E1022">
        <v>5961983</v>
      </c>
      <c r="F1022">
        <v>284004406</v>
      </c>
      <c r="G1022">
        <v>0</v>
      </c>
      <c r="H1022">
        <v>193</v>
      </c>
      <c r="I1022">
        <v>1497</v>
      </c>
    </row>
    <row r="1023" spans="1:9" x14ac:dyDescent="0.25">
      <c r="A1023" s="1" t="s">
        <v>10</v>
      </c>
      <c r="B1023">
        <v>396450001</v>
      </c>
      <c r="C1023">
        <v>8861</v>
      </c>
      <c r="D1023" s="1" t="s">
        <v>17</v>
      </c>
      <c r="E1023">
        <v>113110645</v>
      </c>
      <c r="F1023">
        <v>260070351</v>
      </c>
      <c r="G1023">
        <v>0</v>
      </c>
      <c r="H1023">
        <v>443</v>
      </c>
      <c r="I1023">
        <v>1540</v>
      </c>
    </row>
    <row r="1024" spans="1:9" x14ac:dyDescent="0.25">
      <c r="A1024" s="1" t="s">
        <v>10</v>
      </c>
      <c r="B1024">
        <v>396521927</v>
      </c>
      <c r="C1024">
        <v>8297</v>
      </c>
      <c r="D1024" s="1" t="s">
        <v>17</v>
      </c>
      <c r="E1024">
        <v>8612945</v>
      </c>
      <c r="F1024">
        <v>342392300</v>
      </c>
      <c r="G1024">
        <v>0</v>
      </c>
      <c r="H1024">
        <v>17</v>
      </c>
      <c r="I1024">
        <v>99</v>
      </c>
    </row>
    <row r="1025" spans="1:9" x14ac:dyDescent="0.25">
      <c r="A1025" s="1" t="s">
        <v>10</v>
      </c>
      <c r="B1025">
        <v>396536983</v>
      </c>
      <c r="C1025">
        <v>16073</v>
      </c>
      <c r="D1025" s="1" t="s">
        <v>17</v>
      </c>
      <c r="E1025">
        <v>83170597</v>
      </c>
      <c r="F1025">
        <v>80477512</v>
      </c>
      <c r="G1025">
        <v>0</v>
      </c>
      <c r="H1025">
        <v>14</v>
      </c>
      <c r="I1025">
        <v>35</v>
      </c>
    </row>
    <row r="1026" spans="1:9" x14ac:dyDescent="0.25">
      <c r="A1026" s="1" t="s">
        <v>10</v>
      </c>
      <c r="B1026">
        <v>397426661</v>
      </c>
      <c r="C1026">
        <v>41611</v>
      </c>
      <c r="D1026" s="1" t="s">
        <v>17</v>
      </c>
      <c r="E1026">
        <v>352106206</v>
      </c>
      <c r="F1026">
        <v>13939686</v>
      </c>
      <c r="G1026">
        <v>0</v>
      </c>
      <c r="H1026">
        <v>73</v>
      </c>
      <c r="I1026">
        <v>230</v>
      </c>
    </row>
    <row r="1027" spans="1:9" x14ac:dyDescent="0.25">
      <c r="A1027" s="1" t="s">
        <v>10</v>
      </c>
      <c r="B1027">
        <v>397547993</v>
      </c>
      <c r="C1027">
        <v>21737</v>
      </c>
      <c r="D1027" s="1" t="s">
        <v>17</v>
      </c>
      <c r="E1027">
        <v>350007912</v>
      </c>
      <c r="F1027">
        <v>165896785</v>
      </c>
      <c r="G1027">
        <v>0</v>
      </c>
      <c r="H1027">
        <v>19</v>
      </c>
      <c r="I1027">
        <v>51</v>
      </c>
    </row>
    <row r="1028" spans="1:9" x14ac:dyDescent="0.25">
      <c r="A1028" s="1" t="s">
        <v>10</v>
      </c>
      <c r="B1028">
        <v>397678741</v>
      </c>
      <c r="C1028">
        <v>6353</v>
      </c>
      <c r="D1028" s="1" t="s">
        <v>17</v>
      </c>
      <c r="E1028">
        <v>304296407</v>
      </c>
      <c r="F1028">
        <v>313768318</v>
      </c>
      <c r="G1028">
        <v>0</v>
      </c>
      <c r="H1028">
        <v>397</v>
      </c>
      <c r="I1028">
        <v>961</v>
      </c>
    </row>
    <row r="1029" spans="1:9" x14ac:dyDescent="0.25">
      <c r="A1029" s="1" t="s">
        <v>10</v>
      </c>
      <c r="B1029">
        <v>398218153</v>
      </c>
      <c r="C1029">
        <v>9109</v>
      </c>
      <c r="D1029" s="1" t="s">
        <v>17</v>
      </c>
      <c r="E1029">
        <v>124843084</v>
      </c>
      <c r="F1029">
        <v>344629907</v>
      </c>
      <c r="G1029">
        <v>0</v>
      </c>
      <c r="H1029">
        <v>11</v>
      </c>
      <c r="I1029">
        <v>33</v>
      </c>
    </row>
    <row r="1030" spans="1:9" x14ac:dyDescent="0.25">
      <c r="A1030" s="1" t="s">
        <v>10</v>
      </c>
      <c r="B1030">
        <v>399019771</v>
      </c>
      <c r="C1030">
        <v>3943</v>
      </c>
      <c r="D1030" s="1" t="s">
        <v>17</v>
      </c>
      <c r="E1030">
        <v>23345470</v>
      </c>
      <c r="F1030">
        <v>135501196</v>
      </c>
      <c r="G1030">
        <v>0</v>
      </c>
      <c r="H1030">
        <v>73</v>
      </c>
      <c r="I1030">
        <v>168</v>
      </c>
    </row>
    <row r="1031" spans="1:9" x14ac:dyDescent="0.25">
      <c r="A1031" s="1" t="s">
        <v>10</v>
      </c>
      <c r="B1031">
        <v>400195363</v>
      </c>
      <c r="C1031">
        <v>8081</v>
      </c>
      <c r="D1031" s="1" t="s">
        <v>17</v>
      </c>
      <c r="E1031">
        <v>215830057</v>
      </c>
      <c r="F1031">
        <v>297994957</v>
      </c>
      <c r="G1031">
        <v>0</v>
      </c>
      <c r="H1031">
        <v>101</v>
      </c>
      <c r="I1031">
        <v>226</v>
      </c>
    </row>
    <row r="1032" spans="1:9" x14ac:dyDescent="0.25">
      <c r="A1032" s="1" t="s">
        <v>10</v>
      </c>
      <c r="B1032">
        <v>400657667</v>
      </c>
      <c r="C1032">
        <v>5801</v>
      </c>
      <c r="D1032" s="1" t="s">
        <v>17</v>
      </c>
      <c r="E1032">
        <v>398698518</v>
      </c>
      <c r="F1032">
        <v>366060504</v>
      </c>
      <c r="G1032">
        <v>0</v>
      </c>
      <c r="H1032">
        <v>29</v>
      </c>
      <c r="I1032">
        <v>90</v>
      </c>
    </row>
    <row r="1033" spans="1:9" x14ac:dyDescent="0.25">
      <c r="A1033" s="1" t="s">
        <v>10</v>
      </c>
      <c r="B1033">
        <v>400882903</v>
      </c>
      <c r="C1033">
        <v>13751</v>
      </c>
      <c r="D1033" s="1" t="s">
        <v>17</v>
      </c>
      <c r="E1033">
        <v>394909620</v>
      </c>
      <c r="F1033">
        <v>51621255</v>
      </c>
      <c r="G1033">
        <v>0</v>
      </c>
      <c r="H1033">
        <v>20</v>
      </c>
      <c r="I1033">
        <v>53</v>
      </c>
    </row>
    <row r="1034" spans="1:9" x14ac:dyDescent="0.25">
      <c r="A1034" s="1" t="s">
        <v>10</v>
      </c>
      <c r="B1034">
        <v>401824567</v>
      </c>
      <c r="C1034">
        <v>49201</v>
      </c>
      <c r="D1034" s="1" t="s">
        <v>17</v>
      </c>
      <c r="E1034">
        <v>365682437</v>
      </c>
      <c r="F1034">
        <v>370286727</v>
      </c>
      <c r="G1034">
        <v>0</v>
      </c>
      <c r="H1034">
        <v>41</v>
      </c>
      <c r="I1034">
        <v>103</v>
      </c>
    </row>
    <row r="1035" spans="1:9" x14ac:dyDescent="0.25">
      <c r="A1035" s="1" t="s">
        <v>10</v>
      </c>
      <c r="B1035">
        <v>401915351</v>
      </c>
      <c r="C1035">
        <v>87697</v>
      </c>
      <c r="D1035" s="1" t="s">
        <v>17</v>
      </c>
      <c r="E1035">
        <v>314059290</v>
      </c>
      <c r="F1035">
        <v>290540162</v>
      </c>
      <c r="G1035">
        <v>0</v>
      </c>
      <c r="H1035">
        <v>29</v>
      </c>
      <c r="I1035">
        <v>66</v>
      </c>
    </row>
    <row r="1036" spans="1:9" x14ac:dyDescent="0.25">
      <c r="A1036" s="1" t="s">
        <v>10</v>
      </c>
      <c r="B1036">
        <v>402091891</v>
      </c>
      <c r="C1036">
        <v>9467</v>
      </c>
      <c r="D1036" s="1" t="s">
        <v>17</v>
      </c>
      <c r="E1036">
        <v>339536064</v>
      </c>
      <c r="F1036">
        <v>55381951</v>
      </c>
      <c r="G1036">
        <v>0</v>
      </c>
      <c r="H1036">
        <v>4733</v>
      </c>
      <c r="I1036">
        <v>13092</v>
      </c>
    </row>
    <row r="1037" spans="1:9" x14ac:dyDescent="0.25">
      <c r="A1037" s="1" t="s">
        <v>10</v>
      </c>
      <c r="B1037">
        <v>402310681</v>
      </c>
      <c r="C1037">
        <v>15461</v>
      </c>
      <c r="D1037" s="1" t="s">
        <v>17</v>
      </c>
      <c r="E1037">
        <v>55073162</v>
      </c>
      <c r="F1037">
        <v>42084843</v>
      </c>
      <c r="G1037">
        <v>0</v>
      </c>
      <c r="H1037">
        <v>773</v>
      </c>
      <c r="I1037">
        <v>1806</v>
      </c>
    </row>
    <row r="1038" spans="1:9" x14ac:dyDescent="0.25">
      <c r="A1038" s="1" t="s">
        <v>10</v>
      </c>
      <c r="B1038">
        <v>402840817</v>
      </c>
      <c r="C1038">
        <v>16411</v>
      </c>
      <c r="D1038" s="1" t="s">
        <v>17</v>
      </c>
      <c r="E1038">
        <v>338345201</v>
      </c>
      <c r="F1038">
        <v>233938806</v>
      </c>
      <c r="G1038">
        <v>0</v>
      </c>
      <c r="H1038">
        <v>547</v>
      </c>
      <c r="I1038">
        <v>1318</v>
      </c>
    </row>
    <row r="1039" spans="1:9" x14ac:dyDescent="0.25">
      <c r="A1039" s="1" t="s">
        <v>10</v>
      </c>
      <c r="B1039">
        <v>404492453</v>
      </c>
      <c r="C1039">
        <v>12343</v>
      </c>
      <c r="D1039" s="1" t="s">
        <v>17</v>
      </c>
      <c r="E1039">
        <v>87325697</v>
      </c>
      <c r="F1039">
        <v>268509623</v>
      </c>
      <c r="G1039">
        <v>0</v>
      </c>
      <c r="H1039">
        <v>17</v>
      </c>
      <c r="I1039">
        <v>50</v>
      </c>
    </row>
    <row r="1040" spans="1:9" x14ac:dyDescent="0.25">
      <c r="A1040" s="1" t="s">
        <v>10</v>
      </c>
      <c r="B1040">
        <v>404552803</v>
      </c>
      <c r="C1040">
        <v>10391</v>
      </c>
      <c r="D1040" s="1" t="s">
        <v>17</v>
      </c>
      <c r="E1040">
        <v>172681654</v>
      </c>
      <c r="F1040">
        <v>236800500</v>
      </c>
      <c r="G1040">
        <v>0</v>
      </c>
      <c r="H1040">
        <v>1039</v>
      </c>
      <c r="I1040">
        <v>2511</v>
      </c>
    </row>
    <row r="1041" spans="1:9" x14ac:dyDescent="0.25">
      <c r="A1041" s="1" t="s">
        <v>10</v>
      </c>
      <c r="B1041">
        <v>404945293</v>
      </c>
      <c r="C1041">
        <v>42239</v>
      </c>
      <c r="D1041" s="1" t="s">
        <v>17</v>
      </c>
      <c r="E1041">
        <v>355153506</v>
      </c>
      <c r="F1041">
        <v>104161375</v>
      </c>
      <c r="G1041">
        <v>0</v>
      </c>
      <c r="H1041">
        <v>431</v>
      </c>
      <c r="I1041">
        <v>1073</v>
      </c>
    </row>
    <row r="1042" spans="1:9" x14ac:dyDescent="0.25">
      <c r="A1042" s="1" t="s">
        <v>10</v>
      </c>
      <c r="B1042">
        <v>405228139</v>
      </c>
      <c r="C1042">
        <v>66529</v>
      </c>
      <c r="D1042" s="1" t="s">
        <v>17</v>
      </c>
      <c r="E1042">
        <v>350860338</v>
      </c>
      <c r="F1042">
        <v>346882207</v>
      </c>
      <c r="G1042">
        <v>0</v>
      </c>
      <c r="H1042">
        <v>11</v>
      </c>
      <c r="I1042">
        <v>27</v>
      </c>
    </row>
    <row r="1043" spans="1:9" x14ac:dyDescent="0.25">
      <c r="A1043" s="1" t="s">
        <v>10</v>
      </c>
      <c r="B1043">
        <v>407108813</v>
      </c>
      <c r="C1043">
        <v>17749</v>
      </c>
      <c r="D1043" s="1" t="s">
        <v>17</v>
      </c>
      <c r="E1043">
        <v>106438945</v>
      </c>
      <c r="F1043">
        <v>357731096</v>
      </c>
      <c r="G1043">
        <v>0</v>
      </c>
      <c r="H1043">
        <v>29</v>
      </c>
      <c r="I1043">
        <v>100</v>
      </c>
    </row>
    <row r="1044" spans="1:9" x14ac:dyDescent="0.25">
      <c r="A1044" s="1" t="s">
        <v>10</v>
      </c>
      <c r="B1044">
        <v>409410629</v>
      </c>
      <c r="C1044">
        <v>41611</v>
      </c>
      <c r="D1044" s="1" t="s">
        <v>17</v>
      </c>
      <c r="E1044">
        <v>238647851</v>
      </c>
      <c r="F1044">
        <v>407871023</v>
      </c>
      <c r="G1044">
        <v>0</v>
      </c>
      <c r="H1044">
        <v>73</v>
      </c>
      <c r="I1044">
        <v>836</v>
      </c>
    </row>
    <row r="1045" spans="1:9" x14ac:dyDescent="0.25">
      <c r="A1045" s="1" t="s">
        <v>10</v>
      </c>
      <c r="B1045">
        <v>410017693</v>
      </c>
      <c r="C1045">
        <v>8669</v>
      </c>
      <c r="D1045" s="1" t="s">
        <v>17</v>
      </c>
      <c r="E1045">
        <v>40882375</v>
      </c>
      <c r="F1045">
        <v>355602381</v>
      </c>
      <c r="G1045">
        <v>0</v>
      </c>
      <c r="H1045">
        <v>197</v>
      </c>
      <c r="I1045">
        <v>1920</v>
      </c>
    </row>
    <row r="1046" spans="1:9" x14ac:dyDescent="0.25">
      <c r="A1046" s="1" t="s">
        <v>10</v>
      </c>
      <c r="B1046">
        <v>410032657</v>
      </c>
      <c r="C1046">
        <v>27647</v>
      </c>
      <c r="D1046" s="1" t="s">
        <v>17</v>
      </c>
      <c r="E1046">
        <v>365756957</v>
      </c>
      <c r="F1046">
        <v>31849345</v>
      </c>
      <c r="G1046">
        <v>0</v>
      </c>
      <c r="H1046">
        <v>601</v>
      </c>
      <c r="I1046">
        <v>1651</v>
      </c>
    </row>
    <row r="1047" spans="1:9" x14ac:dyDescent="0.25">
      <c r="A1047" s="1" t="s">
        <v>10</v>
      </c>
      <c r="B1047">
        <v>410109841</v>
      </c>
      <c r="C1047">
        <v>33857</v>
      </c>
      <c r="D1047" s="1" t="s">
        <v>17</v>
      </c>
      <c r="E1047">
        <v>234712757</v>
      </c>
      <c r="F1047">
        <v>20009488</v>
      </c>
      <c r="G1047">
        <v>0</v>
      </c>
      <c r="H1047">
        <v>46</v>
      </c>
      <c r="I1047">
        <v>131</v>
      </c>
    </row>
    <row r="1048" spans="1:9" x14ac:dyDescent="0.25">
      <c r="A1048" s="1" t="s">
        <v>10</v>
      </c>
      <c r="B1048">
        <v>410418443</v>
      </c>
      <c r="C1048">
        <v>7103</v>
      </c>
      <c r="D1048" s="1" t="s">
        <v>17</v>
      </c>
      <c r="E1048">
        <v>182134409</v>
      </c>
      <c r="F1048">
        <v>46496239</v>
      </c>
      <c r="G1048">
        <v>0</v>
      </c>
      <c r="H1048">
        <v>67</v>
      </c>
      <c r="I1048">
        <v>248</v>
      </c>
    </row>
    <row r="1049" spans="1:9" x14ac:dyDescent="0.25">
      <c r="A1049" s="1" t="s">
        <v>10</v>
      </c>
      <c r="B1049">
        <v>411383639</v>
      </c>
      <c r="C1049">
        <v>15263</v>
      </c>
      <c r="D1049" s="1" t="s">
        <v>17</v>
      </c>
      <c r="E1049">
        <v>47842015</v>
      </c>
      <c r="F1049">
        <v>4823109</v>
      </c>
      <c r="G1049">
        <v>0</v>
      </c>
      <c r="H1049">
        <v>587</v>
      </c>
      <c r="I1049">
        <v>16952</v>
      </c>
    </row>
    <row r="1050" spans="1:9" x14ac:dyDescent="0.25">
      <c r="A1050" s="1" t="s">
        <v>10</v>
      </c>
      <c r="B1050">
        <v>411918977</v>
      </c>
      <c r="C1050">
        <v>8179</v>
      </c>
      <c r="D1050" s="1" t="s">
        <v>17</v>
      </c>
      <c r="E1050">
        <v>241679857</v>
      </c>
      <c r="F1050">
        <v>75647572</v>
      </c>
      <c r="G1050">
        <v>0</v>
      </c>
      <c r="H1050">
        <v>47</v>
      </c>
      <c r="I1050">
        <v>126</v>
      </c>
    </row>
    <row r="1051" spans="1:9" x14ac:dyDescent="0.25">
      <c r="A1051" s="1" t="s">
        <v>10</v>
      </c>
      <c r="B1051">
        <v>412184579</v>
      </c>
      <c r="C1051">
        <v>7477</v>
      </c>
      <c r="D1051" s="1" t="s">
        <v>17</v>
      </c>
      <c r="E1051">
        <v>401230538</v>
      </c>
      <c r="F1051">
        <v>382254149</v>
      </c>
      <c r="G1051">
        <v>0</v>
      </c>
      <c r="H1051">
        <v>89</v>
      </c>
      <c r="I1051">
        <v>210</v>
      </c>
    </row>
    <row r="1052" spans="1:9" x14ac:dyDescent="0.25">
      <c r="A1052" s="1" t="s">
        <v>10</v>
      </c>
      <c r="B1052">
        <v>412320127</v>
      </c>
      <c r="C1052">
        <v>96269</v>
      </c>
      <c r="D1052" s="1" t="s">
        <v>17</v>
      </c>
      <c r="E1052">
        <v>209378379</v>
      </c>
      <c r="F1052">
        <v>230179180</v>
      </c>
      <c r="G1052">
        <v>0</v>
      </c>
      <c r="H1052">
        <v>587</v>
      </c>
      <c r="I1052">
        <v>1500</v>
      </c>
    </row>
    <row r="1053" spans="1:9" x14ac:dyDescent="0.25">
      <c r="A1053" s="1" t="s">
        <v>10</v>
      </c>
      <c r="B1053">
        <v>413087321</v>
      </c>
      <c r="C1053">
        <v>5881</v>
      </c>
      <c r="D1053" s="1" t="s">
        <v>17</v>
      </c>
      <c r="E1053">
        <v>34263835</v>
      </c>
      <c r="F1053">
        <v>41290502</v>
      </c>
      <c r="G1053">
        <v>0</v>
      </c>
      <c r="H1053">
        <v>14</v>
      </c>
      <c r="I1053">
        <v>63</v>
      </c>
    </row>
    <row r="1054" spans="1:9" x14ac:dyDescent="0.25">
      <c r="A1054" s="1" t="s">
        <v>10</v>
      </c>
      <c r="B1054">
        <v>413195407</v>
      </c>
      <c r="C1054">
        <v>34123</v>
      </c>
      <c r="D1054" s="1" t="s">
        <v>17</v>
      </c>
      <c r="E1054">
        <v>245109025</v>
      </c>
      <c r="F1054">
        <v>332221529</v>
      </c>
      <c r="G1054">
        <v>0</v>
      </c>
      <c r="H1054">
        <v>47</v>
      </c>
      <c r="I1054">
        <v>115</v>
      </c>
    </row>
    <row r="1055" spans="1:9" x14ac:dyDescent="0.25">
      <c r="A1055" s="1" t="s">
        <v>10</v>
      </c>
      <c r="B1055">
        <v>413632931</v>
      </c>
      <c r="C1055">
        <v>18493</v>
      </c>
      <c r="D1055" s="1" t="s">
        <v>17</v>
      </c>
      <c r="E1055">
        <v>272644451</v>
      </c>
      <c r="F1055">
        <v>206566811</v>
      </c>
      <c r="G1055">
        <v>0</v>
      </c>
      <c r="H1055">
        <v>67</v>
      </c>
      <c r="I1055">
        <v>153</v>
      </c>
    </row>
    <row r="1056" spans="1:9" x14ac:dyDescent="0.25">
      <c r="A1056" s="1" t="s">
        <v>10</v>
      </c>
      <c r="B1056">
        <v>415526057</v>
      </c>
      <c r="C1056">
        <v>11351</v>
      </c>
      <c r="D1056" s="1" t="s">
        <v>17</v>
      </c>
      <c r="E1056">
        <v>171114196</v>
      </c>
      <c r="F1056">
        <v>188778482</v>
      </c>
      <c r="G1056">
        <v>0</v>
      </c>
      <c r="H1056">
        <v>227</v>
      </c>
      <c r="I1056">
        <v>556</v>
      </c>
    </row>
    <row r="1057" spans="1:9" x14ac:dyDescent="0.25">
      <c r="A1057" s="1" t="s">
        <v>10</v>
      </c>
      <c r="B1057">
        <v>415616273</v>
      </c>
      <c r="C1057">
        <v>30871</v>
      </c>
      <c r="D1057" s="1" t="s">
        <v>17</v>
      </c>
      <c r="E1057">
        <v>363490945</v>
      </c>
      <c r="F1057">
        <v>80758537</v>
      </c>
      <c r="G1057">
        <v>0</v>
      </c>
      <c r="H1057">
        <v>21</v>
      </c>
      <c r="I1057">
        <v>80</v>
      </c>
    </row>
    <row r="1058" spans="1:9" x14ac:dyDescent="0.25">
      <c r="A1058" s="1" t="s">
        <v>10</v>
      </c>
      <c r="B1058">
        <v>417733739</v>
      </c>
      <c r="C1058">
        <v>11743</v>
      </c>
      <c r="D1058" s="1" t="s">
        <v>17</v>
      </c>
      <c r="E1058">
        <v>205932184</v>
      </c>
      <c r="F1058">
        <v>201686026</v>
      </c>
      <c r="G1058">
        <v>0</v>
      </c>
      <c r="H1058">
        <v>103</v>
      </c>
      <c r="I1058">
        <v>238</v>
      </c>
    </row>
    <row r="1059" spans="1:9" x14ac:dyDescent="0.25">
      <c r="A1059" s="1" t="s">
        <v>10</v>
      </c>
      <c r="B1059">
        <v>417782039</v>
      </c>
      <c r="C1059">
        <v>7589</v>
      </c>
      <c r="D1059" s="1" t="s">
        <v>17</v>
      </c>
      <c r="E1059">
        <v>219706685</v>
      </c>
      <c r="F1059">
        <v>68126454</v>
      </c>
      <c r="G1059">
        <v>0</v>
      </c>
      <c r="H1059">
        <v>271</v>
      </c>
      <c r="I1059">
        <v>778</v>
      </c>
    </row>
    <row r="1060" spans="1:9" x14ac:dyDescent="0.25">
      <c r="A1060" s="1" t="s">
        <v>10</v>
      </c>
      <c r="B1060">
        <v>418346267</v>
      </c>
      <c r="C1060">
        <v>13033</v>
      </c>
      <c r="D1060" s="1" t="s">
        <v>17</v>
      </c>
      <c r="E1060">
        <v>243799885</v>
      </c>
      <c r="F1060">
        <v>133119063</v>
      </c>
      <c r="G1060">
        <v>0</v>
      </c>
      <c r="H1060">
        <v>181</v>
      </c>
      <c r="I1060">
        <v>566</v>
      </c>
    </row>
    <row r="1061" spans="1:9" x14ac:dyDescent="0.25">
      <c r="A1061" s="1" t="s">
        <v>10</v>
      </c>
      <c r="B1061">
        <v>418483633</v>
      </c>
      <c r="C1061">
        <v>5441</v>
      </c>
      <c r="D1061" s="1" t="s">
        <v>17</v>
      </c>
      <c r="E1061">
        <v>240928279</v>
      </c>
      <c r="F1061">
        <v>78720389</v>
      </c>
      <c r="G1061">
        <v>0</v>
      </c>
      <c r="H1061">
        <v>17</v>
      </c>
      <c r="I1061">
        <v>199</v>
      </c>
    </row>
    <row r="1062" spans="1:9" x14ac:dyDescent="0.25">
      <c r="A1062" s="1" t="s">
        <v>10</v>
      </c>
      <c r="B1062">
        <v>419323493</v>
      </c>
      <c r="C1062">
        <v>5987</v>
      </c>
      <c r="D1062" s="1" t="s">
        <v>17</v>
      </c>
      <c r="E1062">
        <v>30943739</v>
      </c>
      <c r="F1062">
        <v>386909876</v>
      </c>
      <c r="G1062">
        <v>0</v>
      </c>
      <c r="H1062">
        <v>73</v>
      </c>
      <c r="I1062">
        <v>205</v>
      </c>
    </row>
    <row r="1063" spans="1:9" x14ac:dyDescent="0.25">
      <c r="A1063" s="1" t="s">
        <v>10</v>
      </c>
      <c r="B1063">
        <v>419513383</v>
      </c>
      <c r="C1063">
        <v>16069</v>
      </c>
      <c r="D1063" s="1" t="s">
        <v>17</v>
      </c>
      <c r="E1063">
        <v>411544395</v>
      </c>
      <c r="F1063">
        <v>237306993</v>
      </c>
      <c r="G1063">
        <v>0</v>
      </c>
      <c r="H1063">
        <v>103</v>
      </c>
      <c r="I1063">
        <v>276</v>
      </c>
    </row>
    <row r="1064" spans="1:9" x14ac:dyDescent="0.25">
      <c r="A1064" s="1" t="s">
        <v>10</v>
      </c>
      <c r="B1064">
        <v>419611921</v>
      </c>
      <c r="C1064">
        <v>6067</v>
      </c>
      <c r="D1064" s="1" t="s">
        <v>17</v>
      </c>
      <c r="E1064">
        <v>271842758</v>
      </c>
      <c r="F1064">
        <v>143429948</v>
      </c>
      <c r="G1064">
        <v>0</v>
      </c>
      <c r="H1064">
        <v>337</v>
      </c>
      <c r="I1064">
        <v>852</v>
      </c>
    </row>
    <row r="1065" spans="1:9" x14ac:dyDescent="0.25">
      <c r="A1065" s="1" t="s">
        <v>10</v>
      </c>
      <c r="B1065">
        <v>419905439</v>
      </c>
      <c r="C1065">
        <v>6073</v>
      </c>
      <c r="D1065" s="1" t="s">
        <v>17</v>
      </c>
      <c r="E1065">
        <v>289137481</v>
      </c>
      <c r="F1065">
        <v>52750079</v>
      </c>
      <c r="G1065">
        <v>0</v>
      </c>
      <c r="H1065">
        <v>23</v>
      </c>
      <c r="I1065">
        <v>103</v>
      </c>
    </row>
    <row r="1066" spans="1:9" x14ac:dyDescent="0.25">
      <c r="A1066" s="1" t="s">
        <v>10</v>
      </c>
      <c r="B1066">
        <v>420612169</v>
      </c>
      <c r="C1066">
        <v>23291</v>
      </c>
      <c r="D1066" s="1" t="s">
        <v>17</v>
      </c>
      <c r="E1066">
        <v>187091106</v>
      </c>
      <c r="F1066">
        <v>329171704</v>
      </c>
      <c r="G1066">
        <v>0</v>
      </c>
      <c r="H1066">
        <v>137</v>
      </c>
      <c r="I1066">
        <v>501</v>
      </c>
    </row>
    <row r="1067" spans="1:9" x14ac:dyDescent="0.25">
      <c r="A1067" s="1" t="s">
        <v>10</v>
      </c>
      <c r="B1067">
        <v>423342251</v>
      </c>
      <c r="C1067">
        <v>56393</v>
      </c>
      <c r="D1067" s="1" t="s">
        <v>17</v>
      </c>
      <c r="E1067">
        <v>362911044</v>
      </c>
      <c r="F1067">
        <v>412853154</v>
      </c>
      <c r="G1067">
        <v>0</v>
      </c>
      <c r="H1067">
        <v>53</v>
      </c>
      <c r="I1067">
        <v>154</v>
      </c>
    </row>
    <row r="1068" spans="1:9" x14ac:dyDescent="0.25">
      <c r="A1068" s="1" t="s">
        <v>10</v>
      </c>
      <c r="B1068">
        <v>423412721</v>
      </c>
      <c r="C1068">
        <v>12301</v>
      </c>
      <c r="D1068" s="1" t="s">
        <v>17</v>
      </c>
      <c r="E1068">
        <v>414629132</v>
      </c>
      <c r="F1068">
        <v>402759343</v>
      </c>
      <c r="G1068">
        <v>0</v>
      </c>
      <c r="H1068">
        <v>41</v>
      </c>
      <c r="I1068">
        <v>145</v>
      </c>
    </row>
    <row r="1069" spans="1:9" x14ac:dyDescent="0.25">
      <c r="A1069" s="1" t="s">
        <v>10</v>
      </c>
      <c r="B1069">
        <v>424582273</v>
      </c>
      <c r="C1069">
        <v>4297</v>
      </c>
      <c r="D1069" s="1" t="s">
        <v>17</v>
      </c>
      <c r="E1069">
        <v>196705741</v>
      </c>
      <c r="F1069">
        <v>307325738</v>
      </c>
      <c r="G1069">
        <v>176</v>
      </c>
      <c r="H1069">
        <v>4</v>
      </c>
      <c r="I1069">
        <v>92201</v>
      </c>
    </row>
    <row r="1070" spans="1:9" x14ac:dyDescent="0.25">
      <c r="A1070" s="1" t="s">
        <v>10</v>
      </c>
      <c r="B1070">
        <v>424911419</v>
      </c>
      <c r="C1070">
        <v>29833</v>
      </c>
      <c r="D1070" s="1" t="s">
        <v>17</v>
      </c>
      <c r="E1070">
        <v>391804015</v>
      </c>
      <c r="F1070">
        <v>63066963</v>
      </c>
      <c r="G1070">
        <v>0</v>
      </c>
      <c r="H1070">
        <v>113</v>
      </c>
      <c r="I1070">
        <v>283</v>
      </c>
    </row>
    <row r="1071" spans="1:9" x14ac:dyDescent="0.25">
      <c r="A1071" s="1" t="s">
        <v>10</v>
      </c>
      <c r="B1071">
        <v>424945681</v>
      </c>
      <c r="C1071">
        <v>5051</v>
      </c>
      <c r="D1071" s="1" t="s">
        <v>17</v>
      </c>
      <c r="E1071">
        <v>271657405</v>
      </c>
      <c r="F1071">
        <v>418202597</v>
      </c>
      <c r="G1071">
        <v>0</v>
      </c>
      <c r="H1071">
        <v>101</v>
      </c>
      <c r="I1071">
        <v>263</v>
      </c>
    </row>
    <row r="1072" spans="1:9" x14ac:dyDescent="0.25">
      <c r="A1072" s="1" t="s">
        <v>10</v>
      </c>
      <c r="B1072">
        <v>425016841</v>
      </c>
      <c r="C1072">
        <v>14281</v>
      </c>
      <c r="D1072" s="1" t="s">
        <v>17</v>
      </c>
      <c r="E1072">
        <v>229146406</v>
      </c>
      <c r="F1072">
        <v>369220975</v>
      </c>
      <c r="G1072">
        <v>0</v>
      </c>
      <c r="H1072">
        <v>7</v>
      </c>
      <c r="I1072">
        <v>67</v>
      </c>
    </row>
    <row r="1073" spans="1:9" x14ac:dyDescent="0.25">
      <c r="A1073" s="1" t="s">
        <v>10</v>
      </c>
      <c r="B1073">
        <v>426497653</v>
      </c>
      <c r="C1073">
        <v>72251</v>
      </c>
      <c r="D1073" s="1" t="s">
        <v>17</v>
      </c>
      <c r="E1073">
        <v>27905331</v>
      </c>
      <c r="F1073">
        <v>25938110</v>
      </c>
      <c r="G1073">
        <v>0</v>
      </c>
      <c r="H1073">
        <v>17</v>
      </c>
      <c r="I1073">
        <v>65</v>
      </c>
    </row>
    <row r="1074" spans="1:9" x14ac:dyDescent="0.25">
      <c r="A1074" s="1" t="s">
        <v>10</v>
      </c>
      <c r="B1074">
        <v>426643601</v>
      </c>
      <c r="C1074">
        <v>7127</v>
      </c>
      <c r="D1074" s="1" t="s">
        <v>17</v>
      </c>
      <c r="E1074">
        <v>133696947</v>
      </c>
      <c r="F1074">
        <v>298535777</v>
      </c>
      <c r="G1074">
        <v>0</v>
      </c>
      <c r="H1074">
        <v>509</v>
      </c>
      <c r="I1074">
        <v>2536</v>
      </c>
    </row>
    <row r="1075" spans="1:9" x14ac:dyDescent="0.25">
      <c r="A1075" s="1" t="s">
        <v>10</v>
      </c>
      <c r="B1075">
        <v>427530289</v>
      </c>
      <c r="C1075">
        <v>7229</v>
      </c>
      <c r="D1075" s="1" t="s">
        <v>17</v>
      </c>
      <c r="E1075">
        <v>192609671</v>
      </c>
      <c r="F1075">
        <v>199903538</v>
      </c>
      <c r="G1075">
        <v>0</v>
      </c>
      <c r="H1075">
        <v>139</v>
      </c>
      <c r="I1075">
        <v>550</v>
      </c>
    </row>
    <row r="1076" spans="1:9" x14ac:dyDescent="0.25">
      <c r="A1076" s="1" t="s">
        <v>10</v>
      </c>
      <c r="B1076">
        <v>428336749</v>
      </c>
      <c r="C1076">
        <v>5233</v>
      </c>
      <c r="D1076" s="1" t="s">
        <v>17</v>
      </c>
      <c r="E1076">
        <v>5695683</v>
      </c>
      <c r="F1076">
        <v>52089283</v>
      </c>
      <c r="G1076">
        <v>0</v>
      </c>
      <c r="H1076">
        <v>109</v>
      </c>
      <c r="I1076">
        <v>331</v>
      </c>
    </row>
    <row r="1077" spans="1:9" x14ac:dyDescent="0.25">
      <c r="A1077" s="1" t="s">
        <v>10</v>
      </c>
      <c r="B1077">
        <v>429297949</v>
      </c>
      <c r="C1077">
        <v>9719</v>
      </c>
      <c r="D1077" s="1" t="s">
        <v>17</v>
      </c>
      <c r="E1077">
        <v>267909598</v>
      </c>
      <c r="F1077">
        <v>147641330</v>
      </c>
      <c r="G1077">
        <v>0</v>
      </c>
      <c r="H1077">
        <v>113</v>
      </c>
      <c r="I1077">
        <v>341</v>
      </c>
    </row>
    <row r="1078" spans="1:9" x14ac:dyDescent="0.25">
      <c r="A1078" s="1" t="s">
        <v>10</v>
      </c>
      <c r="B1078">
        <v>430945211</v>
      </c>
      <c r="C1078">
        <v>6151</v>
      </c>
      <c r="D1078" s="1" t="s">
        <v>17</v>
      </c>
      <c r="E1078">
        <v>96967777</v>
      </c>
      <c r="F1078">
        <v>351086779</v>
      </c>
      <c r="G1078">
        <v>0</v>
      </c>
      <c r="H1078">
        <v>41</v>
      </c>
      <c r="I1078">
        <v>146</v>
      </c>
    </row>
    <row r="1079" spans="1:9" x14ac:dyDescent="0.25">
      <c r="A1079" s="1" t="s">
        <v>10</v>
      </c>
      <c r="B1079">
        <v>431737153</v>
      </c>
      <c r="C1079">
        <v>9907</v>
      </c>
      <c r="D1079" s="1" t="s">
        <v>17</v>
      </c>
      <c r="E1079">
        <v>214251235</v>
      </c>
      <c r="F1079">
        <v>145276249</v>
      </c>
      <c r="G1079">
        <v>0</v>
      </c>
      <c r="H1079">
        <v>127</v>
      </c>
      <c r="I1079">
        <v>379</v>
      </c>
    </row>
    <row r="1080" spans="1:9" x14ac:dyDescent="0.25">
      <c r="A1080" s="1" t="s">
        <v>10</v>
      </c>
      <c r="B1080">
        <v>432400091</v>
      </c>
      <c r="C1080">
        <v>11159</v>
      </c>
      <c r="D1080" s="1" t="s">
        <v>17</v>
      </c>
      <c r="E1080">
        <v>172726837</v>
      </c>
      <c r="F1080">
        <v>115763467</v>
      </c>
      <c r="G1080">
        <v>0</v>
      </c>
      <c r="H1080">
        <v>797</v>
      </c>
      <c r="I1080">
        <v>2374</v>
      </c>
    </row>
    <row r="1081" spans="1:9" x14ac:dyDescent="0.25">
      <c r="A1081" s="1" t="s">
        <v>10</v>
      </c>
      <c r="B1081">
        <v>432408029</v>
      </c>
      <c r="C1081">
        <v>9719</v>
      </c>
      <c r="D1081" s="1" t="s">
        <v>17</v>
      </c>
      <c r="E1081">
        <v>48719745</v>
      </c>
      <c r="F1081">
        <v>281977348</v>
      </c>
      <c r="G1081">
        <v>0</v>
      </c>
      <c r="H1081">
        <v>113</v>
      </c>
      <c r="I1081">
        <v>339</v>
      </c>
    </row>
    <row r="1082" spans="1:9" x14ac:dyDescent="0.25">
      <c r="A1082" s="1" t="s">
        <v>10</v>
      </c>
      <c r="B1082">
        <v>433066729</v>
      </c>
      <c r="C1082">
        <v>33203</v>
      </c>
      <c r="D1082" s="1" t="s">
        <v>17</v>
      </c>
      <c r="E1082">
        <v>62139314</v>
      </c>
      <c r="F1082">
        <v>179927058</v>
      </c>
      <c r="G1082">
        <v>0</v>
      </c>
      <c r="H1082">
        <v>1277</v>
      </c>
      <c r="I1082">
        <v>4707</v>
      </c>
    </row>
    <row r="1083" spans="1:9" x14ac:dyDescent="0.25">
      <c r="A1083" s="1" t="s">
        <v>10</v>
      </c>
      <c r="B1083">
        <v>433933831</v>
      </c>
      <c r="C1083">
        <v>4987</v>
      </c>
      <c r="D1083" s="1" t="s">
        <v>17</v>
      </c>
      <c r="E1083">
        <v>328364340</v>
      </c>
      <c r="F1083">
        <v>92638513</v>
      </c>
      <c r="G1083">
        <v>0</v>
      </c>
      <c r="H1083">
        <v>277</v>
      </c>
      <c r="I1083">
        <v>759</v>
      </c>
    </row>
    <row r="1084" spans="1:9" x14ac:dyDescent="0.25">
      <c r="A1084" s="1" t="s">
        <v>10</v>
      </c>
      <c r="B1084">
        <v>434355871</v>
      </c>
      <c r="C1084">
        <v>19889</v>
      </c>
      <c r="D1084" s="1" t="s">
        <v>17</v>
      </c>
      <c r="E1084">
        <v>7406300</v>
      </c>
      <c r="F1084">
        <v>126036594</v>
      </c>
      <c r="G1084">
        <v>0</v>
      </c>
      <c r="H1084">
        <v>113</v>
      </c>
      <c r="I1084">
        <v>287</v>
      </c>
    </row>
    <row r="1085" spans="1:9" x14ac:dyDescent="0.25">
      <c r="A1085" s="1" t="s">
        <v>10</v>
      </c>
      <c r="B1085">
        <v>434625889</v>
      </c>
      <c r="C1085">
        <v>10501</v>
      </c>
      <c r="D1085" s="1" t="s">
        <v>17</v>
      </c>
      <c r="E1085">
        <v>156006672</v>
      </c>
      <c r="F1085">
        <v>35409373</v>
      </c>
      <c r="G1085">
        <v>0</v>
      </c>
      <c r="H1085">
        <v>15</v>
      </c>
      <c r="I1085">
        <v>64</v>
      </c>
    </row>
    <row r="1086" spans="1:9" x14ac:dyDescent="0.25">
      <c r="A1086" s="1" t="s">
        <v>10</v>
      </c>
      <c r="B1086">
        <v>435036961</v>
      </c>
      <c r="C1086">
        <v>7901</v>
      </c>
      <c r="D1086" s="1" t="s">
        <v>17</v>
      </c>
      <c r="E1086">
        <v>143723517</v>
      </c>
      <c r="F1086">
        <v>167959459</v>
      </c>
      <c r="G1086">
        <v>0</v>
      </c>
      <c r="H1086">
        <v>79</v>
      </c>
      <c r="I1086">
        <v>243</v>
      </c>
    </row>
    <row r="1087" spans="1:9" x14ac:dyDescent="0.25">
      <c r="A1087" s="1" t="s">
        <v>10</v>
      </c>
      <c r="B1087">
        <v>435446393</v>
      </c>
      <c r="C1087">
        <v>15331</v>
      </c>
      <c r="D1087" s="1" t="s">
        <v>17</v>
      </c>
      <c r="E1087">
        <v>228888907</v>
      </c>
      <c r="F1087">
        <v>139527432</v>
      </c>
      <c r="G1087">
        <v>0</v>
      </c>
      <c r="H1087">
        <v>73</v>
      </c>
      <c r="I1087">
        <v>165</v>
      </c>
    </row>
    <row r="1088" spans="1:9" x14ac:dyDescent="0.25">
      <c r="A1088" s="1" t="s">
        <v>10</v>
      </c>
      <c r="B1088">
        <v>436146857</v>
      </c>
      <c r="C1088">
        <v>6143</v>
      </c>
      <c r="D1088" s="1" t="s">
        <v>17</v>
      </c>
      <c r="E1088">
        <v>265744110</v>
      </c>
      <c r="F1088">
        <v>425814332</v>
      </c>
      <c r="G1088">
        <v>0</v>
      </c>
      <c r="H1088">
        <v>83</v>
      </c>
      <c r="I1088">
        <v>179</v>
      </c>
    </row>
    <row r="1089" spans="1:9" x14ac:dyDescent="0.25">
      <c r="A1089" s="1" t="s">
        <v>10</v>
      </c>
      <c r="B1089">
        <v>436310263</v>
      </c>
      <c r="C1089">
        <v>13613</v>
      </c>
      <c r="D1089" s="1" t="s">
        <v>17</v>
      </c>
      <c r="E1089">
        <v>388698823</v>
      </c>
      <c r="F1089">
        <v>123347394</v>
      </c>
      <c r="G1089">
        <v>0</v>
      </c>
      <c r="H1089">
        <v>83</v>
      </c>
      <c r="I1089">
        <v>181</v>
      </c>
    </row>
    <row r="1090" spans="1:9" x14ac:dyDescent="0.25">
      <c r="A1090" s="1" t="s">
        <v>10</v>
      </c>
      <c r="B1090">
        <v>437527637</v>
      </c>
      <c r="C1090">
        <v>25561</v>
      </c>
      <c r="D1090" s="1" t="s">
        <v>17</v>
      </c>
      <c r="E1090">
        <v>154966116</v>
      </c>
      <c r="F1090">
        <v>98742144</v>
      </c>
      <c r="G1090">
        <v>0</v>
      </c>
      <c r="H1090">
        <v>71</v>
      </c>
      <c r="I1090">
        <v>258</v>
      </c>
    </row>
    <row r="1091" spans="1:9" x14ac:dyDescent="0.25">
      <c r="A1091" s="1" t="s">
        <v>10</v>
      </c>
      <c r="B1091">
        <v>438009763</v>
      </c>
      <c r="C1091">
        <v>75169</v>
      </c>
      <c r="D1091" s="1" t="s">
        <v>17</v>
      </c>
      <c r="E1091">
        <v>387115544</v>
      </c>
      <c r="F1091">
        <v>13304914</v>
      </c>
      <c r="G1091">
        <v>0</v>
      </c>
      <c r="H1091">
        <v>29</v>
      </c>
      <c r="I1091">
        <v>77</v>
      </c>
    </row>
    <row r="1092" spans="1:9" x14ac:dyDescent="0.25">
      <c r="A1092" s="1" t="s">
        <v>10</v>
      </c>
      <c r="B1092">
        <v>439597637</v>
      </c>
      <c r="C1092">
        <v>8429</v>
      </c>
      <c r="D1092" s="1" t="s">
        <v>17</v>
      </c>
      <c r="E1092">
        <v>54569694</v>
      </c>
      <c r="F1092">
        <v>267721899</v>
      </c>
      <c r="G1092">
        <v>0</v>
      </c>
      <c r="H1092">
        <v>43</v>
      </c>
      <c r="I1092">
        <v>98</v>
      </c>
    </row>
    <row r="1093" spans="1:9" x14ac:dyDescent="0.25">
      <c r="A1093" s="1" t="s">
        <v>10</v>
      </c>
      <c r="B1093">
        <v>442665073</v>
      </c>
      <c r="C1093">
        <v>18439</v>
      </c>
      <c r="D1093" s="1" t="s">
        <v>17</v>
      </c>
      <c r="E1093">
        <v>96431224</v>
      </c>
      <c r="F1093">
        <v>75876486</v>
      </c>
      <c r="G1093">
        <v>0</v>
      </c>
      <c r="H1093">
        <v>439</v>
      </c>
      <c r="I1093">
        <v>1122</v>
      </c>
    </row>
    <row r="1094" spans="1:9" x14ac:dyDescent="0.25">
      <c r="A1094" s="1" t="s">
        <v>10</v>
      </c>
      <c r="B1094">
        <v>442960963</v>
      </c>
      <c r="C1094">
        <v>13751</v>
      </c>
      <c r="D1094" s="1" t="s">
        <v>17</v>
      </c>
      <c r="E1094">
        <v>159484022</v>
      </c>
      <c r="F1094">
        <v>250226948</v>
      </c>
      <c r="G1094">
        <v>0</v>
      </c>
      <c r="H1094">
        <v>20</v>
      </c>
      <c r="I1094">
        <v>49</v>
      </c>
    </row>
    <row r="1095" spans="1:9" x14ac:dyDescent="0.25">
      <c r="A1095" s="1" t="s">
        <v>10</v>
      </c>
      <c r="B1095">
        <v>445406909</v>
      </c>
      <c r="C1095">
        <v>12301</v>
      </c>
      <c r="D1095" s="1" t="s">
        <v>17</v>
      </c>
      <c r="E1095">
        <v>120378828</v>
      </c>
      <c r="F1095">
        <v>293366550</v>
      </c>
      <c r="G1095">
        <v>0</v>
      </c>
      <c r="H1095">
        <v>41</v>
      </c>
      <c r="I1095">
        <v>102</v>
      </c>
    </row>
    <row r="1096" spans="1:9" x14ac:dyDescent="0.25">
      <c r="A1096" s="1" t="s">
        <v>10</v>
      </c>
      <c r="B1096">
        <v>445839803</v>
      </c>
      <c r="C1096">
        <v>8821</v>
      </c>
      <c r="D1096" s="1" t="s">
        <v>17</v>
      </c>
      <c r="E1096">
        <v>74254572</v>
      </c>
      <c r="F1096">
        <v>7330252</v>
      </c>
      <c r="G1096">
        <v>0</v>
      </c>
      <c r="H1096">
        <v>14</v>
      </c>
      <c r="I1096">
        <v>39</v>
      </c>
    </row>
    <row r="1097" spans="1:9" x14ac:dyDescent="0.25">
      <c r="A1097" s="1" t="s">
        <v>10</v>
      </c>
      <c r="B1097">
        <v>446569493</v>
      </c>
      <c r="C1097">
        <v>8377</v>
      </c>
      <c r="D1097" s="1" t="s">
        <v>17</v>
      </c>
      <c r="E1097">
        <v>181287177</v>
      </c>
      <c r="F1097">
        <v>115502077</v>
      </c>
      <c r="G1097">
        <v>0</v>
      </c>
      <c r="H1097">
        <v>349</v>
      </c>
      <c r="I1097">
        <v>873</v>
      </c>
    </row>
    <row r="1098" spans="1:9" x14ac:dyDescent="0.25">
      <c r="A1098" s="1" t="s">
        <v>10</v>
      </c>
      <c r="B1098">
        <v>447222799</v>
      </c>
      <c r="C1098">
        <v>4423</v>
      </c>
      <c r="D1098" s="1" t="s">
        <v>17</v>
      </c>
      <c r="E1098">
        <v>356741420</v>
      </c>
      <c r="F1098">
        <v>11172499</v>
      </c>
      <c r="G1098">
        <v>0</v>
      </c>
      <c r="H1098">
        <v>67</v>
      </c>
      <c r="I1098">
        <v>158</v>
      </c>
    </row>
    <row r="1099" spans="1:9" x14ac:dyDescent="0.25">
      <c r="A1099" s="1" t="s">
        <v>10</v>
      </c>
      <c r="B1099">
        <v>449473753</v>
      </c>
      <c r="C1099">
        <v>72931</v>
      </c>
      <c r="D1099" s="1" t="s">
        <v>17</v>
      </c>
      <c r="E1099">
        <v>67970006</v>
      </c>
      <c r="F1099">
        <v>43904463</v>
      </c>
      <c r="G1099">
        <v>0</v>
      </c>
      <c r="H1099">
        <v>17</v>
      </c>
      <c r="I1099">
        <v>39</v>
      </c>
    </row>
    <row r="1100" spans="1:9" x14ac:dyDescent="0.25">
      <c r="A1100" s="1" t="s">
        <v>10</v>
      </c>
      <c r="B1100">
        <v>450486833</v>
      </c>
      <c r="C1100">
        <v>5869</v>
      </c>
      <c r="D1100" s="1" t="s">
        <v>17</v>
      </c>
      <c r="E1100">
        <v>71023347</v>
      </c>
      <c r="F1100">
        <v>226748816</v>
      </c>
      <c r="G1100">
        <v>0</v>
      </c>
      <c r="H1100">
        <v>163</v>
      </c>
      <c r="I1100">
        <v>374</v>
      </c>
    </row>
    <row r="1101" spans="1:9" x14ac:dyDescent="0.25">
      <c r="A1101" s="1" t="s">
        <v>10</v>
      </c>
      <c r="B1101">
        <v>450571271</v>
      </c>
      <c r="C1101">
        <v>63649</v>
      </c>
      <c r="D1101" s="1" t="s">
        <v>17</v>
      </c>
      <c r="E1101">
        <v>330118986</v>
      </c>
      <c r="F1101">
        <v>52574075</v>
      </c>
      <c r="G1101">
        <v>0</v>
      </c>
      <c r="H1101">
        <v>17</v>
      </c>
      <c r="I1101">
        <v>39</v>
      </c>
    </row>
    <row r="1102" spans="1:9" x14ac:dyDescent="0.25">
      <c r="A1102" s="1" t="s">
        <v>10</v>
      </c>
      <c r="B1102">
        <v>451071547</v>
      </c>
      <c r="C1102">
        <v>22067</v>
      </c>
      <c r="D1102" s="1" t="s">
        <v>17</v>
      </c>
      <c r="E1102">
        <v>347711864</v>
      </c>
      <c r="F1102">
        <v>346694638</v>
      </c>
      <c r="G1102">
        <v>0</v>
      </c>
      <c r="H1102">
        <v>59</v>
      </c>
      <c r="I1102">
        <v>131</v>
      </c>
    </row>
    <row r="1103" spans="1:9" x14ac:dyDescent="0.25">
      <c r="A1103" s="1" t="s">
        <v>10</v>
      </c>
      <c r="B1103">
        <v>451384643</v>
      </c>
      <c r="C1103">
        <v>6761</v>
      </c>
      <c r="D1103" s="1" t="s">
        <v>17</v>
      </c>
      <c r="E1103">
        <v>107265096</v>
      </c>
      <c r="F1103">
        <v>304711510</v>
      </c>
      <c r="G1103">
        <v>0</v>
      </c>
      <c r="H1103">
        <v>26</v>
      </c>
      <c r="I1103">
        <v>60</v>
      </c>
    </row>
    <row r="1104" spans="1:9" x14ac:dyDescent="0.25">
      <c r="A1104" s="1" t="s">
        <v>10</v>
      </c>
      <c r="B1104">
        <v>453234361</v>
      </c>
      <c r="C1104">
        <v>28579</v>
      </c>
      <c r="D1104" s="1" t="s">
        <v>17</v>
      </c>
      <c r="E1104">
        <v>400997221</v>
      </c>
      <c r="F1104">
        <v>309367676</v>
      </c>
      <c r="G1104">
        <v>0</v>
      </c>
      <c r="H1104">
        <v>433</v>
      </c>
      <c r="I1104">
        <v>1053</v>
      </c>
    </row>
    <row r="1105" spans="1:9" x14ac:dyDescent="0.25">
      <c r="A1105" s="1" t="s">
        <v>10</v>
      </c>
      <c r="B1105">
        <v>454904579</v>
      </c>
      <c r="C1105">
        <v>47629</v>
      </c>
      <c r="D1105" s="1" t="s">
        <v>17</v>
      </c>
      <c r="E1105">
        <v>356579700</v>
      </c>
      <c r="F1105">
        <v>365362060</v>
      </c>
      <c r="G1105">
        <v>0</v>
      </c>
      <c r="H1105">
        <v>14</v>
      </c>
      <c r="I1105">
        <v>65</v>
      </c>
    </row>
    <row r="1106" spans="1:9" x14ac:dyDescent="0.25">
      <c r="A1106" s="1" t="s">
        <v>10</v>
      </c>
      <c r="B1106">
        <v>455156171</v>
      </c>
      <c r="C1106">
        <v>12239</v>
      </c>
      <c r="D1106" s="1" t="s">
        <v>17</v>
      </c>
      <c r="E1106">
        <v>136329616</v>
      </c>
      <c r="F1106">
        <v>305717982</v>
      </c>
      <c r="G1106">
        <v>0</v>
      </c>
      <c r="H1106">
        <v>211</v>
      </c>
      <c r="I1106">
        <v>498</v>
      </c>
    </row>
    <row r="1107" spans="1:9" x14ac:dyDescent="0.25">
      <c r="A1107" s="1" t="s">
        <v>10</v>
      </c>
      <c r="B1107">
        <v>455189509</v>
      </c>
      <c r="C1107">
        <v>6101</v>
      </c>
      <c r="D1107" s="1" t="s">
        <v>17</v>
      </c>
      <c r="E1107">
        <v>343707693</v>
      </c>
      <c r="F1107">
        <v>38960987</v>
      </c>
      <c r="G1107">
        <v>0</v>
      </c>
      <c r="H1107">
        <v>61</v>
      </c>
      <c r="I1107">
        <v>177</v>
      </c>
    </row>
    <row r="1108" spans="1:9" x14ac:dyDescent="0.25">
      <c r="A1108" s="1" t="s">
        <v>10</v>
      </c>
      <c r="B1108">
        <v>456495113</v>
      </c>
      <c r="C1108">
        <v>53087</v>
      </c>
      <c r="D1108" s="1" t="s">
        <v>17</v>
      </c>
      <c r="E1108">
        <v>333717096</v>
      </c>
      <c r="F1108">
        <v>182990890</v>
      </c>
      <c r="G1108">
        <v>0</v>
      </c>
      <c r="H1108">
        <v>127</v>
      </c>
      <c r="I1108">
        <v>328</v>
      </c>
    </row>
    <row r="1109" spans="1:9" x14ac:dyDescent="0.25">
      <c r="A1109" s="1" t="s">
        <v>10</v>
      </c>
      <c r="B1109">
        <v>456703199</v>
      </c>
      <c r="C1109">
        <v>4397</v>
      </c>
      <c r="D1109" s="1" t="s">
        <v>17</v>
      </c>
      <c r="E1109">
        <v>283323343</v>
      </c>
      <c r="F1109">
        <v>98976471</v>
      </c>
      <c r="G1109">
        <v>0</v>
      </c>
      <c r="H1109">
        <v>157</v>
      </c>
      <c r="I1109">
        <v>394</v>
      </c>
    </row>
    <row r="1110" spans="1:9" x14ac:dyDescent="0.25">
      <c r="A1110" s="1" t="s">
        <v>10</v>
      </c>
      <c r="B1110">
        <v>457307209</v>
      </c>
      <c r="C1110">
        <v>13721</v>
      </c>
      <c r="D1110" s="1" t="s">
        <v>17</v>
      </c>
      <c r="E1110">
        <v>141023599</v>
      </c>
      <c r="F1110">
        <v>156611495</v>
      </c>
      <c r="G1110">
        <v>0</v>
      </c>
      <c r="H1110">
        <v>21</v>
      </c>
      <c r="I1110">
        <v>63</v>
      </c>
    </row>
    <row r="1111" spans="1:9" x14ac:dyDescent="0.25">
      <c r="A1111" s="1" t="s">
        <v>10</v>
      </c>
      <c r="B1111">
        <v>457500479</v>
      </c>
      <c r="C1111">
        <v>5443</v>
      </c>
      <c r="D1111" s="1" t="s">
        <v>17</v>
      </c>
      <c r="E1111">
        <v>194585214</v>
      </c>
      <c r="F1111">
        <v>299283356</v>
      </c>
      <c r="G1111">
        <v>0</v>
      </c>
      <c r="H1111">
        <v>907</v>
      </c>
      <c r="I1111">
        <v>2882</v>
      </c>
    </row>
    <row r="1112" spans="1:9" x14ac:dyDescent="0.25">
      <c r="A1112" s="1" t="s">
        <v>10</v>
      </c>
      <c r="B1112">
        <v>457767103</v>
      </c>
      <c r="C1112">
        <v>7993</v>
      </c>
      <c r="D1112" s="1" t="s">
        <v>17</v>
      </c>
      <c r="E1112">
        <v>438392161</v>
      </c>
      <c r="F1112">
        <v>181273248</v>
      </c>
      <c r="G1112">
        <v>0</v>
      </c>
      <c r="H1112">
        <v>37</v>
      </c>
      <c r="I1112">
        <v>126</v>
      </c>
    </row>
    <row r="1113" spans="1:9" x14ac:dyDescent="0.25">
      <c r="A1113" s="1" t="s">
        <v>10</v>
      </c>
      <c r="B1113">
        <v>458123101</v>
      </c>
      <c r="C1113">
        <v>8387</v>
      </c>
      <c r="D1113" s="1" t="s">
        <v>17</v>
      </c>
      <c r="E1113">
        <v>388624517</v>
      </c>
      <c r="F1113">
        <v>170121909</v>
      </c>
      <c r="G1113">
        <v>0</v>
      </c>
      <c r="H1113">
        <v>599</v>
      </c>
      <c r="I1113">
        <v>1954</v>
      </c>
    </row>
    <row r="1114" spans="1:9" x14ac:dyDescent="0.25">
      <c r="A1114" s="1" t="s">
        <v>10</v>
      </c>
      <c r="B1114">
        <v>458457371</v>
      </c>
      <c r="C1114">
        <v>6689</v>
      </c>
      <c r="D1114" s="1" t="s">
        <v>17</v>
      </c>
      <c r="E1114">
        <v>208925272</v>
      </c>
      <c r="F1114">
        <v>289152093</v>
      </c>
      <c r="G1114">
        <v>0</v>
      </c>
      <c r="H1114">
        <v>11</v>
      </c>
      <c r="I1114">
        <v>36</v>
      </c>
    </row>
    <row r="1115" spans="1:9" x14ac:dyDescent="0.25">
      <c r="A1115" s="1" t="s">
        <v>10</v>
      </c>
      <c r="B1115">
        <v>458462759</v>
      </c>
      <c r="C1115">
        <v>5119</v>
      </c>
      <c r="D1115" s="1" t="s">
        <v>17</v>
      </c>
      <c r="E1115">
        <v>457255391</v>
      </c>
      <c r="F1115">
        <v>359404991</v>
      </c>
      <c r="G1115">
        <v>0</v>
      </c>
      <c r="H1115">
        <v>853</v>
      </c>
      <c r="I1115">
        <v>2030</v>
      </c>
    </row>
    <row r="1116" spans="1:9" x14ac:dyDescent="0.25">
      <c r="A1116" s="1" t="s">
        <v>10</v>
      </c>
      <c r="B1116">
        <v>459315187</v>
      </c>
      <c r="C1116">
        <v>8581</v>
      </c>
      <c r="D1116" s="1" t="s">
        <v>17</v>
      </c>
      <c r="E1116">
        <v>415429142</v>
      </c>
      <c r="F1116">
        <v>322611277</v>
      </c>
      <c r="G1116">
        <v>0</v>
      </c>
      <c r="H1116">
        <v>13</v>
      </c>
      <c r="I1116">
        <v>46</v>
      </c>
    </row>
    <row r="1117" spans="1:9" x14ac:dyDescent="0.25">
      <c r="A1117" s="1" t="s">
        <v>10</v>
      </c>
      <c r="B1117">
        <v>460081597</v>
      </c>
      <c r="C1117">
        <v>48619</v>
      </c>
      <c r="D1117" s="1" t="s">
        <v>17</v>
      </c>
      <c r="E1117">
        <v>206122854</v>
      </c>
      <c r="F1117">
        <v>249804423</v>
      </c>
      <c r="G1117">
        <v>0</v>
      </c>
      <c r="H1117">
        <v>73</v>
      </c>
      <c r="I1117">
        <v>155</v>
      </c>
    </row>
    <row r="1118" spans="1:9" x14ac:dyDescent="0.25">
      <c r="A1118" s="1" t="s">
        <v>10</v>
      </c>
      <c r="B1118">
        <v>460950793</v>
      </c>
      <c r="C1118">
        <v>17609</v>
      </c>
      <c r="D1118" s="1" t="s">
        <v>17</v>
      </c>
      <c r="E1118">
        <v>52011059</v>
      </c>
      <c r="F1118">
        <v>98363875</v>
      </c>
      <c r="G1118">
        <v>0</v>
      </c>
      <c r="H1118">
        <v>71</v>
      </c>
      <c r="I1118">
        <v>188</v>
      </c>
    </row>
    <row r="1119" spans="1:9" x14ac:dyDescent="0.25">
      <c r="A1119" s="1" t="s">
        <v>10</v>
      </c>
      <c r="B1119">
        <v>461805739</v>
      </c>
      <c r="C1119">
        <v>6547</v>
      </c>
      <c r="D1119" s="1" t="s">
        <v>17</v>
      </c>
      <c r="E1119">
        <v>285398350</v>
      </c>
      <c r="F1119">
        <v>427342332</v>
      </c>
      <c r="G1119">
        <v>0</v>
      </c>
      <c r="H1119">
        <v>1091</v>
      </c>
      <c r="I1119">
        <v>2958</v>
      </c>
    </row>
    <row r="1120" spans="1:9" x14ac:dyDescent="0.25">
      <c r="A1120" s="1" t="s">
        <v>10</v>
      </c>
      <c r="B1120">
        <v>462429763</v>
      </c>
      <c r="C1120">
        <v>86711</v>
      </c>
      <c r="D1120" s="1" t="s">
        <v>17</v>
      </c>
      <c r="E1120">
        <v>291807854</v>
      </c>
      <c r="F1120">
        <v>219378831</v>
      </c>
      <c r="G1120">
        <v>0</v>
      </c>
      <c r="H1120">
        <v>29</v>
      </c>
      <c r="I1120">
        <v>375</v>
      </c>
    </row>
    <row r="1121" spans="1:9" x14ac:dyDescent="0.25">
      <c r="A1121" s="1" t="s">
        <v>10</v>
      </c>
      <c r="B1121">
        <v>462434143</v>
      </c>
      <c r="C1121">
        <v>13259</v>
      </c>
      <c r="D1121" s="1" t="s">
        <v>17</v>
      </c>
      <c r="E1121">
        <v>326026209</v>
      </c>
      <c r="F1121">
        <v>333477110</v>
      </c>
      <c r="G1121">
        <v>0</v>
      </c>
      <c r="H1121">
        <v>947</v>
      </c>
      <c r="I1121">
        <v>2774</v>
      </c>
    </row>
    <row r="1122" spans="1:9" x14ac:dyDescent="0.25">
      <c r="A1122" s="1" t="s">
        <v>10</v>
      </c>
      <c r="B1122">
        <v>462539053</v>
      </c>
      <c r="C1122">
        <v>10771</v>
      </c>
      <c r="D1122" s="1" t="s">
        <v>17</v>
      </c>
      <c r="E1122">
        <v>27960890</v>
      </c>
      <c r="F1122">
        <v>15521012</v>
      </c>
      <c r="G1122">
        <v>0</v>
      </c>
      <c r="H1122">
        <v>359</v>
      </c>
      <c r="I1122">
        <v>812</v>
      </c>
    </row>
    <row r="1123" spans="1:9" x14ac:dyDescent="0.25">
      <c r="A1123" s="1" t="s">
        <v>10</v>
      </c>
      <c r="B1123">
        <v>462831049</v>
      </c>
      <c r="C1123">
        <v>18701</v>
      </c>
      <c r="D1123" s="1" t="s">
        <v>17</v>
      </c>
      <c r="E1123">
        <v>382581603</v>
      </c>
      <c r="F1123">
        <v>291922611</v>
      </c>
      <c r="G1123">
        <v>0</v>
      </c>
      <c r="H1123">
        <v>17</v>
      </c>
      <c r="I1123">
        <v>68</v>
      </c>
    </row>
    <row r="1124" spans="1:9" x14ac:dyDescent="0.25">
      <c r="A1124" s="1" t="s">
        <v>10</v>
      </c>
      <c r="B1124">
        <v>463159727</v>
      </c>
      <c r="C1124">
        <v>10193</v>
      </c>
      <c r="D1124" s="1" t="s">
        <v>17</v>
      </c>
      <c r="E1124">
        <v>271624703</v>
      </c>
      <c r="F1124">
        <v>391778149</v>
      </c>
      <c r="G1124">
        <v>0</v>
      </c>
      <c r="H1124">
        <v>14</v>
      </c>
      <c r="I1124">
        <v>31</v>
      </c>
    </row>
    <row r="1125" spans="1:9" x14ac:dyDescent="0.25">
      <c r="A1125" s="1" t="s">
        <v>10</v>
      </c>
      <c r="B1125">
        <v>463845611</v>
      </c>
      <c r="C1125">
        <v>61657</v>
      </c>
      <c r="D1125" s="1" t="s">
        <v>17</v>
      </c>
      <c r="E1125">
        <v>28490013</v>
      </c>
      <c r="F1125">
        <v>404901520</v>
      </c>
      <c r="G1125">
        <v>0</v>
      </c>
      <c r="H1125">
        <v>367</v>
      </c>
      <c r="I1125">
        <v>994</v>
      </c>
    </row>
    <row r="1126" spans="1:9" x14ac:dyDescent="0.25">
      <c r="A1126" s="1" t="s">
        <v>10</v>
      </c>
      <c r="B1126">
        <v>465073877</v>
      </c>
      <c r="C1126">
        <v>5003</v>
      </c>
      <c r="D1126" s="1" t="s">
        <v>17</v>
      </c>
      <c r="E1126">
        <v>15156567</v>
      </c>
      <c r="F1126">
        <v>463382864</v>
      </c>
      <c r="G1126">
        <v>0</v>
      </c>
      <c r="H1126">
        <v>61</v>
      </c>
      <c r="I1126">
        <v>319</v>
      </c>
    </row>
    <row r="1127" spans="1:9" x14ac:dyDescent="0.25">
      <c r="A1127" s="1" t="s">
        <v>10</v>
      </c>
      <c r="B1127">
        <v>465138293</v>
      </c>
      <c r="C1127">
        <v>22079</v>
      </c>
      <c r="D1127" s="1" t="s">
        <v>17</v>
      </c>
      <c r="E1127">
        <v>175826045</v>
      </c>
      <c r="F1127">
        <v>92908433</v>
      </c>
      <c r="G1127">
        <v>0</v>
      </c>
      <c r="H1127">
        <v>83</v>
      </c>
      <c r="I1127">
        <v>263</v>
      </c>
    </row>
    <row r="1128" spans="1:9" x14ac:dyDescent="0.25">
      <c r="A1128" s="1" t="s">
        <v>10</v>
      </c>
      <c r="B1128">
        <v>466232989</v>
      </c>
      <c r="C1128">
        <v>75211</v>
      </c>
      <c r="D1128" s="1" t="s">
        <v>17</v>
      </c>
      <c r="E1128">
        <v>337785048</v>
      </c>
      <c r="F1128">
        <v>214802617</v>
      </c>
      <c r="G1128">
        <v>0</v>
      </c>
      <c r="H1128">
        <v>109</v>
      </c>
      <c r="I1128">
        <v>433</v>
      </c>
    </row>
    <row r="1129" spans="1:9" x14ac:dyDescent="0.25">
      <c r="A1129" s="1" t="s">
        <v>10</v>
      </c>
      <c r="B1129">
        <v>467243297</v>
      </c>
      <c r="C1129">
        <v>14621</v>
      </c>
      <c r="D1129" s="1" t="s">
        <v>17</v>
      </c>
      <c r="E1129">
        <v>137310563</v>
      </c>
      <c r="F1129">
        <v>100387787</v>
      </c>
      <c r="G1129">
        <v>0</v>
      </c>
      <c r="H1129">
        <v>43</v>
      </c>
      <c r="I1129">
        <v>96</v>
      </c>
    </row>
    <row r="1130" spans="1:9" x14ac:dyDescent="0.25">
      <c r="A1130" s="1" t="s">
        <v>10</v>
      </c>
      <c r="B1130">
        <v>469041031</v>
      </c>
      <c r="C1130">
        <v>5839</v>
      </c>
      <c r="D1130" s="1" t="s">
        <v>17</v>
      </c>
      <c r="E1130">
        <v>126736447</v>
      </c>
      <c r="F1130">
        <v>393834712</v>
      </c>
      <c r="G1130">
        <v>0</v>
      </c>
      <c r="H1130">
        <v>139</v>
      </c>
      <c r="I1130">
        <v>306</v>
      </c>
    </row>
    <row r="1131" spans="1:9" x14ac:dyDescent="0.25">
      <c r="A1131" s="1" t="s">
        <v>10</v>
      </c>
      <c r="B1131">
        <v>469429399</v>
      </c>
      <c r="C1131">
        <v>26209</v>
      </c>
      <c r="D1131" s="1" t="s">
        <v>17</v>
      </c>
      <c r="E1131">
        <v>105217710</v>
      </c>
      <c r="F1131">
        <v>200131925</v>
      </c>
      <c r="G1131">
        <v>0</v>
      </c>
      <c r="H1131">
        <v>13</v>
      </c>
      <c r="I1131">
        <v>30</v>
      </c>
    </row>
    <row r="1132" spans="1:9" x14ac:dyDescent="0.25">
      <c r="A1132" s="1" t="s">
        <v>10</v>
      </c>
      <c r="B1132">
        <v>469435259</v>
      </c>
      <c r="C1132">
        <v>15877</v>
      </c>
      <c r="D1132" s="1" t="s">
        <v>17</v>
      </c>
      <c r="E1132">
        <v>82236054</v>
      </c>
      <c r="F1132">
        <v>229057480</v>
      </c>
      <c r="G1132">
        <v>0</v>
      </c>
      <c r="H1132">
        <v>14</v>
      </c>
      <c r="I1132">
        <v>31</v>
      </c>
    </row>
    <row r="1133" spans="1:9" x14ac:dyDescent="0.25">
      <c r="A1133" s="1" t="s">
        <v>10</v>
      </c>
      <c r="B1133">
        <v>469660843</v>
      </c>
      <c r="C1133">
        <v>6551</v>
      </c>
      <c r="D1133" s="1" t="s">
        <v>17</v>
      </c>
      <c r="E1133">
        <v>124838187</v>
      </c>
      <c r="F1133">
        <v>219255420</v>
      </c>
      <c r="G1133">
        <v>0</v>
      </c>
      <c r="H1133">
        <v>131</v>
      </c>
      <c r="I1133">
        <v>286</v>
      </c>
    </row>
    <row r="1134" spans="1:9" x14ac:dyDescent="0.25">
      <c r="A1134" s="1" t="s">
        <v>10</v>
      </c>
      <c r="B1134">
        <v>470309459</v>
      </c>
      <c r="C1134">
        <v>49057</v>
      </c>
      <c r="D1134" s="1" t="s">
        <v>17</v>
      </c>
      <c r="E1134">
        <v>172858199</v>
      </c>
      <c r="F1134">
        <v>378818155</v>
      </c>
      <c r="G1134">
        <v>0</v>
      </c>
      <c r="H1134">
        <v>73</v>
      </c>
      <c r="I1134">
        <v>160</v>
      </c>
    </row>
    <row r="1135" spans="1:9" x14ac:dyDescent="0.25">
      <c r="A1135" s="1" t="s">
        <v>10</v>
      </c>
      <c r="B1135">
        <v>471697307</v>
      </c>
      <c r="C1135">
        <v>26833</v>
      </c>
      <c r="D1135" s="1" t="s">
        <v>17</v>
      </c>
      <c r="E1135">
        <v>405599898</v>
      </c>
      <c r="F1135">
        <v>436653410</v>
      </c>
      <c r="G1135">
        <v>0</v>
      </c>
      <c r="H1135">
        <v>43</v>
      </c>
      <c r="I1135">
        <v>112</v>
      </c>
    </row>
    <row r="1136" spans="1:9" x14ac:dyDescent="0.25">
      <c r="A1136" s="1" t="s">
        <v>10</v>
      </c>
      <c r="B1136">
        <v>472497433</v>
      </c>
      <c r="C1136">
        <v>5081</v>
      </c>
      <c r="D1136" s="1" t="s">
        <v>17</v>
      </c>
      <c r="E1136">
        <v>321898029</v>
      </c>
      <c r="F1136">
        <v>377701217</v>
      </c>
      <c r="G1136">
        <v>0</v>
      </c>
      <c r="H1136">
        <v>127</v>
      </c>
      <c r="I1136">
        <v>276</v>
      </c>
    </row>
    <row r="1137" spans="1:9" x14ac:dyDescent="0.25">
      <c r="A1137" s="1" t="s">
        <v>10</v>
      </c>
      <c r="B1137">
        <v>472710439</v>
      </c>
      <c r="C1137">
        <v>4999</v>
      </c>
      <c r="D1137" s="1" t="s">
        <v>17</v>
      </c>
      <c r="E1137">
        <v>6554539</v>
      </c>
      <c r="F1137">
        <v>284178154</v>
      </c>
      <c r="G1137">
        <v>0</v>
      </c>
      <c r="H1137">
        <v>17</v>
      </c>
      <c r="I1137">
        <v>42</v>
      </c>
    </row>
    <row r="1138" spans="1:9" x14ac:dyDescent="0.25">
      <c r="A1138" s="1" t="s">
        <v>10</v>
      </c>
      <c r="B1138">
        <v>472822871</v>
      </c>
      <c r="C1138">
        <v>6737</v>
      </c>
      <c r="D1138" s="1" t="s">
        <v>17</v>
      </c>
      <c r="E1138">
        <v>11025043</v>
      </c>
      <c r="F1138">
        <v>261725714</v>
      </c>
      <c r="G1138">
        <v>0</v>
      </c>
      <c r="H1138">
        <v>421</v>
      </c>
      <c r="I1138">
        <v>1043</v>
      </c>
    </row>
    <row r="1139" spans="1:9" x14ac:dyDescent="0.25">
      <c r="A1139" s="1" t="s">
        <v>10</v>
      </c>
      <c r="B1139">
        <v>473247583</v>
      </c>
      <c r="C1139">
        <v>4637</v>
      </c>
      <c r="D1139" s="1" t="s">
        <v>17</v>
      </c>
      <c r="E1139">
        <v>337058284</v>
      </c>
      <c r="F1139">
        <v>424832667</v>
      </c>
      <c r="G1139">
        <v>0</v>
      </c>
      <c r="H1139">
        <v>61</v>
      </c>
      <c r="I1139">
        <v>170</v>
      </c>
    </row>
    <row r="1140" spans="1:9" x14ac:dyDescent="0.25">
      <c r="A1140" s="1" t="s">
        <v>10</v>
      </c>
      <c r="B1140">
        <v>473703361</v>
      </c>
      <c r="C1140">
        <v>16067</v>
      </c>
      <c r="D1140" s="1" t="s">
        <v>17</v>
      </c>
      <c r="E1140">
        <v>250325592</v>
      </c>
      <c r="F1140">
        <v>208196187</v>
      </c>
      <c r="G1140">
        <v>0</v>
      </c>
      <c r="H1140">
        <v>277</v>
      </c>
      <c r="I1140">
        <v>666</v>
      </c>
    </row>
    <row r="1141" spans="1:9" x14ac:dyDescent="0.25">
      <c r="A1141" s="1" t="s">
        <v>10</v>
      </c>
      <c r="B1141">
        <v>476304947</v>
      </c>
      <c r="C1141">
        <v>21187</v>
      </c>
      <c r="D1141" s="1" t="s">
        <v>17</v>
      </c>
      <c r="E1141">
        <v>356605398</v>
      </c>
      <c r="F1141">
        <v>397277438</v>
      </c>
      <c r="G1141">
        <v>0</v>
      </c>
      <c r="H1141">
        <v>107</v>
      </c>
      <c r="I1141">
        <v>593</v>
      </c>
    </row>
    <row r="1142" spans="1:9" x14ac:dyDescent="0.25">
      <c r="A1142" s="1" t="s">
        <v>10</v>
      </c>
      <c r="B1142">
        <v>476327329</v>
      </c>
      <c r="C1142">
        <v>18773</v>
      </c>
      <c r="D1142" s="1" t="s">
        <v>17</v>
      </c>
      <c r="E1142">
        <v>409958493</v>
      </c>
      <c r="F1142">
        <v>153431730</v>
      </c>
      <c r="G1142">
        <v>0</v>
      </c>
      <c r="H1142">
        <v>38</v>
      </c>
      <c r="I1142">
        <v>86</v>
      </c>
    </row>
    <row r="1143" spans="1:9" x14ac:dyDescent="0.25">
      <c r="A1143" s="1" t="s">
        <v>10</v>
      </c>
      <c r="B1143">
        <v>477117521</v>
      </c>
      <c r="C1143">
        <v>67399</v>
      </c>
      <c r="D1143" s="1" t="s">
        <v>17</v>
      </c>
      <c r="E1143">
        <v>191454714</v>
      </c>
      <c r="F1143">
        <v>442204840</v>
      </c>
      <c r="G1143">
        <v>0</v>
      </c>
      <c r="H1143">
        <v>239</v>
      </c>
      <c r="I1143">
        <v>539</v>
      </c>
    </row>
    <row r="1144" spans="1:9" x14ac:dyDescent="0.25">
      <c r="A1144" s="1" t="s">
        <v>10</v>
      </c>
      <c r="B1144">
        <v>477250919</v>
      </c>
      <c r="C1144">
        <v>27947</v>
      </c>
      <c r="D1144" s="1" t="s">
        <v>17</v>
      </c>
      <c r="E1144">
        <v>153161517</v>
      </c>
      <c r="F1144">
        <v>406489116</v>
      </c>
      <c r="G1144">
        <v>0</v>
      </c>
      <c r="H1144">
        <v>157</v>
      </c>
      <c r="I1144">
        <v>437</v>
      </c>
    </row>
    <row r="1145" spans="1:9" x14ac:dyDescent="0.25">
      <c r="A1145" s="1" t="s">
        <v>10</v>
      </c>
      <c r="B1145">
        <v>477585763</v>
      </c>
      <c r="C1145">
        <v>91369</v>
      </c>
      <c r="D1145" s="1" t="s">
        <v>17</v>
      </c>
      <c r="E1145">
        <v>218721929</v>
      </c>
      <c r="F1145">
        <v>47146405</v>
      </c>
      <c r="G1145">
        <v>0</v>
      </c>
      <c r="H1145">
        <v>47</v>
      </c>
      <c r="I1145">
        <v>131</v>
      </c>
    </row>
    <row r="1146" spans="1:9" x14ac:dyDescent="0.25">
      <c r="A1146" s="1" t="s">
        <v>10</v>
      </c>
      <c r="B1146">
        <v>477687893</v>
      </c>
      <c r="C1146">
        <v>89977</v>
      </c>
      <c r="D1146" s="1" t="s">
        <v>17</v>
      </c>
      <c r="E1146">
        <v>471191565</v>
      </c>
      <c r="F1146">
        <v>142433592</v>
      </c>
      <c r="G1146">
        <v>0</v>
      </c>
      <c r="H1146">
        <v>163</v>
      </c>
      <c r="I1146">
        <v>376</v>
      </c>
    </row>
    <row r="1147" spans="1:9" x14ac:dyDescent="0.25">
      <c r="A1147" s="1" t="s">
        <v>10</v>
      </c>
      <c r="B1147">
        <v>478287547</v>
      </c>
      <c r="C1147">
        <v>11719</v>
      </c>
      <c r="D1147" s="1" t="s">
        <v>17</v>
      </c>
      <c r="E1147">
        <v>440903889</v>
      </c>
      <c r="F1147">
        <v>355238048</v>
      </c>
      <c r="G1147">
        <v>0</v>
      </c>
      <c r="H1147">
        <v>31</v>
      </c>
      <c r="I1147">
        <v>120</v>
      </c>
    </row>
    <row r="1148" spans="1:9" x14ac:dyDescent="0.25">
      <c r="A1148" s="1" t="s">
        <v>10</v>
      </c>
      <c r="B1148">
        <v>478655131</v>
      </c>
      <c r="C1148">
        <v>44071</v>
      </c>
      <c r="D1148" s="1" t="s">
        <v>17</v>
      </c>
      <c r="E1148">
        <v>152717817</v>
      </c>
      <c r="F1148">
        <v>111852199</v>
      </c>
      <c r="G1148">
        <v>0</v>
      </c>
      <c r="H1148">
        <v>113</v>
      </c>
      <c r="I1148">
        <v>348</v>
      </c>
    </row>
    <row r="1149" spans="1:9" x14ac:dyDescent="0.25">
      <c r="A1149" s="1" t="s">
        <v>10</v>
      </c>
      <c r="B1149">
        <v>480102307</v>
      </c>
      <c r="C1149">
        <v>14723</v>
      </c>
      <c r="D1149" s="1" t="s">
        <v>17</v>
      </c>
      <c r="E1149">
        <v>173940960</v>
      </c>
      <c r="F1149">
        <v>475552901</v>
      </c>
      <c r="G1149">
        <v>0</v>
      </c>
      <c r="H1149">
        <v>433</v>
      </c>
      <c r="I1149">
        <v>985</v>
      </c>
    </row>
    <row r="1150" spans="1:9" x14ac:dyDescent="0.25">
      <c r="A1150" s="1" t="s">
        <v>10</v>
      </c>
      <c r="B1150">
        <v>482645017</v>
      </c>
      <c r="C1150">
        <v>31531</v>
      </c>
      <c r="D1150" s="1" t="s">
        <v>17</v>
      </c>
      <c r="E1150">
        <v>323462065</v>
      </c>
      <c r="F1150">
        <v>194104837</v>
      </c>
      <c r="G1150">
        <v>0</v>
      </c>
      <c r="H1150">
        <v>1051</v>
      </c>
      <c r="I1150">
        <v>2679</v>
      </c>
    </row>
    <row r="1151" spans="1:9" x14ac:dyDescent="0.25">
      <c r="A1151" s="1" t="s">
        <v>10</v>
      </c>
      <c r="B1151">
        <v>482859617</v>
      </c>
      <c r="C1151">
        <v>13033</v>
      </c>
      <c r="D1151" s="1" t="s">
        <v>17</v>
      </c>
      <c r="E1151">
        <v>477684311</v>
      </c>
      <c r="F1151">
        <v>271529523</v>
      </c>
      <c r="G1151">
        <v>0</v>
      </c>
      <c r="H1151">
        <v>181</v>
      </c>
      <c r="I1151">
        <v>408</v>
      </c>
    </row>
    <row r="1152" spans="1:9" x14ac:dyDescent="0.25">
      <c r="A1152" s="1" t="s">
        <v>10</v>
      </c>
      <c r="B1152">
        <v>482969467</v>
      </c>
      <c r="C1152">
        <v>8273</v>
      </c>
      <c r="D1152" s="1" t="s">
        <v>17</v>
      </c>
      <c r="E1152">
        <v>177725125</v>
      </c>
      <c r="F1152">
        <v>144272848</v>
      </c>
      <c r="G1152">
        <v>0</v>
      </c>
      <c r="H1152">
        <v>47</v>
      </c>
      <c r="I1152">
        <v>156</v>
      </c>
    </row>
    <row r="1153" spans="1:9" x14ac:dyDescent="0.25">
      <c r="A1153" s="1" t="s">
        <v>10</v>
      </c>
      <c r="B1153">
        <v>483288217</v>
      </c>
      <c r="C1153">
        <v>6857</v>
      </c>
      <c r="D1153" s="1" t="s">
        <v>17</v>
      </c>
      <c r="E1153">
        <v>122544641</v>
      </c>
      <c r="F1153">
        <v>204921446</v>
      </c>
      <c r="G1153">
        <v>0</v>
      </c>
      <c r="H1153">
        <v>857</v>
      </c>
      <c r="I1153">
        <v>2381</v>
      </c>
    </row>
    <row r="1154" spans="1:9" x14ac:dyDescent="0.25">
      <c r="A1154" s="1" t="s">
        <v>10</v>
      </c>
      <c r="B1154">
        <v>483529597</v>
      </c>
      <c r="C1154">
        <v>5641</v>
      </c>
      <c r="D1154" s="1" t="s">
        <v>17</v>
      </c>
      <c r="E1154">
        <v>400901041</v>
      </c>
      <c r="F1154">
        <v>42933652</v>
      </c>
      <c r="G1154">
        <v>0</v>
      </c>
      <c r="H1154">
        <v>47</v>
      </c>
      <c r="I1154">
        <v>123</v>
      </c>
    </row>
    <row r="1155" spans="1:9" x14ac:dyDescent="0.25">
      <c r="A1155" s="1" t="s">
        <v>10</v>
      </c>
      <c r="B1155">
        <v>483537259</v>
      </c>
      <c r="C1155">
        <v>46687</v>
      </c>
      <c r="D1155" s="1" t="s">
        <v>17</v>
      </c>
      <c r="E1155">
        <v>120150791</v>
      </c>
      <c r="F1155">
        <v>481996589</v>
      </c>
      <c r="G1155">
        <v>0</v>
      </c>
      <c r="H1155">
        <v>251</v>
      </c>
      <c r="I1155">
        <v>559</v>
      </c>
    </row>
    <row r="1156" spans="1:9" x14ac:dyDescent="0.25">
      <c r="A1156" s="1" t="s">
        <v>10</v>
      </c>
      <c r="B1156">
        <v>483840979</v>
      </c>
      <c r="C1156">
        <v>25183</v>
      </c>
      <c r="D1156" s="1" t="s">
        <v>17</v>
      </c>
      <c r="E1156">
        <v>343055324</v>
      </c>
      <c r="F1156">
        <v>327933027</v>
      </c>
      <c r="G1156">
        <v>0</v>
      </c>
      <c r="H1156">
        <v>1399</v>
      </c>
      <c r="I1156">
        <v>3582</v>
      </c>
    </row>
    <row r="1157" spans="1:9" x14ac:dyDescent="0.25">
      <c r="A1157" s="1" t="s">
        <v>10</v>
      </c>
      <c r="B1157">
        <v>485287841</v>
      </c>
      <c r="C1157">
        <v>38851</v>
      </c>
      <c r="D1157" s="1" t="s">
        <v>17</v>
      </c>
      <c r="E1157">
        <v>110107549</v>
      </c>
      <c r="F1157">
        <v>371027051</v>
      </c>
      <c r="G1157">
        <v>0</v>
      </c>
      <c r="H1157">
        <v>37</v>
      </c>
      <c r="I1157">
        <v>147</v>
      </c>
    </row>
    <row r="1158" spans="1:9" x14ac:dyDescent="0.25">
      <c r="A1158" s="1" t="s">
        <v>10</v>
      </c>
      <c r="B1158">
        <v>486199741</v>
      </c>
      <c r="C1158">
        <v>53623</v>
      </c>
      <c r="D1158" s="1" t="s">
        <v>17</v>
      </c>
      <c r="E1158">
        <v>244196976</v>
      </c>
      <c r="F1158">
        <v>299377210</v>
      </c>
      <c r="G1158">
        <v>0</v>
      </c>
      <c r="H1158">
        <v>331</v>
      </c>
      <c r="I1158">
        <v>1170</v>
      </c>
    </row>
    <row r="1159" spans="1:9" x14ac:dyDescent="0.25">
      <c r="A1159" s="1" t="s">
        <v>10</v>
      </c>
      <c r="B1159">
        <v>486843757</v>
      </c>
      <c r="C1159">
        <v>15511</v>
      </c>
      <c r="D1159" s="1" t="s">
        <v>17</v>
      </c>
      <c r="E1159">
        <v>112284754</v>
      </c>
      <c r="F1159">
        <v>483012541</v>
      </c>
      <c r="G1159">
        <v>0</v>
      </c>
      <c r="H1159">
        <v>47</v>
      </c>
      <c r="I1159">
        <v>152</v>
      </c>
    </row>
    <row r="1160" spans="1:9" x14ac:dyDescent="0.25">
      <c r="A1160" s="1" t="s">
        <v>10</v>
      </c>
      <c r="B1160">
        <v>489556663</v>
      </c>
      <c r="C1160">
        <v>19181</v>
      </c>
      <c r="D1160" s="1" t="s">
        <v>17</v>
      </c>
      <c r="E1160">
        <v>91036972</v>
      </c>
      <c r="F1160">
        <v>77510422</v>
      </c>
      <c r="G1160">
        <v>0</v>
      </c>
      <c r="H1160">
        <v>137</v>
      </c>
      <c r="I1160">
        <v>430</v>
      </c>
    </row>
    <row r="1161" spans="1:9" x14ac:dyDescent="0.25">
      <c r="A1161" s="1" t="s">
        <v>10</v>
      </c>
      <c r="B1161">
        <v>489591643</v>
      </c>
      <c r="C1161">
        <v>4759</v>
      </c>
      <c r="D1161" s="1" t="s">
        <v>17</v>
      </c>
      <c r="E1161">
        <v>347616532</v>
      </c>
      <c r="F1161">
        <v>419662898</v>
      </c>
      <c r="G1161">
        <v>0</v>
      </c>
      <c r="H1161">
        <v>13</v>
      </c>
      <c r="I1161">
        <v>56</v>
      </c>
    </row>
    <row r="1162" spans="1:9" x14ac:dyDescent="0.25">
      <c r="A1162" s="1" t="s">
        <v>10</v>
      </c>
      <c r="B1162">
        <v>490021793</v>
      </c>
      <c r="C1162">
        <v>25457</v>
      </c>
      <c r="D1162" s="1" t="s">
        <v>17</v>
      </c>
      <c r="E1162">
        <v>412639849</v>
      </c>
      <c r="F1162">
        <v>79094900</v>
      </c>
      <c r="G1162">
        <v>0</v>
      </c>
      <c r="H1162">
        <v>43</v>
      </c>
      <c r="I1162">
        <v>293</v>
      </c>
    </row>
    <row r="1163" spans="1:9" x14ac:dyDescent="0.25">
      <c r="A1163" s="1" t="s">
        <v>10</v>
      </c>
      <c r="B1163">
        <v>490248613</v>
      </c>
      <c r="C1163">
        <v>28631</v>
      </c>
      <c r="D1163" s="1" t="s">
        <v>17</v>
      </c>
      <c r="E1163">
        <v>372026429</v>
      </c>
      <c r="F1163">
        <v>421190642</v>
      </c>
      <c r="G1163">
        <v>0</v>
      </c>
      <c r="H1163">
        <v>409</v>
      </c>
      <c r="I1163">
        <v>1377</v>
      </c>
    </row>
    <row r="1164" spans="1:9" x14ac:dyDescent="0.25">
      <c r="A1164" s="1" t="s">
        <v>10</v>
      </c>
      <c r="B1164">
        <v>490404053</v>
      </c>
      <c r="C1164">
        <v>13591</v>
      </c>
      <c r="D1164" s="1" t="s">
        <v>17</v>
      </c>
      <c r="E1164">
        <v>162558431</v>
      </c>
      <c r="F1164">
        <v>384367072</v>
      </c>
      <c r="G1164">
        <v>0</v>
      </c>
      <c r="H1164">
        <v>151</v>
      </c>
      <c r="I1164">
        <v>426</v>
      </c>
    </row>
    <row r="1165" spans="1:9" x14ac:dyDescent="0.25">
      <c r="A1165" s="1" t="s">
        <v>10</v>
      </c>
      <c r="B1165">
        <v>490752883</v>
      </c>
      <c r="C1165">
        <v>6679</v>
      </c>
      <c r="D1165" s="1" t="s">
        <v>17</v>
      </c>
      <c r="E1165">
        <v>217467642</v>
      </c>
      <c r="F1165">
        <v>225763559</v>
      </c>
      <c r="G1165">
        <v>0</v>
      </c>
      <c r="H1165">
        <v>53</v>
      </c>
      <c r="I1165">
        <v>162</v>
      </c>
    </row>
    <row r="1166" spans="1:9" x14ac:dyDescent="0.25">
      <c r="A1166" s="1" t="s">
        <v>10</v>
      </c>
      <c r="B1166">
        <v>490763297</v>
      </c>
      <c r="C1166">
        <v>35027</v>
      </c>
      <c r="D1166" s="1" t="s">
        <v>17</v>
      </c>
      <c r="E1166">
        <v>323060105</v>
      </c>
      <c r="F1166">
        <v>301722579</v>
      </c>
      <c r="G1166">
        <v>0</v>
      </c>
      <c r="H1166">
        <v>211</v>
      </c>
      <c r="I1166">
        <v>511</v>
      </c>
    </row>
    <row r="1167" spans="1:9" x14ac:dyDescent="0.25">
      <c r="A1167" s="1" t="s">
        <v>10</v>
      </c>
      <c r="B1167">
        <v>490975957</v>
      </c>
      <c r="C1167">
        <v>11491</v>
      </c>
      <c r="D1167" s="1" t="s">
        <v>17</v>
      </c>
      <c r="E1167">
        <v>13154191</v>
      </c>
      <c r="F1167">
        <v>242299227</v>
      </c>
      <c r="G1167">
        <v>0</v>
      </c>
      <c r="H1167">
        <v>383</v>
      </c>
      <c r="I1167">
        <v>1107</v>
      </c>
    </row>
    <row r="1168" spans="1:9" x14ac:dyDescent="0.25">
      <c r="A1168" s="1" t="s">
        <v>10</v>
      </c>
      <c r="B1168">
        <v>492271757</v>
      </c>
      <c r="C1168">
        <v>4987</v>
      </c>
      <c r="D1168" s="1" t="s">
        <v>17</v>
      </c>
      <c r="E1168">
        <v>70715906</v>
      </c>
      <c r="F1168">
        <v>243295783</v>
      </c>
      <c r="G1168">
        <v>0</v>
      </c>
      <c r="H1168">
        <v>277</v>
      </c>
      <c r="I1168">
        <v>868</v>
      </c>
    </row>
    <row r="1169" spans="1:9" x14ac:dyDescent="0.25">
      <c r="A1169" s="1" t="s">
        <v>10</v>
      </c>
      <c r="B1169">
        <v>492869549</v>
      </c>
      <c r="C1169">
        <v>11131</v>
      </c>
      <c r="D1169" s="1" t="s">
        <v>17</v>
      </c>
      <c r="E1169">
        <v>276400315</v>
      </c>
      <c r="F1169">
        <v>482417541</v>
      </c>
      <c r="G1169">
        <v>0</v>
      </c>
      <c r="H1169">
        <v>53</v>
      </c>
      <c r="I1169">
        <v>157</v>
      </c>
    </row>
    <row r="1170" spans="1:9" x14ac:dyDescent="0.25">
      <c r="A1170" s="1" t="s">
        <v>10</v>
      </c>
      <c r="B1170">
        <v>493865503</v>
      </c>
      <c r="C1170">
        <v>37847</v>
      </c>
      <c r="D1170" s="1" t="s">
        <v>17</v>
      </c>
      <c r="E1170">
        <v>475820688</v>
      </c>
      <c r="F1170">
        <v>64529136</v>
      </c>
      <c r="G1170">
        <v>0</v>
      </c>
      <c r="H1170">
        <v>149</v>
      </c>
      <c r="I1170">
        <v>393</v>
      </c>
    </row>
    <row r="1171" spans="1:9" x14ac:dyDescent="0.25">
      <c r="A1171" s="1" t="s">
        <v>10</v>
      </c>
      <c r="B1171">
        <v>493904023</v>
      </c>
      <c r="C1171">
        <v>5881</v>
      </c>
      <c r="D1171" s="1" t="s">
        <v>17</v>
      </c>
      <c r="E1171">
        <v>309721058</v>
      </c>
      <c r="F1171">
        <v>167626144</v>
      </c>
      <c r="G1171">
        <v>0</v>
      </c>
      <c r="H1171">
        <v>14</v>
      </c>
      <c r="I1171">
        <v>80</v>
      </c>
    </row>
    <row r="1172" spans="1:9" x14ac:dyDescent="0.25">
      <c r="A1172" s="1" t="s">
        <v>10</v>
      </c>
      <c r="B1172">
        <v>493939373</v>
      </c>
      <c r="C1172">
        <v>8293</v>
      </c>
      <c r="D1172" s="1" t="s">
        <v>17</v>
      </c>
      <c r="E1172">
        <v>43665216</v>
      </c>
      <c r="F1172">
        <v>361392355</v>
      </c>
      <c r="G1172">
        <v>0</v>
      </c>
      <c r="H1172">
        <v>691</v>
      </c>
      <c r="I1172">
        <v>2199</v>
      </c>
    </row>
    <row r="1173" spans="1:9" x14ac:dyDescent="0.25">
      <c r="A1173" s="1" t="s">
        <v>10</v>
      </c>
      <c r="B1173">
        <v>494013229</v>
      </c>
      <c r="C1173">
        <v>4831</v>
      </c>
      <c r="D1173" s="1" t="s">
        <v>17</v>
      </c>
      <c r="E1173">
        <v>11610993</v>
      </c>
      <c r="F1173">
        <v>228192286</v>
      </c>
      <c r="G1173">
        <v>14</v>
      </c>
      <c r="H1173">
        <v>5</v>
      </c>
      <c r="I1173">
        <v>2040</v>
      </c>
    </row>
    <row r="1174" spans="1:9" x14ac:dyDescent="0.25">
      <c r="A1174" s="1" t="s">
        <v>10</v>
      </c>
      <c r="B1174">
        <v>494406611</v>
      </c>
      <c r="C1174">
        <v>10169</v>
      </c>
      <c r="D1174" s="1" t="s">
        <v>17</v>
      </c>
      <c r="E1174">
        <v>94953736</v>
      </c>
      <c r="F1174">
        <v>56488796</v>
      </c>
      <c r="G1174">
        <v>0</v>
      </c>
      <c r="H1174">
        <v>41</v>
      </c>
      <c r="I1174">
        <v>139</v>
      </c>
    </row>
    <row r="1175" spans="1:9" x14ac:dyDescent="0.25">
      <c r="A1175" s="1" t="s">
        <v>10</v>
      </c>
      <c r="B1175">
        <v>494476483</v>
      </c>
      <c r="C1175">
        <v>33599</v>
      </c>
      <c r="D1175" s="1" t="s">
        <v>17</v>
      </c>
      <c r="E1175">
        <v>139787060</v>
      </c>
      <c r="F1175">
        <v>277225350</v>
      </c>
      <c r="G1175">
        <v>0</v>
      </c>
      <c r="H1175">
        <v>157</v>
      </c>
      <c r="I1175">
        <v>464</v>
      </c>
    </row>
    <row r="1176" spans="1:9" x14ac:dyDescent="0.25">
      <c r="A1176" s="1" t="s">
        <v>10</v>
      </c>
      <c r="B1176">
        <v>495605069</v>
      </c>
      <c r="C1176">
        <v>22073</v>
      </c>
      <c r="D1176" s="1" t="s">
        <v>17</v>
      </c>
      <c r="E1176">
        <v>288840040</v>
      </c>
      <c r="F1176">
        <v>403428222</v>
      </c>
      <c r="G1176">
        <v>0</v>
      </c>
      <c r="H1176">
        <v>89</v>
      </c>
      <c r="I1176">
        <v>294</v>
      </c>
    </row>
    <row r="1177" spans="1:9" x14ac:dyDescent="0.25">
      <c r="A1177" s="1" t="s">
        <v>10</v>
      </c>
      <c r="B1177">
        <v>496394737</v>
      </c>
      <c r="C1177">
        <v>6121</v>
      </c>
      <c r="D1177" s="1" t="s">
        <v>17</v>
      </c>
      <c r="E1177">
        <v>397180319</v>
      </c>
      <c r="F1177">
        <v>344924472</v>
      </c>
      <c r="G1177">
        <v>0</v>
      </c>
      <c r="H1177">
        <v>17</v>
      </c>
      <c r="I1177">
        <v>52</v>
      </c>
    </row>
    <row r="1178" spans="1:9" x14ac:dyDescent="0.25">
      <c r="A1178" s="1" t="s">
        <v>10</v>
      </c>
      <c r="B1178">
        <v>497560673</v>
      </c>
      <c r="C1178">
        <v>6763</v>
      </c>
      <c r="D1178" s="1" t="s">
        <v>17</v>
      </c>
      <c r="E1178">
        <v>307282786</v>
      </c>
      <c r="F1178">
        <v>324738972</v>
      </c>
      <c r="G1178">
        <v>0</v>
      </c>
      <c r="H1178">
        <v>23</v>
      </c>
      <c r="I1178">
        <v>91</v>
      </c>
    </row>
    <row r="1179" spans="1:9" x14ac:dyDescent="0.25">
      <c r="A1179" s="1" t="s">
        <v>10</v>
      </c>
      <c r="B1179">
        <v>499207649</v>
      </c>
      <c r="C1179">
        <v>5281</v>
      </c>
      <c r="D1179" s="1" t="s">
        <v>17</v>
      </c>
      <c r="E1179">
        <v>449445993</v>
      </c>
      <c r="F1179">
        <v>231286677</v>
      </c>
      <c r="G1179">
        <v>0</v>
      </c>
      <c r="H1179">
        <v>11</v>
      </c>
      <c r="I1179">
        <v>80</v>
      </c>
    </row>
    <row r="1180" spans="1:9" x14ac:dyDescent="0.25">
      <c r="A1180" s="1" t="s">
        <v>10</v>
      </c>
      <c r="B1180">
        <v>499403479</v>
      </c>
      <c r="C1180">
        <v>5351</v>
      </c>
      <c r="D1180" s="1" t="s">
        <v>17</v>
      </c>
      <c r="E1180">
        <v>230269468</v>
      </c>
      <c r="F1180">
        <v>228139886</v>
      </c>
      <c r="G1180">
        <v>0</v>
      </c>
      <c r="H1180">
        <v>107</v>
      </c>
      <c r="I1180">
        <v>329</v>
      </c>
    </row>
    <row r="1181" spans="1:9" x14ac:dyDescent="0.25">
      <c r="A1181" s="1" t="s">
        <v>10</v>
      </c>
      <c r="B1181">
        <v>499675691</v>
      </c>
      <c r="C1181">
        <v>7873</v>
      </c>
      <c r="D1181" s="1" t="s">
        <v>17</v>
      </c>
      <c r="E1181">
        <v>264963377</v>
      </c>
      <c r="F1181">
        <v>133368621</v>
      </c>
      <c r="G1181">
        <v>0</v>
      </c>
      <c r="H1181">
        <v>41</v>
      </c>
      <c r="I1181">
        <v>127</v>
      </c>
    </row>
    <row r="1182" spans="1:9" x14ac:dyDescent="0.25">
      <c r="A1182" s="1" t="s">
        <v>10</v>
      </c>
      <c r="B1182">
        <v>500416459</v>
      </c>
      <c r="C1182">
        <v>22349</v>
      </c>
      <c r="D1182" s="1" t="s">
        <v>17</v>
      </c>
      <c r="E1182">
        <v>139538490</v>
      </c>
      <c r="F1182">
        <v>376401859</v>
      </c>
      <c r="G1182">
        <v>0</v>
      </c>
      <c r="H1182">
        <v>151</v>
      </c>
      <c r="I1182">
        <v>368</v>
      </c>
    </row>
    <row r="1183" spans="1:9" x14ac:dyDescent="0.25">
      <c r="A1183" s="1" t="s">
        <v>10</v>
      </c>
      <c r="B1183">
        <v>500506663</v>
      </c>
      <c r="C1183">
        <v>71593</v>
      </c>
      <c r="D1183" s="1" t="s">
        <v>17</v>
      </c>
      <c r="E1183">
        <v>99173360</v>
      </c>
      <c r="F1183">
        <v>162802483</v>
      </c>
      <c r="G1183">
        <v>0</v>
      </c>
      <c r="H1183">
        <v>157</v>
      </c>
      <c r="I1183">
        <v>393</v>
      </c>
    </row>
    <row r="1184" spans="1:9" x14ac:dyDescent="0.25">
      <c r="A1184" s="1" t="s">
        <v>10</v>
      </c>
      <c r="B1184">
        <v>500672317</v>
      </c>
      <c r="C1184">
        <v>13901</v>
      </c>
      <c r="D1184" s="1" t="s">
        <v>17</v>
      </c>
      <c r="E1184">
        <v>134184378</v>
      </c>
      <c r="F1184">
        <v>232104998</v>
      </c>
      <c r="G1184">
        <v>0</v>
      </c>
      <c r="H1184">
        <v>139</v>
      </c>
      <c r="I1184">
        <v>383</v>
      </c>
    </row>
    <row r="1185" spans="1:9" x14ac:dyDescent="0.25">
      <c r="A1185" s="1" t="s">
        <v>10</v>
      </c>
      <c r="B1185">
        <v>500981671</v>
      </c>
      <c r="C1185">
        <v>5569</v>
      </c>
      <c r="D1185" s="1" t="s">
        <v>17</v>
      </c>
      <c r="E1185">
        <v>483873176</v>
      </c>
      <c r="F1185">
        <v>325056962</v>
      </c>
      <c r="G1185">
        <v>0</v>
      </c>
      <c r="H1185">
        <v>29</v>
      </c>
      <c r="I1185">
        <v>123</v>
      </c>
    </row>
    <row r="1186" spans="1:9" x14ac:dyDescent="0.25">
      <c r="A1186" s="1" t="s">
        <v>10</v>
      </c>
      <c r="B1186">
        <v>501134299</v>
      </c>
      <c r="C1186">
        <v>12241</v>
      </c>
      <c r="D1186" s="1" t="s">
        <v>17</v>
      </c>
      <c r="E1186">
        <v>366548087</v>
      </c>
      <c r="F1186">
        <v>183945508</v>
      </c>
      <c r="G1186">
        <v>0</v>
      </c>
      <c r="H1186">
        <v>17</v>
      </c>
      <c r="I1186">
        <v>57</v>
      </c>
    </row>
    <row r="1187" spans="1:9" x14ac:dyDescent="0.25">
      <c r="A1187" s="1" t="s">
        <v>10</v>
      </c>
      <c r="B1187">
        <v>501278747</v>
      </c>
      <c r="C1187">
        <v>11551</v>
      </c>
      <c r="D1187" s="1" t="s">
        <v>17</v>
      </c>
      <c r="E1187">
        <v>370548511</v>
      </c>
      <c r="F1187">
        <v>73129382</v>
      </c>
      <c r="G1187">
        <v>0</v>
      </c>
      <c r="H1187">
        <v>11</v>
      </c>
      <c r="I1187">
        <v>65</v>
      </c>
    </row>
    <row r="1188" spans="1:9" x14ac:dyDescent="0.25">
      <c r="A1188" s="1" t="s">
        <v>10</v>
      </c>
      <c r="B1188">
        <v>501805159</v>
      </c>
      <c r="C1188">
        <v>5113</v>
      </c>
      <c r="D1188" s="1" t="s">
        <v>17</v>
      </c>
      <c r="E1188">
        <v>257321850</v>
      </c>
      <c r="F1188">
        <v>440750827</v>
      </c>
      <c r="G1188">
        <v>0</v>
      </c>
      <c r="H1188">
        <v>71</v>
      </c>
      <c r="I1188">
        <v>213</v>
      </c>
    </row>
    <row r="1189" spans="1:9" x14ac:dyDescent="0.25">
      <c r="A1189" s="1" t="s">
        <v>10</v>
      </c>
      <c r="B1189">
        <v>502135757</v>
      </c>
      <c r="C1189">
        <v>8237</v>
      </c>
      <c r="D1189" s="1" t="s">
        <v>17</v>
      </c>
      <c r="E1189">
        <v>341047007</v>
      </c>
      <c r="F1189">
        <v>452293671</v>
      </c>
      <c r="G1189">
        <v>0</v>
      </c>
      <c r="H1189">
        <v>71</v>
      </c>
      <c r="I1189">
        <v>202</v>
      </c>
    </row>
    <row r="1190" spans="1:9" x14ac:dyDescent="0.25">
      <c r="A1190" s="1" t="s">
        <v>10</v>
      </c>
      <c r="B1190">
        <v>502857461</v>
      </c>
      <c r="C1190">
        <v>93139</v>
      </c>
      <c r="D1190" s="1" t="s">
        <v>17</v>
      </c>
      <c r="E1190">
        <v>257515226</v>
      </c>
      <c r="F1190">
        <v>351227170</v>
      </c>
      <c r="G1190">
        <v>0</v>
      </c>
      <c r="H1190">
        <v>43</v>
      </c>
      <c r="I1190">
        <v>155</v>
      </c>
    </row>
    <row r="1191" spans="1:9" x14ac:dyDescent="0.25">
      <c r="A1191" s="1" t="s">
        <v>10</v>
      </c>
      <c r="B1191">
        <v>504429829</v>
      </c>
      <c r="C1191">
        <v>18143</v>
      </c>
      <c r="D1191" s="1" t="s">
        <v>17</v>
      </c>
      <c r="E1191">
        <v>385213571</v>
      </c>
      <c r="F1191">
        <v>485796969</v>
      </c>
      <c r="G1191">
        <v>0</v>
      </c>
      <c r="H1191">
        <v>193</v>
      </c>
      <c r="I1191">
        <v>492</v>
      </c>
    </row>
    <row r="1192" spans="1:9" x14ac:dyDescent="0.25">
      <c r="A1192" s="1" t="s">
        <v>10</v>
      </c>
      <c r="B1192">
        <v>504667871</v>
      </c>
      <c r="C1192">
        <v>26267</v>
      </c>
      <c r="D1192" s="1" t="s">
        <v>17</v>
      </c>
      <c r="E1192">
        <v>433184704</v>
      </c>
      <c r="F1192">
        <v>458043947</v>
      </c>
      <c r="G1192">
        <v>0</v>
      </c>
      <c r="H1192">
        <v>571</v>
      </c>
      <c r="I1192">
        <v>1707</v>
      </c>
    </row>
    <row r="1193" spans="1:9" x14ac:dyDescent="0.25">
      <c r="A1193" s="1" t="s">
        <v>10</v>
      </c>
      <c r="B1193">
        <v>505373147</v>
      </c>
      <c r="C1193">
        <v>9311</v>
      </c>
      <c r="D1193" s="1" t="s">
        <v>17</v>
      </c>
      <c r="E1193">
        <v>259715915</v>
      </c>
      <c r="F1193">
        <v>503455082</v>
      </c>
      <c r="G1193">
        <v>0</v>
      </c>
      <c r="H1193">
        <v>19</v>
      </c>
      <c r="I1193">
        <v>95</v>
      </c>
    </row>
    <row r="1194" spans="1:9" x14ac:dyDescent="0.25">
      <c r="A1194" s="1" t="s">
        <v>10</v>
      </c>
      <c r="B1194">
        <v>505540183</v>
      </c>
      <c r="C1194">
        <v>72313</v>
      </c>
      <c r="D1194" s="1" t="s">
        <v>17</v>
      </c>
      <c r="E1194">
        <v>2634061</v>
      </c>
      <c r="F1194">
        <v>502792290</v>
      </c>
      <c r="G1194">
        <v>0</v>
      </c>
      <c r="H1194">
        <v>131</v>
      </c>
      <c r="I1194">
        <v>365</v>
      </c>
    </row>
    <row r="1195" spans="1:9" x14ac:dyDescent="0.25">
      <c r="A1195" s="1" t="s">
        <v>10</v>
      </c>
      <c r="B1195">
        <v>506316401</v>
      </c>
      <c r="C1195">
        <v>5821</v>
      </c>
      <c r="D1195" s="1" t="s">
        <v>17</v>
      </c>
      <c r="E1195">
        <v>252787484</v>
      </c>
      <c r="F1195">
        <v>265728651</v>
      </c>
      <c r="G1195">
        <v>0</v>
      </c>
      <c r="H1195">
        <v>97</v>
      </c>
      <c r="I1195">
        <v>240</v>
      </c>
    </row>
    <row r="1196" spans="1:9" x14ac:dyDescent="0.25">
      <c r="A1196" s="1" t="s">
        <v>10</v>
      </c>
      <c r="B1196">
        <v>506428849</v>
      </c>
      <c r="C1196">
        <v>8647</v>
      </c>
      <c r="D1196" s="1" t="s">
        <v>17</v>
      </c>
      <c r="E1196">
        <v>254737303</v>
      </c>
      <c r="F1196">
        <v>164725351</v>
      </c>
      <c r="G1196">
        <v>0</v>
      </c>
      <c r="H1196">
        <v>131</v>
      </c>
      <c r="I1196">
        <v>363</v>
      </c>
    </row>
    <row r="1197" spans="1:9" x14ac:dyDescent="0.25">
      <c r="A1197" s="1" t="s">
        <v>10</v>
      </c>
      <c r="B1197">
        <v>506517677</v>
      </c>
      <c r="C1197">
        <v>5087</v>
      </c>
      <c r="D1197" s="1" t="s">
        <v>17</v>
      </c>
      <c r="E1197">
        <v>437708483</v>
      </c>
      <c r="F1197">
        <v>328274285</v>
      </c>
      <c r="G1197">
        <v>0</v>
      </c>
      <c r="H1197">
        <v>2543</v>
      </c>
      <c r="I1197">
        <v>8733</v>
      </c>
    </row>
    <row r="1198" spans="1:9" x14ac:dyDescent="0.25">
      <c r="A1198" s="1" t="s">
        <v>10</v>
      </c>
      <c r="B1198">
        <v>506843299</v>
      </c>
      <c r="C1198">
        <v>24793</v>
      </c>
      <c r="D1198" s="1" t="s">
        <v>17</v>
      </c>
      <c r="E1198">
        <v>154501321</v>
      </c>
      <c r="F1198">
        <v>183592166</v>
      </c>
      <c r="G1198">
        <v>0</v>
      </c>
      <c r="H1198">
        <v>1033</v>
      </c>
      <c r="I1198">
        <v>2971</v>
      </c>
    </row>
    <row r="1199" spans="1:9" x14ac:dyDescent="0.25">
      <c r="A1199" s="1" t="s">
        <v>10</v>
      </c>
      <c r="B1199">
        <v>507098303</v>
      </c>
      <c r="C1199">
        <v>65071</v>
      </c>
      <c r="D1199" s="1" t="s">
        <v>17</v>
      </c>
      <c r="E1199">
        <v>174141579</v>
      </c>
      <c r="F1199">
        <v>425564341</v>
      </c>
      <c r="G1199">
        <v>0</v>
      </c>
      <c r="H1199">
        <v>241</v>
      </c>
      <c r="I1199">
        <v>607</v>
      </c>
    </row>
    <row r="1200" spans="1:9" x14ac:dyDescent="0.25">
      <c r="A1200" s="1" t="s">
        <v>10</v>
      </c>
      <c r="B1200">
        <v>507673693</v>
      </c>
      <c r="C1200">
        <v>82241</v>
      </c>
      <c r="D1200" s="1" t="s">
        <v>17</v>
      </c>
      <c r="E1200">
        <v>192049301</v>
      </c>
      <c r="F1200">
        <v>180601237</v>
      </c>
      <c r="G1200">
        <v>0</v>
      </c>
      <c r="H1200">
        <v>257</v>
      </c>
      <c r="I1200">
        <v>649</v>
      </c>
    </row>
    <row r="1201" spans="1:9" x14ac:dyDescent="0.25">
      <c r="A1201" s="1" t="s">
        <v>10</v>
      </c>
      <c r="B1201">
        <v>509974919</v>
      </c>
      <c r="C1201">
        <v>7883</v>
      </c>
      <c r="D1201" s="1" t="s">
        <v>17</v>
      </c>
      <c r="E1201">
        <v>343297799</v>
      </c>
      <c r="F1201">
        <v>453508991</v>
      </c>
      <c r="G1201">
        <v>0</v>
      </c>
      <c r="H1201">
        <v>563</v>
      </c>
      <c r="I1201">
        <v>1389</v>
      </c>
    </row>
    <row r="1202" spans="1:9" x14ac:dyDescent="0.25">
      <c r="A1202" s="1" t="s">
        <v>10</v>
      </c>
      <c r="B1202">
        <v>510339091</v>
      </c>
      <c r="C1202">
        <v>9839</v>
      </c>
      <c r="D1202" s="1" t="s">
        <v>17</v>
      </c>
      <c r="E1202">
        <v>22112629</v>
      </c>
      <c r="F1202">
        <v>445942837</v>
      </c>
      <c r="G1202">
        <v>0</v>
      </c>
      <c r="H1202">
        <v>4919</v>
      </c>
      <c r="I1202">
        <v>16755</v>
      </c>
    </row>
    <row r="1203" spans="1:9" x14ac:dyDescent="0.25">
      <c r="A1203" s="1" t="s">
        <v>10</v>
      </c>
      <c r="B1203">
        <v>512058149</v>
      </c>
      <c r="C1203">
        <v>5237</v>
      </c>
      <c r="D1203" s="1" t="s">
        <v>17</v>
      </c>
      <c r="E1203">
        <v>203134340</v>
      </c>
      <c r="F1203">
        <v>411329692</v>
      </c>
      <c r="G1203">
        <v>0</v>
      </c>
      <c r="H1203">
        <v>17</v>
      </c>
      <c r="I1203">
        <v>72</v>
      </c>
    </row>
    <row r="1204" spans="1:9" x14ac:dyDescent="0.25">
      <c r="A1204" s="1" t="s">
        <v>10</v>
      </c>
      <c r="B1204">
        <v>512699683</v>
      </c>
      <c r="C1204">
        <v>11447</v>
      </c>
      <c r="D1204" s="1" t="s">
        <v>17</v>
      </c>
      <c r="E1204">
        <v>369623105</v>
      </c>
      <c r="F1204">
        <v>307077223</v>
      </c>
      <c r="G1204">
        <v>0</v>
      </c>
      <c r="H1204">
        <v>97</v>
      </c>
      <c r="I1204">
        <v>249</v>
      </c>
    </row>
    <row r="1205" spans="1:9" x14ac:dyDescent="0.25">
      <c r="A1205" s="1" t="s">
        <v>10</v>
      </c>
      <c r="B1205">
        <v>513124397</v>
      </c>
      <c r="C1205">
        <v>11329</v>
      </c>
      <c r="D1205" s="1" t="s">
        <v>17</v>
      </c>
      <c r="E1205">
        <v>151889579</v>
      </c>
      <c r="F1205">
        <v>371092725</v>
      </c>
      <c r="G1205">
        <v>0</v>
      </c>
      <c r="H1205">
        <v>59</v>
      </c>
      <c r="I1205">
        <v>171</v>
      </c>
    </row>
    <row r="1206" spans="1:9" x14ac:dyDescent="0.25">
      <c r="A1206" s="1" t="s">
        <v>10</v>
      </c>
      <c r="B1206">
        <v>513218911</v>
      </c>
      <c r="C1206">
        <v>5653</v>
      </c>
      <c r="D1206" s="1" t="s">
        <v>17</v>
      </c>
      <c r="E1206">
        <v>33875350</v>
      </c>
      <c r="F1206">
        <v>149606646</v>
      </c>
      <c r="G1206">
        <v>0</v>
      </c>
      <c r="H1206">
        <v>157</v>
      </c>
      <c r="I1206">
        <v>545</v>
      </c>
    </row>
    <row r="1207" spans="1:9" x14ac:dyDescent="0.25">
      <c r="A1207" s="1" t="s">
        <v>10</v>
      </c>
      <c r="B1207">
        <v>513466229</v>
      </c>
      <c r="C1207">
        <v>43283</v>
      </c>
      <c r="D1207" s="1" t="s">
        <v>17</v>
      </c>
      <c r="E1207">
        <v>121262973</v>
      </c>
      <c r="F1207">
        <v>21987765</v>
      </c>
      <c r="G1207">
        <v>0</v>
      </c>
      <c r="H1207">
        <v>67</v>
      </c>
      <c r="I1207">
        <v>180</v>
      </c>
    </row>
    <row r="1208" spans="1:9" x14ac:dyDescent="0.25">
      <c r="A1208" s="1" t="s">
        <v>10</v>
      </c>
      <c r="B1208">
        <v>513860939</v>
      </c>
      <c r="C1208">
        <v>9859</v>
      </c>
      <c r="D1208" s="1" t="s">
        <v>17</v>
      </c>
      <c r="E1208">
        <v>397259994</v>
      </c>
      <c r="F1208">
        <v>312126082</v>
      </c>
      <c r="G1208">
        <v>0</v>
      </c>
      <c r="H1208">
        <v>53</v>
      </c>
      <c r="I1208">
        <v>291</v>
      </c>
    </row>
    <row r="1209" spans="1:9" x14ac:dyDescent="0.25">
      <c r="A1209" s="1" t="s">
        <v>10</v>
      </c>
      <c r="B1209">
        <v>514093267</v>
      </c>
      <c r="C1209">
        <v>12613</v>
      </c>
      <c r="D1209" s="1" t="s">
        <v>17</v>
      </c>
      <c r="E1209">
        <v>245599641</v>
      </c>
      <c r="F1209">
        <v>222619451</v>
      </c>
      <c r="G1209">
        <v>0</v>
      </c>
      <c r="H1209">
        <v>1051</v>
      </c>
      <c r="I1209">
        <v>3305</v>
      </c>
    </row>
    <row r="1210" spans="1:9" x14ac:dyDescent="0.25">
      <c r="A1210" s="1" t="s">
        <v>10</v>
      </c>
      <c r="B1210">
        <v>514539461</v>
      </c>
      <c r="C1210">
        <v>11399</v>
      </c>
      <c r="D1210" s="1" t="s">
        <v>17</v>
      </c>
      <c r="E1210">
        <v>329831576</v>
      </c>
      <c r="F1210">
        <v>160953881</v>
      </c>
      <c r="G1210">
        <v>0</v>
      </c>
      <c r="H1210">
        <v>139</v>
      </c>
      <c r="I1210">
        <v>355</v>
      </c>
    </row>
    <row r="1211" spans="1:9" x14ac:dyDescent="0.25">
      <c r="A1211" s="1" t="s">
        <v>10</v>
      </c>
      <c r="B1211">
        <v>514626919</v>
      </c>
      <c r="C1211">
        <v>33797</v>
      </c>
      <c r="D1211" s="1" t="s">
        <v>17</v>
      </c>
      <c r="E1211">
        <v>439775861</v>
      </c>
      <c r="F1211">
        <v>33323843</v>
      </c>
      <c r="G1211">
        <v>0</v>
      </c>
      <c r="H1211">
        <v>71</v>
      </c>
      <c r="I1211">
        <v>199</v>
      </c>
    </row>
    <row r="1212" spans="1:9" x14ac:dyDescent="0.25">
      <c r="A1212" s="1" t="s">
        <v>10</v>
      </c>
      <c r="B1212">
        <v>515835917</v>
      </c>
      <c r="C1212">
        <v>34511</v>
      </c>
      <c r="D1212" s="1" t="s">
        <v>17</v>
      </c>
      <c r="E1212">
        <v>319751317</v>
      </c>
      <c r="F1212">
        <v>304559576</v>
      </c>
      <c r="G1212">
        <v>0</v>
      </c>
      <c r="H1212">
        <v>29</v>
      </c>
      <c r="I1212">
        <v>97</v>
      </c>
    </row>
    <row r="1213" spans="1:9" x14ac:dyDescent="0.25">
      <c r="A1213" s="1" t="s">
        <v>10</v>
      </c>
      <c r="B1213">
        <v>517101133</v>
      </c>
      <c r="C1213">
        <v>76801</v>
      </c>
      <c r="D1213" s="1" t="s">
        <v>17</v>
      </c>
      <c r="E1213">
        <v>426670710</v>
      </c>
      <c r="F1213">
        <v>257513754</v>
      </c>
      <c r="G1213">
        <v>0</v>
      </c>
      <c r="H1213">
        <v>10</v>
      </c>
      <c r="I1213">
        <v>40</v>
      </c>
    </row>
    <row r="1214" spans="1:9" x14ac:dyDescent="0.25">
      <c r="A1214" s="1" t="s">
        <v>10</v>
      </c>
      <c r="B1214">
        <v>517154497</v>
      </c>
      <c r="C1214">
        <v>19183</v>
      </c>
      <c r="D1214" s="1" t="s">
        <v>17</v>
      </c>
      <c r="E1214">
        <v>387234222</v>
      </c>
      <c r="F1214">
        <v>465513862</v>
      </c>
      <c r="G1214">
        <v>0</v>
      </c>
      <c r="H1214">
        <v>139</v>
      </c>
      <c r="I1214">
        <v>427</v>
      </c>
    </row>
    <row r="1215" spans="1:9" x14ac:dyDescent="0.25">
      <c r="A1215" s="1" t="s">
        <v>10</v>
      </c>
      <c r="B1215">
        <v>517760609</v>
      </c>
      <c r="C1215">
        <v>6481</v>
      </c>
      <c r="D1215" s="1" t="s">
        <v>17</v>
      </c>
      <c r="E1215">
        <v>137206144</v>
      </c>
      <c r="F1215">
        <v>22184464</v>
      </c>
      <c r="G1215">
        <v>0</v>
      </c>
      <c r="H1215">
        <v>9</v>
      </c>
      <c r="I1215">
        <v>31</v>
      </c>
    </row>
    <row r="1216" spans="1:9" x14ac:dyDescent="0.25">
      <c r="A1216" s="1" t="s">
        <v>10</v>
      </c>
      <c r="B1216">
        <v>517998401</v>
      </c>
      <c r="C1216">
        <v>5179</v>
      </c>
      <c r="D1216" s="1" t="s">
        <v>17</v>
      </c>
      <c r="E1216">
        <v>440299518</v>
      </c>
      <c r="F1216">
        <v>367791865</v>
      </c>
      <c r="G1216">
        <v>0</v>
      </c>
      <c r="H1216">
        <v>863</v>
      </c>
      <c r="I1216">
        <v>2410</v>
      </c>
    </row>
    <row r="1217" spans="1:9" x14ac:dyDescent="0.25">
      <c r="A1217" s="1" t="s">
        <v>10</v>
      </c>
      <c r="B1217">
        <v>518018639</v>
      </c>
      <c r="C1217">
        <v>6163</v>
      </c>
      <c r="D1217" s="1" t="s">
        <v>17</v>
      </c>
      <c r="E1217">
        <v>185924222</v>
      </c>
      <c r="F1217">
        <v>360732717</v>
      </c>
      <c r="G1217">
        <v>0</v>
      </c>
      <c r="H1217">
        <v>79</v>
      </c>
      <c r="I1217">
        <v>305</v>
      </c>
    </row>
    <row r="1218" spans="1:9" x14ac:dyDescent="0.25">
      <c r="A1218" s="1" t="s">
        <v>10</v>
      </c>
      <c r="B1218">
        <v>518482637</v>
      </c>
      <c r="C1218">
        <v>5407</v>
      </c>
      <c r="D1218" s="1" t="s">
        <v>17</v>
      </c>
      <c r="E1218">
        <v>359938982</v>
      </c>
      <c r="F1218">
        <v>80293951</v>
      </c>
      <c r="G1218">
        <v>0</v>
      </c>
      <c r="H1218">
        <v>53</v>
      </c>
      <c r="I1218">
        <v>137</v>
      </c>
    </row>
    <row r="1219" spans="1:9" x14ac:dyDescent="0.25">
      <c r="A1219" s="1" t="s">
        <v>10</v>
      </c>
      <c r="B1219">
        <v>518633711</v>
      </c>
      <c r="C1219">
        <v>56453</v>
      </c>
      <c r="D1219" s="1" t="s">
        <v>17</v>
      </c>
      <c r="E1219">
        <v>268654107</v>
      </c>
      <c r="F1219">
        <v>54702958</v>
      </c>
      <c r="G1219">
        <v>0</v>
      </c>
      <c r="H1219">
        <v>1283</v>
      </c>
      <c r="I1219">
        <v>3235</v>
      </c>
    </row>
    <row r="1220" spans="1:9" x14ac:dyDescent="0.25">
      <c r="A1220" s="1" t="s">
        <v>10</v>
      </c>
      <c r="B1220">
        <v>518813891</v>
      </c>
      <c r="C1220">
        <v>5521</v>
      </c>
      <c r="D1220" s="1" t="s">
        <v>17</v>
      </c>
      <c r="E1220">
        <v>464275111</v>
      </c>
      <c r="F1220">
        <v>22453908</v>
      </c>
      <c r="G1220">
        <v>0</v>
      </c>
      <c r="H1220">
        <v>23</v>
      </c>
      <c r="I1220">
        <v>51</v>
      </c>
    </row>
    <row r="1221" spans="1:9" x14ac:dyDescent="0.25">
      <c r="A1221" s="1" t="s">
        <v>10</v>
      </c>
      <c r="B1221">
        <v>518874947</v>
      </c>
      <c r="C1221">
        <v>6221</v>
      </c>
      <c r="D1221" s="1" t="s">
        <v>17</v>
      </c>
      <c r="E1221">
        <v>148552821</v>
      </c>
      <c r="F1221">
        <v>504348913</v>
      </c>
      <c r="G1221">
        <v>0</v>
      </c>
      <c r="H1221">
        <v>311</v>
      </c>
      <c r="I1221">
        <v>725</v>
      </c>
    </row>
    <row r="1222" spans="1:9" x14ac:dyDescent="0.25">
      <c r="A1222" s="1" t="s">
        <v>10</v>
      </c>
      <c r="B1222">
        <v>519539233</v>
      </c>
      <c r="C1222">
        <v>50231</v>
      </c>
      <c r="D1222" s="1" t="s">
        <v>17</v>
      </c>
      <c r="E1222">
        <v>1868258</v>
      </c>
      <c r="F1222">
        <v>366937456</v>
      </c>
      <c r="G1222">
        <v>0</v>
      </c>
      <c r="H1222">
        <v>5023</v>
      </c>
      <c r="I1222">
        <v>14811</v>
      </c>
    </row>
    <row r="1223" spans="1:9" x14ac:dyDescent="0.25">
      <c r="A1223" s="1" t="s">
        <v>10</v>
      </c>
      <c r="B1223">
        <v>519957653</v>
      </c>
      <c r="C1223">
        <v>60257</v>
      </c>
      <c r="D1223" s="1" t="s">
        <v>17</v>
      </c>
      <c r="E1223">
        <v>215201102</v>
      </c>
      <c r="F1223">
        <v>435597854</v>
      </c>
      <c r="G1223">
        <v>0</v>
      </c>
      <c r="H1223">
        <v>269</v>
      </c>
      <c r="I1223">
        <v>613</v>
      </c>
    </row>
    <row r="1224" spans="1:9" x14ac:dyDescent="0.25">
      <c r="A1224" s="1" t="s">
        <v>10</v>
      </c>
      <c r="B1224">
        <v>519960109</v>
      </c>
      <c r="C1224">
        <v>17827</v>
      </c>
      <c r="D1224" s="1" t="s">
        <v>17</v>
      </c>
      <c r="E1224">
        <v>20581503</v>
      </c>
      <c r="F1224">
        <v>365613944</v>
      </c>
      <c r="G1224">
        <v>0</v>
      </c>
      <c r="H1224">
        <v>2971</v>
      </c>
      <c r="I1224">
        <v>8461</v>
      </c>
    </row>
    <row r="1225" spans="1:9" x14ac:dyDescent="0.25">
      <c r="A1225" s="1" t="s">
        <v>10</v>
      </c>
      <c r="B1225">
        <v>520020211</v>
      </c>
      <c r="C1225">
        <v>37571</v>
      </c>
      <c r="D1225" s="1" t="s">
        <v>17</v>
      </c>
      <c r="E1225">
        <v>233273165</v>
      </c>
      <c r="F1225">
        <v>250636142</v>
      </c>
      <c r="G1225">
        <v>0</v>
      </c>
      <c r="H1225">
        <v>34</v>
      </c>
      <c r="I1225">
        <v>99</v>
      </c>
    </row>
    <row r="1226" spans="1:9" x14ac:dyDescent="0.25">
      <c r="A1226" s="1" t="s">
        <v>10</v>
      </c>
      <c r="B1226">
        <v>520177181</v>
      </c>
      <c r="C1226">
        <v>85429</v>
      </c>
      <c r="D1226" s="1" t="s">
        <v>17</v>
      </c>
      <c r="E1226">
        <v>396364986</v>
      </c>
      <c r="F1226">
        <v>289091737</v>
      </c>
      <c r="G1226">
        <v>0</v>
      </c>
      <c r="H1226">
        <v>113</v>
      </c>
      <c r="I1226">
        <v>257</v>
      </c>
    </row>
    <row r="1227" spans="1:9" x14ac:dyDescent="0.25">
      <c r="A1227" s="1" t="s">
        <v>10</v>
      </c>
      <c r="B1227">
        <v>520327063</v>
      </c>
      <c r="C1227">
        <v>12721</v>
      </c>
      <c r="D1227" s="1" t="s">
        <v>17</v>
      </c>
      <c r="E1227">
        <v>457984881</v>
      </c>
      <c r="F1227">
        <v>323024354</v>
      </c>
      <c r="G1227">
        <v>0</v>
      </c>
      <c r="H1227">
        <v>53</v>
      </c>
      <c r="I1227">
        <v>137</v>
      </c>
    </row>
    <row r="1228" spans="1:9" x14ac:dyDescent="0.25">
      <c r="A1228" s="1" t="s">
        <v>10</v>
      </c>
      <c r="B1228">
        <v>520723661</v>
      </c>
      <c r="C1228">
        <v>14653</v>
      </c>
      <c r="D1228" s="1" t="s">
        <v>17</v>
      </c>
      <c r="E1228">
        <v>2205920</v>
      </c>
      <c r="F1228">
        <v>235297875</v>
      </c>
      <c r="G1228">
        <v>0</v>
      </c>
      <c r="H1228">
        <v>37</v>
      </c>
      <c r="I1228">
        <v>85</v>
      </c>
    </row>
    <row r="1229" spans="1:9" x14ac:dyDescent="0.25">
      <c r="A1229" s="1" t="s">
        <v>10</v>
      </c>
      <c r="B1229">
        <v>523239139</v>
      </c>
      <c r="C1229">
        <v>76913</v>
      </c>
      <c r="D1229" s="1" t="s">
        <v>17</v>
      </c>
      <c r="E1229">
        <v>456621290</v>
      </c>
      <c r="F1229">
        <v>364952186</v>
      </c>
      <c r="G1229">
        <v>0</v>
      </c>
      <c r="H1229">
        <v>23</v>
      </c>
      <c r="I1229">
        <v>58</v>
      </c>
    </row>
    <row r="1230" spans="1:9" x14ac:dyDescent="0.25">
      <c r="A1230" s="1" t="s">
        <v>10</v>
      </c>
      <c r="B1230">
        <v>523558727</v>
      </c>
      <c r="C1230">
        <v>17959</v>
      </c>
      <c r="D1230" s="1" t="s">
        <v>17</v>
      </c>
      <c r="E1230">
        <v>235767638</v>
      </c>
      <c r="F1230">
        <v>218525113</v>
      </c>
      <c r="G1230">
        <v>0</v>
      </c>
      <c r="H1230">
        <v>73</v>
      </c>
      <c r="I1230">
        <v>166</v>
      </c>
    </row>
    <row r="1231" spans="1:9" x14ac:dyDescent="0.25">
      <c r="A1231" s="1" t="s">
        <v>10</v>
      </c>
      <c r="B1231">
        <v>524593159</v>
      </c>
      <c r="C1231">
        <v>9181</v>
      </c>
      <c r="D1231" s="1" t="s">
        <v>17</v>
      </c>
      <c r="E1231">
        <v>303872435</v>
      </c>
      <c r="F1231">
        <v>321077933</v>
      </c>
      <c r="G1231">
        <v>0</v>
      </c>
      <c r="H1231">
        <v>4</v>
      </c>
      <c r="I1231">
        <v>18</v>
      </c>
    </row>
    <row r="1232" spans="1:9" x14ac:dyDescent="0.25">
      <c r="A1232" s="1" t="s">
        <v>10</v>
      </c>
      <c r="B1232">
        <v>525101987</v>
      </c>
      <c r="C1232">
        <v>11633</v>
      </c>
      <c r="D1232" s="1" t="s">
        <v>17</v>
      </c>
      <c r="E1232">
        <v>69909470</v>
      </c>
      <c r="F1232">
        <v>166258837</v>
      </c>
      <c r="G1232">
        <v>0</v>
      </c>
      <c r="H1232">
        <v>727</v>
      </c>
      <c r="I1232">
        <v>1926</v>
      </c>
    </row>
    <row r="1233" spans="1:9" x14ac:dyDescent="0.25">
      <c r="A1233" s="1" t="s">
        <v>10</v>
      </c>
      <c r="B1233">
        <v>525607997</v>
      </c>
      <c r="C1233">
        <v>23291</v>
      </c>
      <c r="D1233" s="1" t="s">
        <v>17</v>
      </c>
      <c r="E1233">
        <v>374605730</v>
      </c>
      <c r="F1233">
        <v>94118932</v>
      </c>
      <c r="G1233">
        <v>0</v>
      </c>
      <c r="H1233">
        <v>137</v>
      </c>
      <c r="I1233">
        <v>308</v>
      </c>
    </row>
    <row r="1234" spans="1:9" x14ac:dyDescent="0.25">
      <c r="A1234" s="1" t="s">
        <v>10</v>
      </c>
      <c r="B1234">
        <v>526342181</v>
      </c>
      <c r="C1234">
        <v>7001</v>
      </c>
      <c r="D1234" s="1" t="s">
        <v>17</v>
      </c>
      <c r="E1234">
        <v>274798866</v>
      </c>
      <c r="F1234">
        <v>104692955</v>
      </c>
      <c r="G1234">
        <v>0</v>
      </c>
      <c r="H1234">
        <v>15</v>
      </c>
      <c r="I1234">
        <v>39</v>
      </c>
    </row>
    <row r="1235" spans="1:9" x14ac:dyDescent="0.25">
      <c r="A1235" s="1" t="s">
        <v>10</v>
      </c>
      <c r="B1235">
        <v>529090279</v>
      </c>
      <c r="C1235">
        <v>8969</v>
      </c>
      <c r="D1235" s="1" t="s">
        <v>17</v>
      </c>
      <c r="E1235">
        <v>61449901</v>
      </c>
      <c r="F1235">
        <v>10942181</v>
      </c>
      <c r="G1235">
        <v>0</v>
      </c>
      <c r="H1235">
        <v>59</v>
      </c>
      <c r="I1235">
        <v>146</v>
      </c>
    </row>
    <row r="1236" spans="1:9" x14ac:dyDescent="0.25">
      <c r="A1236" s="1" t="s">
        <v>10</v>
      </c>
      <c r="B1236">
        <v>529341853</v>
      </c>
      <c r="C1236">
        <v>43201</v>
      </c>
      <c r="D1236" s="1" t="s">
        <v>17</v>
      </c>
      <c r="E1236">
        <v>320306916</v>
      </c>
      <c r="F1236">
        <v>181660206</v>
      </c>
      <c r="G1236">
        <v>0</v>
      </c>
      <c r="H1236">
        <v>10</v>
      </c>
      <c r="I1236">
        <v>25</v>
      </c>
    </row>
    <row r="1237" spans="1:9" x14ac:dyDescent="0.25">
      <c r="A1237" s="1" t="s">
        <v>10</v>
      </c>
      <c r="B1237">
        <v>530289493</v>
      </c>
      <c r="C1237">
        <v>15797</v>
      </c>
      <c r="D1237" s="1" t="s">
        <v>17</v>
      </c>
      <c r="E1237">
        <v>56395532</v>
      </c>
      <c r="F1237">
        <v>223132626</v>
      </c>
      <c r="G1237">
        <v>0</v>
      </c>
      <c r="H1237">
        <v>359</v>
      </c>
      <c r="I1237">
        <v>1033</v>
      </c>
    </row>
    <row r="1238" spans="1:9" x14ac:dyDescent="0.25">
      <c r="A1238" s="1" t="s">
        <v>10</v>
      </c>
      <c r="B1238">
        <v>531078473</v>
      </c>
      <c r="C1238">
        <v>24071</v>
      </c>
      <c r="D1238" s="1" t="s">
        <v>17</v>
      </c>
      <c r="E1238">
        <v>174728787</v>
      </c>
      <c r="F1238">
        <v>144377859</v>
      </c>
      <c r="G1238">
        <v>0</v>
      </c>
      <c r="H1238">
        <v>83</v>
      </c>
      <c r="I1238">
        <v>223</v>
      </c>
    </row>
    <row r="1239" spans="1:9" x14ac:dyDescent="0.25">
      <c r="A1239" s="1" t="s">
        <v>10</v>
      </c>
      <c r="B1239">
        <v>531940393</v>
      </c>
      <c r="C1239">
        <v>10711</v>
      </c>
      <c r="D1239" s="1" t="s">
        <v>17</v>
      </c>
      <c r="E1239">
        <v>133468607</v>
      </c>
      <c r="F1239">
        <v>90325864</v>
      </c>
      <c r="G1239">
        <v>0</v>
      </c>
      <c r="H1239">
        <v>17</v>
      </c>
      <c r="I1239">
        <v>39</v>
      </c>
    </row>
    <row r="1240" spans="1:9" x14ac:dyDescent="0.25">
      <c r="A1240" s="1" t="s">
        <v>10</v>
      </c>
      <c r="B1240">
        <v>531998569</v>
      </c>
      <c r="C1240">
        <v>70867</v>
      </c>
      <c r="D1240" s="1" t="s">
        <v>17</v>
      </c>
      <c r="E1240">
        <v>488250568</v>
      </c>
      <c r="F1240">
        <v>355681474</v>
      </c>
      <c r="G1240">
        <v>0</v>
      </c>
      <c r="H1240">
        <v>127</v>
      </c>
      <c r="I1240">
        <v>364</v>
      </c>
    </row>
    <row r="1241" spans="1:9" x14ac:dyDescent="0.25">
      <c r="A1241" s="1" t="s">
        <v>10</v>
      </c>
      <c r="B1241">
        <v>532071721</v>
      </c>
      <c r="C1241">
        <v>5743</v>
      </c>
      <c r="D1241" s="1" t="s">
        <v>17</v>
      </c>
      <c r="E1241">
        <v>134426249</v>
      </c>
      <c r="F1241">
        <v>325082516</v>
      </c>
      <c r="G1241">
        <v>0</v>
      </c>
      <c r="H1241">
        <v>29</v>
      </c>
      <c r="I1241">
        <v>170</v>
      </c>
    </row>
    <row r="1242" spans="1:9" x14ac:dyDescent="0.25">
      <c r="A1242" s="1" t="s">
        <v>10</v>
      </c>
      <c r="B1242">
        <v>532132063</v>
      </c>
      <c r="C1242">
        <v>11783</v>
      </c>
      <c r="D1242" s="1" t="s">
        <v>17</v>
      </c>
      <c r="E1242">
        <v>349339870</v>
      </c>
      <c r="F1242">
        <v>86828928</v>
      </c>
      <c r="G1242">
        <v>0</v>
      </c>
      <c r="H1242">
        <v>137</v>
      </c>
      <c r="I1242">
        <v>390</v>
      </c>
    </row>
    <row r="1243" spans="1:9" x14ac:dyDescent="0.25">
      <c r="A1243" s="1" t="s">
        <v>10</v>
      </c>
      <c r="B1243">
        <v>532266661</v>
      </c>
      <c r="C1243">
        <v>9539</v>
      </c>
      <c r="D1243" s="1" t="s">
        <v>17</v>
      </c>
      <c r="E1243">
        <v>173839401</v>
      </c>
      <c r="F1243">
        <v>94760427</v>
      </c>
      <c r="G1243">
        <v>0</v>
      </c>
      <c r="H1243">
        <v>251</v>
      </c>
      <c r="I1243">
        <v>592</v>
      </c>
    </row>
    <row r="1244" spans="1:9" x14ac:dyDescent="0.25">
      <c r="A1244" s="1" t="s">
        <v>10</v>
      </c>
      <c r="B1244">
        <v>532961537</v>
      </c>
      <c r="C1244">
        <v>29173</v>
      </c>
      <c r="D1244" s="1" t="s">
        <v>17</v>
      </c>
      <c r="E1244">
        <v>122828652</v>
      </c>
      <c r="F1244">
        <v>76112358</v>
      </c>
      <c r="G1244">
        <v>0</v>
      </c>
      <c r="H1244">
        <v>17</v>
      </c>
      <c r="I1244">
        <v>40</v>
      </c>
    </row>
    <row r="1245" spans="1:9" x14ac:dyDescent="0.25">
      <c r="A1245" s="1" t="s">
        <v>10</v>
      </c>
      <c r="B1245">
        <v>533010433</v>
      </c>
      <c r="C1245">
        <v>20407</v>
      </c>
      <c r="D1245" s="1" t="s">
        <v>17</v>
      </c>
      <c r="E1245">
        <v>137869847</v>
      </c>
      <c r="F1245">
        <v>56404949</v>
      </c>
      <c r="G1245">
        <v>0</v>
      </c>
      <c r="H1245">
        <v>179</v>
      </c>
      <c r="I1245">
        <v>485</v>
      </c>
    </row>
    <row r="1246" spans="1:9" x14ac:dyDescent="0.25">
      <c r="A1246" s="1" t="s">
        <v>10</v>
      </c>
      <c r="B1246">
        <v>533670589</v>
      </c>
      <c r="C1246">
        <v>10657</v>
      </c>
      <c r="D1246" s="1" t="s">
        <v>17</v>
      </c>
      <c r="E1246">
        <v>346495274</v>
      </c>
      <c r="F1246">
        <v>80471008</v>
      </c>
      <c r="G1246">
        <v>0</v>
      </c>
      <c r="H1246">
        <v>37</v>
      </c>
      <c r="I1246">
        <v>123</v>
      </c>
    </row>
    <row r="1247" spans="1:9" x14ac:dyDescent="0.25">
      <c r="A1247" s="1" t="s">
        <v>10</v>
      </c>
      <c r="B1247">
        <v>534194173</v>
      </c>
      <c r="C1247">
        <v>5227</v>
      </c>
      <c r="D1247" s="1" t="s">
        <v>17</v>
      </c>
      <c r="E1247">
        <v>364086733</v>
      </c>
      <c r="F1247">
        <v>59964145</v>
      </c>
      <c r="G1247">
        <v>0</v>
      </c>
      <c r="H1247">
        <v>67</v>
      </c>
      <c r="I1247">
        <v>182</v>
      </c>
    </row>
    <row r="1248" spans="1:9" x14ac:dyDescent="0.25">
      <c r="A1248" s="1" t="s">
        <v>10</v>
      </c>
      <c r="B1248">
        <v>534789037</v>
      </c>
      <c r="C1248">
        <v>23531</v>
      </c>
      <c r="D1248" s="1" t="s">
        <v>17</v>
      </c>
      <c r="E1248">
        <v>55055707</v>
      </c>
      <c r="F1248">
        <v>462384151</v>
      </c>
      <c r="G1248">
        <v>0</v>
      </c>
      <c r="H1248">
        <v>181</v>
      </c>
      <c r="I1248">
        <v>712</v>
      </c>
    </row>
    <row r="1249" spans="1:9" x14ac:dyDescent="0.25">
      <c r="A1249" s="1" t="s">
        <v>10</v>
      </c>
      <c r="B1249">
        <v>534945739</v>
      </c>
      <c r="C1249">
        <v>36433</v>
      </c>
      <c r="D1249" s="1" t="s">
        <v>17</v>
      </c>
      <c r="E1249">
        <v>521574387</v>
      </c>
      <c r="F1249">
        <v>60843111</v>
      </c>
      <c r="G1249">
        <v>0</v>
      </c>
      <c r="H1249">
        <v>23</v>
      </c>
      <c r="I1249">
        <v>64</v>
      </c>
    </row>
    <row r="1250" spans="1:9" x14ac:dyDescent="0.25">
      <c r="A1250" s="1" t="s">
        <v>10</v>
      </c>
      <c r="B1250">
        <v>535437649</v>
      </c>
      <c r="C1250">
        <v>70001</v>
      </c>
      <c r="D1250" s="1" t="s">
        <v>17</v>
      </c>
      <c r="E1250">
        <v>488703980</v>
      </c>
      <c r="F1250">
        <v>468796698</v>
      </c>
      <c r="G1250">
        <v>0</v>
      </c>
      <c r="H1250">
        <v>20</v>
      </c>
      <c r="I1250">
        <v>48</v>
      </c>
    </row>
    <row r="1251" spans="1:9" x14ac:dyDescent="0.25">
      <c r="A1251" s="1" t="s">
        <v>10</v>
      </c>
      <c r="B1251">
        <v>535524133</v>
      </c>
      <c r="C1251">
        <v>12967</v>
      </c>
      <c r="D1251" s="1" t="s">
        <v>17</v>
      </c>
      <c r="E1251">
        <v>34931524</v>
      </c>
      <c r="F1251">
        <v>264630537</v>
      </c>
      <c r="G1251">
        <v>0</v>
      </c>
      <c r="H1251">
        <v>2161</v>
      </c>
      <c r="I1251">
        <v>5802</v>
      </c>
    </row>
    <row r="1252" spans="1:9" x14ac:dyDescent="0.25">
      <c r="A1252" s="1" t="s">
        <v>10</v>
      </c>
      <c r="B1252">
        <v>535712173</v>
      </c>
      <c r="C1252">
        <v>12919</v>
      </c>
      <c r="D1252" s="1" t="s">
        <v>17</v>
      </c>
      <c r="E1252">
        <v>424620784</v>
      </c>
      <c r="F1252">
        <v>26458113</v>
      </c>
      <c r="G1252">
        <v>0</v>
      </c>
      <c r="H1252">
        <v>2153</v>
      </c>
      <c r="I1252">
        <v>5486</v>
      </c>
    </row>
    <row r="1253" spans="1:9" x14ac:dyDescent="0.25">
      <c r="A1253" s="1" t="s">
        <v>10</v>
      </c>
      <c r="B1253">
        <v>536762731</v>
      </c>
      <c r="C1253">
        <v>33533</v>
      </c>
      <c r="D1253" s="1" t="s">
        <v>17</v>
      </c>
      <c r="E1253">
        <v>107006815</v>
      </c>
      <c r="F1253">
        <v>179368018</v>
      </c>
      <c r="G1253">
        <v>0</v>
      </c>
      <c r="H1253">
        <v>101</v>
      </c>
      <c r="I1253">
        <v>548</v>
      </c>
    </row>
    <row r="1254" spans="1:9" x14ac:dyDescent="0.25">
      <c r="A1254" s="1" t="s">
        <v>10</v>
      </c>
      <c r="B1254">
        <v>538178093</v>
      </c>
      <c r="C1254">
        <v>66697</v>
      </c>
      <c r="D1254" s="1" t="s">
        <v>17</v>
      </c>
      <c r="E1254">
        <v>247803217</v>
      </c>
      <c r="F1254">
        <v>447670265</v>
      </c>
      <c r="G1254">
        <v>0</v>
      </c>
      <c r="H1254">
        <v>397</v>
      </c>
      <c r="I1254">
        <v>945</v>
      </c>
    </row>
    <row r="1255" spans="1:9" x14ac:dyDescent="0.25">
      <c r="A1255" s="1" t="s">
        <v>10</v>
      </c>
      <c r="B1255">
        <v>539409181</v>
      </c>
      <c r="C1255">
        <v>10663</v>
      </c>
      <c r="D1255" s="1" t="s">
        <v>17</v>
      </c>
      <c r="E1255">
        <v>484784761</v>
      </c>
      <c r="F1255">
        <v>303831523</v>
      </c>
      <c r="G1255">
        <v>0</v>
      </c>
      <c r="H1255">
        <v>1777</v>
      </c>
      <c r="I1255">
        <v>4904</v>
      </c>
    </row>
    <row r="1256" spans="1:9" x14ac:dyDescent="0.25">
      <c r="A1256" s="1" t="s">
        <v>10</v>
      </c>
      <c r="B1256">
        <v>540254213</v>
      </c>
      <c r="C1256">
        <v>12143</v>
      </c>
      <c r="D1256" s="1" t="s">
        <v>17</v>
      </c>
      <c r="E1256">
        <v>261735030</v>
      </c>
      <c r="F1256">
        <v>180141406</v>
      </c>
      <c r="G1256">
        <v>0</v>
      </c>
      <c r="H1256">
        <v>467</v>
      </c>
      <c r="I1256">
        <v>1185</v>
      </c>
    </row>
    <row r="1257" spans="1:9" x14ac:dyDescent="0.25">
      <c r="A1257" s="1" t="s">
        <v>10</v>
      </c>
      <c r="B1257">
        <v>540731957</v>
      </c>
      <c r="C1257">
        <v>10433</v>
      </c>
      <c r="D1257" s="1" t="s">
        <v>17</v>
      </c>
      <c r="E1257">
        <v>214374538</v>
      </c>
      <c r="F1257">
        <v>46760707</v>
      </c>
      <c r="G1257">
        <v>0</v>
      </c>
      <c r="H1257">
        <v>163</v>
      </c>
      <c r="I1257">
        <v>375</v>
      </c>
    </row>
    <row r="1258" spans="1:9" x14ac:dyDescent="0.25">
      <c r="A1258" s="1" t="s">
        <v>10</v>
      </c>
      <c r="B1258">
        <v>541646089</v>
      </c>
      <c r="C1258">
        <v>45751</v>
      </c>
      <c r="D1258" s="1" t="s">
        <v>17</v>
      </c>
      <c r="E1258">
        <v>166389642</v>
      </c>
      <c r="F1258">
        <v>275741278</v>
      </c>
      <c r="G1258">
        <v>0</v>
      </c>
      <c r="H1258">
        <v>61</v>
      </c>
      <c r="I1258">
        <v>184</v>
      </c>
    </row>
    <row r="1259" spans="1:9" x14ac:dyDescent="0.25">
      <c r="A1259" s="1" t="s">
        <v>10</v>
      </c>
      <c r="B1259">
        <v>542555077</v>
      </c>
      <c r="C1259">
        <v>87523</v>
      </c>
      <c r="D1259" s="1" t="s">
        <v>17</v>
      </c>
      <c r="E1259">
        <v>96389584</v>
      </c>
      <c r="F1259">
        <v>431488391</v>
      </c>
      <c r="G1259">
        <v>0</v>
      </c>
      <c r="H1259">
        <v>503</v>
      </c>
      <c r="I1259">
        <v>1320</v>
      </c>
    </row>
    <row r="1260" spans="1:9" x14ac:dyDescent="0.25">
      <c r="A1260" s="1" t="s">
        <v>10</v>
      </c>
      <c r="B1260">
        <v>543017491</v>
      </c>
      <c r="C1260">
        <v>8669</v>
      </c>
      <c r="D1260" s="1" t="s">
        <v>17</v>
      </c>
      <c r="E1260">
        <v>410448327</v>
      </c>
      <c r="F1260">
        <v>265782872</v>
      </c>
      <c r="G1260">
        <v>0</v>
      </c>
      <c r="H1260">
        <v>197</v>
      </c>
      <c r="I1260">
        <v>458</v>
      </c>
    </row>
    <row r="1261" spans="1:9" x14ac:dyDescent="0.25">
      <c r="A1261" s="1" t="s">
        <v>10</v>
      </c>
      <c r="B1261">
        <v>543159583</v>
      </c>
      <c r="C1261">
        <v>9431</v>
      </c>
      <c r="D1261" s="1" t="s">
        <v>17</v>
      </c>
      <c r="E1261">
        <v>254056585</v>
      </c>
      <c r="F1261">
        <v>10921099</v>
      </c>
      <c r="G1261">
        <v>0</v>
      </c>
      <c r="H1261">
        <v>41</v>
      </c>
      <c r="I1261">
        <v>91</v>
      </c>
    </row>
    <row r="1262" spans="1:9" x14ac:dyDescent="0.25">
      <c r="A1262" s="1" t="s">
        <v>10</v>
      </c>
      <c r="B1262">
        <v>543284549</v>
      </c>
      <c r="C1262">
        <v>70639</v>
      </c>
      <c r="D1262" s="1" t="s">
        <v>17</v>
      </c>
      <c r="E1262">
        <v>369647514</v>
      </c>
      <c r="F1262">
        <v>41535733</v>
      </c>
      <c r="G1262">
        <v>0</v>
      </c>
      <c r="H1262">
        <v>193</v>
      </c>
      <c r="I1262">
        <v>470</v>
      </c>
    </row>
    <row r="1263" spans="1:9" x14ac:dyDescent="0.25">
      <c r="A1263" s="1" t="s">
        <v>10</v>
      </c>
      <c r="B1263">
        <v>544043107</v>
      </c>
      <c r="C1263">
        <v>11677</v>
      </c>
      <c r="D1263" s="1" t="s">
        <v>17</v>
      </c>
      <c r="E1263">
        <v>228273010</v>
      </c>
      <c r="F1263">
        <v>484525439</v>
      </c>
      <c r="G1263">
        <v>0</v>
      </c>
      <c r="H1263">
        <v>139</v>
      </c>
      <c r="I1263">
        <v>338</v>
      </c>
    </row>
    <row r="1264" spans="1:9" x14ac:dyDescent="0.25">
      <c r="A1264" s="1" t="s">
        <v>10</v>
      </c>
      <c r="B1264">
        <v>544489013</v>
      </c>
      <c r="C1264">
        <v>6427</v>
      </c>
      <c r="D1264" s="1" t="s">
        <v>17</v>
      </c>
      <c r="E1264">
        <v>537237112</v>
      </c>
      <c r="F1264">
        <v>310591203</v>
      </c>
      <c r="G1264">
        <v>0</v>
      </c>
      <c r="H1264">
        <v>17</v>
      </c>
      <c r="I1264">
        <v>43</v>
      </c>
    </row>
    <row r="1265" spans="1:9" x14ac:dyDescent="0.25">
      <c r="A1265" s="1" t="s">
        <v>10</v>
      </c>
      <c r="B1265">
        <v>545663381</v>
      </c>
      <c r="C1265">
        <v>12073</v>
      </c>
      <c r="D1265" s="1" t="s">
        <v>17</v>
      </c>
      <c r="E1265">
        <v>108340001</v>
      </c>
      <c r="F1265">
        <v>320248399</v>
      </c>
      <c r="G1265">
        <v>0</v>
      </c>
      <c r="H1265">
        <v>503</v>
      </c>
      <c r="I1265">
        <v>1423</v>
      </c>
    </row>
    <row r="1266" spans="1:9" x14ac:dyDescent="0.25">
      <c r="A1266" s="1" t="s">
        <v>10</v>
      </c>
      <c r="B1266">
        <v>546417329</v>
      </c>
      <c r="C1266">
        <v>22721</v>
      </c>
      <c r="D1266" s="1" t="s">
        <v>17</v>
      </c>
      <c r="E1266">
        <v>170673238</v>
      </c>
      <c r="F1266">
        <v>493522842</v>
      </c>
      <c r="G1266">
        <v>0</v>
      </c>
      <c r="H1266">
        <v>71</v>
      </c>
      <c r="I1266">
        <v>201</v>
      </c>
    </row>
    <row r="1267" spans="1:9" x14ac:dyDescent="0.25">
      <c r="A1267" s="1" t="s">
        <v>10</v>
      </c>
      <c r="B1267">
        <v>546875237</v>
      </c>
      <c r="C1267">
        <v>12239</v>
      </c>
      <c r="D1267" s="1" t="s">
        <v>17</v>
      </c>
      <c r="E1267">
        <v>491895423</v>
      </c>
      <c r="F1267">
        <v>43766665</v>
      </c>
      <c r="G1267">
        <v>0</v>
      </c>
      <c r="H1267">
        <v>211</v>
      </c>
      <c r="I1267">
        <v>781</v>
      </c>
    </row>
    <row r="1268" spans="1:9" x14ac:dyDescent="0.25">
      <c r="A1268" s="1" t="s">
        <v>10</v>
      </c>
      <c r="B1268">
        <v>547047841</v>
      </c>
      <c r="C1268">
        <v>14327</v>
      </c>
      <c r="D1268" s="1" t="s">
        <v>17</v>
      </c>
      <c r="E1268">
        <v>511062631</v>
      </c>
      <c r="F1268">
        <v>176924124</v>
      </c>
      <c r="G1268">
        <v>0</v>
      </c>
      <c r="H1268">
        <v>29</v>
      </c>
      <c r="I1268">
        <v>110</v>
      </c>
    </row>
    <row r="1269" spans="1:9" x14ac:dyDescent="0.25">
      <c r="A1269" s="1" t="s">
        <v>10</v>
      </c>
      <c r="B1269">
        <v>547054093</v>
      </c>
      <c r="C1269">
        <v>15277</v>
      </c>
      <c r="D1269" s="1" t="s">
        <v>17</v>
      </c>
      <c r="E1269">
        <v>293242574</v>
      </c>
      <c r="F1269">
        <v>181169944</v>
      </c>
      <c r="G1269">
        <v>0</v>
      </c>
      <c r="H1269">
        <v>67</v>
      </c>
      <c r="I1269">
        <v>206</v>
      </c>
    </row>
    <row r="1270" spans="1:9" x14ac:dyDescent="0.25">
      <c r="A1270" s="1" t="s">
        <v>10</v>
      </c>
      <c r="B1270">
        <v>547457567</v>
      </c>
      <c r="C1270">
        <v>56503</v>
      </c>
      <c r="D1270" s="1" t="s">
        <v>17</v>
      </c>
      <c r="E1270">
        <v>34790420</v>
      </c>
      <c r="F1270">
        <v>228328624</v>
      </c>
      <c r="G1270">
        <v>0</v>
      </c>
      <c r="H1270">
        <v>73</v>
      </c>
      <c r="I1270">
        <v>168</v>
      </c>
    </row>
    <row r="1271" spans="1:9" x14ac:dyDescent="0.25">
      <c r="A1271" s="1" t="s">
        <v>10</v>
      </c>
      <c r="B1271">
        <v>548106127</v>
      </c>
      <c r="C1271">
        <v>90641</v>
      </c>
      <c r="D1271" s="1" t="s">
        <v>17</v>
      </c>
      <c r="E1271">
        <v>281785586</v>
      </c>
      <c r="F1271">
        <v>38794349</v>
      </c>
      <c r="G1271">
        <v>0</v>
      </c>
      <c r="H1271">
        <v>103</v>
      </c>
      <c r="I1271">
        <v>239</v>
      </c>
    </row>
    <row r="1272" spans="1:9" x14ac:dyDescent="0.25">
      <c r="A1272" s="1" t="s">
        <v>10</v>
      </c>
      <c r="B1272">
        <v>548293157</v>
      </c>
      <c r="C1272">
        <v>27427</v>
      </c>
      <c r="D1272" s="1" t="s">
        <v>17</v>
      </c>
      <c r="E1272">
        <v>504548624</v>
      </c>
      <c r="F1272">
        <v>453011760</v>
      </c>
      <c r="G1272">
        <v>0</v>
      </c>
      <c r="H1272">
        <v>653</v>
      </c>
      <c r="I1272">
        <v>1575</v>
      </c>
    </row>
    <row r="1273" spans="1:9" x14ac:dyDescent="0.25">
      <c r="A1273" s="1" t="s">
        <v>10</v>
      </c>
      <c r="B1273">
        <v>548546407</v>
      </c>
      <c r="C1273">
        <v>6833</v>
      </c>
      <c r="D1273" s="1" t="s">
        <v>17</v>
      </c>
      <c r="E1273">
        <v>502036613</v>
      </c>
      <c r="F1273">
        <v>57158046</v>
      </c>
      <c r="G1273">
        <v>0</v>
      </c>
      <c r="H1273">
        <v>61</v>
      </c>
      <c r="I1273">
        <v>141</v>
      </c>
    </row>
    <row r="1274" spans="1:9" x14ac:dyDescent="0.25">
      <c r="A1274" s="1" t="s">
        <v>10</v>
      </c>
      <c r="B1274">
        <v>550849153</v>
      </c>
      <c r="C1274">
        <v>29147</v>
      </c>
      <c r="D1274" s="1" t="s">
        <v>17</v>
      </c>
      <c r="E1274">
        <v>481321582</v>
      </c>
      <c r="F1274">
        <v>35675929</v>
      </c>
      <c r="G1274">
        <v>0</v>
      </c>
      <c r="H1274">
        <v>19</v>
      </c>
      <c r="I1274">
        <v>43</v>
      </c>
    </row>
    <row r="1275" spans="1:9" x14ac:dyDescent="0.25">
      <c r="A1275" s="1" t="s">
        <v>10</v>
      </c>
      <c r="B1275">
        <v>551691131</v>
      </c>
      <c r="C1275">
        <v>12541</v>
      </c>
      <c r="D1275" s="1" t="s">
        <v>17</v>
      </c>
      <c r="E1275">
        <v>38648794</v>
      </c>
      <c r="F1275">
        <v>423007931</v>
      </c>
      <c r="G1275">
        <v>0</v>
      </c>
      <c r="H1275">
        <v>19</v>
      </c>
      <c r="I1275">
        <v>49</v>
      </c>
    </row>
    <row r="1276" spans="1:9" x14ac:dyDescent="0.25">
      <c r="A1276" s="1" t="s">
        <v>10</v>
      </c>
      <c r="B1276">
        <v>551895997</v>
      </c>
      <c r="C1276">
        <v>7103</v>
      </c>
      <c r="D1276" s="1" t="s">
        <v>17</v>
      </c>
      <c r="E1276">
        <v>430833523</v>
      </c>
      <c r="F1276">
        <v>46659608</v>
      </c>
      <c r="G1276">
        <v>0</v>
      </c>
      <c r="H1276">
        <v>67</v>
      </c>
      <c r="I1276">
        <v>169</v>
      </c>
    </row>
    <row r="1277" spans="1:9" x14ac:dyDescent="0.25">
      <c r="A1277" s="1" t="s">
        <v>10</v>
      </c>
      <c r="B1277">
        <v>552018601</v>
      </c>
      <c r="C1277">
        <v>26203</v>
      </c>
      <c r="D1277" s="1" t="s">
        <v>17</v>
      </c>
      <c r="E1277">
        <v>163250273</v>
      </c>
      <c r="F1277">
        <v>422261346</v>
      </c>
      <c r="G1277">
        <v>0</v>
      </c>
      <c r="H1277">
        <v>397</v>
      </c>
      <c r="I1277">
        <v>1361</v>
      </c>
    </row>
    <row r="1278" spans="1:9" x14ac:dyDescent="0.25">
      <c r="A1278" s="1" t="s">
        <v>10</v>
      </c>
      <c r="B1278">
        <v>552045751</v>
      </c>
      <c r="C1278">
        <v>9613</v>
      </c>
      <c r="D1278" s="1" t="s">
        <v>17</v>
      </c>
      <c r="E1278">
        <v>412156379</v>
      </c>
      <c r="F1278">
        <v>419607451</v>
      </c>
      <c r="G1278">
        <v>0</v>
      </c>
      <c r="H1278">
        <v>89</v>
      </c>
      <c r="I1278">
        <v>391</v>
      </c>
    </row>
    <row r="1279" spans="1:9" x14ac:dyDescent="0.25">
      <c r="A1279" s="1" t="s">
        <v>10</v>
      </c>
      <c r="B1279">
        <v>552078547</v>
      </c>
      <c r="C1279">
        <v>6883</v>
      </c>
      <c r="D1279" s="1" t="s">
        <v>17</v>
      </c>
      <c r="E1279">
        <v>302206552</v>
      </c>
      <c r="F1279">
        <v>231895154</v>
      </c>
      <c r="G1279">
        <v>0</v>
      </c>
      <c r="H1279">
        <v>31</v>
      </c>
      <c r="I1279">
        <v>77</v>
      </c>
    </row>
    <row r="1280" spans="1:9" x14ac:dyDescent="0.25">
      <c r="A1280" s="1" t="s">
        <v>10</v>
      </c>
      <c r="B1280">
        <v>553130693</v>
      </c>
      <c r="C1280">
        <v>5407</v>
      </c>
      <c r="D1280" s="1" t="s">
        <v>17</v>
      </c>
      <c r="E1280">
        <v>478511929</v>
      </c>
      <c r="F1280">
        <v>57265538</v>
      </c>
      <c r="G1280">
        <v>0</v>
      </c>
      <c r="H1280">
        <v>53</v>
      </c>
      <c r="I1280">
        <v>128</v>
      </c>
    </row>
    <row r="1281" spans="1:9" x14ac:dyDescent="0.25">
      <c r="A1281" s="1" t="s">
        <v>10</v>
      </c>
      <c r="B1281">
        <v>553272241</v>
      </c>
      <c r="C1281">
        <v>16301</v>
      </c>
      <c r="D1281" s="1" t="s">
        <v>17</v>
      </c>
      <c r="E1281">
        <v>247326565</v>
      </c>
      <c r="F1281">
        <v>364555565</v>
      </c>
      <c r="G1281">
        <v>0</v>
      </c>
      <c r="H1281">
        <v>163</v>
      </c>
      <c r="I1281">
        <v>374</v>
      </c>
    </row>
    <row r="1282" spans="1:9" x14ac:dyDescent="0.25">
      <c r="A1282" s="1" t="s">
        <v>10</v>
      </c>
      <c r="B1282">
        <v>553344521</v>
      </c>
      <c r="C1282">
        <v>6121</v>
      </c>
      <c r="D1282" s="1" t="s">
        <v>17</v>
      </c>
      <c r="E1282">
        <v>229464421</v>
      </c>
      <c r="F1282">
        <v>56251991</v>
      </c>
      <c r="G1282">
        <v>0</v>
      </c>
      <c r="H1282">
        <v>17</v>
      </c>
      <c r="I1282">
        <v>45</v>
      </c>
    </row>
    <row r="1283" spans="1:9" x14ac:dyDescent="0.25">
      <c r="A1283" s="1" t="s">
        <v>10</v>
      </c>
      <c r="B1283">
        <v>554359439</v>
      </c>
      <c r="C1283">
        <v>25759</v>
      </c>
      <c r="D1283" s="1" t="s">
        <v>17</v>
      </c>
      <c r="E1283">
        <v>146935902</v>
      </c>
      <c r="F1283">
        <v>239120798</v>
      </c>
      <c r="G1283">
        <v>0</v>
      </c>
      <c r="H1283">
        <v>53</v>
      </c>
      <c r="I1283">
        <v>155</v>
      </c>
    </row>
    <row r="1284" spans="1:9" x14ac:dyDescent="0.25">
      <c r="A1284" s="1" t="s">
        <v>10</v>
      </c>
      <c r="B1284">
        <v>554764069</v>
      </c>
      <c r="C1284">
        <v>19919</v>
      </c>
      <c r="D1284" s="1" t="s">
        <v>17</v>
      </c>
      <c r="E1284">
        <v>152527785</v>
      </c>
      <c r="F1284">
        <v>321094281</v>
      </c>
      <c r="G1284">
        <v>0</v>
      </c>
      <c r="H1284">
        <v>433</v>
      </c>
      <c r="I1284">
        <v>1028</v>
      </c>
    </row>
    <row r="1285" spans="1:9" x14ac:dyDescent="0.25">
      <c r="A1285" s="1" t="s">
        <v>10</v>
      </c>
      <c r="B1285">
        <v>556070171</v>
      </c>
      <c r="C1285">
        <v>31081</v>
      </c>
      <c r="D1285" s="1" t="s">
        <v>17</v>
      </c>
      <c r="E1285">
        <v>76128345</v>
      </c>
      <c r="F1285">
        <v>511841909</v>
      </c>
      <c r="G1285">
        <v>0</v>
      </c>
      <c r="H1285">
        <v>37</v>
      </c>
      <c r="I1285">
        <v>84</v>
      </c>
    </row>
    <row r="1286" spans="1:9" x14ac:dyDescent="0.25">
      <c r="A1286" s="1" t="s">
        <v>10</v>
      </c>
      <c r="B1286">
        <v>556470527</v>
      </c>
      <c r="C1286">
        <v>36373</v>
      </c>
      <c r="D1286" s="1" t="s">
        <v>17</v>
      </c>
      <c r="E1286">
        <v>138788501</v>
      </c>
      <c r="F1286">
        <v>69181447</v>
      </c>
      <c r="G1286">
        <v>0</v>
      </c>
      <c r="H1286">
        <v>433</v>
      </c>
      <c r="I1286">
        <v>1073</v>
      </c>
    </row>
    <row r="1287" spans="1:9" x14ac:dyDescent="0.25">
      <c r="A1287" s="1" t="s">
        <v>10</v>
      </c>
      <c r="B1287">
        <v>557999359</v>
      </c>
      <c r="C1287">
        <v>50411</v>
      </c>
      <c r="D1287" s="1" t="s">
        <v>17</v>
      </c>
      <c r="E1287">
        <v>224401362</v>
      </c>
      <c r="F1287">
        <v>120381469</v>
      </c>
      <c r="G1287">
        <v>0</v>
      </c>
      <c r="H1287">
        <v>142</v>
      </c>
      <c r="I1287">
        <v>326</v>
      </c>
    </row>
    <row r="1288" spans="1:9" x14ac:dyDescent="0.25">
      <c r="A1288" s="1" t="s">
        <v>10</v>
      </c>
      <c r="B1288">
        <v>558019027</v>
      </c>
      <c r="C1288">
        <v>53353</v>
      </c>
      <c r="D1288" s="1" t="s">
        <v>17</v>
      </c>
      <c r="E1288">
        <v>267858048</v>
      </c>
      <c r="F1288">
        <v>97956109</v>
      </c>
      <c r="G1288">
        <v>0</v>
      </c>
      <c r="H1288">
        <v>19</v>
      </c>
      <c r="I1288">
        <v>80</v>
      </c>
    </row>
    <row r="1289" spans="1:9" x14ac:dyDescent="0.25">
      <c r="A1289" s="1" t="s">
        <v>10</v>
      </c>
      <c r="B1289">
        <v>558226847</v>
      </c>
      <c r="C1289">
        <v>9109</v>
      </c>
      <c r="D1289" s="1" t="s">
        <v>17</v>
      </c>
      <c r="E1289">
        <v>264898270</v>
      </c>
      <c r="F1289">
        <v>119792460</v>
      </c>
      <c r="G1289">
        <v>0</v>
      </c>
      <c r="H1289">
        <v>23</v>
      </c>
      <c r="I1289">
        <v>52</v>
      </c>
    </row>
    <row r="1290" spans="1:9" x14ac:dyDescent="0.25">
      <c r="A1290" s="1" t="s">
        <v>10</v>
      </c>
      <c r="B1290">
        <v>558332927</v>
      </c>
      <c r="C1290">
        <v>81283</v>
      </c>
      <c r="D1290" s="1" t="s">
        <v>17</v>
      </c>
      <c r="E1290">
        <v>71222616</v>
      </c>
      <c r="F1290">
        <v>406496284</v>
      </c>
      <c r="G1290">
        <v>0</v>
      </c>
      <c r="H1290">
        <v>31</v>
      </c>
      <c r="I1290">
        <v>73</v>
      </c>
    </row>
    <row r="1291" spans="1:9" x14ac:dyDescent="0.25">
      <c r="A1291" s="1" t="s">
        <v>10</v>
      </c>
      <c r="B1291">
        <v>558384587</v>
      </c>
      <c r="C1291">
        <v>11783</v>
      </c>
      <c r="D1291" s="1" t="s">
        <v>17</v>
      </c>
      <c r="E1291">
        <v>407657424</v>
      </c>
      <c r="F1291">
        <v>279516327</v>
      </c>
      <c r="G1291">
        <v>0</v>
      </c>
      <c r="H1291">
        <v>137</v>
      </c>
      <c r="I1291">
        <v>435</v>
      </c>
    </row>
    <row r="1292" spans="1:9" x14ac:dyDescent="0.25">
      <c r="A1292" s="1" t="s">
        <v>10</v>
      </c>
      <c r="B1292">
        <v>558647417</v>
      </c>
      <c r="C1292">
        <v>37201</v>
      </c>
      <c r="D1292" s="1" t="s">
        <v>17</v>
      </c>
      <c r="E1292">
        <v>454867621</v>
      </c>
      <c r="F1292">
        <v>466500541</v>
      </c>
      <c r="G1292">
        <v>0</v>
      </c>
      <c r="H1292">
        <v>10</v>
      </c>
      <c r="I1292">
        <v>26</v>
      </c>
    </row>
    <row r="1293" spans="1:9" x14ac:dyDescent="0.25">
      <c r="A1293" s="1" t="s">
        <v>10</v>
      </c>
      <c r="B1293">
        <v>559910863</v>
      </c>
      <c r="C1293">
        <v>13597</v>
      </c>
      <c r="D1293" s="1" t="s">
        <v>17</v>
      </c>
      <c r="E1293">
        <v>95485393</v>
      </c>
      <c r="F1293">
        <v>237797934</v>
      </c>
      <c r="G1293">
        <v>0</v>
      </c>
      <c r="H1293">
        <v>103</v>
      </c>
      <c r="I1293">
        <v>231</v>
      </c>
    </row>
    <row r="1294" spans="1:9" x14ac:dyDescent="0.25">
      <c r="A1294" s="1" t="s">
        <v>10</v>
      </c>
      <c r="B1294">
        <v>562406807</v>
      </c>
      <c r="C1294">
        <v>10939</v>
      </c>
      <c r="D1294" s="1" t="s">
        <v>17</v>
      </c>
      <c r="E1294">
        <v>83515949</v>
      </c>
      <c r="F1294">
        <v>282466859</v>
      </c>
      <c r="G1294">
        <v>0</v>
      </c>
      <c r="H1294">
        <v>1823</v>
      </c>
      <c r="I1294">
        <v>4680</v>
      </c>
    </row>
    <row r="1295" spans="1:9" x14ac:dyDescent="0.25">
      <c r="A1295" s="1" t="s">
        <v>10</v>
      </c>
      <c r="B1295">
        <v>562973771</v>
      </c>
      <c r="C1295">
        <v>24103</v>
      </c>
      <c r="D1295" s="1" t="s">
        <v>17</v>
      </c>
      <c r="E1295">
        <v>453100465</v>
      </c>
      <c r="F1295">
        <v>268290494</v>
      </c>
      <c r="G1295">
        <v>0</v>
      </c>
      <c r="H1295">
        <v>103</v>
      </c>
      <c r="I1295">
        <v>316</v>
      </c>
    </row>
    <row r="1296" spans="1:9" x14ac:dyDescent="0.25">
      <c r="A1296" s="1" t="s">
        <v>10</v>
      </c>
      <c r="B1296">
        <v>563045611</v>
      </c>
      <c r="C1296">
        <v>11909</v>
      </c>
      <c r="D1296" s="1" t="s">
        <v>17</v>
      </c>
      <c r="E1296">
        <v>360026392</v>
      </c>
      <c r="F1296">
        <v>475943186</v>
      </c>
      <c r="G1296">
        <v>0</v>
      </c>
      <c r="H1296">
        <v>229</v>
      </c>
      <c r="I1296">
        <v>532</v>
      </c>
    </row>
    <row r="1297" spans="1:9" x14ac:dyDescent="0.25">
      <c r="A1297" s="1" t="s">
        <v>10</v>
      </c>
      <c r="B1297">
        <v>563068063</v>
      </c>
      <c r="C1297">
        <v>12641</v>
      </c>
      <c r="D1297" s="1" t="s">
        <v>17</v>
      </c>
      <c r="E1297">
        <v>46627169</v>
      </c>
      <c r="F1297">
        <v>31514014</v>
      </c>
      <c r="G1297">
        <v>0</v>
      </c>
      <c r="H1297">
        <v>79</v>
      </c>
      <c r="I1297">
        <v>180</v>
      </c>
    </row>
    <row r="1298" spans="1:9" x14ac:dyDescent="0.25">
      <c r="A1298" s="1" t="s">
        <v>10</v>
      </c>
      <c r="B1298">
        <v>563383889</v>
      </c>
      <c r="C1298">
        <v>73751</v>
      </c>
      <c r="D1298" s="1" t="s">
        <v>17</v>
      </c>
      <c r="E1298">
        <v>16985681</v>
      </c>
      <c r="F1298">
        <v>58189540</v>
      </c>
      <c r="G1298">
        <v>0</v>
      </c>
      <c r="H1298">
        <v>59</v>
      </c>
      <c r="I1298">
        <v>140</v>
      </c>
    </row>
    <row r="1299" spans="1:9" x14ac:dyDescent="0.25">
      <c r="A1299" s="1" t="s">
        <v>10</v>
      </c>
      <c r="B1299">
        <v>563796553</v>
      </c>
      <c r="C1299">
        <v>6337</v>
      </c>
      <c r="D1299" s="1" t="s">
        <v>17</v>
      </c>
      <c r="E1299">
        <v>32685665</v>
      </c>
      <c r="F1299">
        <v>474691997</v>
      </c>
      <c r="G1299">
        <v>0</v>
      </c>
      <c r="H1299">
        <v>11</v>
      </c>
      <c r="I1299">
        <v>36</v>
      </c>
    </row>
    <row r="1300" spans="1:9" x14ac:dyDescent="0.25">
      <c r="A1300" s="1" t="s">
        <v>10</v>
      </c>
      <c r="B1300">
        <v>564158123</v>
      </c>
      <c r="C1300">
        <v>6761</v>
      </c>
      <c r="D1300" s="1" t="s">
        <v>17</v>
      </c>
      <c r="E1300">
        <v>75742329</v>
      </c>
      <c r="F1300">
        <v>395552306</v>
      </c>
      <c r="G1300">
        <v>0</v>
      </c>
      <c r="H1300">
        <v>26</v>
      </c>
      <c r="I1300">
        <v>61</v>
      </c>
    </row>
    <row r="1301" spans="1:9" x14ac:dyDescent="0.25">
      <c r="A1301" s="1" t="s">
        <v>10</v>
      </c>
      <c r="B1301">
        <v>564301679</v>
      </c>
      <c r="C1301">
        <v>78517</v>
      </c>
      <c r="D1301" s="1" t="s">
        <v>17</v>
      </c>
      <c r="E1301">
        <v>222393904</v>
      </c>
      <c r="F1301">
        <v>74277083</v>
      </c>
      <c r="G1301">
        <v>0</v>
      </c>
      <c r="H1301">
        <v>727</v>
      </c>
      <c r="I1301">
        <v>1962</v>
      </c>
    </row>
    <row r="1302" spans="1:9" x14ac:dyDescent="0.25">
      <c r="A1302" s="1" t="s">
        <v>10</v>
      </c>
      <c r="B1302">
        <v>564442847</v>
      </c>
      <c r="C1302">
        <v>51941</v>
      </c>
      <c r="D1302" s="1" t="s">
        <v>17</v>
      </c>
      <c r="E1302">
        <v>208487182</v>
      </c>
      <c r="F1302">
        <v>30177722</v>
      </c>
      <c r="G1302">
        <v>0</v>
      </c>
      <c r="H1302">
        <v>53</v>
      </c>
      <c r="I1302">
        <v>243</v>
      </c>
    </row>
    <row r="1303" spans="1:9" x14ac:dyDescent="0.25">
      <c r="A1303" s="1" t="s">
        <v>10</v>
      </c>
      <c r="B1303">
        <v>566473451</v>
      </c>
      <c r="C1303">
        <v>5801</v>
      </c>
      <c r="D1303" s="1" t="s">
        <v>17</v>
      </c>
      <c r="E1303">
        <v>78110883</v>
      </c>
      <c r="F1303">
        <v>95983347</v>
      </c>
      <c r="G1303">
        <v>0</v>
      </c>
      <c r="H1303">
        <v>29</v>
      </c>
      <c r="I1303">
        <v>82</v>
      </c>
    </row>
    <row r="1304" spans="1:9" x14ac:dyDescent="0.25">
      <c r="A1304" s="1" t="s">
        <v>10</v>
      </c>
      <c r="B1304">
        <v>567358247</v>
      </c>
      <c r="C1304">
        <v>5923</v>
      </c>
      <c r="D1304" s="1" t="s">
        <v>17</v>
      </c>
      <c r="E1304">
        <v>5617389</v>
      </c>
      <c r="F1304">
        <v>491697846</v>
      </c>
      <c r="G1304">
        <v>0</v>
      </c>
      <c r="H1304">
        <v>47</v>
      </c>
      <c r="I1304">
        <v>138</v>
      </c>
    </row>
    <row r="1305" spans="1:9" x14ac:dyDescent="0.25">
      <c r="A1305" s="1" t="s">
        <v>10</v>
      </c>
      <c r="B1305">
        <v>567570151</v>
      </c>
      <c r="C1305">
        <v>16189</v>
      </c>
      <c r="D1305" s="1" t="s">
        <v>17</v>
      </c>
      <c r="E1305">
        <v>73974376</v>
      </c>
      <c r="F1305">
        <v>14715802</v>
      </c>
      <c r="G1305">
        <v>0</v>
      </c>
      <c r="H1305">
        <v>71</v>
      </c>
      <c r="I1305">
        <v>199</v>
      </c>
    </row>
    <row r="1306" spans="1:9" x14ac:dyDescent="0.25">
      <c r="A1306" s="1" t="s">
        <v>10</v>
      </c>
      <c r="B1306">
        <v>568130683</v>
      </c>
      <c r="C1306">
        <v>36097</v>
      </c>
      <c r="D1306" s="1" t="s">
        <v>17</v>
      </c>
      <c r="E1306">
        <v>46993949</v>
      </c>
      <c r="F1306">
        <v>121322018</v>
      </c>
      <c r="G1306">
        <v>0</v>
      </c>
      <c r="H1306">
        <v>47</v>
      </c>
      <c r="I1306">
        <v>166</v>
      </c>
    </row>
    <row r="1307" spans="1:9" x14ac:dyDescent="0.25">
      <c r="A1307" s="1" t="s">
        <v>10</v>
      </c>
      <c r="B1307">
        <v>568409533</v>
      </c>
      <c r="C1307">
        <v>29401</v>
      </c>
      <c r="D1307" s="1" t="s">
        <v>17</v>
      </c>
      <c r="E1307">
        <v>398713231</v>
      </c>
      <c r="F1307">
        <v>47306210</v>
      </c>
      <c r="G1307">
        <v>0</v>
      </c>
      <c r="H1307">
        <v>14</v>
      </c>
      <c r="I1307">
        <v>65</v>
      </c>
    </row>
    <row r="1308" spans="1:9" x14ac:dyDescent="0.25">
      <c r="A1308" s="1" t="s">
        <v>10</v>
      </c>
      <c r="B1308">
        <v>569572373</v>
      </c>
      <c r="C1308">
        <v>23143</v>
      </c>
      <c r="D1308" s="1" t="s">
        <v>17</v>
      </c>
      <c r="E1308">
        <v>267723101</v>
      </c>
      <c r="F1308">
        <v>285862337</v>
      </c>
      <c r="G1308">
        <v>0</v>
      </c>
      <c r="H1308">
        <v>29</v>
      </c>
      <c r="I1308">
        <v>89</v>
      </c>
    </row>
    <row r="1309" spans="1:9" x14ac:dyDescent="0.25">
      <c r="A1309" s="1" t="s">
        <v>10</v>
      </c>
      <c r="B1309">
        <v>571337939</v>
      </c>
      <c r="C1309">
        <v>16561</v>
      </c>
      <c r="D1309" s="1" t="s">
        <v>17</v>
      </c>
      <c r="E1309">
        <v>36569343</v>
      </c>
      <c r="F1309">
        <v>439181160</v>
      </c>
      <c r="G1309">
        <v>0</v>
      </c>
      <c r="H1309">
        <v>23</v>
      </c>
      <c r="I1309">
        <v>109</v>
      </c>
    </row>
    <row r="1310" spans="1:9" x14ac:dyDescent="0.25">
      <c r="A1310" s="1" t="s">
        <v>10</v>
      </c>
      <c r="B1310">
        <v>571639489</v>
      </c>
      <c r="C1310">
        <v>32371</v>
      </c>
      <c r="D1310" s="1" t="s">
        <v>17</v>
      </c>
      <c r="E1310">
        <v>198506235</v>
      </c>
      <c r="F1310">
        <v>441184360</v>
      </c>
      <c r="G1310">
        <v>0</v>
      </c>
      <c r="H1310">
        <v>83</v>
      </c>
      <c r="I1310">
        <v>231</v>
      </c>
    </row>
    <row r="1311" spans="1:9" x14ac:dyDescent="0.25">
      <c r="A1311" s="1" t="s">
        <v>10</v>
      </c>
      <c r="B1311">
        <v>571964891</v>
      </c>
      <c r="C1311">
        <v>102301</v>
      </c>
      <c r="D1311" s="1" t="s">
        <v>17</v>
      </c>
      <c r="E1311">
        <v>228118038</v>
      </c>
      <c r="F1311">
        <v>93503115</v>
      </c>
      <c r="G1311">
        <v>0</v>
      </c>
      <c r="H1311">
        <v>31</v>
      </c>
      <c r="I1311">
        <v>107</v>
      </c>
    </row>
    <row r="1312" spans="1:9" x14ac:dyDescent="0.25">
      <c r="A1312" s="1" t="s">
        <v>10</v>
      </c>
      <c r="B1312">
        <v>572201323</v>
      </c>
      <c r="C1312">
        <v>7333</v>
      </c>
      <c r="D1312" s="1" t="s">
        <v>17</v>
      </c>
      <c r="E1312">
        <v>74220726</v>
      </c>
      <c r="F1312">
        <v>487072527</v>
      </c>
      <c r="G1312">
        <v>0</v>
      </c>
      <c r="H1312">
        <v>13</v>
      </c>
      <c r="I1312">
        <v>35</v>
      </c>
    </row>
    <row r="1313" spans="1:9" x14ac:dyDescent="0.25">
      <c r="A1313" s="1" t="s">
        <v>10</v>
      </c>
      <c r="B1313">
        <v>572685731</v>
      </c>
      <c r="C1313">
        <v>87473</v>
      </c>
      <c r="D1313" s="1" t="s">
        <v>17</v>
      </c>
      <c r="E1313">
        <v>349795431</v>
      </c>
      <c r="F1313">
        <v>567262406</v>
      </c>
      <c r="G1313">
        <v>0</v>
      </c>
      <c r="H1313">
        <v>71</v>
      </c>
      <c r="I1313">
        <v>205</v>
      </c>
    </row>
    <row r="1314" spans="1:9" x14ac:dyDescent="0.25">
      <c r="A1314" s="1" t="s">
        <v>10</v>
      </c>
      <c r="B1314">
        <v>573561619</v>
      </c>
      <c r="C1314">
        <v>21661</v>
      </c>
      <c r="D1314" s="1" t="s">
        <v>17</v>
      </c>
      <c r="E1314">
        <v>151556251</v>
      </c>
      <c r="F1314">
        <v>60845750</v>
      </c>
      <c r="G1314">
        <v>0</v>
      </c>
      <c r="H1314">
        <v>38</v>
      </c>
      <c r="I1314">
        <v>118</v>
      </c>
    </row>
    <row r="1315" spans="1:9" x14ac:dyDescent="0.25">
      <c r="A1315" s="1" t="s">
        <v>10</v>
      </c>
      <c r="B1315">
        <v>573727751</v>
      </c>
      <c r="C1315">
        <v>11743</v>
      </c>
      <c r="D1315" s="1" t="s">
        <v>17</v>
      </c>
      <c r="E1315">
        <v>348108858</v>
      </c>
      <c r="F1315">
        <v>251722949</v>
      </c>
      <c r="G1315">
        <v>0</v>
      </c>
      <c r="H1315">
        <v>103</v>
      </c>
      <c r="I1315">
        <v>238</v>
      </c>
    </row>
    <row r="1316" spans="1:9" x14ac:dyDescent="0.25">
      <c r="A1316" s="1" t="s">
        <v>10</v>
      </c>
      <c r="B1316">
        <v>574149311</v>
      </c>
      <c r="C1316">
        <v>41729</v>
      </c>
      <c r="D1316" s="1" t="s">
        <v>17</v>
      </c>
      <c r="E1316">
        <v>405804900</v>
      </c>
      <c r="F1316">
        <v>2378554</v>
      </c>
      <c r="G1316">
        <v>0</v>
      </c>
      <c r="H1316">
        <v>163</v>
      </c>
      <c r="I1316">
        <v>415</v>
      </c>
    </row>
    <row r="1317" spans="1:9" x14ac:dyDescent="0.25">
      <c r="A1317" s="1" t="s">
        <v>10</v>
      </c>
      <c r="B1317">
        <v>574639649</v>
      </c>
      <c r="C1317">
        <v>15361</v>
      </c>
      <c r="D1317" s="1" t="s">
        <v>17</v>
      </c>
      <c r="E1317">
        <v>199313780</v>
      </c>
      <c r="F1317">
        <v>57496224</v>
      </c>
      <c r="G1317">
        <v>0</v>
      </c>
      <c r="H1317">
        <v>8</v>
      </c>
      <c r="I1317">
        <v>25</v>
      </c>
    </row>
    <row r="1318" spans="1:9" x14ac:dyDescent="0.25">
      <c r="A1318" s="1" t="s">
        <v>10</v>
      </c>
      <c r="B1318">
        <v>574647769</v>
      </c>
      <c r="C1318">
        <v>17351</v>
      </c>
      <c r="D1318" s="1" t="s">
        <v>17</v>
      </c>
      <c r="E1318">
        <v>3985290</v>
      </c>
      <c r="F1318">
        <v>53284922</v>
      </c>
      <c r="G1318">
        <v>0</v>
      </c>
      <c r="H1318">
        <v>347</v>
      </c>
      <c r="I1318">
        <v>912</v>
      </c>
    </row>
    <row r="1319" spans="1:9" x14ac:dyDescent="0.25">
      <c r="A1319" s="1" t="s">
        <v>10</v>
      </c>
      <c r="B1319">
        <v>575166833</v>
      </c>
      <c r="C1319">
        <v>8269</v>
      </c>
      <c r="D1319" s="1" t="s">
        <v>17</v>
      </c>
      <c r="E1319">
        <v>434115405</v>
      </c>
      <c r="F1319">
        <v>105173412</v>
      </c>
      <c r="G1319">
        <v>0</v>
      </c>
      <c r="H1319">
        <v>53</v>
      </c>
      <c r="I1319">
        <v>159</v>
      </c>
    </row>
    <row r="1320" spans="1:9" x14ac:dyDescent="0.25">
      <c r="A1320" s="1" t="s">
        <v>10</v>
      </c>
      <c r="B1320">
        <v>575351167</v>
      </c>
      <c r="C1320">
        <v>17053</v>
      </c>
      <c r="D1320" s="1" t="s">
        <v>17</v>
      </c>
      <c r="E1320">
        <v>321077452</v>
      </c>
      <c r="F1320">
        <v>92393155</v>
      </c>
      <c r="G1320">
        <v>0</v>
      </c>
      <c r="H1320">
        <v>29</v>
      </c>
      <c r="I1320">
        <v>103</v>
      </c>
    </row>
    <row r="1321" spans="1:9" x14ac:dyDescent="0.25">
      <c r="A1321" s="1" t="s">
        <v>10</v>
      </c>
      <c r="B1321">
        <v>577572169</v>
      </c>
      <c r="C1321">
        <v>36191</v>
      </c>
      <c r="D1321" s="1" t="s">
        <v>17</v>
      </c>
      <c r="E1321">
        <v>407046333</v>
      </c>
      <c r="F1321">
        <v>298467178</v>
      </c>
      <c r="G1321">
        <v>0</v>
      </c>
      <c r="H1321">
        <v>47</v>
      </c>
      <c r="I1321">
        <v>144</v>
      </c>
    </row>
    <row r="1322" spans="1:9" x14ac:dyDescent="0.25">
      <c r="A1322" s="1" t="s">
        <v>10</v>
      </c>
      <c r="B1322">
        <v>578337623</v>
      </c>
      <c r="C1322">
        <v>52879</v>
      </c>
      <c r="D1322" s="1" t="s">
        <v>17</v>
      </c>
      <c r="E1322">
        <v>549802364</v>
      </c>
      <c r="F1322">
        <v>200622927</v>
      </c>
      <c r="G1322">
        <v>0</v>
      </c>
      <c r="H1322">
        <v>1259</v>
      </c>
      <c r="I1322">
        <v>3522</v>
      </c>
    </row>
    <row r="1323" spans="1:9" x14ac:dyDescent="0.25">
      <c r="A1323" s="1" t="s">
        <v>10</v>
      </c>
      <c r="B1323">
        <v>578427331</v>
      </c>
      <c r="C1323">
        <v>37253</v>
      </c>
      <c r="D1323" s="1" t="s">
        <v>17</v>
      </c>
      <c r="E1323">
        <v>297995951</v>
      </c>
      <c r="F1323">
        <v>142269208</v>
      </c>
      <c r="G1323">
        <v>0</v>
      </c>
      <c r="H1323">
        <v>139</v>
      </c>
      <c r="I1323">
        <v>349</v>
      </c>
    </row>
    <row r="1324" spans="1:9" x14ac:dyDescent="0.25">
      <c r="A1324" s="1" t="s">
        <v>10</v>
      </c>
      <c r="B1324">
        <v>580398097</v>
      </c>
      <c r="C1324">
        <v>88651</v>
      </c>
      <c r="D1324" s="1" t="s">
        <v>17</v>
      </c>
      <c r="E1324">
        <v>459958253</v>
      </c>
      <c r="F1324">
        <v>314977004</v>
      </c>
      <c r="G1324">
        <v>0</v>
      </c>
      <c r="H1324">
        <v>197</v>
      </c>
      <c r="I1324">
        <v>534</v>
      </c>
    </row>
    <row r="1325" spans="1:9" x14ac:dyDescent="0.25">
      <c r="A1325" s="1" t="s">
        <v>10</v>
      </c>
      <c r="B1325">
        <v>580757873</v>
      </c>
      <c r="C1325">
        <v>5641</v>
      </c>
      <c r="D1325" s="1" t="s">
        <v>17</v>
      </c>
      <c r="E1325">
        <v>294475419</v>
      </c>
      <c r="F1325">
        <v>283781788</v>
      </c>
      <c r="G1325">
        <v>0</v>
      </c>
      <c r="H1325">
        <v>47</v>
      </c>
      <c r="I1325">
        <v>137</v>
      </c>
    </row>
    <row r="1326" spans="1:9" x14ac:dyDescent="0.25">
      <c r="A1326" s="1" t="s">
        <v>10</v>
      </c>
      <c r="B1326">
        <v>581086439</v>
      </c>
      <c r="C1326">
        <v>85091</v>
      </c>
      <c r="D1326" s="1" t="s">
        <v>17</v>
      </c>
      <c r="E1326">
        <v>351809862</v>
      </c>
      <c r="F1326">
        <v>13018924</v>
      </c>
      <c r="G1326">
        <v>0</v>
      </c>
      <c r="H1326">
        <v>127</v>
      </c>
      <c r="I1326">
        <v>291</v>
      </c>
    </row>
    <row r="1327" spans="1:9" x14ac:dyDescent="0.25">
      <c r="A1327" s="1" t="s">
        <v>10</v>
      </c>
      <c r="B1327">
        <v>581902337</v>
      </c>
      <c r="C1327">
        <v>8999</v>
      </c>
      <c r="D1327" s="1" t="s">
        <v>17</v>
      </c>
      <c r="E1327">
        <v>418899182</v>
      </c>
      <c r="F1327">
        <v>47928675</v>
      </c>
      <c r="G1327">
        <v>0</v>
      </c>
      <c r="H1327">
        <v>409</v>
      </c>
      <c r="I1327">
        <v>1214</v>
      </c>
    </row>
    <row r="1328" spans="1:9" x14ac:dyDescent="0.25">
      <c r="A1328" s="1" t="s">
        <v>10</v>
      </c>
      <c r="B1328">
        <v>581991607</v>
      </c>
      <c r="C1328">
        <v>16987</v>
      </c>
      <c r="D1328" s="1" t="s">
        <v>17</v>
      </c>
      <c r="E1328">
        <v>180925040</v>
      </c>
      <c r="F1328">
        <v>144542384</v>
      </c>
      <c r="G1328">
        <v>0</v>
      </c>
      <c r="H1328">
        <v>149</v>
      </c>
      <c r="I1328">
        <v>511</v>
      </c>
    </row>
    <row r="1329" spans="1:9" x14ac:dyDescent="0.25">
      <c r="A1329" s="1" t="s">
        <v>10</v>
      </c>
      <c r="B1329">
        <v>583828873</v>
      </c>
      <c r="C1329">
        <v>10601</v>
      </c>
      <c r="D1329" s="1" t="s">
        <v>17</v>
      </c>
      <c r="E1329">
        <v>377430554</v>
      </c>
      <c r="F1329">
        <v>236116074</v>
      </c>
      <c r="G1329">
        <v>0</v>
      </c>
      <c r="H1329">
        <v>53</v>
      </c>
      <c r="I1329">
        <v>129</v>
      </c>
    </row>
    <row r="1330" spans="1:9" x14ac:dyDescent="0.25">
      <c r="A1330" s="1" t="s">
        <v>10</v>
      </c>
      <c r="B1330">
        <v>584715031</v>
      </c>
      <c r="C1330">
        <v>88903</v>
      </c>
      <c r="D1330" s="1" t="s">
        <v>17</v>
      </c>
      <c r="E1330">
        <v>132046940</v>
      </c>
      <c r="F1330">
        <v>347788537</v>
      </c>
      <c r="G1330">
        <v>0</v>
      </c>
      <c r="H1330">
        <v>11</v>
      </c>
      <c r="I1330">
        <v>74</v>
      </c>
    </row>
    <row r="1331" spans="1:9" x14ac:dyDescent="0.25">
      <c r="A1331" s="1" t="s">
        <v>10</v>
      </c>
      <c r="B1331">
        <v>584757193</v>
      </c>
      <c r="C1331">
        <v>8219</v>
      </c>
      <c r="D1331" s="1" t="s">
        <v>17</v>
      </c>
      <c r="E1331">
        <v>418600313</v>
      </c>
      <c r="F1331">
        <v>163138932</v>
      </c>
      <c r="G1331">
        <v>0</v>
      </c>
      <c r="H1331">
        <v>587</v>
      </c>
      <c r="I1331">
        <v>1835</v>
      </c>
    </row>
    <row r="1332" spans="1:9" x14ac:dyDescent="0.25">
      <c r="A1332" s="1" t="s">
        <v>10</v>
      </c>
      <c r="B1332">
        <v>585323131</v>
      </c>
      <c r="C1332">
        <v>26141</v>
      </c>
      <c r="D1332" s="1" t="s">
        <v>17</v>
      </c>
      <c r="E1332">
        <v>140171857</v>
      </c>
      <c r="F1332">
        <v>342839216</v>
      </c>
      <c r="G1332">
        <v>0</v>
      </c>
      <c r="H1332">
        <v>1307</v>
      </c>
      <c r="I1332">
        <v>3487</v>
      </c>
    </row>
    <row r="1333" spans="1:9" x14ac:dyDescent="0.25">
      <c r="A1333" s="1" t="s">
        <v>10</v>
      </c>
      <c r="B1333">
        <v>585673091</v>
      </c>
      <c r="C1333">
        <v>7817</v>
      </c>
      <c r="D1333" s="1" t="s">
        <v>17</v>
      </c>
      <c r="E1333">
        <v>514328237</v>
      </c>
      <c r="F1333">
        <v>136703697</v>
      </c>
      <c r="G1333">
        <v>0</v>
      </c>
      <c r="H1333">
        <v>977</v>
      </c>
      <c r="I1333">
        <v>2435</v>
      </c>
    </row>
    <row r="1334" spans="1:9" x14ac:dyDescent="0.25">
      <c r="A1334" s="1" t="s">
        <v>10</v>
      </c>
      <c r="B1334">
        <v>586685111</v>
      </c>
      <c r="C1334">
        <v>12409</v>
      </c>
      <c r="D1334" s="1" t="s">
        <v>17</v>
      </c>
      <c r="E1334">
        <v>423560894</v>
      </c>
      <c r="F1334">
        <v>17136830</v>
      </c>
      <c r="G1334">
        <v>0</v>
      </c>
      <c r="H1334">
        <v>47</v>
      </c>
      <c r="I1334">
        <v>106</v>
      </c>
    </row>
    <row r="1335" spans="1:9" x14ac:dyDescent="0.25">
      <c r="A1335" s="1" t="s">
        <v>10</v>
      </c>
      <c r="B1335">
        <v>587318597</v>
      </c>
      <c r="C1335">
        <v>61609</v>
      </c>
      <c r="D1335" s="1" t="s">
        <v>17</v>
      </c>
      <c r="E1335">
        <v>98345582</v>
      </c>
      <c r="F1335">
        <v>13245936</v>
      </c>
      <c r="G1335">
        <v>0</v>
      </c>
      <c r="H1335">
        <v>151</v>
      </c>
      <c r="I1335">
        <v>352</v>
      </c>
    </row>
    <row r="1336" spans="1:9" x14ac:dyDescent="0.25">
      <c r="A1336" s="1" t="s">
        <v>10</v>
      </c>
      <c r="B1336">
        <v>587642239</v>
      </c>
      <c r="C1336">
        <v>8081</v>
      </c>
      <c r="D1336" s="1" t="s">
        <v>17</v>
      </c>
      <c r="E1336">
        <v>162488428</v>
      </c>
      <c r="F1336">
        <v>373641198</v>
      </c>
      <c r="G1336">
        <v>0</v>
      </c>
      <c r="H1336">
        <v>101</v>
      </c>
      <c r="I1336">
        <v>218</v>
      </c>
    </row>
    <row r="1337" spans="1:9" x14ac:dyDescent="0.25">
      <c r="A1337" s="1" t="s">
        <v>10</v>
      </c>
      <c r="B1337">
        <v>587802379</v>
      </c>
      <c r="C1337">
        <v>47933</v>
      </c>
      <c r="D1337" s="1" t="s">
        <v>17</v>
      </c>
      <c r="E1337">
        <v>534170300</v>
      </c>
      <c r="F1337">
        <v>98454383</v>
      </c>
      <c r="G1337">
        <v>0</v>
      </c>
      <c r="H1337">
        <v>521</v>
      </c>
      <c r="I1337">
        <v>1252</v>
      </c>
    </row>
    <row r="1338" spans="1:9" x14ac:dyDescent="0.25">
      <c r="A1338" s="1" t="s">
        <v>10</v>
      </c>
      <c r="B1338">
        <v>588330797</v>
      </c>
      <c r="C1338">
        <v>33151</v>
      </c>
      <c r="D1338" s="1" t="s">
        <v>17</v>
      </c>
      <c r="E1338">
        <v>563825212</v>
      </c>
      <c r="F1338">
        <v>6000332</v>
      </c>
      <c r="G1338">
        <v>0</v>
      </c>
      <c r="H1338">
        <v>17</v>
      </c>
      <c r="I1338">
        <v>39</v>
      </c>
    </row>
    <row r="1339" spans="1:9" x14ac:dyDescent="0.25">
      <c r="A1339" s="1" t="s">
        <v>10</v>
      </c>
      <c r="B1339">
        <v>590638709</v>
      </c>
      <c r="C1339">
        <v>20773</v>
      </c>
      <c r="D1339" s="1" t="s">
        <v>17</v>
      </c>
      <c r="E1339">
        <v>413607715</v>
      </c>
      <c r="F1339">
        <v>789375</v>
      </c>
      <c r="G1339">
        <v>0</v>
      </c>
      <c r="H1339">
        <v>577</v>
      </c>
      <c r="I1339">
        <v>1333</v>
      </c>
    </row>
    <row r="1340" spans="1:9" x14ac:dyDescent="0.25">
      <c r="A1340" s="1" t="s">
        <v>10</v>
      </c>
      <c r="B1340">
        <v>590672309</v>
      </c>
      <c r="C1340">
        <v>17443</v>
      </c>
      <c r="D1340" s="1" t="s">
        <v>17</v>
      </c>
      <c r="E1340">
        <v>272681083</v>
      </c>
      <c r="F1340">
        <v>418597115</v>
      </c>
      <c r="G1340">
        <v>0</v>
      </c>
      <c r="H1340">
        <v>19</v>
      </c>
      <c r="I1340">
        <v>43</v>
      </c>
    </row>
    <row r="1341" spans="1:9" x14ac:dyDescent="0.25">
      <c r="A1341" s="1" t="s">
        <v>10</v>
      </c>
      <c r="B1341">
        <v>591443353</v>
      </c>
      <c r="C1341">
        <v>41351</v>
      </c>
      <c r="D1341" s="1" t="s">
        <v>17</v>
      </c>
      <c r="E1341">
        <v>222916102</v>
      </c>
      <c r="F1341">
        <v>183433037</v>
      </c>
      <c r="G1341">
        <v>0</v>
      </c>
      <c r="H1341">
        <v>827</v>
      </c>
      <c r="I1341">
        <v>2289</v>
      </c>
    </row>
    <row r="1342" spans="1:9" x14ac:dyDescent="0.25">
      <c r="A1342" s="1" t="s">
        <v>10</v>
      </c>
      <c r="B1342">
        <v>591516397</v>
      </c>
      <c r="C1342">
        <v>7331</v>
      </c>
      <c r="D1342" s="1" t="s">
        <v>17</v>
      </c>
      <c r="E1342">
        <v>66925947</v>
      </c>
      <c r="F1342">
        <v>346411744</v>
      </c>
      <c r="G1342">
        <v>0</v>
      </c>
      <c r="H1342">
        <v>733</v>
      </c>
      <c r="I1342">
        <v>2380</v>
      </c>
    </row>
    <row r="1343" spans="1:9" x14ac:dyDescent="0.25">
      <c r="A1343" s="1" t="s">
        <v>10</v>
      </c>
      <c r="B1343">
        <v>591713069</v>
      </c>
      <c r="C1343">
        <v>6491</v>
      </c>
      <c r="D1343" s="1" t="s">
        <v>17</v>
      </c>
      <c r="E1343">
        <v>27459696</v>
      </c>
      <c r="F1343">
        <v>278256189</v>
      </c>
      <c r="G1343">
        <v>0</v>
      </c>
      <c r="H1343">
        <v>59</v>
      </c>
      <c r="I1343">
        <v>133</v>
      </c>
    </row>
    <row r="1344" spans="1:9" x14ac:dyDescent="0.25">
      <c r="A1344" s="1" t="s">
        <v>10</v>
      </c>
      <c r="B1344">
        <v>592405909</v>
      </c>
      <c r="C1344">
        <v>7727</v>
      </c>
      <c r="D1344" s="1" t="s">
        <v>17</v>
      </c>
      <c r="E1344">
        <v>211423878</v>
      </c>
      <c r="F1344">
        <v>566273196</v>
      </c>
      <c r="G1344">
        <v>0</v>
      </c>
      <c r="H1344">
        <v>3863</v>
      </c>
      <c r="I1344">
        <v>10177</v>
      </c>
    </row>
    <row r="1345" spans="1:9" x14ac:dyDescent="0.25">
      <c r="A1345" s="1" t="s">
        <v>10</v>
      </c>
      <c r="B1345">
        <v>592910203</v>
      </c>
      <c r="C1345">
        <v>14057</v>
      </c>
      <c r="D1345" s="1" t="s">
        <v>17</v>
      </c>
      <c r="E1345">
        <v>375593989</v>
      </c>
      <c r="F1345">
        <v>104176428</v>
      </c>
      <c r="G1345">
        <v>0</v>
      </c>
      <c r="H1345">
        <v>251</v>
      </c>
      <c r="I1345">
        <v>707</v>
      </c>
    </row>
    <row r="1346" spans="1:9" x14ac:dyDescent="0.25">
      <c r="A1346" s="1" t="s">
        <v>10</v>
      </c>
      <c r="B1346">
        <v>593147267</v>
      </c>
      <c r="C1346">
        <v>64747</v>
      </c>
      <c r="D1346" s="1" t="s">
        <v>17</v>
      </c>
      <c r="E1346">
        <v>28042000</v>
      </c>
      <c r="F1346">
        <v>366662262</v>
      </c>
      <c r="G1346">
        <v>0</v>
      </c>
      <c r="H1346">
        <v>109</v>
      </c>
      <c r="I1346">
        <v>281</v>
      </c>
    </row>
    <row r="1347" spans="1:9" x14ac:dyDescent="0.25">
      <c r="A1347" s="1" t="s">
        <v>10</v>
      </c>
      <c r="B1347">
        <v>593712047</v>
      </c>
      <c r="C1347">
        <v>7993</v>
      </c>
      <c r="D1347" s="1" t="s">
        <v>17</v>
      </c>
      <c r="E1347">
        <v>378200698</v>
      </c>
      <c r="F1347">
        <v>12021473</v>
      </c>
      <c r="G1347">
        <v>0</v>
      </c>
      <c r="H1347">
        <v>37</v>
      </c>
      <c r="I1347">
        <v>83</v>
      </c>
    </row>
    <row r="1348" spans="1:9" x14ac:dyDescent="0.25">
      <c r="A1348" s="1" t="s">
        <v>10</v>
      </c>
      <c r="B1348">
        <v>595119677</v>
      </c>
      <c r="C1348">
        <v>21493</v>
      </c>
      <c r="D1348" s="1" t="s">
        <v>17</v>
      </c>
      <c r="E1348">
        <v>161464982</v>
      </c>
      <c r="F1348">
        <v>299504956</v>
      </c>
      <c r="G1348">
        <v>0</v>
      </c>
      <c r="H1348">
        <v>199</v>
      </c>
      <c r="I1348">
        <v>439</v>
      </c>
    </row>
    <row r="1349" spans="1:9" x14ac:dyDescent="0.25">
      <c r="A1349" s="1" t="s">
        <v>10</v>
      </c>
      <c r="B1349">
        <v>595234517</v>
      </c>
      <c r="C1349">
        <v>5953</v>
      </c>
      <c r="D1349" s="1" t="s">
        <v>17</v>
      </c>
      <c r="E1349">
        <v>583620552</v>
      </c>
      <c r="F1349">
        <v>583030868</v>
      </c>
      <c r="G1349">
        <v>0</v>
      </c>
      <c r="H1349">
        <v>8</v>
      </c>
      <c r="I1349">
        <v>19</v>
      </c>
    </row>
    <row r="1350" spans="1:9" x14ac:dyDescent="0.25">
      <c r="A1350" s="1" t="s">
        <v>10</v>
      </c>
      <c r="B1350">
        <v>595703363</v>
      </c>
      <c r="C1350">
        <v>42019</v>
      </c>
      <c r="D1350" s="1" t="s">
        <v>17</v>
      </c>
      <c r="E1350">
        <v>141792820</v>
      </c>
      <c r="F1350">
        <v>256105806</v>
      </c>
      <c r="G1350">
        <v>0</v>
      </c>
      <c r="H1350">
        <v>149</v>
      </c>
      <c r="I1350">
        <v>336</v>
      </c>
    </row>
    <row r="1351" spans="1:9" x14ac:dyDescent="0.25">
      <c r="A1351" s="1" t="s">
        <v>10</v>
      </c>
      <c r="B1351">
        <v>595886947</v>
      </c>
      <c r="C1351">
        <v>93151</v>
      </c>
      <c r="D1351" s="1" t="s">
        <v>17</v>
      </c>
      <c r="E1351">
        <v>444013314</v>
      </c>
      <c r="F1351">
        <v>397382167</v>
      </c>
      <c r="G1351">
        <v>0</v>
      </c>
      <c r="H1351">
        <v>23</v>
      </c>
      <c r="I1351">
        <v>58</v>
      </c>
    </row>
    <row r="1352" spans="1:9" x14ac:dyDescent="0.25">
      <c r="A1352" s="1" t="s">
        <v>10</v>
      </c>
      <c r="B1352">
        <v>596545951</v>
      </c>
      <c r="C1352">
        <v>9199</v>
      </c>
      <c r="D1352" s="1" t="s">
        <v>17</v>
      </c>
      <c r="E1352">
        <v>141026336</v>
      </c>
      <c r="F1352">
        <v>450677409</v>
      </c>
      <c r="G1352">
        <v>0</v>
      </c>
      <c r="H1352">
        <v>73</v>
      </c>
      <c r="I1352">
        <v>156</v>
      </c>
    </row>
    <row r="1353" spans="1:9" x14ac:dyDescent="0.25">
      <c r="A1353" s="1" t="s">
        <v>10</v>
      </c>
      <c r="B1353">
        <v>596838551</v>
      </c>
      <c r="C1353">
        <v>20347</v>
      </c>
      <c r="D1353" s="1" t="s">
        <v>17</v>
      </c>
      <c r="E1353">
        <v>352547103</v>
      </c>
      <c r="F1353">
        <v>555574836</v>
      </c>
      <c r="G1353">
        <v>0</v>
      </c>
      <c r="H1353">
        <v>3391</v>
      </c>
      <c r="I1353">
        <v>10000</v>
      </c>
    </row>
    <row r="1354" spans="1:9" x14ac:dyDescent="0.25">
      <c r="A1354" s="1" t="s">
        <v>10</v>
      </c>
      <c r="B1354">
        <v>598398683</v>
      </c>
      <c r="C1354">
        <v>6803</v>
      </c>
      <c r="D1354" s="1" t="s">
        <v>17</v>
      </c>
      <c r="E1354">
        <v>275636032</v>
      </c>
      <c r="F1354">
        <v>533171520</v>
      </c>
      <c r="G1354">
        <v>0</v>
      </c>
      <c r="H1354">
        <v>179</v>
      </c>
      <c r="I1354">
        <v>406</v>
      </c>
    </row>
    <row r="1355" spans="1:9" x14ac:dyDescent="0.25">
      <c r="A1355" s="1" t="s">
        <v>10</v>
      </c>
      <c r="B1355">
        <v>599675423</v>
      </c>
      <c r="C1355">
        <v>5791</v>
      </c>
      <c r="D1355" s="1" t="s">
        <v>17</v>
      </c>
      <c r="E1355">
        <v>91329890</v>
      </c>
      <c r="F1355">
        <v>199106163</v>
      </c>
      <c r="G1355">
        <v>0</v>
      </c>
      <c r="H1355">
        <v>193</v>
      </c>
      <c r="I1355">
        <v>434</v>
      </c>
    </row>
    <row r="1356" spans="1:9" x14ac:dyDescent="0.25">
      <c r="A1356" s="1" t="s">
        <v>10</v>
      </c>
      <c r="B1356">
        <v>599985847</v>
      </c>
      <c r="C1356">
        <v>12289</v>
      </c>
      <c r="D1356" s="1" t="s">
        <v>17</v>
      </c>
      <c r="E1356">
        <v>179147688</v>
      </c>
      <c r="F1356">
        <v>440855587</v>
      </c>
      <c r="G1356">
        <v>0</v>
      </c>
      <c r="H1356">
        <v>14</v>
      </c>
      <c r="I1356">
        <v>33</v>
      </c>
    </row>
    <row r="1357" spans="1:9" x14ac:dyDescent="0.25">
      <c r="A1357" s="1" t="s">
        <v>10</v>
      </c>
      <c r="B1357">
        <v>599990371</v>
      </c>
      <c r="C1357">
        <v>8269</v>
      </c>
      <c r="D1357" s="1" t="s">
        <v>17</v>
      </c>
      <c r="E1357">
        <v>463524485</v>
      </c>
      <c r="F1357">
        <v>565417683</v>
      </c>
      <c r="G1357">
        <v>0</v>
      </c>
      <c r="H1357">
        <v>53</v>
      </c>
      <c r="I1357">
        <v>160</v>
      </c>
    </row>
    <row r="1358" spans="1:9" x14ac:dyDescent="0.25">
      <c r="A1358" s="1" t="s">
        <v>10</v>
      </c>
      <c r="B1358">
        <v>600011911</v>
      </c>
      <c r="C1358">
        <v>79757</v>
      </c>
      <c r="D1358" s="1" t="s">
        <v>17</v>
      </c>
      <c r="E1358">
        <v>476954340</v>
      </c>
      <c r="F1358">
        <v>195723679</v>
      </c>
      <c r="G1358">
        <v>0</v>
      </c>
      <c r="H1358">
        <v>157</v>
      </c>
      <c r="I1358">
        <v>392</v>
      </c>
    </row>
    <row r="1359" spans="1:9" x14ac:dyDescent="0.25">
      <c r="A1359" s="1" t="s">
        <v>10</v>
      </c>
      <c r="B1359">
        <v>600704941</v>
      </c>
      <c r="C1359">
        <v>20483</v>
      </c>
      <c r="D1359" s="1" t="s">
        <v>17</v>
      </c>
      <c r="E1359">
        <v>81145639</v>
      </c>
      <c r="F1359">
        <v>246267110</v>
      </c>
      <c r="G1359">
        <v>0</v>
      </c>
      <c r="H1359">
        <v>19</v>
      </c>
      <c r="I1359">
        <v>52</v>
      </c>
    </row>
    <row r="1360" spans="1:9" x14ac:dyDescent="0.25">
      <c r="A1360" s="1" t="s">
        <v>10</v>
      </c>
      <c r="B1360">
        <v>601310693</v>
      </c>
      <c r="C1360">
        <v>10009</v>
      </c>
      <c r="D1360" s="1" t="s">
        <v>17</v>
      </c>
      <c r="E1360">
        <v>187323931</v>
      </c>
      <c r="F1360">
        <v>264247610</v>
      </c>
      <c r="G1360">
        <v>0</v>
      </c>
      <c r="H1360">
        <v>139</v>
      </c>
      <c r="I1360">
        <v>330</v>
      </c>
    </row>
    <row r="1361" spans="1:9" x14ac:dyDescent="0.25">
      <c r="A1361" s="1" t="s">
        <v>10</v>
      </c>
      <c r="B1361">
        <v>601310971</v>
      </c>
      <c r="C1361">
        <v>43933</v>
      </c>
      <c r="D1361" s="1" t="s">
        <v>17</v>
      </c>
      <c r="E1361">
        <v>119141989</v>
      </c>
      <c r="F1361">
        <v>126439175</v>
      </c>
      <c r="G1361">
        <v>0</v>
      </c>
      <c r="H1361">
        <v>523</v>
      </c>
      <c r="I1361">
        <v>1359</v>
      </c>
    </row>
    <row r="1362" spans="1:9" x14ac:dyDescent="0.25">
      <c r="A1362" s="1" t="s">
        <v>10</v>
      </c>
      <c r="B1362">
        <v>601313809</v>
      </c>
      <c r="C1362">
        <v>21011</v>
      </c>
      <c r="D1362" s="1" t="s">
        <v>17</v>
      </c>
      <c r="E1362">
        <v>176481271</v>
      </c>
      <c r="F1362">
        <v>585786681</v>
      </c>
      <c r="G1362">
        <v>0</v>
      </c>
      <c r="H1362">
        <v>191</v>
      </c>
      <c r="I1362">
        <v>493</v>
      </c>
    </row>
    <row r="1363" spans="1:9" x14ac:dyDescent="0.25">
      <c r="A1363" s="1" t="s">
        <v>10</v>
      </c>
      <c r="B1363">
        <v>602796773</v>
      </c>
      <c r="C1363">
        <v>28813</v>
      </c>
      <c r="D1363" s="1" t="s">
        <v>17</v>
      </c>
      <c r="E1363">
        <v>587310984</v>
      </c>
      <c r="F1363">
        <v>204773992</v>
      </c>
      <c r="G1363">
        <v>0</v>
      </c>
      <c r="H1363">
        <v>28</v>
      </c>
      <c r="I1363">
        <v>115</v>
      </c>
    </row>
    <row r="1364" spans="1:9" x14ac:dyDescent="0.25">
      <c r="A1364" s="1" t="s">
        <v>10</v>
      </c>
      <c r="B1364">
        <v>602934611</v>
      </c>
      <c r="C1364">
        <v>15361</v>
      </c>
      <c r="D1364" s="1" t="s">
        <v>17</v>
      </c>
      <c r="E1364">
        <v>274507361</v>
      </c>
      <c r="F1364">
        <v>60061511</v>
      </c>
      <c r="G1364">
        <v>0</v>
      </c>
      <c r="H1364">
        <v>12</v>
      </c>
      <c r="I1364">
        <v>89</v>
      </c>
    </row>
    <row r="1365" spans="1:9" x14ac:dyDescent="0.25">
      <c r="A1365" s="1" t="s">
        <v>10</v>
      </c>
      <c r="B1365">
        <v>603260381</v>
      </c>
      <c r="C1365">
        <v>6991</v>
      </c>
      <c r="D1365" s="1" t="s">
        <v>17</v>
      </c>
      <c r="E1365">
        <v>341276770</v>
      </c>
      <c r="F1365">
        <v>534769555</v>
      </c>
      <c r="G1365">
        <v>0</v>
      </c>
      <c r="H1365">
        <v>233</v>
      </c>
      <c r="I1365">
        <v>515</v>
      </c>
    </row>
    <row r="1366" spans="1:9" x14ac:dyDescent="0.25">
      <c r="A1366" s="1" t="s">
        <v>10</v>
      </c>
      <c r="B1366">
        <v>604343947</v>
      </c>
      <c r="C1366">
        <v>24229</v>
      </c>
      <c r="D1366" s="1" t="s">
        <v>17</v>
      </c>
      <c r="E1366">
        <v>134415802</v>
      </c>
      <c r="F1366">
        <v>358758804</v>
      </c>
      <c r="G1366">
        <v>0</v>
      </c>
      <c r="H1366">
        <v>673</v>
      </c>
      <c r="I1366">
        <v>2590</v>
      </c>
    </row>
    <row r="1367" spans="1:9" x14ac:dyDescent="0.25">
      <c r="A1367" s="1" t="s">
        <v>10</v>
      </c>
      <c r="B1367">
        <v>604780879</v>
      </c>
      <c r="C1367">
        <v>10771</v>
      </c>
      <c r="D1367" s="1" t="s">
        <v>17</v>
      </c>
      <c r="E1367">
        <v>62776181</v>
      </c>
      <c r="F1367">
        <v>214838367</v>
      </c>
      <c r="G1367">
        <v>0</v>
      </c>
      <c r="H1367">
        <v>359</v>
      </c>
      <c r="I1367">
        <v>845</v>
      </c>
    </row>
    <row r="1368" spans="1:9" x14ac:dyDescent="0.25">
      <c r="A1368" s="1" t="s">
        <v>10</v>
      </c>
      <c r="B1368">
        <v>606077951</v>
      </c>
      <c r="C1368">
        <v>12619</v>
      </c>
      <c r="D1368" s="1" t="s">
        <v>17</v>
      </c>
      <c r="E1368">
        <v>115275440</v>
      </c>
      <c r="F1368">
        <v>234435783</v>
      </c>
      <c r="G1368">
        <v>0</v>
      </c>
      <c r="H1368">
        <v>701</v>
      </c>
      <c r="I1368">
        <v>1969</v>
      </c>
    </row>
    <row r="1369" spans="1:9" x14ac:dyDescent="0.25">
      <c r="A1369" s="1" t="s">
        <v>10</v>
      </c>
      <c r="B1369">
        <v>606353639</v>
      </c>
      <c r="C1369">
        <v>13001</v>
      </c>
      <c r="D1369" s="1" t="s">
        <v>17</v>
      </c>
      <c r="E1369">
        <v>367625858</v>
      </c>
      <c r="F1369">
        <v>400274789</v>
      </c>
      <c r="G1369">
        <v>0</v>
      </c>
      <c r="H1369">
        <v>15</v>
      </c>
      <c r="I1369">
        <v>99</v>
      </c>
    </row>
    <row r="1370" spans="1:9" x14ac:dyDescent="0.25">
      <c r="A1370" s="1" t="s">
        <v>10</v>
      </c>
      <c r="B1370">
        <v>610664657</v>
      </c>
      <c r="C1370">
        <v>33703</v>
      </c>
      <c r="D1370" s="1" t="s">
        <v>17</v>
      </c>
      <c r="E1370">
        <v>531822594</v>
      </c>
      <c r="F1370">
        <v>228742262</v>
      </c>
      <c r="G1370">
        <v>0</v>
      </c>
      <c r="H1370">
        <v>137</v>
      </c>
      <c r="I1370">
        <v>377</v>
      </c>
    </row>
    <row r="1371" spans="1:9" x14ac:dyDescent="0.25">
      <c r="A1371" s="1" t="s">
        <v>10</v>
      </c>
      <c r="B1371">
        <v>611996543</v>
      </c>
      <c r="C1371">
        <v>9601</v>
      </c>
      <c r="D1371" s="1" t="s">
        <v>17</v>
      </c>
      <c r="E1371">
        <v>252736561</v>
      </c>
      <c r="F1371">
        <v>311427638</v>
      </c>
      <c r="G1371">
        <v>0</v>
      </c>
      <c r="H1371">
        <v>10</v>
      </c>
      <c r="I1371">
        <v>25</v>
      </c>
    </row>
    <row r="1372" spans="1:9" x14ac:dyDescent="0.25">
      <c r="A1372" s="1" t="s">
        <v>10</v>
      </c>
      <c r="B1372">
        <v>613313999</v>
      </c>
      <c r="C1372">
        <v>9397</v>
      </c>
      <c r="D1372" s="1" t="s">
        <v>17</v>
      </c>
      <c r="E1372">
        <v>67199951</v>
      </c>
      <c r="F1372">
        <v>315015632</v>
      </c>
      <c r="G1372">
        <v>0</v>
      </c>
      <c r="H1372">
        <v>29</v>
      </c>
      <c r="I1372">
        <v>66</v>
      </c>
    </row>
    <row r="1373" spans="1:9" x14ac:dyDescent="0.25">
      <c r="A1373" s="1" t="s">
        <v>10</v>
      </c>
      <c r="B1373">
        <v>613722167</v>
      </c>
      <c r="C1373">
        <v>16411</v>
      </c>
      <c r="D1373" s="1" t="s">
        <v>17</v>
      </c>
      <c r="E1373">
        <v>158350892</v>
      </c>
      <c r="F1373">
        <v>26552999</v>
      </c>
      <c r="G1373">
        <v>0</v>
      </c>
      <c r="H1373">
        <v>547</v>
      </c>
      <c r="I1373">
        <v>1575</v>
      </c>
    </row>
    <row r="1374" spans="1:9" x14ac:dyDescent="0.25">
      <c r="A1374" s="1" t="s">
        <v>10</v>
      </c>
      <c r="B1374">
        <v>613899679</v>
      </c>
      <c r="C1374">
        <v>11777</v>
      </c>
      <c r="D1374" s="1" t="s">
        <v>17</v>
      </c>
      <c r="E1374">
        <v>327319629</v>
      </c>
      <c r="F1374">
        <v>46719360</v>
      </c>
      <c r="G1374">
        <v>0</v>
      </c>
      <c r="H1374">
        <v>23</v>
      </c>
      <c r="I1374">
        <v>74</v>
      </c>
    </row>
    <row r="1375" spans="1:9" x14ac:dyDescent="0.25">
      <c r="A1375" s="1" t="s">
        <v>10</v>
      </c>
      <c r="B1375">
        <v>614056213</v>
      </c>
      <c r="C1375">
        <v>7517</v>
      </c>
      <c r="D1375" s="1" t="s">
        <v>17</v>
      </c>
      <c r="E1375">
        <v>27907145</v>
      </c>
      <c r="F1375">
        <v>488417076</v>
      </c>
      <c r="G1375">
        <v>0</v>
      </c>
      <c r="H1375">
        <v>1879</v>
      </c>
      <c r="I1375">
        <v>5475</v>
      </c>
    </row>
    <row r="1376" spans="1:9" x14ac:dyDescent="0.25">
      <c r="A1376" s="1" t="s">
        <v>10</v>
      </c>
      <c r="B1376">
        <v>614167637</v>
      </c>
      <c r="C1376">
        <v>58699</v>
      </c>
      <c r="D1376" s="1" t="s">
        <v>17</v>
      </c>
      <c r="E1376">
        <v>282447099</v>
      </c>
      <c r="F1376">
        <v>594268677</v>
      </c>
      <c r="G1376">
        <v>0</v>
      </c>
      <c r="H1376">
        <v>1087</v>
      </c>
      <c r="I1376">
        <v>3453</v>
      </c>
    </row>
    <row r="1377" spans="1:9" x14ac:dyDescent="0.25">
      <c r="A1377" s="1" t="s">
        <v>10</v>
      </c>
      <c r="B1377">
        <v>614177897</v>
      </c>
      <c r="C1377">
        <v>6869</v>
      </c>
      <c r="D1377" s="1" t="s">
        <v>17</v>
      </c>
      <c r="E1377">
        <v>310741851</v>
      </c>
      <c r="F1377">
        <v>10330977</v>
      </c>
      <c r="G1377">
        <v>0</v>
      </c>
      <c r="H1377">
        <v>101</v>
      </c>
      <c r="I1377">
        <v>268</v>
      </c>
    </row>
    <row r="1378" spans="1:9" x14ac:dyDescent="0.25">
      <c r="A1378" s="1" t="s">
        <v>10</v>
      </c>
      <c r="B1378">
        <v>614382623</v>
      </c>
      <c r="C1378">
        <v>6863</v>
      </c>
      <c r="D1378" s="1" t="s">
        <v>17</v>
      </c>
      <c r="E1378">
        <v>255874442</v>
      </c>
      <c r="F1378">
        <v>136209962</v>
      </c>
      <c r="G1378">
        <v>0</v>
      </c>
      <c r="H1378">
        <v>73</v>
      </c>
      <c r="I1378">
        <v>256</v>
      </c>
    </row>
    <row r="1379" spans="1:9" x14ac:dyDescent="0.25">
      <c r="A1379" s="1" t="s">
        <v>10</v>
      </c>
      <c r="B1379">
        <v>614936341</v>
      </c>
      <c r="C1379">
        <v>15199</v>
      </c>
      <c r="D1379" s="1" t="s">
        <v>17</v>
      </c>
      <c r="E1379">
        <v>527731966</v>
      </c>
      <c r="F1379">
        <v>209244634</v>
      </c>
      <c r="G1379">
        <v>0</v>
      </c>
      <c r="H1379">
        <v>149</v>
      </c>
      <c r="I1379">
        <v>501</v>
      </c>
    </row>
    <row r="1380" spans="1:9" x14ac:dyDescent="0.25">
      <c r="A1380" s="1" t="s">
        <v>10</v>
      </c>
      <c r="B1380">
        <v>615064381</v>
      </c>
      <c r="C1380">
        <v>15739</v>
      </c>
      <c r="D1380" s="1" t="s">
        <v>17</v>
      </c>
      <c r="E1380">
        <v>121847811</v>
      </c>
      <c r="F1380">
        <v>478638730</v>
      </c>
      <c r="G1380">
        <v>0</v>
      </c>
      <c r="H1380">
        <v>61</v>
      </c>
      <c r="I1380">
        <v>188</v>
      </c>
    </row>
    <row r="1381" spans="1:9" x14ac:dyDescent="0.25">
      <c r="A1381" s="1" t="s">
        <v>10</v>
      </c>
      <c r="B1381">
        <v>615446267</v>
      </c>
      <c r="C1381">
        <v>72227</v>
      </c>
      <c r="D1381" s="1" t="s">
        <v>17</v>
      </c>
      <c r="E1381">
        <v>342598279</v>
      </c>
      <c r="F1381">
        <v>18490113</v>
      </c>
      <c r="G1381">
        <v>0</v>
      </c>
      <c r="H1381">
        <v>67</v>
      </c>
      <c r="I1381">
        <v>151</v>
      </c>
    </row>
    <row r="1382" spans="1:9" x14ac:dyDescent="0.25">
      <c r="A1382" s="1" t="s">
        <v>10</v>
      </c>
      <c r="B1382">
        <v>616334713</v>
      </c>
      <c r="C1382">
        <v>59509</v>
      </c>
      <c r="D1382" s="1" t="s">
        <v>17</v>
      </c>
      <c r="E1382">
        <v>350915084</v>
      </c>
      <c r="F1382">
        <v>334797635</v>
      </c>
      <c r="G1382">
        <v>0</v>
      </c>
      <c r="H1382">
        <v>29</v>
      </c>
      <c r="I1382">
        <v>74</v>
      </c>
    </row>
    <row r="1383" spans="1:9" x14ac:dyDescent="0.25">
      <c r="A1383" s="1" t="s">
        <v>10</v>
      </c>
      <c r="B1383">
        <v>616665761</v>
      </c>
      <c r="C1383">
        <v>17011</v>
      </c>
      <c r="D1383" s="1" t="s">
        <v>17</v>
      </c>
      <c r="E1383">
        <v>409167083</v>
      </c>
      <c r="F1383">
        <v>570668018</v>
      </c>
      <c r="G1383">
        <v>0</v>
      </c>
      <c r="H1383">
        <v>9</v>
      </c>
      <c r="I1383">
        <v>40</v>
      </c>
    </row>
    <row r="1384" spans="1:9" x14ac:dyDescent="0.25">
      <c r="A1384" s="1" t="s">
        <v>10</v>
      </c>
      <c r="B1384">
        <v>617018053</v>
      </c>
      <c r="C1384">
        <v>10433</v>
      </c>
      <c r="D1384" s="1" t="s">
        <v>17</v>
      </c>
      <c r="E1384">
        <v>245818117</v>
      </c>
      <c r="F1384">
        <v>401566171</v>
      </c>
      <c r="G1384">
        <v>0</v>
      </c>
      <c r="H1384">
        <v>163</v>
      </c>
      <c r="I1384">
        <v>526</v>
      </c>
    </row>
    <row r="1385" spans="1:9" x14ac:dyDescent="0.25">
      <c r="A1385" s="1" t="s">
        <v>10</v>
      </c>
      <c r="B1385">
        <v>619045057</v>
      </c>
      <c r="C1385">
        <v>11801</v>
      </c>
      <c r="D1385" s="1" t="s">
        <v>17</v>
      </c>
      <c r="E1385">
        <v>314927980</v>
      </c>
      <c r="F1385">
        <v>384323168</v>
      </c>
      <c r="G1385">
        <v>0</v>
      </c>
      <c r="H1385">
        <v>59</v>
      </c>
      <c r="I1385">
        <v>170</v>
      </c>
    </row>
    <row r="1386" spans="1:9" x14ac:dyDescent="0.25">
      <c r="A1386" s="1" t="s">
        <v>10</v>
      </c>
      <c r="B1386">
        <v>619051637</v>
      </c>
      <c r="C1386">
        <v>17713</v>
      </c>
      <c r="D1386" s="1" t="s">
        <v>17</v>
      </c>
      <c r="E1386">
        <v>217512269</v>
      </c>
      <c r="F1386">
        <v>176634037</v>
      </c>
      <c r="G1386">
        <v>0</v>
      </c>
      <c r="H1386">
        <v>41</v>
      </c>
      <c r="I1386">
        <v>86</v>
      </c>
    </row>
    <row r="1387" spans="1:9" x14ac:dyDescent="0.25">
      <c r="A1387" s="1" t="s">
        <v>10</v>
      </c>
      <c r="B1387">
        <v>619123301</v>
      </c>
      <c r="C1387">
        <v>14747</v>
      </c>
      <c r="D1387" s="1" t="s">
        <v>17</v>
      </c>
      <c r="E1387">
        <v>8371467</v>
      </c>
      <c r="F1387">
        <v>483067480</v>
      </c>
      <c r="G1387">
        <v>0</v>
      </c>
      <c r="H1387">
        <v>101</v>
      </c>
      <c r="I1387">
        <v>227</v>
      </c>
    </row>
    <row r="1388" spans="1:9" x14ac:dyDescent="0.25">
      <c r="A1388" s="1" t="s">
        <v>10</v>
      </c>
      <c r="B1388">
        <v>619524253</v>
      </c>
      <c r="C1388">
        <v>22171</v>
      </c>
      <c r="D1388" s="1" t="s">
        <v>17</v>
      </c>
      <c r="E1388">
        <v>3699968</v>
      </c>
      <c r="F1388">
        <v>164420137</v>
      </c>
      <c r="G1388">
        <v>0</v>
      </c>
      <c r="H1388">
        <v>739</v>
      </c>
      <c r="I1388">
        <v>1716</v>
      </c>
    </row>
    <row r="1389" spans="1:9" x14ac:dyDescent="0.25">
      <c r="A1389" s="1" t="s">
        <v>10</v>
      </c>
      <c r="B1389">
        <v>620198569</v>
      </c>
      <c r="C1389">
        <v>12703</v>
      </c>
      <c r="D1389" s="1" t="s">
        <v>17</v>
      </c>
      <c r="E1389">
        <v>595226202</v>
      </c>
      <c r="F1389">
        <v>502949880</v>
      </c>
      <c r="G1389">
        <v>0</v>
      </c>
      <c r="H1389">
        <v>73</v>
      </c>
      <c r="I1389">
        <v>239</v>
      </c>
    </row>
    <row r="1390" spans="1:9" x14ac:dyDescent="0.25">
      <c r="A1390" s="1" t="s">
        <v>10</v>
      </c>
      <c r="B1390">
        <v>620244619</v>
      </c>
      <c r="C1390">
        <v>11261</v>
      </c>
      <c r="D1390" s="1" t="s">
        <v>17</v>
      </c>
      <c r="E1390">
        <v>121809002</v>
      </c>
      <c r="F1390">
        <v>31497018</v>
      </c>
      <c r="G1390">
        <v>0</v>
      </c>
      <c r="H1390">
        <v>563</v>
      </c>
      <c r="I1390">
        <v>1381</v>
      </c>
    </row>
    <row r="1391" spans="1:9" x14ac:dyDescent="0.25">
      <c r="A1391" s="1" t="s">
        <v>10</v>
      </c>
      <c r="B1391">
        <v>620629327</v>
      </c>
      <c r="C1391">
        <v>46051</v>
      </c>
      <c r="D1391" s="1" t="s">
        <v>17</v>
      </c>
      <c r="E1391">
        <v>273263312</v>
      </c>
      <c r="F1391">
        <v>42597176</v>
      </c>
      <c r="G1391">
        <v>0</v>
      </c>
      <c r="H1391">
        <v>307</v>
      </c>
      <c r="I1391">
        <v>704</v>
      </c>
    </row>
    <row r="1392" spans="1:9" x14ac:dyDescent="0.25">
      <c r="A1392" s="1" t="s">
        <v>10</v>
      </c>
      <c r="B1392">
        <v>621878567</v>
      </c>
      <c r="C1392">
        <v>14741</v>
      </c>
      <c r="D1392" s="1" t="s">
        <v>17</v>
      </c>
      <c r="E1392">
        <v>505372743</v>
      </c>
      <c r="F1392">
        <v>293493311</v>
      </c>
      <c r="G1392">
        <v>0</v>
      </c>
      <c r="H1392">
        <v>67</v>
      </c>
      <c r="I1392">
        <v>151</v>
      </c>
    </row>
    <row r="1393" spans="1:9" x14ac:dyDescent="0.25">
      <c r="A1393" s="1" t="s">
        <v>10</v>
      </c>
      <c r="B1393">
        <v>622498453</v>
      </c>
      <c r="C1393">
        <v>37561</v>
      </c>
      <c r="D1393" s="1" t="s">
        <v>17</v>
      </c>
      <c r="E1393">
        <v>293857897</v>
      </c>
      <c r="F1393">
        <v>146187413</v>
      </c>
      <c r="G1393">
        <v>0</v>
      </c>
      <c r="H1393">
        <v>313</v>
      </c>
      <c r="I1393">
        <v>706</v>
      </c>
    </row>
    <row r="1394" spans="1:9" x14ac:dyDescent="0.25">
      <c r="A1394" s="1" t="s">
        <v>10</v>
      </c>
      <c r="B1394">
        <v>623131013</v>
      </c>
      <c r="C1394">
        <v>18329</v>
      </c>
      <c r="D1394" s="1" t="s">
        <v>17</v>
      </c>
      <c r="E1394">
        <v>380320211</v>
      </c>
      <c r="F1394">
        <v>425397762</v>
      </c>
      <c r="G1394">
        <v>0</v>
      </c>
      <c r="H1394">
        <v>29</v>
      </c>
      <c r="I1394">
        <v>73</v>
      </c>
    </row>
    <row r="1395" spans="1:9" x14ac:dyDescent="0.25">
      <c r="A1395" s="1" t="s">
        <v>10</v>
      </c>
      <c r="B1395">
        <v>623392753</v>
      </c>
      <c r="C1395">
        <v>93701</v>
      </c>
      <c r="D1395" s="1" t="s">
        <v>17</v>
      </c>
      <c r="E1395">
        <v>493437921</v>
      </c>
      <c r="F1395">
        <v>50223737</v>
      </c>
      <c r="G1395">
        <v>0</v>
      </c>
      <c r="H1395">
        <v>937</v>
      </c>
      <c r="I1395">
        <v>2305</v>
      </c>
    </row>
    <row r="1396" spans="1:9" x14ac:dyDescent="0.25">
      <c r="A1396" s="1" t="s">
        <v>10</v>
      </c>
      <c r="B1396">
        <v>624762029</v>
      </c>
      <c r="C1396">
        <v>79801</v>
      </c>
      <c r="D1396" s="1" t="s">
        <v>17</v>
      </c>
      <c r="E1396">
        <v>237985577</v>
      </c>
      <c r="F1396">
        <v>585100933</v>
      </c>
      <c r="G1396">
        <v>0</v>
      </c>
      <c r="H1396">
        <v>19</v>
      </c>
      <c r="I1396">
        <v>50</v>
      </c>
    </row>
    <row r="1397" spans="1:9" x14ac:dyDescent="0.25">
      <c r="A1397" s="1" t="s">
        <v>10</v>
      </c>
      <c r="B1397">
        <v>627624863</v>
      </c>
      <c r="C1397">
        <v>65713</v>
      </c>
      <c r="D1397" s="1" t="s">
        <v>17</v>
      </c>
      <c r="E1397">
        <v>597692927</v>
      </c>
      <c r="F1397">
        <v>385603885</v>
      </c>
      <c r="G1397">
        <v>0</v>
      </c>
      <c r="H1397">
        <v>74</v>
      </c>
      <c r="I1397">
        <v>163</v>
      </c>
    </row>
    <row r="1398" spans="1:9" x14ac:dyDescent="0.25">
      <c r="A1398" s="1" t="s">
        <v>10</v>
      </c>
      <c r="B1398">
        <v>627902479</v>
      </c>
      <c r="C1398">
        <v>15761</v>
      </c>
      <c r="D1398" s="1" t="s">
        <v>17</v>
      </c>
      <c r="E1398">
        <v>304100939</v>
      </c>
      <c r="F1398">
        <v>368271527</v>
      </c>
      <c r="G1398">
        <v>0</v>
      </c>
      <c r="H1398">
        <v>197</v>
      </c>
      <c r="I1398">
        <v>461</v>
      </c>
    </row>
    <row r="1399" spans="1:9" x14ac:dyDescent="0.25">
      <c r="A1399" s="1" t="s">
        <v>10</v>
      </c>
      <c r="B1399">
        <v>628777769</v>
      </c>
      <c r="C1399">
        <v>29411</v>
      </c>
      <c r="D1399" s="1" t="s">
        <v>17</v>
      </c>
      <c r="E1399">
        <v>174942604</v>
      </c>
      <c r="F1399">
        <v>350490888</v>
      </c>
      <c r="G1399">
        <v>0</v>
      </c>
      <c r="H1399">
        <v>173</v>
      </c>
      <c r="I1399">
        <v>462</v>
      </c>
    </row>
    <row r="1400" spans="1:9" x14ac:dyDescent="0.25">
      <c r="A1400" s="1" t="s">
        <v>10</v>
      </c>
      <c r="B1400">
        <v>630755903</v>
      </c>
      <c r="C1400">
        <v>14717</v>
      </c>
      <c r="D1400" s="1" t="s">
        <v>17</v>
      </c>
      <c r="E1400">
        <v>90801552</v>
      </c>
      <c r="F1400">
        <v>61899703</v>
      </c>
      <c r="G1400">
        <v>0</v>
      </c>
      <c r="H1400">
        <v>283</v>
      </c>
      <c r="I1400">
        <v>1145</v>
      </c>
    </row>
    <row r="1401" spans="1:9" x14ac:dyDescent="0.25">
      <c r="A1401" s="1" t="s">
        <v>10</v>
      </c>
      <c r="B1401">
        <v>631174913</v>
      </c>
      <c r="C1401">
        <v>15731</v>
      </c>
      <c r="D1401" s="1" t="s">
        <v>17</v>
      </c>
      <c r="E1401">
        <v>337509944</v>
      </c>
      <c r="F1401">
        <v>541980144</v>
      </c>
      <c r="G1401">
        <v>0</v>
      </c>
      <c r="H1401">
        <v>22</v>
      </c>
      <c r="I1401">
        <v>50</v>
      </c>
    </row>
    <row r="1402" spans="1:9" x14ac:dyDescent="0.25">
      <c r="A1402" s="1" t="s">
        <v>10</v>
      </c>
      <c r="B1402">
        <v>632367317</v>
      </c>
      <c r="C1402">
        <v>35153</v>
      </c>
      <c r="D1402" s="1" t="s">
        <v>17</v>
      </c>
      <c r="E1402">
        <v>402118367</v>
      </c>
      <c r="F1402">
        <v>308537882</v>
      </c>
      <c r="G1402">
        <v>0</v>
      </c>
      <c r="H1402">
        <v>39</v>
      </c>
      <c r="I1402">
        <v>102</v>
      </c>
    </row>
    <row r="1403" spans="1:9" x14ac:dyDescent="0.25">
      <c r="A1403" s="1" t="s">
        <v>10</v>
      </c>
      <c r="B1403">
        <v>632626009</v>
      </c>
      <c r="C1403">
        <v>20641</v>
      </c>
      <c r="D1403" s="1" t="s">
        <v>17</v>
      </c>
      <c r="E1403">
        <v>578853426</v>
      </c>
      <c r="F1403">
        <v>119697160</v>
      </c>
      <c r="G1403">
        <v>0</v>
      </c>
      <c r="H1403">
        <v>43</v>
      </c>
      <c r="I1403">
        <v>92</v>
      </c>
    </row>
    <row r="1404" spans="1:9" x14ac:dyDescent="0.25">
      <c r="A1404" s="1" t="s">
        <v>10</v>
      </c>
      <c r="B1404">
        <v>633222787</v>
      </c>
      <c r="C1404">
        <v>51679</v>
      </c>
      <c r="D1404" s="1" t="s">
        <v>17</v>
      </c>
      <c r="E1404">
        <v>416567272</v>
      </c>
      <c r="F1404">
        <v>352967571</v>
      </c>
      <c r="G1404">
        <v>0</v>
      </c>
      <c r="H1404">
        <v>29</v>
      </c>
      <c r="I1404">
        <v>106</v>
      </c>
    </row>
    <row r="1405" spans="1:9" x14ac:dyDescent="0.25">
      <c r="A1405" s="1" t="s">
        <v>10</v>
      </c>
      <c r="B1405">
        <v>633378101</v>
      </c>
      <c r="C1405">
        <v>12487</v>
      </c>
      <c r="D1405" s="1" t="s">
        <v>17</v>
      </c>
      <c r="E1405">
        <v>69016651</v>
      </c>
      <c r="F1405">
        <v>186156197</v>
      </c>
      <c r="G1405">
        <v>0</v>
      </c>
      <c r="H1405">
        <v>2081</v>
      </c>
      <c r="I1405">
        <v>6388</v>
      </c>
    </row>
    <row r="1406" spans="1:9" x14ac:dyDescent="0.25">
      <c r="A1406" s="1" t="s">
        <v>10</v>
      </c>
      <c r="B1406">
        <v>633662047</v>
      </c>
      <c r="C1406">
        <v>35617</v>
      </c>
      <c r="D1406" s="1" t="s">
        <v>17</v>
      </c>
      <c r="E1406">
        <v>570186306</v>
      </c>
      <c r="F1406">
        <v>373942884</v>
      </c>
      <c r="G1406">
        <v>0</v>
      </c>
      <c r="H1406">
        <v>53</v>
      </c>
      <c r="I1406">
        <v>132</v>
      </c>
    </row>
    <row r="1407" spans="1:9" x14ac:dyDescent="0.25">
      <c r="A1407" s="1" t="s">
        <v>10</v>
      </c>
      <c r="B1407">
        <v>634496813</v>
      </c>
      <c r="C1407">
        <v>20341</v>
      </c>
      <c r="D1407" s="1" t="s">
        <v>17</v>
      </c>
      <c r="E1407">
        <v>148583350</v>
      </c>
      <c r="F1407">
        <v>239088115</v>
      </c>
      <c r="G1407">
        <v>0</v>
      </c>
      <c r="H1407">
        <v>113</v>
      </c>
      <c r="I1407">
        <v>292</v>
      </c>
    </row>
    <row r="1408" spans="1:9" x14ac:dyDescent="0.25">
      <c r="A1408" s="1" t="s">
        <v>10</v>
      </c>
      <c r="B1408">
        <v>635508539</v>
      </c>
      <c r="C1408">
        <v>6781</v>
      </c>
      <c r="D1408" s="1" t="s">
        <v>17</v>
      </c>
      <c r="E1408">
        <v>146847277</v>
      </c>
      <c r="F1408">
        <v>432017511</v>
      </c>
      <c r="G1408">
        <v>0</v>
      </c>
      <c r="H1408">
        <v>113</v>
      </c>
      <c r="I1408">
        <v>247</v>
      </c>
    </row>
    <row r="1409" spans="1:9" x14ac:dyDescent="0.25">
      <c r="A1409" s="1" t="s">
        <v>10</v>
      </c>
      <c r="B1409">
        <v>636817703</v>
      </c>
      <c r="C1409">
        <v>53681</v>
      </c>
      <c r="D1409" s="1" t="s">
        <v>17</v>
      </c>
      <c r="E1409">
        <v>413185444</v>
      </c>
      <c r="F1409">
        <v>290038444</v>
      </c>
      <c r="G1409">
        <v>0</v>
      </c>
      <c r="H1409">
        <v>61</v>
      </c>
      <c r="I1409">
        <v>133</v>
      </c>
    </row>
    <row r="1410" spans="1:9" x14ac:dyDescent="0.25">
      <c r="A1410" s="1" t="s">
        <v>10</v>
      </c>
      <c r="B1410">
        <v>639301483</v>
      </c>
      <c r="C1410">
        <v>32257</v>
      </c>
      <c r="D1410" s="1" t="s">
        <v>17</v>
      </c>
      <c r="E1410">
        <v>573035309</v>
      </c>
      <c r="F1410">
        <v>518015164</v>
      </c>
      <c r="G1410">
        <v>0</v>
      </c>
      <c r="H1410">
        <v>8</v>
      </c>
      <c r="I1410">
        <v>21</v>
      </c>
    </row>
    <row r="1411" spans="1:9" x14ac:dyDescent="0.25">
      <c r="A1411" s="1" t="s">
        <v>10</v>
      </c>
      <c r="B1411">
        <v>639940991</v>
      </c>
      <c r="C1411">
        <v>8017</v>
      </c>
      <c r="D1411" s="1" t="s">
        <v>17</v>
      </c>
      <c r="E1411">
        <v>376526395</v>
      </c>
      <c r="F1411">
        <v>107371682</v>
      </c>
      <c r="G1411">
        <v>0</v>
      </c>
      <c r="H1411">
        <v>167</v>
      </c>
      <c r="I1411">
        <v>370</v>
      </c>
    </row>
    <row r="1412" spans="1:9" x14ac:dyDescent="0.25">
      <c r="A1412" s="1" t="s">
        <v>10</v>
      </c>
      <c r="B1412">
        <v>641238331</v>
      </c>
      <c r="C1412">
        <v>40577</v>
      </c>
      <c r="D1412" s="1" t="s">
        <v>17</v>
      </c>
      <c r="E1412">
        <v>190614171</v>
      </c>
      <c r="F1412">
        <v>38385843</v>
      </c>
      <c r="G1412">
        <v>0</v>
      </c>
      <c r="H1412">
        <v>317</v>
      </c>
      <c r="I1412">
        <v>783</v>
      </c>
    </row>
    <row r="1413" spans="1:9" x14ac:dyDescent="0.25">
      <c r="A1413" s="1" t="s">
        <v>10</v>
      </c>
      <c r="B1413">
        <v>641752939</v>
      </c>
      <c r="C1413">
        <v>7537</v>
      </c>
      <c r="D1413" s="1" t="s">
        <v>17</v>
      </c>
      <c r="E1413">
        <v>280971293</v>
      </c>
      <c r="F1413">
        <v>235146864</v>
      </c>
      <c r="G1413">
        <v>0</v>
      </c>
      <c r="H1413">
        <v>157</v>
      </c>
      <c r="I1413">
        <v>409</v>
      </c>
    </row>
    <row r="1414" spans="1:9" x14ac:dyDescent="0.25">
      <c r="A1414" s="1" t="s">
        <v>10</v>
      </c>
      <c r="B1414">
        <v>643635227</v>
      </c>
      <c r="C1414">
        <v>92251</v>
      </c>
      <c r="D1414" s="1" t="s">
        <v>17</v>
      </c>
      <c r="E1414">
        <v>32502120</v>
      </c>
      <c r="F1414">
        <v>569557675</v>
      </c>
      <c r="G1414">
        <v>0</v>
      </c>
      <c r="H1414">
        <v>41</v>
      </c>
      <c r="I1414">
        <v>188</v>
      </c>
    </row>
    <row r="1415" spans="1:9" x14ac:dyDescent="0.25">
      <c r="A1415" s="1" t="s">
        <v>10</v>
      </c>
      <c r="B1415">
        <v>643734667</v>
      </c>
      <c r="C1415">
        <v>18181</v>
      </c>
      <c r="D1415" s="1" t="s">
        <v>17</v>
      </c>
      <c r="E1415">
        <v>240167888</v>
      </c>
      <c r="F1415">
        <v>236716621</v>
      </c>
      <c r="G1415">
        <v>0</v>
      </c>
      <c r="H1415">
        <v>101</v>
      </c>
      <c r="I1415">
        <v>316</v>
      </c>
    </row>
    <row r="1416" spans="1:9" x14ac:dyDescent="0.25">
      <c r="A1416" s="1" t="s">
        <v>10</v>
      </c>
      <c r="B1416">
        <v>644302237</v>
      </c>
      <c r="C1416">
        <v>11981</v>
      </c>
      <c r="D1416" s="1" t="s">
        <v>17</v>
      </c>
      <c r="E1416">
        <v>216448483</v>
      </c>
      <c r="F1416">
        <v>216724310</v>
      </c>
      <c r="G1416">
        <v>0</v>
      </c>
      <c r="H1416">
        <v>599</v>
      </c>
      <c r="I1416">
        <v>1549</v>
      </c>
    </row>
    <row r="1417" spans="1:9" x14ac:dyDescent="0.25">
      <c r="A1417" s="1" t="s">
        <v>10</v>
      </c>
      <c r="B1417">
        <v>646512121</v>
      </c>
      <c r="C1417">
        <v>60917</v>
      </c>
      <c r="D1417" s="1" t="s">
        <v>17</v>
      </c>
      <c r="E1417">
        <v>319545793</v>
      </c>
      <c r="F1417">
        <v>409971411</v>
      </c>
      <c r="G1417">
        <v>0</v>
      </c>
      <c r="H1417">
        <v>157</v>
      </c>
      <c r="I1417">
        <v>388</v>
      </c>
    </row>
    <row r="1418" spans="1:9" x14ac:dyDescent="0.25">
      <c r="A1418" s="1" t="s">
        <v>10</v>
      </c>
      <c r="B1418">
        <v>647443099</v>
      </c>
      <c r="C1418">
        <v>6781</v>
      </c>
      <c r="D1418" s="1" t="s">
        <v>17</v>
      </c>
      <c r="E1418">
        <v>126016198</v>
      </c>
      <c r="F1418">
        <v>303965107</v>
      </c>
      <c r="G1418">
        <v>0</v>
      </c>
      <c r="H1418">
        <v>113</v>
      </c>
      <c r="I1418">
        <v>268</v>
      </c>
    </row>
    <row r="1419" spans="1:9" x14ac:dyDescent="0.25">
      <c r="A1419" s="1" t="s">
        <v>10</v>
      </c>
      <c r="B1419">
        <v>648031249</v>
      </c>
      <c r="C1419">
        <v>17239</v>
      </c>
      <c r="D1419" s="1" t="s">
        <v>17</v>
      </c>
      <c r="E1419">
        <v>343625705</v>
      </c>
      <c r="F1419">
        <v>597693370</v>
      </c>
      <c r="G1419">
        <v>0</v>
      </c>
      <c r="H1419">
        <v>26</v>
      </c>
      <c r="I1419">
        <v>65</v>
      </c>
    </row>
    <row r="1420" spans="1:9" x14ac:dyDescent="0.25">
      <c r="A1420" s="1" t="s">
        <v>10</v>
      </c>
      <c r="B1420">
        <v>648440647</v>
      </c>
      <c r="C1420">
        <v>82889</v>
      </c>
      <c r="D1420" s="1" t="s">
        <v>17</v>
      </c>
      <c r="E1420">
        <v>136997579</v>
      </c>
      <c r="F1420">
        <v>40864278</v>
      </c>
      <c r="G1420">
        <v>0</v>
      </c>
      <c r="H1420">
        <v>797</v>
      </c>
      <c r="I1420">
        <v>2742</v>
      </c>
    </row>
    <row r="1421" spans="1:9" x14ac:dyDescent="0.25">
      <c r="A1421" s="1" t="s">
        <v>10</v>
      </c>
      <c r="B1421">
        <v>648452251</v>
      </c>
      <c r="C1421">
        <v>73529</v>
      </c>
      <c r="D1421" s="1" t="s">
        <v>17</v>
      </c>
      <c r="E1421">
        <v>580125901</v>
      </c>
      <c r="F1421">
        <v>139852159</v>
      </c>
      <c r="G1421">
        <v>0</v>
      </c>
      <c r="H1421">
        <v>101</v>
      </c>
      <c r="I1421">
        <v>260</v>
      </c>
    </row>
    <row r="1422" spans="1:9" x14ac:dyDescent="0.25">
      <c r="A1422" s="1" t="s">
        <v>10</v>
      </c>
      <c r="B1422">
        <v>649001581</v>
      </c>
      <c r="C1422">
        <v>12641</v>
      </c>
      <c r="D1422" s="1" t="s">
        <v>17</v>
      </c>
      <c r="E1422">
        <v>494350164</v>
      </c>
      <c r="F1422">
        <v>29946530</v>
      </c>
      <c r="G1422">
        <v>0</v>
      </c>
      <c r="H1422">
        <v>79</v>
      </c>
      <c r="I1422">
        <v>179</v>
      </c>
    </row>
    <row r="1423" spans="1:9" x14ac:dyDescent="0.25">
      <c r="A1423" s="1" t="s">
        <v>10</v>
      </c>
      <c r="B1423">
        <v>649342123</v>
      </c>
      <c r="C1423">
        <v>14639</v>
      </c>
      <c r="D1423" s="1" t="s">
        <v>17</v>
      </c>
      <c r="E1423">
        <v>430261818</v>
      </c>
      <c r="F1423">
        <v>25676807</v>
      </c>
      <c r="G1423">
        <v>0</v>
      </c>
      <c r="H1423">
        <v>563</v>
      </c>
      <c r="I1423">
        <v>1416</v>
      </c>
    </row>
    <row r="1424" spans="1:9" x14ac:dyDescent="0.25">
      <c r="A1424" s="1" t="s">
        <v>10</v>
      </c>
      <c r="B1424">
        <v>650467267</v>
      </c>
      <c r="C1424">
        <v>34273</v>
      </c>
      <c r="D1424" s="1" t="s">
        <v>17</v>
      </c>
      <c r="E1424">
        <v>239128882</v>
      </c>
      <c r="F1424">
        <v>556456429</v>
      </c>
      <c r="G1424">
        <v>0</v>
      </c>
      <c r="H1424">
        <v>17</v>
      </c>
      <c r="I1424">
        <v>60</v>
      </c>
    </row>
    <row r="1425" spans="1:9" x14ac:dyDescent="0.25">
      <c r="A1425" s="1" t="s">
        <v>10</v>
      </c>
      <c r="B1425">
        <v>653685911</v>
      </c>
      <c r="C1425">
        <v>70891</v>
      </c>
      <c r="D1425" s="1" t="s">
        <v>17</v>
      </c>
      <c r="E1425">
        <v>354421352</v>
      </c>
      <c r="F1425">
        <v>497087693</v>
      </c>
      <c r="G1425">
        <v>0</v>
      </c>
      <c r="H1425">
        <v>139</v>
      </c>
      <c r="I1425">
        <v>389</v>
      </c>
    </row>
    <row r="1426" spans="1:9" x14ac:dyDescent="0.25">
      <c r="A1426" s="1" t="s">
        <v>10</v>
      </c>
      <c r="B1426">
        <v>653872909</v>
      </c>
      <c r="C1426">
        <v>17387</v>
      </c>
      <c r="D1426" s="1" t="s">
        <v>17</v>
      </c>
      <c r="E1426">
        <v>413823439</v>
      </c>
      <c r="F1426">
        <v>47762090</v>
      </c>
      <c r="G1426">
        <v>0</v>
      </c>
      <c r="H1426">
        <v>8693</v>
      </c>
      <c r="I1426">
        <v>27118</v>
      </c>
    </row>
    <row r="1427" spans="1:9" x14ac:dyDescent="0.25">
      <c r="A1427" s="1" t="s">
        <v>10</v>
      </c>
      <c r="B1427">
        <v>654557909</v>
      </c>
      <c r="C1427">
        <v>9973</v>
      </c>
      <c r="D1427" s="1" t="s">
        <v>17</v>
      </c>
      <c r="E1427">
        <v>27891862</v>
      </c>
      <c r="F1427">
        <v>241486223</v>
      </c>
      <c r="G1427">
        <v>0</v>
      </c>
      <c r="H1427">
        <v>277</v>
      </c>
      <c r="I1427">
        <v>990</v>
      </c>
    </row>
    <row r="1428" spans="1:9" x14ac:dyDescent="0.25">
      <c r="A1428" s="1" t="s">
        <v>10</v>
      </c>
      <c r="B1428">
        <v>654768691</v>
      </c>
      <c r="C1428">
        <v>9521</v>
      </c>
      <c r="D1428" s="1" t="s">
        <v>17</v>
      </c>
      <c r="E1428">
        <v>571108781</v>
      </c>
      <c r="F1428">
        <v>157686803</v>
      </c>
      <c r="G1428">
        <v>0</v>
      </c>
      <c r="H1428">
        <v>17</v>
      </c>
      <c r="I1428">
        <v>44</v>
      </c>
    </row>
    <row r="1429" spans="1:9" x14ac:dyDescent="0.25">
      <c r="A1429" s="1" t="s">
        <v>10</v>
      </c>
      <c r="B1429">
        <v>654810907</v>
      </c>
      <c r="C1429">
        <v>18869</v>
      </c>
      <c r="D1429" s="1" t="s">
        <v>17</v>
      </c>
      <c r="E1429">
        <v>592690655</v>
      </c>
      <c r="F1429">
        <v>285337019</v>
      </c>
      <c r="G1429">
        <v>0</v>
      </c>
      <c r="H1429">
        <v>89</v>
      </c>
      <c r="I1429">
        <v>253</v>
      </c>
    </row>
    <row r="1430" spans="1:9" x14ac:dyDescent="0.25">
      <c r="A1430" s="1" t="s">
        <v>10</v>
      </c>
      <c r="B1430">
        <v>655521809</v>
      </c>
      <c r="C1430">
        <v>13381</v>
      </c>
      <c r="D1430" s="1" t="s">
        <v>17</v>
      </c>
      <c r="E1430">
        <v>591569696</v>
      </c>
      <c r="F1430">
        <v>352723161</v>
      </c>
      <c r="G1430">
        <v>0</v>
      </c>
      <c r="H1430">
        <v>223</v>
      </c>
      <c r="I1430">
        <v>494</v>
      </c>
    </row>
    <row r="1431" spans="1:9" x14ac:dyDescent="0.25">
      <c r="A1431" s="1" t="s">
        <v>10</v>
      </c>
      <c r="B1431">
        <v>656032697</v>
      </c>
      <c r="C1431">
        <v>64513</v>
      </c>
      <c r="D1431" s="1" t="s">
        <v>17</v>
      </c>
      <c r="E1431">
        <v>495325457</v>
      </c>
      <c r="F1431">
        <v>537522317</v>
      </c>
      <c r="G1431">
        <v>0</v>
      </c>
      <c r="H1431">
        <v>12</v>
      </c>
      <c r="I1431">
        <v>51</v>
      </c>
    </row>
    <row r="1432" spans="1:9" x14ac:dyDescent="0.25">
      <c r="A1432" s="1" t="s">
        <v>10</v>
      </c>
      <c r="B1432">
        <v>658548571</v>
      </c>
      <c r="C1432">
        <v>60103</v>
      </c>
      <c r="D1432" s="1" t="s">
        <v>17</v>
      </c>
      <c r="E1432">
        <v>320438146</v>
      </c>
      <c r="F1432">
        <v>10698335</v>
      </c>
      <c r="G1432">
        <v>0</v>
      </c>
      <c r="H1432">
        <v>53</v>
      </c>
      <c r="I1432">
        <v>158</v>
      </c>
    </row>
    <row r="1433" spans="1:9" x14ac:dyDescent="0.25">
      <c r="A1433" s="1" t="s">
        <v>10</v>
      </c>
      <c r="B1433">
        <v>659640193</v>
      </c>
      <c r="C1433">
        <v>8527</v>
      </c>
      <c r="D1433" s="1" t="s">
        <v>17</v>
      </c>
      <c r="E1433">
        <v>392101156</v>
      </c>
      <c r="F1433">
        <v>313588953</v>
      </c>
      <c r="G1433">
        <v>0</v>
      </c>
      <c r="H1433">
        <v>29</v>
      </c>
      <c r="I1433">
        <v>99</v>
      </c>
    </row>
    <row r="1434" spans="1:9" x14ac:dyDescent="0.25">
      <c r="A1434" s="1" t="s">
        <v>10</v>
      </c>
      <c r="B1434">
        <v>660774473</v>
      </c>
      <c r="C1434">
        <v>29221</v>
      </c>
      <c r="D1434" s="1" t="s">
        <v>17</v>
      </c>
      <c r="E1434">
        <v>363411018</v>
      </c>
      <c r="F1434">
        <v>549676232</v>
      </c>
      <c r="G1434">
        <v>0</v>
      </c>
      <c r="H1434">
        <v>487</v>
      </c>
      <c r="I1434">
        <v>1286</v>
      </c>
    </row>
    <row r="1435" spans="1:9" x14ac:dyDescent="0.25">
      <c r="A1435" s="1" t="s">
        <v>10</v>
      </c>
      <c r="B1435">
        <v>660951821</v>
      </c>
      <c r="C1435">
        <v>20269</v>
      </c>
      <c r="D1435" s="1" t="s">
        <v>17</v>
      </c>
      <c r="E1435">
        <v>378411388</v>
      </c>
      <c r="F1435">
        <v>632210380</v>
      </c>
      <c r="G1435">
        <v>0</v>
      </c>
      <c r="H1435">
        <v>563</v>
      </c>
      <c r="I1435">
        <v>1592</v>
      </c>
    </row>
    <row r="1436" spans="1:9" x14ac:dyDescent="0.25">
      <c r="A1436" s="1" t="s">
        <v>10</v>
      </c>
      <c r="B1436">
        <v>660957373</v>
      </c>
      <c r="C1436">
        <v>12671</v>
      </c>
      <c r="D1436" s="1" t="s">
        <v>17</v>
      </c>
      <c r="E1436">
        <v>472479442</v>
      </c>
      <c r="F1436">
        <v>119107401</v>
      </c>
      <c r="G1436">
        <v>0</v>
      </c>
      <c r="H1436">
        <v>181</v>
      </c>
      <c r="I1436">
        <v>503</v>
      </c>
    </row>
    <row r="1437" spans="1:9" x14ac:dyDescent="0.25">
      <c r="A1437" s="1" t="s">
        <v>10</v>
      </c>
      <c r="B1437">
        <v>661011541</v>
      </c>
      <c r="C1437">
        <v>24001</v>
      </c>
      <c r="D1437" s="1" t="s">
        <v>17</v>
      </c>
      <c r="E1437">
        <v>485370615</v>
      </c>
      <c r="F1437">
        <v>547078795</v>
      </c>
      <c r="G1437">
        <v>0</v>
      </c>
      <c r="H1437">
        <v>15</v>
      </c>
      <c r="I1437">
        <v>91</v>
      </c>
    </row>
    <row r="1438" spans="1:9" x14ac:dyDescent="0.25">
      <c r="A1438" s="1" t="s">
        <v>10</v>
      </c>
      <c r="B1438">
        <v>662059273</v>
      </c>
      <c r="C1438">
        <v>10079</v>
      </c>
      <c r="D1438" s="1" t="s">
        <v>17</v>
      </c>
      <c r="E1438">
        <v>548688749</v>
      </c>
      <c r="F1438">
        <v>255502651</v>
      </c>
      <c r="G1438">
        <v>0</v>
      </c>
      <c r="H1438">
        <v>5039</v>
      </c>
      <c r="I1438">
        <v>14096</v>
      </c>
    </row>
    <row r="1439" spans="1:9" x14ac:dyDescent="0.25">
      <c r="A1439" s="1" t="s">
        <v>10</v>
      </c>
      <c r="B1439">
        <v>662814709</v>
      </c>
      <c r="C1439">
        <v>11119</v>
      </c>
      <c r="D1439" s="1" t="s">
        <v>17</v>
      </c>
      <c r="E1439">
        <v>73328867</v>
      </c>
      <c r="F1439">
        <v>72229025</v>
      </c>
      <c r="G1439">
        <v>0</v>
      </c>
      <c r="H1439">
        <v>109</v>
      </c>
      <c r="I1439">
        <v>288</v>
      </c>
    </row>
    <row r="1440" spans="1:9" x14ac:dyDescent="0.25">
      <c r="A1440" s="1" t="s">
        <v>10</v>
      </c>
      <c r="B1440">
        <v>664365827</v>
      </c>
      <c r="C1440">
        <v>93983</v>
      </c>
      <c r="D1440" s="1" t="s">
        <v>17</v>
      </c>
      <c r="E1440">
        <v>242451767</v>
      </c>
      <c r="F1440">
        <v>69265472</v>
      </c>
      <c r="G1440">
        <v>0</v>
      </c>
      <c r="H1440">
        <v>21</v>
      </c>
      <c r="I1440">
        <v>58</v>
      </c>
    </row>
    <row r="1441" spans="1:9" x14ac:dyDescent="0.25">
      <c r="A1441" s="1" t="s">
        <v>10</v>
      </c>
      <c r="B1441">
        <v>664518061</v>
      </c>
      <c r="C1441">
        <v>24181</v>
      </c>
      <c r="D1441" s="1" t="s">
        <v>17</v>
      </c>
      <c r="E1441">
        <v>587223004</v>
      </c>
      <c r="F1441">
        <v>515635645</v>
      </c>
      <c r="G1441">
        <v>0</v>
      </c>
      <c r="H1441">
        <v>31</v>
      </c>
      <c r="I1441">
        <v>123</v>
      </c>
    </row>
    <row r="1442" spans="1:9" x14ac:dyDescent="0.25">
      <c r="A1442" s="1" t="s">
        <v>10</v>
      </c>
      <c r="B1442">
        <v>665388271</v>
      </c>
      <c r="C1442">
        <v>37493</v>
      </c>
      <c r="D1442" s="1" t="s">
        <v>17</v>
      </c>
      <c r="E1442">
        <v>165127458</v>
      </c>
      <c r="F1442">
        <v>553246709</v>
      </c>
      <c r="G1442">
        <v>0</v>
      </c>
      <c r="H1442">
        <v>103</v>
      </c>
      <c r="I1442">
        <v>375</v>
      </c>
    </row>
    <row r="1443" spans="1:9" x14ac:dyDescent="0.25">
      <c r="A1443" s="1" t="s">
        <v>10</v>
      </c>
      <c r="B1443">
        <v>666317959</v>
      </c>
      <c r="C1443">
        <v>13697</v>
      </c>
      <c r="D1443" s="1" t="s">
        <v>17</v>
      </c>
      <c r="E1443">
        <v>127121914</v>
      </c>
      <c r="F1443">
        <v>199058502</v>
      </c>
      <c r="G1443">
        <v>0</v>
      </c>
      <c r="H1443">
        <v>107</v>
      </c>
      <c r="I1443">
        <v>385</v>
      </c>
    </row>
    <row r="1444" spans="1:9" x14ac:dyDescent="0.25">
      <c r="A1444" s="1" t="s">
        <v>10</v>
      </c>
      <c r="B1444">
        <v>666691241</v>
      </c>
      <c r="C1444">
        <v>9829</v>
      </c>
      <c r="D1444" s="1" t="s">
        <v>17</v>
      </c>
      <c r="E1444">
        <v>55044752</v>
      </c>
      <c r="F1444">
        <v>394074098</v>
      </c>
      <c r="G1444">
        <v>0</v>
      </c>
      <c r="H1444">
        <v>13</v>
      </c>
      <c r="I1444">
        <v>34</v>
      </c>
    </row>
    <row r="1445" spans="1:9" x14ac:dyDescent="0.25">
      <c r="A1445" s="1" t="s">
        <v>10</v>
      </c>
      <c r="B1445">
        <v>667209157</v>
      </c>
      <c r="C1445">
        <v>6521</v>
      </c>
      <c r="D1445" s="1" t="s">
        <v>17</v>
      </c>
      <c r="E1445">
        <v>352791029</v>
      </c>
      <c r="F1445">
        <v>265548163</v>
      </c>
      <c r="G1445">
        <v>0</v>
      </c>
      <c r="H1445">
        <v>163</v>
      </c>
      <c r="I1445">
        <v>463</v>
      </c>
    </row>
    <row r="1446" spans="1:9" x14ac:dyDescent="0.25">
      <c r="A1446" s="1" t="s">
        <v>10</v>
      </c>
      <c r="B1446">
        <v>667218679</v>
      </c>
      <c r="C1446">
        <v>23371</v>
      </c>
      <c r="D1446" s="1" t="s">
        <v>17</v>
      </c>
      <c r="E1446">
        <v>493280859</v>
      </c>
      <c r="F1446">
        <v>205805027</v>
      </c>
      <c r="G1446">
        <v>0</v>
      </c>
      <c r="H1446">
        <v>41</v>
      </c>
      <c r="I1446">
        <v>138</v>
      </c>
    </row>
    <row r="1447" spans="1:9" x14ac:dyDescent="0.25">
      <c r="A1447" s="1" t="s">
        <v>10</v>
      </c>
      <c r="B1447">
        <v>668987467</v>
      </c>
      <c r="C1447">
        <v>8929</v>
      </c>
      <c r="D1447" s="1" t="s">
        <v>17</v>
      </c>
      <c r="E1447">
        <v>623863231</v>
      </c>
      <c r="F1447">
        <v>218501560</v>
      </c>
      <c r="G1447">
        <v>0</v>
      </c>
      <c r="H1447">
        <v>31</v>
      </c>
      <c r="I1447">
        <v>73</v>
      </c>
    </row>
    <row r="1448" spans="1:9" x14ac:dyDescent="0.25">
      <c r="A1448" s="1" t="s">
        <v>10</v>
      </c>
      <c r="B1448">
        <v>669119069</v>
      </c>
      <c r="C1448">
        <v>45007</v>
      </c>
      <c r="D1448" s="1" t="s">
        <v>17</v>
      </c>
      <c r="E1448">
        <v>155555012</v>
      </c>
      <c r="F1448">
        <v>595397604</v>
      </c>
      <c r="G1448">
        <v>0</v>
      </c>
      <c r="H1448">
        <v>577</v>
      </c>
      <c r="I1448">
        <v>1727</v>
      </c>
    </row>
    <row r="1449" spans="1:9" x14ac:dyDescent="0.25">
      <c r="A1449" s="1" t="s">
        <v>10</v>
      </c>
      <c r="B1449">
        <v>669230479</v>
      </c>
      <c r="C1449">
        <v>93481</v>
      </c>
      <c r="D1449" s="1" t="s">
        <v>17</v>
      </c>
      <c r="E1449">
        <v>423900087</v>
      </c>
      <c r="F1449">
        <v>642401433</v>
      </c>
      <c r="G1449">
        <v>0</v>
      </c>
      <c r="H1449">
        <v>41</v>
      </c>
      <c r="I1449">
        <v>135</v>
      </c>
    </row>
    <row r="1450" spans="1:9" x14ac:dyDescent="0.25">
      <c r="A1450" s="1" t="s">
        <v>10</v>
      </c>
      <c r="B1450">
        <v>670162789</v>
      </c>
      <c r="C1450">
        <v>66491</v>
      </c>
      <c r="D1450" s="1" t="s">
        <v>17</v>
      </c>
      <c r="E1450">
        <v>634162969</v>
      </c>
      <c r="F1450">
        <v>542167615</v>
      </c>
      <c r="G1450">
        <v>0</v>
      </c>
      <c r="H1450">
        <v>109</v>
      </c>
      <c r="I1450">
        <v>387</v>
      </c>
    </row>
    <row r="1451" spans="1:9" x14ac:dyDescent="0.25">
      <c r="A1451" s="1" t="s">
        <v>10</v>
      </c>
      <c r="B1451">
        <v>671268581</v>
      </c>
      <c r="C1451">
        <v>102001</v>
      </c>
      <c r="D1451" s="1" t="s">
        <v>17</v>
      </c>
      <c r="E1451">
        <v>287379184</v>
      </c>
      <c r="F1451">
        <v>621186091</v>
      </c>
      <c r="G1451">
        <v>0</v>
      </c>
      <c r="H1451">
        <v>17</v>
      </c>
      <c r="I1451">
        <v>77</v>
      </c>
    </row>
    <row r="1452" spans="1:9" x14ac:dyDescent="0.25">
      <c r="A1452" s="1" t="s">
        <v>10</v>
      </c>
      <c r="B1452">
        <v>671474387</v>
      </c>
      <c r="C1452">
        <v>26161</v>
      </c>
      <c r="D1452" s="1" t="s">
        <v>17</v>
      </c>
      <c r="E1452">
        <v>580946868</v>
      </c>
      <c r="F1452">
        <v>360446259</v>
      </c>
      <c r="G1452">
        <v>0</v>
      </c>
      <c r="H1452">
        <v>109</v>
      </c>
      <c r="I1452">
        <v>341</v>
      </c>
    </row>
    <row r="1453" spans="1:9" x14ac:dyDescent="0.25">
      <c r="A1453" s="1" t="s">
        <v>10</v>
      </c>
      <c r="B1453">
        <v>671701963</v>
      </c>
      <c r="C1453">
        <v>48397</v>
      </c>
      <c r="D1453" s="1" t="s">
        <v>17</v>
      </c>
      <c r="E1453">
        <v>445396348</v>
      </c>
      <c r="F1453">
        <v>359105741</v>
      </c>
      <c r="G1453">
        <v>0</v>
      </c>
      <c r="H1453">
        <v>109</v>
      </c>
      <c r="I1453">
        <v>288</v>
      </c>
    </row>
    <row r="1454" spans="1:9" x14ac:dyDescent="0.25">
      <c r="A1454" s="1" t="s">
        <v>10</v>
      </c>
      <c r="B1454">
        <v>672223271</v>
      </c>
      <c r="C1454">
        <v>19559</v>
      </c>
      <c r="D1454" s="1" t="s">
        <v>17</v>
      </c>
      <c r="E1454">
        <v>44923137</v>
      </c>
      <c r="F1454">
        <v>83751639</v>
      </c>
      <c r="G1454">
        <v>0</v>
      </c>
      <c r="H1454">
        <v>127</v>
      </c>
      <c r="I1454">
        <v>315</v>
      </c>
    </row>
    <row r="1455" spans="1:9" x14ac:dyDescent="0.25">
      <c r="A1455" s="1" t="s">
        <v>10</v>
      </c>
      <c r="B1455">
        <v>672612781</v>
      </c>
      <c r="C1455">
        <v>21649</v>
      </c>
      <c r="D1455" s="1" t="s">
        <v>17</v>
      </c>
      <c r="E1455">
        <v>461165620</v>
      </c>
      <c r="F1455">
        <v>330407039</v>
      </c>
      <c r="G1455">
        <v>0</v>
      </c>
      <c r="H1455">
        <v>41</v>
      </c>
      <c r="I1455">
        <v>130</v>
      </c>
    </row>
    <row r="1456" spans="1:9" x14ac:dyDescent="0.25">
      <c r="A1456" s="1" t="s">
        <v>10</v>
      </c>
      <c r="B1456">
        <v>672959201</v>
      </c>
      <c r="C1456">
        <v>20549</v>
      </c>
      <c r="D1456" s="1" t="s">
        <v>17</v>
      </c>
      <c r="E1456">
        <v>483029528</v>
      </c>
      <c r="F1456">
        <v>634183239</v>
      </c>
      <c r="G1456">
        <v>0</v>
      </c>
      <c r="H1456">
        <v>467</v>
      </c>
      <c r="I1456">
        <v>2004</v>
      </c>
    </row>
    <row r="1457" spans="1:9" x14ac:dyDescent="0.25">
      <c r="A1457" s="1" t="s">
        <v>10</v>
      </c>
      <c r="B1457">
        <v>674960857</v>
      </c>
      <c r="C1457">
        <v>11927</v>
      </c>
      <c r="D1457" s="1" t="s">
        <v>17</v>
      </c>
      <c r="E1457">
        <v>68015365</v>
      </c>
      <c r="F1457">
        <v>232182910</v>
      </c>
      <c r="G1457">
        <v>0</v>
      </c>
      <c r="H1457">
        <v>89</v>
      </c>
      <c r="I1457">
        <v>304</v>
      </c>
    </row>
    <row r="1458" spans="1:9" x14ac:dyDescent="0.25">
      <c r="A1458" s="1" t="s">
        <v>10</v>
      </c>
      <c r="B1458">
        <v>676183087</v>
      </c>
      <c r="C1458">
        <v>79861</v>
      </c>
      <c r="D1458" s="1" t="s">
        <v>17</v>
      </c>
      <c r="E1458">
        <v>402000771</v>
      </c>
      <c r="F1458">
        <v>236148978</v>
      </c>
      <c r="G1458">
        <v>0</v>
      </c>
      <c r="H1458">
        <v>33</v>
      </c>
      <c r="I1458">
        <v>98</v>
      </c>
    </row>
    <row r="1459" spans="1:9" x14ac:dyDescent="0.25">
      <c r="A1459" s="1" t="s">
        <v>10</v>
      </c>
      <c r="B1459">
        <v>676984717</v>
      </c>
      <c r="C1459">
        <v>15803</v>
      </c>
      <c r="D1459" s="1" t="s">
        <v>17</v>
      </c>
      <c r="E1459">
        <v>287299558</v>
      </c>
      <c r="F1459">
        <v>442357577</v>
      </c>
      <c r="G1459">
        <v>0</v>
      </c>
      <c r="H1459">
        <v>7901</v>
      </c>
      <c r="I1459">
        <v>24170</v>
      </c>
    </row>
    <row r="1460" spans="1:9" x14ac:dyDescent="0.25">
      <c r="A1460" s="1" t="s">
        <v>10</v>
      </c>
      <c r="B1460">
        <v>677300699</v>
      </c>
      <c r="C1460">
        <v>21061</v>
      </c>
      <c r="D1460" s="1" t="s">
        <v>17</v>
      </c>
      <c r="E1460">
        <v>451031266</v>
      </c>
      <c r="F1460">
        <v>570942650</v>
      </c>
      <c r="G1460">
        <v>0</v>
      </c>
      <c r="H1460">
        <v>13</v>
      </c>
      <c r="I1460">
        <v>33</v>
      </c>
    </row>
    <row r="1461" spans="1:9" x14ac:dyDescent="0.25">
      <c r="A1461" s="1" t="s">
        <v>10</v>
      </c>
      <c r="B1461">
        <v>678440171</v>
      </c>
      <c r="C1461">
        <v>21559</v>
      </c>
      <c r="D1461" s="1" t="s">
        <v>17</v>
      </c>
      <c r="E1461">
        <v>424068626</v>
      </c>
      <c r="F1461">
        <v>505580110</v>
      </c>
      <c r="G1461">
        <v>0</v>
      </c>
      <c r="H1461">
        <v>3593</v>
      </c>
      <c r="I1461">
        <v>9731</v>
      </c>
    </row>
    <row r="1462" spans="1:9" x14ac:dyDescent="0.25">
      <c r="A1462" s="1" t="s">
        <v>10</v>
      </c>
      <c r="B1462">
        <v>678667697</v>
      </c>
      <c r="C1462">
        <v>31541</v>
      </c>
      <c r="D1462" s="1" t="s">
        <v>17</v>
      </c>
      <c r="E1462">
        <v>424658017</v>
      </c>
      <c r="F1462">
        <v>82448175</v>
      </c>
      <c r="G1462">
        <v>0</v>
      </c>
      <c r="H1462">
        <v>83</v>
      </c>
      <c r="I1462">
        <v>181</v>
      </c>
    </row>
    <row r="1463" spans="1:9" x14ac:dyDescent="0.25">
      <c r="A1463" s="1" t="s">
        <v>10</v>
      </c>
      <c r="B1463">
        <v>679704497</v>
      </c>
      <c r="C1463">
        <v>11117</v>
      </c>
      <c r="D1463" s="1" t="s">
        <v>17</v>
      </c>
      <c r="E1463">
        <v>10087038</v>
      </c>
      <c r="F1463">
        <v>605442938</v>
      </c>
      <c r="G1463">
        <v>0</v>
      </c>
      <c r="H1463">
        <v>397</v>
      </c>
      <c r="I1463">
        <v>910</v>
      </c>
    </row>
    <row r="1464" spans="1:9" x14ac:dyDescent="0.25">
      <c r="A1464" s="1" t="s">
        <v>10</v>
      </c>
      <c r="B1464">
        <v>681557983</v>
      </c>
      <c r="C1464">
        <v>17551</v>
      </c>
      <c r="D1464" s="1" t="s">
        <v>17</v>
      </c>
      <c r="E1464">
        <v>674985964</v>
      </c>
      <c r="F1464">
        <v>525301431</v>
      </c>
      <c r="G1464">
        <v>0</v>
      </c>
      <c r="H1464">
        <v>13</v>
      </c>
      <c r="I1464">
        <v>33</v>
      </c>
    </row>
    <row r="1465" spans="1:9" x14ac:dyDescent="0.25">
      <c r="A1465" s="1" t="s">
        <v>10</v>
      </c>
      <c r="B1465">
        <v>681935461</v>
      </c>
      <c r="C1465">
        <v>18593</v>
      </c>
      <c r="D1465" s="1" t="s">
        <v>17</v>
      </c>
      <c r="E1465">
        <v>412853685</v>
      </c>
      <c r="F1465">
        <v>340567982</v>
      </c>
      <c r="G1465">
        <v>0</v>
      </c>
      <c r="H1465">
        <v>83</v>
      </c>
      <c r="I1465">
        <v>251</v>
      </c>
    </row>
    <row r="1466" spans="1:9" x14ac:dyDescent="0.25">
      <c r="A1466" s="1" t="s">
        <v>10</v>
      </c>
      <c r="B1466">
        <v>682856491</v>
      </c>
      <c r="C1466">
        <v>7057</v>
      </c>
      <c r="D1466" s="1" t="s">
        <v>17</v>
      </c>
      <c r="E1466">
        <v>383509840</v>
      </c>
      <c r="F1466">
        <v>280607492</v>
      </c>
      <c r="G1466">
        <v>0</v>
      </c>
      <c r="H1466">
        <v>14</v>
      </c>
      <c r="I1466">
        <v>35</v>
      </c>
    </row>
    <row r="1467" spans="1:9" x14ac:dyDescent="0.25">
      <c r="A1467" s="1" t="s">
        <v>10</v>
      </c>
      <c r="B1467">
        <v>683439161</v>
      </c>
      <c r="C1467">
        <v>9109</v>
      </c>
      <c r="D1467" s="1" t="s">
        <v>17</v>
      </c>
      <c r="E1467">
        <v>539945376</v>
      </c>
      <c r="F1467">
        <v>526746144</v>
      </c>
      <c r="G1467">
        <v>0</v>
      </c>
      <c r="H1467">
        <v>23</v>
      </c>
      <c r="I1467">
        <v>94</v>
      </c>
    </row>
    <row r="1468" spans="1:9" x14ac:dyDescent="0.25">
      <c r="A1468" s="1" t="s">
        <v>10</v>
      </c>
      <c r="B1468">
        <v>683678351</v>
      </c>
      <c r="C1468">
        <v>19163</v>
      </c>
      <c r="D1468" s="1" t="s">
        <v>17</v>
      </c>
      <c r="E1468">
        <v>674713120</v>
      </c>
      <c r="F1468">
        <v>292983108</v>
      </c>
      <c r="G1468">
        <v>0</v>
      </c>
      <c r="H1468">
        <v>67</v>
      </c>
      <c r="I1468">
        <v>198</v>
      </c>
    </row>
    <row r="1469" spans="1:9" x14ac:dyDescent="0.25">
      <c r="A1469" s="1" t="s">
        <v>10</v>
      </c>
      <c r="B1469">
        <v>683885539</v>
      </c>
      <c r="C1469">
        <v>95957</v>
      </c>
      <c r="D1469" s="1" t="s">
        <v>17</v>
      </c>
      <c r="E1469">
        <v>541711637</v>
      </c>
      <c r="F1469">
        <v>438523491</v>
      </c>
      <c r="G1469">
        <v>0</v>
      </c>
      <c r="H1469">
        <v>149</v>
      </c>
      <c r="I1469">
        <v>330</v>
      </c>
    </row>
    <row r="1470" spans="1:9" x14ac:dyDescent="0.25">
      <c r="A1470" s="1" t="s">
        <v>10</v>
      </c>
      <c r="B1470">
        <v>683983351</v>
      </c>
      <c r="C1470">
        <v>39199</v>
      </c>
      <c r="D1470" s="1" t="s">
        <v>17</v>
      </c>
      <c r="E1470">
        <v>207731279</v>
      </c>
      <c r="F1470">
        <v>304693828</v>
      </c>
      <c r="G1470">
        <v>0</v>
      </c>
      <c r="H1470">
        <v>139</v>
      </c>
      <c r="I1470">
        <v>345</v>
      </c>
    </row>
    <row r="1471" spans="1:9" x14ac:dyDescent="0.25">
      <c r="A1471" s="1" t="s">
        <v>10</v>
      </c>
      <c r="B1471">
        <v>684461203</v>
      </c>
      <c r="C1471">
        <v>34651</v>
      </c>
      <c r="D1471" s="1" t="s">
        <v>17</v>
      </c>
      <c r="E1471">
        <v>67215323</v>
      </c>
      <c r="F1471">
        <v>230671708</v>
      </c>
      <c r="G1471">
        <v>0</v>
      </c>
      <c r="H1471">
        <v>11</v>
      </c>
      <c r="I1471">
        <v>51</v>
      </c>
    </row>
    <row r="1472" spans="1:9" x14ac:dyDescent="0.25">
      <c r="A1472" s="1" t="s">
        <v>10</v>
      </c>
      <c r="B1472">
        <v>684789197</v>
      </c>
      <c r="C1472">
        <v>48079</v>
      </c>
      <c r="D1472" s="1" t="s">
        <v>17</v>
      </c>
      <c r="E1472">
        <v>3084042</v>
      </c>
      <c r="F1472">
        <v>273809906</v>
      </c>
      <c r="G1472">
        <v>0</v>
      </c>
      <c r="H1472">
        <v>2671</v>
      </c>
      <c r="I1472">
        <v>7653</v>
      </c>
    </row>
    <row r="1473" spans="1:9" x14ac:dyDescent="0.25">
      <c r="A1473" s="1" t="s">
        <v>10</v>
      </c>
      <c r="B1473">
        <v>686406839</v>
      </c>
      <c r="C1473">
        <v>15187</v>
      </c>
      <c r="D1473" s="1" t="s">
        <v>17</v>
      </c>
      <c r="E1473">
        <v>148178928</v>
      </c>
      <c r="F1473">
        <v>351427181</v>
      </c>
      <c r="G1473">
        <v>0</v>
      </c>
      <c r="H1473">
        <v>2531</v>
      </c>
      <c r="I1473">
        <v>7405</v>
      </c>
    </row>
    <row r="1474" spans="1:9" x14ac:dyDescent="0.25">
      <c r="A1474" s="1" t="s">
        <v>10</v>
      </c>
      <c r="B1474">
        <v>686561647</v>
      </c>
      <c r="C1474">
        <v>22877</v>
      </c>
      <c r="D1474" s="1" t="s">
        <v>17</v>
      </c>
      <c r="E1474">
        <v>355879692</v>
      </c>
      <c r="F1474">
        <v>250526028</v>
      </c>
      <c r="G1474">
        <v>0</v>
      </c>
      <c r="H1474">
        <v>19</v>
      </c>
      <c r="I1474">
        <v>44</v>
      </c>
    </row>
    <row r="1475" spans="1:9" x14ac:dyDescent="0.25">
      <c r="A1475" s="1" t="s">
        <v>10</v>
      </c>
      <c r="B1475">
        <v>687093793</v>
      </c>
      <c r="C1475">
        <v>48527</v>
      </c>
      <c r="D1475" s="1" t="s">
        <v>17</v>
      </c>
      <c r="E1475">
        <v>260203360</v>
      </c>
      <c r="F1475">
        <v>161740492</v>
      </c>
      <c r="G1475">
        <v>0</v>
      </c>
      <c r="H1475">
        <v>1277</v>
      </c>
      <c r="I1475">
        <v>3053</v>
      </c>
    </row>
    <row r="1476" spans="1:9" x14ac:dyDescent="0.25">
      <c r="A1476" s="1" t="s">
        <v>10</v>
      </c>
      <c r="B1476">
        <v>687234679</v>
      </c>
      <c r="C1476">
        <v>16339</v>
      </c>
      <c r="D1476" s="1" t="s">
        <v>17</v>
      </c>
      <c r="E1476">
        <v>421732706</v>
      </c>
      <c r="F1476">
        <v>247437817</v>
      </c>
      <c r="G1476">
        <v>0</v>
      </c>
      <c r="H1476">
        <v>389</v>
      </c>
      <c r="I1476">
        <v>1217</v>
      </c>
    </row>
    <row r="1477" spans="1:9" x14ac:dyDescent="0.25">
      <c r="A1477" s="1" t="s">
        <v>10</v>
      </c>
      <c r="B1477">
        <v>688965401</v>
      </c>
      <c r="C1477">
        <v>63799</v>
      </c>
      <c r="D1477" s="1" t="s">
        <v>17</v>
      </c>
      <c r="E1477">
        <v>634508678</v>
      </c>
      <c r="F1477">
        <v>273697711</v>
      </c>
      <c r="G1477">
        <v>0</v>
      </c>
      <c r="H1477">
        <v>31</v>
      </c>
      <c r="I1477">
        <v>80</v>
      </c>
    </row>
    <row r="1478" spans="1:9" x14ac:dyDescent="0.25">
      <c r="A1478" s="1" t="s">
        <v>10</v>
      </c>
      <c r="B1478">
        <v>689439407</v>
      </c>
      <c r="C1478">
        <v>11113</v>
      </c>
      <c r="D1478" s="1" t="s">
        <v>17</v>
      </c>
      <c r="E1478">
        <v>47540057</v>
      </c>
      <c r="F1478">
        <v>413948138</v>
      </c>
      <c r="G1478">
        <v>0</v>
      </c>
      <c r="H1478">
        <v>463</v>
      </c>
      <c r="I1478">
        <v>1118</v>
      </c>
    </row>
    <row r="1479" spans="1:9" x14ac:dyDescent="0.25">
      <c r="A1479" s="1" t="s">
        <v>10</v>
      </c>
      <c r="B1479">
        <v>689786861</v>
      </c>
      <c r="C1479">
        <v>83177</v>
      </c>
      <c r="D1479" s="1" t="s">
        <v>17</v>
      </c>
      <c r="E1479">
        <v>569132572</v>
      </c>
      <c r="F1479">
        <v>665582355</v>
      </c>
      <c r="G1479">
        <v>0</v>
      </c>
      <c r="H1479">
        <v>281</v>
      </c>
      <c r="I1479">
        <v>649</v>
      </c>
    </row>
    <row r="1480" spans="1:9" x14ac:dyDescent="0.25">
      <c r="A1480" s="1" t="s">
        <v>10</v>
      </c>
      <c r="B1480">
        <v>690291587</v>
      </c>
      <c r="C1480">
        <v>19441</v>
      </c>
      <c r="D1480" s="1" t="s">
        <v>17</v>
      </c>
      <c r="E1480">
        <v>419904366</v>
      </c>
      <c r="F1480">
        <v>33224670</v>
      </c>
      <c r="G1480">
        <v>0</v>
      </c>
      <c r="H1480">
        <v>9</v>
      </c>
      <c r="I1480">
        <v>52</v>
      </c>
    </row>
    <row r="1481" spans="1:9" x14ac:dyDescent="0.25">
      <c r="A1481" s="1" t="s">
        <v>10</v>
      </c>
      <c r="B1481">
        <v>690799643</v>
      </c>
      <c r="C1481">
        <v>11677</v>
      </c>
      <c r="D1481" s="1" t="s">
        <v>17</v>
      </c>
      <c r="E1481">
        <v>209188027</v>
      </c>
      <c r="F1481">
        <v>280458187</v>
      </c>
      <c r="G1481">
        <v>0</v>
      </c>
      <c r="H1481">
        <v>139</v>
      </c>
      <c r="I1481">
        <v>317</v>
      </c>
    </row>
    <row r="1482" spans="1:9" x14ac:dyDescent="0.25">
      <c r="A1482" s="1" t="s">
        <v>10</v>
      </c>
      <c r="B1482">
        <v>692669839</v>
      </c>
      <c r="C1482">
        <v>23561</v>
      </c>
      <c r="D1482" s="1" t="s">
        <v>17</v>
      </c>
      <c r="E1482">
        <v>263118623</v>
      </c>
      <c r="F1482">
        <v>295407819</v>
      </c>
      <c r="G1482">
        <v>0</v>
      </c>
      <c r="H1482">
        <v>19</v>
      </c>
      <c r="I1482">
        <v>43</v>
      </c>
    </row>
    <row r="1483" spans="1:9" x14ac:dyDescent="0.25">
      <c r="A1483" s="1" t="s">
        <v>10</v>
      </c>
      <c r="B1483">
        <v>692737597</v>
      </c>
      <c r="C1483">
        <v>18869</v>
      </c>
      <c r="D1483" s="1" t="s">
        <v>17</v>
      </c>
      <c r="E1483">
        <v>471422744</v>
      </c>
      <c r="F1483">
        <v>483329436</v>
      </c>
      <c r="G1483">
        <v>0</v>
      </c>
      <c r="H1483">
        <v>89</v>
      </c>
      <c r="I1483">
        <v>219</v>
      </c>
    </row>
    <row r="1484" spans="1:9" x14ac:dyDescent="0.25">
      <c r="A1484" s="1" t="s">
        <v>10</v>
      </c>
      <c r="B1484">
        <v>692823139</v>
      </c>
      <c r="C1484">
        <v>34591</v>
      </c>
      <c r="D1484" s="1" t="s">
        <v>17</v>
      </c>
      <c r="E1484">
        <v>191090152</v>
      </c>
      <c r="F1484">
        <v>45279620</v>
      </c>
      <c r="G1484">
        <v>0</v>
      </c>
      <c r="H1484">
        <v>1153</v>
      </c>
      <c r="I1484">
        <v>3462</v>
      </c>
    </row>
    <row r="1485" spans="1:9" x14ac:dyDescent="0.25">
      <c r="A1485" s="1" t="s">
        <v>10</v>
      </c>
      <c r="B1485">
        <v>692886367</v>
      </c>
      <c r="C1485">
        <v>15497</v>
      </c>
      <c r="D1485" s="1" t="s">
        <v>17</v>
      </c>
      <c r="E1485">
        <v>382324350</v>
      </c>
      <c r="F1485">
        <v>574194845</v>
      </c>
      <c r="G1485">
        <v>0</v>
      </c>
      <c r="H1485">
        <v>149</v>
      </c>
      <c r="I1485">
        <v>774</v>
      </c>
    </row>
    <row r="1486" spans="1:9" x14ac:dyDescent="0.25">
      <c r="A1486" s="1" t="s">
        <v>10</v>
      </c>
      <c r="B1486">
        <v>693633041</v>
      </c>
      <c r="C1486">
        <v>87107</v>
      </c>
      <c r="D1486" s="1" t="s">
        <v>17</v>
      </c>
      <c r="E1486">
        <v>10601644</v>
      </c>
      <c r="F1486">
        <v>577867839</v>
      </c>
      <c r="G1486">
        <v>0</v>
      </c>
      <c r="H1486">
        <v>449</v>
      </c>
      <c r="I1486">
        <v>1110</v>
      </c>
    </row>
    <row r="1487" spans="1:9" x14ac:dyDescent="0.25">
      <c r="A1487" s="1" t="s">
        <v>10</v>
      </c>
      <c r="B1487">
        <v>693823069</v>
      </c>
      <c r="C1487">
        <v>7057</v>
      </c>
      <c r="D1487" s="1" t="s">
        <v>17</v>
      </c>
      <c r="E1487">
        <v>186347113</v>
      </c>
      <c r="F1487">
        <v>493411327</v>
      </c>
      <c r="G1487">
        <v>0</v>
      </c>
      <c r="H1487">
        <v>14</v>
      </c>
      <c r="I1487">
        <v>33</v>
      </c>
    </row>
    <row r="1488" spans="1:9" x14ac:dyDescent="0.25">
      <c r="A1488" s="1" t="s">
        <v>10</v>
      </c>
      <c r="B1488">
        <v>693824513</v>
      </c>
      <c r="C1488">
        <v>49037</v>
      </c>
      <c r="D1488" s="1" t="s">
        <v>17</v>
      </c>
      <c r="E1488">
        <v>275126626</v>
      </c>
      <c r="F1488">
        <v>401907253</v>
      </c>
      <c r="G1488">
        <v>0</v>
      </c>
      <c r="H1488">
        <v>41</v>
      </c>
      <c r="I1488">
        <v>89</v>
      </c>
    </row>
    <row r="1489" spans="1:9" x14ac:dyDescent="0.25">
      <c r="A1489" s="1" t="s">
        <v>10</v>
      </c>
      <c r="B1489">
        <v>694089827</v>
      </c>
      <c r="C1489">
        <v>19681</v>
      </c>
      <c r="D1489" s="1" t="s">
        <v>17</v>
      </c>
      <c r="E1489">
        <v>682741258</v>
      </c>
      <c r="F1489">
        <v>644041045</v>
      </c>
      <c r="G1489">
        <v>0</v>
      </c>
      <c r="H1489">
        <v>41</v>
      </c>
      <c r="I1489">
        <v>87</v>
      </c>
    </row>
    <row r="1490" spans="1:9" x14ac:dyDescent="0.25">
      <c r="A1490" s="1" t="s">
        <v>10</v>
      </c>
      <c r="B1490">
        <v>694770289</v>
      </c>
      <c r="C1490">
        <v>7243</v>
      </c>
      <c r="D1490" s="1" t="s">
        <v>17</v>
      </c>
      <c r="E1490">
        <v>112432165</v>
      </c>
      <c r="F1490">
        <v>46261042</v>
      </c>
      <c r="G1490">
        <v>0</v>
      </c>
      <c r="H1490">
        <v>71</v>
      </c>
      <c r="I1490">
        <v>160</v>
      </c>
    </row>
    <row r="1491" spans="1:9" x14ac:dyDescent="0.25">
      <c r="A1491" s="1" t="s">
        <v>10</v>
      </c>
      <c r="B1491">
        <v>695273071</v>
      </c>
      <c r="C1491">
        <v>40949</v>
      </c>
      <c r="D1491" s="1" t="s">
        <v>17</v>
      </c>
      <c r="E1491">
        <v>677123708</v>
      </c>
      <c r="F1491">
        <v>33414385</v>
      </c>
      <c r="G1491">
        <v>0</v>
      </c>
      <c r="H1491">
        <v>353</v>
      </c>
      <c r="I1491">
        <v>807</v>
      </c>
    </row>
    <row r="1492" spans="1:9" x14ac:dyDescent="0.25">
      <c r="A1492" s="1" t="s">
        <v>10</v>
      </c>
      <c r="B1492">
        <v>695741503</v>
      </c>
      <c r="C1492">
        <v>25127</v>
      </c>
      <c r="D1492" s="1" t="s">
        <v>17</v>
      </c>
      <c r="E1492">
        <v>129628507</v>
      </c>
      <c r="F1492">
        <v>366653185</v>
      </c>
      <c r="G1492">
        <v>0</v>
      </c>
      <c r="H1492">
        <v>739</v>
      </c>
      <c r="I1492">
        <v>1769</v>
      </c>
    </row>
    <row r="1493" spans="1:9" x14ac:dyDescent="0.25">
      <c r="A1493" s="1" t="s">
        <v>10</v>
      </c>
      <c r="B1493">
        <v>695786083</v>
      </c>
      <c r="C1493">
        <v>7193</v>
      </c>
      <c r="D1493" s="1" t="s">
        <v>17</v>
      </c>
      <c r="E1493">
        <v>261542006</v>
      </c>
      <c r="F1493">
        <v>653124401</v>
      </c>
      <c r="G1493">
        <v>0</v>
      </c>
      <c r="H1493">
        <v>31</v>
      </c>
      <c r="I1493">
        <v>70</v>
      </c>
    </row>
    <row r="1494" spans="1:9" x14ac:dyDescent="0.25">
      <c r="A1494" s="1" t="s">
        <v>10</v>
      </c>
      <c r="B1494">
        <v>695885951</v>
      </c>
      <c r="C1494">
        <v>34211</v>
      </c>
      <c r="D1494" s="1" t="s">
        <v>17</v>
      </c>
      <c r="E1494">
        <v>381042073</v>
      </c>
      <c r="F1494">
        <v>201058048</v>
      </c>
      <c r="G1494">
        <v>0</v>
      </c>
      <c r="H1494">
        <v>11</v>
      </c>
      <c r="I1494">
        <v>27</v>
      </c>
    </row>
    <row r="1495" spans="1:9" x14ac:dyDescent="0.25">
      <c r="A1495" s="1" t="s">
        <v>10</v>
      </c>
      <c r="B1495">
        <v>695946827</v>
      </c>
      <c r="C1495">
        <v>11621</v>
      </c>
      <c r="D1495" s="1" t="s">
        <v>17</v>
      </c>
      <c r="E1495">
        <v>244688548</v>
      </c>
      <c r="F1495">
        <v>644744702</v>
      </c>
      <c r="G1495">
        <v>0</v>
      </c>
      <c r="H1495">
        <v>83</v>
      </c>
      <c r="I1495">
        <v>188</v>
      </c>
    </row>
    <row r="1496" spans="1:9" x14ac:dyDescent="0.25">
      <c r="A1496" s="1" t="s">
        <v>10</v>
      </c>
      <c r="B1496">
        <v>696277039</v>
      </c>
      <c r="C1496">
        <v>17569</v>
      </c>
      <c r="D1496" s="1" t="s">
        <v>17</v>
      </c>
      <c r="E1496">
        <v>439576642</v>
      </c>
      <c r="F1496">
        <v>519708590</v>
      </c>
      <c r="G1496">
        <v>0</v>
      </c>
      <c r="H1496">
        <v>61</v>
      </c>
      <c r="I1496">
        <v>141</v>
      </c>
    </row>
    <row r="1497" spans="1:9" x14ac:dyDescent="0.25">
      <c r="A1497" s="1" t="s">
        <v>10</v>
      </c>
      <c r="B1497">
        <v>696466091</v>
      </c>
      <c r="C1497">
        <v>7573</v>
      </c>
      <c r="D1497" s="1" t="s">
        <v>17</v>
      </c>
      <c r="E1497">
        <v>276578482</v>
      </c>
      <c r="F1497">
        <v>510579234</v>
      </c>
      <c r="G1497">
        <v>0</v>
      </c>
      <c r="H1497">
        <v>631</v>
      </c>
      <c r="I1497">
        <v>1471</v>
      </c>
    </row>
    <row r="1498" spans="1:9" x14ac:dyDescent="0.25">
      <c r="A1498" s="1" t="s">
        <v>10</v>
      </c>
      <c r="B1498">
        <v>696707969</v>
      </c>
      <c r="C1498">
        <v>36251</v>
      </c>
      <c r="D1498" s="1" t="s">
        <v>17</v>
      </c>
      <c r="E1498">
        <v>206903180</v>
      </c>
      <c r="F1498">
        <v>139131339</v>
      </c>
      <c r="G1498">
        <v>0</v>
      </c>
      <c r="H1498">
        <v>29</v>
      </c>
      <c r="I1498">
        <v>65</v>
      </c>
    </row>
    <row r="1499" spans="1:9" x14ac:dyDescent="0.25">
      <c r="A1499" s="1" t="s">
        <v>10</v>
      </c>
      <c r="B1499">
        <v>697014979</v>
      </c>
      <c r="C1499">
        <v>26177</v>
      </c>
      <c r="D1499" s="1" t="s">
        <v>17</v>
      </c>
      <c r="E1499">
        <v>37090404</v>
      </c>
      <c r="F1499">
        <v>245147606</v>
      </c>
      <c r="G1499">
        <v>0</v>
      </c>
      <c r="H1499">
        <v>409</v>
      </c>
      <c r="I1499">
        <v>1035</v>
      </c>
    </row>
    <row r="1500" spans="1:9" x14ac:dyDescent="0.25">
      <c r="A1500" s="1" t="s">
        <v>10</v>
      </c>
      <c r="B1500">
        <v>697236613</v>
      </c>
      <c r="C1500">
        <v>12583</v>
      </c>
      <c r="D1500" s="1" t="s">
        <v>17</v>
      </c>
      <c r="E1500">
        <v>515810548</v>
      </c>
      <c r="F1500">
        <v>389204774</v>
      </c>
      <c r="G1500">
        <v>0</v>
      </c>
      <c r="H1500">
        <v>233</v>
      </c>
      <c r="I1500">
        <v>558</v>
      </c>
    </row>
    <row r="1501" spans="1:9" x14ac:dyDescent="0.25">
      <c r="A1501" s="1" t="s">
        <v>10</v>
      </c>
      <c r="B1501">
        <v>697296443</v>
      </c>
      <c r="C1501">
        <v>34607</v>
      </c>
      <c r="D1501" s="1" t="s">
        <v>17</v>
      </c>
      <c r="E1501">
        <v>114104967</v>
      </c>
      <c r="F1501">
        <v>126038695</v>
      </c>
      <c r="G1501">
        <v>0</v>
      </c>
      <c r="H1501">
        <v>33</v>
      </c>
      <c r="I1501">
        <v>91</v>
      </c>
    </row>
    <row r="1502" spans="1:9" x14ac:dyDescent="0.25">
      <c r="A1502" s="1" t="s">
        <v>10</v>
      </c>
      <c r="B1502">
        <v>699243313</v>
      </c>
      <c r="C1502">
        <v>13007</v>
      </c>
      <c r="D1502" s="1" t="s">
        <v>17</v>
      </c>
      <c r="E1502">
        <v>214723563</v>
      </c>
      <c r="F1502">
        <v>612005365</v>
      </c>
      <c r="G1502">
        <v>0</v>
      </c>
      <c r="H1502">
        <v>929</v>
      </c>
      <c r="I1502">
        <v>2629</v>
      </c>
    </row>
    <row r="1503" spans="1:9" x14ac:dyDescent="0.25">
      <c r="A1503" s="1" t="s">
        <v>10</v>
      </c>
      <c r="B1503">
        <v>700117711</v>
      </c>
      <c r="C1503">
        <v>34301</v>
      </c>
      <c r="D1503" s="1" t="s">
        <v>17</v>
      </c>
      <c r="E1503">
        <v>425598775</v>
      </c>
      <c r="F1503">
        <v>493454187</v>
      </c>
      <c r="G1503">
        <v>0</v>
      </c>
      <c r="H1503">
        <v>21</v>
      </c>
      <c r="I1503">
        <v>50</v>
      </c>
    </row>
    <row r="1504" spans="1:9" x14ac:dyDescent="0.25">
      <c r="A1504" s="1" t="s">
        <v>10</v>
      </c>
      <c r="B1504">
        <v>701288339</v>
      </c>
      <c r="C1504">
        <v>12583</v>
      </c>
      <c r="D1504" s="1" t="s">
        <v>17</v>
      </c>
      <c r="E1504">
        <v>347960340</v>
      </c>
      <c r="F1504">
        <v>4190140</v>
      </c>
      <c r="G1504">
        <v>0</v>
      </c>
      <c r="H1504">
        <v>233</v>
      </c>
      <c r="I1504">
        <v>536</v>
      </c>
    </row>
    <row r="1505" spans="1:9" x14ac:dyDescent="0.25">
      <c r="A1505" s="1" t="s">
        <v>10</v>
      </c>
      <c r="B1505">
        <v>702712363</v>
      </c>
      <c r="C1505">
        <v>53353</v>
      </c>
      <c r="D1505" s="1" t="s">
        <v>17</v>
      </c>
      <c r="E1505">
        <v>272600390</v>
      </c>
      <c r="F1505">
        <v>147254281</v>
      </c>
      <c r="G1505">
        <v>0</v>
      </c>
      <c r="H1505">
        <v>19</v>
      </c>
      <c r="I1505">
        <v>66</v>
      </c>
    </row>
    <row r="1506" spans="1:9" x14ac:dyDescent="0.25">
      <c r="A1506" s="1" t="s">
        <v>10</v>
      </c>
      <c r="B1506">
        <v>704523881</v>
      </c>
      <c r="C1506">
        <v>7829</v>
      </c>
      <c r="D1506" s="1" t="s">
        <v>17</v>
      </c>
      <c r="E1506">
        <v>143439061</v>
      </c>
      <c r="F1506">
        <v>654144267</v>
      </c>
      <c r="G1506">
        <v>0</v>
      </c>
      <c r="H1506">
        <v>103</v>
      </c>
      <c r="I1506">
        <v>462</v>
      </c>
    </row>
    <row r="1507" spans="1:9" x14ac:dyDescent="0.25">
      <c r="A1507" s="1" t="s">
        <v>10</v>
      </c>
      <c r="B1507">
        <v>704808323</v>
      </c>
      <c r="C1507">
        <v>81509</v>
      </c>
      <c r="D1507" s="1" t="s">
        <v>17</v>
      </c>
      <c r="E1507">
        <v>697829630</v>
      </c>
      <c r="F1507">
        <v>397845430</v>
      </c>
      <c r="G1507">
        <v>0</v>
      </c>
      <c r="H1507">
        <v>71</v>
      </c>
      <c r="I1507">
        <v>155</v>
      </c>
    </row>
    <row r="1508" spans="1:9" x14ac:dyDescent="0.25">
      <c r="A1508" s="1" t="s">
        <v>10</v>
      </c>
      <c r="B1508">
        <v>705052813</v>
      </c>
      <c r="C1508">
        <v>45667</v>
      </c>
      <c r="D1508" s="1" t="s">
        <v>17</v>
      </c>
      <c r="E1508">
        <v>489589834</v>
      </c>
      <c r="F1508">
        <v>233586706</v>
      </c>
      <c r="G1508">
        <v>0</v>
      </c>
      <c r="H1508">
        <v>59</v>
      </c>
      <c r="I1508">
        <v>126</v>
      </c>
    </row>
    <row r="1509" spans="1:9" x14ac:dyDescent="0.25">
      <c r="A1509" s="1" t="s">
        <v>10</v>
      </c>
      <c r="B1509">
        <v>706162867</v>
      </c>
      <c r="C1509">
        <v>62731</v>
      </c>
      <c r="D1509" s="1" t="s">
        <v>17</v>
      </c>
      <c r="E1509">
        <v>435755883</v>
      </c>
      <c r="F1509">
        <v>573173148</v>
      </c>
      <c r="G1509">
        <v>0</v>
      </c>
      <c r="H1509">
        <v>41</v>
      </c>
      <c r="I1509">
        <v>92</v>
      </c>
    </row>
    <row r="1510" spans="1:9" x14ac:dyDescent="0.25">
      <c r="A1510" s="1" t="s">
        <v>10</v>
      </c>
      <c r="B1510">
        <v>707164153</v>
      </c>
      <c r="C1510">
        <v>96779</v>
      </c>
      <c r="D1510" s="1" t="s">
        <v>17</v>
      </c>
      <c r="E1510">
        <v>381327646</v>
      </c>
      <c r="F1510">
        <v>122909331</v>
      </c>
      <c r="G1510">
        <v>0</v>
      </c>
      <c r="H1510">
        <v>83</v>
      </c>
      <c r="I1510">
        <v>180</v>
      </c>
    </row>
    <row r="1511" spans="1:9" x14ac:dyDescent="0.25">
      <c r="A1511" s="1" t="s">
        <v>10</v>
      </c>
      <c r="B1511">
        <v>707319797</v>
      </c>
      <c r="C1511">
        <v>21169</v>
      </c>
      <c r="D1511" s="1" t="s">
        <v>17</v>
      </c>
      <c r="E1511">
        <v>637091624</v>
      </c>
      <c r="F1511">
        <v>509431986</v>
      </c>
      <c r="G1511">
        <v>0</v>
      </c>
      <c r="H1511">
        <v>14</v>
      </c>
      <c r="I1511">
        <v>65</v>
      </c>
    </row>
    <row r="1512" spans="1:9" x14ac:dyDescent="0.25">
      <c r="A1512" s="1" t="s">
        <v>10</v>
      </c>
      <c r="B1512">
        <v>707391557</v>
      </c>
      <c r="C1512">
        <v>41351</v>
      </c>
      <c r="D1512" s="1" t="s">
        <v>17</v>
      </c>
      <c r="E1512">
        <v>605497805</v>
      </c>
      <c r="F1512">
        <v>453289663</v>
      </c>
      <c r="G1512">
        <v>0</v>
      </c>
      <c r="H1512">
        <v>827</v>
      </c>
      <c r="I1512">
        <v>2557</v>
      </c>
    </row>
    <row r="1513" spans="1:9" x14ac:dyDescent="0.25">
      <c r="A1513" s="1" t="s">
        <v>10</v>
      </c>
      <c r="B1513">
        <v>707500177</v>
      </c>
      <c r="C1513">
        <v>15809</v>
      </c>
      <c r="D1513" s="1" t="s">
        <v>17</v>
      </c>
      <c r="E1513">
        <v>705268148</v>
      </c>
      <c r="F1513">
        <v>207919969</v>
      </c>
      <c r="G1513">
        <v>0</v>
      </c>
      <c r="H1513">
        <v>19</v>
      </c>
      <c r="I1513">
        <v>97</v>
      </c>
    </row>
    <row r="1514" spans="1:9" x14ac:dyDescent="0.25">
      <c r="A1514" s="1" t="s">
        <v>10</v>
      </c>
      <c r="B1514">
        <v>707924641</v>
      </c>
      <c r="C1514">
        <v>9311</v>
      </c>
      <c r="D1514" s="1" t="s">
        <v>17</v>
      </c>
      <c r="E1514">
        <v>699301252</v>
      </c>
      <c r="F1514">
        <v>554861113</v>
      </c>
      <c r="G1514">
        <v>0</v>
      </c>
      <c r="H1514">
        <v>19</v>
      </c>
      <c r="I1514">
        <v>44</v>
      </c>
    </row>
    <row r="1515" spans="1:9" x14ac:dyDescent="0.25">
      <c r="A1515" s="1" t="s">
        <v>10</v>
      </c>
      <c r="B1515">
        <v>708942709</v>
      </c>
      <c r="C1515">
        <v>51941</v>
      </c>
      <c r="D1515" s="1" t="s">
        <v>17</v>
      </c>
      <c r="E1515">
        <v>290798617</v>
      </c>
      <c r="F1515">
        <v>334707805</v>
      </c>
      <c r="G1515">
        <v>0</v>
      </c>
      <c r="H1515">
        <v>53</v>
      </c>
      <c r="I1515">
        <v>112</v>
      </c>
    </row>
    <row r="1516" spans="1:9" x14ac:dyDescent="0.25">
      <c r="A1516" s="1" t="s">
        <v>10</v>
      </c>
      <c r="B1516">
        <v>709273393</v>
      </c>
      <c r="C1516">
        <v>21803</v>
      </c>
      <c r="D1516" s="1" t="s">
        <v>17</v>
      </c>
      <c r="E1516">
        <v>183875851</v>
      </c>
      <c r="F1516">
        <v>16897326</v>
      </c>
      <c r="G1516">
        <v>0</v>
      </c>
      <c r="H1516">
        <v>991</v>
      </c>
      <c r="I1516">
        <v>2604</v>
      </c>
    </row>
    <row r="1517" spans="1:9" x14ac:dyDescent="0.25">
      <c r="A1517" s="1" t="s">
        <v>10</v>
      </c>
      <c r="B1517">
        <v>709300261</v>
      </c>
      <c r="C1517">
        <v>29423</v>
      </c>
      <c r="D1517" s="1" t="s">
        <v>17</v>
      </c>
      <c r="E1517">
        <v>99957273</v>
      </c>
      <c r="F1517">
        <v>296554418</v>
      </c>
      <c r="G1517">
        <v>0</v>
      </c>
      <c r="H1517">
        <v>313</v>
      </c>
      <c r="I1517">
        <v>720</v>
      </c>
    </row>
    <row r="1518" spans="1:9" x14ac:dyDescent="0.25">
      <c r="A1518" s="1" t="s">
        <v>10</v>
      </c>
      <c r="B1518">
        <v>709699409</v>
      </c>
      <c r="C1518">
        <v>7211</v>
      </c>
      <c r="D1518" s="1" t="s">
        <v>17</v>
      </c>
      <c r="E1518">
        <v>555947165</v>
      </c>
      <c r="F1518">
        <v>189555558</v>
      </c>
      <c r="G1518">
        <v>0</v>
      </c>
      <c r="H1518">
        <v>103</v>
      </c>
      <c r="I1518">
        <v>392</v>
      </c>
    </row>
    <row r="1519" spans="1:9" x14ac:dyDescent="0.25">
      <c r="A1519" s="1" t="s">
        <v>10</v>
      </c>
      <c r="B1519">
        <v>710051557</v>
      </c>
      <c r="C1519">
        <v>51787</v>
      </c>
      <c r="D1519" s="1" t="s">
        <v>17</v>
      </c>
      <c r="E1519">
        <v>400373400</v>
      </c>
      <c r="F1519">
        <v>646716057</v>
      </c>
      <c r="G1519">
        <v>0</v>
      </c>
      <c r="H1519">
        <v>137</v>
      </c>
      <c r="I1519">
        <v>407</v>
      </c>
    </row>
    <row r="1520" spans="1:9" x14ac:dyDescent="0.25">
      <c r="A1520" s="1" t="s">
        <v>10</v>
      </c>
      <c r="B1520">
        <v>710094499</v>
      </c>
      <c r="C1520">
        <v>17093</v>
      </c>
      <c r="D1520" s="1" t="s">
        <v>17</v>
      </c>
      <c r="E1520">
        <v>348317424</v>
      </c>
      <c r="F1520">
        <v>653550856</v>
      </c>
      <c r="G1520">
        <v>0</v>
      </c>
      <c r="H1520">
        <v>4273</v>
      </c>
      <c r="I1520">
        <v>13327</v>
      </c>
    </row>
    <row r="1521" spans="1:9" x14ac:dyDescent="0.25">
      <c r="A1521" s="1" t="s">
        <v>10</v>
      </c>
      <c r="B1521">
        <v>710470129</v>
      </c>
      <c r="C1521">
        <v>17431</v>
      </c>
      <c r="D1521" s="1" t="s">
        <v>17</v>
      </c>
      <c r="E1521">
        <v>694386577</v>
      </c>
      <c r="F1521">
        <v>249333025</v>
      </c>
      <c r="G1521">
        <v>0</v>
      </c>
      <c r="H1521">
        <v>7</v>
      </c>
      <c r="I1521">
        <v>57</v>
      </c>
    </row>
    <row r="1522" spans="1:9" x14ac:dyDescent="0.25">
      <c r="A1522" s="1" t="s">
        <v>10</v>
      </c>
      <c r="B1522">
        <v>711176639</v>
      </c>
      <c r="C1522">
        <v>61933</v>
      </c>
      <c r="D1522" s="1" t="s">
        <v>17</v>
      </c>
      <c r="E1522">
        <v>401959035</v>
      </c>
      <c r="F1522">
        <v>60570475</v>
      </c>
      <c r="G1522">
        <v>0</v>
      </c>
      <c r="H1522">
        <v>397</v>
      </c>
      <c r="I1522">
        <v>1056</v>
      </c>
    </row>
    <row r="1523" spans="1:9" x14ac:dyDescent="0.25">
      <c r="A1523" s="1" t="s">
        <v>10</v>
      </c>
      <c r="B1523">
        <v>711485339</v>
      </c>
      <c r="C1523">
        <v>15973</v>
      </c>
      <c r="D1523" s="1" t="s">
        <v>17</v>
      </c>
      <c r="E1523">
        <v>124280918</v>
      </c>
      <c r="F1523">
        <v>370429844</v>
      </c>
      <c r="G1523">
        <v>0</v>
      </c>
      <c r="H1523">
        <v>22</v>
      </c>
      <c r="I1523">
        <v>70</v>
      </c>
    </row>
    <row r="1524" spans="1:9" x14ac:dyDescent="0.25">
      <c r="A1524" s="1" t="s">
        <v>10</v>
      </c>
      <c r="B1524">
        <v>714096007</v>
      </c>
      <c r="C1524">
        <v>13313</v>
      </c>
      <c r="D1524" s="1" t="s">
        <v>17</v>
      </c>
      <c r="E1524">
        <v>198528688</v>
      </c>
      <c r="F1524">
        <v>575986946</v>
      </c>
      <c r="G1524">
        <v>0</v>
      </c>
      <c r="H1524">
        <v>13</v>
      </c>
      <c r="I1524">
        <v>72</v>
      </c>
    </row>
    <row r="1525" spans="1:9" x14ac:dyDescent="0.25">
      <c r="A1525" s="1" t="s">
        <v>10</v>
      </c>
      <c r="B1525">
        <v>715069097</v>
      </c>
      <c r="C1525">
        <v>85361</v>
      </c>
      <c r="D1525" s="1" t="s">
        <v>17</v>
      </c>
      <c r="E1525">
        <v>29688497</v>
      </c>
      <c r="F1525">
        <v>171575611</v>
      </c>
      <c r="G1525">
        <v>0</v>
      </c>
      <c r="H1525">
        <v>97</v>
      </c>
      <c r="I1525">
        <v>254</v>
      </c>
    </row>
    <row r="1526" spans="1:9" x14ac:dyDescent="0.25">
      <c r="A1526" s="1" t="s">
        <v>10</v>
      </c>
      <c r="B1526">
        <v>715229617</v>
      </c>
      <c r="C1526">
        <v>22381</v>
      </c>
      <c r="D1526" s="1" t="s">
        <v>17</v>
      </c>
      <c r="E1526">
        <v>393329654</v>
      </c>
      <c r="F1526">
        <v>365235540</v>
      </c>
      <c r="G1526">
        <v>0</v>
      </c>
      <c r="H1526">
        <v>373</v>
      </c>
      <c r="I1526">
        <v>1067</v>
      </c>
    </row>
    <row r="1527" spans="1:9" x14ac:dyDescent="0.25">
      <c r="A1527" s="1" t="s">
        <v>10</v>
      </c>
      <c r="B1527">
        <v>715826537</v>
      </c>
      <c r="C1527">
        <v>7109</v>
      </c>
      <c r="D1527" s="1" t="s">
        <v>17</v>
      </c>
      <c r="E1527">
        <v>408552885</v>
      </c>
      <c r="F1527">
        <v>320516375</v>
      </c>
      <c r="G1527">
        <v>0</v>
      </c>
      <c r="H1527">
        <v>1777</v>
      </c>
      <c r="I1527">
        <v>6358</v>
      </c>
    </row>
    <row r="1528" spans="1:9" x14ac:dyDescent="0.25">
      <c r="A1528" s="1" t="s">
        <v>10</v>
      </c>
      <c r="B1528">
        <v>716608129</v>
      </c>
      <c r="C1528">
        <v>73961</v>
      </c>
      <c r="D1528" s="1" t="s">
        <v>17</v>
      </c>
      <c r="E1528">
        <v>247355522</v>
      </c>
      <c r="F1528">
        <v>480376696</v>
      </c>
      <c r="G1528">
        <v>0</v>
      </c>
      <c r="H1528">
        <v>86</v>
      </c>
      <c r="I1528">
        <v>252</v>
      </c>
    </row>
    <row r="1529" spans="1:9" x14ac:dyDescent="0.25">
      <c r="A1529" s="1" t="s">
        <v>10</v>
      </c>
      <c r="B1529">
        <v>716965103</v>
      </c>
      <c r="C1529">
        <v>31063</v>
      </c>
      <c r="D1529" s="1" t="s">
        <v>17</v>
      </c>
      <c r="E1529">
        <v>54770953</v>
      </c>
      <c r="F1529">
        <v>184203591</v>
      </c>
      <c r="G1529">
        <v>0</v>
      </c>
      <c r="H1529">
        <v>167</v>
      </c>
      <c r="I1529">
        <v>373</v>
      </c>
    </row>
    <row r="1530" spans="1:9" x14ac:dyDescent="0.25">
      <c r="A1530" s="1" t="s">
        <v>10</v>
      </c>
      <c r="B1530">
        <v>717036757</v>
      </c>
      <c r="C1530">
        <v>34231</v>
      </c>
      <c r="D1530" s="1" t="s">
        <v>17</v>
      </c>
      <c r="E1530">
        <v>381779844</v>
      </c>
      <c r="F1530">
        <v>612495284</v>
      </c>
      <c r="G1530">
        <v>0</v>
      </c>
      <c r="H1530">
        <v>163</v>
      </c>
      <c r="I1530">
        <v>572</v>
      </c>
    </row>
    <row r="1531" spans="1:9" x14ac:dyDescent="0.25">
      <c r="A1531" s="1" t="s">
        <v>10</v>
      </c>
      <c r="B1531">
        <v>718699853</v>
      </c>
      <c r="C1531">
        <v>51679</v>
      </c>
      <c r="D1531" s="1" t="s">
        <v>17</v>
      </c>
      <c r="E1531">
        <v>171488637</v>
      </c>
      <c r="F1531">
        <v>102324421</v>
      </c>
      <c r="G1531">
        <v>0</v>
      </c>
      <c r="H1531">
        <v>29</v>
      </c>
      <c r="I1531">
        <v>67</v>
      </c>
    </row>
    <row r="1532" spans="1:9" x14ac:dyDescent="0.25">
      <c r="A1532" s="1" t="s">
        <v>10</v>
      </c>
      <c r="B1532">
        <v>718860067</v>
      </c>
      <c r="C1532">
        <v>8171</v>
      </c>
      <c r="D1532" s="1" t="s">
        <v>17</v>
      </c>
      <c r="E1532">
        <v>100853373</v>
      </c>
      <c r="F1532">
        <v>218631448</v>
      </c>
      <c r="G1532">
        <v>0</v>
      </c>
      <c r="H1532">
        <v>43</v>
      </c>
      <c r="I1532">
        <v>99</v>
      </c>
    </row>
    <row r="1533" spans="1:9" x14ac:dyDescent="0.25">
      <c r="A1533" s="1" t="s">
        <v>10</v>
      </c>
      <c r="B1533">
        <v>720631189</v>
      </c>
      <c r="C1533">
        <v>37321</v>
      </c>
      <c r="D1533" s="1" t="s">
        <v>17</v>
      </c>
      <c r="E1533">
        <v>635795796</v>
      </c>
      <c r="F1533">
        <v>13808771</v>
      </c>
      <c r="G1533">
        <v>0</v>
      </c>
      <c r="H1533">
        <v>311</v>
      </c>
      <c r="I1533">
        <v>766</v>
      </c>
    </row>
    <row r="1534" spans="1:9" x14ac:dyDescent="0.25">
      <c r="A1534" s="1" t="s">
        <v>10</v>
      </c>
      <c r="B1534">
        <v>720745037</v>
      </c>
      <c r="C1534">
        <v>14869</v>
      </c>
      <c r="D1534" s="1" t="s">
        <v>17</v>
      </c>
      <c r="E1534">
        <v>361247019</v>
      </c>
      <c r="F1534">
        <v>272935365</v>
      </c>
      <c r="G1534">
        <v>0</v>
      </c>
      <c r="H1534">
        <v>59</v>
      </c>
      <c r="I1534">
        <v>168</v>
      </c>
    </row>
    <row r="1535" spans="1:9" x14ac:dyDescent="0.25">
      <c r="A1535" s="1" t="s">
        <v>10</v>
      </c>
      <c r="B1535">
        <v>721432259</v>
      </c>
      <c r="C1535">
        <v>8803</v>
      </c>
      <c r="D1535" s="1" t="s">
        <v>17</v>
      </c>
      <c r="E1535">
        <v>532384980</v>
      </c>
      <c r="F1535">
        <v>336142556</v>
      </c>
      <c r="G1535">
        <v>0</v>
      </c>
      <c r="H1535">
        <v>163</v>
      </c>
      <c r="I1535">
        <v>366</v>
      </c>
    </row>
    <row r="1536" spans="1:9" x14ac:dyDescent="0.25">
      <c r="A1536" s="1" t="s">
        <v>10</v>
      </c>
      <c r="B1536">
        <v>721682051</v>
      </c>
      <c r="C1536">
        <v>76963</v>
      </c>
      <c r="D1536" s="1" t="s">
        <v>17</v>
      </c>
      <c r="E1536">
        <v>718123491</v>
      </c>
      <c r="F1536">
        <v>10851784</v>
      </c>
      <c r="G1536">
        <v>0</v>
      </c>
      <c r="H1536">
        <v>127</v>
      </c>
      <c r="I1536">
        <v>281</v>
      </c>
    </row>
    <row r="1537" spans="1:9" x14ac:dyDescent="0.25">
      <c r="A1537" s="1" t="s">
        <v>10</v>
      </c>
      <c r="B1537">
        <v>722089591</v>
      </c>
      <c r="C1537">
        <v>48239</v>
      </c>
      <c r="D1537" s="1" t="s">
        <v>17</v>
      </c>
      <c r="E1537">
        <v>152963625</v>
      </c>
      <c r="F1537">
        <v>616880333</v>
      </c>
      <c r="G1537">
        <v>0</v>
      </c>
      <c r="H1537">
        <v>271</v>
      </c>
      <c r="I1537">
        <v>613</v>
      </c>
    </row>
    <row r="1538" spans="1:9" x14ac:dyDescent="0.25">
      <c r="A1538" s="1" t="s">
        <v>10</v>
      </c>
      <c r="B1538">
        <v>722144669</v>
      </c>
      <c r="C1538">
        <v>57073</v>
      </c>
      <c r="D1538" s="1" t="s">
        <v>17</v>
      </c>
      <c r="E1538">
        <v>273107700</v>
      </c>
      <c r="F1538">
        <v>668210685</v>
      </c>
      <c r="G1538">
        <v>0</v>
      </c>
      <c r="H1538">
        <v>41</v>
      </c>
      <c r="I1538">
        <v>88</v>
      </c>
    </row>
    <row r="1539" spans="1:9" x14ac:dyDescent="0.25">
      <c r="A1539" s="1" t="s">
        <v>10</v>
      </c>
      <c r="B1539">
        <v>722571263</v>
      </c>
      <c r="C1539">
        <v>52501</v>
      </c>
      <c r="D1539" s="1" t="s">
        <v>17</v>
      </c>
      <c r="E1539">
        <v>308010913</v>
      </c>
      <c r="F1539">
        <v>708448495</v>
      </c>
      <c r="G1539">
        <v>0</v>
      </c>
      <c r="H1539">
        <v>20</v>
      </c>
      <c r="I1539">
        <v>46</v>
      </c>
    </row>
    <row r="1540" spans="1:9" x14ac:dyDescent="0.25">
      <c r="A1540" s="1" t="s">
        <v>10</v>
      </c>
      <c r="B1540">
        <v>722967067</v>
      </c>
      <c r="C1540">
        <v>8461</v>
      </c>
      <c r="D1540" s="1" t="s">
        <v>17</v>
      </c>
      <c r="E1540">
        <v>114827567</v>
      </c>
      <c r="F1540">
        <v>179982393</v>
      </c>
      <c r="G1540">
        <v>0</v>
      </c>
      <c r="H1540">
        <v>47</v>
      </c>
      <c r="I1540">
        <v>106</v>
      </c>
    </row>
    <row r="1541" spans="1:9" x14ac:dyDescent="0.25">
      <c r="A1541" s="1" t="s">
        <v>10</v>
      </c>
      <c r="B1541">
        <v>723285473</v>
      </c>
      <c r="C1541">
        <v>67679</v>
      </c>
      <c r="D1541" s="1" t="s">
        <v>17</v>
      </c>
      <c r="E1541">
        <v>95890662</v>
      </c>
      <c r="F1541">
        <v>375550772</v>
      </c>
      <c r="G1541">
        <v>47</v>
      </c>
      <c r="H1541">
        <v>19</v>
      </c>
      <c r="I1541">
        <v>17390</v>
      </c>
    </row>
    <row r="1542" spans="1:9" x14ac:dyDescent="0.25">
      <c r="A1542" s="1" t="s">
        <v>10</v>
      </c>
      <c r="B1542">
        <v>724822459</v>
      </c>
      <c r="C1542">
        <v>52957</v>
      </c>
      <c r="D1542" s="1" t="s">
        <v>17</v>
      </c>
      <c r="E1542">
        <v>235909874</v>
      </c>
      <c r="F1542">
        <v>253399246</v>
      </c>
      <c r="G1542">
        <v>0</v>
      </c>
      <c r="H1542">
        <v>1471</v>
      </c>
      <c r="I1542">
        <v>3656</v>
      </c>
    </row>
    <row r="1543" spans="1:9" x14ac:dyDescent="0.25">
      <c r="A1543" s="1" t="s">
        <v>10</v>
      </c>
      <c r="B1543">
        <v>725341763</v>
      </c>
      <c r="C1543">
        <v>8053</v>
      </c>
      <c r="D1543" s="1" t="s">
        <v>17</v>
      </c>
      <c r="E1543">
        <v>173536442</v>
      </c>
      <c r="F1543">
        <v>329053634</v>
      </c>
      <c r="G1543">
        <v>0</v>
      </c>
      <c r="H1543">
        <v>61</v>
      </c>
      <c r="I1543">
        <v>132</v>
      </c>
    </row>
    <row r="1544" spans="1:9" x14ac:dyDescent="0.25">
      <c r="A1544" s="1" t="s">
        <v>10</v>
      </c>
      <c r="B1544">
        <v>725699701</v>
      </c>
      <c r="C1544">
        <v>33577</v>
      </c>
      <c r="D1544" s="1" t="s">
        <v>17</v>
      </c>
      <c r="E1544">
        <v>714118859</v>
      </c>
      <c r="F1544">
        <v>358971708</v>
      </c>
      <c r="G1544">
        <v>0</v>
      </c>
      <c r="H1544">
        <v>1399</v>
      </c>
      <c r="I1544">
        <v>3540</v>
      </c>
    </row>
    <row r="1545" spans="1:9" x14ac:dyDescent="0.25">
      <c r="A1545" s="1" t="s">
        <v>10</v>
      </c>
      <c r="B1545">
        <v>725969653</v>
      </c>
      <c r="C1545">
        <v>20963</v>
      </c>
      <c r="D1545" s="1" t="s">
        <v>17</v>
      </c>
      <c r="E1545">
        <v>712562675</v>
      </c>
      <c r="F1545">
        <v>461458520</v>
      </c>
      <c r="G1545">
        <v>0</v>
      </c>
      <c r="H1545">
        <v>223</v>
      </c>
      <c r="I1545">
        <v>575</v>
      </c>
    </row>
    <row r="1546" spans="1:9" x14ac:dyDescent="0.25">
      <c r="A1546" s="1" t="s">
        <v>10</v>
      </c>
      <c r="B1546">
        <v>726660497</v>
      </c>
      <c r="C1546">
        <v>7321</v>
      </c>
      <c r="D1546" s="1" t="s">
        <v>17</v>
      </c>
      <c r="E1546">
        <v>60365546</v>
      </c>
      <c r="F1546">
        <v>573505178</v>
      </c>
      <c r="G1546">
        <v>0</v>
      </c>
      <c r="H1546">
        <v>61</v>
      </c>
      <c r="I1546">
        <v>140</v>
      </c>
    </row>
    <row r="1547" spans="1:9" x14ac:dyDescent="0.25">
      <c r="A1547" s="1" t="s">
        <v>10</v>
      </c>
      <c r="B1547">
        <v>726950839</v>
      </c>
      <c r="C1547">
        <v>41609</v>
      </c>
      <c r="D1547" s="1" t="s">
        <v>17</v>
      </c>
      <c r="E1547">
        <v>599540768</v>
      </c>
      <c r="F1547">
        <v>270125629</v>
      </c>
      <c r="G1547">
        <v>0</v>
      </c>
      <c r="H1547">
        <v>743</v>
      </c>
      <c r="I1547">
        <v>2054</v>
      </c>
    </row>
    <row r="1548" spans="1:9" x14ac:dyDescent="0.25">
      <c r="A1548" s="1" t="s">
        <v>10</v>
      </c>
      <c r="B1548">
        <v>727450543</v>
      </c>
      <c r="C1548">
        <v>45697</v>
      </c>
      <c r="D1548" s="1" t="s">
        <v>17</v>
      </c>
      <c r="E1548">
        <v>536808278</v>
      </c>
      <c r="F1548">
        <v>328607128</v>
      </c>
      <c r="G1548">
        <v>0</v>
      </c>
      <c r="H1548">
        <v>17</v>
      </c>
      <c r="I1548">
        <v>43</v>
      </c>
    </row>
    <row r="1549" spans="1:9" x14ac:dyDescent="0.25">
      <c r="A1549" s="1" t="s">
        <v>10</v>
      </c>
      <c r="B1549">
        <v>728122897</v>
      </c>
      <c r="C1549">
        <v>10487</v>
      </c>
      <c r="D1549" s="1" t="s">
        <v>17</v>
      </c>
      <c r="E1549">
        <v>150043211</v>
      </c>
      <c r="F1549">
        <v>338205751</v>
      </c>
      <c r="G1549">
        <v>0</v>
      </c>
      <c r="H1549">
        <v>107</v>
      </c>
      <c r="I1549">
        <v>237</v>
      </c>
    </row>
    <row r="1550" spans="1:9" x14ac:dyDescent="0.25">
      <c r="A1550" s="1" t="s">
        <v>10</v>
      </c>
      <c r="B1550">
        <v>730181203</v>
      </c>
      <c r="C1550">
        <v>7307</v>
      </c>
      <c r="D1550" s="1" t="s">
        <v>17</v>
      </c>
      <c r="E1550">
        <v>666420143</v>
      </c>
      <c r="F1550">
        <v>52230437</v>
      </c>
      <c r="G1550">
        <v>0</v>
      </c>
      <c r="H1550">
        <v>281</v>
      </c>
      <c r="I1550">
        <v>690</v>
      </c>
    </row>
    <row r="1551" spans="1:9" x14ac:dyDescent="0.25">
      <c r="A1551" s="1" t="s">
        <v>10</v>
      </c>
      <c r="B1551">
        <v>730404401</v>
      </c>
      <c r="C1551">
        <v>29173</v>
      </c>
      <c r="D1551" s="1" t="s">
        <v>17</v>
      </c>
      <c r="E1551">
        <v>283434219</v>
      </c>
      <c r="F1551">
        <v>508397872</v>
      </c>
      <c r="G1551">
        <v>0</v>
      </c>
      <c r="H1551">
        <v>17</v>
      </c>
      <c r="I1551">
        <v>40</v>
      </c>
    </row>
    <row r="1552" spans="1:9" x14ac:dyDescent="0.25">
      <c r="A1552" s="1" t="s">
        <v>10</v>
      </c>
      <c r="B1552">
        <v>730724077</v>
      </c>
      <c r="C1552">
        <v>40099</v>
      </c>
      <c r="D1552" s="1" t="s">
        <v>17</v>
      </c>
      <c r="E1552">
        <v>247890017</v>
      </c>
      <c r="F1552">
        <v>566117683</v>
      </c>
      <c r="G1552">
        <v>0</v>
      </c>
      <c r="H1552">
        <v>163</v>
      </c>
      <c r="I1552">
        <v>365</v>
      </c>
    </row>
    <row r="1553" spans="1:9" x14ac:dyDescent="0.25">
      <c r="A1553" s="1" t="s">
        <v>10</v>
      </c>
      <c r="B1553">
        <v>730746473</v>
      </c>
      <c r="C1553">
        <v>24907</v>
      </c>
      <c r="D1553" s="1" t="s">
        <v>17</v>
      </c>
      <c r="E1553">
        <v>173664899</v>
      </c>
      <c r="F1553">
        <v>604891403</v>
      </c>
      <c r="G1553">
        <v>0</v>
      </c>
      <c r="H1553">
        <v>593</v>
      </c>
      <c r="I1553">
        <v>1454</v>
      </c>
    </row>
    <row r="1554" spans="1:9" x14ac:dyDescent="0.25">
      <c r="A1554" s="1" t="s">
        <v>10</v>
      </c>
      <c r="B1554">
        <v>731287177</v>
      </c>
      <c r="C1554">
        <v>79861</v>
      </c>
      <c r="D1554" s="1" t="s">
        <v>17</v>
      </c>
      <c r="E1554">
        <v>205880941</v>
      </c>
      <c r="F1554">
        <v>423183440</v>
      </c>
      <c r="G1554">
        <v>0</v>
      </c>
      <c r="H1554">
        <v>33</v>
      </c>
      <c r="I1554">
        <v>116</v>
      </c>
    </row>
    <row r="1555" spans="1:9" x14ac:dyDescent="0.25">
      <c r="A1555" s="1" t="s">
        <v>10</v>
      </c>
      <c r="B1555">
        <v>731697721</v>
      </c>
      <c r="C1555">
        <v>11149</v>
      </c>
      <c r="D1555" s="1" t="s">
        <v>17</v>
      </c>
      <c r="E1555">
        <v>262551852</v>
      </c>
      <c r="F1555">
        <v>121100439</v>
      </c>
      <c r="G1555">
        <v>0</v>
      </c>
      <c r="H1555">
        <v>929</v>
      </c>
      <c r="I1555">
        <v>3011</v>
      </c>
    </row>
    <row r="1556" spans="1:9" x14ac:dyDescent="0.25">
      <c r="A1556" s="1" t="s">
        <v>10</v>
      </c>
      <c r="B1556">
        <v>732519379</v>
      </c>
      <c r="C1556">
        <v>25763</v>
      </c>
      <c r="D1556" s="1" t="s">
        <v>17</v>
      </c>
      <c r="E1556">
        <v>382209760</v>
      </c>
      <c r="F1556">
        <v>544217613</v>
      </c>
      <c r="G1556">
        <v>0</v>
      </c>
      <c r="H1556">
        <v>1171</v>
      </c>
      <c r="I1556">
        <v>2944</v>
      </c>
    </row>
    <row r="1557" spans="1:9" x14ac:dyDescent="0.25">
      <c r="A1557" s="1" t="s">
        <v>10</v>
      </c>
      <c r="B1557">
        <v>732833573</v>
      </c>
      <c r="C1557">
        <v>15139</v>
      </c>
      <c r="D1557" s="1" t="s">
        <v>17</v>
      </c>
      <c r="E1557">
        <v>557357893</v>
      </c>
      <c r="F1557">
        <v>367151029</v>
      </c>
      <c r="G1557">
        <v>0</v>
      </c>
      <c r="H1557">
        <v>58</v>
      </c>
      <c r="I1557">
        <v>129</v>
      </c>
    </row>
    <row r="1558" spans="1:9" x14ac:dyDescent="0.25">
      <c r="A1558" s="1" t="s">
        <v>10</v>
      </c>
      <c r="B1558">
        <v>733948703</v>
      </c>
      <c r="C1558">
        <v>72733</v>
      </c>
      <c r="D1558" s="1" t="s">
        <v>17</v>
      </c>
      <c r="E1558">
        <v>486384604</v>
      </c>
      <c r="F1558">
        <v>76224185</v>
      </c>
      <c r="G1558">
        <v>0</v>
      </c>
      <c r="H1558">
        <v>29</v>
      </c>
      <c r="I1558">
        <v>87</v>
      </c>
    </row>
    <row r="1559" spans="1:9" x14ac:dyDescent="0.25">
      <c r="A1559" s="1" t="s">
        <v>10</v>
      </c>
      <c r="B1559">
        <v>734447887</v>
      </c>
      <c r="C1559">
        <v>26681</v>
      </c>
      <c r="D1559" s="1" t="s">
        <v>17</v>
      </c>
      <c r="E1559">
        <v>174930571</v>
      </c>
      <c r="F1559">
        <v>593758975</v>
      </c>
      <c r="G1559">
        <v>0</v>
      </c>
      <c r="H1559">
        <v>29</v>
      </c>
      <c r="I1559">
        <v>84</v>
      </c>
    </row>
    <row r="1560" spans="1:9" x14ac:dyDescent="0.25">
      <c r="A1560" s="1" t="s">
        <v>10</v>
      </c>
      <c r="B1560">
        <v>735109883</v>
      </c>
      <c r="C1560">
        <v>7873</v>
      </c>
      <c r="D1560" s="1" t="s">
        <v>17</v>
      </c>
      <c r="E1560">
        <v>71723396</v>
      </c>
      <c r="F1560">
        <v>463522876</v>
      </c>
      <c r="G1560">
        <v>0</v>
      </c>
      <c r="H1560">
        <v>41</v>
      </c>
      <c r="I1560">
        <v>115</v>
      </c>
    </row>
    <row r="1561" spans="1:9" x14ac:dyDescent="0.25">
      <c r="A1561" s="1" t="s">
        <v>10</v>
      </c>
      <c r="B1561">
        <v>735274927</v>
      </c>
      <c r="C1561">
        <v>13217</v>
      </c>
      <c r="D1561" s="1" t="s">
        <v>17</v>
      </c>
      <c r="E1561">
        <v>506375498</v>
      </c>
      <c r="F1561">
        <v>708946664</v>
      </c>
      <c r="G1561">
        <v>0</v>
      </c>
      <c r="H1561">
        <v>59</v>
      </c>
      <c r="I1561">
        <v>129</v>
      </c>
    </row>
    <row r="1562" spans="1:9" x14ac:dyDescent="0.25">
      <c r="A1562" s="1" t="s">
        <v>10</v>
      </c>
      <c r="B1562">
        <v>736244321</v>
      </c>
      <c r="C1562">
        <v>7499</v>
      </c>
      <c r="D1562" s="1" t="s">
        <v>17</v>
      </c>
      <c r="E1562">
        <v>541490352</v>
      </c>
      <c r="F1562">
        <v>83013931</v>
      </c>
      <c r="G1562">
        <v>0</v>
      </c>
      <c r="H1562">
        <v>163</v>
      </c>
      <c r="I1562">
        <v>360</v>
      </c>
    </row>
    <row r="1563" spans="1:9" x14ac:dyDescent="0.25">
      <c r="A1563" s="1" t="s">
        <v>10</v>
      </c>
      <c r="B1563">
        <v>736671493</v>
      </c>
      <c r="C1563">
        <v>9157</v>
      </c>
      <c r="D1563" s="1" t="s">
        <v>17</v>
      </c>
      <c r="E1563">
        <v>13212641</v>
      </c>
      <c r="F1563">
        <v>51013648</v>
      </c>
      <c r="G1563">
        <v>0</v>
      </c>
      <c r="H1563">
        <v>109</v>
      </c>
      <c r="I1563">
        <v>239</v>
      </c>
    </row>
    <row r="1564" spans="1:9" x14ac:dyDescent="0.25">
      <c r="A1564" s="1" t="s">
        <v>10</v>
      </c>
      <c r="B1564">
        <v>736918531</v>
      </c>
      <c r="C1564">
        <v>18743</v>
      </c>
      <c r="D1564" s="1" t="s">
        <v>17</v>
      </c>
      <c r="E1564">
        <v>415380800</v>
      </c>
      <c r="F1564">
        <v>603468372</v>
      </c>
      <c r="G1564">
        <v>0</v>
      </c>
      <c r="H1564">
        <v>9371</v>
      </c>
      <c r="I1564">
        <v>27820</v>
      </c>
    </row>
    <row r="1565" spans="1:9" x14ac:dyDescent="0.25">
      <c r="A1565" s="1" t="s">
        <v>10</v>
      </c>
      <c r="B1565">
        <v>737420197</v>
      </c>
      <c r="C1565">
        <v>66083</v>
      </c>
      <c r="D1565" s="1" t="s">
        <v>17</v>
      </c>
      <c r="E1565">
        <v>489469137</v>
      </c>
      <c r="F1565">
        <v>527937088</v>
      </c>
      <c r="G1565">
        <v>0</v>
      </c>
      <c r="H1565">
        <v>47</v>
      </c>
      <c r="I1565">
        <v>123</v>
      </c>
    </row>
    <row r="1566" spans="1:9" x14ac:dyDescent="0.25">
      <c r="A1566" s="1" t="s">
        <v>10</v>
      </c>
      <c r="B1566">
        <v>739005481</v>
      </c>
      <c r="C1566">
        <v>10253</v>
      </c>
      <c r="D1566" s="1" t="s">
        <v>17</v>
      </c>
      <c r="E1566">
        <v>408990477</v>
      </c>
      <c r="F1566">
        <v>298618626</v>
      </c>
      <c r="G1566">
        <v>0</v>
      </c>
      <c r="H1566">
        <v>233</v>
      </c>
      <c r="I1566">
        <v>627</v>
      </c>
    </row>
    <row r="1567" spans="1:9" x14ac:dyDescent="0.25">
      <c r="A1567" s="1" t="s">
        <v>10</v>
      </c>
      <c r="B1567">
        <v>739372111</v>
      </c>
      <c r="C1567">
        <v>18149</v>
      </c>
      <c r="D1567" s="1" t="s">
        <v>17</v>
      </c>
      <c r="E1567">
        <v>688917696</v>
      </c>
      <c r="F1567">
        <v>526883620</v>
      </c>
      <c r="G1567">
        <v>0</v>
      </c>
      <c r="H1567">
        <v>349</v>
      </c>
      <c r="I1567">
        <v>809</v>
      </c>
    </row>
    <row r="1568" spans="1:9" x14ac:dyDescent="0.25">
      <c r="A1568" s="1" t="s">
        <v>10</v>
      </c>
      <c r="B1568">
        <v>739407131</v>
      </c>
      <c r="C1568">
        <v>8431</v>
      </c>
      <c r="D1568" s="1" t="s">
        <v>17</v>
      </c>
      <c r="E1568">
        <v>302679988</v>
      </c>
      <c r="F1568">
        <v>720041125</v>
      </c>
      <c r="G1568">
        <v>0</v>
      </c>
      <c r="H1568">
        <v>281</v>
      </c>
      <c r="I1568">
        <v>644</v>
      </c>
    </row>
    <row r="1569" spans="1:9" x14ac:dyDescent="0.25">
      <c r="A1569" s="1" t="s">
        <v>10</v>
      </c>
      <c r="B1569">
        <v>739949593</v>
      </c>
      <c r="C1569">
        <v>60017</v>
      </c>
      <c r="D1569" s="1" t="s">
        <v>17</v>
      </c>
      <c r="E1569">
        <v>54254287</v>
      </c>
      <c r="F1569">
        <v>209459331</v>
      </c>
      <c r="G1569">
        <v>0</v>
      </c>
      <c r="H1569">
        <v>31</v>
      </c>
      <c r="I1569">
        <v>67</v>
      </c>
    </row>
    <row r="1570" spans="1:9" x14ac:dyDescent="0.25">
      <c r="A1570" s="1" t="s">
        <v>10</v>
      </c>
      <c r="B1570">
        <v>740526719</v>
      </c>
      <c r="C1570">
        <v>7759</v>
      </c>
      <c r="D1570" s="1" t="s">
        <v>17</v>
      </c>
      <c r="E1570">
        <v>113065701</v>
      </c>
      <c r="F1570">
        <v>370057747</v>
      </c>
      <c r="G1570">
        <v>0</v>
      </c>
      <c r="H1570">
        <v>431</v>
      </c>
      <c r="I1570">
        <v>996</v>
      </c>
    </row>
    <row r="1571" spans="1:9" x14ac:dyDescent="0.25">
      <c r="A1571" s="1" t="s">
        <v>10</v>
      </c>
      <c r="B1571">
        <v>740891477</v>
      </c>
      <c r="C1571">
        <v>14419</v>
      </c>
      <c r="D1571" s="1" t="s">
        <v>17</v>
      </c>
      <c r="E1571">
        <v>8774635</v>
      </c>
      <c r="F1571">
        <v>651248555</v>
      </c>
      <c r="G1571">
        <v>0</v>
      </c>
      <c r="H1571">
        <v>89</v>
      </c>
      <c r="I1571">
        <v>238</v>
      </c>
    </row>
    <row r="1572" spans="1:9" x14ac:dyDescent="0.25">
      <c r="A1572" s="1" t="s">
        <v>10</v>
      </c>
      <c r="B1572">
        <v>743214907</v>
      </c>
      <c r="C1572">
        <v>7481</v>
      </c>
      <c r="D1572" s="1" t="s">
        <v>17</v>
      </c>
      <c r="E1572">
        <v>690622273</v>
      </c>
      <c r="F1572">
        <v>505169488</v>
      </c>
      <c r="G1572">
        <v>0</v>
      </c>
      <c r="H1572">
        <v>17</v>
      </c>
      <c r="I1572">
        <v>40</v>
      </c>
    </row>
    <row r="1573" spans="1:9" x14ac:dyDescent="0.25">
      <c r="A1573" s="1" t="s">
        <v>10</v>
      </c>
      <c r="B1573">
        <v>744402401</v>
      </c>
      <c r="C1573">
        <v>8237</v>
      </c>
      <c r="D1573" s="1" t="s">
        <v>17</v>
      </c>
      <c r="E1573">
        <v>215004210</v>
      </c>
      <c r="F1573">
        <v>67732852</v>
      </c>
      <c r="G1573">
        <v>0</v>
      </c>
      <c r="H1573">
        <v>71</v>
      </c>
      <c r="I1573">
        <v>203</v>
      </c>
    </row>
    <row r="1574" spans="1:9" x14ac:dyDescent="0.25">
      <c r="A1574" s="1" t="s">
        <v>10</v>
      </c>
      <c r="B1574">
        <v>745471169</v>
      </c>
      <c r="C1574">
        <v>49801</v>
      </c>
      <c r="D1574" s="1" t="s">
        <v>17</v>
      </c>
      <c r="E1574">
        <v>712818127</v>
      </c>
      <c r="F1574">
        <v>158566385</v>
      </c>
      <c r="G1574">
        <v>0</v>
      </c>
      <c r="H1574">
        <v>83</v>
      </c>
      <c r="I1574">
        <v>1007</v>
      </c>
    </row>
    <row r="1575" spans="1:9" x14ac:dyDescent="0.25">
      <c r="A1575" s="1" t="s">
        <v>10</v>
      </c>
      <c r="B1575">
        <v>747941927</v>
      </c>
      <c r="C1575">
        <v>62921</v>
      </c>
      <c r="D1575" s="1" t="s">
        <v>17</v>
      </c>
      <c r="E1575">
        <v>693038556</v>
      </c>
      <c r="F1575">
        <v>737182437</v>
      </c>
      <c r="G1575">
        <v>0</v>
      </c>
      <c r="H1575">
        <v>22</v>
      </c>
      <c r="I1575">
        <v>117</v>
      </c>
    </row>
    <row r="1576" spans="1:9" x14ac:dyDescent="0.25">
      <c r="A1576" s="1" t="s">
        <v>10</v>
      </c>
      <c r="B1576">
        <v>749320877</v>
      </c>
      <c r="C1576">
        <v>13469</v>
      </c>
      <c r="D1576" s="1" t="s">
        <v>17</v>
      </c>
      <c r="E1576">
        <v>374892141</v>
      </c>
      <c r="F1576">
        <v>719904582</v>
      </c>
      <c r="G1576">
        <v>0</v>
      </c>
      <c r="H1576">
        <v>37</v>
      </c>
      <c r="I1576">
        <v>107</v>
      </c>
    </row>
    <row r="1577" spans="1:9" x14ac:dyDescent="0.25">
      <c r="A1577" s="1" t="s">
        <v>10</v>
      </c>
      <c r="B1577">
        <v>749321519</v>
      </c>
      <c r="C1577">
        <v>53117</v>
      </c>
      <c r="D1577" s="1" t="s">
        <v>17</v>
      </c>
      <c r="E1577">
        <v>504198931</v>
      </c>
      <c r="F1577">
        <v>109686606</v>
      </c>
      <c r="G1577">
        <v>0</v>
      </c>
      <c r="H1577">
        <v>271</v>
      </c>
      <c r="I1577">
        <v>696</v>
      </c>
    </row>
    <row r="1578" spans="1:9" x14ac:dyDescent="0.25">
      <c r="A1578" s="1" t="s">
        <v>10</v>
      </c>
      <c r="B1578">
        <v>749616587</v>
      </c>
      <c r="C1578">
        <v>9091</v>
      </c>
      <c r="D1578" s="1" t="s">
        <v>17</v>
      </c>
      <c r="E1578">
        <v>84687200</v>
      </c>
      <c r="F1578">
        <v>482604827</v>
      </c>
      <c r="G1578">
        <v>0</v>
      </c>
      <c r="H1578">
        <v>101</v>
      </c>
      <c r="I1578">
        <v>265</v>
      </c>
    </row>
    <row r="1579" spans="1:9" x14ac:dyDescent="0.25">
      <c r="A1579" s="1" t="s">
        <v>10</v>
      </c>
      <c r="B1579">
        <v>751588867</v>
      </c>
      <c r="C1579">
        <v>52769</v>
      </c>
      <c r="D1579" s="1" t="s">
        <v>17</v>
      </c>
      <c r="E1579">
        <v>675938804</v>
      </c>
      <c r="F1579">
        <v>18891303</v>
      </c>
      <c r="G1579">
        <v>0</v>
      </c>
      <c r="H1579">
        <v>97</v>
      </c>
      <c r="I1579">
        <v>272</v>
      </c>
    </row>
    <row r="1580" spans="1:9" x14ac:dyDescent="0.25">
      <c r="A1580" s="1" t="s">
        <v>10</v>
      </c>
      <c r="B1580">
        <v>751989793</v>
      </c>
      <c r="C1580">
        <v>39103</v>
      </c>
      <c r="D1580" s="1" t="s">
        <v>17</v>
      </c>
      <c r="E1580">
        <v>363164967</v>
      </c>
      <c r="F1580">
        <v>201927893</v>
      </c>
      <c r="G1580">
        <v>0</v>
      </c>
      <c r="H1580">
        <v>21</v>
      </c>
      <c r="I1580">
        <v>85</v>
      </c>
    </row>
    <row r="1581" spans="1:9" x14ac:dyDescent="0.25">
      <c r="A1581" s="1" t="s">
        <v>10</v>
      </c>
      <c r="B1581">
        <v>753492659</v>
      </c>
      <c r="C1581">
        <v>21841</v>
      </c>
      <c r="D1581" s="1" t="s">
        <v>17</v>
      </c>
      <c r="E1581">
        <v>456974174</v>
      </c>
      <c r="F1581">
        <v>103832115</v>
      </c>
      <c r="G1581">
        <v>0</v>
      </c>
      <c r="H1581">
        <v>13</v>
      </c>
      <c r="I1581">
        <v>31</v>
      </c>
    </row>
    <row r="1582" spans="1:9" x14ac:dyDescent="0.25">
      <c r="A1582" s="1" t="s">
        <v>10</v>
      </c>
      <c r="B1582">
        <v>753901051</v>
      </c>
      <c r="C1582">
        <v>32341</v>
      </c>
      <c r="D1582" s="1" t="s">
        <v>17</v>
      </c>
      <c r="E1582">
        <v>509683758</v>
      </c>
      <c r="F1582">
        <v>263837879</v>
      </c>
      <c r="G1582">
        <v>0</v>
      </c>
      <c r="H1582">
        <v>14</v>
      </c>
      <c r="I1582">
        <v>54</v>
      </c>
    </row>
    <row r="1583" spans="1:9" x14ac:dyDescent="0.25">
      <c r="A1583" s="1" t="s">
        <v>10</v>
      </c>
      <c r="B1583">
        <v>754172779</v>
      </c>
      <c r="C1583">
        <v>39241</v>
      </c>
      <c r="D1583" s="1" t="s">
        <v>17</v>
      </c>
      <c r="E1583">
        <v>345322235</v>
      </c>
      <c r="F1583">
        <v>241646079</v>
      </c>
      <c r="G1583">
        <v>0</v>
      </c>
      <c r="H1583">
        <v>109</v>
      </c>
      <c r="I1583">
        <v>297</v>
      </c>
    </row>
    <row r="1584" spans="1:9" x14ac:dyDescent="0.25">
      <c r="A1584" s="1" t="s">
        <v>10</v>
      </c>
      <c r="B1584">
        <v>755425091</v>
      </c>
      <c r="C1584">
        <v>9043</v>
      </c>
      <c r="D1584" s="1" t="s">
        <v>17</v>
      </c>
      <c r="E1584">
        <v>735986550</v>
      </c>
      <c r="F1584">
        <v>84958986</v>
      </c>
      <c r="G1584">
        <v>0</v>
      </c>
      <c r="H1584">
        <v>137</v>
      </c>
      <c r="I1584">
        <v>415</v>
      </c>
    </row>
    <row r="1585" spans="1:9" x14ac:dyDescent="0.25">
      <c r="A1585" s="1" t="s">
        <v>10</v>
      </c>
      <c r="B1585">
        <v>757524223</v>
      </c>
      <c r="C1585">
        <v>23371</v>
      </c>
      <c r="D1585" s="1" t="s">
        <v>17</v>
      </c>
      <c r="E1585">
        <v>154706230</v>
      </c>
      <c r="F1585">
        <v>472398024</v>
      </c>
      <c r="G1585">
        <v>0</v>
      </c>
      <c r="H1585">
        <v>41</v>
      </c>
      <c r="I1585">
        <v>133</v>
      </c>
    </row>
    <row r="1586" spans="1:9" x14ac:dyDescent="0.25">
      <c r="A1586" s="1" t="s">
        <v>10</v>
      </c>
      <c r="B1586">
        <v>757558147</v>
      </c>
      <c r="C1586">
        <v>10271</v>
      </c>
      <c r="D1586" s="1" t="s">
        <v>17</v>
      </c>
      <c r="E1586">
        <v>575362437</v>
      </c>
      <c r="F1586">
        <v>583331175</v>
      </c>
      <c r="G1586">
        <v>0</v>
      </c>
      <c r="H1586">
        <v>79</v>
      </c>
      <c r="I1586">
        <v>247</v>
      </c>
    </row>
    <row r="1587" spans="1:9" x14ac:dyDescent="0.25">
      <c r="A1587" s="1" t="s">
        <v>10</v>
      </c>
      <c r="B1587">
        <v>757955857</v>
      </c>
      <c r="C1587">
        <v>15797</v>
      </c>
      <c r="D1587" s="1" t="s">
        <v>17</v>
      </c>
      <c r="E1587">
        <v>504384030</v>
      </c>
      <c r="F1587">
        <v>425239444</v>
      </c>
      <c r="G1587">
        <v>0</v>
      </c>
      <c r="H1587">
        <v>359</v>
      </c>
      <c r="I1587">
        <v>1016</v>
      </c>
    </row>
    <row r="1588" spans="1:9" x14ac:dyDescent="0.25">
      <c r="A1588" s="1" t="s">
        <v>10</v>
      </c>
      <c r="B1588">
        <v>758313449</v>
      </c>
      <c r="C1588">
        <v>50497</v>
      </c>
      <c r="D1588" s="1" t="s">
        <v>17</v>
      </c>
      <c r="E1588">
        <v>206982474</v>
      </c>
      <c r="F1588">
        <v>175527573</v>
      </c>
      <c r="G1588">
        <v>0</v>
      </c>
      <c r="H1588">
        <v>263</v>
      </c>
      <c r="I1588">
        <v>718</v>
      </c>
    </row>
    <row r="1589" spans="1:9" x14ac:dyDescent="0.25">
      <c r="A1589" s="1" t="s">
        <v>10</v>
      </c>
      <c r="B1589">
        <v>759059617</v>
      </c>
      <c r="C1589">
        <v>53899</v>
      </c>
      <c r="D1589" s="1" t="s">
        <v>17</v>
      </c>
      <c r="E1589">
        <v>534260760</v>
      </c>
      <c r="F1589">
        <v>138143138</v>
      </c>
      <c r="G1589">
        <v>0</v>
      </c>
      <c r="H1589">
        <v>691</v>
      </c>
      <c r="I1589">
        <v>2127</v>
      </c>
    </row>
    <row r="1590" spans="1:9" x14ac:dyDescent="0.25">
      <c r="A1590" s="1" t="s">
        <v>10</v>
      </c>
      <c r="B1590">
        <v>759621487</v>
      </c>
      <c r="C1590">
        <v>50821</v>
      </c>
      <c r="D1590" s="1" t="s">
        <v>17</v>
      </c>
      <c r="E1590">
        <v>178744503</v>
      </c>
      <c r="F1590">
        <v>520457862</v>
      </c>
      <c r="G1590">
        <v>0</v>
      </c>
      <c r="H1590">
        <v>22</v>
      </c>
      <c r="I1590">
        <v>89</v>
      </c>
    </row>
    <row r="1591" spans="1:9" x14ac:dyDescent="0.25">
      <c r="A1591" s="1" t="s">
        <v>10</v>
      </c>
      <c r="B1591">
        <v>759973103</v>
      </c>
      <c r="C1591">
        <v>14293</v>
      </c>
      <c r="D1591" s="1" t="s">
        <v>17</v>
      </c>
      <c r="E1591">
        <v>558993646</v>
      </c>
      <c r="F1591">
        <v>445269830</v>
      </c>
      <c r="G1591">
        <v>0</v>
      </c>
      <c r="H1591">
        <v>397</v>
      </c>
      <c r="I1591">
        <v>1655</v>
      </c>
    </row>
    <row r="1592" spans="1:9" x14ac:dyDescent="0.25">
      <c r="A1592" s="1" t="s">
        <v>10</v>
      </c>
      <c r="B1592">
        <v>760345181</v>
      </c>
      <c r="C1592">
        <v>22259</v>
      </c>
      <c r="D1592" s="1" t="s">
        <v>17</v>
      </c>
      <c r="E1592">
        <v>643978743</v>
      </c>
      <c r="F1592">
        <v>340518183</v>
      </c>
      <c r="G1592">
        <v>0</v>
      </c>
      <c r="H1592">
        <v>359</v>
      </c>
      <c r="I1592">
        <v>829</v>
      </c>
    </row>
    <row r="1593" spans="1:9" x14ac:dyDescent="0.25">
      <c r="A1593" s="1" t="s">
        <v>10</v>
      </c>
      <c r="B1593">
        <v>761361121</v>
      </c>
      <c r="C1593">
        <v>10463</v>
      </c>
      <c r="D1593" s="1" t="s">
        <v>17</v>
      </c>
      <c r="E1593">
        <v>46190508</v>
      </c>
      <c r="F1593">
        <v>15338759</v>
      </c>
      <c r="G1593">
        <v>0</v>
      </c>
      <c r="H1593">
        <v>5231</v>
      </c>
      <c r="I1593">
        <v>15642</v>
      </c>
    </row>
    <row r="1594" spans="1:9" x14ac:dyDescent="0.25">
      <c r="A1594" s="1" t="s">
        <v>10</v>
      </c>
      <c r="B1594">
        <v>761852009</v>
      </c>
      <c r="C1594">
        <v>8087</v>
      </c>
      <c r="D1594" s="1" t="s">
        <v>17</v>
      </c>
      <c r="E1594">
        <v>92029083</v>
      </c>
      <c r="F1594">
        <v>258347303</v>
      </c>
      <c r="G1594">
        <v>0</v>
      </c>
      <c r="H1594">
        <v>311</v>
      </c>
      <c r="I1594">
        <v>713</v>
      </c>
    </row>
    <row r="1595" spans="1:9" x14ac:dyDescent="0.25">
      <c r="A1595" s="1" t="s">
        <v>10</v>
      </c>
      <c r="B1595">
        <v>762038671</v>
      </c>
      <c r="C1595">
        <v>54443</v>
      </c>
      <c r="D1595" s="1" t="s">
        <v>17</v>
      </c>
      <c r="E1595">
        <v>190104933</v>
      </c>
      <c r="F1595">
        <v>236337064</v>
      </c>
      <c r="G1595">
        <v>0</v>
      </c>
      <c r="H1595">
        <v>167</v>
      </c>
      <c r="I1595">
        <v>376</v>
      </c>
    </row>
    <row r="1596" spans="1:9" x14ac:dyDescent="0.25">
      <c r="A1596" s="1" t="s">
        <v>10</v>
      </c>
      <c r="B1596">
        <v>762266521</v>
      </c>
      <c r="C1596">
        <v>8839</v>
      </c>
      <c r="D1596" s="1" t="s">
        <v>17</v>
      </c>
      <c r="E1596">
        <v>717431093</v>
      </c>
      <c r="F1596">
        <v>36381325</v>
      </c>
      <c r="G1596">
        <v>0</v>
      </c>
      <c r="H1596">
        <v>491</v>
      </c>
      <c r="I1596">
        <v>1182</v>
      </c>
    </row>
    <row r="1597" spans="1:9" x14ac:dyDescent="0.25">
      <c r="A1597" s="1" t="s">
        <v>10</v>
      </c>
      <c r="B1597">
        <v>762686191</v>
      </c>
      <c r="C1597">
        <v>39499</v>
      </c>
      <c r="D1597" s="1" t="s">
        <v>17</v>
      </c>
      <c r="E1597">
        <v>162640962</v>
      </c>
      <c r="F1597">
        <v>638343340</v>
      </c>
      <c r="G1597">
        <v>0</v>
      </c>
      <c r="H1597">
        <v>227</v>
      </c>
      <c r="I1597">
        <v>640</v>
      </c>
    </row>
    <row r="1598" spans="1:9" x14ac:dyDescent="0.25">
      <c r="A1598" s="1" t="s">
        <v>10</v>
      </c>
      <c r="B1598">
        <v>763286647</v>
      </c>
      <c r="C1598">
        <v>51341</v>
      </c>
      <c r="D1598" s="1" t="s">
        <v>17</v>
      </c>
      <c r="E1598">
        <v>699590790</v>
      </c>
      <c r="F1598">
        <v>420534132</v>
      </c>
      <c r="G1598">
        <v>0</v>
      </c>
      <c r="H1598">
        <v>151</v>
      </c>
      <c r="I1598">
        <v>560</v>
      </c>
    </row>
    <row r="1599" spans="1:9" x14ac:dyDescent="0.25">
      <c r="A1599" s="1" t="s">
        <v>10</v>
      </c>
      <c r="B1599">
        <v>764634547</v>
      </c>
      <c r="C1599">
        <v>33937</v>
      </c>
      <c r="D1599" s="1" t="s">
        <v>17</v>
      </c>
      <c r="E1599">
        <v>579419283</v>
      </c>
      <c r="F1599">
        <v>392108099</v>
      </c>
      <c r="G1599">
        <v>0</v>
      </c>
      <c r="H1599">
        <v>101</v>
      </c>
      <c r="I1599">
        <v>358</v>
      </c>
    </row>
    <row r="1600" spans="1:9" x14ac:dyDescent="0.25">
      <c r="A1600" s="1" t="s">
        <v>10</v>
      </c>
      <c r="B1600">
        <v>765554971</v>
      </c>
      <c r="C1600">
        <v>55933</v>
      </c>
      <c r="D1600" s="1" t="s">
        <v>17</v>
      </c>
      <c r="E1600">
        <v>715638523</v>
      </c>
      <c r="F1600">
        <v>558435073</v>
      </c>
      <c r="G1600">
        <v>0</v>
      </c>
      <c r="H1600">
        <v>79</v>
      </c>
      <c r="I1600">
        <v>171</v>
      </c>
    </row>
    <row r="1601" spans="1:9" x14ac:dyDescent="0.25">
      <c r="A1601" s="1" t="s">
        <v>10</v>
      </c>
      <c r="B1601">
        <v>765873959</v>
      </c>
      <c r="C1601">
        <v>11617</v>
      </c>
      <c r="D1601" s="1" t="s">
        <v>17</v>
      </c>
      <c r="E1601">
        <v>549724279</v>
      </c>
      <c r="F1601">
        <v>106911252</v>
      </c>
      <c r="G1601">
        <v>0</v>
      </c>
      <c r="H1601">
        <v>22</v>
      </c>
      <c r="I1601">
        <v>55</v>
      </c>
    </row>
    <row r="1602" spans="1:9" x14ac:dyDescent="0.25">
      <c r="A1602" s="1" t="s">
        <v>10</v>
      </c>
      <c r="B1602">
        <v>766692181</v>
      </c>
      <c r="C1602">
        <v>11197</v>
      </c>
      <c r="D1602" s="1" t="s">
        <v>17</v>
      </c>
      <c r="E1602">
        <v>382323424</v>
      </c>
      <c r="F1602">
        <v>583117367</v>
      </c>
      <c r="G1602">
        <v>0</v>
      </c>
      <c r="H1602">
        <v>311</v>
      </c>
      <c r="I1602">
        <v>710</v>
      </c>
    </row>
    <row r="1603" spans="1:9" x14ac:dyDescent="0.25">
      <c r="A1603" s="1" t="s">
        <v>10</v>
      </c>
      <c r="B1603">
        <v>766911127</v>
      </c>
      <c r="C1603">
        <v>10193</v>
      </c>
      <c r="D1603" s="1" t="s">
        <v>17</v>
      </c>
      <c r="E1603">
        <v>337999205</v>
      </c>
      <c r="F1603">
        <v>223654807</v>
      </c>
      <c r="G1603">
        <v>0</v>
      </c>
      <c r="H1603">
        <v>14</v>
      </c>
      <c r="I1603">
        <v>36</v>
      </c>
    </row>
    <row r="1604" spans="1:9" x14ac:dyDescent="0.25">
      <c r="A1604" s="1" t="s">
        <v>10</v>
      </c>
      <c r="B1604">
        <v>768062171</v>
      </c>
      <c r="C1604">
        <v>13679</v>
      </c>
      <c r="D1604" s="1" t="s">
        <v>17</v>
      </c>
      <c r="E1604">
        <v>494372053</v>
      </c>
      <c r="F1604">
        <v>608236736</v>
      </c>
      <c r="G1604">
        <v>0</v>
      </c>
      <c r="H1604">
        <v>977</v>
      </c>
      <c r="I1604">
        <v>2319</v>
      </c>
    </row>
    <row r="1605" spans="1:9" x14ac:dyDescent="0.25">
      <c r="A1605" s="1" t="s">
        <v>10</v>
      </c>
      <c r="B1605">
        <v>769448059</v>
      </c>
      <c r="C1605">
        <v>24001</v>
      </c>
      <c r="D1605" s="1" t="s">
        <v>17</v>
      </c>
      <c r="E1605">
        <v>626742758</v>
      </c>
      <c r="F1605">
        <v>749215217</v>
      </c>
      <c r="G1605">
        <v>0</v>
      </c>
      <c r="H1605">
        <v>10</v>
      </c>
      <c r="I1605">
        <v>31</v>
      </c>
    </row>
    <row r="1606" spans="1:9" x14ac:dyDescent="0.25">
      <c r="A1606" s="1" t="s">
        <v>10</v>
      </c>
      <c r="B1606">
        <v>770921419</v>
      </c>
      <c r="C1606">
        <v>14947</v>
      </c>
      <c r="D1606" s="1" t="s">
        <v>17</v>
      </c>
      <c r="E1606">
        <v>524576337</v>
      </c>
      <c r="F1606">
        <v>440338621</v>
      </c>
      <c r="G1606">
        <v>0</v>
      </c>
      <c r="H1606">
        <v>47</v>
      </c>
      <c r="I1606">
        <v>101</v>
      </c>
    </row>
    <row r="1607" spans="1:9" x14ac:dyDescent="0.25">
      <c r="A1607" s="1" t="s">
        <v>10</v>
      </c>
      <c r="B1607">
        <v>773064931</v>
      </c>
      <c r="C1607">
        <v>17977</v>
      </c>
      <c r="D1607" s="1" t="s">
        <v>17</v>
      </c>
      <c r="E1607">
        <v>725588598</v>
      </c>
      <c r="F1607">
        <v>495284328</v>
      </c>
      <c r="G1607">
        <v>0</v>
      </c>
      <c r="H1607">
        <v>107</v>
      </c>
      <c r="I1607">
        <v>305</v>
      </c>
    </row>
    <row r="1608" spans="1:9" x14ac:dyDescent="0.25">
      <c r="A1608" s="1" t="s">
        <v>10</v>
      </c>
      <c r="B1608">
        <v>773250109</v>
      </c>
      <c r="C1608">
        <v>10891</v>
      </c>
      <c r="D1608" s="1" t="s">
        <v>17</v>
      </c>
      <c r="E1608">
        <v>362501436</v>
      </c>
      <c r="F1608">
        <v>602729723</v>
      </c>
      <c r="G1608">
        <v>0</v>
      </c>
      <c r="H1608">
        <v>22</v>
      </c>
      <c r="I1608">
        <v>86</v>
      </c>
    </row>
    <row r="1609" spans="1:9" x14ac:dyDescent="0.25">
      <c r="A1609" s="1" t="s">
        <v>10</v>
      </c>
      <c r="B1609">
        <v>774426421</v>
      </c>
      <c r="C1609">
        <v>8221</v>
      </c>
      <c r="D1609" s="1" t="s">
        <v>17</v>
      </c>
      <c r="E1609">
        <v>505656414</v>
      </c>
      <c r="F1609">
        <v>157991179</v>
      </c>
      <c r="G1609">
        <v>0</v>
      </c>
      <c r="H1609">
        <v>137</v>
      </c>
      <c r="I1609">
        <v>382</v>
      </c>
    </row>
    <row r="1610" spans="1:9" x14ac:dyDescent="0.25">
      <c r="A1610" s="1" t="s">
        <v>10</v>
      </c>
      <c r="B1610">
        <v>774912781</v>
      </c>
      <c r="C1610">
        <v>53233</v>
      </c>
      <c r="D1610" s="1" t="s">
        <v>17</v>
      </c>
      <c r="E1610">
        <v>105830612</v>
      </c>
      <c r="F1610">
        <v>542337805</v>
      </c>
      <c r="G1610">
        <v>0</v>
      </c>
      <c r="H1610">
        <v>1109</v>
      </c>
      <c r="I1610">
        <v>3075</v>
      </c>
    </row>
    <row r="1611" spans="1:9" x14ac:dyDescent="0.25">
      <c r="A1611" s="1" t="s">
        <v>10</v>
      </c>
      <c r="B1611">
        <v>775152181</v>
      </c>
      <c r="C1611">
        <v>28283</v>
      </c>
      <c r="D1611" s="1" t="s">
        <v>17</v>
      </c>
      <c r="E1611">
        <v>200780274</v>
      </c>
      <c r="F1611">
        <v>210991181</v>
      </c>
      <c r="G1611">
        <v>0</v>
      </c>
      <c r="H1611">
        <v>179</v>
      </c>
      <c r="I1611">
        <v>403</v>
      </c>
    </row>
    <row r="1612" spans="1:9" x14ac:dyDescent="0.25">
      <c r="A1612" s="1" t="s">
        <v>10</v>
      </c>
      <c r="B1612">
        <v>776961253</v>
      </c>
      <c r="C1612">
        <v>45259</v>
      </c>
      <c r="D1612" s="1" t="s">
        <v>17</v>
      </c>
      <c r="E1612">
        <v>232600717</v>
      </c>
      <c r="F1612">
        <v>594522225</v>
      </c>
      <c r="G1612">
        <v>0</v>
      </c>
      <c r="H1612">
        <v>397</v>
      </c>
      <c r="I1612">
        <v>1058</v>
      </c>
    </row>
    <row r="1613" spans="1:9" x14ac:dyDescent="0.25">
      <c r="A1613" s="1" t="s">
        <v>10</v>
      </c>
      <c r="B1613">
        <v>776985509</v>
      </c>
      <c r="C1613">
        <v>48907</v>
      </c>
      <c r="D1613" s="1" t="s">
        <v>17</v>
      </c>
      <c r="E1613">
        <v>239890200</v>
      </c>
      <c r="F1613">
        <v>731159651</v>
      </c>
      <c r="G1613">
        <v>0</v>
      </c>
      <c r="H1613">
        <v>19</v>
      </c>
      <c r="I1613">
        <v>43</v>
      </c>
    </row>
    <row r="1614" spans="1:9" x14ac:dyDescent="0.25">
      <c r="A1614" s="1" t="s">
        <v>10</v>
      </c>
      <c r="B1614">
        <v>777751721</v>
      </c>
      <c r="C1614">
        <v>30631</v>
      </c>
      <c r="D1614" s="1" t="s">
        <v>17</v>
      </c>
      <c r="E1614">
        <v>520970793</v>
      </c>
      <c r="F1614">
        <v>338472551</v>
      </c>
      <c r="G1614">
        <v>0</v>
      </c>
      <c r="H1614">
        <v>1021</v>
      </c>
      <c r="I1614">
        <v>2519</v>
      </c>
    </row>
    <row r="1615" spans="1:9" x14ac:dyDescent="0.25">
      <c r="A1615" s="1" t="s">
        <v>10</v>
      </c>
      <c r="B1615">
        <v>777989833</v>
      </c>
      <c r="C1615">
        <v>10303</v>
      </c>
      <c r="D1615" s="1" t="s">
        <v>17</v>
      </c>
      <c r="E1615">
        <v>232151009</v>
      </c>
      <c r="F1615">
        <v>38935038</v>
      </c>
      <c r="G1615">
        <v>0</v>
      </c>
      <c r="H1615">
        <v>101</v>
      </c>
      <c r="I1615">
        <v>261</v>
      </c>
    </row>
    <row r="1616" spans="1:9" x14ac:dyDescent="0.25">
      <c r="A1616" s="1" t="s">
        <v>10</v>
      </c>
      <c r="B1616">
        <v>778530047</v>
      </c>
      <c r="C1616">
        <v>10009</v>
      </c>
      <c r="D1616" s="1" t="s">
        <v>17</v>
      </c>
      <c r="E1616">
        <v>532796544</v>
      </c>
      <c r="F1616">
        <v>575777735</v>
      </c>
      <c r="G1616">
        <v>0</v>
      </c>
      <c r="H1616">
        <v>139</v>
      </c>
      <c r="I1616">
        <v>480</v>
      </c>
    </row>
    <row r="1617" spans="1:9" x14ac:dyDescent="0.25">
      <c r="A1617" s="1" t="s">
        <v>10</v>
      </c>
      <c r="B1617">
        <v>778709809</v>
      </c>
      <c r="C1617">
        <v>23189</v>
      </c>
      <c r="D1617" s="1" t="s">
        <v>17</v>
      </c>
      <c r="E1617">
        <v>556019114</v>
      </c>
      <c r="F1617">
        <v>129046786</v>
      </c>
      <c r="G1617">
        <v>0</v>
      </c>
      <c r="H1617">
        <v>31</v>
      </c>
      <c r="I1617">
        <v>218</v>
      </c>
    </row>
    <row r="1618" spans="1:9" x14ac:dyDescent="0.25">
      <c r="A1618" s="1" t="s">
        <v>10</v>
      </c>
      <c r="B1618">
        <v>778829897</v>
      </c>
      <c r="C1618">
        <v>17021</v>
      </c>
      <c r="D1618" s="1" t="s">
        <v>17</v>
      </c>
      <c r="E1618">
        <v>468761701</v>
      </c>
      <c r="F1618">
        <v>214924168</v>
      </c>
      <c r="G1618">
        <v>0</v>
      </c>
      <c r="H1618">
        <v>37</v>
      </c>
      <c r="I1618">
        <v>120</v>
      </c>
    </row>
    <row r="1619" spans="1:9" x14ac:dyDescent="0.25">
      <c r="A1619" s="1" t="s">
        <v>10</v>
      </c>
      <c r="B1619">
        <v>779476063</v>
      </c>
      <c r="C1619">
        <v>10979</v>
      </c>
      <c r="D1619" s="1" t="s">
        <v>17</v>
      </c>
      <c r="E1619">
        <v>15003579</v>
      </c>
      <c r="F1619">
        <v>354665617</v>
      </c>
      <c r="G1619">
        <v>0</v>
      </c>
      <c r="H1619">
        <v>499</v>
      </c>
      <c r="I1619">
        <v>1191</v>
      </c>
    </row>
    <row r="1620" spans="1:9" x14ac:dyDescent="0.25">
      <c r="A1620" s="1" t="s">
        <v>10</v>
      </c>
      <c r="B1620">
        <v>780438983</v>
      </c>
      <c r="C1620">
        <v>91397</v>
      </c>
      <c r="D1620" s="1" t="s">
        <v>17</v>
      </c>
      <c r="E1620">
        <v>540414000</v>
      </c>
      <c r="F1620">
        <v>749820989</v>
      </c>
      <c r="G1620">
        <v>0</v>
      </c>
      <c r="H1620">
        <v>313</v>
      </c>
      <c r="I1620">
        <v>719</v>
      </c>
    </row>
    <row r="1621" spans="1:9" x14ac:dyDescent="0.25">
      <c r="A1621" s="1" t="s">
        <v>10</v>
      </c>
      <c r="B1621">
        <v>780730411</v>
      </c>
      <c r="C1621">
        <v>10889</v>
      </c>
      <c r="D1621" s="1" t="s">
        <v>17</v>
      </c>
      <c r="E1621">
        <v>1663497</v>
      </c>
      <c r="F1621">
        <v>216299097</v>
      </c>
      <c r="G1621">
        <v>0</v>
      </c>
      <c r="H1621">
        <v>1361</v>
      </c>
      <c r="I1621">
        <v>4549</v>
      </c>
    </row>
    <row r="1622" spans="1:9" x14ac:dyDescent="0.25">
      <c r="A1622" s="1" t="s">
        <v>10</v>
      </c>
      <c r="B1622">
        <v>781183811</v>
      </c>
      <c r="C1622">
        <v>22573</v>
      </c>
      <c r="D1622" s="1" t="s">
        <v>17</v>
      </c>
      <c r="E1622">
        <v>230697415</v>
      </c>
      <c r="F1622">
        <v>612337772</v>
      </c>
      <c r="G1622">
        <v>0</v>
      </c>
      <c r="H1622">
        <v>19</v>
      </c>
      <c r="I1622">
        <v>110</v>
      </c>
    </row>
    <row r="1623" spans="1:9" x14ac:dyDescent="0.25">
      <c r="A1623" s="1" t="s">
        <v>10</v>
      </c>
      <c r="B1623">
        <v>782733827</v>
      </c>
      <c r="C1623">
        <v>10009</v>
      </c>
      <c r="D1623" s="1" t="s">
        <v>17</v>
      </c>
      <c r="E1623">
        <v>169899769</v>
      </c>
      <c r="F1623">
        <v>210489271</v>
      </c>
      <c r="G1623">
        <v>0</v>
      </c>
      <c r="H1623">
        <v>139</v>
      </c>
      <c r="I1623">
        <v>562</v>
      </c>
    </row>
    <row r="1624" spans="1:9" x14ac:dyDescent="0.25">
      <c r="A1624" s="1" t="s">
        <v>10</v>
      </c>
      <c r="B1624">
        <v>783327841</v>
      </c>
      <c r="C1624">
        <v>8461</v>
      </c>
      <c r="D1624" s="1" t="s">
        <v>17</v>
      </c>
      <c r="E1624">
        <v>512648578</v>
      </c>
      <c r="F1624">
        <v>233828197</v>
      </c>
      <c r="G1624">
        <v>0</v>
      </c>
      <c r="H1624">
        <v>47</v>
      </c>
      <c r="I1624">
        <v>151</v>
      </c>
    </row>
    <row r="1625" spans="1:9" x14ac:dyDescent="0.25">
      <c r="A1625" s="1" t="s">
        <v>10</v>
      </c>
      <c r="B1625">
        <v>784521889</v>
      </c>
      <c r="C1625">
        <v>11273</v>
      </c>
      <c r="D1625" s="1" t="s">
        <v>17</v>
      </c>
      <c r="E1625">
        <v>345188672</v>
      </c>
      <c r="F1625">
        <v>527328395</v>
      </c>
      <c r="G1625">
        <v>0</v>
      </c>
      <c r="H1625">
        <v>1409</v>
      </c>
      <c r="I1625">
        <v>3871</v>
      </c>
    </row>
    <row r="1626" spans="1:9" x14ac:dyDescent="0.25">
      <c r="A1626" s="1" t="s">
        <v>10</v>
      </c>
      <c r="B1626">
        <v>785185139</v>
      </c>
      <c r="C1626">
        <v>11681</v>
      </c>
      <c r="D1626" s="1" t="s">
        <v>17</v>
      </c>
      <c r="E1626">
        <v>68324983</v>
      </c>
      <c r="F1626">
        <v>18234042</v>
      </c>
      <c r="G1626">
        <v>0</v>
      </c>
      <c r="H1626">
        <v>73</v>
      </c>
      <c r="I1626">
        <v>226</v>
      </c>
    </row>
    <row r="1627" spans="1:9" x14ac:dyDescent="0.25">
      <c r="A1627" s="1" t="s">
        <v>10</v>
      </c>
      <c r="B1627">
        <v>785393593</v>
      </c>
      <c r="C1627">
        <v>9043</v>
      </c>
      <c r="D1627" s="1" t="s">
        <v>17</v>
      </c>
      <c r="E1627">
        <v>685186722</v>
      </c>
      <c r="F1627">
        <v>46833698</v>
      </c>
      <c r="G1627">
        <v>0</v>
      </c>
      <c r="H1627">
        <v>137</v>
      </c>
      <c r="I1627">
        <v>567</v>
      </c>
    </row>
    <row r="1628" spans="1:9" x14ac:dyDescent="0.25">
      <c r="A1628" s="1" t="s">
        <v>10</v>
      </c>
      <c r="B1628">
        <v>785610583</v>
      </c>
      <c r="C1628">
        <v>7561</v>
      </c>
      <c r="D1628" s="1" t="s">
        <v>17</v>
      </c>
      <c r="E1628">
        <v>626082611</v>
      </c>
      <c r="F1628">
        <v>79768551</v>
      </c>
      <c r="G1628">
        <v>0</v>
      </c>
      <c r="H1628">
        <v>9</v>
      </c>
      <c r="I1628">
        <v>57</v>
      </c>
    </row>
    <row r="1629" spans="1:9" x14ac:dyDescent="0.25">
      <c r="A1629" s="1" t="s">
        <v>10</v>
      </c>
      <c r="B1629">
        <v>788434853</v>
      </c>
      <c r="C1629">
        <v>13469</v>
      </c>
      <c r="D1629" s="1" t="s">
        <v>17</v>
      </c>
      <c r="E1629">
        <v>74371462</v>
      </c>
      <c r="F1629">
        <v>771005968</v>
      </c>
      <c r="G1629">
        <v>0</v>
      </c>
      <c r="H1629">
        <v>37</v>
      </c>
      <c r="I1629">
        <v>119</v>
      </c>
    </row>
    <row r="1630" spans="1:9" x14ac:dyDescent="0.25">
      <c r="A1630" s="1" t="s">
        <v>10</v>
      </c>
      <c r="B1630">
        <v>788677453</v>
      </c>
      <c r="C1630">
        <v>8839</v>
      </c>
      <c r="D1630" s="1" t="s">
        <v>17</v>
      </c>
      <c r="E1630">
        <v>339673342</v>
      </c>
      <c r="F1630">
        <v>51999838</v>
      </c>
      <c r="G1630">
        <v>0</v>
      </c>
      <c r="H1630">
        <v>491</v>
      </c>
      <c r="I1630">
        <v>1630</v>
      </c>
    </row>
    <row r="1631" spans="1:9" x14ac:dyDescent="0.25">
      <c r="A1631" s="1" t="s">
        <v>10</v>
      </c>
      <c r="B1631">
        <v>788881931</v>
      </c>
      <c r="C1631">
        <v>11119</v>
      </c>
      <c r="D1631" s="1" t="s">
        <v>17</v>
      </c>
      <c r="E1631">
        <v>708479139</v>
      </c>
      <c r="F1631">
        <v>779263997</v>
      </c>
      <c r="G1631">
        <v>0</v>
      </c>
      <c r="H1631">
        <v>17</v>
      </c>
      <c r="I1631">
        <v>158</v>
      </c>
    </row>
    <row r="1632" spans="1:9" x14ac:dyDescent="0.25">
      <c r="A1632" s="1" t="s">
        <v>10</v>
      </c>
      <c r="B1632">
        <v>789502211</v>
      </c>
      <c r="C1632">
        <v>25741</v>
      </c>
      <c r="D1632" s="1" t="s">
        <v>17</v>
      </c>
      <c r="E1632">
        <v>424829255</v>
      </c>
      <c r="F1632">
        <v>47517887</v>
      </c>
      <c r="G1632">
        <v>0</v>
      </c>
      <c r="H1632">
        <v>13</v>
      </c>
      <c r="I1632">
        <v>38</v>
      </c>
    </row>
    <row r="1633" spans="1:9" x14ac:dyDescent="0.25">
      <c r="A1633" s="1" t="s">
        <v>10</v>
      </c>
      <c r="B1633">
        <v>789602899</v>
      </c>
      <c r="C1633">
        <v>10177</v>
      </c>
      <c r="D1633" s="1" t="s">
        <v>17</v>
      </c>
      <c r="E1633">
        <v>423790009</v>
      </c>
      <c r="F1633">
        <v>214337798</v>
      </c>
      <c r="G1633">
        <v>0</v>
      </c>
      <c r="H1633">
        <v>53</v>
      </c>
      <c r="I1633">
        <v>174</v>
      </c>
    </row>
    <row r="1634" spans="1:9" x14ac:dyDescent="0.25">
      <c r="A1634" s="1" t="s">
        <v>10</v>
      </c>
      <c r="B1634">
        <v>789802487</v>
      </c>
      <c r="C1634">
        <v>19801</v>
      </c>
      <c r="D1634" s="1" t="s">
        <v>17</v>
      </c>
      <c r="E1634">
        <v>743814205</v>
      </c>
      <c r="F1634">
        <v>213632990</v>
      </c>
      <c r="G1634">
        <v>0</v>
      </c>
      <c r="H1634">
        <v>11</v>
      </c>
      <c r="I1634">
        <v>65</v>
      </c>
    </row>
    <row r="1635" spans="1:9" x14ac:dyDescent="0.25">
      <c r="A1635" s="1" t="s">
        <v>10</v>
      </c>
      <c r="B1635">
        <v>790055927</v>
      </c>
      <c r="C1635">
        <v>30781</v>
      </c>
      <c r="D1635" s="1" t="s">
        <v>17</v>
      </c>
      <c r="E1635">
        <v>198008571</v>
      </c>
      <c r="F1635">
        <v>263485361</v>
      </c>
      <c r="G1635">
        <v>0</v>
      </c>
      <c r="H1635">
        <v>9</v>
      </c>
      <c r="I1635">
        <v>44</v>
      </c>
    </row>
    <row r="1636" spans="1:9" x14ac:dyDescent="0.25">
      <c r="A1636" s="1" t="s">
        <v>10</v>
      </c>
      <c r="B1636">
        <v>791826443</v>
      </c>
      <c r="C1636">
        <v>31687</v>
      </c>
      <c r="D1636" s="1" t="s">
        <v>17</v>
      </c>
      <c r="E1636">
        <v>295860986</v>
      </c>
      <c r="F1636">
        <v>612478024</v>
      </c>
      <c r="G1636">
        <v>0</v>
      </c>
      <c r="H1636">
        <v>5281</v>
      </c>
      <c r="I1636">
        <v>15676</v>
      </c>
    </row>
    <row r="1637" spans="1:9" x14ac:dyDescent="0.25">
      <c r="A1637" s="1" t="s">
        <v>10</v>
      </c>
      <c r="B1637">
        <v>793559077</v>
      </c>
      <c r="C1637">
        <v>31019</v>
      </c>
      <c r="D1637" s="1" t="s">
        <v>17</v>
      </c>
      <c r="E1637">
        <v>545618097</v>
      </c>
      <c r="F1637">
        <v>290741088</v>
      </c>
      <c r="G1637">
        <v>0</v>
      </c>
      <c r="H1637">
        <v>1193</v>
      </c>
      <c r="I1637">
        <v>2898</v>
      </c>
    </row>
    <row r="1638" spans="1:9" x14ac:dyDescent="0.25">
      <c r="A1638" s="1" t="s">
        <v>10</v>
      </c>
      <c r="B1638">
        <v>797108029</v>
      </c>
      <c r="C1638">
        <v>15277</v>
      </c>
      <c r="D1638" s="1" t="s">
        <v>17</v>
      </c>
      <c r="E1638">
        <v>1608396</v>
      </c>
      <c r="F1638">
        <v>437212464</v>
      </c>
      <c r="G1638">
        <v>0</v>
      </c>
      <c r="H1638">
        <v>67</v>
      </c>
      <c r="I1638">
        <v>149</v>
      </c>
    </row>
    <row r="1639" spans="1:9" x14ac:dyDescent="0.25">
      <c r="A1639" s="1" t="s">
        <v>10</v>
      </c>
      <c r="B1639">
        <v>797229403</v>
      </c>
      <c r="C1639">
        <v>49009</v>
      </c>
      <c r="D1639" s="1" t="s">
        <v>17</v>
      </c>
      <c r="E1639">
        <v>482245918</v>
      </c>
      <c r="F1639">
        <v>155848621</v>
      </c>
      <c r="G1639">
        <v>0</v>
      </c>
      <c r="H1639">
        <v>1021</v>
      </c>
      <c r="I1639">
        <v>2572</v>
      </c>
    </row>
    <row r="1640" spans="1:9" x14ac:dyDescent="0.25">
      <c r="A1640" s="1" t="s">
        <v>10</v>
      </c>
      <c r="B1640">
        <v>797455433</v>
      </c>
      <c r="C1640">
        <v>19207</v>
      </c>
      <c r="D1640" s="1" t="s">
        <v>17</v>
      </c>
      <c r="E1640">
        <v>663941877</v>
      </c>
      <c r="F1640">
        <v>754585410</v>
      </c>
      <c r="G1640">
        <v>0</v>
      </c>
      <c r="H1640">
        <v>97</v>
      </c>
      <c r="I1640">
        <v>354</v>
      </c>
    </row>
    <row r="1641" spans="1:9" x14ac:dyDescent="0.25">
      <c r="A1641" s="1" t="s">
        <v>10</v>
      </c>
      <c r="B1641">
        <v>797497427</v>
      </c>
      <c r="C1641">
        <v>8681</v>
      </c>
      <c r="D1641" s="1" t="s">
        <v>17</v>
      </c>
      <c r="E1641">
        <v>99804786</v>
      </c>
      <c r="F1641">
        <v>259223342</v>
      </c>
      <c r="G1641">
        <v>0</v>
      </c>
      <c r="H1641">
        <v>31</v>
      </c>
      <c r="I1641">
        <v>93</v>
      </c>
    </row>
    <row r="1642" spans="1:9" x14ac:dyDescent="0.25">
      <c r="A1642" s="1" t="s">
        <v>10</v>
      </c>
      <c r="B1642">
        <v>799352321</v>
      </c>
      <c r="C1642">
        <v>20707</v>
      </c>
      <c r="D1642" s="1" t="s">
        <v>17</v>
      </c>
      <c r="E1642">
        <v>546319944</v>
      </c>
      <c r="F1642">
        <v>86969401</v>
      </c>
      <c r="G1642">
        <v>0</v>
      </c>
      <c r="H1642">
        <v>29</v>
      </c>
      <c r="I1642">
        <v>89</v>
      </c>
    </row>
    <row r="1643" spans="1:9" x14ac:dyDescent="0.25">
      <c r="A1643" s="1" t="s">
        <v>10</v>
      </c>
      <c r="B1643">
        <v>799661129</v>
      </c>
      <c r="C1643">
        <v>16061</v>
      </c>
      <c r="D1643" s="1" t="s">
        <v>17</v>
      </c>
      <c r="E1643">
        <v>246993482</v>
      </c>
      <c r="F1643">
        <v>730454281</v>
      </c>
      <c r="G1643">
        <v>0</v>
      </c>
      <c r="H1643">
        <v>73</v>
      </c>
      <c r="I1643">
        <v>198</v>
      </c>
    </row>
    <row r="1644" spans="1:9" x14ac:dyDescent="0.25">
      <c r="A1644" s="1" t="s">
        <v>10</v>
      </c>
      <c r="B1644">
        <v>800050451</v>
      </c>
      <c r="C1644">
        <v>34981</v>
      </c>
      <c r="D1644" s="1" t="s">
        <v>17</v>
      </c>
      <c r="E1644">
        <v>256458547</v>
      </c>
      <c r="F1644">
        <v>315038887</v>
      </c>
      <c r="G1644">
        <v>0</v>
      </c>
      <c r="H1644">
        <v>53</v>
      </c>
      <c r="I1644">
        <v>184</v>
      </c>
    </row>
    <row r="1645" spans="1:9" x14ac:dyDescent="0.25">
      <c r="A1645" s="1" t="s">
        <v>10</v>
      </c>
      <c r="B1645">
        <v>800090521</v>
      </c>
      <c r="C1645">
        <v>7877</v>
      </c>
      <c r="D1645" s="1" t="s">
        <v>17</v>
      </c>
      <c r="E1645">
        <v>743523726</v>
      </c>
      <c r="F1645">
        <v>526144216</v>
      </c>
      <c r="G1645">
        <v>0</v>
      </c>
      <c r="H1645">
        <v>179</v>
      </c>
      <c r="I1645">
        <v>532</v>
      </c>
    </row>
    <row r="1646" spans="1:9" x14ac:dyDescent="0.25">
      <c r="A1646" s="1" t="s">
        <v>10</v>
      </c>
      <c r="B1646">
        <v>800511359</v>
      </c>
      <c r="C1646">
        <v>14369</v>
      </c>
      <c r="D1646" s="1" t="s">
        <v>17</v>
      </c>
      <c r="E1646">
        <v>711631072</v>
      </c>
      <c r="F1646">
        <v>349037380</v>
      </c>
      <c r="G1646">
        <v>0</v>
      </c>
      <c r="H1646">
        <v>449</v>
      </c>
      <c r="I1646">
        <v>1169</v>
      </c>
    </row>
    <row r="1647" spans="1:9" x14ac:dyDescent="0.25">
      <c r="A1647" s="1" t="s">
        <v>10</v>
      </c>
      <c r="B1647">
        <v>802551271</v>
      </c>
      <c r="C1647">
        <v>12097</v>
      </c>
      <c r="D1647" s="1" t="s">
        <v>17</v>
      </c>
      <c r="E1647">
        <v>540497832</v>
      </c>
      <c r="F1647">
        <v>326437546</v>
      </c>
      <c r="G1647">
        <v>0</v>
      </c>
      <c r="H1647">
        <v>9</v>
      </c>
      <c r="I1647">
        <v>30</v>
      </c>
    </row>
    <row r="1648" spans="1:9" x14ac:dyDescent="0.25">
      <c r="A1648" s="1" t="s">
        <v>10</v>
      </c>
      <c r="B1648">
        <v>802561621</v>
      </c>
      <c r="C1648">
        <v>13093</v>
      </c>
      <c r="D1648" s="1" t="s">
        <v>17</v>
      </c>
      <c r="E1648">
        <v>658846264</v>
      </c>
      <c r="F1648">
        <v>512342184</v>
      </c>
      <c r="G1648">
        <v>0</v>
      </c>
      <c r="H1648">
        <v>1091</v>
      </c>
      <c r="I1648">
        <v>3778</v>
      </c>
    </row>
    <row r="1649" spans="1:9" x14ac:dyDescent="0.25">
      <c r="A1649" s="1" t="s">
        <v>10</v>
      </c>
      <c r="B1649">
        <v>803555573</v>
      </c>
      <c r="C1649">
        <v>7879</v>
      </c>
      <c r="D1649" s="1" t="s">
        <v>17</v>
      </c>
      <c r="E1649">
        <v>268835837</v>
      </c>
      <c r="F1649">
        <v>100047543</v>
      </c>
      <c r="G1649">
        <v>0</v>
      </c>
      <c r="H1649">
        <v>101</v>
      </c>
      <c r="I1649">
        <v>306</v>
      </c>
    </row>
    <row r="1650" spans="1:9" x14ac:dyDescent="0.25">
      <c r="A1650" s="1" t="s">
        <v>10</v>
      </c>
      <c r="B1650">
        <v>804392597</v>
      </c>
      <c r="C1650">
        <v>9397</v>
      </c>
      <c r="D1650" s="1" t="s">
        <v>17</v>
      </c>
      <c r="E1650">
        <v>672310126</v>
      </c>
      <c r="F1650">
        <v>294332835</v>
      </c>
      <c r="G1650">
        <v>0</v>
      </c>
      <c r="H1650">
        <v>29</v>
      </c>
      <c r="I1650">
        <v>218</v>
      </c>
    </row>
    <row r="1651" spans="1:9" x14ac:dyDescent="0.25">
      <c r="A1651" s="1" t="s">
        <v>10</v>
      </c>
      <c r="B1651">
        <v>804987641</v>
      </c>
      <c r="C1651">
        <v>15619</v>
      </c>
      <c r="D1651" s="1" t="s">
        <v>17</v>
      </c>
      <c r="E1651">
        <v>508968327</v>
      </c>
      <c r="F1651">
        <v>212496496</v>
      </c>
      <c r="G1651">
        <v>0</v>
      </c>
      <c r="H1651">
        <v>137</v>
      </c>
      <c r="I1651">
        <v>530</v>
      </c>
    </row>
    <row r="1652" spans="1:9" x14ac:dyDescent="0.25">
      <c r="A1652" s="1" t="s">
        <v>10</v>
      </c>
      <c r="B1652">
        <v>806864213</v>
      </c>
      <c r="C1652">
        <v>8269</v>
      </c>
      <c r="D1652" s="1" t="s">
        <v>17</v>
      </c>
      <c r="E1652">
        <v>379343222</v>
      </c>
      <c r="F1652">
        <v>203582781</v>
      </c>
      <c r="G1652">
        <v>0</v>
      </c>
      <c r="H1652">
        <v>53</v>
      </c>
      <c r="I1652">
        <v>118</v>
      </c>
    </row>
    <row r="1653" spans="1:9" x14ac:dyDescent="0.25">
      <c r="A1653" s="1" t="s">
        <v>10</v>
      </c>
      <c r="B1653">
        <v>807669469</v>
      </c>
      <c r="C1653">
        <v>32321</v>
      </c>
      <c r="D1653" s="1" t="s">
        <v>17</v>
      </c>
      <c r="E1653">
        <v>716696138</v>
      </c>
      <c r="F1653">
        <v>367619055</v>
      </c>
      <c r="G1653">
        <v>0</v>
      </c>
      <c r="H1653">
        <v>101</v>
      </c>
      <c r="I1653">
        <v>222</v>
      </c>
    </row>
    <row r="1654" spans="1:9" x14ac:dyDescent="0.25">
      <c r="A1654" s="1" t="s">
        <v>10</v>
      </c>
      <c r="B1654">
        <v>809968273</v>
      </c>
      <c r="C1654">
        <v>9437</v>
      </c>
      <c r="D1654" s="1" t="s">
        <v>17</v>
      </c>
      <c r="E1654">
        <v>151952665</v>
      </c>
      <c r="F1654">
        <v>452806135</v>
      </c>
      <c r="G1654">
        <v>0</v>
      </c>
      <c r="H1654">
        <v>337</v>
      </c>
      <c r="I1654">
        <v>906</v>
      </c>
    </row>
    <row r="1655" spans="1:9" x14ac:dyDescent="0.25">
      <c r="A1655" s="1" t="s">
        <v>10</v>
      </c>
      <c r="B1655">
        <v>810313597</v>
      </c>
      <c r="C1655">
        <v>13121</v>
      </c>
      <c r="D1655" s="1" t="s">
        <v>17</v>
      </c>
      <c r="E1655">
        <v>774179936</v>
      </c>
      <c r="F1655">
        <v>618300884</v>
      </c>
      <c r="G1655">
        <v>0</v>
      </c>
      <c r="H1655">
        <v>41</v>
      </c>
      <c r="I1655">
        <v>96</v>
      </c>
    </row>
    <row r="1656" spans="1:9" x14ac:dyDescent="0.25">
      <c r="A1656" s="1" t="s">
        <v>10</v>
      </c>
      <c r="B1656">
        <v>811253767</v>
      </c>
      <c r="C1656">
        <v>16033</v>
      </c>
      <c r="D1656" s="1" t="s">
        <v>17</v>
      </c>
      <c r="E1656">
        <v>39012543</v>
      </c>
      <c r="F1656">
        <v>426926725</v>
      </c>
      <c r="G1656">
        <v>0</v>
      </c>
      <c r="H1656">
        <v>167</v>
      </c>
      <c r="I1656">
        <v>370</v>
      </c>
    </row>
    <row r="1657" spans="1:9" x14ac:dyDescent="0.25">
      <c r="A1657" s="1" t="s">
        <v>10</v>
      </c>
      <c r="B1657">
        <v>811567769</v>
      </c>
      <c r="C1657">
        <v>57383</v>
      </c>
      <c r="D1657" s="1" t="s">
        <v>17</v>
      </c>
      <c r="E1657">
        <v>253398963</v>
      </c>
      <c r="F1657">
        <v>413444516</v>
      </c>
      <c r="G1657">
        <v>0</v>
      </c>
      <c r="H1657">
        <v>2207</v>
      </c>
      <c r="I1657">
        <v>6300</v>
      </c>
    </row>
    <row r="1658" spans="1:9" x14ac:dyDescent="0.25">
      <c r="A1658" s="1" t="s">
        <v>10</v>
      </c>
      <c r="B1658">
        <v>811668059</v>
      </c>
      <c r="C1658">
        <v>34849</v>
      </c>
      <c r="D1658" s="1" t="s">
        <v>17</v>
      </c>
      <c r="E1658">
        <v>598118788</v>
      </c>
      <c r="F1658">
        <v>36835394</v>
      </c>
      <c r="G1658">
        <v>0</v>
      </c>
      <c r="H1658">
        <v>22</v>
      </c>
      <c r="I1658">
        <v>70</v>
      </c>
    </row>
    <row r="1659" spans="1:9" x14ac:dyDescent="0.25">
      <c r="A1659" s="1" t="s">
        <v>10</v>
      </c>
      <c r="B1659">
        <v>812415587</v>
      </c>
      <c r="C1659">
        <v>35281</v>
      </c>
      <c r="D1659" s="1" t="s">
        <v>17</v>
      </c>
      <c r="E1659">
        <v>472182685</v>
      </c>
      <c r="F1659">
        <v>126059014</v>
      </c>
      <c r="G1659">
        <v>0</v>
      </c>
      <c r="H1659">
        <v>14</v>
      </c>
      <c r="I1659">
        <v>54</v>
      </c>
    </row>
    <row r="1660" spans="1:9" x14ac:dyDescent="0.25">
      <c r="A1660" s="1" t="s">
        <v>10</v>
      </c>
      <c r="B1660">
        <v>812447263</v>
      </c>
      <c r="C1660">
        <v>38723</v>
      </c>
      <c r="D1660" s="1" t="s">
        <v>17</v>
      </c>
      <c r="E1660">
        <v>586385758</v>
      </c>
      <c r="F1660">
        <v>389669550</v>
      </c>
      <c r="G1660">
        <v>0</v>
      </c>
      <c r="H1660">
        <v>1019</v>
      </c>
      <c r="I1660">
        <v>2741</v>
      </c>
    </row>
    <row r="1661" spans="1:9" x14ac:dyDescent="0.25">
      <c r="A1661" s="1" t="s">
        <v>10</v>
      </c>
      <c r="B1661">
        <v>813388441</v>
      </c>
      <c r="C1661">
        <v>10631</v>
      </c>
      <c r="D1661" s="1" t="s">
        <v>17</v>
      </c>
      <c r="E1661">
        <v>691770233</v>
      </c>
      <c r="F1661">
        <v>449797611</v>
      </c>
      <c r="G1661">
        <v>0</v>
      </c>
      <c r="H1661">
        <v>1063</v>
      </c>
      <c r="I1661">
        <v>3590</v>
      </c>
    </row>
    <row r="1662" spans="1:9" x14ac:dyDescent="0.25">
      <c r="A1662" s="1" t="s">
        <v>10</v>
      </c>
      <c r="B1662">
        <v>814132301</v>
      </c>
      <c r="C1662">
        <v>16831</v>
      </c>
      <c r="D1662" s="1" t="s">
        <v>17</v>
      </c>
      <c r="E1662">
        <v>250783776</v>
      </c>
      <c r="F1662">
        <v>94118953</v>
      </c>
      <c r="G1662">
        <v>0</v>
      </c>
      <c r="H1662">
        <v>17</v>
      </c>
      <c r="I1662">
        <v>48</v>
      </c>
    </row>
    <row r="1663" spans="1:9" x14ac:dyDescent="0.25">
      <c r="A1663" s="1" t="s">
        <v>10</v>
      </c>
      <c r="B1663">
        <v>816190901</v>
      </c>
      <c r="C1663">
        <v>100183</v>
      </c>
      <c r="D1663" s="1" t="s">
        <v>17</v>
      </c>
      <c r="E1663">
        <v>312283155</v>
      </c>
      <c r="F1663">
        <v>612619046</v>
      </c>
      <c r="G1663">
        <v>0</v>
      </c>
      <c r="H1663">
        <v>283</v>
      </c>
      <c r="I1663">
        <v>786</v>
      </c>
    </row>
    <row r="1664" spans="1:9" x14ac:dyDescent="0.25">
      <c r="A1664" s="1" t="s">
        <v>10</v>
      </c>
      <c r="B1664">
        <v>817249333</v>
      </c>
      <c r="C1664">
        <v>27407</v>
      </c>
      <c r="D1664" s="1" t="s">
        <v>17</v>
      </c>
      <c r="E1664">
        <v>376683828</v>
      </c>
      <c r="F1664">
        <v>123578164</v>
      </c>
      <c r="G1664">
        <v>0</v>
      </c>
      <c r="H1664">
        <v>193</v>
      </c>
      <c r="I1664">
        <v>1079</v>
      </c>
    </row>
    <row r="1665" spans="1:9" x14ac:dyDescent="0.25">
      <c r="A1665" s="1" t="s">
        <v>10</v>
      </c>
      <c r="B1665">
        <v>817260721</v>
      </c>
      <c r="C1665">
        <v>29863</v>
      </c>
      <c r="D1665" s="1" t="s">
        <v>17</v>
      </c>
      <c r="E1665">
        <v>252551422</v>
      </c>
      <c r="F1665">
        <v>311441228</v>
      </c>
      <c r="G1665">
        <v>0</v>
      </c>
      <c r="H1665">
        <v>79</v>
      </c>
      <c r="I1665">
        <v>222</v>
      </c>
    </row>
    <row r="1666" spans="1:9" x14ac:dyDescent="0.25">
      <c r="A1666" s="1" t="s">
        <v>10</v>
      </c>
      <c r="B1666">
        <v>818087789</v>
      </c>
      <c r="C1666">
        <v>16319</v>
      </c>
      <c r="D1666" s="1" t="s">
        <v>17</v>
      </c>
      <c r="E1666">
        <v>462802434</v>
      </c>
      <c r="F1666">
        <v>117186740</v>
      </c>
      <c r="G1666">
        <v>0</v>
      </c>
      <c r="H1666">
        <v>199</v>
      </c>
      <c r="I1666">
        <v>544</v>
      </c>
    </row>
    <row r="1667" spans="1:9" x14ac:dyDescent="0.25">
      <c r="A1667" s="1" t="s">
        <v>10</v>
      </c>
      <c r="B1667">
        <v>818288299</v>
      </c>
      <c r="C1667">
        <v>8887</v>
      </c>
      <c r="D1667" s="1" t="s">
        <v>17</v>
      </c>
      <c r="E1667">
        <v>240603098</v>
      </c>
      <c r="F1667">
        <v>510487055</v>
      </c>
      <c r="G1667">
        <v>0</v>
      </c>
      <c r="H1667">
        <v>1481</v>
      </c>
      <c r="I1667">
        <v>3936</v>
      </c>
    </row>
    <row r="1668" spans="1:9" x14ac:dyDescent="0.25">
      <c r="A1668" s="1" t="s">
        <v>10</v>
      </c>
      <c r="B1668">
        <v>819280823</v>
      </c>
      <c r="C1668">
        <v>10949</v>
      </c>
      <c r="D1668" s="1" t="s">
        <v>17</v>
      </c>
      <c r="E1668">
        <v>376462575</v>
      </c>
      <c r="F1668">
        <v>622286416</v>
      </c>
      <c r="G1668">
        <v>0</v>
      </c>
      <c r="H1668">
        <v>23</v>
      </c>
      <c r="I1668">
        <v>74</v>
      </c>
    </row>
    <row r="1669" spans="1:9" x14ac:dyDescent="0.25">
      <c r="A1669" s="1" t="s">
        <v>10</v>
      </c>
      <c r="B1669">
        <v>820353227</v>
      </c>
      <c r="C1669">
        <v>20681</v>
      </c>
      <c r="D1669" s="1" t="s">
        <v>17</v>
      </c>
      <c r="E1669">
        <v>133509910</v>
      </c>
      <c r="F1669">
        <v>431033403</v>
      </c>
      <c r="G1669">
        <v>0</v>
      </c>
      <c r="H1669">
        <v>47</v>
      </c>
      <c r="I1669">
        <v>146</v>
      </c>
    </row>
    <row r="1670" spans="1:9" x14ac:dyDescent="0.25">
      <c r="A1670" s="1" t="s">
        <v>10</v>
      </c>
      <c r="B1670">
        <v>821494867</v>
      </c>
      <c r="C1670">
        <v>37123</v>
      </c>
      <c r="D1670" s="1" t="s">
        <v>17</v>
      </c>
      <c r="E1670">
        <v>321754560</v>
      </c>
      <c r="F1670">
        <v>710497098</v>
      </c>
      <c r="G1670">
        <v>0</v>
      </c>
      <c r="H1670">
        <v>269</v>
      </c>
      <c r="I1670">
        <v>668</v>
      </c>
    </row>
    <row r="1671" spans="1:9" x14ac:dyDescent="0.25">
      <c r="A1671" s="1" t="s">
        <v>10</v>
      </c>
      <c r="B1671">
        <v>822241327</v>
      </c>
      <c r="C1671">
        <v>55681</v>
      </c>
      <c r="D1671" s="1" t="s">
        <v>17</v>
      </c>
      <c r="E1671">
        <v>594777293</v>
      </c>
      <c r="F1671">
        <v>315599909</v>
      </c>
      <c r="G1671">
        <v>0</v>
      </c>
      <c r="H1671">
        <v>29</v>
      </c>
      <c r="I1671">
        <v>109</v>
      </c>
    </row>
    <row r="1672" spans="1:9" x14ac:dyDescent="0.25">
      <c r="A1672" s="1" t="s">
        <v>10</v>
      </c>
      <c r="B1672">
        <v>822923237</v>
      </c>
      <c r="C1672">
        <v>17987</v>
      </c>
      <c r="D1672" s="1" t="s">
        <v>17</v>
      </c>
      <c r="E1672">
        <v>39766932</v>
      </c>
      <c r="F1672">
        <v>618285139</v>
      </c>
      <c r="G1672">
        <v>0</v>
      </c>
      <c r="H1672">
        <v>23</v>
      </c>
      <c r="I1672">
        <v>61</v>
      </c>
    </row>
    <row r="1673" spans="1:9" x14ac:dyDescent="0.25">
      <c r="A1673" s="1" t="s">
        <v>10</v>
      </c>
      <c r="B1673">
        <v>823163189</v>
      </c>
      <c r="C1673">
        <v>12721</v>
      </c>
      <c r="D1673" s="1" t="s">
        <v>17</v>
      </c>
      <c r="E1673">
        <v>482720125</v>
      </c>
      <c r="F1673">
        <v>238226168</v>
      </c>
      <c r="G1673">
        <v>0</v>
      </c>
      <c r="H1673">
        <v>53</v>
      </c>
      <c r="I1673">
        <v>125</v>
      </c>
    </row>
    <row r="1674" spans="1:9" x14ac:dyDescent="0.25">
      <c r="A1674" s="1" t="s">
        <v>10</v>
      </c>
      <c r="B1674">
        <v>823341317</v>
      </c>
      <c r="C1674">
        <v>16481</v>
      </c>
      <c r="D1674" s="1" t="s">
        <v>17</v>
      </c>
      <c r="E1674">
        <v>76908055</v>
      </c>
      <c r="F1674">
        <v>172078122</v>
      </c>
      <c r="G1674">
        <v>0</v>
      </c>
      <c r="H1674">
        <v>103</v>
      </c>
      <c r="I1674">
        <v>232</v>
      </c>
    </row>
    <row r="1675" spans="1:9" x14ac:dyDescent="0.25">
      <c r="A1675" s="1" t="s">
        <v>10</v>
      </c>
      <c r="B1675">
        <v>823686931</v>
      </c>
      <c r="C1675">
        <v>18329</v>
      </c>
      <c r="D1675" s="1" t="s">
        <v>17</v>
      </c>
      <c r="E1675">
        <v>805433164</v>
      </c>
      <c r="F1675">
        <v>461450905</v>
      </c>
      <c r="G1675">
        <v>0</v>
      </c>
      <c r="H1675">
        <v>79</v>
      </c>
      <c r="I1675">
        <v>256</v>
      </c>
    </row>
    <row r="1676" spans="1:9" x14ac:dyDescent="0.25">
      <c r="A1676" s="1" t="s">
        <v>10</v>
      </c>
      <c r="B1676">
        <v>823718729</v>
      </c>
      <c r="C1676">
        <v>101107</v>
      </c>
      <c r="D1676" s="1" t="s">
        <v>17</v>
      </c>
      <c r="E1676">
        <v>614269385</v>
      </c>
      <c r="F1676">
        <v>91501836</v>
      </c>
      <c r="G1676">
        <v>0</v>
      </c>
      <c r="H1676">
        <v>137</v>
      </c>
      <c r="I1676">
        <v>307</v>
      </c>
    </row>
    <row r="1677" spans="1:9" x14ac:dyDescent="0.25">
      <c r="A1677" s="1" t="s">
        <v>10</v>
      </c>
      <c r="B1677">
        <v>823887221</v>
      </c>
      <c r="C1677">
        <v>9029</v>
      </c>
      <c r="D1677" s="1" t="s">
        <v>17</v>
      </c>
      <c r="E1677">
        <v>553059460</v>
      </c>
      <c r="F1677">
        <v>696984627</v>
      </c>
      <c r="G1677">
        <v>0</v>
      </c>
      <c r="H1677">
        <v>61</v>
      </c>
      <c r="I1677">
        <v>147</v>
      </c>
    </row>
    <row r="1678" spans="1:9" x14ac:dyDescent="0.25">
      <c r="A1678" s="1" t="s">
        <v>10</v>
      </c>
      <c r="B1678">
        <v>823969933</v>
      </c>
      <c r="C1678">
        <v>13883</v>
      </c>
      <c r="D1678" s="1" t="s">
        <v>17</v>
      </c>
      <c r="E1678">
        <v>325651840</v>
      </c>
      <c r="F1678">
        <v>299206417</v>
      </c>
      <c r="G1678">
        <v>0</v>
      </c>
      <c r="H1678">
        <v>631</v>
      </c>
      <c r="I1678">
        <v>1620</v>
      </c>
    </row>
    <row r="1679" spans="1:9" x14ac:dyDescent="0.25">
      <c r="A1679" s="1" t="s">
        <v>10</v>
      </c>
      <c r="B1679">
        <v>824458717</v>
      </c>
      <c r="C1679">
        <v>19889</v>
      </c>
      <c r="D1679" s="1" t="s">
        <v>17</v>
      </c>
      <c r="E1679">
        <v>663287935</v>
      </c>
      <c r="F1679">
        <v>695577998</v>
      </c>
      <c r="G1679">
        <v>0</v>
      </c>
      <c r="H1679">
        <v>113</v>
      </c>
      <c r="I1679">
        <v>266</v>
      </c>
    </row>
    <row r="1680" spans="1:9" x14ac:dyDescent="0.25">
      <c r="A1680" s="1" t="s">
        <v>10</v>
      </c>
      <c r="B1680">
        <v>824835997</v>
      </c>
      <c r="C1680">
        <v>34673</v>
      </c>
      <c r="D1680" s="1" t="s">
        <v>17</v>
      </c>
      <c r="E1680">
        <v>488125032</v>
      </c>
      <c r="F1680">
        <v>650846884</v>
      </c>
      <c r="G1680">
        <v>0</v>
      </c>
      <c r="H1680">
        <v>197</v>
      </c>
      <c r="I1680">
        <v>608</v>
      </c>
    </row>
    <row r="1681" spans="1:9" x14ac:dyDescent="0.25">
      <c r="A1681" s="1" t="s">
        <v>10</v>
      </c>
      <c r="B1681">
        <v>826626323</v>
      </c>
      <c r="C1681">
        <v>104623</v>
      </c>
      <c r="D1681" s="1" t="s">
        <v>17</v>
      </c>
      <c r="E1681">
        <v>523038208</v>
      </c>
      <c r="F1681">
        <v>336990684</v>
      </c>
      <c r="G1681">
        <v>0</v>
      </c>
      <c r="H1681">
        <v>53</v>
      </c>
      <c r="I1681">
        <v>146</v>
      </c>
    </row>
    <row r="1682" spans="1:9" x14ac:dyDescent="0.25">
      <c r="A1682" s="1" t="s">
        <v>10</v>
      </c>
      <c r="B1682">
        <v>827765573</v>
      </c>
      <c r="C1682">
        <v>17497</v>
      </c>
      <c r="D1682" s="1" t="s">
        <v>17</v>
      </c>
      <c r="E1682">
        <v>390008930</v>
      </c>
      <c r="F1682">
        <v>215230598</v>
      </c>
      <c r="G1682">
        <v>0</v>
      </c>
      <c r="H1682">
        <v>18</v>
      </c>
      <c r="I1682">
        <v>44</v>
      </c>
    </row>
    <row r="1683" spans="1:9" x14ac:dyDescent="0.25">
      <c r="A1683" s="1" t="s">
        <v>10</v>
      </c>
      <c r="B1683">
        <v>830391173</v>
      </c>
      <c r="C1683">
        <v>16699</v>
      </c>
      <c r="D1683" s="1" t="s">
        <v>17</v>
      </c>
      <c r="E1683">
        <v>465807447</v>
      </c>
      <c r="F1683">
        <v>607693310</v>
      </c>
      <c r="G1683">
        <v>0</v>
      </c>
      <c r="H1683">
        <v>23</v>
      </c>
      <c r="I1683">
        <v>57</v>
      </c>
    </row>
    <row r="1684" spans="1:9" x14ac:dyDescent="0.25">
      <c r="A1684" s="1" t="s">
        <v>10</v>
      </c>
      <c r="B1684">
        <v>830886857</v>
      </c>
      <c r="C1684">
        <v>36653</v>
      </c>
      <c r="D1684" s="1" t="s">
        <v>17</v>
      </c>
      <c r="E1684">
        <v>612548941</v>
      </c>
      <c r="F1684">
        <v>41454544</v>
      </c>
      <c r="G1684">
        <v>0</v>
      </c>
      <c r="H1684">
        <v>17</v>
      </c>
      <c r="I1684">
        <v>42</v>
      </c>
    </row>
    <row r="1685" spans="1:9" x14ac:dyDescent="0.25">
      <c r="A1685" s="1" t="s">
        <v>10</v>
      </c>
      <c r="B1685">
        <v>832472197</v>
      </c>
      <c r="C1685">
        <v>10211</v>
      </c>
      <c r="D1685" s="1" t="s">
        <v>17</v>
      </c>
      <c r="E1685">
        <v>685382611</v>
      </c>
      <c r="F1685">
        <v>815327929</v>
      </c>
      <c r="G1685">
        <v>0</v>
      </c>
      <c r="H1685">
        <v>1021</v>
      </c>
      <c r="I1685">
        <v>3447</v>
      </c>
    </row>
    <row r="1686" spans="1:9" x14ac:dyDescent="0.25">
      <c r="A1686" s="1" t="s">
        <v>10</v>
      </c>
      <c r="B1686">
        <v>833181841</v>
      </c>
      <c r="C1686">
        <v>49193</v>
      </c>
      <c r="D1686" s="1" t="s">
        <v>17</v>
      </c>
      <c r="E1686">
        <v>193312296</v>
      </c>
      <c r="F1686">
        <v>322558502</v>
      </c>
      <c r="G1686">
        <v>0</v>
      </c>
      <c r="H1686">
        <v>43</v>
      </c>
      <c r="I1686">
        <v>117</v>
      </c>
    </row>
    <row r="1687" spans="1:9" x14ac:dyDescent="0.25">
      <c r="A1687" s="1" t="s">
        <v>10</v>
      </c>
      <c r="B1687">
        <v>833824363</v>
      </c>
      <c r="C1687">
        <v>19861</v>
      </c>
      <c r="D1687" s="1" t="s">
        <v>17</v>
      </c>
      <c r="E1687">
        <v>141246093</v>
      </c>
      <c r="F1687">
        <v>10049667</v>
      </c>
      <c r="G1687">
        <v>0</v>
      </c>
      <c r="H1687">
        <v>331</v>
      </c>
      <c r="I1687">
        <v>857</v>
      </c>
    </row>
    <row r="1688" spans="1:9" x14ac:dyDescent="0.25">
      <c r="A1688" s="1" t="s">
        <v>10</v>
      </c>
      <c r="B1688">
        <v>835384513</v>
      </c>
      <c r="C1688">
        <v>54497</v>
      </c>
      <c r="D1688" s="1" t="s">
        <v>17</v>
      </c>
      <c r="E1688">
        <v>444221841</v>
      </c>
      <c r="F1688">
        <v>334884066</v>
      </c>
      <c r="G1688">
        <v>0</v>
      </c>
      <c r="H1688">
        <v>131</v>
      </c>
      <c r="I1688">
        <v>338</v>
      </c>
    </row>
    <row r="1689" spans="1:9" x14ac:dyDescent="0.25">
      <c r="A1689" s="1" t="s">
        <v>10</v>
      </c>
      <c r="B1689">
        <v>839321183</v>
      </c>
      <c r="C1689">
        <v>9403</v>
      </c>
      <c r="D1689" s="1" t="s">
        <v>17</v>
      </c>
      <c r="E1689">
        <v>60237904</v>
      </c>
      <c r="F1689">
        <v>615520381</v>
      </c>
      <c r="G1689">
        <v>0</v>
      </c>
      <c r="H1689">
        <v>1567</v>
      </c>
      <c r="I1689">
        <v>5041</v>
      </c>
    </row>
    <row r="1690" spans="1:9" x14ac:dyDescent="0.25">
      <c r="A1690" s="1" t="s">
        <v>10</v>
      </c>
      <c r="B1690">
        <v>840508213</v>
      </c>
      <c r="C1690">
        <v>13591</v>
      </c>
      <c r="D1690" s="1" t="s">
        <v>17</v>
      </c>
      <c r="E1690">
        <v>513489063</v>
      </c>
      <c r="F1690">
        <v>540867437</v>
      </c>
      <c r="G1690">
        <v>0</v>
      </c>
      <c r="H1690">
        <v>151</v>
      </c>
      <c r="I1690">
        <v>434</v>
      </c>
    </row>
    <row r="1691" spans="1:9" x14ac:dyDescent="0.25">
      <c r="A1691" s="1" t="s">
        <v>10</v>
      </c>
      <c r="B1691">
        <v>840634013</v>
      </c>
      <c r="C1691">
        <v>31219</v>
      </c>
      <c r="D1691" s="1" t="s">
        <v>17</v>
      </c>
      <c r="E1691">
        <v>312870344</v>
      </c>
      <c r="F1691">
        <v>249127621</v>
      </c>
      <c r="G1691">
        <v>0</v>
      </c>
      <c r="H1691">
        <v>43</v>
      </c>
      <c r="I1691">
        <v>168</v>
      </c>
    </row>
    <row r="1692" spans="1:9" x14ac:dyDescent="0.25">
      <c r="A1692" s="1" t="s">
        <v>10</v>
      </c>
      <c r="B1692">
        <v>840644393</v>
      </c>
      <c r="C1692">
        <v>69149</v>
      </c>
      <c r="D1692" s="1" t="s">
        <v>17</v>
      </c>
      <c r="E1692">
        <v>92146000</v>
      </c>
      <c r="F1692">
        <v>157383125</v>
      </c>
      <c r="G1692">
        <v>0</v>
      </c>
      <c r="H1692">
        <v>293</v>
      </c>
      <c r="I1692">
        <v>919</v>
      </c>
    </row>
    <row r="1693" spans="1:9" x14ac:dyDescent="0.25">
      <c r="A1693" s="1" t="s">
        <v>10</v>
      </c>
      <c r="B1693">
        <v>842609153</v>
      </c>
      <c r="C1693">
        <v>17137</v>
      </c>
      <c r="D1693" s="1" t="s">
        <v>17</v>
      </c>
      <c r="E1693">
        <v>666679462</v>
      </c>
      <c r="F1693">
        <v>629767614</v>
      </c>
      <c r="G1693">
        <v>0</v>
      </c>
      <c r="H1693">
        <v>17</v>
      </c>
      <c r="I1693">
        <v>67</v>
      </c>
    </row>
    <row r="1694" spans="1:9" x14ac:dyDescent="0.25">
      <c r="A1694" s="1" t="s">
        <v>10</v>
      </c>
      <c r="B1694">
        <v>843290431</v>
      </c>
      <c r="C1694">
        <v>57653</v>
      </c>
      <c r="D1694" s="1" t="s">
        <v>17</v>
      </c>
      <c r="E1694">
        <v>207953305</v>
      </c>
      <c r="F1694">
        <v>3401528</v>
      </c>
      <c r="G1694">
        <v>0</v>
      </c>
      <c r="H1694">
        <v>71</v>
      </c>
      <c r="I1694">
        <v>208</v>
      </c>
    </row>
    <row r="1695" spans="1:9" x14ac:dyDescent="0.25">
      <c r="A1695" s="1" t="s">
        <v>10</v>
      </c>
      <c r="B1695">
        <v>843907721</v>
      </c>
      <c r="C1695">
        <v>68449</v>
      </c>
      <c r="D1695" s="1" t="s">
        <v>17</v>
      </c>
      <c r="E1695">
        <v>171131870</v>
      </c>
      <c r="F1695">
        <v>434651151</v>
      </c>
      <c r="G1695">
        <v>0</v>
      </c>
      <c r="H1695">
        <v>31</v>
      </c>
      <c r="I1695">
        <v>247</v>
      </c>
    </row>
    <row r="1696" spans="1:9" x14ac:dyDescent="0.25">
      <c r="A1696" s="1" t="s">
        <v>10</v>
      </c>
      <c r="B1696">
        <v>844098583</v>
      </c>
      <c r="C1696">
        <v>11743</v>
      </c>
      <c r="D1696" s="1" t="s">
        <v>17</v>
      </c>
      <c r="E1696">
        <v>67717292</v>
      </c>
      <c r="F1696">
        <v>192890519</v>
      </c>
      <c r="G1696">
        <v>0</v>
      </c>
      <c r="H1696">
        <v>103</v>
      </c>
      <c r="I1696">
        <v>356</v>
      </c>
    </row>
    <row r="1697" spans="1:9" x14ac:dyDescent="0.25">
      <c r="A1697" s="1" t="s">
        <v>10</v>
      </c>
      <c r="B1697">
        <v>845159057</v>
      </c>
      <c r="C1697">
        <v>46831</v>
      </c>
      <c r="D1697" s="1" t="s">
        <v>17</v>
      </c>
      <c r="E1697">
        <v>339308431</v>
      </c>
      <c r="F1697">
        <v>283702199</v>
      </c>
      <c r="G1697">
        <v>0</v>
      </c>
      <c r="H1697">
        <v>223</v>
      </c>
      <c r="I1697">
        <v>831</v>
      </c>
    </row>
    <row r="1698" spans="1:9" x14ac:dyDescent="0.25">
      <c r="A1698" s="1" t="s">
        <v>10</v>
      </c>
      <c r="B1698">
        <v>846984163</v>
      </c>
      <c r="C1698">
        <v>11971</v>
      </c>
      <c r="D1698" s="1" t="s">
        <v>17</v>
      </c>
      <c r="E1698">
        <v>554297050</v>
      </c>
      <c r="F1698">
        <v>89423371</v>
      </c>
      <c r="G1698">
        <v>0</v>
      </c>
      <c r="H1698">
        <v>19</v>
      </c>
      <c r="I1698">
        <v>85</v>
      </c>
    </row>
    <row r="1699" spans="1:9" x14ac:dyDescent="0.25">
      <c r="A1699" s="1" t="s">
        <v>10</v>
      </c>
      <c r="B1699">
        <v>847899061</v>
      </c>
      <c r="C1699">
        <v>39439</v>
      </c>
      <c r="D1699" s="1" t="s">
        <v>17</v>
      </c>
      <c r="E1699">
        <v>504701842</v>
      </c>
      <c r="F1699">
        <v>376090305</v>
      </c>
      <c r="G1699">
        <v>0</v>
      </c>
      <c r="H1699">
        <v>313</v>
      </c>
      <c r="I1699">
        <v>816</v>
      </c>
    </row>
    <row r="1700" spans="1:9" x14ac:dyDescent="0.25">
      <c r="A1700" s="1" t="s">
        <v>10</v>
      </c>
      <c r="B1700">
        <v>848767159</v>
      </c>
      <c r="C1700">
        <v>23609</v>
      </c>
      <c r="D1700" s="1" t="s">
        <v>17</v>
      </c>
      <c r="E1700">
        <v>338243997</v>
      </c>
      <c r="F1700">
        <v>421656741</v>
      </c>
      <c r="G1700">
        <v>0</v>
      </c>
      <c r="H1700">
        <v>227</v>
      </c>
      <c r="I1700">
        <v>538</v>
      </c>
    </row>
    <row r="1701" spans="1:9" x14ac:dyDescent="0.25">
      <c r="A1701" s="1" t="s">
        <v>10</v>
      </c>
      <c r="B1701">
        <v>848949061</v>
      </c>
      <c r="C1701">
        <v>14447</v>
      </c>
      <c r="D1701" s="1" t="s">
        <v>17</v>
      </c>
      <c r="E1701">
        <v>59255655</v>
      </c>
      <c r="F1701">
        <v>518661748</v>
      </c>
      <c r="G1701">
        <v>0</v>
      </c>
      <c r="H1701">
        <v>233</v>
      </c>
      <c r="I1701">
        <v>660</v>
      </c>
    </row>
    <row r="1702" spans="1:9" x14ac:dyDescent="0.25">
      <c r="A1702" s="1" t="s">
        <v>10</v>
      </c>
      <c r="B1702">
        <v>849191899</v>
      </c>
      <c r="C1702">
        <v>38977</v>
      </c>
      <c r="D1702" s="1" t="s">
        <v>17</v>
      </c>
      <c r="E1702">
        <v>301676232</v>
      </c>
      <c r="F1702">
        <v>646433546</v>
      </c>
      <c r="G1702">
        <v>0</v>
      </c>
      <c r="H1702">
        <v>29</v>
      </c>
      <c r="I1702">
        <v>129</v>
      </c>
    </row>
    <row r="1703" spans="1:9" x14ac:dyDescent="0.25">
      <c r="A1703" s="1" t="s">
        <v>10</v>
      </c>
      <c r="B1703">
        <v>849331793</v>
      </c>
      <c r="C1703">
        <v>18049</v>
      </c>
      <c r="D1703" s="1" t="s">
        <v>17</v>
      </c>
      <c r="E1703">
        <v>132747261</v>
      </c>
      <c r="F1703">
        <v>327787890</v>
      </c>
      <c r="G1703">
        <v>0</v>
      </c>
      <c r="H1703">
        <v>47</v>
      </c>
      <c r="I1703">
        <v>146</v>
      </c>
    </row>
    <row r="1704" spans="1:9" x14ac:dyDescent="0.25">
      <c r="A1704" s="1" t="s">
        <v>10</v>
      </c>
      <c r="B1704">
        <v>849435211</v>
      </c>
      <c r="C1704">
        <v>20903</v>
      </c>
      <c r="D1704" s="1" t="s">
        <v>17</v>
      </c>
      <c r="E1704">
        <v>241090696</v>
      </c>
      <c r="F1704">
        <v>104953964</v>
      </c>
      <c r="G1704">
        <v>0</v>
      </c>
      <c r="H1704">
        <v>1493</v>
      </c>
      <c r="I1704">
        <v>4141</v>
      </c>
    </row>
    <row r="1705" spans="1:9" x14ac:dyDescent="0.25">
      <c r="A1705" s="1" t="s">
        <v>10</v>
      </c>
      <c r="B1705">
        <v>849725293</v>
      </c>
      <c r="C1705">
        <v>9871</v>
      </c>
      <c r="D1705" s="1" t="s">
        <v>17</v>
      </c>
      <c r="E1705">
        <v>191558872</v>
      </c>
      <c r="F1705">
        <v>520981510</v>
      </c>
      <c r="G1705">
        <v>0</v>
      </c>
      <c r="H1705">
        <v>47</v>
      </c>
      <c r="I1705">
        <v>130</v>
      </c>
    </row>
    <row r="1706" spans="1:9" x14ac:dyDescent="0.25">
      <c r="A1706" s="1" t="s">
        <v>10</v>
      </c>
      <c r="B1706">
        <v>850196527</v>
      </c>
      <c r="C1706">
        <v>31751</v>
      </c>
      <c r="D1706" s="1" t="s">
        <v>17</v>
      </c>
      <c r="E1706">
        <v>92920530</v>
      </c>
      <c r="F1706">
        <v>565136050</v>
      </c>
      <c r="G1706">
        <v>0</v>
      </c>
      <c r="H1706">
        <v>127</v>
      </c>
      <c r="I1706">
        <v>325</v>
      </c>
    </row>
    <row r="1707" spans="1:9" x14ac:dyDescent="0.25">
      <c r="A1707" s="1" t="s">
        <v>10</v>
      </c>
      <c r="B1707">
        <v>851992093</v>
      </c>
      <c r="C1707">
        <v>9907</v>
      </c>
      <c r="D1707" s="1" t="s">
        <v>17</v>
      </c>
      <c r="E1707">
        <v>125348438</v>
      </c>
      <c r="F1707">
        <v>404314578</v>
      </c>
      <c r="G1707">
        <v>0</v>
      </c>
      <c r="H1707">
        <v>127</v>
      </c>
      <c r="I1707">
        <v>330</v>
      </c>
    </row>
    <row r="1708" spans="1:9" x14ac:dyDescent="0.25">
      <c r="A1708" s="1" t="s">
        <v>10</v>
      </c>
      <c r="B1708">
        <v>852787499</v>
      </c>
      <c r="C1708">
        <v>37649</v>
      </c>
      <c r="D1708" s="1" t="s">
        <v>17</v>
      </c>
      <c r="E1708">
        <v>562038191</v>
      </c>
      <c r="F1708">
        <v>660099918</v>
      </c>
      <c r="G1708">
        <v>0</v>
      </c>
      <c r="H1708">
        <v>13</v>
      </c>
      <c r="I1708">
        <v>31</v>
      </c>
    </row>
    <row r="1709" spans="1:9" x14ac:dyDescent="0.25">
      <c r="A1709" s="1" t="s">
        <v>10</v>
      </c>
      <c r="B1709">
        <v>853099913</v>
      </c>
      <c r="C1709">
        <v>11903</v>
      </c>
      <c r="D1709" s="1" t="s">
        <v>17</v>
      </c>
      <c r="E1709">
        <v>1224151</v>
      </c>
      <c r="F1709">
        <v>663020907</v>
      </c>
      <c r="G1709">
        <v>0</v>
      </c>
      <c r="H1709">
        <v>541</v>
      </c>
      <c r="I1709">
        <v>1431</v>
      </c>
    </row>
    <row r="1710" spans="1:9" x14ac:dyDescent="0.25">
      <c r="A1710" s="1" t="s">
        <v>10</v>
      </c>
      <c r="B1710">
        <v>853883983</v>
      </c>
      <c r="C1710">
        <v>36073</v>
      </c>
      <c r="D1710" s="1" t="s">
        <v>17</v>
      </c>
      <c r="E1710">
        <v>808562760</v>
      </c>
      <c r="F1710">
        <v>197391457</v>
      </c>
      <c r="G1710">
        <v>0</v>
      </c>
      <c r="H1710">
        <v>167</v>
      </c>
      <c r="I1710">
        <v>393</v>
      </c>
    </row>
    <row r="1711" spans="1:9" x14ac:dyDescent="0.25">
      <c r="A1711" s="1" t="s">
        <v>10</v>
      </c>
      <c r="B1711">
        <v>854066783</v>
      </c>
      <c r="C1711">
        <v>39619</v>
      </c>
      <c r="D1711" s="1" t="s">
        <v>17</v>
      </c>
      <c r="E1711">
        <v>288518913</v>
      </c>
      <c r="F1711">
        <v>476141143</v>
      </c>
      <c r="G1711">
        <v>0</v>
      </c>
      <c r="H1711">
        <v>71</v>
      </c>
      <c r="I1711">
        <v>157</v>
      </c>
    </row>
    <row r="1712" spans="1:9" x14ac:dyDescent="0.25">
      <c r="A1712" s="1" t="s">
        <v>10</v>
      </c>
      <c r="B1712">
        <v>857995261</v>
      </c>
      <c r="C1712">
        <v>82571</v>
      </c>
      <c r="D1712" s="1" t="s">
        <v>17</v>
      </c>
      <c r="E1712">
        <v>581525127</v>
      </c>
      <c r="F1712">
        <v>711596879</v>
      </c>
      <c r="G1712">
        <v>0</v>
      </c>
      <c r="H1712">
        <v>359</v>
      </c>
      <c r="I1712">
        <v>952</v>
      </c>
    </row>
    <row r="1713" spans="1:9" x14ac:dyDescent="0.25">
      <c r="A1713" s="1" t="s">
        <v>10</v>
      </c>
      <c r="B1713">
        <v>859075537</v>
      </c>
      <c r="C1713">
        <v>100559</v>
      </c>
      <c r="D1713" s="1" t="s">
        <v>17</v>
      </c>
      <c r="E1713">
        <v>778909730</v>
      </c>
      <c r="F1713">
        <v>78536580</v>
      </c>
      <c r="G1713">
        <v>0</v>
      </c>
      <c r="H1713">
        <v>367</v>
      </c>
      <c r="I1713">
        <v>872</v>
      </c>
    </row>
    <row r="1714" spans="1:9" x14ac:dyDescent="0.25">
      <c r="A1714" s="1" t="s">
        <v>10</v>
      </c>
      <c r="B1714">
        <v>859224031</v>
      </c>
      <c r="C1714">
        <v>17299</v>
      </c>
      <c r="D1714" s="1" t="s">
        <v>17</v>
      </c>
      <c r="E1714">
        <v>343589317</v>
      </c>
      <c r="F1714">
        <v>655078533</v>
      </c>
      <c r="G1714">
        <v>0</v>
      </c>
      <c r="H1714">
        <v>62</v>
      </c>
      <c r="I1714">
        <v>144</v>
      </c>
    </row>
    <row r="1715" spans="1:9" x14ac:dyDescent="0.25">
      <c r="A1715" s="1" t="s">
        <v>10</v>
      </c>
      <c r="B1715">
        <v>860945089</v>
      </c>
      <c r="C1715">
        <v>40867</v>
      </c>
      <c r="D1715" s="1" t="s">
        <v>17</v>
      </c>
      <c r="E1715">
        <v>73033843</v>
      </c>
      <c r="F1715">
        <v>299922914</v>
      </c>
      <c r="G1715">
        <v>0</v>
      </c>
      <c r="H1715">
        <v>139</v>
      </c>
      <c r="I1715">
        <v>359</v>
      </c>
    </row>
    <row r="1716" spans="1:9" x14ac:dyDescent="0.25">
      <c r="A1716" s="1" t="s">
        <v>10</v>
      </c>
      <c r="B1716">
        <v>862456097</v>
      </c>
      <c r="C1716">
        <v>33967</v>
      </c>
      <c r="D1716" s="1" t="s">
        <v>17</v>
      </c>
      <c r="E1716">
        <v>52139433</v>
      </c>
      <c r="F1716">
        <v>219087151</v>
      </c>
      <c r="G1716">
        <v>0</v>
      </c>
      <c r="H1716">
        <v>37</v>
      </c>
      <c r="I1716">
        <v>209</v>
      </c>
    </row>
    <row r="1717" spans="1:9" x14ac:dyDescent="0.25">
      <c r="A1717" s="1" t="s">
        <v>10</v>
      </c>
      <c r="B1717">
        <v>862504157</v>
      </c>
      <c r="C1717">
        <v>14449</v>
      </c>
      <c r="D1717" s="1" t="s">
        <v>17</v>
      </c>
      <c r="E1717">
        <v>81269904</v>
      </c>
      <c r="F1717">
        <v>359895693</v>
      </c>
      <c r="G1717">
        <v>0</v>
      </c>
      <c r="H1717">
        <v>43</v>
      </c>
      <c r="I1717">
        <v>223</v>
      </c>
    </row>
    <row r="1718" spans="1:9" x14ac:dyDescent="0.25">
      <c r="A1718" s="1" t="s">
        <v>10</v>
      </c>
      <c r="B1718">
        <v>862675193</v>
      </c>
      <c r="C1718">
        <v>12979</v>
      </c>
      <c r="D1718" s="1" t="s">
        <v>17</v>
      </c>
      <c r="E1718">
        <v>757179489</v>
      </c>
      <c r="F1718">
        <v>432693903</v>
      </c>
      <c r="G1718">
        <v>0</v>
      </c>
      <c r="H1718">
        <v>103</v>
      </c>
      <c r="I1718">
        <v>369</v>
      </c>
    </row>
    <row r="1719" spans="1:9" x14ac:dyDescent="0.25">
      <c r="A1719" s="1" t="s">
        <v>10</v>
      </c>
      <c r="B1719">
        <v>863665141</v>
      </c>
      <c r="C1719">
        <v>14543</v>
      </c>
      <c r="D1719" s="1" t="s">
        <v>17</v>
      </c>
      <c r="E1719">
        <v>553752899</v>
      </c>
      <c r="F1719">
        <v>460838585</v>
      </c>
      <c r="G1719">
        <v>0</v>
      </c>
      <c r="H1719">
        <v>661</v>
      </c>
      <c r="I1719">
        <v>1915</v>
      </c>
    </row>
    <row r="1720" spans="1:9" x14ac:dyDescent="0.25">
      <c r="A1720" s="1" t="s">
        <v>10</v>
      </c>
      <c r="B1720">
        <v>865351483</v>
      </c>
      <c r="C1720">
        <v>34721</v>
      </c>
      <c r="D1720" s="1" t="s">
        <v>17</v>
      </c>
      <c r="E1720">
        <v>598614703</v>
      </c>
      <c r="F1720">
        <v>772403367</v>
      </c>
      <c r="G1720">
        <v>0</v>
      </c>
      <c r="H1720">
        <v>31</v>
      </c>
      <c r="I1720">
        <v>81</v>
      </c>
    </row>
    <row r="1721" spans="1:9" x14ac:dyDescent="0.25">
      <c r="A1721" s="1" t="s">
        <v>10</v>
      </c>
      <c r="B1721">
        <v>865884931</v>
      </c>
      <c r="C1721">
        <v>10343</v>
      </c>
      <c r="D1721" s="1" t="s">
        <v>17</v>
      </c>
      <c r="E1721">
        <v>749303931</v>
      </c>
      <c r="F1721">
        <v>475250508</v>
      </c>
      <c r="G1721">
        <v>0</v>
      </c>
      <c r="H1721">
        <v>5171</v>
      </c>
      <c r="I1721">
        <v>16050</v>
      </c>
    </row>
    <row r="1722" spans="1:9" x14ac:dyDescent="0.25">
      <c r="A1722" s="1" t="s">
        <v>10</v>
      </c>
      <c r="B1722">
        <v>866669887</v>
      </c>
      <c r="C1722">
        <v>28463</v>
      </c>
      <c r="D1722" s="1" t="s">
        <v>17</v>
      </c>
      <c r="E1722">
        <v>825075906</v>
      </c>
      <c r="F1722">
        <v>419686936</v>
      </c>
      <c r="G1722">
        <v>0</v>
      </c>
      <c r="H1722">
        <v>107</v>
      </c>
      <c r="I1722">
        <v>274</v>
      </c>
    </row>
    <row r="1723" spans="1:9" x14ac:dyDescent="0.25">
      <c r="A1723" s="1" t="s">
        <v>10</v>
      </c>
      <c r="B1723">
        <v>866733019</v>
      </c>
      <c r="C1723">
        <v>40751</v>
      </c>
      <c r="D1723" s="1" t="s">
        <v>17</v>
      </c>
      <c r="E1723">
        <v>424482292</v>
      </c>
      <c r="F1723">
        <v>511791810</v>
      </c>
      <c r="G1723">
        <v>0</v>
      </c>
      <c r="H1723">
        <v>163</v>
      </c>
      <c r="I1723">
        <v>426</v>
      </c>
    </row>
    <row r="1724" spans="1:9" x14ac:dyDescent="0.25">
      <c r="A1724" s="1" t="s">
        <v>10</v>
      </c>
      <c r="B1724">
        <v>868511561</v>
      </c>
      <c r="C1724">
        <v>53437</v>
      </c>
      <c r="D1724" s="1" t="s">
        <v>17</v>
      </c>
      <c r="E1724">
        <v>303448980</v>
      </c>
      <c r="F1724">
        <v>336706538</v>
      </c>
      <c r="G1724">
        <v>0</v>
      </c>
      <c r="H1724">
        <v>73</v>
      </c>
      <c r="I1724">
        <v>319</v>
      </c>
    </row>
    <row r="1725" spans="1:9" x14ac:dyDescent="0.25">
      <c r="A1725" s="1" t="s">
        <v>10</v>
      </c>
      <c r="B1725">
        <v>868938557</v>
      </c>
      <c r="C1725">
        <v>10337</v>
      </c>
      <c r="D1725" s="1" t="s">
        <v>17</v>
      </c>
      <c r="E1725">
        <v>331182849</v>
      </c>
      <c r="F1725">
        <v>728210640</v>
      </c>
      <c r="G1725">
        <v>0</v>
      </c>
      <c r="H1725">
        <v>19</v>
      </c>
      <c r="I1725">
        <v>82</v>
      </c>
    </row>
    <row r="1726" spans="1:9" x14ac:dyDescent="0.25">
      <c r="A1726" s="1" t="s">
        <v>10</v>
      </c>
      <c r="B1726">
        <v>869876011</v>
      </c>
      <c r="C1726">
        <v>18329</v>
      </c>
      <c r="D1726" s="1" t="s">
        <v>17</v>
      </c>
      <c r="E1726">
        <v>611630366</v>
      </c>
      <c r="F1726">
        <v>546827387</v>
      </c>
      <c r="G1726">
        <v>0</v>
      </c>
      <c r="H1726">
        <v>79</v>
      </c>
      <c r="I1726">
        <v>248</v>
      </c>
    </row>
    <row r="1727" spans="1:9" x14ac:dyDescent="0.25">
      <c r="A1727" s="1" t="s">
        <v>10</v>
      </c>
      <c r="B1727">
        <v>873651617</v>
      </c>
      <c r="C1727">
        <v>19427</v>
      </c>
      <c r="D1727" s="1" t="s">
        <v>17</v>
      </c>
      <c r="E1727">
        <v>193389373</v>
      </c>
      <c r="F1727">
        <v>428598475</v>
      </c>
      <c r="G1727">
        <v>0</v>
      </c>
      <c r="H1727">
        <v>883</v>
      </c>
      <c r="I1727">
        <v>2344</v>
      </c>
    </row>
    <row r="1728" spans="1:9" x14ac:dyDescent="0.25">
      <c r="A1728" s="1" t="s">
        <v>10</v>
      </c>
      <c r="B1728">
        <v>876054923</v>
      </c>
      <c r="C1728">
        <v>21557</v>
      </c>
      <c r="D1728" s="1" t="s">
        <v>17</v>
      </c>
      <c r="E1728">
        <v>808686272</v>
      </c>
      <c r="F1728">
        <v>510836230</v>
      </c>
      <c r="G1728">
        <v>0</v>
      </c>
      <c r="H1728">
        <v>317</v>
      </c>
      <c r="I1728">
        <v>851</v>
      </c>
    </row>
    <row r="1729" spans="1:9" x14ac:dyDescent="0.25">
      <c r="A1729" s="1" t="s">
        <v>10</v>
      </c>
      <c r="B1729">
        <v>876131231</v>
      </c>
      <c r="C1729">
        <v>70141</v>
      </c>
      <c r="D1729" s="1" t="s">
        <v>17</v>
      </c>
      <c r="E1729">
        <v>165602398</v>
      </c>
      <c r="F1729">
        <v>208459053</v>
      </c>
      <c r="G1729">
        <v>0</v>
      </c>
      <c r="H1729">
        <v>167</v>
      </c>
      <c r="I1729">
        <v>649</v>
      </c>
    </row>
    <row r="1730" spans="1:9" x14ac:dyDescent="0.25">
      <c r="A1730" s="1" t="s">
        <v>10</v>
      </c>
      <c r="B1730">
        <v>877428647</v>
      </c>
      <c r="C1730">
        <v>13063</v>
      </c>
      <c r="D1730" s="1" t="s">
        <v>17</v>
      </c>
      <c r="E1730">
        <v>632020011</v>
      </c>
      <c r="F1730">
        <v>13716151</v>
      </c>
      <c r="G1730">
        <v>0</v>
      </c>
      <c r="H1730">
        <v>311</v>
      </c>
      <c r="I1730">
        <v>828</v>
      </c>
    </row>
    <row r="1731" spans="1:9" x14ac:dyDescent="0.25">
      <c r="A1731" s="1" t="s">
        <v>10</v>
      </c>
      <c r="B1731">
        <v>878176511</v>
      </c>
      <c r="C1731">
        <v>15937</v>
      </c>
      <c r="D1731" s="1" t="s">
        <v>17</v>
      </c>
      <c r="E1731">
        <v>836701245</v>
      </c>
      <c r="F1731">
        <v>5928565</v>
      </c>
      <c r="G1731">
        <v>0</v>
      </c>
      <c r="H1731">
        <v>83</v>
      </c>
      <c r="I1731">
        <v>188</v>
      </c>
    </row>
    <row r="1732" spans="1:9" x14ac:dyDescent="0.25">
      <c r="A1732" s="1" t="s">
        <v>10</v>
      </c>
      <c r="B1732">
        <v>879071357</v>
      </c>
      <c r="C1732">
        <v>9739</v>
      </c>
      <c r="D1732" s="1" t="s">
        <v>17</v>
      </c>
      <c r="E1732">
        <v>457384371</v>
      </c>
      <c r="F1732">
        <v>324269745</v>
      </c>
      <c r="G1732">
        <v>0</v>
      </c>
      <c r="H1732">
        <v>541</v>
      </c>
      <c r="I1732">
        <v>1269</v>
      </c>
    </row>
    <row r="1733" spans="1:9" x14ac:dyDescent="0.25">
      <c r="A1733" s="1" t="s">
        <v>10</v>
      </c>
      <c r="B1733">
        <v>879330553</v>
      </c>
      <c r="C1733">
        <v>9749</v>
      </c>
      <c r="D1733" s="1" t="s">
        <v>17</v>
      </c>
      <c r="E1733">
        <v>663728832</v>
      </c>
      <c r="F1733">
        <v>388965603</v>
      </c>
      <c r="G1733">
        <v>0</v>
      </c>
      <c r="H1733">
        <v>2437</v>
      </c>
      <c r="I1733">
        <v>7222</v>
      </c>
    </row>
    <row r="1734" spans="1:9" x14ac:dyDescent="0.25">
      <c r="A1734" s="1" t="s">
        <v>10</v>
      </c>
      <c r="B1734">
        <v>879530303</v>
      </c>
      <c r="C1734">
        <v>15289</v>
      </c>
      <c r="D1734" s="1" t="s">
        <v>17</v>
      </c>
      <c r="E1734">
        <v>392196920</v>
      </c>
      <c r="F1734">
        <v>122480180</v>
      </c>
      <c r="G1734">
        <v>0</v>
      </c>
      <c r="H1734">
        <v>14</v>
      </c>
      <c r="I1734">
        <v>39</v>
      </c>
    </row>
    <row r="1735" spans="1:9" x14ac:dyDescent="0.25">
      <c r="A1735" s="1" t="s">
        <v>10</v>
      </c>
      <c r="B1735">
        <v>879992803</v>
      </c>
      <c r="C1735">
        <v>21143</v>
      </c>
      <c r="D1735" s="1" t="s">
        <v>17</v>
      </c>
      <c r="E1735">
        <v>393092347</v>
      </c>
      <c r="F1735">
        <v>650126108</v>
      </c>
      <c r="G1735">
        <v>0</v>
      </c>
      <c r="H1735">
        <v>62</v>
      </c>
      <c r="I1735">
        <v>137</v>
      </c>
    </row>
    <row r="1736" spans="1:9" x14ac:dyDescent="0.25">
      <c r="A1736" s="1" t="s">
        <v>10</v>
      </c>
      <c r="B1736">
        <v>882042911</v>
      </c>
      <c r="C1736">
        <v>29917</v>
      </c>
      <c r="D1736" s="1" t="s">
        <v>17</v>
      </c>
      <c r="E1736">
        <v>214658594</v>
      </c>
      <c r="F1736">
        <v>205888795</v>
      </c>
      <c r="G1736">
        <v>0</v>
      </c>
      <c r="H1736">
        <v>277</v>
      </c>
      <c r="I1736">
        <v>652</v>
      </c>
    </row>
    <row r="1737" spans="1:9" x14ac:dyDescent="0.25">
      <c r="A1737" s="1" t="s">
        <v>10</v>
      </c>
      <c r="B1737">
        <v>885974381</v>
      </c>
      <c r="C1737">
        <v>32303</v>
      </c>
      <c r="D1737" s="1" t="s">
        <v>17</v>
      </c>
      <c r="E1737">
        <v>801066828</v>
      </c>
      <c r="F1737">
        <v>224473548</v>
      </c>
      <c r="G1737">
        <v>0</v>
      </c>
      <c r="H1737">
        <v>521</v>
      </c>
      <c r="I1737">
        <v>1251</v>
      </c>
    </row>
    <row r="1738" spans="1:9" x14ac:dyDescent="0.25">
      <c r="A1738" s="1" t="s">
        <v>10</v>
      </c>
      <c r="B1738">
        <v>886550311</v>
      </c>
      <c r="C1738">
        <v>49043</v>
      </c>
      <c r="D1738" s="1" t="s">
        <v>17</v>
      </c>
      <c r="E1738">
        <v>546292854</v>
      </c>
      <c r="F1738">
        <v>589594947</v>
      </c>
      <c r="G1738">
        <v>0</v>
      </c>
      <c r="H1738">
        <v>113</v>
      </c>
      <c r="I1738">
        <v>289</v>
      </c>
    </row>
    <row r="1739" spans="1:9" x14ac:dyDescent="0.25">
      <c r="A1739" s="1" t="s">
        <v>10</v>
      </c>
      <c r="B1739">
        <v>887499479</v>
      </c>
      <c r="C1739">
        <v>18061</v>
      </c>
      <c r="D1739" s="1" t="s">
        <v>17</v>
      </c>
      <c r="E1739">
        <v>151658375</v>
      </c>
      <c r="F1739">
        <v>506231770</v>
      </c>
      <c r="G1739">
        <v>0</v>
      </c>
      <c r="H1739">
        <v>43</v>
      </c>
      <c r="I1739">
        <v>134</v>
      </c>
    </row>
    <row r="1740" spans="1:9" x14ac:dyDescent="0.25">
      <c r="A1740" s="1" t="s">
        <v>10</v>
      </c>
      <c r="B1740">
        <v>887973689</v>
      </c>
      <c r="C1740">
        <v>60353</v>
      </c>
      <c r="D1740" s="1" t="s">
        <v>17</v>
      </c>
      <c r="E1740">
        <v>28783628</v>
      </c>
      <c r="F1740">
        <v>458320683</v>
      </c>
      <c r="G1740">
        <v>0</v>
      </c>
      <c r="H1740">
        <v>41</v>
      </c>
      <c r="I1740">
        <v>134</v>
      </c>
    </row>
    <row r="1741" spans="1:9" x14ac:dyDescent="0.25">
      <c r="A1741" s="1" t="s">
        <v>10</v>
      </c>
      <c r="B1741">
        <v>889139081</v>
      </c>
      <c r="C1741">
        <v>10567</v>
      </c>
      <c r="D1741" s="1" t="s">
        <v>17</v>
      </c>
      <c r="E1741">
        <v>612164908</v>
      </c>
      <c r="F1741">
        <v>183094410</v>
      </c>
      <c r="G1741">
        <v>0</v>
      </c>
      <c r="H1741">
        <v>587</v>
      </c>
      <c r="I1741">
        <v>1527</v>
      </c>
    </row>
    <row r="1742" spans="1:9" x14ac:dyDescent="0.25">
      <c r="A1742" s="1" t="s">
        <v>10</v>
      </c>
      <c r="B1742">
        <v>889447003</v>
      </c>
      <c r="C1742">
        <v>9433</v>
      </c>
      <c r="D1742" s="1" t="s">
        <v>17</v>
      </c>
      <c r="E1742">
        <v>300063797</v>
      </c>
      <c r="F1742">
        <v>763582485</v>
      </c>
      <c r="G1742">
        <v>0</v>
      </c>
      <c r="H1742">
        <v>131</v>
      </c>
      <c r="I1742">
        <v>383</v>
      </c>
    </row>
    <row r="1743" spans="1:9" x14ac:dyDescent="0.25">
      <c r="A1743" s="1" t="s">
        <v>10</v>
      </c>
      <c r="B1743">
        <v>890403533</v>
      </c>
      <c r="C1743">
        <v>21881</v>
      </c>
      <c r="D1743" s="1" t="s">
        <v>17</v>
      </c>
      <c r="E1743">
        <v>271791672</v>
      </c>
      <c r="F1743">
        <v>426701382</v>
      </c>
      <c r="G1743">
        <v>0</v>
      </c>
      <c r="H1743">
        <v>547</v>
      </c>
      <c r="I1743">
        <v>1397</v>
      </c>
    </row>
    <row r="1744" spans="1:9" x14ac:dyDescent="0.25">
      <c r="A1744" s="1" t="s">
        <v>10</v>
      </c>
      <c r="B1744">
        <v>890609521</v>
      </c>
      <c r="C1744">
        <v>9857</v>
      </c>
      <c r="D1744" s="1" t="s">
        <v>17</v>
      </c>
      <c r="E1744">
        <v>197690637</v>
      </c>
      <c r="F1744">
        <v>417877659</v>
      </c>
      <c r="G1744">
        <v>0</v>
      </c>
      <c r="H1744">
        <v>11</v>
      </c>
      <c r="I1744">
        <v>47</v>
      </c>
    </row>
    <row r="1745" spans="1:9" x14ac:dyDescent="0.25">
      <c r="A1745" s="1" t="s">
        <v>10</v>
      </c>
      <c r="B1745">
        <v>890624341</v>
      </c>
      <c r="C1745">
        <v>61469</v>
      </c>
      <c r="D1745" s="1" t="s">
        <v>17</v>
      </c>
      <c r="E1745">
        <v>672355393</v>
      </c>
      <c r="F1745">
        <v>134371235</v>
      </c>
      <c r="G1745">
        <v>0</v>
      </c>
      <c r="H1745">
        <v>127</v>
      </c>
      <c r="I1745">
        <v>334</v>
      </c>
    </row>
    <row r="1746" spans="1:9" x14ac:dyDescent="0.25">
      <c r="A1746" s="1" t="s">
        <v>10</v>
      </c>
      <c r="B1746">
        <v>891349931</v>
      </c>
      <c r="C1746">
        <v>65449</v>
      </c>
      <c r="D1746" s="1" t="s">
        <v>17</v>
      </c>
      <c r="E1746">
        <v>456274255</v>
      </c>
      <c r="F1746">
        <v>586161245</v>
      </c>
      <c r="G1746">
        <v>0</v>
      </c>
      <c r="H1746">
        <v>101</v>
      </c>
      <c r="I1746">
        <v>271</v>
      </c>
    </row>
    <row r="1747" spans="1:9" x14ac:dyDescent="0.25">
      <c r="A1747" s="1" t="s">
        <v>10</v>
      </c>
      <c r="B1747">
        <v>891871163</v>
      </c>
      <c r="C1747">
        <v>28477</v>
      </c>
      <c r="D1747" s="1" t="s">
        <v>17</v>
      </c>
      <c r="E1747">
        <v>350629818</v>
      </c>
      <c r="F1747">
        <v>826487972</v>
      </c>
      <c r="G1747">
        <v>0</v>
      </c>
      <c r="H1747">
        <v>113</v>
      </c>
      <c r="I1747">
        <v>289</v>
      </c>
    </row>
    <row r="1748" spans="1:9" x14ac:dyDescent="0.25">
      <c r="A1748" s="1" t="s">
        <v>10</v>
      </c>
      <c r="B1748">
        <v>892769327</v>
      </c>
      <c r="C1748">
        <v>53623</v>
      </c>
      <c r="D1748" s="1" t="s">
        <v>17</v>
      </c>
      <c r="E1748">
        <v>322105742</v>
      </c>
      <c r="F1748">
        <v>119043061</v>
      </c>
      <c r="G1748">
        <v>0</v>
      </c>
      <c r="H1748">
        <v>331</v>
      </c>
      <c r="I1748">
        <v>832</v>
      </c>
    </row>
    <row r="1749" spans="1:9" x14ac:dyDescent="0.25">
      <c r="A1749" s="1" t="s">
        <v>10</v>
      </c>
      <c r="B1749">
        <v>893992613</v>
      </c>
      <c r="C1749">
        <v>32411</v>
      </c>
      <c r="D1749" s="1" t="s">
        <v>17</v>
      </c>
      <c r="E1749">
        <v>166058750</v>
      </c>
      <c r="F1749">
        <v>712717891</v>
      </c>
      <c r="G1749">
        <v>0</v>
      </c>
      <c r="H1749">
        <v>463</v>
      </c>
      <c r="I1749">
        <v>1314</v>
      </c>
    </row>
    <row r="1750" spans="1:9" x14ac:dyDescent="0.25">
      <c r="A1750" s="1" t="s">
        <v>10</v>
      </c>
      <c r="B1750">
        <v>894289079</v>
      </c>
      <c r="C1750">
        <v>15107</v>
      </c>
      <c r="D1750" s="1" t="s">
        <v>17</v>
      </c>
      <c r="E1750">
        <v>381257229</v>
      </c>
      <c r="F1750">
        <v>234037645</v>
      </c>
      <c r="G1750">
        <v>0</v>
      </c>
      <c r="H1750">
        <v>83</v>
      </c>
      <c r="I1750">
        <v>315</v>
      </c>
    </row>
    <row r="1751" spans="1:9" x14ac:dyDescent="0.25">
      <c r="A1751" s="1" t="s">
        <v>10</v>
      </c>
      <c r="B1751">
        <v>896265257</v>
      </c>
      <c r="C1751">
        <v>33211</v>
      </c>
      <c r="D1751" s="1" t="s">
        <v>17</v>
      </c>
      <c r="E1751">
        <v>826660402</v>
      </c>
      <c r="F1751">
        <v>519187564</v>
      </c>
      <c r="G1751">
        <v>0</v>
      </c>
      <c r="H1751">
        <v>41</v>
      </c>
      <c r="I1751">
        <v>182</v>
      </c>
    </row>
    <row r="1752" spans="1:9" x14ac:dyDescent="0.25">
      <c r="A1752" s="1" t="s">
        <v>10</v>
      </c>
      <c r="B1752">
        <v>897173491</v>
      </c>
      <c r="C1752">
        <v>18013</v>
      </c>
      <c r="D1752" s="1" t="s">
        <v>17</v>
      </c>
      <c r="E1752">
        <v>862089765</v>
      </c>
      <c r="F1752">
        <v>560582574</v>
      </c>
      <c r="G1752">
        <v>0</v>
      </c>
      <c r="H1752">
        <v>79</v>
      </c>
      <c r="I1752">
        <v>285</v>
      </c>
    </row>
    <row r="1753" spans="1:9" x14ac:dyDescent="0.25">
      <c r="A1753" s="1" t="s">
        <v>10</v>
      </c>
      <c r="B1753">
        <v>897970499</v>
      </c>
      <c r="C1753">
        <v>16741</v>
      </c>
      <c r="D1753" s="1" t="s">
        <v>17</v>
      </c>
      <c r="E1753">
        <v>317753521</v>
      </c>
      <c r="F1753">
        <v>97348916</v>
      </c>
      <c r="G1753">
        <v>0</v>
      </c>
      <c r="H1753">
        <v>31</v>
      </c>
      <c r="I1753">
        <v>109</v>
      </c>
    </row>
    <row r="1754" spans="1:9" x14ac:dyDescent="0.25">
      <c r="A1754" s="1" t="s">
        <v>10</v>
      </c>
      <c r="B1754">
        <v>898394687</v>
      </c>
      <c r="C1754">
        <v>55501</v>
      </c>
      <c r="D1754" s="1" t="s">
        <v>17</v>
      </c>
      <c r="E1754">
        <v>708960021</v>
      </c>
      <c r="F1754">
        <v>264850773</v>
      </c>
      <c r="G1754">
        <v>0</v>
      </c>
      <c r="H1754">
        <v>37</v>
      </c>
      <c r="I1754">
        <v>175</v>
      </c>
    </row>
    <row r="1755" spans="1:9" x14ac:dyDescent="0.25">
      <c r="A1755" s="1" t="s">
        <v>10</v>
      </c>
      <c r="B1755">
        <v>900063851</v>
      </c>
      <c r="C1755">
        <v>24091</v>
      </c>
      <c r="D1755" s="1" t="s">
        <v>17</v>
      </c>
      <c r="E1755">
        <v>701887763</v>
      </c>
      <c r="F1755">
        <v>435011188</v>
      </c>
      <c r="G1755">
        <v>0</v>
      </c>
      <c r="H1755">
        <v>73</v>
      </c>
      <c r="I1755">
        <v>572</v>
      </c>
    </row>
    <row r="1756" spans="1:9" x14ac:dyDescent="0.25">
      <c r="A1756" s="1" t="s">
        <v>10</v>
      </c>
      <c r="B1756">
        <v>904932709</v>
      </c>
      <c r="C1756">
        <v>14293</v>
      </c>
      <c r="D1756" s="1" t="s">
        <v>17</v>
      </c>
      <c r="E1756">
        <v>125384113</v>
      </c>
      <c r="F1756">
        <v>723726056</v>
      </c>
      <c r="G1756">
        <v>0</v>
      </c>
      <c r="H1756">
        <v>397</v>
      </c>
      <c r="I1756">
        <v>1416</v>
      </c>
    </row>
    <row r="1757" spans="1:9" x14ac:dyDescent="0.25">
      <c r="A1757" s="1" t="s">
        <v>10</v>
      </c>
      <c r="B1757">
        <v>906248341</v>
      </c>
      <c r="C1757">
        <v>23017</v>
      </c>
      <c r="D1757" s="1" t="s">
        <v>17</v>
      </c>
      <c r="E1757">
        <v>417591170</v>
      </c>
      <c r="F1757">
        <v>603920047</v>
      </c>
      <c r="G1757">
        <v>0</v>
      </c>
      <c r="H1757">
        <v>137</v>
      </c>
      <c r="I1757">
        <v>402</v>
      </c>
    </row>
    <row r="1758" spans="1:9" x14ac:dyDescent="0.25">
      <c r="A1758" s="1" t="s">
        <v>10</v>
      </c>
      <c r="B1758">
        <v>907225211</v>
      </c>
      <c r="C1758">
        <v>37831</v>
      </c>
      <c r="D1758" s="1" t="s">
        <v>17</v>
      </c>
      <c r="E1758">
        <v>756537557</v>
      </c>
      <c r="F1758">
        <v>715459873</v>
      </c>
      <c r="G1758">
        <v>0</v>
      </c>
      <c r="H1758">
        <v>97</v>
      </c>
      <c r="I1758">
        <v>292</v>
      </c>
    </row>
    <row r="1759" spans="1:9" x14ac:dyDescent="0.25">
      <c r="A1759" s="1" t="s">
        <v>10</v>
      </c>
      <c r="B1759">
        <v>908923117</v>
      </c>
      <c r="C1759">
        <v>37049</v>
      </c>
      <c r="D1759" s="1" t="s">
        <v>17</v>
      </c>
      <c r="E1759">
        <v>749934947</v>
      </c>
      <c r="F1759">
        <v>253489259</v>
      </c>
      <c r="G1759">
        <v>0</v>
      </c>
      <c r="H1759">
        <v>421</v>
      </c>
      <c r="I1759">
        <v>1140</v>
      </c>
    </row>
    <row r="1760" spans="1:9" x14ac:dyDescent="0.25">
      <c r="A1760" s="1" t="s">
        <v>10</v>
      </c>
      <c r="B1760">
        <v>909025231</v>
      </c>
      <c r="C1760">
        <v>19141</v>
      </c>
      <c r="D1760" s="1" t="s">
        <v>17</v>
      </c>
      <c r="E1760">
        <v>759969343</v>
      </c>
      <c r="F1760">
        <v>603707141</v>
      </c>
      <c r="G1760">
        <v>0</v>
      </c>
      <c r="H1760">
        <v>29</v>
      </c>
      <c r="I1760">
        <v>65</v>
      </c>
    </row>
    <row r="1761" spans="1:9" x14ac:dyDescent="0.25">
      <c r="A1761" s="1" t="s">
        <v>10</v>
      </c>
      <c r="B1761">
        <v>909652717</v>
      </c>
      <c r="C1761">
        <v>50321</v>
      </c>
      <c r="D1761" s="1" t="s">
        <v>17</v>
      </c>
      <c r="E1761">
        <v>325517103</v>
      </c>
      <c r="F1761">
        <v>407096891</v>
      </c>
      <c r="G1761">
        <v>0</v>
      </c>
      <c r="H1761">
        <v>37</v>
      </c>
      <c r="I1761">
        <v>80</v>
      </c>
    </row>
    <row r="1762" spans="1:9" x14ac:dyDescent="0.25">
      <c r="A1762" s="1" t="s">
        <v>10</v>
      </c>
      <c r="B1762">
        <v>911315089</v>
      </c>
      <c r="C1762">
        <v>27751</v>
      </c>
      <c r="D1762" s="1" t="s">
        <v>17</v>
      </c>
      <c r="E1762">
        <v>347619667</v>
      </c>
      <c r="F1762">
        <v>102317938</v>
      </c>
      <c r="G1762">
        <v>0</v>
      </c>
      <c r="H1762">
        <v>37</v>
      </c>
      <c r="I1762">
        <v>82</v>
      </c>
    </row>
    <row r="1763" spans="1:9" x14ac:dyDescent="0.25">
      <c r="A1763" s="1" t="s">
        <v>10</v>
      </c>
      <c r="B1763">
        <v>912071389</v>
      </c>
      <c r="C1763">
        <v>15797</v>
      </c>
      <c r="D1763" s="1" t="s">
        <v>17</v>
      </c>
      <c r="E1763">
        <v>656127915</v>
      </c>
      <c r="F1763">
        <v>309573810</v>
      </c>
      <c r="G1763">
        <v>0</v>
      </c>
      <c r="H1763">
        <v>359</v>
      </c>
      <c r="I1763">
        <v>1008</v>
      </c>
    </row>
    <row r="1764" spans="1:9" x14ac:dyDescent="0.25">
      <c r="A1764" s="1" t="s">
        <v>10</v>
      </c>
      <c r="B1764">
        <v>912219953</v>
      </c>
      <c r="C1764">
        <v>9007</v>
      </c>
      <c r="D1764" s="1" t="s">
        <v>17</v>
      </c>
      <c r="E1764">
        <v>318851189</v>
      </c>
      <c r="F1764">
        <v>805018640</v>
      </c>
      <c r="G1764">
        <v>0</v>
      </c>
      <c r="H1764">
        <v>79</v>
      </c>
      <c r="I1764">
        <v>273</v>
      </c>
    </row>
    <row r="1765" spans="1:9" x14ac:dyDescent="0.25">
      <c r="A1765" s="1" t="s">
        <v>10</v>
      </c>
      <c r="B1765">
        <v>913012579</v>
      </c>
      <c r="C1765">
        <v>93941</v>
      </c>
      <c r="D1765" s="1" t="s">
        <v>17</v>
      </c>
      <c r="E1765">
        <v>567650914</v>
      </c>
      <c r="F1765">
        <v>201691328</v>
      </c>
      <c r="G1765">
        <v>0</v>
      </c>
      <c r="H1765">
        <v>61</v>
      </c>
      <c r="I1765">
        <v>217</v>
      </c>
    </row>
    <row r="1766" spans="1:9" x14ac:dyDescent="0.25">
      <c r="A1766" s="1" t="s">
        <v>10</v>
      </c>
      <c r="B1766">
        <v>913969957</v>
      </c>
      <c r="C1766">
        <v>9883</v>
      </c>
      <c r="D1766" s="1" t="s">
        <v>17</v>
      </c>
      <c r="E1766">
        <v>135120684</v>
      </c>
      <c r="F1766">
        <v>779976244</v>
      </c>
      <c r="G1766">
        <v>0</v>
      </c>
      <c r="H1766">
        <v>61</v>
      </c>
      <c r="I1766">
        <v>209</v>
      </c>
    </row>
    <row r="1767" spans="1:9" x14ac:dyDescent="0.25">
      <c r="A1767" s="1" t="s">
        <v>10</v>
      </c>
      <c r="B1767">
        <v>918145339</v>
      </c>
      <c r="C1767">
        <v>13217</v>
      </c>
      <c r="D1767" s="1" t="s">
        <v>17</v>
      </c>
      <c r="E1767">
        <v>48716646</v>
      </c>
      <c r="F1767">
        <v>332579372</v>
      </c>
      <c r="G1767">
        <v>0</v>
      </c>
      <c r="H1767">
        <v>59</v>
      </c>
      <c r="I1767">
        <v>161</v>
      </c>
    </row>
    <row r="1768" spans="1:9" x14ac:dyDescent="0.25">
      <c r="A1768" s="1" t="s">
        <v>10</v>
      </c>
      <c r="B1768">
        <v>918729313</v>
      </c>
      <c r="C1768">
        <v>10657</v>
      </c>
      <c r="D1768" s="1" t="s">
        <v>17</v>
      </c>
      <c r="E1768">
        <v>776994484</v>
      </c>
      <c r="F1768">
        <v>20258958</v>
      </c>
      <c r="G1768">
        <v>0</v>
      </c>
      <c r="H1768">
        <v>37</v>
      </c>
      <c r="I1768">
        <v>85</v>
      </c>
    </row>
    <row r="1769" spans="1:9" x14ac:dyDescent="0.25">
      <c r="A1769" s="1" t="s">
        <v>10</v>
      </c>
      <c r="B1769">
        <v>919358941</v>
      </c>
      <c r="C1769">
        <v>23041</v>
      </c>
      <c r="D1769" s="1" t="s">
        <v>17</v>
      </c>
      <c r="E1769">
        <v>190729892</v>
      </c>
      <c r="F1769">
        <v>856503094</v>
      </c>
      <c r="G1769">
        <v>0</v>
      </c>
      <c r="H1769">
        <v>12</v>
      </c>
      <c r="I1769">
        <v>32</v>
      </c>
    </row>
    <row r="1770" spans="1:9" x14ac:dyDescent="0.25">
      <c r="A1770" s="1" t="s">
        <v>10</v>
      </c>
      <c r="B1770">
        <v>919643539</v>
      </c>
      <c r="C1770">
        <v>40529</v>
      </c>
      <c r="D1770" s="1" t="s">
        <v>17</v>
      </c>
      <c r="E1770">
        <v>873993468</v>
      </c>
      <c r="F1770">
        <v>899460098</v>
      </c>
      <c r="G1770">
        <v>0</v>
      </c>
      <c r="H1770">
        <v>149</v>
      </c>
      <c r="I1770">
        <v>345</v>
      </c>
    </row>
    <row r="1771" spans="1:9" x14ac:dyDescent="0.25">
      <c r="A1771" s="1" t="s">
        <v>10</v>
      </c>
      <c r="B1771">
        <v>921256793</v>
      </c>
      <c r="C1771">
        <v>22307</v>
      </c>
      <c r="D1771" s="1" t="s">
        <v>17</v>
      </c>
      <c r="E1771">
        <v>256093296</v>
      </c>
      <c r="F1771">
        <v>630373514</v>
      </c>
      <c r="G1771">
        <v>0</v>
      </c>
      <c r="H1771">
        <v>587</v>
      </c>
      <c r="I1771">
        <v>1462</v>
      </c>
    </row>
    <row r="1772" spans="1:9" x14ac:dyDescent="0.25">
      <c r="A1772" s="1" t="s">
        <v>10</v>
      </c>
      <c r="B1772">
        <v>922495997</v>
      </c>
      <c r="C1772">
        <v>70619</v>
      </c>
      <c r="D1772" s="1" t="s">
        <v>17</v>
      </c>
      <c r="E1772">
        <v>388751807</v>
      </c>
      <c r="F1772">
        <v>885844737</v>
      </c>
      <c r="G1772">
        <v>0</v>
      </c>
      <c r="H1772">
        <v>67</v>
      </c>
      <c r="I1772">
        <v>152</v>
      </c>
    </row>
    <row r="1773" spans="1:9" x14ac:dyDescent="0.25">
      <c r="A1773" s="1" t="s">
        <v>10</v>
      </c>
      <c r="B1773">
        <v>923254757</v>
      </c>
      <c r="C1773">
        <v>20479</v>
      </c>
      <c r="D1773" s="1" t="s">
        <v>17</v>
      </c>
      <c r="E1773">
        <v>432278004</v>
      </c>
      <c r="F1773">
        <v>337883022</v>
      </c>
      <c r="G1773">
        <v>0</v>
      </c>
      <c r="H1773">
        <v>3413</v>
      </c>
      <c r="I1773">
        <v>9949</v>
      </c>
    </row>
    <row r="1774" spans="1:9" x14ac:dyDescent="0.25">
      <c r="A1774" s="1" t="s">
        <v>10</v>
      </c>
      <c r="B1774">
        <v>923408719</v>
      </c>
      <c r="C1774">
        <v>35381</v>
      </c>
      <c r="D1774" s="1" t="s">
        <v>17</v>
      </c>
      <c r="E1774">
        <v>804716308</v>
      </c>
      <c r="F1774">
        <v>668842425</v>
      </c>
      <c r="G1774">
        <v>0</v>
      </c>
      <c r="H1774">
        <v>61</v>
      </c>
      <c r="I1774">
        <v>139</v>
      </c>
    </row>
    <row r="1775" spans="1:9" x14ac:dyDescent="0.25">
      <c r="A1775" s="1" t="s">
        <v>10</v>
      </c>
      <c r="B1775">
        <v>924385129</v>
      </c>
      <c r="C1775">
        <v>10313</v>
      </c>
      <c r="D1775" s="1" t="s">
        <v>17</v>
      </c>
      <c r="E1775">
        <v>15577406</v>
      </c>
      <c r="F1775">
        <v>262321469</v>
      </c>
      <c r="G1775">
        <v>0</v>
      </c>
      <c r="H1775">
        <v>1289</v>
      </c>
      <c r="I1775">
        <v>3546</v>
      </c>
    </row>
    <row r="1776" spans="1:9" x14ac:dyDescent="0.25">
      <c r="A1776" s="1" t="s">
        <v>10</v>
      </c>
      <c r="B1776">
        <v>924653879</v>
      </c>
      <c r="C1776">
        <v>9439</v>
      </c>
      <c r="D1776" s="1" t="s">
        <v>17</v>
      </c>
      <c r="E1776">
        <v>57347900</v>
      </c>
      <c r="F1776">
        <v>65997489</v>
      </c>
      <c r="G1776">
        <v>0</v>
      </c>
      <c r="H1776">
        <v>13</v>
      </c>
      <c r="I1776">
        <v>31</v>
      </c>
    </row>
    <row r="1777" spans="1:9" x14ac:dyDescent="0.25">
      <c r="A1777" s="1" t="s">
        <v>10</v>
      </c>
      <c r="B1777">
        <v>925624289</v>
      </c>
      <c r="C1777">
        <v>34849</v>
      </c>
      <c r="D1777" s="1" t="s">
        <v>17</v>
      </c>
      <c r="E1777">
        <v>266901195</v>
      </c>
      <c r="F1777">
        <v>813759000</v>
      </c>
      <c r="G1777">
        <v>0</v>
      </c>
      <c r="H1777">
        <v>22</v>
      </c>
      <c r="I1777">
        <v>90</v>
      </c>
    </row>
    <row r="1778" spans="1:9" x14ac:dyDescent="0.25">
      <c r="A1778" s="1" t="s">
        <v>10</v>
      </c>
      <c r="B1778">
        <v>926146307</v>
      </c>
      <c r="C1778">
        <v>11113</v>
      </c>
      <c r="D1778" s="1" t="s">
        <v>17</v>
      </c>
      <c r="E1778">
        <v>98192362</v>
      </c>
      <c r="F1778">
        <v>385454406</v>
      </c>
      <c r="G1778">
        <v>0</v>
      </c>
      <c r="H1778">
        <v>463</v>
      </c>
      <c r="I1778">
        <v>1076</v>
      </c>
    </row>
    <row r="1779" spans="1:9" x14ac:dyDescent="0.25">
      <c r="A1779" s="1" t="s">
        <v>10</v>
      </c>
      <c r="B1779">
        <v>926444797</v>
      </c>
      <c r="C1779">
        <v>52973</v>
      </c>
      <c r="D1779" s="1" t="s">
        <v>17</v>
      </c>
      <c r="E1779">
        <v>507173270</v>
      </c>
      <c r="F1779">
        <v>554203527</v>
      </c>
      <c r="G1779">
        <v>0</v>
      </c>
      <c r="H1779">
        <v>41</v>
      </c>
      <c r="I1779">
        <v>135</v>
      </c>
    </row>
    <row r="1780" spans="1:9" x14ac:dyDescent="0.25">
      <c r="A1780" s="1" t="s">
        <v>10</v>
      </c>
      <c r="B1780">
        <v>926745719</v>
      </c>
      <c r="C1780">
        <v>14813</v>
      </c>
      <c r="D1780" s="1" t="s">
        <v>17</v>
      </c>
      <c r="E1780">
        <v>647143469</v>
      </c>
      <c r="F1780">
        <v>652986667</v>
      </c>
      <c r="G1780">
        <v>0</v>
      </c>
      <c r="H1780">
        <v>46</v>
      </c>
      <c r="I1780">
        <v>106</v>
      </c>
    </row>
    <row r="1781" spans="1:9" x14ac:dyDescent="0.25">
      <c r="A1781" s="1" t="s">
        <v>10</v>
      </c>
      <c r="B1781">
        <v>927600379</v>
      </c>
      <c r="C1781">
        <v>12119</v>
      </c>
      <c r="D1781" s="1" t="s">
        <v>17</v>
      </c>
      <c r="E1781">
        <v>452010449</v>
      </c>
      <c r="F1781">
        <v>654753214</v>
      </c>
      <c r="G1781">
        <v>0</v>
      </c>
      <c r="H1781">
        <v>83</v>
      </c>
      <c r="I1781">
        <v>184</v>
      </c>
    </row>
    <row r="1782" spans="1:9" x14ac:dyDescent="0.25">
      <c r="A1782" s="1" t="s">
        <v>10</v>
      </c>
      <c r="B1782">
        <v>928873619</v>
      </c>
      <c r="C1782">
        <v>13913</v>
      </c>
      <c r="D1782" s="1" t="s">
        <v>17</v>
      </c>
      <c r="E1782">
        <v>247140919</v>
      </c>
      <c r="F1782">
        <v>25488617</v>
      </c>
      <c r="G1782">
        <v>0</v>
      </c>
      <c r="H1782">
        <v>47</v>
      </c>
      <c r="I1782">
        <v>146</v>
      </c>
    </row>
    <row r="1783" spans="1:9" x14ac:dyDescent="0.25">
      <c r="A1783" s="1" t="s">
        <v>10</v>
      </c>
      <c r="B1783">
        <v>929488421</v>
      </c>
      <c r="C1783">
        <v>22573</v>
      </c>
      <c r="D1783" s="1" t="s">
        <v>17</v>
      </c>
      <c r="E1783">
        <v>472873397</v>
      </c>
      <c r="F1783">
        <v>390151733</v>
      </c>
      <c r="G1783">
        <v>0</v>
      </c>
      <c r="H1783">
        <v>19</v>
      </c>
      <c r="I1783">
        <v>45</v>
      </c>
    </row>
    <row r="1784" spans="1:9" x14ac:dyDescent="0.25">
      <c r="A1784" s="1" t="s">
        <v>10</v>
      </c>
      <c r="B1784">
        <v>930752519</v>
      </c>
      <c r="C1784">
        <v>89867</v>
      </c>
      <c r="D1784" s="1" t="s">
        <v>17</v>
      </c>
      <c r="E1784">
        <v>524336160</v>
      </c>
      <c r="F1784">
        <v>400357486</v>
      </c>
      <c r="G1784">
        <v>0</v>
      </c>
      <c r="H1784">
        <v>131</v>
      </c>
      <c r="I1784">
        <v>414</v>
      </c>
    </row>
    <row r="1785" spans="1:9" x14ac:dyDescent="0.25">
      <c r="A1785" s="1" t="s">
        <v>10</v>
      </c>
      <c r="B1785">
        <v>931937117</v>
      </c>
      <c r="C1785">
        <v>17707</v>
      </c>
      <c r="D1785" s="1" t="s">
        <v>17</v>
      </c>
      <c r="E1785">
        <v>560760928</v>
      </c>
      <c r="F1785">
        <v>524144908</v>
      </c>
      <c r="G1785">
        <v>0</v>
      </c>
      <c r="H1785">
        <v>227</v>
      </c>
      <c r="I1785">
        <v>800</v>
      </c>
    </row>
    <row r="1786" spans="1:9" x14ac:dyDescent="0.25">
      <c r="A1786" s="1" t="s">
        <v>10</v>
      </c>
      <c r="B1786">
        <v>933187301</v>
      </c>
      <c r="C1786">
        <v>8999</v>
      </c>
      <c r="D1786" s="1" t="s">
        <v>17</v>
      </c>
      <c r="E1786">
        <v>760898079</v>
      </c>
      <c r="F1786">
        <v>431736025</v>
      </c>
      <c r="G1786">
        <v>0</v>
      </c>
      <c r="H1786">
        <v>409</v>
      </c>
      <c r="I1786">
        <v>1342</v>
      </c>
    </row>
    <row r="1787" spans="1:9" x14ac:dyDescent="0.25">
      <c r="A1787" s="1" t="s">
        <v>10</v>
      </c>
      <c r="B1787">
        <v>935064301</v>
      </c>
      <c r="C1787">
        <v>12919</v>
      </c>
      <c r="D1787" s="1" t="s">
        <v>17</v>
      </c>
      <c r="E1787">
        <v>222570098</v>
      </c>
      <c r="F1787">
        <v>720570145</v>
      </c>
      <c r="G1787">
        <v>0</v>
      </c>
      <c r="H1787">
        <v>2153</v>
      </c>
      <c r="I1787">
        <v>6261</v>
      </c>
    </row>
    <row r="1788" spans="1:9" x14ac:dyDescent="0.25">
      <c r="A1788" s="1" t="s">
        <v>10</v>
      </c>
      <c r="B1788">
        <v>935512559</v>
      </c>
      <c r="C1788">
        <v>9203</v>
      </c>
      <c r="D1788" s="1" t="s">
        <v>17</v>
      </c>
      <c r="E1788">
        <v>768393725</v>
      </c>
      <c r="F1788">
        <v>383884740</v>
      </c>
      <c r="G1788">
        <v>0</v>
      </c>
      <c r="H1788">
        <v>107</v>
      </c>
      <c r="I1788">
        <v>325</v>
      </c>
    </row>
    <row r="1789" spans="1:9" x14ac:dyDescent="0.25">
      <c r="A1789" s="1" t="s">
        <v>10</v>
      </c>
      <c r="B1789">
        <v>935842363</v>
      </c>
      <c r="C1789">
        <v>26947</v>
      </c>
      <c r="D1789" s="1" t="s">
        <v>17</v>
      </c>
      <c r="E1789">
        <v>152138346</v>
      </c>
      <c r="F1789">
        <v>88655631</v>
      </c>
      <c r="G1789">
        <v>0</v>
      </c>
      <c r="H1789">
        <v>499</v>
      </c>
      <c r="I1789">
        <v>1486</v>
      </c>
    </row>
    <row r="1790" spans="1:9" x14ac:dyDescent="0.25">
      <c r="A1790" s="1" t="s">
        <v>10</v>
      </c>
      <c r="B1790">
        <v>938964557</v>
      </c>
      <c r="C1790">
        <v>16693</v>
      </c>
      <c r="D1790" s="1" t="s">
        <v>17</v>
      </c>
      <c r="E1790">
        <v>350210640</v>
      </c>
      <c r="F1790">
        <v>312459575</v>
      </c>
      <c r="G1790">
        <v>0</v>
      </c>
      <c r="H1790">
        <v>13</v>
      </c>
      <c r="I1790">
        <v>54</v>
      </c>
    </row>
    <row r="1791" spans="1:9" x14ac:dyDescent="0.25">
      <c r="A1791" s="1" t="s">
        <v>10</v>
      </c>
      <c r="B1791">
        <v>940068169</v>
      </c>
      <c r="C1791">
        <v>62801</v>
      </c>
      <c r="D1791" s="1" t="s">
        <v>17</v>
      </c>
      <c r="E1791">
        <v>760029626</v>
      </c>
      <c r="F1791">
        <v>236571368</v>
      </c>
      <c r="G1791">
        <v>0</v>
      </c>
      <c r="H1791">
        <v>157</v>
      </c>
      <c r="I1791">
        <v>400</v>
      </c>
    </row>
    <row r="1792" spans="1:9" x14ac:dyDescent="0.25">
      <c r="A1792" s="1" t="s">
        <v>10</v>
      </c>
      <c r="B1792">
        <v>941314949</v>
      </c>
      <c r="C1792">
        <v>17909</v>
      </c>
      <c r="D1792" s="1" t="s">
        <v>17</v>
      </c>
      <c r="E1792">
        <v>426161203</v>
      </c>
      <c r="F1792">
        <v>605825653</v>
      </c>
      <c r="G1792">
        <v>0</v>
      </c>
      <c r="H1792">
        <v>37</v>
      </c>
      <c r="I1792">
        <v>152</v>
      </c>
    </row>
    <row r="1793" spans="1:9" x14ac:dyDescent="0.25">
      <c r="A1793" s="1" t="s">
        <v>10</v>
      </c>
      <c r="B1793">
        <v>944254523</v>
      </c>
      <c r="C1793">
        <v>9377</v>
      </c>
      <c r="D1793" s="1" t="s">
        <v>17</v>
      </c>
      <c r="E1793">
        <v>164752053</v>
      </c>
      <c r="F1793">
        <v>943551249</v>
      </c>
      <c r="G1793">
        <v>0</v>
      </c>
      <c r="H1793">
        <v>293</v>
      </c>
      <c r="I1793">
        <v>1077</v>
      </c>
    </row>
    <row r="1794" spans="1:9" x14ac:dyDescent="0.25">
      <c r="A1794" s="1" t="s">
        <v>10</v>
      </c>
      <c r="B1794">
        <v>944607919</v>
      </c>
      <c r="C1794">
        <v>42571</v>
      </c>
      <c r="D1794" s="1" t="s">
        <v>17</v>
      </c>
      <c r="E1794">
        <v>833209330</v>
      </c>
      <c r="F1794">
        <v>66793900</v>
      </c>
      <c r="G1794">
        <v>0</v>
      </c>
      <c r="H1794">
        <v>43</v>
      </c>
      <c r="I1794">
        <v>115</v>
      </c>
    </row>
    <row r="1795" spans="1:9" x14ac:dyDescent="0.25">
      <c r="A1795" s="1" t="s">
        <v>10</v>
      </c>
      <c r="B1795">
        <v>944973349</v>
      </c>
      <c r="C1795">
        <v>13127</v>
      </c>
      <c r="D1795" s="1" t="s">
        <v>17</v>
      </c>
      <c r="E1795">
        <v>855083125</v>
      </c>
      <c r="F1795">
        <v>802440384</v>
      </c>
      <c r="G1795">
        <v>0</v>
      </c>
      <c r="H1795">
        <v>6563</v>
      </c>
      <c r="I1795">
        <v>19646</v>
      </c>
    </row>
    <row r="1796" spans="1:9" x14ac:dyDescent="0.25">
      <c r="A1796" s="1" t="s">
        <v>10</v>
      </c>
      <c r="B1796">
        <v>947162201</v>
      </c>
      <c r="C1796">
        <v>75937</v>
      </c>
      <c r="D1796" s="1" t="s">
        <v>17</v>
      </c>
      <c r="E1796">
        <v>832525386</v>
      </c>
      <c r="F1796">
        <v>497691099</v>
      </c>
      <c r="G1796">
        <v>0</v>
      </c>
      <c r="H1796">
        <v>113</v>
      </c>
      <c r="I1796">
        <v>312</v>
      </c>
    </row>
    <row r="1797" spans="1:9" x14ac:dyDescent="0.25">
      <c r="A1797" s="1" t="s">
        <v>10</v>
      </c>
      <c r="B1797">
        <v>947883221</v>
      </c>
      <c r="C1797">
        <v>60649</v>
      </c>
      <c r="D1797" s="1" t="s">
        <v>17</v>
      </c>
      <c r="E1797">
        <v>793923925</v>
      </c>
      <c r="F1797">
        <v>266067164</v>
      </c>
      <c r="G1797">
        <v>0</v>
      </c>
      <c r="H1797">
        <v>38</v>
      </c>
      <c r="I1797">
        <v>124</v>
      </c>
    </row>
    <row r="1798" spans="1:9" x14ac:dyDescent="0.25">
      <c r="A1798" s="1" t="s">
        <v>10</v>
      </c>
      <c r="B1798">
        <v>948001253</v>
      </c>
      <c r="C1798">
        <v>45667</v>
      </c>
      <c r="D1798" s="1" t="s">
        <v>17</v>
      </c>
      <c r="E1798">
        <v>919603762</v>
      </c>
      <c r="F1798">
        <v>667468873</v>
      </c>
      <c r="G1798">
        <v>0</v>
      </c>
      <c r="H1798">
        <v>59</v>
      </c>
      <c r="I1798">
        <v>169</v>
      </c>
    </row>
    <row r="1799" spans="1:9" x14ac:dyDescent="0.25">
      <c r="A1799" s="1" t="s">
        <v>10</v>
      </c>
      <c r="B1799">
        <v>948562847</v>
      </c>
      <c r="C1799">
        <v>17789</v>
      </c>
      <c r="D1799" s="1" t="s">
        <v>17</v>
      </c>
      <c r="E1799">
        <v>946316694</v>
      </c>
      <c r="F1799">
        <v>786095911</v>
      </c>
      <c r="G1799">
        <v>0</v>
      </c>
      <c r="H1799">
        <v>4447</v>
      </c>
      <c r="I1799">
        <v>12555</v>
      </c>
    </row>
    <row r="1800" spans="1:9" x14ac:dyDescent="0.25">
      <c r="A1800" s="1" t="s">
        <v>10</v>
      </c>
      <c r="B1800">
        <v>949440721</v>
      </c>
      <c r="C1800">
        <v>15923</v>
      </c>
      <c r="D1800" s="1" t="s">
        <v>17</v>
      </c>
      <c r="E1800">
        <v>418262800</v>
      </c>
      <c r="F1800">
        <v>874459315</v>
      </c>
      <c r="G1800">
        <v>0</v>
      </c>
      <c r="H1800">
        <v>419</v>
      </c>
      <c r="I1800">
        <v>1365</v>
      </c>
    </row>
    <row r="1801" spans="1:9" x14ac:dyDescent="0.25">
      <c r="A1801" s="1" t="s">
        <v>10</v>
      </c>
      <c r="B1801">
        <v>950189161</v>
      </c>
      <c r="C1801">
        <v>11087</v>
      </c>
      <c r="D1801" s="1" t="s">
        <v>17</v>
      </c>
      <c r="E1801">
        <v>6485096</v>
      </c>
      <c r="F1801">
        <v>252816862</v>
      </c>
      <c r="G1801">
        <v>0</v>
      </c>
      <c r="H1801">
        <v>241</v>
      </c>
      <c r="I1801">
        <v>632</v>
      </c>
    </row>
    <row r="1802" spans="1:9" x14ac:dyDescent="0.25">
      <c r="A1802" s="1" t="s">
        <v>10</v>
      </c>
      <c r="B1802">
        <v>951311573</v>
      </c>
      <c r="C1802">
        <v>9157</v>
      </c>
      <c r="D1802" s="1" t="s">
        <v>17</v>
      </c>
      <c r="E1802">
        <v>33496925</v>
      </c>
      <c r="F1802">
        <v>657628270</v>
      </c>
      <c r="G1802">
        <v>0</v>
      </c>
      <c r="H1802">
        <v>109</v>
      </c>
      <c r="I1802">
        <v>261</v>
      </c>
    </row>
    <row r="1803" spans="1:9" x14ac:dyDescent="0.25">
      <c r="A1803" s="1" t="s">
        <v>10</v>
      </c>
      <c r="B1803">
        <v>952539769</v>
      </c>
      <c r="C1803">
        <v>49057</v>
      </c>
      <c r="D1803" s="1" t="s">
        <v>17</v>
      </c>
      <c r="E1803">
        <v>493006040</v>
      </c>
      <c r="F1803">
        <v>60143883</v>
      </c>
      <c r="G1803">
        <v>0</v>
      </c>
      <c r="H1803">
        <v>73</v>
      </c>
      <c r="I1803">
        <v>181</v>
      </c>
    </row>
    <row r="1804" spans="1:9" x14ac:dyDescent="0.25">
      <c r="A1804" s="1" t="s">
        <v>10</v>
      </c>
      <c r="B1804">
        <v>955096487</v>
      </c>
      <c r="C1804">
        <v>9803</v>
      </c>
      <c r="D1804" s="1" t="s">
        <v>17</v>
      </c>
      <c r="E1804">
        <v>327223929</v>
      </c>
      <c r="F1804">
        <v>242094889</v>
      </c>
      <c r="G1804">
        <v>0</v>
      </c>
      <c r="H1804">
        <v>29</v>
      </c>
      <c r="I1804">
        <v>91</v>
      </c>
    </row>
    <row r="1805" spans="1:9" x14ac:dyDescent="0.25">
      <c r="A1805" s="1" t="s">
        <v>10</v>
      </c>
      <c r="B1805">
        <v>955263053</v>
      </c>
      <c r="C1805">
        <v>28411</v>
      </c>
      <c r="D1805" s="1" t="s">
        <v>17</v>
      </c>
      <c r="E1805">
        <v>13989008</v>
      </c>
      <c r="F1805">
        <v>708712396</v>
      </c>
      <c r="G1805">
        <v>0</v>
      </c>
      <c r="H1805">
        <v>947</v>
      </c>
      <c r="I1805">
        <v>3121</v>
      </c>
    </row>
    <row r="1806" spans="1:9" x14ac:dyDescent="0.25">
      <c r="A1806" s="1" t="s">
        <v>10</v>
      </c>
      <c r="B1806">
        <v>956412049</v>
      </c>
      <c r="C1806">
        <v>102301</v>
      </c>
      <c r="D1806" s="1" t="s">
        <v>17</v>
      </c>
      <c r="E1806">
        <v>224774720</v>
      </c>
      <c r="F1806">
        <v>645007806</v>
      </c>
      <c r="G1806">
        <v>0</v>
      </c>
      <c r="H1806">
        <v>31</v>
      </c>
      <c r="I1806">
        <v>109</v>
      </c>
    </row>
    <row r="1807" spans="1:9" x14ac:dyDescent="0.25">
      <c r="A1807" s="1" t="s">
        <v>10</v>
      </c>
      <c r="B1807">
        <v>957345737</v>
      </c>
      <c r="C1807">
        <v>9433</v>
      </c>
      <c r="D1807" s="1" t="s">
        <v>17</v>
      </c>
      <c r="E1807">
        <v>745242093</v>
      </c>
      <c r="F1807">
        <v>365849473</v>
      </c>
      <c r="G1807">
        <v>0</v>
      </c>
      <c r="H1807">
        <v>131</v>
      </c>
      <c r="I1807">
        <v>349</v>
      </c>
    </row>
    <row r="1808" spans="1:9" x14ac:dyDescent="0.25">
      <c r="A1808" s="1" t="s">
        <v>10</v>
      </c>
      <c r="B1808">
        <v>959076467</v>
      </c>
      <c r="C1808">
        <v>87691</v>
      </c>
      <c r="D1808" s="1" t="s">
        <v>17</v>
      </c>
      <c r="E1808">
        <v>160595313</v>
      </c>
      <c r="F1808">
        <v>810966369</v>
      </c>
      <c r="G1808">
        <v>0</v>
      </c>
      <c r="H1808">
        <v>79</v>
      </c>
      <c r="I1808">
        <v>228</v>
      </c>
    </row>
    <row r="1809" spans="1:9" x14ac:dyDescent="0.25">
      <c r="A1809" s="1" t="s">
        <v>10</v>
      </c>
      <c r="B1809">
        <v>960633211</v>
      </c>
      <c r="C1809">
        <v>26399</v>
      </c>
      <c r="D1809" s="1" t="s">
        <v>17</v>
      </c>
      <c r="E1809">
        <v>772121819</v>
      </c>
      <c r="F1809">
        <v>530250315</v>
      </c>
      <c r="G1809">
        <v>0</v>
      </c>
      <c r="H1809">
        <v>197</v>
      </c>
      <c r="I1809">
        <v>555</v>
      </c>
    </row>
    <row r="1810" spans="1:9" x14ac:dyDescent="0.25">
      <c r="A1810" s="1" t="s">
        <v>10</v>
      </c>
      <c r="B1810">
        <v>961369879</v>
      </c>
      <c r="C1810">
        <v>22621</v>
      </c>
      <c r="D1810" s="1" t="s">
        <v>17</v>
      </c>
      <c r="E1810">
        <v>69066762</v>
      </c>
      <c r="F1810">
        <v>278125196</v>
      </c>
      <c r="G1810">
        <v>0</v>
      </c>
      <c r="H1810">
        <v>29</v>
      </c>
      <c r="I1810">
        <v>105</v>
      </c>
    </row>
    <row r="1811" spans="1:9" x14ac:dyDescent="0.25">
      <c r="A1811" s="1" t="s">
        <v>10</v>
      </c>
      <c r="B1811">
        <v>961556173</v>
      </c>
      <c r="C1811">
        <v>10837</v>
      </c>
      <c r="D1811" s="1" t="s">
        <v>17</v>
      </c>
      <c r="E1811">
        <v>597014181</v>
      </c>
      <c r="F1811">
        <v>909029235</v>
      </c>
      <c r="G1811">
        <v>0</v>
      </c>
      <c r="H1811">
        <v>43</v>
      </c>
      <c r="I1811">
        <v>154</v>
      </c>
    </row>
    <row r="1812" spans="1:9" x14ac:dyDescent="0.25">
      <c r="A1812" s="1" t="s">
        <v>10</v>
      </c>
      <c r="B1812">
        <v>961978183</v>
      </c>
      <c r="C1812">
        <v>9257</v>
      </c>
      <c r="D1812" s="1" t="s">
        <v>17</v>
      </c>
      <c r="E1812">
        <v>83037963</v>
      </c>
      <c r="F1812">
        <v>38379523</v>
      </c>
      <c r="G1812">
        <v>0</v>
      </c>
      <c r="H1812">
        <v>89</v>
      </c>
      <c r="I1812">
        <v>227</v>
      </c>
    </row>
    <row r="1813" spans="1:9" x14ac:dyDescent="0.25">
      <c r="A1813" s="1" t="s">
        <v>10</v>
      </c>
      <c r="B1813">
        <v>962908189</v>
      </c>
      <c r="C1813">
        <v>10711</v>
      </c>
      <c r="D1813" s="1" t="s">
        <v>17</v>
      </c>
      <c r="E1813">
        <v>332461614</v>
      </c>
      <c r="F1813">
        <v>360275197</v>
      </c>
      <c r="G1813">
        <v>0</v>
      </c>
      <c r="H1813">
        <v>17</v>
      </c>
      <c r="I1813">
        <v>75</v>
      </c>
    </row>
    <row r="1814" spans="1:9" x14ac:dyDescent="0.25">
      <c r="A1814" s="1" t="s">
        <v>10</v>
      </c>
      <c r="B1814">
        <v>964532551</v>
      </c>
      <c r="C1814">
        <v>15361</v>
      </c>
      <c r="D1814" s="1" t="s">
        <v>17</v>
      </c>
      <c r="E1814">
        <v>200863241</v>
      </c>
      <c r="F1814">
        <v>30138283</v>
      </c>
      <c r="G1814">
        <v>0</v>
      </c>
      <c r="H1814">
        <v>12</v>
      </c>
      <c r="I1814">
        <v>46</v>
      </c>
    </row>
    <row r="1815" spans="1:9" x14ac:dyDescent="0.25">
      <c r="A1815" s="1" t="s">
        <v>10</v>
      </c>
      <c r="B1815">
        <v>965784961</v>
      </c>
      <c r="C1815">
        <v>44357</v>
      </c>
      <c r="D1815" s="1" t="s">
        <v>17</v>
      </c>
      <c r="E1815">
        <v>496263005</v>
      </c>
      <c r="F1815">
        <v>443703072</v>
      </c>
      <c r="G1815">
        <v>0</v>
      </c>
      <c r="H1815">
        <v>853</v>
      </c>
      <c r="I1815">
        <v>2326</v>
      </c>
    </row>
    <row r="1816" spans="1:9" x14ac:dyDescent="0.25">
      <c r="A1816" s="1" t="s">
        <v>10</v>
      </c>
      <c r="B1816">
        <v>966143419</v>
      </c>
      <c r="C1816">
        <v>88321</v>
      </c>
      <c r="D1816" s="1" t="s">
        <v>17</v>
      </c>
      <c r="E1816">
        <v>876524674</v>
      </c>
      <c r="F1816">
        <v>277681225</v>
      </c>
      <c r="G1816">
        <v>0</v>
      </c>
      <c r="H1816">
        <v>23</v>
      </c>
      <c r="I1816">
        <v>74</v>
      </c>
    </row>
    <row r="1817" spans="1:9" x14ac:dyDescent="0.25">
      <c r="A1817" s="1" t="s">
        <v>10</v>
      </c>
      <c r="B1817">
        <v>967004191</v>
      </c>
      <c r="C1817">
        <v>23053</v>
      </c>
      <c r="D1817" s="1" t="s">
        <v>17</v>
      </c>
      <c r="E1817">
        <v>917069959</v>
      </c>
      <c r="F1817">
        <v>85987691</v>
      </c>
      <c r="G1817">
        <v>0</v>
      </c>
      <c r="H1817">
        <v>113</v>
      </c>
      <c r="I1817">
        <v>345</v>
      </c>
    </row>
    <row r="1818" spans="1:9" x14ac:dyDescent="0.25">
      <c r="A1818" s="1" t="s">
        <v>10</v>
      </c>
      <c r="B1818">
        <v>968135447</v>
      </c>
      <c r="C1818">
        <v>9293</v>
      </c>
      <c r="D1818" s="1" t="s">
        <v>17</v>
      </c>
      <c r="E1818">
        <v>815414454</v>
      </c>
      <c r="F1818">
        <v>328423914</v>
      </c>
      <c r="G1818">
        <v>0</v>
      </c>
      <c r="H1818">
        <v>101</v>
      </c>
      <c r="I1818">
        <v>261</v>
      </c>
    </row>
    <row r="1819" spans="1:9" x14ac:dyDescent="0.25">
      <c r="A1819" s="1" t="s">
        <v>10</v>
      </c>
      <c r="B1819">
        <v>968302087</v>
      </c>
      <c r="C1819">
        <v>95957</v>
      </c>
      <c r="D1819" s="1" t="s">
        <v>17</v>
      </c>
      <c r="E1819">
        <v>870473977</v>
      </c>
      <c r="F1819">
        <v>300441368</v>
      </c>
      <c r="G1819">
        <v>0</v>
      </c>
      <c r="H1819">
        <v>149</v>
      </c>
      <c r="I1819">
        <v>374</v>
      </c>
    </row>
    <row r="1820" spans="1:9" x14ac:dyDescent="0.25">
      <c r="A1820" s="1" t="s">
        <v>10</v>
      </c>
      <c r="B1820">
        <v>971211797</v>
      </c>
      <c r="C1820">
        <v>59051</v>
      </c>
      <c r="D1820" s="1" t="s">
        <v>17</v>
      </c>
      <c r="E1820">
        <v>701642752</v>
      </c>
      <c r="F1820">
        <v>591277664</v>
      </c>
      <c r="G1820">
        <v>0</v>
      </c>
      <c r="H1820">
        <v>1181</v>
      </c>
      <c r="I1820">
        <v>3648</v>
      </c>
    </row>
    <row r="1821" spans="1:9" x14ac:dyDescent="0.25">
      <c r="A1821" s="1" t="s">
        <v>10</v>
      </c>
      <c r="B1821">
        <v>971605469</v>
      </c>
      <c r="C1821">
        <v>11579</v>
      </c>
      <c r="D1821" s="1" t="s">
        <v>17</v>
      </c>
      <c r="E1821">
        <v>898206399</v>
      </c>
      <c r="F1821">
        <v>878741890</v>
      </c>
      <c r="G1821">
        <v>0</v>
      </c>
      <c r="H1821">
        <v>827</v>
      </c>
      <c r="I1821">
        <v>2654</v>
      </c>
    </row>
    <row r="1822" spans="1:9" x14ac:dyDescent="0.25">
      <c r="A1822" s="1" t="s">
        <v>10</v>
      </c>
      <c r="B1822">
        <v>972290563</v>
      </c>
      <c r="C1822">
        <v>29021</v>
      </c>
      <c r="D1822" s="1" t="s">
        <v>17</v>
      </c>
      <c r="E1822">
        <v>874697540</v>
      </c>
      <c r="F1822">
        <v>2031471</v>
      </c>
      <c r="G1822">
        <v>0</v>
      </c>
      <c r="H1822">
        <v>1451</v>
      </c>
      <c r="I1822">
        <v>3890</v>
      </c>
    </row>
    <row r="1823" spans="1:9" x14ac:dyDescent="0.25">
      <c r="A1823" s="1" t="s">
        <v>10</v>
      </c>
      <c r="B1823">
        <v>972378059</v>
      </c>
      <c r="C1823">
        <v>11831</v>
      </c>
      <c r="D1823" s="1" t="s">
        <v>17</v>
      </c>
      <c r="E1823">
        <v>527695414</v>
      </c>
      <c r="F1823">
        <v>203647004</v>
      </c>
      <c r="G1823">
        <v>0</v>
      </c>
      <c r="H1823">
        <v>26</v>
      </c>
      <c r="I1823">
        <v>82</v>
      </c>
    </row>
    <row r="1824" spans="1:9" x14ac:dyDescent="0.25">
      <c r="A1824" s="1" t="s">
        <v>10</v>
      </c>
      <c r="B1824">
        <v>974032583</v>
      </c>
      <c r="C1824">
        <v>24001</v>
      </c>
      <c r="D1824" s="1" t="s">
        <v>17</v>
      </c>
      <c r="E1824">
        <v>589647610</v>
      </c>
      <c r="F1824">
        <v>746263094</v>
      </c>
      <c r="G1824">
        <v>0</v>
      </c>
      <c r="H1824">
        <v>15</v>
      </c>
      <c r="I1824">
        <v>59</v>
      </c>
    </row>
    <row r="1825" spans="1:9" x14ac:dyDescent="0.25">
      <c r="A1825" s="1" t="s">
        <v>10</v>
      </c>
      <c r="B1825">
        <v>974400971</v>
      </c>
      <c r="C1825">
        <v>36877</v>
      </c>
      <c r="D1825" s="1" t="s">
        <v>17</v>
      </c>
      <c r="E1825">
        <v>519737399</v>
      </c>
      <c r="F1825">
        <v>844298916</v>
      </c>
      <c r="G1825">
        <v>0</v>
      </c>
      <c r="H1825">
        <v>439</v>
      </c>
      <c r="I1825">
        <v>1140</v>
      </c>
    </row>
    <row r="1826" spans="1:9" x14ac:dyDescent="0.25">
      <c r="A1826" s="1" t="s">
        <v>10</v>
      </c>
      <c r="B1826">
        <v>975326551</v>
      </c>
      <c r="C1826">
        <v>89867</v>
      </c>
      <c r="D1826" s="1" t="s">
        <v>17</v>
      </c>
      <c r="E1826">
        <v>635081095</v>
      </c>
      <c r="F1826">
        <v>701681537</v>
      </c>
      <c r="G1826">
        <v>0</v>
      </c>
      <c r="H1826">
        <v>131</v>
      </c>
      <c r="I1826">
        <v>346</v>
      </c>
    </row>
    <row r="1827" spans="1:9" x14ac:dyDescent="0.25">
      <c r="A1827" s="1" t="s">
        <v>10</v>
      </c>
      <c r="B1827">
        <v>975403207</v>
      </c>
      <c r="C1827">
        <v>19379</v>
      </c>
      <c r="D1827" s="1" t="s">
        <v>17</v>
      </c>
      <c r="E1827">
        <v>26836803</v>
      </c>
      <c r="F1827">
        <v>911859467</v>
      </c>
      <c r="G1827">
        <v>0</v>
      </c>
      <c r="H1827">
        <v>9689</v>
      </c>
      <c r="I1827">
        <v>31431</v>
      </c>
    </row>
    <row r="1828" spans="1:9" x14ac:dyDescent="0.25">
      <c r="A1828" s="1" t="s">
        <v>10</v>
      </c>
      <c r="B1828">
        <v>976000027</v>
      </c>
      <c r="C1828">
        <v>39551</v>
      </c>
      <c r="D1828" s="1" t="s">
        <v>17</v>
      </c>
      <c r="E1828">
        <v>922014500</v>
      </c>
      <c r="F1828">
        <v>15662197</v>
      </c>
      <c r="G1828">
        <v>0</v>
      </c>
      <c r="H1828">
        <v>113</v>
      </c>
      <c r="I1828">
        <v>328</v>
      </c>
    </row>
    <row r="1829" spans="1:9" x14ac:dyDescent="0.25">
      <c r="A1829" s="1" t="s">
        <v>10</v>
      </c>
      <c r="B1829">
        <v>976408261</v>
      </c>
      <c r="C1829">
        <v>38791</v>
      </c>
      <c r="D1829" s="1" t="s">
        <v>17</v>
      </c>
      <c r="E1829">
        <v>433890719</v>
      </c>
      <c r="F1829">
        <v>634581970</v>
      </c>
      <c r="G1829">
        <v>0</v>
      </c>
      <c r="H1829">
        <v>431</v>
      </c>
      <c r="I1829">
        <v>1214</v>
      </c>
    </row>
    <row r="1830" spans="1:9" x14ac:dyDescent="0.25">
      <c r="A1830" s="1" t="s">
        <v>10</v>
      </c>
      <c r="B1830">
        <v>976876379</v>
      </c>
      <c r="C1830">
        <v>24121</v>
      </c>
      <c r="D1830" s="1" t="s">
        <v>17</v>
      </c>
      <c r="E1830">
        <v>741183797</v>
      </c>
      <c r="F1830">
        <v>77717863</v>
      </c>
      <c r="G1830">
        <v>0</v>
      </c>
      <c r="H1830">
        <v>67</v>
      </c>
      <c r="I1830">
        <v>149</v>
      </c>
    </row>
    <row r="1831" spans="1:9" x14ac:dyDescent="0.25">
      <c r="A1831" s="1" t="s">
        <v>10</v>
      </c>
      <c r="B1831">
        <v>977368111</v>
      </c>
      <c r="C1831">
        <v>13963</v>
      </c>
      <c r="D1831" s="1" t="s">
        <v>17</v>
      </c>
      <c r="E1831">
        <v>178187201</v>
      </c>
      <c r="F1831">
        <v>918458215</v>
      </c>
      <c r="G1831">
        <v>0</v>
      </c>
      <c r="H1831">
        <v>179</v>
      </c>
      <c r="I1831">
        <v>403</v>
      </c>
    </row>
    <row r="1832" spans="1:9" x14ac:dyDescent="0.25">
      <c r="A1832" s="1" t="s">
        <v>10</v>
      </c>
      <c r="B1832">
        <v>977964497</v>
      </c>
      <c r="C1832">
        <v>13711</v>
      </c>
      <c r="D1832" s="1" t="s">
        <v>17</v>
      </c>
      <c r="E1832">
        <v>299658238</v>
      </c>
      <c r="F1832">
        <v>971863103</v>
      </c>
      <c r="G1832">
        <v>0</v>
      </c>
      <c r="H1832">
        <v>457</v>
      </c>
      <c r="I1832">
        <v>1068</v>
      </c>
    </row>
    <row r="1833" spans="1:9" x14ac:dyDescent="0.25">
      <c r="A1833" s="1" t="s">
        <v>10</v>
      </c>
      <c r="B1833">
        <v>978812407</v>
      </c>
      <c r="C1833">
        <v>26371</v>
      </c>
      <c r="D1833" s="1" t="s">
        <v>17</v>
      </c>
      <c r="E1833">
        <v>135462087</v>
      </c>
      <c r="F1833">
        <v>407220983</v>
      </c>
      <c r="G1833">
        <v>0</v>
      </c>
      <c r="H1833">
        <v>293</v>
      </c>
      <c r="I1833">
        <v>682</v>
      </c>
    </row>
    <row r="1834" spans="1:9" x14ac:dyDescent="0.25">
      <c r="A1834" s="1" t="s">
        <v>10</v>
      </c>
      <c r="B1834">
        <v>979686637</v>
      </c>
      <c r="C1834">
        <v>13567</v>
      </c>
      <c r="D1834" s="1" t="s">
        <v>17</v>
      </c>
      <c r="E1834">
        <v>264206698</v>
      </c>
      <c r="F1834">
        <v>130894417</v>
      </c>
      <c r="G1834">
        <v>0</v>
      </c>
      <c r="H1834">
        <v>19</v>
      </c>
      <c r="I1834">
        <v>43</v>
      </c>
    </row>
    <row r="1835" spans="1:9" x14ac:dyDescent="0.25">
      <c r="A1835" s="1" t="s">
        <v>10</v>
      </c>
      <c r="B1835">
        <v>982379369</v>
      </c>
      <c r="C1835">
        <v>15601</v>
      </c>
      <c r="D1835" s="1" t="s">
        <v>17</v>
      </c>
      <c r="E1835">
        <v>691395101</v>
      </c>
      <c r="F1835">
        <v>242361536</v>
      </c>
      <c r="G1835">
        <v>0</v>
      </c>
      <c r="H1835">
        <v>13</v>
      </c>
      <c r="I1835">
        <v>32</v>
      </c>
    </row>
    <row r="1836" spans="1:9" x14ac:dyDescent="0.25">
      <c r="A1836" s="1" t="s">
        <v>10</v>
      </c>
      <c r="B1836">
        <v>984045947</v>
      </c>
      <c r="C1836">
        <v>20407</v>
      </c>
      <c r="D1836" s="1" t="s">
        <v>17</v>
      </c>
      <c r="E1836">
        <v>474350274</v>
      </c>
      <c r="F1836">
        <v>146012086</v>
      </c>
      <c r="G1836">
        <v>0</v>
      </c>
      <c r="H1836">
        <v>179</v>
      </c>
      <c r="I1836">
        <v>540</v>
      </c>
    </row>
    <row r="1837" spans="1:9" x14ac:dyDescent="0.25">
      <c r="A1837" s="1" t="s">
        <v>10</v>
      </c>
      <c r="B1837">
        <v>984101359</v>
      </c>
      <c r="C1837">
        <v>24697</v>
      </c>
      <c r="D1837" s="1" t="s">
        <v>17</v>
      </c>
      <c r="E1837">
        <v>106252487</v>
      </c>
      <c r="F1837">
        <v>657261262</v>
      </c>
      <c r="G1837">
        <v>0</v>
      </c>
      <c r="H1837">
        <v>14</v>
      </c>
      <c r="I1837">
        <v>56</v>
      </c>
    </row>
    <row r="1838" spans="1:9" x14ac:dyDescent="0.25">
      <c r="A1838" s="1" t="s">
        <v>10</v>
      </c>
      <c r="B1838">
        <v>984350531</v>
      </c>
      <c r="C1838">
        <v>11059</v>
      </c>
      <c r="D1838" s="1" t="s">
        <v>17</v>
      </c>
      <c r="E1838">
        <v>211093807</v>
      </c>
      <c r="F1838">
        <v>5275144</v>
      </c>
      <c r="G1838">
        <v>0</v>
      </c>
      <c r="H1838">
        <v>97</v>
      </c>
      <c r="I1838">
        <v>256</v>
      </c>
    </row>
    <row r="1839" spans="1:9" x14ac:dyDescent="0.25">
      <c r="A1839" s="1" t="s">
        <v>10</v>
      </c>
      <c r="B1839">
        <v>984935179</v>
      </c>
      <c r="C1839">
        <v>65327</v>
      </c>
      <c r="D1839" s="1" t="s">
        <v>17</v>
      </c>
      <c r="E1839">
        <v>877710599</v>
      </c>
      <c r="F1839">
        <v>446314065</v>
      </c>
      <c r="G1839">
        <v>0</v>
      </c>
      <c r="H1839">
        <v>367</v>
      </c>
      <c r="I1839">
        <v>1318</v>
      </c>
    </row>
    <row r="1840" spans="1:9" x14ac:dyDescent="0.25">
      <c r="A1840" s="1" t="s">
        <v>10</v>
      </c>
      <c r="B1840">
        <v>985103627</v>
      </c>
      <c r="C1840">
        <v>35401</v>
      </c>
      <c r="D1840" s="1" t="s">
        <v>17</v>
      </c>
      <c r="E1840">
        <v>846448971</v>
      </c>
      <c r="F1840">
        <v>933311965</v>
      </c>
      <c r="G1840">
        <v>0</v>
      </c>
      <c r="H1840">
        <v>59</v>
      </c>
      <c r="I1840">
        <v>227</v>
      </c>
    </row>
    <row r="1841" spans="1:9" x14ac:dyDescent="0.25">
      <c r="A1841" s="1" t="s">
        <v>10</v>
      </c>
      <c r="B1841">
        <v>985341859</v>
      </c>
      <c r="C1841">
        <v>14731</v>
      </c>
      <c r="D1841" s="1" t="s">
        <v>17</v>
      </c>
      <c r="E1841">
        <v>338899171</v>
      </c>
      <c r="F1841">
        <v>205850995</v>
      </c>
      <c r="G1841">
        <v>0</v>
      </c>
      <c r="H1841">
        <v>491</v>
      </c>
      <c r="I1841">
        <v>1616</v>
      </c>
    </row>
    <row r="1842" spans="1:9" x14ac:dyDescent="0.25">
      <c r="A1842" s="1" t="s">
        <v>10</v>
      </c>
      <c r="B1842">
        <v>985403323</v>
      </c>
      <c r="C1842">
        <v>30119</v>
      </c>
      <c r="D1842" s="1" t="s">
        <v>17</v>
      </c>
      <c r="E1842">
        <v>717834847</v>
      </c>
      <c r="F1842">
        <v>778847222</v>
      </c>
      <c r="G1842">
        <v>0</v>
      </c>
      <c r="H1842">
        <v>74</v>
      </c>
      <c r="I1842">
        <v>249</v>
      </c>
    </row>
    <row r="1843" spans="1:9" x14ac:dyDescent="0.25">
      <c r="A1843" s="1" t="s">
        <v>10</v>
      </c>
      <c r="B1843">
        <v>986503597</v>
      </c>
      <c r="C1843">
        <v>11071</v>
      </c>
      <c r="D1843" s="1" t="s">
        <v>17</v>
      </c>
      <c r="E1843">
        <v>421177401</v>
      </c>
      <c r="F1843">
        <v>875605391</v>
      </c>
      <c r="G1843">
        <v>0</v>
      </c>
      <c r="H1843">
        <v>41</v>
      </c>
      <c r="I1843">
        <v>182</v>
      </c>
    </row>
    <row r="1844" spans="1:9" x14ac:dyDescent="0.25">
      <c r="A1844" s="1" t="s">
        <v>10</v>
      </c>
      <c r="B1844">
        <v>988906271</v>
      </c>
      <c r="C1844">
        <v>17041</v>
      </c>
      <c r="D1844" s="1" t="s">
        <v>17</v>
      </c>
      <c r="E1844">
        <v>323829540</v>
      </c>
      <c r="F1844">
        <v>566596210</v>
      </c>
      <c r="G1844">
        <v>0</v>
      </c>
      <c r="H1844">
        <v>71</v>
      </c>
      <c r="I1844">
        <v>237</v>
      </c>
    </row>
    <row r="1845" spans="1:9" x14ac:dyDescent="0.25">
      <c r="A1845" s="1" t="s">
        <v>10</v>
      </c>
      <c r="B1845">
        <v>989192887</v>
      </c>
      <c r="C1845">
        <v>21661</v>
      </c>
      <c r="D1845" s="1" t="s">
        <v>17</v>
      </c>
      <c r="E1845">
        <v>145214200</v>
      </c>
      <c r="F1845">
        <v>315124229</v>
      </c>
      <c r="G1845">
        <v>0</v>
      </c>
      <c r="H1845">
        <v>19</v>
      </c>
      <c r="I1845">
        <v>79</v>
      </c>
    </row>
    <row r="1846" spans="1:9" x14ac:dyDescent="0.25">
      <c r="A1846" s="1" t="s">
        <v>10</v>
      </c>
      <c r="B1846">
        <v>990651517</v>
      </c>
      <c r="C1846">
        <v>53569</v>
      </c>
      <c r="D1846" s="1" t="s">
        <v>17</v>
      </c>
      <c r="E1846">
        <v>838489223</v>
      </c>
      <c r="F1846">
        <v>719538809</v>
      </c>
      <c r="G1846">
        <v>0</v>
      </c>
      <c r="H1846">
        <v>31</v>
      </c>
      <c r="I1846">
        <v>125</v>
      </c>
    </row>
    <row r="1847" spans="1:9" x14ac:dyDescent="0.25">
      <c r="A1847" s="1" t="s">
        <v>10</v>
      </c>
      <c r="B1847">
        <v>991805219</v>
      </c>
      <c r="C1847">
        <v>10369</v>
      </c>
      <c r="D1847" s="1" t="s">
        <v>17</v>
      </c>
      <c r="E1847">
        <v>97902091</v>
      </c>
      <c r="F1847">
        <v>275348796</v>
      </c>
      <c r="G1847">
        <v>0</v>
      </c>
      <c r="H1847">
        <v>9</v>
      </c>
      <c r="I1847">
        <v>49</v>
      </c>
    </row>
    <row r="1848" spans="1:9" x14ac:dyDescent="0.25">
      <c r="A1848" s="1" t="s">
        <v>10</v>
      </c>
      <c r="B1848">
        <v>995077409</v>
      </c>
      <c r="C1848">
        <v>78893</v>
      </c>
      <c r="D1848" s="1" t="s">
        <v>17</v>
      </c>
      <c r="E1848">
        <v>346265955</v>
      </c>
      <c r="F1848">
        <v>352336139</v>
      </c>
      <c r="G1848">
        <v>0</v>
      </c>
      <c r="H1848">
        <v>163</v>
      </c>
      <c r="I1848">
        <v>508</v>
      </c>
    </row>
    <row r="1849" spans="1:9" x14ac:dyDescent="0.25">
      <c r="A1849" s="1" t="s">
        <v>10</v>
      </c>
      <c r="B1849">
        <v>995474021</v>
      </c>
      <c r="C1849">
        <v>33937</v>
      </c>
      <c r="D1849" s="1" t="s">
        <v>17</v>
      </c>
      <c r="E1849">
        <v>743366904</v>
      </c>
      <c r="F1849">
        <v>120578162</v>
      </c>
      <c r="G1849">
        <v>0</v>
      </c>
      <c r="H1849">
        <v>101</v>
      </c>
      <c r="I1849">
        <v>330</v>
      </c>
    </row>
    <row r="1850" spans="1:9" x14ac:dyDescent="0.25">
      <c r="A1850" s="1" t="s">
        <v>10</v>
      </c>
      <c r="B1850">
        <v>996044461</v>
      </c>
      <c r="C1850">
        <v>9851</v>
      </c>
      <c r="D1850" s="1" t="s">
        <v>17</v>
      </c>
      <c r="E1850">
        <v>528005770</v>
      </c>
      <c r="F1850">
        <v>755207214</v>
      </c>
      <c r="G1850">
        <v>0</v>
      </c>
      <c r="H1850">
        <v>197</v>
      </c>
      <c r="I1850">
        <v>780</v>
      </c>
    </row>
    <row r="1851" spans="1:9" x14ac:dyDescent="0.25">
      <c r="A1851" s="1" t="s">
        <v>10</v>
      </c>
      <c r="B1851">
        <v>996073007</v>
      </c>
      <c r="C1851">
        <v>16823</v>
      </c>
      <c r="D1851" s="1" t="s">
        <v>17</v>
      </c>
      <c r="E1851">
        <v>785056501</v>
      </c>
      <c r="F1851">
        <v>703807029</v>
      </c>
      <c r="G1851">
        <v>0</v>
      </c>
      <c r="H1851">
        <v>647</v>
      </c>
      <c r="I1851">
        <v>2651</v>
      </c>
    </row>
    <row r="1852" spans="1:9" x14ac:dyDescent="0.25">
      <c r="A1852" s="1" t="s">
        <v>10</v>
      </c>
      <c r="B1852">
        <v>996355729</v>
      </c>
      <c r="C1852">
        <v>47881</v>
      </c>
      <c r="D1852" s="1" t="s">
        <v>17</v>
      </c>
      <c r="E1852">
        <v>530846864</v>
      </c>
      <c r="F1852">
        <v>8331295</v>
      </c>
      <c r="G1852">
        <v>0</v>
      </c>
      <c r="H1852">
        <v>19</v>
      </c>
      <c r="I1852">
        <v>58</v>
      </c>
    </row>
    <row r="1853" spans="1:9" x14ac:dyDescent="0.25">
      <c r="A1853" s="1" t="s">
        <v>10</v>
      </c>
      <c r="B1853">
        <v>997253707</v>
      </c>
      <c r="C1853">
        <v>46399</v>
      </c>
      <c r="D1853" s="1" t="s">
        <v>17</v>
      </c>
      <c r="E1853">
        <v>912881869</v>
      </c>
      <c r="F1853">
        <v>541383533</v>
      </c>
      <c r="G1853">
        <v>0</v>
      </c>
      <c r="H1853">
        <v>37</v>
      </c>
      <c r="I1853">
        <v>154</v>
      </c>
    </row>
    <row r="1854" spans="1:9" x14ac:dyDescent="0.25">
      <c r="A1854" s="1" t="s">
        <v>10</v>
      </c>
      <c r="B1854">
        <v>998243843</v>
      </c>
      <c r="C1854">
        <v>29989</v>
      </c>
      <c r="D1854" s="1" t="s">
        <v>17</v>
      </c>
      <c r="E1854">
        <v>662553530</v>
      </c>
      <c r="F1854">
        <v>241381462</v>
      </c>
      <c r="G1854">
        <v>0</v>
      </c>
      <c r="H1854">
        <v>17</v>
      </c>
      <c r="I1854">
        <v>70</v>
      </c>
    </row>
    <row r="1855" spans="1:9" x14ac:dyDescent="0.25">
      <c r="A1855" s="1" t="s">
        <v>10</v>
      </c>
      <c r="B1855">
        <v>998409757</v>
      </c>
      <c r="C1855">
        <v>32063</v>
      </c>
      <c r="D1855" s="1" t="s">
        <v>17</v>
      </c>
      <c r="E1855">
        <v>174193583</v>
      </c>
      <c r="F1855">
        <v>858550952</v>
      </c>
      <c r="G1855">
        <v>0</v>
      </c>
      <c r="H1855">
        <v>41</v>
      </c>
      <c r="I1855">
        <v>164</v>
      </c>
    </row>
    <row r="1856" spans="1:9" x14ac:dyDescent="0.25">
      <c r="A1856" s="1" t="s">
        <v>10</v>
      </c>
      <c r="B1856">
        <v>998749867</v>
      </c>
      <c r="C1856">
        <v>34847</v>
      </c>
      <c r="D1856" s="1" t="s">
        <v>17</v>
      </c>
      <c r="E1856">
        <v>589707728</v>
      </c>
      <c r="F1856">
        <v>560304914</v>
      </c>
      <c r="G1856">
        <v>0</v>
      </c>
      <c r="H1856">
        <v>131</v>
      </c>
      <c r="I1856">
        <v>413</v>
      </c>
    </row>
    <row r="1857" spans="1:9" x14ac:dyDescent="0.25">
      <c r="A1857" s="1" t="s">
        <v>10</v>
      </c>
      <c r="B1857">
        <v>999694477</v>
      </c>
      <c r="C1857">
        <v>16001</v>
      </c>
      <c r="D1857" s="1" t="s">
        <v>17</v>
      </c>
      <c r="E1857">
        <v>677719814</v>
      </c>
      <c r="F1857">
        <v>430810925</v>
      </c>
      <c r="G1857">
        <v>0</v>
      </c>
      <c r="H1857">
        <v>15</v>
      </c>
      <c r="I1857">
        <v>63</v>
      </c>
    </row>
    <row r="1858" spans="1:9" x14ac:dyDescent="0.25">
      <c r="A1858" s="1" t="s">
        <v>10</v>
      </c>
      <c r="B1858">
        <v>1000433573</v>
      </c>
      <c r="C1858">
        <v>10559</v>
      </c>
      <c r="D1858" s="1" t="s">
        <v>17</v>
      </c>
      <c r="E1858">
        <v>682474496</v>
      </c>
      <c r="F1858">
        <v>744039936</v>
      </c>
      <c r="G1858">
        <v>0</v>
      </c>
      <c r="H1858">
        <v>5279</v>
      </c>
      <c r="I1858">
        <v>25480</v>
      </c>
    </row>
    <row r="1859" spans="1:9" x14ac:dyDescent="0.25">
      <c r="A1859" s="1" t="s">
        <v>10</v>
      </c>
      <c r="B1859">
        <v>1001108219</v>
      </c>
      <c r="C1859">
        <v>10957</v>
      </c>
      <c r="D1859" s="1" t="s">
        <v>17</v>
      </c>
      <c r="E1859">
        <v>958946445</v>
      </c>
      <c r="F1859">
        <v>148675534</v>
      </c>
      <c r="G1859">
        <v>0</v>
      </c>
      <c r="H1859">
        <v>83</v>
      </c>
      <c r="I1859">
        <v>439</v>
      </c>
    </row>
    <row r="1860" spans="1:9" x14ac:dyDescent="0.25">
      <c r="A1860" s="1" t="s">
        <v>10</v>
      </c>
      <c r="B1860">
        <v>1001537989</v>
      </c>
      <c r="C1860">
        <v>56993</v>
      </c>
      <c r="D1860" s="1" t="s">
        <v>17</v>
      </c>
      <c r="E1860">
        <v>313579656</v>
      </c>
      <c r="F1860">
        <v>645730691</v>
      </c>
      <c r="G1860">
        <v>0</v>
      </c>
      <c r="H1860">
        <v>137</v>
      </c>
      <c r="I1860">
        <v>698</v>
      </c>
    </row>
    <row r="1861" spans="1:9" x14ac:dyDescent="0.25">
      <c r="A1861" s="1" t="s">
        <v>10</v>
      </c>
      <c r="B1861">
        <v>1001665321</v>
      </c>
      <c r="C1861">
        <v>18229</v>
      </c>
      <c r="D1861" s="1" t="s">
        <v>17</v>
      </c>
      <c r="E1861">
        <v>866577485</v>
      </c>
      <c r="F1861">
        <v>99256906</v>
      </c>
      <c r="G1861">
        <v>0</v>
      </c>
      <c r="H1861">
        <v>31</v>
      </c>
      <c r="I1861">
        <v>158</v>
      </c>
    </row>
    <row r="1862" spans="1:9" x14ac:dyDescent="0.25">
      <c r="A1862" s="1" t="s">
        <v>10</v>
      </c>
      <c r="B1862">
        <v>1003467581</v>
      </c>
      <c r="C1862">
        <v>26683</v>
      </c>
      <c r="D1862" s="1" t="s">
        <v>17</v>
      </c>
      <c r="E1862">
        <v>395619996</v>
      </c>
      <c r="F1862">
        <v>379272163</v>
      </c>
      <c r="G1862">
        <v>0</v>
      </c>
      <c r="H1862">
        <v>4447</v>
      </c>
      <c r="I1862">
        <v>13596</v>
      </c>
    </row>
    <row r="1863" spans="1:9" x14ac:dyDescent="0.25">
      <c r="A1863" s="1" t="s">
        <v>10</v>
      </c>
      <c r="B1863">
        <v>1003554361</v>
      </c>
      <c r="C1863">
        <v>24517</v>
      </c>
      <c r="D1863" s="1" t="s">
        <v>17</v>
      </c>
      <c r="E1863">
        <v>981137783</v>
      </c>
      <c r="F1863">
        <v>720162359</v>
      </c>
      <c r="G1863">
        <v>0</v>
      </c>
      <c r="H1863">
        <v>227</v>
      </c>
      <c r="I1863">
        <v>747</v>
      </c>
    </row>
    <row r="1864" spans="1:9" x14ac:dyDescent="0.25">
      <c r="A1864" s="1" t="s">
        <v>10</v>
      </c>
      <c r="B1864">
        <v>1003848347</v>
      </c>
      <c r="C1864">
        <v>13121</v>
      </c>
      <c r="D1864" s="1" t="s">
        <v>17</v>
      </c>
      <c r="E1864">
        <v>480630063</v>
      </c>
      <c r="F1864">
        <v>207219954</v>
      </c>
      <c r="G1864">
        <v>0</v>
      </c>
      <c r="H1864">
        <v>41</v>
      </c>
      <c r="I1864">
        <v>223</v>
      </c>
    </row>
    <row r="1865" spans="1:9" x14ac:dyDescent="0.25">
      <c r="A1865" s="1" t="s">
        <v>10</v>
      </c>
      <c r="B1865">
        <v>1004216737</v>
      </c>
      <c r="C1865">
        <v>12301</v>
      </c>
      <c r="D1865" s="1" t="s">
        <v>17</v>
      </c>
      <c r="E1865">
        <v>645345823</v>
      </c>
      <c r="F1865">
        <v>385734759</v>
      </c>
      <c r="G1865">
        <v>0</v>
      </c>
      <c r="H1865">
        <v>41</v>
      </c>
      <c r="I1865">
        <v>142</v>
      </c>
    </row>
    <row r="1866" spans="1:9" x14ac:dyDescent="0.25">
      <c r="A1866" s="1" t="s">
        <v>10</v>
      </c>
      <c r="B1866">
        <v>1004437909</v>
      </c>
      <c r="C1866">
        <v>24571</v>
      </c>
      <c r="D1866" s="1" t="s">
        <v>17</v>
      </c>
      <c r="E1866">
        <v>162810058</v>
      </c>
      <c r="F1866">
        <v>314336804</v>
      </c>
      <c r="G1866">
        <v>0</v>
      </c>
      <c r="H1866">
        <v>13</v>
      </c>
      <c r="I1866">
        <v>53</v>
      </c>
    </row>
    <row r="1867" spans="1:9" x14ac:dyDescent="0.25">
      <c r="A1867" s="1" t="s">
        <v>10</v>
      </c>
      <c r="B1867">
        <v>1004521121</v>
      </c>
      <c r="C1867">
        <v>92557</v>
      </c>
      <c r="D1867" s="1" t="s">
        <v>17</v>
      </c>
      <c r="E1867">
        <v>482273662</v>
      </c>
      <c r="F1867">
        <v>485646580</v>
      </c>
      <c r="G1867">
        <v>0</v>
      </c>
      <c r="H1867">
        <v>857</v>
      </c>
      <c r="I1867">
        <v>2356</v>
      </c>
    </row>
    <row r="1868" spans="1:9" x14ac:dyDescent="0.25">
      <c r="A1868" s="1" t="s">
        <v>10</v>
      </c>
      <c r="B1868">
        <v>1004917079</v>
      </c>
      <c r="C1868">
        <v>39373</v>
      </c>
      <c r="D1868" s="1" t="s">
        <v>17</v>
      </c>
      <c r="E1868">
        <v>588792225</v>
      </c>
      <c r="F1868">
        <v>997278718</v>
      </c>
      <c r="G1868">
        <v>0</v>
      </c>
      <c r="H1868">
        <v>193</v>
      </c>
      <c r="I1868">
        <v>505</v>
      </c>
    </row>
    <row r="1869" spans="1:9" x14ac:dyDescent="0.25">
      <c r="A1869" s="1" t="s">
        <v>10</v>
      </c>
      <c r="B1869">
        <v>1006018969</v>
      </c>
      <c r="C1869">
        <v>17981</v>
      </c>
      <c r="D1869" s="1" t="s">
        <v>17</v>
      </c>
      <c r="E1869">
        <v>443579765</v>
      </c>
      <c r="F1869">
        <v>911241119</v>
      </c>
      <c r="G1869">
        <v>0</v>
      </c>
      <c r="H1869">
        <v>31</v>
      </c>
      <c r="I1869">
        <v>191</v>
      </c>
    </row>
    <row r="1870" spans="1:9" x14ac:dyDescent="0.25">
      <c r="A1870" s="1" t="s">
        <v>10</v>
      </c>
      <c r="B1870">
        <v>1008440347</v>
      </c>
      <c r="C1870">
        <v>16661</v>
      </c>
      <c r="D1870" s="1" t="s">
        <v>17</v>
      </c>
      <c r="E1870">
        <v>928413752</v>
      </c>
      <c r="F1870">
        <v>221857877</v>
      </c>
      <c r="G1870">
        <v>0</v>
      </c>
      <c r="H1870">
        <v>17</v>
      </c>
      <c r="I1870">
        <v>145</v>
      </c>
    </row>
    <row r="1871" spans="1:9" x14ac:dyDescent="0.25">
      <c r="A1871" s="1" t="s">
        <v>10</v>
      </c>
      <c r="B1871">
        <v>1009417247</v>
      </c>
      <c r="C1871">
        <v>87403</v>
      </c>
      <c r="D1871" s="1" t="s">
        <v>17</v>
      </c>
      <c r="E1871">
        <v>254592299</v>
      </c>
      <c r="F1871">
        <v>347252120</v>
      </c>
      <c r="G1871">
        <v>0</v>
      </c>
      <c r="H1871">
        <v>2081</v>
      </c>
      <c r="I1871">
        <v>6729</v>
      </c>
    </row>
    <row r="1872" spans="1:9" x14ac:dyDescent="0.25">
      <c r="A1872" s="1" t="s">
        <v>10</v>
      </c>
      <c r="B1872">
        <v>1010239639</v>
      </c>
      <c r="C1872">
        <v>20021</v>
      </c>
      <c r="D1872" s="1" t="s">
        <v>17</v>
      </c>
      <c r="E1872">
        <v>287059274</v>
      </c>
      <c r="F1872">
        <v>916341150</v>
      </c>
      <c r="G1872">
        <v>0</v>
      </c>
      <c r="H1872">
        <v>13</v>
      </c>
      <c r="I1872">
        <v>118</v>
      </c>
    </row>
    <row r="1873" spans="1:9" x14ac:dyDescent="0.25">
      <c r="A1873" s="1" t="s">
        <v>10</v>
      </c>
      <c r="B1873">
        <v>1011282227</v>
      </c>
      <c r="C1873">
        <v>13711</v>
      </c>
      <c r="D1873" s="1" t="s">
        <v>17</v>
      </c>
      <c r="E1873">
        <v>924148194</v>
      </c>
      <c r="F1873">
        <v>233306377</v>
      </c>
      <c r="G1873">
        <v>0</v>
      </c>
      <c r="H1873">
        <v>457</v>
      </c>
      <c r="I1873">
        <v>1399</v>
      </c>
    </row>
    <row r="1874" spans="1:9" x14ac:dyDescent="0.25">
      <c r="A1874" s="1" t="s">
        <v>10</v>
      </c>
      <c r="B1874">
        <v>1013834609</v>
      </c>
      <c r="C1874">
        <v>40163</v>
      </c>
      <c r="D1874" s="1" t="s">
        <v>17</v>
      </c>
      <c r="E1874">
        <v>828065500</v>
      </c>
      <c r="F1874">
        <v>534529368</v>
      </c>
      <c r="G1874">
        <v>0</v>
      </c>
      <c r="H1874">
        <v>467</v>
      </c>
      <c r="I1874">
        <v>1212</v>
      </c>
    </row>
    <row r="1875" spans="1:9" x14ac:dyDescent="0.25">
      <c r="A1875" s="1" t="s">
        <v>10</v>
      </c>
      <c r="B1875">
        <v>1013931433</v>
      </c>
      <c r="C1875">
        <v>24151</v>
      </c>
      <c r="D1875" s="1" t="s">
        <v>17</v>
      </c>
      <c r="E1875">
        <v>717051257</v>
      </c>
      <c r="F1875">
        <v>990263454</v>
      </c>
      <c r="G1875">
        <v>0</v>
      </c>
      <c r="H1875">
        <v>23</v>
      </c>
      <c r="I1875">
        <v>122</v>
      </c>
    </row>
    <row r="1876" spans="1:9" x14ac:dyDescent="0.25">
      <c r="A1876" s="1" t="s">
        <v>10</v>
      </c>
      <c r="B1876">
        <v>1015029517</v>
      </c>
      <c r="C1876">
        <v>70877</v>
      </c>
      <c r="D1876" s="1" t="s">
        <v>17</v>
      </c>
      <c r="E1876">
        <v>57604295</v>
      </c>
      <c r="F1876">
        <v>855060129</v>
      </c>
      <c r="G1876">
        <v>0</v>
      </c>
      <c r="H1876">
        <v>47</v>
      </c>
      <c r="I1876">
        <v>237</v>
      </c>
    </row>
    <row r="1877" spans="1:9" x14ac:dyDescent="0.25">
      <c r="A1877" s="1" t="s">
        <v>10</v>
      </c>
      <c r="B1877">
        <v>1015381063</v>
      </c>
      <c r="C1877">
        <v>95189</v>
      </c>
      <c r="D1877" s="1" t="s">
        <v>17</v>
      </c>
      <c r="E1877">
        <v>465687951</v>
      </c>
      <c r="F1877">
        <v>608924034</v>
      </c>
      <c r="G1877">
        <v>0</v>
      </c>
      <c r="H1877">
        <v>449</v>
      </c>
      <c r="I1877">
        <v>1443</v>
      </c>
    </row>
    <row r="1878" spans="1:9" x14ac:dyDescent="0.25">
      <c r="A1878" s="1" t="s">
        <v>10</v>
      </c>
      <c r="B1878">
        <v>1015960027</v>
      </c>
      <c r="C1878">
        <v>19181</v>
      </c>
      <c r="D1878" s="1" t="s">
        <v>17</v>
      </c>
      <c r="E1878">
        <v>433273346</v>
      </c>
      <c r="F1878">
        <v>355596560</v>
      </c>
      <c r="G1878">
        <v>0</v>
      </c>
      <c r="H1878">
        <v>137</v>
      </c>
      <c r="I1878">
        <v>349</v>
      </c>
    </row>
    <row r="1879" spans="1:9" x14ac:dyDescent="0.25">
      <c r="A1879" s="1" t="s">
        <v>10</v>
      </c>
      <c r="B1879">
        <v>1017172927</v>
      </c>
      <c r="C1879">
        <v>36433</v>
      </c>
      <c r="D1879" s="1" t="s">
        <v>17</v>
      </c>
      <c r="E1879">
        <v>50319580</v>
      </c>
      <c r="F1879">
        <v>93304914</v>
      </c>
      <c r="G1879">
        <v>0</v>
      </c>
      <c r="H1879">
        <v>23</v>
      </c>
      <c r="I1879">
        <v>110</v>
      </c>
    </row>
    <row r="1880" spans="1:9" x14ac:dyDescent="0.25">
      <c r="A1880" s="1" t="s">
        <v>10</v>
      </c>
      <c r="B1880">
        <v>1019221187</v>
      </c>
      <c r="C1880">
        <v>15073</v>
      </c>
      <c r="D1880" s="1" t="s">
        <v>17</v>
      </c>
      <c r="E1880">
        <v>850860425</v>
      </c>
      <c r="F1880">
        <v>166390848</v>
      </c>
      <c r="G1880">
        <v>0</v>
      </c>
      <c r="H1880">
        <v>157</v>
      </c>
      <c r="I1880">
        <v>430</v>
      </c>
    </row>
    <row r="1881" spans="1:9" x14ac:dyDescent="0.25">
      <c r="A1881" s="1" t="s">
        <v>10</v>
      </c>
      <c r="B1881">
        <v>1020637487</v>
      </c>
      <c r="C1881">
        <v>15901</v>
      </c>
      <c r="D1881" s="1" t="s">
        <v>17</v>
      </c>
      <c r="E1881">
        <v>229102858</v>
      </c>
      <c r="F1881">
        <v>51551043</v>
      </c>
      <c r="G1881">
        <v>0</v>
      </c>
      <c r="H1881">
        <v>53</v>
      </c>
      <c r="I1881">
        <v>138</v>
      </c>
    </row>
    <row r="1882" spans="1:9" x14ac:dyDescent="0.25">
      <c r="A1882" s="1" t="s">
        <v>10</v>
      </c>
      <c r="B1882">
        <v>1021103819</v>
      </c>
      <c r="C1882">
        <v>21727</v>
      </c>
      <c r="D1882" s="1" t="s">
        <v>17</v>
      </c>
      <c r="E1882">
        <v>408460959</v>
      </c>
      <c r="F1882">
        <v>655112505</v>
      </c>
      <c r="G1882">
        <v>0</v>
      </c>
      <c r="H1882">
        <v>71</v>
      </c>
      <c r="I1882">
        <v>246</v>
      </c>
    </row>
    <row r="1883" spans="1:9" x14ac:dyDescent="0.25">
      <c r="A1883" s="1" t="s">
        <v>10</v>
      </c>
      <c r="B1883">
        <v>1021203193</v>
      </c>
      <c r="C1883">
        <v>31741</v>
      </c>
      <c r="D1883" s="1" t="s">
        <v>17</v>
      </c>
      <c r="E1883">
        <v>737408814</v>
      </c>
      <c r="F1883">
        <v>601999807</v>
      </c>
      <c r="G1883">
        <v>0</v>
      </c>
      <c r="H1883">
        <v>46</v>
      </c>
      <c r="I1883">
        <v>179</v>
      </c>
    </row>
    <row r="1884" spans="1:9" x14ac:dyDescent="0.25">
      <c r="A1884" s="1" t="s">
        <v>10</v>
      </c>
      <c r="B1884">
        <v>1022323117</v>
      </c>
      <c r="C1884">
        <v>39443</v>
      </c>
      <c r="D1884" s="1" t="s">
        <v>17</v>
      </c>
      <c r="E1884">
        <v>572034198</v>
      </c>
      <c r="F1884">
        <v>883010442</v>
      </c>
      <c r="G1884">
        <v>0</v>
      </c>
      <c r="H1884">
        <v>41</v>
      </c>
      <c r="I1884">
        <v>213</v>
      </c>
    </row>
    <row r="1885" spans="1:9" x14ac:dyDescent="0.25">
      <c r="A1885" s="1" t="s">
        <v>10</v>
      </c>
      <c r="B1885">
        <v>1022585017</v>
      </c>
      <c r="C1885">
        <v>25541</v>
      </c>
      <c r="D1885" s="1" t="s">
        <v>17</v>
      </c>
      <c r="E1885">
        <v>918194951</v>
      </c>
      <c r="F1885">
        <v>375810275</v>
      </c>
      <c r="G1885">
        <v>0</v>
      </c>
      <c r="H1885">
        <v>1277</v>
      </c>
      <c r="I1885">
        <v>3237</v>
      </c>
    </row>
    <row r="1886" spans="1:9" x14ac:dyDescent="0.25">
      <c r="A1886" s="1" t="s">
        <v>10</v>
      </c>
      <c r="B1886">
        <v>1022823817</v>
      </c>
      <c r="C1886">
        <v>35837</v>
      </c>
      <c r="D1886" s="1" t="s">
        <v>17</v>
      </c>
      <c r="E1886">
        <v>208597718</v>
      </c>
      <c r="F1886">
        <v>803823911</v>
      </c>
      <c r="G1886">
        <v>0</v>
      </c>
      <c r="H1886">
        <v>31</v>
      </c>
      <c r="I1886">
        <v>138</v>
      </c>
    </row>
    <row r="1887" spans="1:9" x14ac:dyDescent="0.25">
      <c r="A1887" s="1" t="s">
        <v>10</v>
      </c>
      <c r="B1887">
        <v>1023585091</v>
      </c>
      <c r="C1887">
        <v>92107</v>
      </c>
      <c r="D1887" s="1" t="s">
        <v>17</v>
      </c>
      <c r="E1887">
        <v>634305518</v>
      </c>
      <c r="F1887">
        <v>770475056</v>
      </c>
      <c r="G1887">
        <v>0</v>
      </c>
      <c r="H1887">
        <v>43</v>
      </c>
      <c r="I1887">
        <v>156</v>
      </c>
    </row>
    <row r="1888" spans="1:9" x14ac:dyDescent="0.25">
      <c r="A1888" s="1" t="s">
        <v>10</v>
      </c>
      <c r="B1888">
        <v>1023941111</v>
      </c>
      <c r="C1888">
        <v>72073</v>
      </c>
      <c r="D1888" s="1" t="s">
        <v>17</v>
      </c>
      <c r="E1888">
        <v>502589038</v>
      </c>
      <c r="F1888">
        <v>313589624</v>
      </c>
      <c r="G1888">
        <v>0</v>
      </c>
      <c r="H1888">
        <v>13</v>
      </c>
      <c r="I1888">
        <v>103</v>
      </c>
    </row>
    <row r="1889" spans="1:9" x14ac:dyDescent="0.25">
      <c r="A1889" s="1" t="s">
        <v>10</v>
      </c>
      <c r="B1889">
        <v>1025224787</v>
      </c>
      <c r="C1889">
        <v>10711</v>
      </c>
      <c r="D1889" s="1" t="s">
        <v>17</v>
      </c>
      <c r="E1889">
        <v>134332750</v>
      </c>
      <c r="F1889">
        <v>819937762</v>
      </c>
      <c r="G1889">
        <v>0</v>
      </c>
      <c r="H1889">
        <v>17</v>
      </c>
      <c r="I1889">
        <v>147</v>
      </c>
    </row>
    <row r="1890" spans="1:9" x14ac:dyDescent="0.25">
      <c r="A1890" s="1" t="s">
        <v>10</v>
      </c>
      <c r="B1890">
        <v>1025348321</v>
      </c>
      <c r="C1890">
        <v>14221</v>
      </c>
      <c r="D1890" s="1" t="s">
        <v>17</v>
      </c>
      <c r="E1890">
        <v>46248645</v>
      </c>
      <c r="F1890">
        <v>764208099</v>
      </c>
      <c r="G1890">
        <v>0</v>
      </c>
      <c r="H1890">
        <v>79</v>
      </c>
      <c r="I1890">
        <v>245</v>
      </c>
    </row>
    <row r="1891" spans="1:9" x14ac:dyDescent="0.25">
      <c r="A1891" s="1" t="s">
        <v>10</v>
      </c>
      <c r="B1891">
        <v>1028666713</v>
      </c>
      <c r="C1891">
        <v>15461</v>
      </c>
      <c r="D1891" s="1" t="s">
        <v>17</v>
      </c>
      <c r="E1891">
        <v>1027959364</v>
      </c>
      <c r="F1891">
        <v>959525122</v>
      </c>
      <c r="G1891">
        <v>0</v>
      </c>
      <c r="H1891">
        <v>773</v>
      </c>
      <c r="I1891">
        <v>2834</v>
      </c>
    </row>
    <row r="1892" spans="1:9" x14ac:dyDescent="0.25">
      <c r="A1892" s="1" t="s">
        <v>10</v>
      </c>
      <c r="B1892">
        <v>1029293459</v>
      </c>
      <c r="C1892">
        <v>27361</v>
      </c>
      <c r="D1892" s="1" t="s">
        <v>17</v>
      </c>
      <c r="E1892">
        <v>708894036</v>
      </c>
      <c r="F1892">
        <v>619836095</v>
      </c>
      <c r="G1892">
        <v>0</v>
      </c>
      <c r="H1892">
        <v>19</v>
      </c>
      <c r="I1892">
        <v>54</v>
      </c>
    </row>
    <row r="1893" spans="1:9" x14ac:dyDescent="0.25">
      <c r="A1893" s="1" t="s">
        <v>10</v>
      </c>
      <c r="B1893">
        <v>1029518107</v>
      </c>
      <c r="C1893">
        <v>44651</v>
      </c>
      <c r="D1893" s="1" t="s">
        <v>17</v>
      </c>
      <c r="E1893">
        <v>804626955</v>
      </c>
      <c r="F1893">
        <v>206957386</v>
      </c>
      <c r="G1893">
        <v>0</v>
      </c>
      <c r="H1893">
        <v>47</v>
      </c>
      <c r="I1893">
        <v>122</v>
      </c>
    </row>
    <row r="1894" spans="1:9" x14ac:dyDescent="0.25">
      <c r="A1894" s="1" t="s">
        <v>10</v>
      </c>
      <c r="B1894">
        <v>1030842419</v>
      </c>
      <c r="C1894">
        <v>16069</v>
      </c>
      <c r="D1894" s="1" t="s">
        <v>17</v>
      </c>
      <c r="E1894">
        <v>389618976</v>
      </c>
      <c r="F1894">
        <v>641795861</v>
      </c>
      <c r="G1894">
        <v>0</v>
      </c>
      <c r="H1894">
        <v>103</v>
      </c>
      <c r="I1894">
        <v>361</v>
      </c>
    </row>
    <row r="1895" spans="1:9" x14ac:dyDescent="0.25">
      <c r="A1895" s="1" t="s">
        <v>10</v>
      </c>
      <c r="B1895">
        <v>1033249229</v>
      </c>
      <c r="C1895">
        <v>16231</v>
      </c>
      <c r="D1895" s="1" t="s">
        <v>17</v>
      </c>
      <c r="E1895">
        <v>659184663</v>
      </c>
      <c r="F1895">
        <v>779461314</v>
      </c>
      <c r="G1895">
        <v>0</v>
      </c>
      <c r="H1895">
        <v>541</v>
      </c>
      <c r="I1895">
        <v>1350</v>
      </c>
    </row>
    <row r="1896" spans="1:9" x14ac:dyDescent="0.25">
      <c r="A1896" s="1" t="s">
        <v>10</v>
      </c>
      <c r="B1896">
        <v>1033252769</v>
      </c>
      <c r="C1896">
        <v>16069</v>
      </c>
      <c r="D1896" s="1" t="s">
        <v>17</v>
      </c>
      <c r="E1896">
        <v>1029607158</v>
      </c>
      <c r="F1896">
        <v>903061732</v>
      </c>
      <c r="G1896">
        <v>0</v>
      </c>
      <c r="H1896">
        <v>103</v>
      </c>
      <c r="I1896">
        <v>352</v>
      </c>
    </row>
    <row r="1897" spans="1:9" x14ac:dyDescent="0.25">
      <c r="A1897" s="1" t="s">
        <v>10</v>
      </c>
      <c r="B1897">
        <v>1037382971</v>
      </c>
      <c r="C1897">
        <v>39089</v>
      </c>
      <c r="D1897" s="1" t="s">
        <v>17</v>
      </c>
      <c r="E1897">
        <v>560736503</v>
      </c>
      <c r="F1897">
        <v>1011036986</v>
      </c>
      <c r="G1897">
        <v>0</v>
      </c>
      <c r="H1897">
        <v>349</v>
      </c>
      <c r="I1897">
        <v>838</v>
      </c>
    </row>
    <row r="1898" spans="1:9" x14ac:dyDescent="0.25">
      <c r="A1898" s="1" t="s">
        <v>10</v>
      </c>
      <c r="B1898">
        <v>1038237419</v>
      </c>
      <c r="C1898">
        <v>12329</v>
      </c>
      <c r="D1898" s="1" t="s">
        <v>17</v>
      </c>
      <c r="E1898">
        <v>349100681</v>
      </c>
      <c r="F1898">
        <v>693013091</v>
      </c>
      <c r="G1898">
        <v>0</v>
      </c>
      <c r="H1898">
        <v>67</v>
      </c>
      <c r="I1898">
        <v>153</v>
      </c>
    </row>
    <row r="1899" spans="1:9" x14ac:dyDescent="0.25">
      <c r="A1899" s="1" t="s">
        <v>10</v>
      </c>
      <c r="B1899">
        <v>1041518353</v>
      </c>
      <c r="C1899">
        <v>46399</v>
      </c>
      <c r="D1899" s="1" t="s">
        <v>17</v>
      </c>
      <c r="E1899">
        <v>1019619996</v>
      </c>
      <c r="F1899">
        <v>58833933</v>
      </c>
      <c r="G1899">
        <v>0</v>
      </c>
      <c r="H1899">
        <v>37</v>
      </c>
      <c r="I1899">
        <v>144</v>
      </c>
    </row>
    <row r="1900" spans="1:9" x14ac:dyDescent="0.25">
      <c r="A1900" s="1" t="s">
        <v>10</v>
      </c>
      <c r="B1900">
        <v>1041699059</v>
      </c>
      <c r="C1900">
        <v>18919</v>
      </c>
      <c r="D1900" s="1" t="s">
        <v>17</v>
      </c>
      <c r="E1900">
        <v>312942238</v>
      </c>
      <c r="F1900">
        <v>196908953</v>
      </c>
      <c r="G1900">
        <v>0</v>
      </c>
      <c r="H1900">
        <v>1051</v>
      </c>
      <c r="I1900">
        <v>3187</v>
      </c>
    </row>
    <row r="1901" spans="1:9" x14ac:dyDescent="0.25">
      <c r="A1901" s="1" t="s">
        <v>10</v>
      </c>
      <c r="B1901">
        <v>1041713003</v>
      </c>
      <c r="C1901">
        <v>55823</v>
      </c>
      <c r="D1901" s="1" t="s">
        <v>17</v>
      </c>
      <c r="E1901">
        <v>546142718</v>
      </c>
      <c r="F1901">
        <v>558564939</v>
      </c>
      <c r="G1901">
        <v>0</v>
      </c>
      <c r="H1901">
        <v>113</v>
      </c>
      <c r="I1901">
        <v>329</v>
      </c>
    </row>
    <row r="1902" spans="1:9" x14ac:dyDescent="0.25">
      <c r="A1902" s="1" t="s">
        <v>10</v>
      </c>
      <c r="B1902">
        <v>1041941249</v>
      </c>
      <c r="C1902">
        <v>102523</v>
      </c>
      <c r="D1902" s="1" t="s">
        <v>17</v>
      </c>
      <c r="E1902">
        <v>914063941</v>
      </c>
      <c r="F1902">
        <v>278452469</v>
      </c>
      <c r="G1902">
        <v>0</v>
      </c>
      <c r="H1902">
        <v>2441</v>
      </c>
      <c r="I1902">
        <v>6849</v>
      </c>
    </row>
    <row r="1903" spans="1:9" x14ac:dyDescent="0.25">
      <c r="A1903" s="1" t="s">
        <v>10</v>
      </c>
      <c r="B1903">
        <v>1041983623</v>
      </c>
      <c r="C1903">
        <v>63493</v>
      </c>
      <c r="D1903" s="1" t="s">
        <v>17</v>
      </c>
      <c r="E1903">
        <v>7794384</v>
      </c>
      <c r="F1903">
        <v>692264180</v>
      </c>
      <c r="G1903">
        <v>0</v>
      </c>
      <c r="H1903">
        <v>37</v>
      </c>
      <c r="I1903">
        <v>116</v>
      </c>
    </row>
    <row r="1904" spans="1:9" x14ac:dyDescent="0.25">
      <c r="A1904" s="1" t="s">
        <v>10</v>
      </c>
      <c r="B1904">
        <v>1042341659</v>
      </c>
      <c r="C1904">
        <v>19273</v>
      </c>
      <c r="D1904" s="1" t="s">
        <v>17</v>
      </c>
      <c r="E1904">
        <v>392396606</v>
      </c>
      <c r="F1904">
        <v>342943763</v>
      </c>
      <c r="G1904">
        <v>0</v>
      </c>
      <c r="H1904">
        <v>73</v>
      </c>
      <c r="I1904">
        <v>275</v>
      </c>
    </row>
    <row r="1905" spans="1:9" x14ac:dyDescent="0.25">
      <c r="A1905" s="1" t="s">
        <v>10</v>
      </c>
      <c r="B1905">
        <v>1045032523</v>
      </c>
      <c r="C1905">
        <v>13721</v>
      </c>
      <c r="D1905" s="1" t="s">
        <v>17</v>
      </c>
      <c r="E1905">
        <v>852947598</v>
      </c>
      <c r="F1905">
        <v>50369792</v>
      </c>
      <c r="G1905">
        <v>0</v>
      </c>
      <c r="H1905">
        <v>21</v>
      </c>
      <c r="I1905">
        <v>56</v>
      </c>
    </row>
    <row r="1906" spans="1:9" x14ac:dyDescent="0.25">
      <c r="A1906" s="1" t="s">
        <v>10</v>
      </c>
      <c r="B1906">
        <v>1045377037</v>
      </c>
      <c r="C1906">
        <v>26723</v>
      </c>
      <c r="D1906" s="1" t="s">
        <v>17</v>
      </c>
      <c r="E1906">
        <v>756141956</v>
      </c>
      <c r="F1906">
        <v>995485197</v>
      </c>
      <c r="G1906">
        <v>0</v>
      </c>
      <c r="H1906">
        <v>431</v>
      </c>
      <c r="I1906">
        <v>2050</v>
      </c>
    </row>
    <row r="1907" spans="1:9" x14ac:dyDescent="0.25">
      <c r="A1907" s="1" t="s">
        <v>10</v>
      </c>
      <c r="B1907">
        <v>1045681829</v>
      </c>
      <c r="C1907">
        <v>15649</v>
      </c>
      <c r="D1907" s="1" t="s">
        <v>17</v>
      </c>
      <c r="E1907">
        <v>171145205</v>
      </c>
      <c r="F1907">
        <v>759884143</v>
      </c>
      <c r="G1907">
        <v>0</v>
      </c>
      <c r="H1907">
        <v>163</v>
      </c>
      <c r="I1907">
        <v>569</v>
      </c>
    </row>
    <row r="1908" spans="1:9" x14ac:dyDescent="0.25">
      <c r="A1908" s="1" t="s">
        <v>10</v>
      </c>
      <c r="B1908">
        <v>1046156021</v>
      </c>
      <c r="C1908">
        <v>20947</v>
      </c>
      <c r="D1908" s="1" t="s">
        <v>17</v>
      </c>
      <c r="E1908">
        <v>177179853</v>
      </c>
      <c r="F1908">
        <v>41014227</v>
      </c>
      <c r="G1908">
        <v>0</v>
      </c>
      <c r="H1908">
        <v>3491</v>
      </c>
      <c r="I1908">
        <v>10204</v>
      </c>
    </row>
    <row r="1909" spans="1:9" x14ac:dyDescent="0.25">
      <c r="A1909" s="1" t="s">
        <v>10</v>
      </c>
      <c r="B1909">
        <v>1046825861</v>
      </c>
      <c r="C1909">
        <v>32497</v>
      </c>
      <c r="D1909" s="1" t="s">
        <v>17</v>
      </c>
      <c r="E1909">
        <v>670020454</v>
      </c>
      <c r="F1909">
        <v>401077975</v>
      </c>
      <c r="G1909">
        <v>0</v>
      </c>
      <c r="H1909">
        <v>677</v>
      </c>
      <c r="I1909">
        <v>2297</v>
      </c>
    </row>
    <row r="1910" spans="1:9" x14ac:dyDescent="0.25">
      <c r="A1910" s="1" t="s">
        <v>10</v>
      </c>
      <c r="B1910">
        <v>1047064181</v>
      </c>
      <c r="C1910">
        <v>18539</v>
      </c>
      <c r="D1910" s="1" t="s">
        <v>17</v>
      </c>
      <c r="E1910">
        <v>299644459</v>
      </c>
      <c r="F1910">
        <v>846175578</v>
      </c>
      <c r="G1910">
        <v>0</v>
      </c>
      <c r="H1910">
        <v>31</v>
      </c>
      <c r="I1910">
        <v>192</v>
      </c>
    </row>
    <row r="1911" spans="1:9" x14ac:dyDescent="0.25">
      <c r="A1911" s="1" t="s">
        <v>10</v>
      </c>
      <c r="B1911">
        <v>1048395193</v>
      </c>
      <c r="C1911">
        <v>37643</v>
      </c>
      <c r="D1911" s="1" t="s">
        <v>17</v>
      </c>
      <c r="E1911">
        <v>931882575</v>
      </c>
      <c r="F1911">
        <v>1042899316</v>
      </c>
      <c r="G1911">
        <v>0</v>
      </c>
      <c r="H1911">
        <v>59</v>
      </c>
      <c r="I1911">
        <v>153</v>
      </c>
    </row>
    <row r="1912" spans="1:9" x14ac:dyDescent="0.25">
      <c r="A1912" s="1" t="s">
        <v>10</v>
      </c>
      <c r="B1912">
        <v>1048778543</v>
      </c>
      <c r="C1912">
        <v>13033</v>
      </c>
      <c r="D1912" s="1" t="s">
        <v>17</v>
      </c>
      <c r="E1912">
        <v>818322536</v>
      </c>
      <c r="F1912">
        <v>655468670</v>
      </c>
      <c r="G1912">
        <v>0</v>
      </c>
      <c r="H1912">
        <v>181</v>
      </c>
      <c r="I1912">
        <v>641</v>
      </c>
    </row>
    <row r="1913" spans="1:9" x14ac:dyDescent="0.25">
      <c r="A1913" s="1" t="s">
        <v>10</v>
      </c>
      <c r="B1913">
        <v>1049295901</v>
      </c>
      <c r="C1913">
        <v>55639</v>
      </c>
      <c r="D1913" s="1" t="s">
        <v>17</v>
      </c>
      <c r="E1913">
        <v>700585186</v>
      </c>
      <c r="F1913">
        <v>2058644</v>
      </c>
      <c r="G1913">
        <v>0</v>
      </c>
      <c r="H1913">
        <v>281</v>
      </c>
      <c r="I1913">
        <v>740</v>
      </c>
    </row>
    <row r="1914" spans="1:9" x14ac:dyDescent="0.25">
      <c r="A1914" s="1" t="s">
        <v>10</v>
      </c>
      <c r="B1914">
        <v>1049474197</v>
      </c>
      <c r="C1914">
        <v>69497</v>
      </c>
      <c r="D1914" s="1" t="s">
        <v>17</v>
      </c>
      <c r="E1914">
        <v>440800861</v>
      </c>
      <c r="F1914">
        <v>174576465</v>
      </c>
      <c r="G1914">
        <v>0</v>
      </c>
      <c r="H1914">
        <v>73</v>
      </c>
      <c r="I1914">
        <v>174</v>
      </c>
    </row>
    <row r="1915" spans="1:9" x14ac:dyDescent="0.25">
      <c r="A1915" s="1" t="s">
        <v>10</v>
      </c>
      <c r="B1915">
        <v>1049859661</v>
      </c>
      <c r="C1915">
        <v>10831</v>
      </c>
      <c r="D1915" s="1" t="s">
        <v>17</v>
      </c>
      <c r="E1915">
        <v>889967550</v>
      </c>
      <c r="F1915">
        <v>203991055</v>
      </c>
      <c r="G1915">
        <v>0</v>
      </c>
      <c r="H1915">
        <v>38</v>
      </c>
      <c r="I1915">
        <v>83</v>
      </c>
    </row>
    <row r="1916" spans="1:9" x14ac:dyDescent="0.25">
      <c r="A1916" s="1" t="s">
        <v>10</v>
      </c>
      <c r="B1916">
        <v>1050870239</v>
      </c>
      <c r="C1916">
        <v>25111</v>
      </c>
      <c r="D1916" s="1" t="s">
        <v>17</v>
      </c>
      <c r="E1916">
        <v>1027925635</v>
      </c>
      <c r="F1916">
        <v>1035251198</v>
      </c>
      <c r="G1916">
        <v>0</v>
      </c>
      <c r="H1916">
        <v>31</v>
      </c>
      <c r="I1916">
        <v>116</v>
      </c>
    </row>
    <row r="1917" spans="1:9" x14ac:dyDescent="0.25">
      <c r="A1917" s="1" t="s">
        <v>10</v>
      </c>
      <c r="B1917">
        <v>1050971599</v>
      </c>
      <c r="C1917">
        <v>16007</v>
      </c>
      <c r="D1917" s="1" t="s">
        <v>17</v>
      </c>
      <c r="E1917">
        <v>560489924</v>
      </c>
      <c r="F1917">
        <v>810866600</v>
      </c>
      <c r="G1917">
        <v>0</v>
      </c>
      <c r="H1917">
        <v>151</v>
      </c>
      <c r="I1917">
        <v>533</v>
      </c>
    </row>
    <row r="1918" spans="1:9" x14ac:dyDescent="0.25">
      <c r="A1918" s="1" t="s">
        <v>10</v>
      </c>
      <c r="B1918">
        <v>1051036309</v>
      </c>
      <c r="C1918">
        <v>30983</v>
      </c>
      <c r="D1918" s="1" t="s">
        <v>17</v>
      </c>
      <c r="E1918">
        <v>377157732</v>
      </c>
      <c r="F1918">
        <v>262085198</v>
      </c>
      <c r="G1918">
        <v>0</v>
      </c>
      <c r="H1918">
        <v>2213</v>
      </c>
      <c r="I1918">
        <v>6646</v>
      </c>
    </row>
    <row r="1919" spans="1:9" x14ac:dyDescent="0.25">
      <c r="A1919" s="1" t="s">
        <v>10</v>
      </c>
      <c r="B1919">
        <v>1052855477</v>
      </c>
      <c r="C1919">
        <v>79901</v>
      </c>
      <c r="D1919" s="1" t="s">
        <v>17</v>
      </c>
      <c r="E1919">
        <v>391658622</v>
      </c>
      <c r="F1919">
        <v>771124552</v>
      </c>
      <c r="G1919">
        <v>0</v>
      </c>
      <c r="H1919">
        <v>47</v>
      </c>
      <c r="I1919">
        <v>170</v>
      </c>
    </row>
    <row r="1920" spans="1:9" x14ac:dyDescent="0.25">
      <c r="A1920" s="1" t="s">
        <v>10</v>
      </c>
      <c r="B1920">
        <v>1054240433</v>
      </c>
      <c r="C1920">
        <v>29611</v>
      </c>
      <c r="D1920" s="1" t="s">
        <v>17</v>
      </c>
      <c r="E1920">
        <v>314232911</v>
      </c>
      <c r="F1920">
        <v>36628808</v>
      </c>
      <c r="G1920">
        <v>0</v>
      </c>
      <c r="H1920">
        <v>47</v>
      </c>
      <c r="I1920">
        <v>244</v>
      </c>
    </row>
    <row r="1921" spans="1:9" x14ac:dyDescent="0.25">
      <c r="A1921" s="1" t="s">
        <v>10</v>
      </c>
      <c r="B1921">
        <v>1055404291</v>
      </c>
      <c r="C1921">
        <v>65827</v>
      </c>
      <c r="D1921" s="1" t="s">
        <v>17</v>
      </c>
      <c r="E1921">
        <v>3112639</v>
      </c>
      <c r="F1921">
        <v>988129098</v>
      </c>
      <c r="G1921">
        <v>0</v>
      </c>
      <c r="H1921">
        <v>53</v>
      </c>
      <c r="I1921">
        <v>204</v>
      </c>
    </row>
    <row r="1922" spans="1:9" x14ac:dyDescent="0.25">
      <c r="A1922" s="1" t="s">
        <v>10</v>
      </c>
      <c r="B1922">
        <v>1055406791</v>
      </c>
      <c r="C1922">
        <v>48823</v>
      </c>
      <c r="D1922" s="1" t="s">
        <v>17</v>
      </c>
      <c r="E1922">
        <v>310350502</v>
      </c>
      <c r="F1922">
        <v>952146147</v>
      </c>
      <c r="G1922">
        <v>0</v>
      </c>
      <c r="H1922">
        <v>103</v>
      </c>
      <c r="I1922">
        <v>232</v>
      </c>
    </row>
    <row r="1923" spans="1:9" x14ac:dyDescent="0.25">
      <c r="A1923" s="1" t="s">
        <v>10</v>
      </c>
      <c r="B1923">
        <v>1057107587</v>
      </c>
      <c r="C1923">
        <v>44059</v>
      </c>
      <c r="D1923" s="1" t="s">
        <v>17</v>
      </c>
      <c r="E1923">
        <v>395211978</v>
      </c>
      <c r="F1923">
        <v>895939766</v>
      </c>
      <c r="G1923">
        <v>0</v>
      </c>
      <c r="H1923">
        <v>1049</v>
      </c>
      <c r="I1923">
        <v>3534</v>
      </c>
    </row>
    <row r="1924" spans="1:9" x14ac:dyDescent="0.25">
      <c r="A1924" s="1" t="s">
        <v>10</v>
      </c>
      <c r="B1924">
        <v>1057305047</v>
      </c>
      <c r="C1924">
        <v>51169</v>
      </c>
      <c r="D1924" s="1" t="s">
        <v>17</v>
      </c>
      <c r="E1924">
        <v>456548364</v>
      </c>
      <c r="F1924">
        <v>168294842</v>
      </c>
      <c r="G1924">
        <v>0</v>
      </c>
      <c r="H1924">
        <v>41</v>
      </c>
      <c r="I1924">
        <v>186</v>
      </c>
    </row>
    <row r="1925" spans="1:9" x14ac:dyDescent="0.25">
      <c r="A1925" s="1" t="s">
        <v>10</v>
      </c>
      <c r="B1925">
        <v>1058614541</v>
      </c>
      <c r="C1925">
        <v>35729</v>
      </c>
      <c r="D1925" s="1" t="s">
        <v>17</v>
      </c>
      <c r="E1925">
        <v>398986191</v>
      </c>
      <c r="F1925">
        <v>23152393</v>
      </c>
      <c r="G1925">
        <v>0</v>
      </c>
      <c r="H1925">
        <v>29</v>
      </c>
      <c r="I1925">
        <v>175</v>
      </c>
    </row>
    <row r="1926" spans="1:9" x14ac:dyDescent="0.25">
      <c r="A1926" s="1" t="s">
        <v>10</v>
      </c>
      <c r="B1926">
        <v>1059888463</v>
      </c>
      <c r="C1926">
        <v>61057</v>
      </c>
      <c r="D1926" s="1" t="s">
        <v>17</v>
      </c>
      <c r="E1926">
        <v>61064849</v>
      </c>
      <c r="F1926">
        <v>47990803</v>
      </c>
      <c r="G1926">
        <v>0</v>
      </c>
      <c r="H1926">
        <v>53</v>
      </c>
      <c r="I1926">
        <v>183</v>
      </c>
    </row>
    <row r="1927" spans="1:9" x14ac:dyDescent="0.25">
      <c r="A1927" s="1" t="s">
        <v>10</v>
      </c>
      <c r="B1927">
        <v>1062603653</v>
      </c>
      <c r="C1927">
        <v>10247</v>
      </c>
      <c r="D1927" s="1" t="s">
        <v>17</v>
      </c>
      <c r="E1927">
        <v>354975207</v>
      </c>
      <c r="F1927">
        <v>293033460</v>
      </c>
      <c r="G1927">
        <v>0</v>
      </c>
      <c r="H1927">
        <v>109</v>
      </c>
      <c r="I1927">
        <v>253</v>
      </c>
    </row>
    <row r="1928" spans="1:9" x14ac:dyDescent="0.25">
      <c r="A1928" s="1" t="s">
        <v>10</v>
      </c>
      <c r="B1928">
        <v>1062792013</v>
      </c>
      <c r="C1928">
        <v>73009</v>
      </c>
      <c r="D1928" s="1" t="s">
        <v>17</v>
      </c>
      <c r="E1928">
        <v>56493115</v>
      </c>
      <c r="F1928">
        <v>185004807</v>
      </c>
      <c r="G1928">
        <v>0</v>
      </c>
      <c r="H1928">
        <v>26</v>
      </c>
      <c r="I1928">
        <v>165</v>
      </c>
    </row>
    <row r="1929" spans="1:9" x14ac:dyDescent="0.25">
      <c r="A1929" s="1" t="s">
        <v>10</v>
      </c>
      <c r="B1929">
        <v>1064804443</v>
      </c>
      <c r="C1929">
        <v>86017</v>
      </c>
      <c r="D1929" s="1" t="s">
        <v>17</v>
      </c>
      <c r="E1929">
        <v>306529365</v>
      </c>
      <c r="F1929">
        <v>973798458</v>
      </c>
      <c r="G1929">
        <v>0</v>
      </c>
      <c r="H1929">
        <v>16</v>
      </c>
      <c r="I1929">
        <v>165</v>
      </c>
    </row>
    <row r="1930" spans="1:9" x14ac:dyDescent="0.25">
      <c r="A1930" s="1" t="s">
        <v>10</v>
      </c>
      <c r="B1930">
        <v>1066450393</v>
      </c>
      <c r="C1930">
        <v>14939</v>
      </c>
      <c r="D1930" s="1" t="s">
        <v>17</v>
      </c>
      <c r="E1930">
        <v>758736264</v>
      </c>
      <c r="F1930">
        <v>1046432134</v>
      </c>
      <c r="G1930">
        <v>0</v>
      </c>
      <c r="H1930">
        <v>97</v>
      </c>
      <c r="I1930">
        <v>212</v>
      </c>
    </row>
    <row r="1931" spans="1:9" x14ac:dyDescent="0.25">
      <c r="A1931" s="1" t="s">
        <v>10</v>
      </c>
      <c r="B1931">
        <v>1066496869</v>
      </c>
      <c r="C1931">
        <v>51031</v>
      </c>
      <c r="D1931" s="1" t="s">
        <v>17</v>
      </c>
      <c r="E1931">
        <v>890581732</v>
      </c>
      <c r="F1931">
        <v>266688007</v>
      </c>
      <c r="G1931">
        <v>0</v>
      </c>
      <c r="H1931">
        <v>15</v>
      </c>
      <c r="I1931">
        <v>146</v>
      </c>
    </row>
    <row r="1932" spans="1:9" x14ac:dyDescent="0.25">
      <c r="A1932" s="1" t="s">
        <v>10</v>
      </c>
      <c r="B1932">
        <v>1067342579</v>
      </c>
      <c r="C1932">
        <v>52457</v>
      </c>
      <c r="D1932" s="1" t="s">
        <v>17</v>
      </c>
      <c r="E1932">
        <v>288770080</v>
      </c>
      <c r="F1932">
        <v>32470884</v>
      </c>
      <c r="G1932">
        <v>0</v>
      </c>
      <c r="H1932">
        <v>83</v>
      </c>
      <c r="I1932">
        <v>323</v>
      </c>
    </row>
    <row r="1933" spans="1:9" x14ac:dyDescent="0.25">
      <c r="A1933" s="1" t="s">
        <v>10</v>
      </c>
      <c r="B1933">
        <v>1070124191</v>
      </c>
      <c r="C1933">
        <v>11257</v>
      </c>
      <c r="D1933" s="1" t="s">
        <v>17</v>
      </c>
      <c r="E1933">
        <v>1005443636</v>
      </c>
      <c r="F1933">
        <v>830744087</v>
      </c>
      <c r="G1933">
        <v>0</v>
      </c>
      <c r="H1933">
        <v>67</v>
      </c>
      <c r="I1933">
        <v>229</v>
      </c>
    </row>
    <row r="1934" spans="1:9" x14ac:dyDescent="0.25">
      <c r="A1934" s="1" t="s">
        <v>10</v>
      </c>
      <c r="B1934">
        <v>1070823493</v>
      </c>
      <c r="C1934">
        <v>14431</v>
      </c>
      <c r="D1934" s="1" t="s">
        <v>17</v>
      </c>
      <c r="E1934">
        <v>471447405</v>
      </c>
      <c r="F1934">
        <v>47997507</v>
      </c>
      <c r="G1934">
        <v>0</v>
      </c>
      <c r="H1934">
        <v>37</v>
      </c>
      <c r="I1934">
        <v>105</v>
      </c>
    </row>
    <row r="1935" spans="1:9" x14ac:dyDescent="0.25">
      <c r="A1935" s="1" t="s">
        <v>10</v>
      </c>
      <c r="B1935">
        <v>1071560449</v>
      </c>
      <c r="C1935">
        <v>19501</v>
      </c>
      <c r="D1935" s="1" t="s">
        <v>17</v>
      </c>
      <c r="E1935">
        <v>341229159</v>
      </c>
      <c r="F1935">
        <v>891039693</v>
      </c>
      <c r="G1935">
        <v>0</v>
      </c>
      <c r="H1935">
        <v>15</v>
      </c>
      <c r="I1935">
        <v>81</v>
      </c>
    </row>
    <row r="1936" spans="1:9" x14ac:dyDescent="0.25">
      <c r="A1936" s="1" t="s">
        <v>10</v>
      </c>
      <c r="B1936">
        <v>1072530763</v>
      </c>
      <c r="C1936">
        <v>20773</v>
      </c>
      <c r="D1936" s="1" t="s">
        <v>17</v>
      </c>
      <c r="E1936">
        <v>37170560</v>
      </c>
      <c r="F1936">
        <v>829507437</v>
      </c>
      <c r="G1936">
        <v>0</v>
      </c>
      <c r="H1936">
        <v>577</v>
      </c>
      <c r="I1936">
        <v>1488</v>
      </c>
    </row>
    <row r="1937" spans="1:9" x14ac:dyDescent="0.25">
      <c r="A1937" s="1" t="s">
        <v>10</v>
      </c>
      <c r="B1937">
        <v>1072562467</v>
      </c>
      <c r="C1937">
        <v>61153</v>
      </c>
      <c r="D1937" s="1" t="s">
        <v>17</v>
      </c>
      <c r="E1937">
        <v>562066459</v>
      </c>
      <c r="F1937">
        <v>703198348</v>
      </c>
      <c r="G1937">
        <v>0</v>
      </c>
      <c r="H1937">
        <v>14</v>
      </c>
      <c r="I1937">
        <v>38</v>
      </c>
    </row>
    <row r="1938" spans="1:9" x14ac:dyDescent="0.25">
      <c r="A1938" s="1" t="s">
        <v>10</v>
      </c>
      <c r="B1938">
        <v>1072811599</v>
      </c>
      <c r="C1938">
        <v>21529</v>
      </c>
      <c r="D1938" s="1" t="s">
        <v>17</v>
      </c>
      <c r="E1938">
        <v>787214688</v>
      </c>
      <c r="F1938">
        <v>465413923</v>
      </c>
      <c r="G1938">
        <v>0</v>
      </c>
      <c r="H1938">
        <v>23</v>
      </c>
      <c r="I1938">
        <v>70</v>
      </c>
    </row>
    <row r="1939" spans="1:9" x14ac:dyDescent="0.25">
      <c r="A1939" s="1" t="s">
        <v>10</v>
      </c>
      <c r="B1939">
        <v>1074947339</v>
      </c>
      <c r="C1939">
        <v>15907</v>
      </c>
      <c r="D1939" s="1" t="s">
        <v>17</v>
      </c>
      <c r="E1939">
        <v>897790968</v>
      </c>
      <c r="F1939">
        <v>1038297612</v>
      </c>
      <c r="G1939">
        <v>0</v>
      </c>
      <c r="H1939">
        <v>241</v>
      </c>
      <c r="I1939">
        <v>764</v>
      </c>
    </row>
    <row r="1940" spans="1:9" x14ac:dyDescent="0.25">
      <c r="A1940" s="1" t="s">
        <v>10</v>
      </c>
      <c r="B1940">
        <v>1076633053</v>
      </c>
      <c r="C1940">
        <v>78707</v>
      </c>
      <c r="D1940" s="1" t="s">
        <v>17</v>
      </c>
      <c r="E1940">
        <v>1012225771</v>
      </c>
      <c r="F1940">
        <v>1045465082</v>
      </c>
      <c r="G1940">
        <v>0</v>
      </c>
      <c r="H1940">
        <v>59</v>
      </c>
      <c r="I1940">
        <v>224</v>
      </c>
    </row>
    <row r="1941" spans="1:9" x14ac:dyDescent="0.25">
      <c r="A1941" s="1" t="s">
        <v>10</v>
      </c>
      <c r="B1941">
        <v>1078554119</v>
      </c>
      <c r="C1941">
        <v>97001</v>
      </c>
      <c r="D1941" s="1" t="s">
        <v>17</v>
      </c>
      <c r="E1941">
        <v>380420761</v>
      </c>
      <c r="F1941">
        <v>67221694</v>
      </c>
      <c r="G1941">
        <v>0</v>
      </c>
      <c r="H1941">
        <v>97</v>
      </c>
      <c r="I1941">
        <v>425</v>
      </c>
    </row>
    <row r="1942" spans="1:9" x14ac:dyDescent="0.25">
      <c r="A1942" s="1" t="s">
        <v>10</v>
      </c>
      <c r="B1942">
        <v>1078591289</v>
      </c>
      <c r="C1942">
        <v>23201</v>
      </c>
      <c r="D1942" s="1" t="s">
        <v>17</v>
      </c>
      <c r="E1942">
        <v>421777088</v>
      </c>
      <c r="F1942">
        <v>811408574</v>
      </c>
      <c r="G1942">
        <v>0</v>
      </c>
      <c r="H1942">
        <v>29</v>
      </c>
      <c r="I1942">
        <v>92</v>
      </c>
    </row>
    <row r="1943" spans="1:9" x14ac:dyDescent="0.25">
      <c r="A1943" s="1" t="s">
        <v>10</v>
      </c>
      <c r="B1943">
        <v>1079003339</v>
      </c>
      <c r="C1943">
        <v>11287</v>
      </c>
      <c r="D1943" s="1" t="s">
        <v>17</v>
      </c>
      <c r="E1943">
        <v>12976180</v>
      </c>
      <c r="F1943">
        <v>564666037</v>
      </c>
      <c r="G1943">
        <v>0</v>
      </c>
      <c r="H1943">
        <v>19</v>
      </c>
      <c r="I1943">
        <v>149</v>
      </c>
    </row>
    <row r="1944" spans="1:9" x14ac:dyDescent="0.25">
      <c r="A1944" s="1" t="s">
        <v>10</v>
      </c>
      <c r="B1944">
        <v>1081503419</v>
      </c>
      <c r="C1944">
        <v>10601</v>
      </c>
      <c r="D1944" s="1" t="s">
        <v>17</v>
      </c>
      <c r="E1944">
        <v>599149153</v>
      </c>
      <c r="F1944">
        <v>617073610</v>
      </c>
      <c r="G1944">
        <v>0</v>
      </c>
      <c r="H1944">
        <v>53</v>
      </c>
      <c r="I1944">
        <v>387</v>
      </c>
    </row>
    <row r="1945" spans="1:9" x14ac:dyDescent="0.25">
      <c r="A1945" s="1" t="s">
        <v>10</v>
      </c>
      <c r="B1945">
        <v>1081756037</v>
      </c>
      <c r="C1945">
        <v>23833</v>
      </c>
      <c r="D1945" s="1" t="s">
        <v>17</v>
      </c>
      <c r="E1945">
        <v>99901007</v>
      </c>
      <c r="F1945">
        <v>853292900</v>
      </c>
      <c r="G1945">
        <v>0</v>
      </c>
      <c r="H1945">
        <v>331</v>
      </c>
      <c r="I1945">
        <v>843</v>
      </c>
    </row>
    <row r="1946" spans="1:9" x14ac:dyDescent="0.25">
      <c r="A1946" s="1" t="s">
        <v>10</v>
      </c>
      <c r="B1946">
        <v>1082501593</v>
      </c>
      <c r="C1946">
        <v>36791</v>
      </c>
      <c r="D1946" s="1" t="s">
        <v>17</v>
      </c>
      <c r="E1946">
        <v>788911009</v>
      </c>
      <c r="F1946">
        <v>945160791</v>
      </c>
      <c r="G1946">
        <v>0</v>
      </c>
      <c r="H1946">
        <v>283</v>
      </c>
      <c r="I1946">
        <v>932</v>
      </c>
    </row>
    <row r="1947" spans="1:9" x14ac:dyDescent="0.25">
      <c r="A1947" s="1" t="s">
        <v>10</v>
      </c>
      <c r="B1947">
        <v>1082942027</v>
      </c>
      <c r="C1947">
        <v>23371</v>
      </c>
      <c r="D1947" s="1" t="s">
        <v>17</v>
      </c>
      <c r="E1947">
        <v>230813509</v>
      </c>
      <c r="F1947">
        <v>1022200799</v>
      </c>
      <c r="G1947">
        <v>0</v>
      </c>
      <c r="H1947">
        <v>41</v>
      </c>
      <c r="I1947">
        <v>212</v>
      </c>
    </row>
    <row r="1948" spans="1:9" x14ac:dyDescent="0.25">
      <c r="A1948" s="1" t="s">
        <v>10</v>
      </c>
      <c r="B1948">
        <v>1084758523</v>
      </c>
      <c r="C1948">
        <v>14969</v>
      </c>
      <c r="D1948" s="1" t="s">
        <v>17</v>
      </c>
      <c r="E1948">
        <v>523485765</v>
      </c>
      <c r="F1948">
        <v>4146414</v>
      </c>
      <c r="G1948">
        <v>0</v>
      </c>
      <c r="H1948">
        <v>1871</v>
      </c>
      <c r="I1948">
        <v>6360</v>
      </c>
    </row>
    <row r="1949" spans="1:9" x14ac:dyDescent="0.25">
      <c r="A1949" s="1" t="s">
        <v>10</v>
      </c>
      <c r="B1949">
        <v>1084776961</v>
      </c>
      <c r="C1949">
        <v>42841</v>
      </c>
      <c r="D1949" s="1" t="s">
        <v>17</v>
      </c>
      <c r="E1949">
        <v>465511903</v>
      </c>
      <c r="F1949">
        <v>790502133</v>
      </c>
      <c r="G1949">
        <v>0</v>
      </c>
      <c r="H1949">
        <v>17</v>
      </c>
      <c r="I1949">
        <v>136</v>
      </c>
    </row>
    <row r="1950" spans="1:9" x14ac:dyDescent="0.25">
      <c r="A1950" s="1" t="s">
        <v>10</v>
      </c>
      <c r="B1950">
        <v>1085352061</v>
      </c>
      <c r="C1950">
        <v>63743</v>
      </c>
      <c r="D1950" s="1" t="s">
        <v>17</v>
      </c>
      <c r="E1950">
        <v>489818248</v>
      </c>
      <c r="F1950">
        <v>917006799</v>
      </c>
      <c r="G1950">
        <v>0</v>
      </c>
      <c r="H1950">
        <v>157</v>
      </c>
      <c r="I1950">
        <v>374</v>
      </c>
    </row>
    <row r="1951" spans="1:9" x14ac:dyDescent="0.25">
      <c r="A1951" s="1" t="s">
        <v>10</v>
      </c>
      <c r="B1951">
        <v>1087648439</v>
      </c>
      <c r="C1951">
        <v>49369</v>
      </c>
      <c r="D1951" s="1" t="s">
        <v>17</v>
      </c>
      <c r="E1951">
        <v>61814707</v>
      </c>
      <c r="F1951">
        <v>921373648</v>
      </c>
      <c r="G1951">
        <v>0</v>
      </c>
      <c r="H1951">
        <v>17</v>
      </c>
      <c r="I1951">
        <v>70</v>
      </c>
    </row>
    <row r="1952" spans="1:9" x14ac:dyDescent="0.25">
      <c r="A1952" s="1" t="s">
        <v>10</v>
      </c>
      <c r="B1952">
        <v>1088767579</v>
      </c>
      <c r="C1952">
        <v>13103</v>
      </c>
      <c r="D1952" s="1" t="s">
        <v>17</v>
      </c>
      <c r="E1952">
        <v>53956214</v>
      </c>
      <c r="F1952">
        <v>324705444</v>
      </c>
      <c r="G1952">
        <v>0</v>
      </c>
      <c r="H1952">
        <v>6551</v>
      </c>
      <c r="I1952">
        <v>18693</v>
      </c>
    </row>
    <row r="1953" spans="1:9" x14ac:dyDescent="0.25">
      <c r="A1953" s="1" t="s">
        <v>10</v>
      </c>
      <c r="B1953">
        <v>1089274091</v>
      </c>
      <c r="C1953">
        <v>27541</v>
      </c>
      <c r="D1953" s="1" t="s">
        <v>17</v>
      </c>
      <c r="E1953">
        <v>1068409346</v>
      </c>
      <c r="F1953">
        <v>176923385</v>
      </c>
      <c r="G1953">
        <v>0</v>
      </c>
      <c r="H1953">
        <v>17</v>
      </c>
      <c r="I1953">
        <v>56</v>
      </c>
    </row>
    <row r="1954" spans="1:9" x14ac:dyDescent="0.25">
      <c r="A1954" s="1" t="s">
        <v>10</v>
      </c>
      <c r="B1954">
        <v>1089721859</v>
      </c>
      <c r="C1954">
        <v>15377</v>
      </c>
      <c r="D1954" s="1" t="s">
        <v>17</v>
      </c>
      <c r="E1954">
        <v>224238884</v>
      </c>
      <c r="F1954">
        <v>1018403334</v>
      </c>
      <c r="G1954">
        <v>0</v>
      </c>
      <c r="H1954">
        <v>62</v>
      </c>
      <c r="I1954">
        <v>150</v>
      </c>
    </row>
    <row r="1955" spans="1:9" x14ac:dyDescent="0.25">
      <c r="A1955" s="1" t="s">
        <v>10</v>
      </c>
      <c r="B1955">
        <v>1090164139</v>
      </c>
      <c r="C1955">
        <v>85229</v>
      </c>
      <c r="D1955" s="1" t="s">
        <v>17</v>
      </c>
      <c r="E1955">
        <v>605395320</v>
      </c>
      <c r="F1955">
        <v>152900827</v>
      </c>
      <c r="G1955">
        <v>0</v>
      </c>
      <c r="H1955">
        <v>149</v>
      </c>
      <c r="I1955">
        <v>498</v>
      </c>
    </row>
    <row r="1956" spans="1:9" x14ac:dyDescent="0.25">
      <c r="A1956" s="1" t="s">
        <v>10</v>
      </c>
      <c r="B1956">
        <v>1090940113</v>
      </c>
      <c r="C1956">
        <v>22651</v>
      </c>
      <c r="D1956" s="1" t="s">
        <v>17</v>
      </c>
      <c r="E1956">
        <v>477851153</v>
      </c>
      <c r="F1956">
        <v>893604602</v>
      </c>
      <c r="G1956">
        <v>0</v>
      </c>
      <c r="H1956">
        <v>151</v>
      </c>
      <c r="I1956">
        <v>498</v>
      </c>
    </row>
    <row r="1957" spans="1:9" x14ac:dyDescent="0.25">
      <c r="A1957" s="1" t="s">
        <v>10</v>
      </c>
      <c r="B1957">
        <v>1090947581</v>
      </c>
      <c r="C1957">
        <v>28211</v>
      </c>
      <c r="D1957" s="1" t="s">
        <v>17</v>
      </c>
      <c r="E1957">
        <v>935853399</v>
      </c>
      <c r="F1957">
        <v>166219213</v>
      </c>
      <c r="G1957">
        <v>0</v>
      </c>
      <c r="H1957">
        <v>13</v>
      </c>
      <c r="I1957">
        <v>88</v>
      </c>
    </row>
    <row r="1958" spans="1:9" x14ac:dyDescent="0.25">
      <c r="A1958" s="1" t="s">
        <v>10</v>
      </c>
      <c r="B1958">
        <v>1092313637</v>
      </c>
      <c r="C1958">
        <v>81901</v>
      </c>
      <c r="D1958" s="1" t="s">
        <v>17</v>
      </c>
      <c r="E1958">
        <v>880018954</v>
      </c>
      <c r="F1958">
        <v>380757750</v>
      </c>
      <c r="G1958">
        <v>0</v>
      </c>
      <c r="H1958">
        <v>10</v>
      </c>
      <c r="I1958">
        <v>34</v>
      </c>
    </row>
    <row r="1959" spans="1:9" x14ac:dyDescent="0.25">
      <c r="A1959" s="1" t="s">
        <v>10</v>
      </c>
      <c r="B1959">
        <v>1093366409</v>
      </c>
      <c r="C1959">
        <v>20333</v>
      </c>
      <c r="D1959" s="1" t="s">
        <v>17</v>
      </c>
      <c r="E1959">
        <v>668526497</v>
      </c>
      <c r="F1959">
        <v>160569702</v>
      </c>
      <c r="G1959">
        <v>0</v>
      </c>
      <c r="H1959">
        <v>23</v>
      </c>
      <c r="I1959">
        <v>101</v>
      </c>
    </row>
    <row r="1960" spans="1:9" x14ac:dyDescent="0.25">
      <c r="A1960" s="1" t="s">
        <v>10</v>
      </c>
      <c r="B1960">
        <v>1095757339</v>
      </c>
      <c r="C1960">
        <v>28687</v>
      </c>
      <c r="D1960" s="1" t="s">
        <v>17</v>
      </c>
      <c r="E1960">
        <v>836489166</v>
      </c>
      <c r="F1960">
        <v>1061017383</v>
      </c>
      <c r="G1960">
        <v>0</v>
      </c>
      <c r="H1960">
        <v>683</v>
      </c>
      <c r="I1960">
        <v>1720</v>
      </c>
    </row>
    <row r="1961" spans="1:9" x14ac:dyDescent="0.25">
      <c r="A1961" s="1" t="s">
        <v>10</v>
      </c>
      <c r="B1961">
        <v>1098912739</v>
      </c>
      <c r="C1961">
        <v>32423</v>
      </c>
      <c r="D1961" s="1" t="s">
        <v>17</v>
      </c>
      <c r="E1961">
        <v>1069924209</v>
      </c>
      <c r="F1961">
        <v>515071779</v>
      </c>
      <c r="G1961">
        <v>0</v>
      </c>
      <c r="H1961">
        <v>43</v>
      </c>
      <c r="I1961">
        <v>150</v>
      </c>
    </row>
    <row r="1962" spans="1:9" x14ac:dyDescent="0.25">
      <c r="A1962" s="1" t="s">
        <v>10</v>
      </c>
      <c r="B1962">
        <v>1098939901</v>
      </c>
      <c r="C1962">
        <v>31667</v>
      </c>
      <c r="D1962" s="1" t="s">
        <v>17</v>
      </c>
      <c r="E1962">
        <v>27211341</v>
      </c>
      <c r="F1962">
        <v>490806834</v>
      </c>
      <c r="G1962">
        <v>0</v>
      </c>
      <c r="H1962">
        <v>223</v>
      </c>
      <c r="I1962">
        <v>711</v>
      </c>
    </row>
    <row r="1963" spans="1:9" x14ac:dyDescent="0.25">
      <c r="A1963" s="1" t="s">
        <v>10</v>
      </c>
      <c r="B1963">
        <v>1100653663</v>
      </c>
      <c r="C1963">
        <v>90641</v>
      </c>
      <c r="D1963" s="1" t="s">
        <v>17</v>
      </c>
      <c r="E1963">
        <v>281166228</v>
      </c>
      <c r="F1963">
        <v>44595373</v>
      </c>
      <c r="G1963">
        <v>0</v>
      </c>
      <c r="H1963">
        <v>103</v>
      </c>
      <c r="I1963">
        <v>280</v>
      </c>
    </row>
    <row r="1964" spans="1:9" x14ac:dyDescent="0.25">
      <c r="A1964" s="1" t="s">
        <v>10</v>
      </c>
      <c r="B1964">
        <v>1100728357</v>
      </c>
      <c r="C1964">
        <v>30133</v>
      </c>
      <c r="D1964" s="1" t="s">
        <v>17</v>
      </c>
      <c r="E1964">
        <v>216186640</v>
      </c>
      <c r="F1964">
        <v>1078942199</v>
      </c>
      <c r="G1964">
        <v>0</v>
      </c>
      <c r="H1964">
        <v>31</v>
      </c>
      <c r="I1964">
        <v>104</v>
      </c>
    </row>
    <row r="1965" spans="1:9" x14ac:dyDescent="0.25">
      <c r="A1965" s="1" t="s">
        <v>10</v>
      </c>
      <c r="B1965">
        <v>1101049541</v>
      </c>
      <c r="C1965">
        <v>16759</v>
      </c>
      <c r="D1965" s="1" t="s">
        <v>17</v>
      </c>
      <c r="E1965">
        <v>975275209</v>
      </c>
      <c r="F1965">
        <v>179824071</v>
      </c>
      <c r="G1965">
        <v>0</v>
      </c>
      <c r="H1965">
        <v>19</v>
      </c>
      <c r="I1965">
        <v>100</v>
      </c>
    </row>
    <row r="1966" spans="1:9" x14ac:dyDescent="0.25">
      <c r="A1966" s="1" t="s">
        <v>10</v>
      </c>
      <c r="B1966">
        <v>1102747567</v>
      </c>
      <c r="C1966">
        <v>61637</v>
      </c>
      <c r="D1966" s="1" t="s">
        <v>17</v>
      </c>
      <c r="E1966">
        <v>430069398</v>
      </c>
      <c r="F1966">
        <v>774715454</v>
      </c>
      <c r="G1966">
        <v>0</v>
      </c>
      <c r="H1966">
        <v>811</v>
      </c>
      <c r="I1966">
        <v>2496</v>
      </c>
    </row>
    <row r="1967" spans="1:9" x14ac:dyDescent="0.25">
      <c r="A1967" s="1" t="s">
        <v>10</v>
      </c>
      <c r="B1967">
        <v>1103268559</v>
      </c>
      <c r="C1967">
        <v>59357</v>
      </c>
      <c r="D1967" s="1" t="s">
        <v>17</v>
      </c>
      <c r="E1967">
        <v>926966120</v>
      </c>
      <c r="F1967">
        <v>849101886</v>
      </c>
      <c r="G1967">
        <v>0</v>
      </c>
      <c r="H1967">
        <v>71</v>
      </c>
      <c r="I1967">
        <v>170</v>
      </c>
    </row>
    <row r="1968" spans="1:9" x14ac:dyDescent="0.25">
      <c r="A1968" s="1" t="s">
        <v>10</v>
      </c>
      <c r="B1968">
        <v>1104130777</v>
      </c>
      <c r="C1968">
        <v>18787</v>
      </c>
      <c r="D1968" s="1" t="s">
        <v>17</v>
      </c>
      <c r="E1968">
        <v>580383464</v>
      </c>
      <c r="F1968">
        <v>76932766</v>
      </c>
      <c r="G1968">
        <v>0</v>
      </c>
      <c r="H1968">
        <v>101</v>
      </c>
      <c r="I1968">
        <v>286</v>
      </c>
    </row>
    <row r="1969" spans="1:9" x14ac:dyDescent="0.25">
      <c r="A1969" s="1" t="s">
        <v>10</v>
      </c>
      <c r="B1969">
        <v>1104495011</v>
      </c>
      <c r="C1969">
        <v>45767</v>
      </c>
      <c r="D1969" s="1" t="s">
        <v>17</v>
      </c>
      <c r="E1969">
        <v>591929963</v>
      </c>
      <c r="F1969">
        <v>292725733</v>
      </c>
      <c r="G1969">
        <v>0</v>
      </c>
      <c r="H1969">
        <v>467</v>
      </c>
      <c r="I1969">
        <v>1163</v>
      </c>
    </row>
    <row r="1970" spans="1:9" x14ac:dyDescent="0.25">
      <c r="A1970" s="1" t="s">
        <v>10</v>
      </c>
      <c r="B1970">
        <v>1105254803</v>
      </c>
      <c r="C1970">
        <v>31721</v>
      </c>
      <c r="D1970" s="1" t="s">
        <v>17</v>
      </c>
      <c r="E1970">
        <v>792999019</v>
      </c>
      <c r="F1970">
        <v>448186010</v>
      </c>
      <c r="G1970">
        <v>0</v>
      </c>
      <c r="H1970">
        <v>61</v>
      </c>
      <c r="I1970">
        <v>174</v>
      </c>
    </row>
    <row r="1971" spans="1:9" x14ac:dyDescent="0.25">
      <c r="A1971" s="1" t="s">
        <v>10</v>
      </c>
      <c r="B1971">
        <v>1105661519</v>
      </c>
      <c r="C1971">
        <v>51853</v>
      </c>
      <c r="D1971" s="1" t="s">
        <v>17</v>
      </c>
      <c r="E1971">
        <v>722919770</v>
      </c>
      <c r="F1971">
        <v>553375217</v>
      </c>
      <c r="G1971">
        <v>0</v>
      </c>
      <c r="H1971">
        <v>149</v>
      </c>
      <c r="I1971">
        <v>784</v>
      </c>
    </row>
    <row r="1972" spans="1:9" x14ac:dyDescent="0.25">
      <c r="A1972" s="1" t="s">
        <v>10</v>
      </c>
      <c r="B1972">
        <v>1105845781</v>
      </c>
      <c r="C1972">
        <v>53857</v>
      </c>
      <c r="D1972" s="1" t="s">
        <v>17</v>
      </c>
      <c r="E1972">
        <v>453373357</v>
      </c>
      <c r="F1972">
        <v>1104607071</v>
      </c>
      <c r="G1972">
        <v>0</v>
      </c>
      <c r="H1972">
        <v>17</v>
      </c>
      <c r="I1972">
        <v>133</v>
      </c>
    </row>
    <row r="1973" spans="1:9" x14ac:dyDescent="0.25">
      <c r="A1973" s="1" t="s">
        <v>10</v>
      </c>
      <c r="B1973">
        <v>1106084081</v>
      </c>
      <c r="C1973">
        <v>25537</v>
      </c>
      <c r="D1973" s="1" t="s">
        <v>17</v>
      </c>
      <c r="E1973">
        <v>1100979600</v>
      </c>
      <c r="F1973">
        <v>949542272</v>
      </c>
      <c r="G1973">
        <v>0</v>
      </c>
      <c r="H1973">
        <v>19</v>
      </c>
      <c r="I1973">
        <v>90</v>
      </c>
    </row>
    <row r="1974" spans="1:9" x14ac:dyDescent="0.25">
      <c r="A1974" s="1" t="s">
        <v>10</v>
      </c>
      <c r="B1974">
        <v>1106275811</v>
      </c>
      <c r="C1974">
        <v>19423</v>
      </c>
      <c r="D1974" s="1" t="s">
        <v>17</v>
      </c>
      <c r="E1974">
        <v>269785275</v>
      </c>
      <c r="F1974">
        <v>41040800</v>
      </c>
      <c r="G1974">
        <v>0</v>
      </c>
      <c r="H1974">
        <v>83</v>
      </c>
      <c r="I1974">
        <v>243</v>
      </c>
    </row>
    <row r="1975" spans="1:9" x14ac:dyDescent="0.25">
      <c r="A1975" s="1" t="s">
        <v>10</v>
      </c>
      <c r="B1975">
        <v>1106595823</v>
      </c>
      <c r="C1975">
        <v>24419</v>
      </c>
      <c r="D1975" s="1" t="s">
        <v>17</v>
      </c>
      <c r="E1975">
        <v>547746038</v>
      </c>
      <c r="F1975">
        <v>890780702</v>
      </c>
      <c r="G1975">
        <v>0</v>
      </c>
      <c r="H1975">
        <v>421</v>
      </c>
      <c r="I1975">
        <v>1012</v>
      </c>
    </row>
    <row r="1976" spans="1:9" x14ac:dyDescent="0.25">
      <c r="A1976" s="1" t="s">
        <v>10</v>
      </c>
      <c r="B1976">
        <v>1106669257</v>
      </c>
      <c r="C1976">
        <v>21893</v>
      </c>
      <c r="D1976" s="1" t="s">
        <v>17</v>
      </c>
      <c r="E1976">
        <v>360894817</v>
      </c>
      <c r="F1976">
        <v>587630014</v>
      </c>
      <c r="G1976">
        <v>0</v>
      </c>
      <c r="H1976">
        <v>421</v>
      </c>
      <c r="I1976">
        <v>1266</v>
      </c>
    </row>
    <row r="1977" spans="1:9" x14ac:dyDescent="0.25">
      <c r="A1977" s="1" t="s">
        <v>10</v>
      </c>
      <c r="B1977">
        <v>1106895091</v>
      </c>
      <c r="C1977">
        <v>72313</v>
      </c>
      <c r="D1977" s="1" t="s">
        <v>17</v>
      </c>
      <c r="E1977">
        <v>38430420</v>
      </c>
      <c r="F1977">
        <v>495054799</v>
      </c>
      <c r="G1977">
        <v>0</v>
      </c>
      <c r="H1977">
        <v>131</v>
      </c>
      <c r="I1977">
        <v>400</v>
      </c>
    </row>
    <row r="1978" spans="1:9" x14ac:dyDescent="0.25">
      <c r="A1978" s="1" t="s">
        <v>10</v>
      </c>
      <c r="B1978">
        <v>1109013779</v>
      </c>
      <c r="C1978">
        <v>52453</v>
      </c>
      <c r="D1978" s="1" t="s">
        <v>17</v>
      </c>
      <c r="E1978">
        <v>377328738</v>
      </c>
      <c r="F1978">
        <v>441234637</v>
      </c>
      <c r="G1978">
        <v>0</v>
      </c>
      <c r="H1978">
        <v>47</v>
      </c>
      <c r="I1978">
        <v>279</v>
      </c>
    </row>
    <row r="1979" spans="1:9" x14ac:dyDescent="0.25">
      <c r="A1979" s="1" t="s">
        <v>10</v>
      </c>
      <c r="B1979">
        <v>1114898581</v>
      </c>
      <c r="C1979">
        <v>11497</v>
      </c>
      <c r="D1979" s="1" t="s">
        <v>17</v>
      </c>
      <c r="E1979">
        <v>926836579</v>
      </c>
      <c r="F1979">
        <v>453901561</v>
      </c>
      <c r="G1979">
        <v>0</v>
      </c>
      <c r="H1979">
        <v>479</v>
      </c>
      <c r="I1979">
        <v>1724</v>
      </c>
    </row>
    <row r="1980" spans="1:9" x14ac:dyDescent="0.25">
      <c r="A1980" s="1" t="s">
        <v>10</v>
      </c>
      <c r="B1980">
        <v>1115835619</v>
      </c>
      <c r="C1980">
        <v>55711</v>
      </c>
      <c r="D1980" s="1" t="s">
        <v>17</v>
      </c>
      <c r="E1980">
        <v>783864536</v>
      </c>
      <c r="F1980">
        <v>818171747</v>
      </c>
      <c r="G1980">
        <v>0</v>
      </c>
      <c r="H1980">
        <v>619</v>
      </c>
      <c r="I1980">
        <v>1677</v>
      </c>
    </row>
    <row r="1981" spans="1:9" x14ac:dyDescent="0.25">
      <c r="A1981" s="1" t="s">
        <v>10</v>
      </c>
      <c r="B1981">
        <v>1117093097</v>
      </c>
      <c r="C1981">
        <v>11527</v>
      </c>
      <c r="D1981" s="1" t="s">
        <v>17</v>
      </c>
      <c r="E1981">
        <v>585865253</v>
      </c>
      <c r="F1981">
        <v>502173756</v>
      </c>
      <c r="G1981">
        <v>0</v>
      </c>
      <c r="H1981">
        <v>113</v>
      </c>
      <c r="I1981">
        <v>478</v>
      </c>
    </row>
    <row r="1982" spans="1:9" x14ac:dyDescent="0.25">
      <c r="A1982" s="1" t="s">
        <v>10</v>
      </c>
      <c r="B1982">
        <v>1118176217</v>
      </c>
      <c r="C1982">
        <v>16103</v>
      </c>
      <c r="D1982" s="1" t="s">
        <v>17</v>
      </c>
      <c r="E1982">
        <v>1057423069</v>
      </c>
      <c r="F1982">
        <v>456600566</v>
      </c>
      <c r="G1982">
        <v>0</v>
      </c>
      <c r="H1982">
        <v>97</v>
      </c>
      <c r="I1982">
        <v>509</v>
      </c>
    </row>
    <row r="1983" spans="1:9" x14ac:dyDescent="0.25">
      <c r="A1983" s="1" t="s">
        <v>10</v>
      </c>
      <c r="B1983">
        <v>1118450659</v>
      </c>
      <c r="C1983">
        <v>11251</v>
      </c>
      <c r="D1983" s="1" t="s">
        <v>17</v>
      </c>
      <c r="E1983">
        <v>536939553</v>
      </c>
      <c r="F1983">
        <v>1048503193</v>
      </c>
      <c r="G1983">
        <v>0</v>
      </c>
      <c r="H1983">
        <v>20</v>
      </c>
      <c r="I1983">
        <v>175</v>
      </c>
    </row>
    <row r="1984" spans="1:9" x14ac:dyDescent="0.25">
      <c r="A1984" s="1" t="s">
        <v>10</v>
      </c>
      <c r="B1984">
        <v>1118825779</v>
      </c>
      <c r="C1984">
        <v>44449</v>
      </c>
      <c r="D1984" s="1" t="s">
        <v>17</v>
      </c>
      <c r="E1984">
        <v>618162316</v>
      </c>
      <c r="F1984">
        <v>16757274</v>
      </c>
      <c r="G1984">
        <v>0</v>
      </c>
      <c r="H1984">
        <v>463</v>
      </c>
      <c r="I1984">
        <v>1824</v>
      </c>
    </row>
    <row r="1985" spans="1:9" x14ac:dyDescent="0.25">
      <c r="A1985" s="1" t="s">
        <v>10</v>
      </c>
      <c r="B1985">
        <v>1118838571</v>
      </c>
      <c r="C1985">
        <v>17627</v>
      </c>
      <c r="D1985" s="1" t="s">
        <v>17</v>
      </c>
      <c r="E1985">
        <v>46862288</v>
      </c>
      <c r="F1985">
        <v>1032942201</v>
      </c>
      <c r="G1985">
        <v>0</v>
      </c>
      <c r="H1985">
        <v>1259</v>
      </c>
      <c r="I1985">
        <v>4631</v>
      </c>
    </row>
    <row r="1986" spans="1:9" x14ac:dyDescent="0.25">
      <c r="A1986" s="1" t="s">
        <v>10</v>
      </c>
      <c r="B1986">
        <v>1119202519</v>
      </c>
      <c r="C1986">
        <v>37571</v>
      </c>
      <c r="D1986" s="1" t="s">
        <v>17</v>
      </c>
      <c r="E1986">
        <v>926815611</v>
      </c>
      <c r="F1986">
        <v>792898385</v>
      </c>
      <c r="G1986">
        <v>0</v>
      </c>
      <c r="H1986">
        <v>34</v>
      </c>
      <c r="I1986">
        <v>149</v>
      </c>
    </row>
    <row r="1987" spans="1:9" x14ac:dyDescent="0.25">
      <c r="A1987" s="1" t="s">
        <v>10</v>
      </c>
      <c r="B1987">
        <v>1122660193</v>
      </c>
      <c r="C1987">
        <v>17929</v>
      </c>
      <c r="D1987" s="1" t="s">
        <v>17</v>
      </c>
      <c r="E1987">
        <v>273066974</v>
      </c>
      <c r="F1987">
        <v>668339334</v>
      </c>
      <c r="G1987">
        <v>0</v>
      </c>
      <c r="H1987">
        <v>83</v>
      </c>
      <c r="I1987">
        <v>307</v>
      </c>
    </row>
    <row r="1988" spans="1:9" x14ac:dyDescent="0.25">
      <c r="A1988" s="1" t="s">
        <v>10</v>
      </c>
      <c r="B1988">
        <v>1122769559</v>
      </c>
      <c r="C1988">
        <v>34693</v>
      </c>
      <c r="D1988" s="1" t="s">
        <v>17</v>
      </c>
      <c r="E1988">
        <v>742159775</v>
      </c>
      <c r="F1988">
        <v>726853044</v>
      </c>
      <c r="G1988">
        <v>0</v>
      </c>
      <c r="H1988">
        <v>59</v>
      </c>
      <c r="I1988">
        <v>255</v>
      </c>
    </row>
    <row r="1989" spans="1:9" x14ac:dyDescent="0.25">
      <c r="A1989" s="1" t="s">
        <v>10</v>
      </c>
      <c r="B1989">
        <v>1123652807</v>
      </c>
      <c r="C1989">
        <v>22051</v>
      </c>
      <c r="D1989" s="1" t="s">
        <v>17</v>
      </c>
      <c r="E1989">
        <v>708786982</v>
      </c>
      <c r="F1989">
        <v>176253644</v>
      </c>
      <c r="G1989">
        <v>0</v>
      </c>
      <c r="H1989">
        <v>14</v>
      </c>
      <c r="I1989">
        <v>84</v>
      </c>
    </row>
    <row r="1990" spans="1:9" x14ac:dyDescent="0.25">
      <c r="A1990" s="1" t="s">
        <v>10</v>
      </c>
      <c r="B1990">
        <v>1123700707</v>
      </c>
      <c r="C1990">
        <v>10891</v>
      </c>
      <c r="D1990" s="1" t="s">
        <v>17</v>
      </c>
      <c r="E1990">
        <v>168584251</v>
      </c>
      <c r="F1990">
        <v>549037093</v>
      </c>
      <c r="G1990">
        <v>0</v>
      </c>
      <c r="H1990">
        <v>22</v>
      </c>
      <c r="I1990">
        <v>194</v>
      </c>
    </row>
    <row r="1991" spans="1:9" x14ac:dyDescent="0.25">
      <c r="A1991" s="1" t="s">
        <v>10</v>
      </c>
      <c r="B1991">
        <v>1123788167</v>
      </c>
      <c r="C1991">
        <v>56503</v>
      </c>
      <c r="D1991" s="1" t="s">
        <v>17</v>
      </c>
      <c r="E1991">
        <v>266623352</v>
      </c>
      <c r="F1991">
        <v>575370050</v>
      </c>
      <c r="G1991">
        <v>0</v>
      </c>
      <c r="H1991">
        <v>73</v>
      </c>
      <c r="I1991">
        <v>370</v>
      </c>
    </row>
    <row r="1992" spans="1:9" x14ac:dyDescent="0.25">
      <c r="A1992" s="1" t="s">
        <v>10</v>
      </c>
      <c r="B1992">
        <v>1124649949</v>
      </c>
      <c r="C1992">
        <v>67967</v>
      </c>
      <c r="D1992" s="1" t="s">
        <v>17</v>
      </c>
      <c r="E1992">
        <v>216764851</v>
      </c>
      <c r="F1992">
        <v>95629570</v>
      </c>
      <c r="G1992">
        <v>0</v>
      </c>
      <c r="H1992">
        <v>1999</v>
      </c>
      <c r="I1992">
        <v>5749</v>
      </c>
    </row>
    <row r="1993" spans="1:9" x14ac:dyDescent="0.25">
      <c r="A1993" s="1" t="s">
        <v>10</v>
      </c>
      <c r="B1993">
        <v>1125236989</v>
      </c>
      <c r="C1993">
        <v>79393</v>
      </c>
      <c r="D1993" s="1" t="s">
        <v>17</v>
      </c>
      <c r="E1993">
        <v>312769709</v>
      </c>
      <c r="F1993">
        <v>790198530</v>
      </c>
      <c r="G1993">
        <v>0</v>
      </c>
      <c r="H1993">
        <v>827</v>
      </c>
      <c r="I1993">
        <v>2304</v>
      </c>
    </row>
    <row r="1994" spans="1:9" x14ac:dyDescent="0.25">
      <c r="A1994" s="1" t="s">
        <v>10</v>
      </c>
      <c r="B1994">
        <v>1126404121</v>
      </c>
      <c r="C1994">
        <v>73819</v>
      </c>
      <c r="D1994" s="1" t="s">
        <v>17</v>
      </c>
      <c r="E1994">
        <v>609138246</v>
      </c>
      <c r="F1994">
        <v>61491228</v>
      </c>
      <c r="G1994">
        <v>0</v>
      </c>
      <c r="H1994">
        <v>1367</v>
      </c>
      <c r="I1994">
        <v>3717</v>
      </c>
    </row>
    <row r="1995" spans="1:9" x14ac:dyDescent="0.25">
      <c r="A1995" s="1" t="s">
        <v>10</v>
      </c>
      <c r="B1995">
        <v>1126748477</v>
      </c>
      <c r="C1995">
        <v>40693</v>
      </c>
      <c r="D1995" s="1" t="s">
        <v>17</v>
      </c>
      <c r="E1995">
        <v>543756373</v>
      </c>
      <c r="F1995">
        <v>693123870</v>
      </c>
      <c r="G1995">
        <v>0</v>
      </c>
      <c r="H1995">
        <v>3391</v>
      </c>
      <c r="I1995">
        <v>11430</v>
      </c>
    </row>
    <row r="1996" spans="1:9" x14ac:dyDescent="0.25">
      <c r="A1996" s="1" t="s">
        <v>10</v>
      </c>
      <c r="B1996">
        <v>1128385903</v>
      </c>
      <c r="C1996">
        <v>45667</v>
      </c>
      <c r="D1996" s="1" t="s">
        <v>17</v>
      </c>
      <c r="E1996">
        <v>476815318</v>
      </c>
      <c r="F1996">
        <v>301584869</v>
      </c>
      <c r="G1996">
        <v>0</v>
      </c>
      <c r="H1996">
        <v>59</v>
      </c>
      <c r="I1996">
        <v>276</v>
      </c>
    </row>
    <row r="1997" spans="1:9" x14ac:dyDescent="0.25">
      <c r="A1997" s="1" t="s">
        <v>10</v>
      </c>
      <c r="B1997">
        <v>1129044337</v>
      </c>
      <c r="C1997">
        <v>40829</v>
      </c>
      <c r="D1997" s="1" t="s">
        <v>17</v>
      </c>
      <c r="E1997">
        <v>628397460</v>
      </c>
      <c r="F1997">
        <v>267266635</v>
      </c>
      <c r="G1997">
        <v>0</v>
      </c>
      <c r="H1997">
        <v>173</v>
      </c>
      <c r="I1997">
        <v>513</v>
      </c>
    </row>
    <row r="1998" spans="1:9" x14ac:dyDescent="0.25">
      <c r="A1998" s="1" t="s">
        <v>10</v>
      </c>
      <c r="B1998">
        <v>1129352137</v>
      </c>
      <c r="C1998">
        <v>32381</v>
      </c>
      <c r="D1998" s="1" t="s">
        <v>17</v>
      </c>
      <c r="E1998">
        <v>1117074379</v>
      </c>
      <c r="F1998">
        <v>923344216</v>
      </c>
      <c r="G1998">
        <v>0</v>
      </c>
      <c r="H1998">
        <v>1619</v>
      </c>
      <c r="I1998">
        <v>4438</v>
      </c>
    </row>
    <row r="1999" spans="1:9" x14ac:dyDescent="0.25">
      <c r="A1999" s="1" t="s">
        <v>10</v>
      </c>
      <c r="B1999">
        <v>1131585383</v>
      </c>
      <c r="C1999">
        <v>102101</v>
      </c>
      <c r="D1999" s="1" t="s">
        <v>17</v>
      </c>
      <c r="E1999">
        <v>546343567</v>
      </c>
      <c r="F1999">
        <v>368176207</v>
      </c>
      <c r="G1999">
        <v>0</v>
      </c>
      <c r="H1999">
        <v>1021</v>
      </c>
      <c r="I1999">
        <v>2655</v>
      </c>
    </row>
    <row r="2000" spans="1:9" x14ac:dyDescent="0.25">
      <c r="A2000" s="1" t="s">
        <v>10</v>
      </c>
      <c r="B2000">
        <v>1131616807</v>
      </c>
      <c r="C2000">
        <v>14759</v>
      </c>
      <c r="D2000" s="1" t="s">
        <v>17</v>
      </c>
      <c r="E2000">
        <v>616447802</v>
      </c>
      <c r="F2000">
        <v>975791286</v>
      </c>
      <c r="G2000">
        <v>0</v>
      </c>
      <c r="H2000">
        <v>157</v>
      </c>
      <c r="I2000">
        <v>451</v>
      </c>
    </row>
    <row r="2001" spans="1:9" x14ac:dyDescent="0.25">
      <c r="A2001" s="1" t="s">
        <v>10</v>
      </c>
      <c r="B2001">
        <v>1133252971</v>
      </c>
      <c r="C2001">
        <v>16631</v>
      </c>
      <c r="D2001" s="1" t="s">
        <v>17</v>
      </c>
      <c r="E2001">
        <v>803071390</v>
      </c>
      <c r="F2001">
        <v>770148349</v>
      </c>
      <c r="G2001">
        <v>0</v>
      </c>
      <c r="H2001">
        <v>1663</v>
      </c>
      <c r="I2001">
        <v>4438</v>
      </c>
    </row>
    <row r="2002" spans="1:9" x14ac:dyDescent="0.25">
      <c r="A2002" s="1" t="s">
        <v>10</v>
      </c>
      <c r="B2002">
        <v>1134615941</v>
      </c>
      <c r="C2002">
        <v>81727</v>
      </c>
      <c r="D2002" s="1" t="s">
        <v>17</v>
      </c>
      <c r="E2002">
        <v>110220590</v>
      </c>
      <c r="F2002">
        <v>1041855797</v>
      </c>
      <c r="G2002">
        <v>0</v>
      </c>
      <c r="H2002">
        <v>257</v>
      </c>
      <c r="I2002">
        <v>698</v>
      </c>
    </row>
    <row r="2003" spans="1:9" x14ac:dyDescent="0.25">
      <c r="A2003" s="1" t="s">
        <v>10</v>
      </c>
      <c r="B2003">
        <v>1135497499</v>
      </c>
      <c r="C2003">
        <v>13669</v>
      </c>
      <c r="D2003" s="1" t="s">
        <v>17</v>
      </c>
      <c r="E2003">
        <v>13431814</v>
      </c>
      <c r="F2003">
        <v>497742967</v>
      </c>
      <c r="G2003">
        <v>0</v>
      </c>
      <c r="H2003">
        <v>67</v>
      </c>
      <c r="I2003">
        <v>296</v>
      </c>
    </row>
    <row r="2004" spans="1:9" x14ac:dyDescent="0.25">
      <c r="A2004" s="1" t="s">
        <v>10</v>
      </c>
      <c r="B2004">
        <v>1136398787</v>
      </c>
      <c r="C2004">
        <v>11813</v>
      </c>
      <c r="D2004" s="1" t="s">
        <v>17</v>
      </c>
      <c r="E2004">
        <v>716234222</v>
      </c>
      <c r="F2004">
        <v>390573220</v>
      </c>
      <c r="G2004">
        <v>0</v>
      </c>
      <c r="H2004">
        <v>2953</v>
      </c>
      <c r="I2004">
        <v>9038</v>
      </c>
    </row>
    <row r="2005" spans="1:9" x14ac:dyDescent="0.25">
      <c r="A2005" s="1" t="s">
        <v>10</v>
      </c>
      <c r="B2005">
        <v>1136598017</v>
      </c>
      <c r="C2005">
        <v>40493</v>
      </c>
      <c r="D2005" s="1" t="s">
        <v>17</v>
      </c>
      <c r="E2005">
        <v>999678678</v>
      </c>
      <c r="F2005">
        <v>224695658</v>
      </c>
      <c r="G2005">
        <v>0</v>
      </c>
      <c r="H2005">
        <v>191</v>
      </c>
      <c r="I2005">
        <v>635</v>
      </c>
    </row>
    <row r="2006" spans="1:9" x14ac:dyDescent="0.25">
      <c r="A2006" s="1" t="s">
        <v>10</v>
      </c>
      <c r="B2006">
        <v>1137106651</v>
      </c>
      <c r="C2006">
        <v>18013</v>
      </c>
      <c r="D2006" s="1" t="s">
        <v>17</v>
      </c>
      <c r="E2006">
        <v>416242949</v>
      </c>
      <c r="F2006">
        <v>449028065</v>
      </c>
      <c r="G2006">
        <v>0</v>
      </c>
      <c r="H2006">
        <v>79</v>
      </c>
      <c r="I2006">
        <v>277</v>
      </c>
    </row>
    <row r="2007" spans="1:9" x14ac:dyDescent="0.25">
      <c r="A2007" s="1" t="s">
        <v>10</v>
      </c>
      <c r="B2007">
        <v>1137123763</v>
      </c>
      <c r="C2007">
        <v>29669</v>
      </c>
      <c r="D2007" s="1" t="s">
        <v>17</v>
      </c>
      <c r="E2007">
        <v>521579787</v>
      </c>
      <c r="F2007">
        <v>1136204025</v>
      </c>
      <c r="G2007">
        <v>0</v>
      </c>
      <c r="H2007">
        <v>7417</v>
      </c>
      <c r="I2007">
        <v>23627</v>
      </c>
    </row>
    <row r="2008" spans="1:9" x14ac:dyDescent="0.25">
      <c r="A2008" s="1" t="s">
        <v>10</v>
      </c>
      <c r="B2008">
        <v>1138311019</v>
      </c>
      <c r="C2008">
        <v>39343</v>
      </c>
      <c r="D2008" s="1" t="s">
        <v>17</v>
      </c>
      <c r="E2008">
        <v>157562960</v>
      </c>
      <c r="F2008">
        <v>319622533</v>
      </c>
      <c r="G2008">
        <v>0</v>
      </c>
      <c r="H2008">
        <v>83</v>
      </c>
      <c r="I2008">
        <v>270</v>
      </c>
    </row>
    <row r="2009" spans="1:9" x14ac:dyDescent="0.25">
      <c r="A2009" s="1" t="s">
        <v>10</v>
      </c>
      <c r="B2009">
        <v>1139281223</v>
      </c>
      <c r="C2009">
        <v>51137</v>
      </c>
      <c r="D2009" s="1" t="s">
        <v>17</v>
      </c>
      <c r="E2009">
        <v>545976495</v>
      </c>
      <c r="F2009">
        <v>1053626749</v>
      </c>
      <c r="G2009">
        <v>0</v>
      </c>
      <c r="H2009">
        <v>47</v>
      </c>
      <c r="I2009">
        <v>358</v>
      </c>
    </row>
    <row r="2010" spans="1:9" x14ac:dyDescent="0.25">
      <c r="A2010" s="1" t="s">
        <v>10</v>
      </c>
      <c r="B2010">
        <v>1140224773</v>
      </c>
      <c r="C2010">
        <v>75079</v>
      </c>
      <c r="D2010" s="1" t="s">
        <v>17</v>
      </c>
      <c r="E2010">
        <v>987802684</v>
      </c>
      <c r="F2010">
        <v>805897987</v>
      </c>
      <c r="G2010">
        <v>0</v>
      </c>
      <c r="H2010">
        <v>97</v>
      </c>
      <c r="I2010">
        <v>260</v>
      </c>
    </row>
    <row r="2011" spans="1:9" x14ac:dyDescent="0.25">
      <c r="A2011" s="1" t="s">
        <v>10</v>
      </c>
      <c r="B2011">
        <v>1140347627</v>
      </c>
      <c r="C2011">
        <v>43543</v>
      </c>
      <c r="D2011" s="1" t="s">
        <v>17</v>
      </c>
      <c r="E2011">
        <v>597164024</v>
      </c>
      <c r="F2011">
        <v>519859878</v>
      </c>
      <c r="G2011">
        <v>0</v>
      </c>
      <c r="H2011">
        <v>59</v>
      </c>
      <c r="I2011">
        <v>189</v>
      </c>
    </row>
    <row r="2012" spans="1:9" x14ac:dyDescent="0.25">
      <c r="A2012" s="1" t="s">
        <v>10</v>
      </c>
      <c r="B2012">
        <v>1144065623</v>
      </c>
      <c r="C2012">
        <v>56167</v>
      </c>
      <c r="D2012" s="1" t="s">
        <v>17</v>
      </c>
      <c r="E2012">
        <v>490247834</v>
      </c>
      <c r="F2012">
        <v>253425505</v>
      </c>
      <c r="G2012">
        <v>0</v>
      </c>
      <c r="H2012">
        <v>37</v>
      </c>
      <c r="I2012">
        <v>174</v>
      </c>
    </row>
    <row r="2013" spans="1:9" x14ac:dyDescent="0.25">
      <c r="A2013" s="1" t="s">
        <v>10</v>
      </c>
      <c r="B2013">
        <v>1145340907</v>
      </c>
      <c r="C2013">
        <v>88793</v>
      </c>
      <c r="D2013" s="1" t="s">
        <v>17</v>
      </c>
      <c r="E2013">
        <v>359505588</v>
      </c>
      <c r="F2013">
        <v>892369651</v>
      </c>
      <c r="G2013">
        <v>0</v>
      </c>
      <c r="H2013">
        <v>1009</v>
      </c>
      <c r="I2013">
        <v>2602</v>
      </c>
    </row>
    <row r="2014" spans="1:9" x14ac:dyDescent="0.25">
      <c r="A2014" s="1" t="s">
        <v>10</v>
      </c>
      <c r="B2014">
        <v>1145947723</v>
      </c>
      <c r="C2014">
        <v>11447</v>
      </c>
      <c r="D2014" s="1" t="s">
        <v>17</v>
      </c>
      <c r="E2014">
        <v>906166510</v>
      </c>
      <c r="F2014">
        <v>469922245</v>
      </c>
      <c r="G2014">
        <v>0</v>
      </c>
      <c r="H2014">
        <v>97</v>
      </c>
      <c r="I2014">
        <v>247</v>
      </c>
    </row>
    <row r="2015" spans="1:9" x14ac:dyDescent="0.25">
      <c r="A2015" s="1" t="s">
        <v>10</v>
      </c>
      <c r="B2015">
        <v>1145963789</v>
      </c>
      <c r="C2015">
        <v>13567</v>
      </c>
      <c r="D2015" s="1" t="s">
        <v>17</v>
      </c>
      <c r="E2015">
        <v>767007119</v>
      </c>
      <c r="F2015">
        <v>771297518</v>
      </c>
      <c r="G2015">
        <v>0</v>
      </c>
      <c r="H2015">
        <v>19</v>
      </c>
      <c r="I2015">
        <v>109</v>
      </c>
    </row>
    <row r="2016" spans="1:9" x14ac:dyDescent="0.25">
      <c r="A2016" s="1" t="s">
        <v>10</v>
      </c>
      <c r="B2016">
        <v>1148660297</v>
      </c>
      <c r="C2016">
        <v>17551</v>
      </c>
      <c r="D2016" s="1" t="s">
        <v>17</v>
      </c>
      <c r="E2016">
        <v>425563828</v>
      </c>
      <c r="F2016">
        <v>243800942</v>
      </c>
      <c r="G2016">
        <v>0</v>
      </c>
      <c r="H2016">
        <v>13</v>
      </c>
      <c r="I2016">
        <v>73</v>
      </c>
    </row>
    <row r="2017" spans="1:9" x14ac:dyDescent="0.25">
      <c r="A2017" s="1" t="s">
        <v>10</v>
      </c>
      <c r="B2017">
        <v>1149154961</v>
      </c>
      <c r="C2017">
        <v>14431</v>
      </c>
      <c r="D2017" s="1" t="s">
        <v>17</v>
      </c>
      <c r="E2017">
        <v>589919814</v>
      </c>
      <c r="F2017">
        <v>169809578</v>
      </c>
      <c r="G2017">
        <v>0</v>
      </c>
      <c r="H2017">
        <v>37</v>
      </c>
      <c r="I2017">
        <v>292</v>
      </c>
    </row>
    <row r="2018" spans="1:9" x14ac:dyDescent="0.25">
      <c r="A2018" s="1" t="s">
        <v>10</v>
      </c>
      <c r="B2018">
        <v>1149828763</v>
      </c>
      <c r="C2018">
        <v>43457</v>
      </c>
      <c r="D2018" s="1" t="s">
        <v>17</v>
      </c>
      <c r="E2018">
        <v>625915987</v>
      </c>
      <c r="F2018">
        <v>934803528</v>
      </c>
      <c r="G2018">
        <v>0</v>
      </c>
      <c r="H2018">
        <v>97</v>
      </c>
      <c r="I2018">
        <v>272</v>
      </c>
    </row>
    <row r="2019" spans="1:9" x14ac:dyDescent="0.25">
      <c r="A2019" s="1" t="s">
        <v>10</v>
      </c>
      <c r="B2019">
        <v>1149965743</v>
      </c>
      <c r="C2019">
        <v>48991</v>
      </c>
      <c r="D2019" s="1" t="s">
        <v>17</v>
      </c>
      <c r="E2019">
        <v>737673993</v>
      </c>
      <c r="F2019">
        <v>453705652</v>
      </c>
      <c r="G2019">
        <v>0</v>
      </c>
      <c r="H2019">
        <v>71</v>
      </c>
      <c r="I2019">
        <v>260</v>
      </c>
    </row>
    <row r="2020" spans="1:9" x14ac:dyDescent="0.25">
      <c r="A2020" s="1" t="s">
        <v>10</v>
      </c>
      <c r="B2020">
        <v>1154928589</v>
      </c>
      <c r="C2020">
        <v>12301</v>
      </c>
      <c r="D2020" s="1" t="s">
        <v>17</v>
      </c>
      <c r="E2020">
        <v>320765180</v>
      </c>
      <c r="F2020">
        <v>952589441</v>
      </c>
      <c r="G2020">
        <v>0</v>
      </c>
      <c r="H2020">
        <v>41</v>
      </c>
      <c r="I2020">
        <v>226</v>
      </c>
    </row>
    <row r="2021" spans="1:9" x14ac:dyDescent="0.25">
      <c r="A2021" s="1" t="s">
        <v>10</v>
      </c>
      <c r="B2021">
        <v>1156987243</v>
      </c>
      <c r="C2021">
        <v>31237</v>
      </c>
      <c r="D2021" s="1" t="s">
        <v>17</v>
      </c>
      <c r="E2021">
        <v>532548453</v>
      </c>
      <c r="F2021">
        <v>908996701</v>
      </c>
      <c r="G2021">
        <v>0</v>
      </c>
      <c r="H2021">
        <v>137</v>
      </c>
      <c r="I2021">
        <v>412</v>
      </c>
    </row>
    <row r="2022" spans="1:9" x14ac:dyDescent="0.25">
      <c r="A2022" s="1" t="s">
        <v>10</v>
      </c>
      <c r="B2022">
        <v>1157246801</v>
      </c>
      <c r="C2022">
        <v>23333</v>
      </c>
      <c r="D2022" s="1" t="s">
        <v>17</v>
      </c>
      <c r="E2022">
        <v>278162450</v>
      </c>
      <c r="F2022">
        <v>158571069</v>
      </c>
      <c r="G2022">
        <v>0</v>
      </c>
      <c r="H2022">
        <v>307</v>
      </c>
      <c r="I2022">
        <v>896</v>
      </c>
    </row>
    <row r="2023" spans="1:9" x14ac:dyDescent="0.25">
      <c r="A2023" s="1" t="s">
        <v>10</v>
      </c>
      <c r="B2023">
        <v>1157855323</v>
      </c>
      <c r="C2023">
        <v>11519</v>
      </c>
      <c r="D2023" s="1" t="s">
        <v>17</v>
      </c>
      <c r="E2023">
        <v>916224934</v>
      </c>
      <c r="F2023">
        <v>499429284</v>
      </c>
      <c r="G2023">
        <v>0</v>
      </c>
      <c r="H2023">
        <v>443</v>
      </c>
      <c r="I2023">
        <v>1862</v>
      </c>
    </row>
    <row r="2024" spans="1:9" x14ac:dyDescent="0.25">
      <c r="A2024" s="1" t="s">
        <v>10</v>
      </c>
      <c r="B2024">
        <v>1158996809</v>
      </c>
      <c r="C2024">
        <v>21377</v>
      </c>
      <c r="D2024" s="1" t="s">
        <v>17</v>
      </c>
      <c r="E2024">
        <v>532185269</v>
      </c>
      <c r="F2024">
        <v>382862071</v>
      </c>
      <c r="G2024">
        <v>0</v>
      </c>
      <c r="H2024">
        <v>167</v>
      </c>
      <c r="I2024">
        <v>416</v>
      </c>
    </row>
    <row r="2025" spans="1:9" x14ac:dyDescent="0.25">
      <c r="A2025" s="1" t="s">
        <v>10</v>
      </c>
      <c r="B2025">
        <v>1159059697</v>
      </c>
      <c r="C2025">
        <v>70627</v>
      </c>
      <c r="D2025" s="1" t="s">
        <v>17</v>
      </c>
      <c r="E2025">
        <v>354987924</v>
      </c>
      <c r="F2025">
        <v>1130667644</v>
      </c>
      <c r="G2025">
        <v>0</v>
      </c>
      <c r="H2025">
        <v>149</v>
      </c>
      <c r="I2025">
        <v>528</v>
      </c>
    </row>
    <row r="2026" spans="1:9" x14ac:dyDescent="0.25">
      <c r="A2026" s="1" t="s">
        <v>10</v>
      </c>
      <c r="B2026">
        <v>1159201691</v>
      </c>
      <c r="C2026">
        <v>12809</v>
      </c>
      <c r="D2026" s="1" t="s">
        <v>17</v>
      </c>
      <c r="E2026">
        <v>206207856</v>
      </c>
      <c r="F2026">
        <v>485281775</v>
      </c>
      <c r="G2026">
        <v>0</v>
      </c>
      <c r="H2026">
        <v>1601</v>
      </c>
      <c r="I2026">
        <v>4444</v>
      </c>
    </row>
    <row r="2027" spans="1:9" x14ac:dyDescent="0.25">
      <c r="A2027" s="1" t="s">
        <v>10</v>
      </c>
      <c r="B2027">
        <v>1159217701</v>
      </c>
      <c r="C2027">
        <v>19727</v>
      </c>
      <c r="D2027" s="1" t="s">
        <v>17</v>
      </c>
      <c r="E2027">
        <v>945602473</v>
      </c>
      <c r="F2027">
        <v>962894598</v>
      </c>
      <c r="G2027">
        <v>0</v>
      </c>
      <c r="H2027">
        <v>1409</v>
      </c>
      <c r="I2027">
        <v>3618</v>
      </c>
    </row>
    <row r="2028" spans="1:9" x14ac:dyDescent="0.25">
      <c r="A2028" s="1" t="s">
        <v>10</v>
      </c>
      <c r="B2028">
        <v>1160389957</v>
      </c>
      <c r="C2028">
        <v>24923</v>
      </c>
      <c r="D2028" s="1" t="s">
        <v>17</v>
      </c>
      <c r="E2028">
        <v>209046664</v>
      </c>
      <c r="F2028">
        <v>539059568</v>
      </c>
      <c r="G2028">
        <v>0</v>
      </c>
      <c r="H2028">
        <v>733</v>
      </c>
      <c r="I2028">
        <v>2026</v>
      </c>
    </row>
    <row r="2029" spans="1:9" x14ac:dyDescent="0.25">
      <c r="A2029" s="1" t="s">
        <v>10</v>
      </c>
      <c r="B2029">
        <v>1161598169</v>
      </c>
      <c r="C2029">
        <v>67523</v>
      </c>
      <c r="D2029" s="1" t="s">
        <v>17</v>
      </c>
      <c r="E2029">
        <v>199278487</v>
      </c>
      <c r="F2029">
        <v>535659960</v>
      </c>
      <c r="G2029">
        <v>0</v>
      </c>
      <c r="H2029">
        <v>53</v>
      </c>
      <c r="I2029">
        <v>180</v>
      </c>
    </row>
    <row r="2030" spans="1:9" x14ac:dyDescent="0.25">
      <c r="A2030" s="1" t="s">
        <v>10</v>
      </c>
      <c r="B2030">
        <v>1162254103</v>
      </c>
      <c r="C2030">
        <v>18311</v>
      </c>
      <c r="D2030" s="1" t="s">
        <v>17</v>
      </c>
      <c r="E2030">
        <v>451951746</v>
      </c>
      <c r="F2030">
        <v>392514597</v>
      </c>
      <c r="G2030">
        <v>0</v>
      </c>
      <c r="H2030">
        <v>1831</v>
      </c>
      <c r="I2030">
        <v>5397</v>
      </c>
    </row>
    <row r="2031" spans="1:9" x14ac:dyDescent="0.25">
      <c r="A2031" s="1" t="s">
        <v>10</v>
      </c>
      <c r="B2031">
        <v>1162306063</v>
      </c>
      <c r="C2031">
        <v>88301</v>
      </c>
      <c r="D2031" s="1" t="s">
        <v>17</v>
      </c>
      <c r="E2031">
        <v>618148446</v>
      </c>
      <c r="F2031">
        <v>772015644</v>
      </c>
      <c r="G2031">
        <v>0</v>
      </c>
      <c r="H2031">
        <v>883</v>
      </c>
      <c r="I2031">
        <v>3279</v>
      </c>
    </row>
    <row r="2032" spans="1:9" x14ac:dyDescent="0.25">
      <c r="A2032" s="1" t="s">
        <v>10</v>
      </c>
      <c r="B2032">
        <v>1162540993</v>
      </c>
      <c r="C2032">
        <v>20441</v>
      </c>
      <c r="D2032" s="1" t="s">
        <v>17</v>
      </c>
      <c r="E2032">
        <v>871435591</v>
      </c>
      <c r="F2032">
        <v>640048593</v>
      </c>
      <c r="G2032">
        <v>0</v>
      </c>
      <c r="H2032">
        <v>73</v>
      </c>
      <c r="I2032">
        <v>236</v>
      </c>
    </row>
    <row r="2033" spans="1:9" x14ac:dyDescent="0.25">
      <c r="A2033" s="1" t="s">
        <v>10</v>
      </c>
      <c r="B2033">
        <v>1162650121</v>
      </c>
      <c r="C2033">
        <v>22643</v>
      </c>
      <c r="D2033" s="1" t="s">
        <v>17</v>
      </c>
      <c r="E2033">
        <v>683200693</v>
      </c>
      <c r="F2033">
        <v>26062094</v>
      </c>
      <c r="G2033">
        <v>0</v>
      </c>
      <c r="H2033">
        <v>11321</v>
      </c>
      <c r="I2033">
        <v>34337</v>
      </c>
    </row>
    <row r="2034" spans="1:9" x14ac:dyDescent="0.25">
      <c r="A2034" s="1" t="s">
        <v>10</v>
      </c>
      <c r="B2034">
        <v>1163277169</v>
      </c>
      <c r="C2034">
        <v>25771</v>
      </c>
      <c r="D2034" s="1" t="s">
        <v>17</v>
      </c>
      <c r="E2034">
        <v>234435881</v>
      </c>
      <c r="F2034">
        <v>311210597</v>
      </c>
      <c r="G2034">
        <v>0</v>
      </c>
      <c r="H2034">
        <v>859</v>
      </c>
      <c r="I2034">
        <v>2370</v>
      </c>
    </row>
    <row r="2035" spans="1:9" x14ac:dyDescent="0.25">
      <c r="A2035" s="1" t="s">
        <v>10</v>
      </c>
      <c r="B2035">
        <v>1164453151</v>
      </c>
      <c r="C2035">
        <v>65393</v>
      </c>
      <c r="D2035" s="1" t="s">
        <v>17</v>
      </c>
      <c r="E2035">
        <v>42263958</v>
      </c>
      <c r="F2035">
        <v>1152355447</v>
      </c>
      <c r="G2035">
        <v>0</v>
      </c>
      <c r="H2035">
        <v>67</v>
      </c>
      <c r="I2035">
        <v>278</v>
      </c>
    </row>
    <row r="2036" spans="1:9" x14ac:dyDescent="0.25">
      <c r="A2036" s="1" t="s">
        <v>10</v>
      </c>
      <c r="B2036">
        <v>1164696859</v>
      </c>
      <c r="C2036">
        <v>13487</v>
      </c>
      <c r="D2036" s="1" t="s">
        <v>17</v>
      </c>
      <c r="E2036">
        <v>1087115008</v>
      </c>
      <c r="F2036">
        <v>678288205</v>
      </c>
      <c r="G2036">
        <v>0</v>
      </c>
      <c r="H2036">
        <v>613</v>
      </c>
      <c r="I2036">
        <v>1631</v>
      </c>
    </row>
    <row r="2037" spans="1:9" x14ac:dyDescent="0.25">
      <c r="A2037" s="1" t="s">
        <v>10</v>
      </c>
      <c r="B2037">
        <v>1167800791</v>
      </c>
      <c r="C2037">
        <v>25037</v>
      </c>
      <c r="D2037" s="1" t="s">
        <v>17</v>
      </c>
      <c r="E2037">
        <v>316541584</v>
      </c>
      <c r="F2037">
        <v>1072034267</v>
      </c>
      <c r="G2037">
        <v>0</v>
      </c>
      <c r="H2037">
        <v>569</v>
      </c>
      <c r="I2037">
        <v>1500</v>
      </c>
    </row>
    <row r="2038" spans="1:9" x14ac:dyDescent="0.25">
      <c r="A2038" s="1" t="s">
        <v>10</v>
      </c>
      <c r="B2038">
        <v>1169449613</v>
      </c>
      <c r="C2038">
        <v>22073</v>
      </c>
      <c r="D2038" s="1" t="s">
        <v>17</v>
      </c>
      <c r="E2038">
        <v>582129753</v>
      </c>
      <c r="F2038">
        <v>1148678921</v>
      </c>
      <c r="G2038">
        <v>0</v>
      </c>
      <c r="H2038">
        <v>89</v>
      </c>
      <c r="I2038">
        <v>285</v>
      </c>
    </row>
    <row r="2039" spans="1:9" x14ac:dyDescent="0.25">
      <c r="A2039" s="1" t="s">
        <v>10</v>
      </c>
      <c r="B2039">
        <v>1169552171</v>
      </c>
      <c r="C2039">
        <v>28493</v>
      </c>
      <c r="D2039" s="1" t="s">
        <v>17</v>
      </c>
      <c r="E2039">
        <v>1106873715</v>
      </c>
      <c r="F2039">
        <v>1019137625</v>
      </c>
      <c r="G2039">
        <v>0</v>
      </c>
      <c r="H2039">
        <v>419</v>
      </c>
      <c r="I2039">
        <v>1240</v>
      </c>
    </row>
    <row r="2040" spans="1:9" x14ac:dyDescent="0.25">
      <c r="A2040" s="1" t="s">
        <v>10</v>
      </c>
      <c r="B2040">
        <v>1172022539</v>
      </c>
      <c r="C2040">
        <v>11887</v>
      </c>
      <c r="D2040" s="1" t="s">
        <v>17</v>
      </c>
      <c r="E2040">
        <v>858453240</v>
      </c>
      <c r="F2040">
        <v>197312314</v>
      </c>
      <c r="G2040">
        <v>0</v>
      </c>
      <c r="H2040">
        <v>283</v>
      </c>
      <c r="I2040">
        <v>860</v>
      </c>
    </row>
    <row r="2041" spans="1:9" x14ac:dyDescent="0.25">
      <c r="A2041" s="1" t="s">
        <v>10</v>
      </c>
      <c r="B2041">
        <v>1173643271</v>
      </c>
      <c r="C2041">
        <v>33937</v>
      </c>
      <c r="D2041" s="1" t="s">
        <v>17</v>
      </c>
      <c r="E2041">
        <v>45608066</v>
      </c>
      <c r="F2041">
        <v>801524067</v>
      </c>
      <c r="G2041">
        <v>0</v>
      </c>
      <c r="H2041">
        <v>101</v>
      </c>
      <c r="I2041">
        <v>275</v>
      </c>
    </row>
    <row r="2042" spans="1:9" x14ac:dyDescent="0.25">
      <c r="A2042" s="1" t="s">
        <v>10</v>
      </c>
      <c r="B2042">
        <v>1174107029</v>
      </c>
      <c r="C2042">
        <v>41057</v>
      </c>
      <c r="D2042" s="1" t="s">
        <v>17</v>
      </c>
      <c r="E2042">
        <v>1135837392</v>
      </c>
      <c r="F2042">
        <v>887036486</v>
      </c>
      <c r="G2042">
        <v>0</v>
      </c>
      <c r="H2042">
        <v>1283</v>
      </c>
      <c r="I2042">
        <v>4139</v>
      </c>
    </row>
    <row r="2043" spans="1:9" x14ac:dyDescent="0.25">
      <c r="A2043" s="1" t="s">
        <v>10</v>
      </c>
      <c r="B2043">
        <v>1175031563</v>
      </c>
      <c r="C2043">
        <v>58831</v>
      </c>
      <c r="D2043" s="1" t="s">
        <v>17</v>
      </c>
      <c r="E2043">
        <v>802686169</v>
      </c>
      <c r="F2043">
        <v>38357813</v>
      </c>
      <c r="G2043">
        <v>0</v>
      </c>
      <c r="H2043">
        <v>53</v>
      </c>
      <c r="I2043">
        <v>121</v>
      </c>
    </row>
    <row r="2044" spans="1:9" x14ac:dyDescent="0.25">
      <c r="A2044" s="1" t="s">
        <v>10</v>
      </c>
      <c r="B2044">
        <v>1175556793</v>
      </c>
      <c r="C2044">
        <v>20201</v>
      </c>
      <c r="D2044" s="1" t="s">
        <v>17</v>
      </c>
      <c r="E2044">
        <v>498217211</v>
      </c>
      <c r="F2044">
        <v>605524976</v>
      </c>
      <c r="G2044">
        <v>0</v>
      </c>
      <c r="H2044">
        <v>101</v>
      </c>
      <c r="I2044">
        <v>233</v>
      </c>
    </row>
    <row r="2045" spans="1:9" x14ac:dyDescent="0.25">
      <c r="A2045" s="1" t="s">
        <v>10</v>
      </c>
      <c r="B2045">
        <v>1176075587</v>
      </c>
      <c r="C2045">
        <v>41077</v>
      </c>
      <c r="D2045" s="1" t="s">
        <v>17</v>
      </c>
      <c r="E2045">
        <v>106354590</v>
      </c>
      <c r="F2045">
        <v>485406910</v>
      </c>
      <c r="G2045">
        <v>0</v>
      </c>
      <c r="H2045">
        <v>163</v>
      </c>
      <c r="I2045">
        <v>374</v>
      </c>
    </row>
    <row r="2046" spans="1:9" x14ac:dyDescent="0.25">
      <c r="A2046" s="1" t="s">
        <v>10</v>
      </c>
      <c r="B2046">
        <v>1177302499</v>
      </c>
      <c r="C2046">
        <v>29423</v>
      </c>
      <c r="D2046" s="1" t="s">
        <v>17</v>
      </c>
      <c r="E2046">
        <v>427072894</v>
      </c>
      <c r="F2046">
        <v>885955954</v>
      </c>
      <c r="G2046">
        <v>0</v>
      </c>
      <c r="H2046">
        <v>313</v>
      </c>
      <c r="I2046">
        <v>730</v>
      </c>
    </row>
    <row r="2047" spans="1:9" x14ac:dyDescent="0.25">
      <c r="A2047" s="1" t="s">
        <v>10</v>
      </c>
      <c r="B2047">
        <v>1179208871</v>
      </c>
      <c r="C2047">
        <v>13487</v>
      </c>
      <c r="D2047" s="1" t="s">
        <v>17</v>
      </c>
      <c r="E2047">
        <v>775420244</v>
      </c>
      <c r="F2047">
        <v>807844327</v>
      </c>
      <c r="G2047">
        <v>0</v>
      </c>
      <c r="H2047">
        <v>613</v>
      </c>
      <c r="I2047">
        <v>2425</v>
      </c>
    </row>
    <row r="2048" spans="1:9" x14ac:dyDescent="0.25">
      <c r="A2048" s="1" t="s">
        <v>10</v>
      </c>
      <c r="B2048">
        <v>1179296263</v>
      </c>
      <c r="C2048">
        <v>27809</v>
      </c>
      <c r="D2048" s="1" t="s">
        <v>17</v>
      </c>
      <c r="E2048">
        <v>754348293</v>
      </c>
      <c r="F2048">
        <v>10289331</v>
      </c>
      <c r="G2048">
        <v>0</v>
      </c>
      <c r="H2048">
        <v>79</v>
      </c>
      <c r="I2048">
        <v>232</v>
      </c>
    </row>
    <row r="2049" spans="1:9" x14ac:dyDescent="0.25">
      <c r="A2049" s="1" t="s">
        <v>10</v>
      </c>
      <c r="B2049">
        <v>1180630777</v>
      </c>
      <c r="C2049">
        <v>20719</v>
      </c>
      <c r="D2049" s="1" t="s">
        <v>17</v>
      </c>
      <c r="E2049">
        <v>1176045004</v>
      </c>
      <c r="F2049">
        <v>290066001</v>
      </c>
      <c r="G2049">
        <v>0</v>
      </c>
      <c r="H2049">
        <v>1151</v>
      </c>
      <c r="I2049">
        <v>3032</v>
      </c>
    </row>
    <row r="2050" spans="1:9" x14ac:dyDescent="0.25">
      <c r="A2050" s="1" t="s">
        <v>10</v>
      </c>
      <c r="B2050">
        <v>1181065043</v>
      </c>
      <c r="C2050">
        <v>26489</v>
      </c>
      <c r="D2050" s="1" t="s">
        <v>17</v>
      </c>
      <c r="E2050">
        <v>294452737</v>
      </c>
      <c r="F2050">
        <v>554785617</v>
      </c>
      <c r="G2050">
        <v>0</v>
      </c>
      <c r="H2050">
        <v>43</v>
      </c>
      <c r="I2050">
        <v>166</v>
      </c>
    </row>
    <row r="2051" spans="1:9" x14ac:dyDescent="0.25">
      <c r="A2051" s="1" t="s">
        <v>10</v>
      </c>
      <c r="B2051">
        <v>1181065253</v>
      </c>
      <c r="C2051">
        <v>17683</v>
      </c>
      <c r="D2051" s="1" t="s">
        <v>17</v>
      </c>
      <c r="E2051">
        <v>1098926080</v>
      </c>
      <c r="F2051">
        <v>661114322</v>
      </c>
      <c r="G2051">
        <v>0</v>
      </c>
      <c r="H2051">
        <v>421</v>
      </c>
      <c r="I2051">
        <v>1253</v>
      </c>
    </row>
    <row r="2052" spans="1:9" x14ac:dyDescent="0.25">
      <c r="A2052" s="1" t="s">
        <v>10</v>
      </c>
      <c r="B2052">
        <v>1181451707</v>
      </c>
      <c r="C2052">
        <v>97859</v>
      </c>
      <c r="D2052" s="1" t="s">
        <v>17</v>
      </c>
      <c r="E2052">
        <v>723640165</v>
      </c>
      <c r="F2052">
        <v>261479249</v>
      </c>
      <c r="G2052">
        <v>0</v>
      </c>
      <c r="H2052">
        <v>433</v>
      </c>
      <c r="I2052">
        <v>1751</v>
      </c>
    </row>
    <row r="2053" spans="1:9" x14ac:dyDescent="0.25">
      <c r="A2053" s="1" t="s">
        <v>10</v>
      </c>
      <c r="B2053">
        <v>1182234187</v>
      </c>
      <c r="C2053">
        <v>37511</v>
      </c>
      <c r="D2053" s="1" t="s">
        <v>17</v>
      </c>
      <c r="E2053">
        <v>899910890</v>
      </c>
      <c r="F2053">
        <v>689489692</v>
      </c>
      <c r="G2053">
        <v>0</v>
      </c>
      <c r="H2053">
        <v>31</v>
      </c>
      <c r="I2053">
        <v>73</v>
      </c>
    </row>
    <row r="2054" spans="1:9" x14ac:dyDescent="0.25">
      <c r="A2054" s="1" t="s">
        <v>10</v>
      </c>
      <c r="B2054">
        <v>1182842389</v>
      </c>
      <c r="C2054">
        <v>11701</v>
      </c>
      <c r="D2054" s="1" t="s">
        <v>17</v>
      </c>
      <c r="E2054">
        <v>497655320</v>
      </c>
      <c r="F2054">
        <v>339633227</v>
      </c>
      <c r="G2054">
        <v>3</v>
      </c>
      <c r="H2054">
        <v>10</v>
      </c>
      <c r="I2054">
        <v>161</v>
      </c>
    </row>
    <row r="2055" spans="1:9" x14ac:dyDescent="0.25">
      <c r="A2055" s="1" t="s">
        <v>10</v>
      </c>
      <c r="B2055">
        <v>1183259527</v>
      </c>
      <c r="C2055">
        <v>52489</v>
      </c>
      <c r="D2055" s="1" t="s">
        <v>17</v>
      </c>
      <c r="E2055">
        <v>149089638</v>
      </c>
      <c r="F2055">
        <v>980547010</v>
      </c>
      <c r="G2055">
        <v>0</v>
      </c>
      <c r="H2055">
        <v>12</v>
      </c>
      <c r="I2055">
        <v>91</v>
      </c>
    </row>
    <row r="2056" spans="1:9" x14ac:dyDescent="0.25">
      <c r="A2056" s="1" t="s">
        <v>10</v>
      </c>
      <c r="B2056">
        <v>1187502779</v>
      </c>
      <c r="C2056">
        <v>27653</v>
      </c>
      <c r="D2056" s="1" t="s">
        <v>17</v>
      </c>
      <c r="E2056">
        <v>1121168302</v>
      </c>
      <c r="F2056">
        <v>636931550</v>
      </c>
      <c r="G2056">
        <v>0</v>
      </c>
      <c r="H2056">
        <v>223</v>
      </c>
      <c r="I2056">
        <v>826</v>
      </c>
    </row>
    <row r="2057" spans="1:9" x14ac:dyDescent="0.25">
      <c r="A2057" s="1" t="s">
        <v>10</v>
      </c>
      <c r="B2057">
        <v>1187774789</v>
      </c>
      <c r="C2057">
        <v>13807</v>
      </c>
      <c r="D2057" s="1" t="s">
        <v>17</v>
      </c>
      <c r="E2057">
        <v>56387157</v>
      </c>
      <c r="F2057">
        <v>451198954</v>
      </c>
      <c r="G2057">
        <v>0</v>
      </c>
      <c r="H2057">
        <v>59</v>
      </c>
      <c r="I2057">
        <v>399</v>
      </c>
    </row>
    <row r="2058" spans="1:9" x14ac:dyDescent="0.25">
      <c r="A2058" s="1" t="s">
        <v>10</v>
      </c>
      <c r="B2058">
        <v>1189006009</v>
      </c>
      <c r="C2058">
        <v>11717</v>
      </c>
      <c r="D2058" s="1" t="s">
        <v>17</v>
      </c>
      <c r="E2058">
        <v>1021241050</v>
      </c>
      <c r="F2058">
        <v>156796895</v>
      </c>
      <c r="G2058">
        <v>0</v>
      </c>
      <c r="H2058">
        <v>101</v>
      </c>
      <c r="I2058">
        <v>338</v>
      </c>
    </row>
    <row r="2059" spans="1:9" x14ac:dyDescent="0.25">
      <c r="A2059" s="1" t="s">
        <v>10</v>
      </c>
      <c r="B2059">
        <v>1190592589</v>
      </c>
      <c r="C2059">
        <v>36637</v>
      </c>
      <c r="D2059" s="1" t="s">
        <v>17</v>
      </c>
      <c r="E2059">
        <v>1017594051</v>
      </c>
      <c r="F2059">
        <v>144789425</v>
      </c>
      <c r="G2059">
        <v>0</v>
      </c>
      <c r="H2059">
        <v>71</v>
      </c>
      <c r="I2059">
        <v>214</v>
      </c>
    </row>
    <row r="2060" spans="1:9" x14ac:dyDescent="0.25">
      <c r="A2060" s="1" t="s">
        <v>10</v>
      </c>
      <c r="B2060">
        <v>1191143011</v>
      </c>
      <c r="C2060">
        <v>25073</v>
      </c>
      <c r="D2060" s="1" t="s">
        <v>17</v>
      </c>
      <c r="E2060">
        <v>1168308866</v>
      </c>
      <c r="F2060">
        <v>1163236763</v>
      </c>
      <c r="G2060">
        <v>0</v>
      </c>
      <c r="H2060">
        <v>1567</v>
      </c>
      <c r="I2060">
        <v>3964</v>
      </c>
    </row>
    <row r="2061" spans="1:9" x14ac:dyDescent="0.25">
      <c r="A2061" s="1" t="s">
        <v>10</v>
      </c>
      <c r="B2061">
        <v>1191682727</v>
      </c>
      <c r="C2061">
        <v>54101</v>
      </c>
      <c r="D2061" s="1" t="s">
        <v>17</v>
      </c>
      <c r="E2061">
        <v>886095437</v>
      </c>
      <c r="F2061">
        <v>750705477</v>
      </c>
      <c r="G2061">
        <v>0</v>
      </c>
      <c r="H2061">
        <v>541</v>
      </c>
      <c r="I2061">
        <v>1547</v>
      </c>
    </row>
    <row r="2062" spans="1:9" x14ac:dyDescent="0.25">
      <c r="A2062" s="1" t="s">
        <v>10</v>
      </c>
      <c r="B2062">
        <v>1192595809</v>
      </c>
      <c r="C2062">
        <v>12457</v>
      </c>
      <c r="D2062" s="1" t="s">
        <v>17</v>
      </c>
      <c r="E2062">
        <v>995827515</v>
      </c>
      <c r="F2062">
        <v>913484268</v>
      </c>
      <c r="G2062">
        <v>0</v>
      </c>
      <c r="H2062">
        <v>173</v>
      </c>
      <c r="I2062">
        <v>438</v>
      </c>
    </row>
    <row r="2063" spans="1:9" x14ac:dyDescent="0.25">
      <c r="A2063" s="1" t="s">
        <v>10</v>
      </c>
      <c r="B2063">
        <v>1193129527</v>
      </c>
      <c r="C2063">
        <v>15497</v>
      </c>
      <c r="D2063" s="1" t="s">
        <v>17</v>
      </c>
      <c r="E2063">
        <v>210286918</v>
      </c>
      <c r="F2063">
        <v>342545689</v>
      </c>
      <c r="G2063">
        <v>0</v>
      </c>
      <c r="H2063">
        <v>149</v>
      </c>
      <c r="I2063">
        <v>760</v>
      </c>
    </row>
    <row r="2064" spans="1:9" x14ac:dyDescent="0.25">
      <c r="A2064" s="1" t="s">
        <v>10</v>
      </c>
      <c r="B2064">
        <v>1198061957</v>
      </c>
      <c r="C2064">
        <v>42701</v>
      </c>
      <c r="D2064" s="1" t="s">
        <v>17</v>
      </c>
      <c r="E2064">
        <v>489944226</v>
      </c>
      <c r="F2064">
        <v>4953317</v>
      </c>
      <c r="G2064">
        <v>0</v>
      </c>
      <c r="H2064">
        <v>61</v>
      </c>
      <c r="I2064">
        <v>163</v>
      </c>
    </row>
    <row r="2065" spans="1:9" x14ac:dyDescent="0.25">
      <c r="A2065" s="1" t="s">
        <v>10</v>
      </c>
      <c r="B2065">
        <v>1199421581</v>
      </c>
      <c r="C2065">
        <v>15493</v>
      </c>
      <c r="D2065" s="1" t="s">
        <v>17</v>
      </c>
      <c r="E2065">
        <v>496903312</v>
      </c>
      <c r="F2065">
        <v>586503009</v>
      </c>
      <c r="G2065">
        <v>0</v>
      </c>
      <c r="H2065">
        <v>1291</v>
      </c>
      <c r="I2065">
        <v>4142</v>
      </c>
    </row>
    <row r="2066" spans="1:9" x14ac:dyDescent="0.25">
      <c r="A2066" s="1" t="s">
        <v>10</v>
      </c>
      <c r="B2066">
        <v>1199680931</v>
      </c>
      <c r="C2066">
        <v>18797</v>
      </c>
      <c r="D2066" s="1" t="s">
        <v>17</v>
      </c>
      <c r="E2066">
        <v>653313282</v>
      </c>
      <c r="F2066">
        <v>219248209</v>
      </c>
      <c r="G2066">
        <v>0</v>
      </c>
      <c r="H2066">
        <v>127</v>
      </c>
      <c r="I2066">
        <v>352</v>
      </c>
    </row>
    <row r="2067" spans="1:9" x14ac:dyDescent="0.25">
      <c r="A2067" s="1" t="s">
        <v>10</v>
      </c>
      <c r="B2067">
        <v>1201380967</v>
      </c>
      <c r="C2067">
        <v>15749</v>
      </c>
      <c r="D2067" s="1" t="s">
        <v>17</v>
      </c>
      <c r="E2067">
        <v>294687462</v>
      </c>
      <c r="F2067">
        <v>67295478</v>
      </c>
      <c r="G2067">
        <v>0</v>
      </c>
      <c r="H2067">
        <v>127</v>
      </c>
      <c r="I2067">
        <v>417</v>
      </c>
    </row>
    <row r="2068" spans="1:9" x14ac:dyDescent="0.25">
      <c r="A2068" s="1" t="s">
        <v>10</v>
      </c>
      <c r="B2068">
        <v>1203235003</v>
      </c>
      <c r="C2068">
        <v>12109</v>
      </c>
      <c r="D2068" s="1" t="s">
        <v>17</v>
      </c>
      <c r="E2068">
        <v>1023903318</v>
      </c>
      <c r="F2068">
        <v>980114570</v>
      </c>
      <c r="G2068">
        <v>0</v>
      </c>
      <c r="H2068">
        <v>1009</v>
      </c>
      <c r="I2068">
        <v>3319</v>
      </c>
    </row>
    <row r="2069" spans="1:9" x14ac:dyDescent="0.25">
      <c r="A2069" s="1" t="s">
        <v>10</v>
      </c>
      <c r="B2069">
        <v>1203555841</v>
      </c>
      <c r="C2069">
        <v>17929</v>
      </c>
      <c r="D2069" s="1" t="s">
        <v>17</v>
      </c>
      <c r="E2069">
        <v>594278428</v>
      </c>
      <c r="F2069">
        <v>1090961722</v>
      </c>
      <c r="G2069">
        <v>0</v>
      </c>
      <c r="H2069">
        <v>83</v>
      </c>
      <c r="I2069">
        <v>236</v>
      </c>
    </row>
    <row r="2070" spans="1:9" x14ac:dyDescent="0.25">
      <c r="A2070" s="1" t="s">
        <v>10</v>
      </c>
      <c r="B2070">
        <v>1204115789</v>
      </c>
      <c r="C2070">
        <v>71119</v>
      </c>
      <c r="D2070" s="1" t="s">
        <v>17</v>
      </c>
      <c r="E2070">
        <v>378000148</v>
      </c>
      <c r="F2070">
        <v>765880512</v>
      </c>
      <c r="G2070">
        <v>0</v>
      </c>
      <c r="H2070">
        <v>439</v>
      </c>
      <c r="I2070">
        <v>1139</v>
      </c>
    </row>
    <row r="2071" spans="1:9" x14ac:dyDescent="0.25">
      <c r="A2071" s="1" t="s">
        <v>10</v>
      </c>
      <c r="B2071">
        <v>1205080817</v>
      </c>
      <c r="C2071">
        <v>71353</v>
      </c>
      <c r="D2071" s="1" t="s">
        <v>17</v>
      </c>
      <c r="E2071">
        <v>782691903</v>
      </c>
      <c r="F2071">
        <v>1184245742</v>
      </c>
      <c r="G2071">
        <v>0</v>
      </c>
      <c r="H2071">
        <v>991</v>
      </c>
      <c r="I2071">
        <v>2538</v>
      </c>
    </row>
    <row r="2072" spans="1:9" x14ac:dyDescent="0.25">
      <c r="A2072" s="1" t="s">
        <v>10</v>
      </c>
      <c r="B2072">
        <v>1205435171</v>
      </c>
      <c r="C2072">
        <v>80777</v>
      </c>
      <c r="D2072" s="1" t="s">
        <v>17</v>
      </c>
      <c r="E2072">
        <v>93673592</v>
      </c>
      <c r="F2072">
        <v>981763659</v>
      </c>
      <c r="G2072">
        <v>0</v>
      </c>
      <c r="H2072">
        <v>439</v>
      </c>
      <c r="I2072">
        <v>1150</v>
      </c>
    </row>
    <row r="2073" spans="1:9" x14ac:dyDescent="0.25">
      <c r="A2073" s="1" t="s">
        <v>10</v>
      </c>
      <c r="B2073">
        <v>1205655547</v>
      </c>
      <c r="C2073">
        <v>50221</v>
      </c>
      <c r="D2073" s="1" t="s">
        <v>17</v>
      </c>
      <c r="E2073">
        <v>884277314</v>
      </c>
      <c r="F2073">
        <v>605564819</v>
      </c>
      <c r="G2073">
        <v>0</v>
      </c>
      <c r="H2073">
        <v>31</v>
      </c>
      <c r="I2073">
        <v>72</v>
      </c>
    </row>
    <row r="2074" spans="1:9" x14ac:dyDescent="0.25">
      <c r="A2074" s="1" t="s">
        <v>10</v>
      </c>
      <c r="B2074">
        <v>1206061187</v>
      </c>
      <c r="C2074">
        <v>14327</v>
      </c>
      <c r="D2074" s="1" t="s">
        <v>17</v>
      </c>
      <c r="E2074">
        <v>336218893</v>
      </c>
      <c r="F2074">
        <v>37379144</v>
      </c>
      <c r="G2074">
        <v>0</v>
      </c>
      <c r="H2074">
        <v>29</v>
      </c>
      <c r="I2074">
        <v>68</v>
      </c>
    </row>
    <row r="2075" spans="1:9" x14ac:dyDescent="0.25">
      <c r="A2075" s="1" t="s">
        <v>10</v>
      </c>
      <c r="B2075">
        <v>1207018607</v>
      </c>
      <c r="C2075">
        <v>82351</v>
      </c>
      <c r="D2075" s="1" t="s">
        <v>17</v>
      </c>
      <c r="E2075">
        <v>765815428</v>
      </c>
      <c r="F2075">
        <v>71810073</v>
      </c>
      <c r="G2075">
        <v>0</v>
      </c>
      <c r="H2075">
        <v>61</v>
      </c>
      <c r="I2075">
        <v>136</v>
      </c>
    </row>
    <row r="2076" spans="1:9" x14ac:dyDescent="0.25">
      <c r="A2076" s="1" t="s">
        <v>10</v>
      </c>
      <c r="B2076">
        <v>1208162741</v>
      </c>
      <c r="C2076">
        <v>35969</v>
      </c>
      <c r="D2076" s="1" t="s">
        <v>17</v>
      </c>
      <c r="E2076">
        <v>882929997</v>
      </c>
      <c r="F2076">
        <v>1119786909</v>
      </c>
      <c r="G2076">
        <v>0</v>
      </c>
      <c r="H2076">
        <v>281</v>
      </c>
      <c r="I2076">
        <v>680</v>
      </c>
    </row>
    <row r="2077" spans="1:9" x14ac:dyDescent="0.25">
      <c r="A2077" s="1" t="s">
        <v>10</v>
      </c>
      <c r="B2077">
        <v>1208629063</v>
      </c>
      <c r="C2077">
        <v>16763</v>
      </c>
      <c r="D2077" s="1" t="s">
        <v>17</v>
      </c>
      <c r="E2077">
        <v>678131773</v>
      </c>
      <c r="F2077">
        <v>1000734338</v>
      </c>
      <c r="G2077">
        <v>0</v>
      </c>
      <c r="H2077">
        <v>34</v>
      </c>
      <c r="I2077">
        <v>77</v>
      </c>
    </row>
    <row r="2078" spans="1:9" x14ac:dyDescent="0.25">
      <c r="A2078" s="1" t="s">
        <v>10</v>
      </c>
      <c r="B2078">
        <v>1209741017</v>
      </c>
      <c r="C2078">
        <v>49663</v>
      </c>
      <c r="D2078" s="1" t="s">
        <v>17</v>
      </c>
      <c r="E2078">
        <v>737936299</v>
      </c>
      <c r="F2078">
        <v>279453702</v>
      </c>
      <c r="G2078">
        <v>0</v>
      </c>
      <c r="H2078">
        <v>89</v>
      </c>
      <c r="I2078">
        <v>205</v>
      </c>
    </row>
    <row r="2079" spans="1:9" x14ac:dyDescent="0.25">
      <c r="A2079" s="1" t="s">
        <v>10</v>
      </c>
      <c r="B2079">
        <v>1210080353</v>
      </c>
      <c r="C2079">
        <v>46687</v>
      </c>
      <c r="D2079" s="1" t="s">
        <v>17</v>
      </c>
      <c r="E2079">
        <v>299034692</v>
      </c>
      <c r="F2079">
        <v>11438316</v>
      </c>
      <c r="G2079">
        <v>0</v>
      </c>
      <c r="H2079">
        <v>251</v>
      </c>
      <c r="I2079">
        <v>777</v>
      </c>
    </row>
    <row r="2080" spans="1:9" x14ac:dyDescent="0.25">
      <c r="A2080" s="1" t="s">
        <v>10</v>
      </c>
      <c r="B2080">
        <v>1213196461</v>
      </c>
      <c r="C2080">
        <v>14783</v>
      </c>
      <c r="D2080" s="1" t="s">
        <v>17</v>
      </c>
      <c r="E2080">
        <v>1108680499</v>
      </c>
      <c r="F2080">
        <v>800011612</v>
      </c>
      <c r="G2080">
        <v>0</v>
      </c>
      <c r="H2080">
        <v>389</v>
      </c>
      <c r="I2080">
        <v>1483</v>
      </c>
    </row>
    <row r="2081" spans="1:9" x14ac:dyDescent="0.25">
      <c r="A2081" s="1" t="s">
        <v>10</v>
      </c>
      <c r="B2081">
        <v>1213458551</v>
      </c>
      <c r="C2081">
        <v>49787</v>
      </c>
      <c r="D2081" s="1" t="s">
        <v>17</v>
      </c>
      <c r="E2081">
        <v>843908814</v>
      </c>
      <c r="F2081">
        <v>967112476</v>
      </c>
      <c r="G2081">
        <v>0</v>
      </c>
      <c r="H2081">
        <v>73</v>
      </c>
      <c r="I2081">
        <v>339</v>
      </c>
    </row>
    <row r="2082" spans="1:9" x14ac:dyDescent="0.25">
      <c r="A2082" s="1" t="s">
        <v>10</v>
      </c>
      <c r="B2082">
        <v>1213875563</v>
      </c>
      <c r="C2082">
        <v>34543</v>
      </c>
      <c r="D2082" s="1" t="s">
        <v>17</v>
      </c>
      <c r="E2082">
        <v>996374945</v>
      </c>
      <c r="F2082">
        <v>340801239</v>
      </c>
      <c r="G2082">
        <v>0</v>
      </c>
      <c r="H2082">
        <v>101</v>
      </c>
      <c r="I2082">
        <v>315</v>
      </c>
    </row>
    <row r="2083" spans="1:9" x14ac:dyDescent="0.25">
      <c r="A2083" s="1" t="s">
        <v>10</v>
      </c>
      <c r="B2083">
        <v>1214138587</v>
      </c>
      <c r="C2083">
        <v>24001</v>
      </c>
      <c r="D2083" s="1" t="s">
        <v>17</v>
      </c>
      <c r="E2083">
        <v>293731291</v>
      </c>
      <c r="F2083">
        <v>351902663</v>
      </c>
      <c r="G2083">
        <v>0</v>
      </c>
      <c r="H2083">
        <v>10</v>
      </c>
      <c r="I2083">
        <v>64</v>
      </c>
    </row>
    <row r="2084" spans="1:9" x14ac:dyDescent="0.25">
      <c r="A2084" s="1" t="s">
        <v>10</v>
      </c>
      <c r="B2084">
        <v>1214165503</v>
      </c>
      <c r="C2084">
        <v>14479</v>
      </c>
      <c r="D2084" s="1" t="s">
        <v>17</v>
      </c>
      <c r="E2084">
        <v>34382172</v>
      </c>
      <c r="F2084">
        <v>336144465</v>
      </c>
      <c r="G2084">
        <v>0</v>
      </c>
      <c r="H2084">
        <v>127</v>
      </c>
      <c r="I2084">
        <v>441</v>
      </c>
    </row>
    <row r="2085" spans="1:9" x14ac:dyDescent="0.25">
      <c r="A2085" s="1" t="s">
        <v>10</v>
      </c>
      <c r="B2085">
        <v>1214208311</v>
      </c>
      <c r="C2085">
        <v>40529</v>
      </c>
      <c r="D2085" s="1" t="s">
        <v>17</v>
      </c>
      <c r="E2085">
        <v>1047107646</v>
      </c>
      <c r="F2085">
        <v>927708811</v>
      </c>
      <c r="G2085">
        <v>0</v>
      </c>
      <c r="H2085">
        <v>149</v>
      </c>
      <c r="I2085">
        <v>510</v>
      </c>
    </row>
    <row r="2086" spans="1:9" x14ac:dyDescent="0.25">
      <c r="A2086" s="1" t="s">
        <v>10</v>
      </c>
      <c r="B2086">
        <v>1215461593</v>
      </c>
      <c r="C2086">
        <v>30517</v>
      </c>
      <c r="D2086" s="1" t="s">
        <v>17</v>
      </c>
      <c r="E2086">
        <v>252443544</v>
      </c>
      <c r="F2086">
        <v>644335939</v>
      </c>
      <c r="G2086">
        <v>0</v>
      </c>
      <c r="H2086">
        <v>2543</v>
      </c>
      <c r="I2086">
        <v>7581</v>
      </c>
    </row>
    <row r="2087" spans="1:9" x14ac:dyDescent="0.25">
      <c r="A2087" s="1" t="s">
        <v>10</v>
      </c>
      <c r="B2087">
        <v>1215684401</v>
      </c>
      <c r="C2087">
        <v>17203</v>
      </c>
      <c r="D2087" s="1" t="s">
        <v>17</v>
      </c>
      <c r="E2087">
        <v>169333382</v>
      </c>
      <c r="F2087">
        <v>626378434</v>
      </c>
      <c r="G2087">
        <v>0</v>
      </c>
      <c r="H2087">
        <v>61</v>
      </c>
      <c r="I2087">
        <v>246</v>
      </c>
    </row>
    <row r="2088" spans="1:9" x14ac:dyDescent="0.25">
      <c r="A2088" s="1" t="s">
        <v>10</v>
      </c>
      <c r="B2088">
        <v>1215705499</v>
      </c>
      <c r="C2088">
        <v>25903</v>
      </c>
      <c r="D2088" s="1" t="s">
        <v>17</v>
      </c>
      <c r="E2088">
        <v>494290896</v>
      </c>
      <c r="F2088">
        <v>1064069338</v>
      </c>
      <c r="G2088">
        <v>0</v>
      </c>
      <c r="H2088">
        <v>1439</v>
      </c>
      <c r="I2088">
        <v>4746</v>
      </c>
    </row>
    <row r="2089" spans="1:9" x14ac:dyDescent="0.25">
      <c r="A2089" s="1" t="s">
        <v>10</v>
      </c>
      <c r="B2089">
        <v>1215978653</v>
      </c>
      <c r="C2089">
        <v>99013</v>
      </c>
      <c r="D2089" s="1" t="s">
        <v>17</v>
      </c>
      <c r="E2089">
        <v>1100947147</v>
      </c>
      <c r="F2089">
        <v>589028338</v>
      </c>
      <c r="G2089">
        <v>0</v>
      </c>
      <c r="H2089">
        <v>223</v>
      </c>
      <c r="I2089">
        <v>556</v>
      </c>
    </row>
    <row r="2090" spans="1:9" x14ac:dyDescent="0.25">
      <c r="A2090" s="1" t="s">
        <v>10</v>
      </c>
      <c r="B2090">
        <v>1216788137</v>
      </c>
      <c r="C2090">
        <v>37717</v>
      </c>
      <c r="D2090" s="1" t="s">
        <v>17</v>
      </c>
      <c r="E2090">
        <v>284982735</v>
      </c>
      <c r="F2090">
        <v>497411797</v>
      </c>
      <c r="G2090">
        <v>0</v>
      </c>
      <c r="H2090">
        <v>449</v>
      </c>
      <c r="I2090">
        <v>1717</v>
      </c>
    </row>
    <row r="2091" spans="1:9" x14ac:dyDescent="0.25">
      <c r="A2091" s="1" t="s">
        <v>10</v>
      </c>
      <c r="B2091">
        <v>1217320859</v>
      </c>
      <c r="C2091">
        <v>17341</v>
      </c>
      <c r="D2091" s="1" t="s">
        <v>17</v>
      </c>
      <c r="E2091">
        <v>578749079</v>
      </c>
      <c r="F2091">
        <v>437478749</v>
      </c>
      <c r="G2091">
        <v>0</v>
      </c>
      <c r="H2091">
        <v>34</v>
      </c>
      <c r="I2091">
        <v>129</v>
      </c>
    </row>
    <row r="2092" spans="1:9" x14ac:dyDescent="0.25">
      <c r="A2092" s="1" t="s">
        <v>10</v>
      </c>
      <c r="B2092">
        <v>1218249157</v>
      </c>
      <c r="C2092">
        <v>40189</v>
      </c>
      <c r="D2092" s="1" t="s">
        <v>17</v>
      </c>
      <c r="E2092">
        <v>194112236</v>
      </c>
      <c r="F2092">
        <v>288034564</v>
      </c>
      <c r="G2092">
        <v>0</v>
      </c>
      <c r="H2092">
        <v>197</v>
      </c>
      <c r="I2092">
        <v>499</v>
      </c>
    </row>
    <row r="2093" spans="1:9" x14ac:dyDescent="0.25">
      <c r="A2093" s="1" t="s">
        <v>10</v>
      </c>
      <c r="B2093">
        <v>1219055549</v>
      </c>
      <c r="C2093">
        <v>32251</v>
      </c>
      <c r="D2093" s="1" t="s">
        <v>17</v>
      </c>
      <c r="E2093">
        <v>1084792906</v>
      </c>
      <c r="F2093">
        <v>768025315</v>
      </c>
      <c r="G2093">
        <v>0</v>
      </c>
      <c r="H2093">
        <v>43</v>
      </c>
      <c r="I2093">
        <v>118</v>
      </c>
    </row>
    <row r="2094" spans="1:9" x14ac:dyDescent="0.25">
      <c r="A2094" s="1" t="s">
        <v>10</v>
      </c>
      <c r="B2094">
        <v>1220076821</v>
      </c>
      <c r="C2094">
        <v>16519</v>
      </c>
      <c r="D2094" s="1" t="s">
        <v>17</v>
      </c>
      <c r="E2094">
        <v>64322092</v>
      </c>
      <c r="F2094">
        <v>517259448</v>
      </c>
      <c r="G2094">
        <v>0</v>
      </c>
      <c r="H2094">
        <v>2753</v>
      </c>
      <c r="I2094">
        <v>8010</v>
      </c>
    </row>
    <row r="2095" spans="1:9" x14ac:dyDescent="0.25">
      <c r="A2095" s="1" t="s">
        <v>10</v>
      </c>
      <c r="B2095">
        <v>1220156719</v>
      </c>
      <c r="C2095">
        <v>40487</v>
      </c>
      <c r="D2095" s="1" t="s">
        <v>17</v>
      </c>
      <c r="E2095">
        <v>1020244775</v>
      </c>
      <c r="F2095">
        <v>1179791181</v>
      </c>
      <c r="G2095">
        <v>0</v>
      </c>
      <c r="H2095">
        <v>653</v>
      </c>
      <c r="I2095">
        <v>1627</v>
      </c>
    </row>
    <row r="2096" spans="1:9" x14ac:dyDescent="0.25">
      <c r="A2096" s="1" t="s">
        <v>10</v>
      </c>
      <c r="B2096">
        <v>1221636137</v>
      </c>
      <c r="C2096">
        <v>27541</v>
      </c>
      <c r="D2096" s="1" t="s">
        <v>17</v>
      </c>
      <c r="E2096">
        <v>1015481830</v>
      </c>
      <c r="F2096">
        <v>362632348</v>
      </c>
      <c r="G2096">
        <v>0</v>
      </c>
      <c r="H2096">
        <v>17</v>
      </c>
      <c r="I2096">
        <v>93</v>
      </c>
    </row>
    <row r="2097" spans="1:9" x14ac:dyDescent="0.25">
      <c r="A2097" s="1" t="s">
        <v>10</v>
      </c>
      <c r="B2097">
        <v>1222966099</v>
      </c>
      <c r="C2097">
        <v>36833</v>
      </c>
      <c r="D2097" s="1" t="s">
        <v>17</v>
      </c>
      <c r="E2097">
        <v>284584150</v>
      </c>
      <c r="F2097">
        <v>115766120</v>
      </c>
      <c r="G2097">
        <v>0</v>
      </c>
      <c r="H2097">
        <v>1151</v>
      </c>
      <c r="I2097">
        <v>3025</v>
      </c>
    </row>
    <row r="2098" spans="1:9" x14ac:dyDescent="0.25">
      <c r="A2098" s="1" t="s">
        <v>10</v>
      </c>
      <c r="B2098">
        <v>1223358007</v>
      </c>
      <c r="C2098">
        <v>43457</v>
      </c>
      <c r="D2098" s="1" t="s">
        <v>17</v>
      </c>
      <c r="E2098">
        <v>604367071</v>
      </c>
      <c r="F2098">
        <v>150187393</v>
      </c>
      <c r="G2098">
        <v>0</v>
      </c>
      <c r="H2098">
        <v>97</v>
      </c>
      <c r="I2098">
        <v>219</v>
      </c>
    </row>
    <row r="2099" spans="1:9" x14ac:dyDescent="0.25">
      <c r="A2099" s="1" t="s">
        <v>10</v>
      </c>
      <c r="B2099">
        <v>1223449841</v>
      </c>
      <c r="C2099">
        <v>92051</v>
      </c>
      <c r="D2099" s="1" t="s">
        <v>17</v>
      </c>
      <c r="E2099">
        <v>378394695</v>
      </c>
      <c r="F2099">
        <v>308554953</v>
      </c>
      <c r="G2099">
        <v>0</v>
      </c>
      <c r="H2099">
        <v>263</v>
      </c>
      <c r="I2099">
        <v>1079</v>
      </c>
    </row>
    <row r="2100" spans="1:9" x14ac:dyDescent="0.25">
      <c r="A2100" s="1" t="s">
        <v>10</v>
      </c>
      <c r="B2100">
        <v>1223759939</v>
      </c>
      <c r="C2100">
        <v>15733</v>
      </c>
      <c r="D2100" s="1" t="s">
        <v>17</v>
      </c>
      <c r="E2100">
        <v>36101586</v>
      </c>
      <c r="F2100">
        <v>909792192</v>
      </c>
      <c r="G2100">
        <v>0</v>
      </c>
      <c r="H2100">
        <v>23</v>
      </c>
      <c r="I2100">
        <v>268</v>
      </c>
    </row>
    <row r="2101" spans="1:9" x14ac:dyDescent="0.25">
      <c r="A2101" s="1" t="s">
        <v>10</v>
      </c>
      <c r="B2101">
        <v>1224683041</v>
      </c>
      <c r="C2101">
        <v>32069</v>
      </c>
      <c r="D2101" s="1" t="s">
        <v>17</v>
      </c>
      <c r="E2101">
        <v>1194555295</v>
      </c>
      <c r="F2101">
        <v>648146560</v>
      </c>
      <c r="G2101">
        <v>0</v>
      </c>
      <c r="H2101">
        <v>8017</v>
      </c>
      <c r="I2101">
        <v>23752</v>
      </c>
    </row>
    <row r="2102" spans="1:9" x14ac:dyDescent="0.25">
      <c r="A2102" s="1" t="s">
        <v>10</v>
      </c>
      <c r="B2102">
        <v>1225423603</v>
      </c>
      <c r="C2102">
        <v>15679</v>
      </c>
      <c r="D2102" s="1" t="s">
        <v>17</v>
      </c>
      <c r="E2102">
        <v>531130494</v>
      </c>
      <c r="F2102">
        <v>157354445</v>
      </c>
      <c r="G2102">
        <v>0</v>
      </c>
      <c r="H2102">
        <v>67</v>
      </c>
      <c r="I2102">
        <v>239</v>
      </c>
    </row>
    <row r="2103" spans="1:9" x14ac:dyDescent="0.25">
      <c r="A2103" s="1" t="s">
        <v>10</v>
      </c>
      <c r="B2103">
        <v>1226149723</v>
      </c>
      <c r="C2103">
        <v>13721</v>
      </c>
      <c r="D2103" s="1" t="s">
        <v>17</v>
      </c>
      <c r="E2103">
        <v>750782421</v>
      </c>
      <c r="F2103">
        <v>340555221</v>
      </c>
      <c r="G2103">
        <v>0</v>
      </c>
      <c r="H2103">
        <v>21</v>
      </c>
      <c r="I2103">
        <v>61</v>
      </c>
    </row>
    <row r="2104" spans="1:9" x14ac:dyDescent="0.25">
      <c r="A2104" s="1" t="s">
        <v>10</v>
      </c>
      <c r="B2104">
        <v>1226314673</v>
      </c>
      <c r="C2104">
        <v>46439</v>
      </c>
      <c r="D2104" s="1" t="s">
        <v>17</v>
      </c>
      <c r="E2104">
        <v>895237590</v>
      </c>
      <c r="F2104">
        <v>515240706</v>
      </c>
      <c r="G2104">
        <v>0</v>
      </c>
      <c r="H2104">
        <v>107</v>
      </c>
      <c r="I2104">
        <v>246</v>
      </c>
    </row>
    <row r="2105" spans="1:9" x14ac:dyDescent="0.25">
      <c r="A2105" s="1" t="s">
        <v>10</v>
      </c>
      <c r="B2105">
        <v>1228481699</v>
      </c>
      <c r="C2105">
        <v>33577</v>
      </c>
      <c r="D2105" s="1" t="s">
        <v>17</v>
      </c>
      <c r="E2105">
        <v>364717723</v>
      </c>
      <c r="F2105">
        <v>183095382</v>
      </c>
      <c r="G2105">
        <v>0</v>
      </c>
      <c r="H2105">
        <v>1399</v>
      </c>
      <c r="I2105">
        <v>3917</v>
      </c>
    </row>
    <row r="2106" spans="1:9" x14ac:dyDescent="0.25">
      <c r="A2106" s="1" t="s">
        <v>10</v>
      </c>
      <c r="B2106">
        <v>1230935611</v>
      </c>
      <c r="C2106">
        <v>14419</v>
      </c>
      <c r="D2106" s="1" t="s">
        <v>17</v>
      </c>
      <c r="E2106">
        <v>117698781</v>
      </c>
      <c r="F2106">
        <v>382608166</v>
      </c>
      <c r="G2106">
        <v>0</v>
      </c>
      <c r="H2106">
        <v>89</v>
      </c>
      <c r="I2106">
        <v>404</v>
      </c>
    </row>
    <row r="2107" spans="1:9" x14ac:dyDescent="0.25">
      <c r="A2107" s="1" t="s">
        <v>10</v>
      </c>
      <c r="B2107">
        <v>1231635781</v>
      </c>
      <c r="C2107">
        <v>30389</v>
      </c>
      <c r="D2107" s="1" t="s">
        <v>17</v>
      </c>
      <c r="E2107">
        <v>731244947</v>
      </c>
      <c r="F2107">
        <v>250040693</v>
      </c>
      <c r="G2107">
        <v>0</v>
      </c>
      <c r="H2107">
        <v>107</v>
      </c>
      <c r="I2107">
        <v>273</v>
      </c>
    </row>
    <row r="2108" spans="1:9" x14ac:dyDescent="0.25">
      <c r="A2108" s="1" t="s">
        <v>10</v>
      </c>
      <c r="B2108">
        <v>1232866049</v>
      </c>
      <c r="C2108">
        <v>46861</v>
      </c>
      <c r="D2108" s="1" t="s">
        <v>17</v>
      </c>
      <c r="E2108">
        <v>789593057</v>
      </c>
      <c r="F2108">
        <v>285008603</v>
      </c>
      <c r="G2108">
        <v>0</v>
      </c>
      <c r="H2108">
        <v>71</v>
      </c>
      <c r="I2108">
        <v>278</v>
      </c>
    </row>
    <row r="2109" spans="1:9" x14ac:dyDescent="0.25">
      <c r="A2109" s="1" t="s">
        <v>10</v>
      </c>
      <c r="B2109">
        <v>1233598087</v>
      </c>
      <c r="C2109">
        <v>83177</v>
      </c>
      <c r="D2109" s="1" t="s">
        <v>17</v>
      </c>
      <c r="E2109">
        <v>587381028</v>
      </c>
      <c r="F2109">
        <v>834015780</v>
      </c>
      <c r="G2109">
        <v>0</v>
      </c>
      <c r="H2109">
        <v>281</v>
      </c>
      <c r="I2109">
        <v>813</v>
      </c>
    </row>
    <row r="2110" spans="1:9" x14ac:dyDescent="0.25">
      <c r="A2110" s="1" t="s">
        <v>10</v>
      </c>
      <c r="B2110">
        <v>1235025817</v>
      </c>
      <c r="C2110">
        <v>52561</v>
      </c>
      <c r="D2110" s="1" t="s">
        <v>17</v>
      </c>
      <c r="E2110">
        <v>20959456</v>
      </c>
      <c r="F2110">
        <v>1147827119</v>
      </c>
      <c r="G2110">
        <v>0</v>
      </c>
      <c r="H2110">
        <v>73</v>
      </c>
      <c r="I2110">
        <v>320</v>
      </c>
    </row>
    <row r="2111" spans="1:9" x14ac:dyDescent="0.25">
      <c r="A2111" s="1" t="s">
        <v>10</v>
      </c>
      <c r="B2111">
        <v>1241647669</v>
      </c>
      <c r="C2111">
        <v>19699</v>
      </c>
      <c r="D2111" s="1" t="s">
        <v>17</v>
      </c>
      <c r="E2111">
        <v>520735748</v>
      </c>
      <c r="F2111">
        <v>82696403</v>
      </c>
      <c r="G2111">
        <v>0</v>
      </c>
      <c r="H2111">
        <v>67</v>
      </c>
      <c r="I2111">
        <v>450</v>
      </c>
    </row>
    <row r="2112" spans="1:9" x14ac:dyDescent="0.25">
      <c r="A2112" s="1" t="s">
        <v>10</v>
      </c>
      <c r="B2112">
        <v>1242292453</v>
      </c>
      <c r="C2112">
        <v>15377</v>
      </c>
      <c r="D2112" s="1" t="s">
        <v>17</v>
      </c>
      <c r="E2112">
        <v>632226696</v>
      </c>
      <c r="F2112">
        <v>318857473</v>
      </c>
      <c r="G2112">
        <v>0</v>
      </c>
      <c r="H2112">
        <v>62</v>
      </c>
      <c r="I2112">
        <v>144</v>
      </c>
    </row>
    <row r="2113" spans="1:9" x14ac:dyDescent="0.25">
      <c r="A2113" s="1" t="s">
        <v>10</v>
      </c>
      <c r="B2113">
        <v>1242656671</v>
      </c>
      <c r="C2113">
        <v>36209</v>
      </c>
      <c r="D2113" s="1" t="s">
        <v>17</v>
      </c>
      <c r="E2113">
        <v>118824692</v>
      </c>
      <c r="F2113">
        <v>539333056</v>
      </c>
      <c r="G2113">
        <v>0</v>
      </c>
      <c r="H2113">
        <v>73</v>
      </c>
      <c r="I2113">
        <v>219</v>
      </c>
    </row>
    <row r="2114" spans="1:9" x14ac:dyDescent="0.25">
      <c r="A2114" s="1" t="s">
        <v>10</v>
      </c>
      <c r="B2114">
        <v>1243093283</v>
      </c>
      <c r="C2114">
        <v>13421</v>
      </c>
      <c r="D2114" s="1" t="s">
        <v>17</v>
      </c>
      <c r="E2114">
        <v>926888632</v>
      </c>
      <c r="F2114">
        <v>874270783</v>
      </c>
      <c r="G2114">
        <v>0</v>
      </c>
      <c r="H2114">
        <v>61</v>
      </c>
      <c r="I2114">
        <v>132</v>
      </c>
    </row>
    <row r="2115" spans="1:9" x14ac:dyDescent="0.25">
      <c r="A2115" s="1" t="s">
        <v>10</v>
      </c>
      <c r="B2115">
        <v>1244371741</v>
      </c>
      <c r="C2115">
        <v>14869</v>
      </c>
      <c r="D2115" s="1" t="s">
        <v>17</v>
      </c>
      <c r="E2115">
        <v>706873802</v>
      </c>
      <c r="F2115">
        <v>696553175</v>
      </c>
      <c r="G2115">
        <v>0</v>
      </c>
      <c r="H2115">
        <v>59</v>
      </c>
      <c r="I2115">
        <v>128</v>
      </c>
    </row>
    <row r="2116" spans="1:9" x14ac:dyDescent="0.25">
      <c r="A2116" s="1" t="s">
        <v>10</v>
      </c>
      <c r="B2116">
        <v>1251353293</v>
      </c>
      <c r="C2116">
        <v>19421</v>
      </c>
      <c r="D2116" s="1" t="s">
        <v>17</v>
      </c>
      <c r="E2116">
        <v>293739663</v>
      </c>
      <c r="F2116">
        <v>283896179</v>
      </c>
      <c r="G2116">
        <v>0</v>
      </c>
      <c r="H2116">
        <v>971</v>
      </c>
      <c r="I2116">
        <v>2667</v>
      </c>
    </row>
    <row r="2117" spans="1:9" x14ac:dyDescent="0.25">
      <c r="A2117" s="1" t="s">
        <v>10</v>
      </c>
      <c r="B2117">
        <v>1253712973</v>
      </c>
      <c r="C2117">
        <v>54469</v>
      </c>
      <c r="D2117" s="1" t="s">
        <v>17</v>
      </c>
      <c r="E2117">
        <v>827210732</v>
      </c>
      <c r="F2117">
        <v>354811067</v>
      </c>
      <c r="G2117">
        <v>0</v>
      </c>
      <c r="H2117">
        <v>89</v>
      </c>
      <c r="I2117">
        <v>256</v>
      </c>
    </row>
    <row r="2118" spans="1:9" x14ac:dyDescent="0.25">
      <c r="A2118" s="1" t="s">
        <v>10</v>
      </c>
      <c r="B2118">
        <v>1256131783</v>
      </c>
      <c r="C2118">
        <v>12251</v>
      </c>
      <c r="D2118" s="1" t="s">
        <v>17</v>
      </c>
      <c r="E2118">
        <v>633354308</v>
      </c>
      <c r="F2118">
        <v>802060720</v>
      </c>
      <c r="G2118">
        <v>0</v>
      </c>
      <c r="H2118">
        <v>15</v>
      </c>
      <c r="I2118">
        <v>37</v>
      </c>
    </row>
    <row r="2119" spans="1:9" x14ac:dyDescent="0.25">
      <c r="A2119" s="1" t="s">
        <v>10</v>
      </c>
      <c r="B2119">
        <v>1256509601</v>
      </c>
      <c r="C2119">
        <v>21701</v>
      </c>
      <c r="D2119" s="1" t="s">
        <v>17</v>
      </c>
      <c r="E2119">
        <v>1128197775</v>
      </c>
      <c r="F2119">
        <v>528354248</v>
      </c>
      <c r="G2119">
        <v>0</v>
      </c>
      <c r="H2119">
        <v>31</v>
      </c>
      <c r="I2119">
        <v>80</v>
      </c>
    </row>
    <row r="2120" spans="1:9" x14ac:dyDescent="0.25">
      <c r="A2120" s="1" t="s">
        <v>10</v>
      </c>
      <c r="B2120">
        <v>1257848897</v>
      </c>
      <c r="C2120">
        <v>69931</v>
      </c>
      <c r="D2120" s="1" t="s">
        <v>17</v>
      </c>
      <c r="E2120">
        <v>492241865</v>
      </c>
      <c r="F2120">
        <v>608050046</v>
      </c>
      <c r="G2120">
        <v>0</v>
      </c>
      <c r="H2120">
        <v>37</v>
      </c>
      <c r="I2120">
        <v>90</v>
      </c>
    </row>
    <row r="2121" spans="1:9" x14ac:dyDescent="0.25">
      <c r="A2121" s="1" t="s">
        <v>10</v>
      </c>
      <c r="B2121">
        <v>1258104667</v>
      </c>
      <c r="C2121">
        <v>12101</v>
      </c>
      <c r="D2121" s="1" t="s">
        <v>17</v>
      </c>
      <c r="E2121">
        <v>971757764</v>
      </c>
      <c r="F2121">
        <v>923161089</v>
      </c>
      <c r="G2121">
        <v>0</v>
      </c>
      <c r="H2121">
        <v>22</v>
      </c>
      <c r="I2121">
        <v>51</v>
      </c>
    </row>
    <row r="2122" spans="1:9" x14ac:dyDescent="0.25">
      <c r="A2122" s="1" t="s">
        <v>10</v>
      </c>
      <c r="B2122">
        <v>1259389009</v>
      </c>
      <c r="C2122">
        <v>12289</v>
      </c>
      <c r="D2122" s="1" t="s">
        <v>17</v>
      </c>
      <c r="E2122">
        <v>314340887</v>
      </c>
      <c r="F2122">
        <v>66139399</v>
      </c>
      <c r="G2122">
        <v>0</v>
      </c>
      <c r="H2122">
        <v>14</v>
      </c>
      <c r="I2122">
        <v>75</v>
      </c>
    </row>
    <row r="2123" spans="1:9" x14ac:dyDescent="0.25">
      <c r="A2123" s="1" t="s">
        <v>10</v>
      </c>
      <c r="B2123">
        <v>1259923549</v>
      </c>
      <c r="C2123">
        <v>32191</v>
      </c>
      <c r="D2123" s="1" t="s">
        <v>17</v>
      </c>
      <c r="E2123">
        <v>834231590</v>
      </c>
      <c r="F2123">
        <v>197298640</v>
      </c>
      <c r="G2123">
        <v>0</v>
      </c>
      <c r="H2123">
        <v>37</v>
      </c>
      <c r="I2123">
        <v>91</v>
      </c>
    </row>
    <row r="2124" spans="1:9" x14ac:dyDescent="0.25">
      <c r="A2124" s="1" t="s">
        <v>10</v>
      </c>
      <c r="B2124">
        <v>1260740639</v>
      </c>
      <c r="C2124">
        <v>21019</v>
      </c>
      <c r="D2124" s="1" t="s">
        <v>17</v>
      </c>
      <c r="E2124">
        <v>212377605</v>
      </c>
      <c r="F2124">
        <v>589141552</v>
      </c>
      <c r="G2124">
        <v>0</v>
      </c>
      <c r="H2124">
        <v>113</v>
      </c>
      <c r="I2124">
        <v>313</v>
      </c>
    </row>
    <row r="2125" spans="1:9" x14ac:dyDescent="0.25">
      <c r="A2125" s="1" t="s">
        <v>10</v>
      </c>
      <c r="B2125">
        <v>1261731377</v>
      </c>
      <c r="C2125">
        <v>53881</v>
      </c>
      <c r="D2125" s="1" t="s">
        <v>17</v>
      </c>
      <c r="E2125">
        <v>624947828</v>
      </c>
      <c r="F2125">
        <v>701907788</v>
      </c>
      <c r="G2125">
        <v>0</v>
      </c>
      <c r="H2125">
        <v>449</v>
      </c>
      <c r="I2125">
        <v>1212</v>
      </c>
    </row>
    <row r="2126" spans="1:9" x14ac:dyDescent="0.25">
      <c r="A2126" s="1" t="s">
        <v>10</v>
      </c>
      <c r="B2126">
        <v>1261896731</v>
      </c>
      <c r="C2126">
        <v>15733</v>
      </c>
      <c r="D2126" s="1" t="s">
        <v>17</v>
      </c>
      <c r="E2126">
        <v>260678336</v>
      </c>
      <c r="F2126">
        <v>116266871</v>
      </c>
      <c r="G2126">
        <v>0</v>
      </c>
      <c r="H2126">
        <v>23</v>
      </c>
      <c r="I2126">
        <v>407</v>
      </c>
    </row>
    <row r="2127" spans="1:9" x14ac:dyDescent="0.25">
      <c r="A2127" s="1" t="s">
        <v>10</v>
      </c>
      <c r="B2127">
        <v>1262598319</v>
      </c>
      <c r="C2127">
        <v>15739</v>
      </c>
      <c r="D2127" s="1" t="s">
        <v>17</v>
      </c>
      <c r="E2127">
        <v>781909866</v>
      </c>
      <c r="F2127">
        <v>365538276</v>
      </c>
      <c r="G2127">
        <v>0</v>
      </c>
      <c r="H2127">
        <v>61</v>
      </c>
      <c r="I2127">
        <v>254</v>
      </c>
    </row>
    <row r="2128" spans="1:9" x14ac:dyDescent="0.25">
      <c r="A2128" s="1" t="s">
        <v>10</v>
      </c>
      <c r="B2128">
        <v>1263047563</v>
      </c>
      <c r="C2128">
        <v>12487</v>
      </c>
      <c r="D2128" s="1" t="s">
        <v>17</v>
      </c>
      <c r="E2128">
        <v>459489804</v>
      </c>
      <c r="F2128">
        <v>981528149</v>
      </c>
      <c r="G2128">
        <v>0</v>
      </c>
      <c r="H2128">
        <v>2081</v>
      </c>
      <c r="I2128">
        <v>5461</v>
      </c>
    </row>
    <row r="2129" spans="1:9" x14ac:dyDescent="0.25">
      <c r="A2129" s="1" t="s">
        <v>10</v>
      </c>
      <c r="B2129">
        <v>1263551789</v>
      </c>
      <c r="C2129">
        <v>26489</v>
      </c>
      <c r="D2129" s="1" t="s">
        <v>17</v>
      </c>
      <c r="E2129">
        <v>131577479</v>
      </c>
      <c r="F2129">
        <v>581963331</v>
      </c>
      <c r="G2129">
        <v>0</v>
      </c>
      <c r="H2129">
        <v>43</v>
      </c>
      <c r="I2129">
        <v>207</v>
      </c>
    </row>
    <row r="2130" spans="1:9" x14ac:dyDescent="0.25">
      <c r="A2130" s="1" t="s">
        <v>10</v>
      </c>
      <c r="B2130">
        <v>1265950393</v>
      </c>
      <c r="C2130">
        <v>80783</v>
      </c>
      <c r="D2130" s="1" t="s">
        <v>17</v>
      </c>
      <c r="E2130">
        <v>450433322</v>
      </c>
      <c r="F2130">
        <v>387758401</v>
      </c>
      <c r="G2130">
        <v>0</v>
      </c>
      <c r="H2130">
        <v>239</v>
      </c>
      <c r="I2130">
        <v>553</v>
      </c>
    </row>
    <row r="2131" spans="1:9" x14ac:dyDescent="0.25">
      <c r="A2131" s="1" t="s">
        <v>10</v>
      </c>
      <c r="B2131">
        <v>1269183353</v>
      </c>
      <c r="C2131">
        <v>29717</v>
      </c>
      <c r="D2131" s="1" t="s">
        <v>17</v>
      </c>
      <c r="E2131">
        <v>786822697</v>
      </c>
      <c r="F2131">
        <v>871421309</v>
      </c>
      <c r="G2131">
        <v>0</v>
      </c>
      <c r="H2131">
        <v>23</v>
      </c>
      <c r="I2131">
        <v>232</v>
      </c>
    </row>
    <row r="2132" spans="1:9" x14ac:dyDescent="0.25">
      <c r="A2132" s="1" t="s">
        <v>10</v>
      </c>
      <c r="B2132">
        <v>1269292051</v>
      </c>
      <c r="C2132">
        <v>23327</v>
      </c>
      <c r="D2132" s="1" t="s">
        <v>17</v>
      </c>
      <c r="E2132">
        <v>1025299880</v>
      </c>
      <c r="F2132">
        <v>26989340</v>
      </c>
      <c r="G2132">
        <v>0</v>
      </c>
      <c r="H2132">
        <v>109</v>
      </c>
      <c r="I2132">
        <v>288</v>
      </c>
    </row>
    <row r="2133" spans="1:9" x14ac:dyDescent="0.25">
      <c r="A2133" s="1" t="s">
        <v>10</v>
      </c>
      <c r="B2133">
        <v>1274011051</v>
      </c>
      <c r="C2133">
        <v>20533</v>
      </c>
      <c r="D2133" s="1" t="s">
        <v>17</v>
      </c>
      <c r="E2133">
        <v>761568879</v>
      </c>
      <c r="F2133">
        <v>99872513</v>
      </c>
      <c r="G2133">
        <v>0</v>
      </c>
      <c r="H2133">
        <v>59</v>
      </c>
      <c r="I2133">
        <v>154</v>
      </c>
    </row>
    <row r="2134" spans="1:9" x14ac:dyDescent="0.25">
      <c r="A2134" s="1" t="s">
        <v>10</v>
      </c>
      <c r="B2134">
        <v>1274785907</v>
      </c>
      <c r="C2134">
        <v>12269</v>
      </c>
      <c r="D2134" s="1" t="s">
        <v>17</v>
      </c>
      <c r="E2134">
        <v>878249724</v>
      </c>
      <c r="F2134">
        <v>899280894</v>
      </c>
      <c r="G2134">
        <v>0</v>
      </c>
      <c r="H2134">
        <v>3067</v>
      </c>
      <c r="I2134">
        <v>8810</v>
      </c>
    </row>
    <row r="2135" spans="1:9" x14ac:dyDescent="0.25">
      <c r="A2135" s="1" t="s">
        <v>10</v>
      </c>
      <c r="B2135">
        <v>1275221621</v>
      </c>
      <c r="C2135">
        <v>20641</v>
      </c>
      <c r="D2135" s="1" t="s">
        <v>17</v>
      </c>
      <c r="E2135">
        <v>804597119</v>
      </c>
      <c r="F2135">
        <v>537966384</v>
      </c>
      <c r="G2135">
        <v>0</v>
      </c>
      <c r="H2135">
        <v>43</v>
      </c>
      <c r="I2135">
        <v>185</v>
      </c>
    </row>
    <row r="2136" spans="1:9" x14ac:dyDescent="0.25">
      <c r="A2136" s="1" t="s">
        <v>10</v>
      </c>
      <c r="B2136">
        <v>1276118531</v>
      </c>
      <c r="C2136">
        <v>30169</v>
      </c>
      <c r="D2136" s="1" t="s">
        <v>17</v>
      </c>
      <c r="E2136">
        <v>141493109</v>
      </c>
      <c r="F2136">
        <v>460197927</v>
      </c>
      <c r="G2136">
        <v>0</v>
      </c>
      <c r="H2136">
        <v>419</v>
      </c>
      <c r="I2136">
        <v>1436</v>
      </c>
    </row>
    <row r="2137" spans="1:9" x14ac:dyDescent="0.25">
      <c r="A2137" s="1" t="s">
        <v>10</v>
      </c>
      <c r="B2137">
        <v>1279207747</v>
      </c>
      <c r="C2137">
        <v>83833</v>
      </c>
      <c r="D2137" s="1" t="s">
        <v>17</v>
      </c>
      <c r="E2137">
        <v>671206140</v>
      </c>
      <c r="F2137">
        <v>321751055</v>
      </c>
      <c r="G2137">
        <v>0</v>
      </c>
      <c r="H2137">
        <v>499</v>
      </c>
      <c r="I2137">
        <v>1271</v>
      </c>
    </row>
    <row r="2138" spans="1:9" x14ac:dyDescent="0.25">
      <c r="A2138" s="1" t="s">
        <v>10</v>
      </c>
      <c r="B2138">
        <v>1280597729</v>
      </c>
      <c r="C2138">
        <v>34183</v>
      </c>
      <c r="D2138" s="1" t="s">
        <v>17</v>
      </c>
      <c r="E2138">
        <v>196997178</v>
      </c>
      <c r="F2138">
        <v>644999028</v>
      </c>
      <c r="G2138">
        <v>0</v>
      </c>
      <c r="H2138">
        <v>211</v>
      </c>
      <c r="I2138">
        <v>625</v>
      </c>
    </row>
    <row r="2139" spans="1:9" x14ac:dyDescent="0.25">
      <c r="A2139" s="1" t="s">
        <v>10</v>
      </c>
      <c r="B2139">
        <v>1281601103</v>
      </c>
      <c r="C2139">
        <v>32309</v>
      </c>
      <c r="D2139" s="1" t="s">
        <v>17</v>
      </c>
      <c r="E2139">
        <v>1085592017</v>
      </c>
      <c r="F2139">
        <v>1141509280</v>
      </c>
      <c r="G2139">
        <v>0</v>
      </c>
      <c r="H2139">
        <v>197</v>
      </c>
      <c r="I2139">
        <v>571</v>
      </c>
    </row>
    <row r="2140" spans="1:9" x14ac:dyDescent="0.25">
      <c r="A2140" s="1" t="s">
        <v>10</v>
      </c>
      <c r="B2140">
        <v>1282515389</v>
      </c>
      <c r="C2140">
        <v>99013</v>
      </c>
      <c r="D2140" s="1" t="s">
        <v>17</v>
      </c>
      <c r="E2140">
        <v>371075907</v>
      </c>
      <c r="F2140">
        <v>174658933</v>
      </c>
      <c r="G2140">
        <v>0</v>
      </c>
      <c r="H2140">
        <v>223</v>
      </c>
      <c r="I2140">
        <v>526</v>
      </c>
    </row>
    <row r="2141" spans="1:9" x14ac:dyDescent="0.25">
      <c r="A2141" s="1" t="s">
        <v>10</v>
      </c>
      <c r="B2141">
        <v>1282600009</v>
      </c>
      <c r="C2141">
        <v>67261</v>
      </c>
      <c r="D2141" s="1" t="s">
        <v>17</v>
      </c>
      <c r="E2141">
        <v>1279278551</v>
      </c>
      <c r="F2141">
        <v>495848093</v>
      </c>
      <c r="G2141">
        <v>0</v>
      </c>
      <c r="H2141">
        <v>59</v>
      </c>
      <c r="I2141">
        <v>180</v>
      </c>
    </row>
    <row r="2142" spans="1:9" x14ac:dyDescent="0.25">
      <c r="A2142" s="1" t="s">
        <v>10</v>
      </c>
      <c r="B2142">
        <v>1285527311</v>
      </c>
      <c r="C2142">
        <v>46237</v>
      </c>
      <c r="D2142" s="1" t="s">
        <v>17</v>
      </c>
      <c r="E2142">
        <v>775721115</v>
      </c>
      <c r="F2142">
        <v>157113327</v>
      </c>
      <c r="G2142">
        <v>0</v>
      </c>
      <c r="H2142">
        <v>3853</v>
      </c>
      <c r="I2142">
        <v>11556</v>
      </c>
    </row>
    <row r="2143" spans="1:9" x14ac:dyDescent="0.25">
      <c r="A2143" s="1" t="s">
        <v>10</v>
      </c>
      <c r="B2143">
        <v>1285603967</v>
      </c>
      <c r="C2143">
        <v>28669</v>
      </c>
      <c r="D2143" s="1" t="s">
        <v>17</v>
      </c>
      <c r="E2143">
        <v>1249441683</v>
      </c>
      <c r="F2143">
        <v>232276239</v>
      </c>
      <c r="G2143">
        <v>0</v>
      </c>
      <c r="H2143">
        <v>2389</v>
      </c>
      <c r="I2143">
        <v>7962</v>
      </c>
    </row>
    <row r="2144" spans="1:9" x14ac:dyDescent="0.25">
      <c r="A2144" s="1" t="s">
        <v>10</v>
      </c>
      <c r="B2144">
        <v>1285752341</v>
      </c>
      <c r="C2144">
        <v>17183</v>
      </c>
      <c r="D2144" s="1" t="s">
        <v>17</v>
      </c>
      <c r="E2144">
        <v>1284935361</v>
      </c>
      <c r="F2144">
        <v>1259685731</v>
      </c>
      <c r="G2144">
        <v>0</v>
      </c>
      <c r="H2144">
        <v>71</v>
      </c>
      <c r="I2144">
        <v>236</v>
      </c>
    </row>
    <row r="2145" spans="1:9" x14ac:dyDescent="0.25">
      <c r="A2145" s="1" t="s">
        <v>10</v>
      </c>
      <c r="B2145">
        <v>1285925317</v>
      </c>
      <c r="C2145">
        <v>78167</v>
      </c>
      <c r="D2145" s="1" t="s">
        <v>17</v>
      </c>
      <c r="E2145">
        <v>1244031443</v>
      </c>
      <c r="F2145">
        <v>165557707</v>
      </c>
      <c r="G2145">
        <v>0</v>
      </c>
      <c r="H2145">
        <v>22</v>
      </c>
      <c r="I2145">
        <v>94</v>
      </c>
    </row>
    <row r="2146" spans="1:9" x14ac:dyDescent="0.25">
      <c r="A2146" s="1" t="s">
        <v>10</v>
      </c>
      <c r="B2146">
        <v>1287203681</v>
      </c>
      <c r="C2146">
        <v>17987</v>
      </c>
      <c r="D2146" s="1" t="s">
        <v>17</v>
      </c>
      <c r="E2146">
        <v>491196578</v>
      </c>
      <c r="F2146">
        <v>531641760</v>
      </c>
      <c r="G2146">
        <v>0</v>
      </c>
      <c r="H2146">
        <v>46</v>
      </c>
      <c r="I2146">
        <v>140</v>
      </c>
    </row>
    <row r="2147" spans="1:9" x14ac:dyDescent="0.25">
      <c r="A2147" s="1" t="s">
        <v>10</v>
      </c>
      <c r="B2147">
        <v>1289756927</v>
      </c>
      <c r="C2147">
        <v>21013</v>
      </c>
      <c r="D2147" s="1" t="s">
        <v>17</v>
      </c>
      <c r="E2147">
        <v>1274326394</v>
      </c>
      <c r="F2147">
        <v>708180127</v>
      </c>
      <c r="G2147">
        <v>0</v>
      </c>
      <c r="H2147">
        <v>103</v>
      </c>
      <c r="I2147">
        <v>456</v>
      </c>
    </row>
    <row r="2148" spans="1:9" x14ac:dyDescent="0.25">
      <c r="A2148" s="1" t="s">
        <v>10</v>
      </c>
      <c r="B2148">
        <v>1289967197</v>
      </c>
      <c r="C2148">
        <v>80167</v>
      </c>
      <c r="D2148" s="1" t="s">
        <v>17</v>
      </c>
      <c r="E2148">
        <v>600639234</v>
      </c>
      <c r="F2148">
        <v>1080811495</v>
      </c>
      <c r="G2148">
        <v>0</v>
      </c>
      <c r="H2148">
        <v>431</v>
      </c>
      <c r="I2148">
        <v>1503</v>
      </c>
    </row>
    <row r="2149" spans="1:9" x14ac:dyDescent="0.25">
      <c r="A2149" s="1" t="s">
        <v>10</v>
      </c>
      <c r="B2149">
        <v>1293610723</v>
      </c>
      <c r="C2149">
        <v>47269</v>
      </c>
      <c r="D2149" s="1" t="s">
        <v>17</v>
      </c>
      <c r="E2149">
        <v>1158696569</v>
      </c>
      <c r="F2149">
        <v>775258870</v>
      </c>
      <c r="G2149">
        <v>0</v>
      </c>
      <c r="H2149">
        <v>101</v>
      </c>
      <c r="I2149">
        <v>354</v>
      </c>
    </row>
    <row r="2150" spans="1:9" x14ac:dyDescent="0.25">
      <c r="A2150" s="1" t="s">
        <v>10</v>
      </c>
      <c r="B2150">
        <v>1293700769</v>
      </c>
      <c r="C2150">
        <v>18307</v>
      </c>
      <c r="D2150" s="1" t="s">
        <v>17</v>
      </c>
      <c r="E2150">
        <v>888652066</v>
      </c>
      <c r="F2150">
        <v>1141020390</v>
      </c>
      <c r="G2150">
        <v>0</v>
      </c>
      <c r="H2150">
        <v>113</v>
      </c>
      <c r="I2150">
        <v>275</v>
      </c>
    </row>
    <row r="2151" spans="1:9" x14ac:dyDescent="0.25">
      <c r="A2151" s="1" t="s">
        <v>10</v>
      </c>
      <c r="B2151">
        <v>1294803383</v>
      </c>
      <c r="C2151">
        <v>16381</v>
      </c>
      <c r="D2151" s="1" t="s">
        <v>17</v>
      </c>
      <c r="E2151">
        <v>708725129</v>
      </c>
      <c r="F2151">
        <v>652012944</v>
      </c>
      <c r="G2151">
        <v>0</v>
      </c>
      <c r="H2151">
        <v>13</v>
      </c>
      <c r="I2151">
        <v>226</v>
      </c>
    </row>
    <row r="2152" spans="1:9" x14ac:dyDescent="0.25">
      <c r="A2152" s="1" t="s">
        <v>10</v>
      </c>
      <c r="B2152">
        <v>1296006077</v>
      </c>
      <c r="C2152">
        <v>16691</v>
      </c>
      <c r="D2152" s="1" t="s">
        <v>17</v>
      </c>
      <c r="E2152">
        <v>1292046926</v>
      </c>
      <c r="F2152">
        <v>713122976</v>
      </c>
      <c r="G2152">
        <v>0</v>
      </c>
      <c r="H2152">
        <v>1669</v>
      </c>
      <c r="I2152">
        <v>5720</v>
      </c>
    </row>
    <row r="2153" spans="1:9" x14ac:dyDescent="0.25">
      <c r="A2153" s="1" t="s">
        <v>10</v>
      </c>
      <c r="B2153">
        <v>1296053483</v>
      </c>
      <c r="C2153">
        <v>72047</v>
      </c>
      <c r="D2153" s="1" t="s">
        <v>17</v>
      </c>
      <c r="E2153">
        <v>771721360</v>
      </c>
      <c r="F2153">
        <v>134295609</v>
      </c>
      <c r="G2153">
        <v>0</v>
      </c>
      <c r="H2153">
        <v>163</v>
      </c>
      <c r="I2153">
        <v>649</v>
      </c>
    </row>
    <row r="2154" spans="1:9" x14ac:dyDescent="0.25">
      <c r="A2154" s="1" t="s">
        <v>10</v>
      </c>
      <c r="B2154">
        <v>1296082219</v>
      </c>
      <c r="C2154">
        <v>12907</v>
      </c>
      <c r="D2154" s="1" t="s">
        <v>17</v>
      </c>
      <c r="E2154">
        <v>569928396</v>
      </c>
      <c r="F2154">
        <v>452738840</v>
      </c>
      <c r="G2154">
        <v>0</v>
      </c>
      <c r="H2154">
        <v>239</v>
      </c>
      <c r="I2154">
        <v>687</v>
      </c>
    </row>
    <row r="2155" spans="1:9" x14ac:dyDescent="0.25">
      <c r="A2155" s="1" t="s">
        <v>10</v>
      </c>
      <c r="B2155">
        <v>1297508753</v>
      </c>
      <c r="C2155">
        <v>18131</v>
      </c>
      <c r="D2155" s="1" t="s">
        <v>17</v>
      </c>
      <c r="E2155">
        <v>1129288601</v>
      </c>
      <c r="F2155">
        <v>1284454434</v>
      </c>
      <c r="G2155">
        <v>0</v>
      </c>
      <c r="H2155">
        <v>37</v>
      </c>
      <c r="I2155">
        <v>91</v>
      </c>
    </row>
    <row r="2156" spans="1:9" x14ac:dyDescent="0.25">
      <c r="A2156" s="1" t="s">
        <v>10</v>
      </c>
      <c r="B2156">
        <v>1299953869</v>
      </c>
      <c r="C2156">
        <v>39251</v>
      </c>
      <c r="D2156" s="1" t="s">
        <v>17</v>
      </c>
      <c r="E2156">
        <v>696320879</v>
      </c>
      <c r="F2156">
        <v>544018861</v>
      </c>
      <c r="G2156">
        <v>0</v>
      </c>
      <c r="H2156">
        <v>157</v>
      </c>
      <c r="I2156">
        <v>584</v>
      </c>
    </row>
    <row r="2157" spans="1:9" x14ac:dyDescent="0.25">
      <c r="A2157" s="1" t="s">
        <v>10</v>
      </c>
      <c r="B2157">
        <v>1301005169</v>
      </c>
      <c r="C2157">
        <v>19477</v>
      </c>
      <c r="D2157" s="1" t="s">
        <v>17</v>
      </c>
      <c r="E2157">
        <v>273500764</v>
      </c>
      <c r="F2157">
        <v>960449825</v>
      </c>
      <c r="G2157">
        <v>0</v>
      </c>
      <c r="H2157">
        <v>541</v>
      </c>
      <c r="I2157">
        <v>1477</v>
      </c>
    </row>
    <row r="2158" spans="1:9" x14ac:dyDescent="0.25">
      <c r="A2158" s="1" t="s">
        <v>10</v>
      </c>
      <c r="B2158">
        <v>1303345129</v>
      </c>
      <c r="C2158">
        <v>85147</v>
      </c>
      <c r="D2158" s="1" t="s">
        <v>17</v>
      </c>
      <c r="E2158">
        <v>1072919964</v>
      </c>
      <c r="F2158">
        <v>428459705</v>
      </c>
      <c r="G2158">
        <v>0</v>
      </c>
      <c r="H2158">
        <v>617</v>
      </c>
      <c r="I2158">
        <v>1575</v>
      </c>
    </row>
    <row r="2159" spans="1:9" x14ac:dyDescent="0.25">
      <c r="A2159" s="1" t="s">
        <v>10</v>
      </c>
      <c r="B2159">
        <v>1304327621</v>
      </c>
      <c r="C2159">
        <v>38593</v>
      </c>
      <c r="D2159" s="1" t="s">
        <v>17</v>
      </c>
      <c r="E2159">
        <v>723406280</v>
      </c>
      <c r="F2159">
        <v>100418987</v>
      </c>
      <c r="G2159">
        <v>0</v>
      </c>
      <c r="H2159">
        <v>67</v>
      </c>
      <c r="I2159">
        <v>235</v>
      </c>
    </row>
    <row r="2160" spans="1:9" x14ac:dyDescent="0.25">
      <c r="A2160" s="1" t="s">
        <v>10</v>
      </c>
      <c r="B2160">
        <v>1308627961</v>
      </c>
      <c r="C2160">
        <v>13313</v>
      </c>
      <c r="D2160" s="1" t="s">
        <v>17</v>
      </c>
      <c r="E2160">
        <v>806053275</v>
      </c>
      <c r="F2160">
        <v>676766356</v>
      </c>
      <c r="G2160">
        <v>0</v>
      </c>
      <c r="H2160">
        <v>13</v>
      </c>
      <c r="I2160">
        <v>84</v>
      </c>
    </row>
    <row r="2161" spans="1:9" x14ac:dyDescent="0.25">
      <c r="A2161" s="1" t="s">
        <v>10</v>
      </c>
      <c r="B2161">
        <v>1308630299</v>
      </c>
      <c r="C2161">
        <v>15139</v>
      </c>
      <c r="D2161" s="1" t="s">
        <v>17</v>
      </c>
      <c r="E2161">
        <v>333747209</v>
      </c>
      <c r="F2161">
        <v>1238370201</v>
      </c>
      <c r="G2161">
        <v>0</v>
      </c>
      <c r="H2161">
        <v>58</v>
      </c>
      <c r="I2161">
        <v>190</v>
      </c>
    </row>
    <row r="2162" spans="1:9" x14ac:dyDescent="0.25">
      <c r="A2162" s="1" t="s">
        <v>10</v>
      </c>
      <c r="B2162">
        <v>1309553731</v>
      </c>
      <c r="C2162">
        <v>43261</v>
      </c>
      <c r="D2162" s="1" t="s">
        <v>17</v>
      </c>
      <c r="E2162">
        <v>1130945704</v>
      </c>
      <c r="F2162">
        <v>1096363524</v>
      </c>
      <c r="G2162">
        <v>0</v>
      </c>
      <c r="H2162">
        <v>103</v>
      </c>
      <c r="I2162">
        <v>309</v>
      </c>
    </row>
    <row r="2163" spans="1:9" x14ac:dyDescent="0.25">
      <c r="A2163" s="1" t="s">
        <v>10</v>
      </c>
      <c r="B2163">
        <v>1309593797</v>
      </c>
      <c r="C2163">
        <v>64439</v>
      </c>
      <c r="D2163" s="1" t="s">
        <v>17</v>
      </c>
      <c r="E2163">
        <v>1177336972</v>
      </c>
      <c r="F2163">
        <v>702191784</v>
      </c>
      <c r="G2163">
        <v>0</v>
      </c>
      <c r="H2163">
        <v>101</v>
      </c>
      <c r="I2163">
        <v>228</v>
      </c>
    </row>
    <row r="2164" spans="1:9" x14ac:dyDescent="0.25">
      <c r="A2164" s="1" t="s">
        <v>10</v>
      </c>
      <c r="B2164">
        <v>1309777897</v>
      </c>
      <c r="C2164">
        <v>13681</v>
      </c>
      <c r="D2164" s="1" t="s">
        <v>17</v>
      </c>
      <c r="E2164">
        <v>886170212</v>
      </c>
      <c r="F2164">
        <v>902987044</v>
      </c>
      <c r="G2164">
        <v>0</v>
      </c>
      <c r="H2164">
        <v>19</v>
      </c>
      <c r="I2164">
        <v>58</v>
      </c>
    </row>
    <row r="2165" spans="1:9" x14ac:dyDescent="0.25">
      <c r="A2165" s="1" t="s">
        <v>10</v>
      </c>
      <c r="B2165">
        <v>1310057053</v>
      </c>
      <c r="C2165">
        <v>15101</v>
      </c>
      <c r="D2165" s="1" t="s">
        <v>17</v>
      </c>
      <c r="E2165">
        <v>1148765565</v>
      </c>
      <c r="F2165">
        <v>1052645408</v>
      </c>
      <c r="G2165">
        <v>0</v>
      </c>
      <c r="H2165">
        <v>10</v>
      </c>
      <c r="I2165">
        <v>34</v>
      </c>
    </row>
    <row r="2166" spans="1:9" x14ac:dyDescent="0.25">
      <c r="A2166" s="1" t="s">
        <v>10</v>
      </c>
      <c r="B2166">
        <v>1310409493</v>
      </c>
      <c r="C2166">
        <v>19457</v>
      </c>
      <c r="D2166" s="1" t="s">
        <v>17</v>
      </c>
      <c r="E2166">
        <v>967081629</v>
      </c>
      <c r="F2166">
        <v>238036939</v>
      </c>
      <c r="G2166">
        <v>0</v>
      </c>
      <c r="H2166">
        <v>12</v>
      </c>
      <c r="I2166">
        <v>74</v>
      </c>
    </row>
    <row r="2167" spans="1:9" x14ac:dyDescent="0.25">
      <c r="A2167" s="1" t="s">
        <v>10</v>
      </c>
      <c r="B2167">
        <v>1310914327</v>
      </c>
      <c r="C2167">
        <v>39883</v>
      </c>
      <c r="D2167" s="1" t="s">
        <v>17</v>
      </c>
      <c r="E2167">
        <v>435440674</v>
      </c>
      <c r="F2167">
        <v>1063400430</v>
      </c>
      <c r="G2167">
        <v>0</v>
      </c>
      <c r="H2167">
        <v>34</v>
      </c>
      <c r="I2167">
        <v>180</v>
      </c>
    </row>
    <row r="2168" spans="1:9" x14ac:dyDescent="0.25">
      <c r="A2168" s="1" t="s">
        <v>10</v>
      </c>
      <c r="B2168">
        <v>1314366983</v>
      </c>
      <c r="C2168">
        <v>31657</v>
      </c>
      <c r="D2168" s="1" t="s">
        <v>17</v>
      </c>
      <c r="E2168">
        <v>1198497086</v>
      </c>
      <c r="F2168">
        <v>187187842</v>
      </c>
      <c r="G2168">
        <v>0</v>
      </c>
      <c r="H2168">
        <v>1319</v>
      </c>
      <c r="I2168">
        <v>5455</v>
      </c>
    </row>
    <row r="2169" spans="1:9" x14ac:dyDescent="0.25">
      <c r="A2169" s="1" t="s">
        <v>10</v>
      </c>
      <c r="B2169">
        <v>1314586751</v>
      </c>
      <c r="C2169">
        <v>25801</v>
      </c>
      <c r="D2169" s="1" t="s">
        <v>17</v>
      </c>
      <c r="E2169">
        <v>832519263</v>
      </c>
      <c r="F2169">
        <v>92444984</v>
      </c>
      <c r="G2169">
        <v>0</v>
      </c>
      <c r="H2169">
        <v>43</v>
      </c>
      <c r="I2169">
        <v>183</v>
      </c>
    </row>
    <row r="2170" spans="1:9" x14ac:dyDescent="0.25">
      <c r="A2170" s="1" t="s">
        <v>10</v>
      </c>
      <c r="B2170">
        <v>1315523263</v>
      </c>
      <c r="C2170">
        <v>61643</v>
      </c>
      <c r="D2170" s="1" t="s">
        <v>17</v>
      </c>
      <c r="E2170">
        <v>606313140</v>
      </c>
      <c r="F2170">
        <v>910775326</v>
      </c>
      <c r="G2170">
        <v>0</v>
      </c>
      <c r="H2170">
        <v>37</v>
      </c>
      <c r="I2170">
        <v>146</v>
      </c>
    </row>
    <row r="2171" spans="1:9" x14ac:dyDescent="0.25">
      <c r="A2171" s="1" t="s">
        <v>10</v>
      </c>
      <c r="B2171">
        <v>1315565843</v>
      </c>
      <c r="C2171">
        <v>24103</v>
      </c>
      <c r="D2171" s="1" t="s">
        <v>17</v>
      </c>
      <c r="E2171">
        <v>884198649</v>
      </c>
      <c r="F2171">
        <v>897643927</v>
      </c>
      <c r="G2171">
        <v>0</v>
      </c>
      <c r="H2171">
        <v>103</v>
      </c>
      <c r="I2171">
        <v>640</v>
      </c>
    </row>
    <row r="2172" spans="1:9" x14ac:dyDescent="0.25">
      <c r="A2172" s="1" t="s">
        <v>10</v>
      </c>
      <c r="B2172">
        <v>1316086523</v>
      </c>
      <c r="C2172">
        <v>16061</v>
      </c>
      <c r="D2172" s="1" t="s">
        <v>17</v>
      </c>
      <c r="E2172">
        <v>1153349795</v>
      </c>
      <c r="F2172">
        <v>550908362</v>
      </c>
      <c r="G2172">
        <v>0</v>
      </c>
      <c r="H2172">
        <v>73</v>
      </c>
      <c r="I2172">
        <v>336</v>
      </c>
    </row>
    <row r="2173" spans="1:9" x14ac:dyDescent="0.25">
      <c r="A2173" s="1" t="s">
        <v>10</v>
      </c>
      <c r="B2173">
        <v>1316490191</v>
      </c>
      <c r="C2173">
        <v>26261</v>
      </c>
      <c r="D2173" s="1" t="s">
        <v>17</v>
      </c>
      <c r="E2173">
        <v>887761640</v>
      </c>
      <c r="F2173">
        <v>1261946095</v>
      </c>
      <c r="G2173">
        <v>0</v>
      </c>
      <c r="H2173">
        <v>101</v>
      </c>
      <c r="I2173">
        <v>659</v>
      </c>
    </row>
    <row r="2174" spans="1:9" x14ac:dyDescent="0.25">
      <c r="A2174" s="1" t="s">
        <v>10</v>
      </c>
      <c r="B2174">
        <v>1316679437</v>
      </c>
      <c r="C2174">
        <v>32401</v>
      </c>
      <c r="D2174" s="1" t="s">
        <v>17</v>
      </c>
      <c r="E2174">
        <v>1154923929</v>
      </c>
      <c r="F2174">
        <v>857200857</v>
      </c>
      <c r="G2174">
        <v>0</v>
      </c>
      <c r="H2174">
        <v>10</v>
      </c>
      <c r="I2174">
        <v>192</v>
      </c>
    </row>
    <row r="2175" spans="1:9" x14ac:dyDescent="0.25">
      <c r="A2175" s="1" t="s">
        <v>10</v>
      </c>
      <c r="B2175">
        <v>1318376929</v>
      </c>
      <c r="C2175">
        <v>51481</v>
      </c>
      <c r="D2175" s="1" t="s">
        <v>17</v>
      </c>
      <c r="E2175">
        <v>992174002</v>
      </c>
      <c r="F2175">
        <v>217507226</v>
      </c>
      <c r="G2175">
        <v>0</v>
      </c>
      <c r="H2175">
        <v>13</v>
      </c>
      <c r="I2175">
        <v>56</v>
      </c>
    </row>
    <row r="2176" spans="1:9" x14ac:dyDescent="0.25">
      <c r="A2176" s="1" t="s">
        <v>10</v>
      </c>
      <c r="B2176">
        <v>1319015963</v>
      </c>
      <c r="C2176">
        <v>98899</v>
      </c>
      <c r="D2176" s="1" t="s">
        <v>17</v>
      </c>
      <c r="E2176">
        <v>1244905097</v>
      </c>
      <c r="F2176">
        <v>602196012</v>
      </c>
      <c r="G2176">
        <v>0</v>
      </c>
      <c r="H2176">
        <v>311</v>
      </c>
      <c r="I2176">
        <v>743</v>
      </c>
    </row>
    <row r="2177" spans="1:9" x14ac:dyDescent="0.25">
      <c r="A2177" s="1" t="s">
        <v>10</v>
      </c>
      <c r="B2177">
        <v>1319357393</v>
      </c>
      <c r="C2177">
        <v>18089</v>
      </c>
      <c r="D2177" s="1" t="s">
        <v>17</v>
      </c>
      <c r="E2177">
        <v>1007328380</v>
      </c>
      <c r="F2177">
        <v>149270429</v>
      </c>
      <c r="G2177">
        <v>0</v>
      </c>
      <c r="H2177">
        <v>19</v>
      </c>
      <c r="I2177">
        <v>127</v>
      </c>
    </row>
    <row r="2178" spans="1:9" x14ac:dyDescent="0.25">
      <c r="A2178" s="1" t="s">
        <v>10</v>
      </c>
      <c r="B2178">
        <v>1319944511</v>
      </c>
      <c r="C2178">
        <v>58787</v>
      </c>
      <c r="D2178" s="1" t="s">
        <v>17</v>
      </c>
      <c r="E2178">
        <v>457234739</v>
      </c>
      <c r="F2178">
        <v>542604011</v>
      </c>
      <c r="G2178">
        <v>0</v>
      </c>
      <c r="H2178">
        <v>19</v>
      </c>
      <c r="I2178">
        <v>57</v>
      </c>
    </row>
    <row r="2179" spans="1:9" x14ac:dyDescent="0.25">
      <c r="A2179" s="1" t="s">
        <v>10</v>
      </c>
      <c r="B2179">
        <v>1320413537</v>
      </c>
      <c r="C2179">
        <v>13159</v>
      </c>
      <c r="D2179" s="1" t="s">
        <v>17</v>
      </c>
      <c r="E2179">
        <v>610011109</v>
      </c>
      <c r="F2179">
        <v>575403594</v>
      </c>
      <c r="G2179">
        <v>0</v>
      </c>
      <c r="H2179">
        <v>43</v>
      </c>
      <c r="I2179">
        <v>103</v>
      </c>
    </row>
    <row r="2180" spans="1:9" x14ac:dyDescent="0.25">
      <c r="A2180" s="1" t="s">
        <v>10</v>
      </c>
      <c r="B2180">
        <v>1321103747</v>
      </c>
      <c r="C2180">
        <v>44809</v>
      </c>
      <c r="D2180" s="1" t="s">
        <v>17</v>
      </c>
      <c r="E2180">
        <v>1249185004</v>
      </c>
      <c r="F2180">
        <v>632882317</v>
      </c>
      <c r="G2180">
        <v>0</v>
      </c>
      <c r="H2180">
        <v>1867</v>
      </c>
      <c r="I2180">
        <v>5275</v>
      </c>
    </row>
    <row r="2181" spans="1:9" x14ac:dyDescent="0.25">
      <c r="A2181" s="1" t="s">
        <v>10</v>
      </c>
      <c r="B2181">
        <v>1322123039</v>
      </c>
      <c r="C2181">
        <v>42407</v>
      </c>
      <c r="D2181" s="1" t="s">
        <v>17</v>
      </c>
      <c r="E2181">
        <v>623915089</v>
      </c>
      <c r="F2181">
        <v>595012618</v>
      </c>
      <c r="G2181">
        <v>0</v>
      </c>
      <c r="H2181">
        <v>233</v>
      </c>
      <c r="I2181">
        <v>718</v>
      </c>
    </row>
    <row r="2182" spans="1:9" x14ac:dyDescent="0.25">
      <c r="A2182" s="1" t="s">
        <v>10</v>
      </c>
      <c r="B2182">
        <v>1322191463</v>
      </c>
      <c r="C2182">
        <v>44773</v>
      </c>
      <c r="D2182" s="1" t="s">
        <v>17</v>
      </c>
      <c r="E2182">
        <v>991191699</v>
      </c>
      <c r="F2182">
        <v>751962536</v>
      </c>
      <c r="G2182">
        <v>0</v>
      </c>
      <c r="H2182">
        <v>41</v>
      </c>
      <c r="I2182">
        <v>113</v>
      </c>
    </row>
    <row r="2183" spans="1:9" x14ac:dyDescent="0.25">
      <c r="A2183" s="1" t="s">
        <v>10</v>
      </c>
      <c r="B2183">
        <v>1323656959</v>
      </c>
      <c r="C2183">
        <v>65713</v>
      </c>
      <c r="D2183" s="1" t="s">
        <v>17</v>
      </c>
      <c r="E2183">
        <v>596811493</v>
      </c>
      <c r="F2183">
        <v>466102310</v>
      </c>
      <c r="G2183">
        <v>0</v>
      </c>
      <c r="H2183">
        <v>74</v>
      </c>
      <c r="I2183">
        <v>216</v>
      </c>
    </row>
    <row r="2184" spans="1:9" x14ac:dyDescent="0.25">
      <c r="A2184" s="1" t="s">
        <v>10</v>
      </c>
      <c r="B2184">
        <v>1325656349</v>
      </c>
      <c r="C2184">
        <v>13127</v>
      </c>
      <c r="D2184" s="1" t="s">
        <v>17</v>
      </c>
      <c r="E2184">
        <v>909161541</v>
      </c>
      <c r="F2184">
        <v>268840961</v>
      </c>
      <c r="G2184">
        <v>0</v>
      </c>
      <c r="H2184">
        <v>6563</v>
      </c>
      <c r="I2184">
        <v>18445</v>
      </c>
    </row>
    <row r="2185" spans="1:9" x14ac:dyDescent="0.25">
      <c r="A2185" s="1" t="s">
        <v>10</v>
      </c>
      <c r="B2185">
        <v>1327897799</v>
      </c>
      <c r="C2185">
        <v>14149</v>
      </c>
      <c r="D2185" s="1" t="s">
        <v>17</v>
      </c>
      <c r="E2185">
        <v>59441512</v>
      </c>
      <c r="F2185">
        <v>1179856813</v>
      </c>
      <c r="G2185">
        <v>0</v>
      </c>
      <c r="H2185">
        <v>131</v>
      </c>
      <c r="I2185">
        <v>376</v>
      </c>
    </row>
    <row r="2186" spans="1:9" x14ac:dyDescent="0.25">
      <c r="A2186" s="1" t="s">
        <v>10</v>
      </c>
      <c r="B2186">
        <v>1329345373</v>
      </c>
      <c r="C2186">
        <v>20341</v>
      </c>
      <c r="D2186" s="1" t="s">
        <v>17</v>
      </c>
      <c r="E2186">
        <v>1276551818</v>
      </c>
      <c r="F2186">
        <v>317034827</v>
      </c>
      <c r="G2186">
        <v>0</v>
      </c>
      <c r="H2186">
        <v>113</v>
      </c>
      <c r="I2186">
        <v>372</v>
      </c>
    </row>
    <row r="2187" spans="1:9" x14ac:dyDescent="0.25">
      <c r="A2187" s="1" t="s">
        <v>10</v>
      </c>
      <c r="B2187">
        <v>1329482659</v>
      </c>
      <c r="C2187">
        <v>23981</v>
      </c>
      <c r="D2187" s="1" t="s">
        <v>17</v>
      </c>
      <c r="E2187">
        <v>392534299</v>
      </c>
      <c r="F2187">
        <v>1039528389</v>
      </c>
      <c r="G2187">
        <v>0</v>
      </c>
      <c r="H2187">
        <v>109</v>
      </c>
      <c r="I2187">
        <v>275</v>
      </c>
    </row>
    <row r="2188" spans="1:9" x14ac:dyDescent="0.25">
      <c r="A2188" s="1" t="s">
        <v>10</v>
      </c>
      <c r="B2188">
        <v>1333500143</v>
      </c>
      <c r="C2188">
        <v>41281</v>
      </c>
      <c r="D2188" s="1" t="s">
        <v>17</v>
      </c>
      <c r="E2188">
        <v>1257929295</v>
      </c>
      <c r="F2188">
        <v>1140882998</v>
      </c>
      <c r="G2188">
        <v>0</v>
      </c>
      <c r="H2188">
        <v>43</v>
      </c>
      <c r="I2188">
        <v>315</v>
      </c>
    </row>
    <row r="2189" spans="1:9" x14ac:dyDescent="0.25">
      <c r="A2189" s="1" t="s">
        <v>10</v>
      </c>
      <c r="B2189">
        <v>1335009593</v>
      </c>
      <c r="C2189">
        <v>48079</v>
      </c>
      <c r="D2189" s="1" t="s">
        <v>17</v>
      </c>
      <c r="E2189">
        <v>1184972382</v>
      </c>
      <c r="F2189">
        <v>1291353862</v>
      </c>
      <c r="G2189">
        <v>0</v>
      </c>
      <c r="H2189">
        <v>2671</v>
      </c>
      <c r="I2189">
        <v>7833</v>
      </c>
    </row>
    <row r="2190" spans="1:9" x14ac:dyDescent="0.25">
      <c r="A2190" s="1" t="s">
        <v>10</v>
      </c>
      <c r="B2190">
        <v>1337708627</v>
      </c>
      <c r="C2190">
        <v>30949</v>
      </c>
      <c r="D2190" s="1" t="s">
        <v>17</v>
      </c>
      <c r="E2190">
        <v>925110431</v>
      </c>
      <c r="F2190">
        <v>582243538</v>
      </c>
      <c r="G2190">
        <v>0</v>
      </c>
      <c r="H2190">
        <v>2579</v>
      </c>
      <c r="I2190">
        <v>7008</v>
      </c>
    </row>
    <row r="2191" spans="1:9" x14ac:dyDescent="0.25">
      <c r="A2191" s="1" t="s">
        <v>10</v>
      </c>
      <c r="B2191">
        <v>1338598603</v>
      </c>
      <c r="C2191">
        <v>17029</v>
      </c>
      <c r="D2191" s="1" t="s">
        <v>17</v>
      </c>
      <c r="E2191">
        <v>179338085</v>
      </c>
      <c r="F2191">
        <v>1296588061</v>
      </c>
      <c r="G2191">
        <v>0</v>
      </c>
      <c r="H2191">
        <v>43</v>
      </c>
      <c r="I2191">
        <v>189</v>
      </c>
    </row>
    <row r="2192" spans="1:9" x14ac:dyDescent="0.25">
      <c r="A2192" s="1" t="s">
        <v>10</v>
      </c>
      <c r="B2192">
        <v>1339761161</v>
      </c>
      <c r="C2192">
        <v>26951</v>
      </c>
      <c r="D2192" s="1" t="s">
        <v>17</v>
      </c>
      <c r="E2192">
        <v>1188441512</v>
      </c>
      <c r="F2192">
        <v>435851573</v>
      </c>
      <c r="G2192">
        <v>0</v>
      </c>
      <c r="H2192">
        <v>14</v>
      </c>
      <c r="I2192">
        <v>37</v>
      </c>
    </row>
    <row r="2193" spans="1:9" x14ac:dyDescent="0.25">
      <c r="A2193" s="1" t="s">
        <v>10</v>
      </c>
      <c r="B2193">
        <v>1341469229</v>
      </c>
      <c r="C2193">
        <v>59119</v>
      </c>
      <c r="D2193" s="1" t="s">
        <v>17</v>
      </c>
      <c r="E2193">
        <v>955114802</v>
      </c>
      <c r="F2193">
        <v>329056355</v>
      </c>
      <c r="G2193">
        <v>0</v>
      </c>
      <c r="H2193">
        <v>167</v>
      </c>
      <c r="I2193">
        <v>603</v>
      </c>
    </row>
    <row r="2194" spans="1:9" x14ac:dyDescent="0.25">
      <c r="A2194" s="1" t="s">
        <v>10</v>
      </c>
      <c r="B2194">
        <v>1341856963</v>
      </c>
      <c r="C2194">
        <v>17389</v>
      </c>
      <c r="D2194" s="1" t="s">
        <v>17</v>
      </c>
      <c r="E2194">
        <v>894111822</v>
      </c>
      <c r="F2194">
        <v>29874303</v>
      </c>
      <c r="G2194">
        <v>0</v>
      </c>
      <c r="H2194">
        <v>23</v>
      </c>
      <c r="I2194">
        <v>129</v>
      </c>
    </row>
    <row r="2195" spans="1:9" x14ac:dyDescent="0.25">
      <c r="A2195" s="1" t="s">
        <v>10</v>
      </c>
      <c r="B2195">
        <v>1342149533</v>
      </c>
      <c r="C2195">
        <v>18089</v>
      </c>
      <c r="D2195" s="1" t="s">
        <v>17</v>
      </c>
      <c r="E2195">
        <v>100887083</v>
      </c>
      <c r="F2195">
        <v>1124376063</v>
      </c>
      <c r="G2195">
        <v>0</v>
      </c>
      <c r="H2195">
        <v>19</v>
      </c>
      <c r="I2195">
        <v>306</v>
      </c>
    </row>
    <row r="2196" spans="1:9" x14ac:dyDescent="0.25">
      <c r="A2196" s="1" t="s">
        <v>10</v>
      </c>
      <c r="B2196">
        <v>1343805643</v>
      </c>
      <c r="C2196">
        <v>85229</v>
      </c>
      <c r="D2196" s="1" t="s">
        <v>17</v>
      </c>
      <c r="E2196">
        <v>791985435</v>
      </c>
      <c r="F2196">
        <v>94859878</v>
      </c>
      <c r="G2196">
        <v>0</v>
      </c>
      <c r="H2196">
        <v>149</v>
      </c>
      <c r="I2196">
        <v>421</v>
      </c>
    </row>
    <row r="2197" spans="1:9" x14ac:dyDescent="0.25">
      <c r="A2197" s="1" t="s">
        <v>10</v>
      </c>
      <c r="B2197">
        <v>1346967233</v>
      </c>
      <c r="C2197">
        <v>67271</v>
      </c>
      <c r="D2197" s="1" t="s">
        <v>17</v>
      </c>
      <c r="E2197">
        <v>148882155</v>
      </c>
      <c r="F2197">
        <v>716368880</v>
      </c>
      <c r="G2197">
        <v>0</v>
      </c>
      <c r="H2197">
        <v>62</v>
      </c>
      <c r="I2197">
        <v>173</v>
      </c>
    </row>
    <row r="2198" spans="1:9" x14ac:dyDescent="0.25">
      <c r="A2198" s="1" t="s">
        <v>10</v>
      </c>
      <c r="B2198">
        <v>1347009757</v>
      </c>
      <c r="C2198">
        <v>20063</v>
      </c>
      <c r="D2198" s="1" t="s">
        <v>17</v>
      </c>
      <c r="E2198">
        <v>880755482</v>
      </c>
      <c r="F2198">
        <v>910458941</v>
      </c>
      <c r="G2198">
        <v>0</v>
      </c>
      <c r="H2198">
        <v>1433</v>
      </c>
      <c r="I2198">
        <v>3730</v>
      </c>
    </row>
    <row r="2199" spans="1:9" x14ac:dyDescent="0.25">
      <c r="A2199" s="1" t="s">
        <v>10</v>
      </c>
      <c r="B2199">
        <v>1347762323</v>
      </c>
      <c r="C2199">
        <v>63727</v>
      </c>
      <c r="D2199" s="1" t="s">
        <v>17</v>
      </c>
      <c r="E2199">
        <v>695369570</v>
      </c>
      <c r="F2199">
        <v>239167432</v>
      </c>
      <c r="G2199">
        <v>0</v>
      </c>
      <c r="H2199">
        <v>43</v>
      </c>
      <c r="I2199">
        <v>239</v>
      </c>
    </row>
    <row r="2200" spans="1:9" x14ac:dyDescent="0.25">
      <c r="A2200" s="1" t="s">
        <v>10</v>
      </c>
      <c r="B2200">
        <v>1348773253</v>
      </c>
      <c r="C2200">
        <v>22531</v>
      </c>
      <c r="D2200" s="1" t="s">
        <v>17</v>
      </c>
      <c r="E2200">
        <v>825848531</v>
      </c>
      <c r="F2200">
        <v>761299960</v>
      </c>
      <c r="G2200">
        <v>0</v>
      </c>
      <c r="H2200">
        <v>751</v>
      </c>
      <c r="I2200">
        <v>2640</v>
      </c>
    </row>
    <row r="2201" spans="1:9" x14ac:dyDescent="0.25">
      <c r="A2201" s="1" t="s">
        <v>10</v>
      </c>
      <c r="B2201">
        <v>1348823587</v>
      </c>
      <c r="C2201">
        <v>29867</v>
      </c>
      <c r="D2201" s="1" t="s">
        <v>17</v>
      </c>
      <c r="E2201">
        <v>507048088</v>
      </c>
      <c r="F2201">
        <v>1121475984</v>
      </c>
      <c r="G2201">
        <v>0</v>
      </c>
      <c r="H2201">
        <v>137</v>
      </c>
      <c r="I2201">
        <v>487</v>
      </c>
    </row>
    <row r="2202" spans="1:9" x14ac:dyDescent="0.25">
      <c r="A2202" s="1" t="s">
        <v>10</v>
      </c>
      <c r="B2202">
        <v>1349256127</v>
      </c>
      <c r="C2202">
        <v>43397</v>
      </c>
      <c r="D2202" s="1" t="s">
        <v>17</v>
      </c>
      <c r="E2202">
        <v>1249744286</v>
      </c>
      <c r="F2202">
        <v>625480962</v>
      </c>
      <c r="G2202">
        <v>0</v>
      </c>
      <c r="H2202">
        <v>571</v>
      </c>
      <c r="I2202">
        <v>1634</v>
      </c>
    </row>
    <row r="2203" spans="1:9" x14ac:dyDescent="0.25">
      <c r="A2203" s="1" t="s">
        <v>10</v>
      </c>
      <c r="B2203">
        <v>1351427599</v>
      </c>
      <c r="C2203">
        <v>96331</v>
      </c>
      <c r="D2203" s="1" t="s">
        <v>17</v>
      </c>
      <c r="E2203">
        <v>69925392</v>
      </c>
      <c r="F2203">
        <v>621334951</v>
      </c>
      <c r="G2203">
        <v>0</v>
      </c>
      <c r="H2203">
        <v>19</v>
      </c>
      <c r="I2203">
        <v>177</v>
      </c>
    </row>
    <row r="2204" spans="1:9" x14ac:dyDescent="0.25">
      <c r="A2204" s="1" t="s">
        <v>10</v>
      </c>
      <c r="B2204">
        <v>1351788833</v>
      </c>
      <c r="C2204">
        <v>21169</v>
      </c>
      <c r="D2204" s="1" t="s">
        <v>17</v>
      </c>
      <c r="E2204">
        <v>1078186747</v>
      </c>
      <c r="F2204">
        <v>801225482</v>
      </c>
      <c r="G2204">
        <v>0</v>
      </c>
      <c r="H2204">
        <v>14</v>
      </c>
      <c r="I2204">
        <v>113</v>
      </c>
    </row>
    <row r="2205" spans="1:9" x14ac:dyDescent="0.25">
      <c r="A2205" s="1" t="s">
        <v>10</v>
      </c>
      <c r="B2205">
        <v>1351798099</v>
      </c>
      <c r="C2205">
        <v>20873</v>
      </c>
      <c r="D2205" s="1" t="s">
        <v>17</v>
      </c>
      <c r="E2205">
        <v>1016620803</v>
      </c>
      <c r="F2205">
        <v>582899399</v>
      </c>
      <c r="G2205">
        <v>0</v>
      </c>
      <c r="H2205">
        <v>2609</v>
      </c>
      <c r="I2205">
        <v>6946</v>
      </c>
    </row>
    <row r="2206" spans="1:9" x14ac:dyDescent="0.25">
      <c r="A2206" s="1" t="s">
        <v>10</v>
      </c>
      <c r="B2206">
        <v>1351913149</v>
      </c>
      <c r="C2206">
        <v>20393</v>
      </c>
      <c r="D2206" s="1" t="s">
        <v>17</v>
      </c>
      <c r="E2206">
        <v>651956726</v>
      </c>
      <c r="F2206">
        <v>223731604</v>
      </c>
      <c r="G2206">
        <v>0</v>
      </c>
      <c r="H2206">
        <v>2549</v>
      </c>
      <c r="I2206">
        <v>7220</v>
      </c>
    </row>
    <row r="2207" spans="1:9" x14ac:dyDescent="0.25">
      <c r="A2207" s="1" t="s">
        <v>10</v>
      </c>
      <c r="B2207">
        <v>1352018191</v>
      </c>
      <c r="C2207">
        <v>13729</v>
      </c>
      <c r="D2207" s="1" t="s">
        <v>17</v>
      </c>
      <c r="E2207">
        <v>871427009</v>
      </c>
      <c r="F2207">
        <v>27856142</v>
      </c>
      <c r="G2207">
        <v>0</v>
      </c>
      <c r="H2207">
        <v>13</v>
      </c>
      <c r="I2207">
        <v>86</v>
      </c>
    </row>
    <row r="2208" spans="1:9" x14ac:dyDescent="0.25">
      <c r="A2208" s="1" t="s">
        <v>10</v>
      </c>
      <c r="B2208">
        <v>1352029879</v>
      </c>
      <c r="C2208">
        <v>52973</v>
      </c>
      <c r="D2208" s="1" t="s">
        <v>17</v>
      </c>
      <c r="E2208">
        <v>771495241</v>
      </c>
      <c r="F2208">
        <v>234935256</v>
      </c>
      <c r="G2208">
        <v>0</v>
      </c>
      <c r="H2208">
        <v>41</v>
      </c>
      <c r="I2208">
        <v>152</v>
      </c>
    </row>
    <row r="2209" spans="1:9" x14ac:dyDescent="0.25">
      <c r="A2209" s="1" t="s">
        <v>10</v>
      </c>
      <c r="B2209">
        <v>1352749751</v>
      </c>
      <c r="C2209">
        <v>25409</v>
      </c>
      <c r="D2209" s="1" t="s">
        <v>17</v>
      </c>
      <c r="E2209">
        <v>1189581256</v>
      </c>
      <c r="F2209">
        <v>469050141</v>
      </c>
      <c r="G2209">
        <v>0</v>
      </c>
      <c r="H2209">
        <v>397</v>
      </c>
      <c r="I2209">
        <v>1301</v>
      </c>
    </row>
    <row r="2210" spans="1:9" x14ac:dyDescent="0.25">
      <c r="A2210" s="1" t="s">
        <v>10</v>
      </c>
      <c r="B2210">
        <v>1353078613</v>
      </c>
      <c r="C2210">
        <v>17989</v>
      </c>
      <c r="D2210" s="1" t="s">
        <v>17</v>
      </c>
      <c r="E2210">
        <v>1043093628</v>
      </c>
      <c r="F2210">
        <v>106728738</v>
      </c>
      <c r="G2210">
        <v>0</v>
      </c>
      <c r="H2210">
        <v>1499</v>
      </c>
      <c r="I2210">
        <v>4739</v>
      </c>
    </row>
    <row r="2211" spans="1:9" x14ac:dyDescent="0.25">
      <c r="A2211" s="1" t="s">
        <v>10</v>
      </c>
      <c r="B2211">
        <v>1354613021</v>
      </c>
      <c r="C2211">
        <v>42487</v>
      </c>
      <c r="D2211" s="1" t="s">
        <v>17</v>
      </c>
      <c r="E2211">
        <v>863429360</v>
      </c>
      <c r="F2211">
        <v>902891238</v>
      </c>
      <c r="G2211">
        <v>0</v>
      </c>
      <c r="H2211">
        <v>97</v>
      </c>
      <c r="I2211">
        <v>307</v>
      </c>
    </row>
    <row r="2212" spans="1:9" x14ac:dyDescent="0.25">
      <c r="A2212" s="1" t="s">
        <v>10</v>
      </c>
      <c r="B2212">
        <v>1355094589</v>
      </c>
      <c r="C2212">
        <v>37447</v>
      </c>
      <c r="D2212" s="1" t="s">
        <v>17</v>
      </c>
      <c r="E2212">
        <v>967656148</v>
      </c>
      <c r="F2212">
        <v>576496566</v>
      </c>
      <c r="G2212">
        <v>0</v>
      </c>
      <c r="H2212">
        <v>158</v>
      </c>
      <c r="I2212">
        <v>399</v>
      </c>
    </row>
    <row r="2213" spans="1:9" x14ac:dyDescent="0.25">
      <c r="A2213" s="1" t="s">
        <v>10</v>
      </c>
      <c r="B2213">
        <v>1355166359</v>
      </c>
      <c r="C2213">
        <v>38261</v>
      </c>
      <c r="D2213" s="1" t="s">
        <v>17</v>
      </c>
      <c r="E2213">
        <v>1091195419</v>
      </c>
      <c r="F2213">
        <v>584934169</v>
      </c>
      <c r="G2213">
        <v>0</v>
      </c>
      <c r="H2213">
        <v>1913</v>
      </c>
      <c r="I2213">
        <v>5028</v>
      </c>
    </row>
    <row r="2214" spans="1:9" x14ac:dyDescent="0.25">
      <c r="A2214" s="1" t="s">
        <v>10</v>
      </c>
      <c r="B2214">
        <v>1355238047</v>
      </c>
      <c r="C2214">
        <v>42829</v>
      </c>
      <c r="D2214" s="1" t="s">
        <v>17</v>
      </c>
      <c r="E2214">
        <v>625363281</v>
      </c>
      <c r="F2214">
        <v>993332998</v>
      </c>
      <c r="G2214">
        <v>0</v>
      </c>
      <c r="H2214">
        <v>83</v>
      </c>
      <c r="I2214">
        <v>233</v>
      </c>
    </row>
    <row r="2215" spans="1:9" x14ac:dyDescent="0.25">
      <c r="A2215" s="1" t="s">
        <v>10</v>
      </c>
      <c r="B2215">
        <v>1356559121</v>
      </c>
      <c r="C2215">
        <v>54001</v>
      </c>
      <c r="D2215" s="1" t="s">
        <v>17</v>
      </c>
      <c r="E2215">
        <v>1199067044</v>
      </c>
      <c r="F2215">
        <v>645041946</v>
      </c>
      <c r="G2215">
        <v>0</v>
      </c>
      <c r="H2215">
        <v>15</v>
      </c>
      <c r="I2215">
        <v>57</v>
      </c>
    </row>
    <row r="2216" spans="1:9" x14ac:dyDescent="0.25">
      <c r="A2216" s="1" t="s">
        <v>10</v>
      </c>
      <c r="B2216">
        <v>1357495457</v>
      </c>
      <c r="C2216">
        <v>13171</v>
      </c>
      <c r="D2216" s="1" t="s">
        <v>17</v>
      </c>
      <c r="E2216">
        <v>528187438</v>
      </c>
      <c r="F2216">
        <v>752024588</v>
      </c>
      <c r="G2216">
        <v>0</v>
      </c>
      <c r="H2216">
        <v>439</v>
      </c>
      <c r="I2216">
        <v>1109</v>
      </c>
    </row>
    <row r="2217" spans="1:9" x14ac:dyDescent="0.25">
      <c r="A2217" s="1" t="s">
        <v>10</v>
      </c>
      <c r="B2217">
        <v>1357545589</v>
      </c>
      <c r="C2217">
        <v>19441</v>
      </c>
      <c r="D2217" s="1" t="s">
        <v>17</v>
      </c>
      <c r="E2217">
        <v>1222009559</v>
      </c>
      <c r="F2217">
        <v>225807216</v>
      </c>
      <c r="G2217">
        <v>0</v>
      </c>
      <c r="H2217">
        <v>9</v>
      </c>
      <c r="I2217">
        <v>50</v>
      </c>
    </row>
    <row r="2218" spans="1:9" x14ac:dyDescent="0.25">
      <c r="A2218" s="1" t="s">
        <v>10</v>
      </c>
      <c r="B2218">
        <v>1357794161</v>
      </c>
      <c r="C2218">
        <v>27031</v>
      </c>
      <c r="D2218" s="1" t="s">
        <v>17</v>
      </c>
      <c r="E2218">
        <v>1056008692</v>
      </c>
      <c r="F2218">
        <v>441848727</v>
      </c>
      <c r="G2218">
        <v>0</v>
      </c>
      <c r="H2218">
        <v>53</v>
      </c>
      <c r="I2218">
        <v>224</v>
      </c>
    </row>
    <row r="2219" spans="1:9" x14ac:dyDescent="0.25">
      <c r="A2219" s="1" t="s">
        <v>10</v>
      </c>
      <c r="B2219">
        <v>1358620969</v>
      </c>
      <c r="C2219">
        <v>32423</v>
      </c>
      <c r="D2219" s="1" t="s">
        <v>17</v>
      </c>
      <c r="E2219">
        <v>555591761</v>
      </c>
      <c r="F2219">
        <v>695830004</v>
      </c>
      <c r="G2219">
        <v>0</v>
      </c>
      <c r="H2219">
        <v>43</v>
      </c>
      <c r="I2219">
        <v>102</v>
      </c>
    </row>
    <row r="2220" spans="1:9" x14ac:dyDescent="0.25">
      <c r="A2220" s="1" t="s">
        <v>10</v>
      </c>
      <c r="B2220">
        <v>1359197947</v>
      </c>
      <c r="C2220">
        <v>47881</v>
      </c>
      <c r="D2220" s="1" t="s">
        <v>17</v>
      </c>
      <c r="E2220">
        <v>243791104</v>
      </c>
      <c r="F2220">
        <v>1174664574</v>
      </c>
      <c r="G2220">
        <v>0</v>
      </c>
      <c r="H2220">
        <v>19</v>
      </c>
      <c r="I2220">
        <v>69</v>
      </c>
    </row>
    <row r="2221" spans="1:9" x14ac:dyDescent="0.25">
      <c r="A2221" s="1" t="s">
        <v>10</v>
      </c>
      <c r="B2221">
        <v>1361095811</v>
      </c>
      <c r="C2221">
        <v>21001</v>
      </c>
      <c r="D2221" s="1" t="s">
        <v>17</v>
      </c>
      <c r="E2221">
        <v>141032371</v>
      </c>
      <c r="F2221">
        <v>1272513594</v>
      </c>
      <c r="G2221">
        <v>0</v>
      </c>
      <c r="H2221">
        <v>15</v>
      </c>
      <c r="I2221">
        <v>36</v>
      </c>
    </row>
    <row r="2222" spans="1:9" x14ac:dyDescent="0.25">
      <c r="A2222" s="1" t="s">
        <v>10</v>
      </c>
      <c r="B2222">
        <v>1361597411</v>
      </c>
      <c r="C2222">
        <v>13417</v>
      </c>
      <c r="D2222" s="1" t="s">
        <v>17</v>
      </c>
      <c r="E2222">
        <v>215851219</v>
      </c>
      <c r="F2222">
        <v>614914528</v>
      </c>
      <c r="G2222">
        <v>0</v>
      </c>
      <c r="H2222">
        <v>43</v>
      </c>
      <c r="I2222">
        <v>101</v>
      </c>
    </row>
    <row r="2223" spans="1:9" x14ac:dyDescent="0.25">
      <c r="A2223" s="1" t="s">
        <v>10</v>
      </c>
      <c r="B2223">
        <v>1361774467</v>
      </c>
      <c r="C2223">
        <v>13841</v>
      </c>
      <c r="D2223" s="1" t="s">
        <v>17</v>
      </c>
      <c r="E2223">
        <v>32024832</v>
      </c>
      <c r="F2223">
        <v>324516087</v>
      </c>
      <c r="G2223">
        <v>0</v>
      </c>
      <c r="H2223">
        <v>173</v>
      </c>
      <c r="I2223">
        <v>438</v>
      </c>
    </row>
    <row r="2224" spans="1:9" x14ac:dyDescent="0.25">
      <c r="A2224" s="1" t="s">
        <v>10</v>
      </c>
      <c r="B2224">
        <v>1362037837</v>
      </c>
      <c r="C2224">
        <v>54401</v>
      </c>
      <c r="D2224" s="1" t="s">
        <v>17</v>
      </c>
      <c r="E2224">
        <v>948658239</v>
      </c>
      <c r="F2224">
        <v>226308161</v>
      </c>
      <c r="G2224">
        <v>0</v>
      </c>
      <c r="H2224">
        <v>17</v>
      </c>
      <c r="I2224">
        <v>134</v>
      </c>
    </row>
    <row r="2225" spans="1:9" x14ac:dyDescent="0.25">
      <c r="A2225" s="1" t="s">
        <v>10</v>
      </c>
      <c r="B2225">
        <v>1363958983</v>
      </c>
      <c r="C2225">
        <v>57641</v>
      </c>
      <c r="D2225" s="1" t="s">
        <v>17</v>
      </c>
      <c r="E2225">
        <v>784184240</v>
      </c>
      <c r="F2225">
        <v>686331388</v>
      </c>
      <c r="G2225">
        <v>0</v>
      </c>
      <c r="H2225">
        <v>131</v>
      </c>
      <c r="I2225">
        <v>319</v>
      </c>
    </row>
    <row r="2226" spans="1:9" x14ac:dyDescent="0.25">
      <c r="A2226" s="1" t="s">
        <v>10</v>
      </c>
      <c r="B2226">
        <v>1364331433</v>
      </c>
      <c r="C2226">
        <v>13487</v>
      </c>
      <c r="D2226" s="1" t="s">
        <v>17</v>
      </c>
      <c r="E2226">
        <v>639947062</v>
      </c>
      <c r="F2226">
        <v>931735909</v>
      </c>
      <c r="G2226">
        <v>0</v>
      </c>
      <c r="H2226">
        <v>613</v>
      </c>
      <c r="I2226">
        <v>1532</v>
      </c>
    </row>
    <row r="2227" spans="1:9" x14ac:dyDescent="0.25">
      <c r="A2227" s="1" t="s">
        <v>10</v>
      </c>
      <c r="B2227">
        <v>1364424091</v>
      </c>
      <c r="C2227">
        <v>43649</v>
      </c>
      <c r="D2227" s="1" t="s">
        <v>17</v>
      </c>
      <c r="E2227">
        <v>37223897</v>
      </c>
      <c r="F2227">
        <v>19030965</v>
      </c>
      <c r="G2227">
        <v>0</v>
      </c>
      <c r="H2227">
        <v>31</v>
      </c>
      <c r="I2227">
        <v>121</v>
      </c>
    </row>
    <row r="2228" spans="1:9" x14ac:dyDescent="0.25">
      <c r="A2228" s="1" t="s">
        <v>10</v>
      </c>
      <c r="B2228">
        <v>1365895229</v>
      </c>
      <c r="C2228">
        <v>14983</v>
      </c>
      <c r="D2228" s="1" t="s">
        <v>17</v>
      </c>
      <c r="E2228">
        <v>333534695</v>
      </c>
      <c r="F2228">
        <v>1112712496</v>
      </c>
      <c r="G2228">
        <v>0</v>
      </c>
      <c r="H2228">
        <v>227</v>
      </c>
      <c r="I2228">
        <v>807</v>
      </c>
    </row>
    <row r="2229" spans="1:9" x14ac:dyDescent="0.25">
      <c r="A2229" s="1" t="s">
        <v>10</v>
      </c>
      <c r="B2229">
        <v>1366025737</v>
      </c>
      <c r="C2229">
        <v>57331</v>
      </c>
      <c r="D2229" s="1" t="s">
        <v>17</v>
      </c>
      <c r="E2229">
        <v>55438870</v>
      </c>
      <c r="F2229">
        <v>1308006766</v>
      </c>
      <c r="G2229">
        <v>0</v>
      </c>
      <c r="H2229">
        <v>14</v>
      </c>
      <c r="I2229">
        <v>80</v>
      </c>
    </row>
    <row r="2230" spans="1:9" x14ac:dyDescent="0.25">
      <c r="A2230" s="1" t="s">
        <v>10</v>
      </c>
      <c r="B2230">
        <v>1367248507</v>
      </c>
      <c r="C2230">
        <v>15139</v>
      </c>
      <c r="D2230" s="1" t="s">
        <v>17</v>
      </c>
      <c r="E2230">
        <v>629256462</v>
      </c>
      <c r="F2230">
        <v>1129202872</v>
      </c>
      <c r="G2230">
        <v>0</v>
      </c>
      <c r="H2230">
        <v>58</v>
      </c>
      <c r="I2230">
        <v>363</v>
      </c>
    </row>
    <row r="2231" spans="1:9" x14ac:dyDescent="0.25">
      <c r="A2231" s="1" t="s">
        <v>10</v>
      </c>
      <c r="B2231">
        <v>1367327279</v>
      </c>
      <c r="C2231">
        <v>16069</v>
      </c>
      <c r="D2231" s="1" t="s">
        <v>17</v>
      </c>
      <c r="E2231">
        <v>1229599828</v>
      </c>
      <c r="F2231">
        <v>39545810</v>
      </c>
      <c r="G2231">
        <v>0</v>
      </c>
      <c r="H2231">
        <v>103</v>
      </c>
      <c r="I2231">
        <v>238</v>
      </c>
    </row>
    <row r="2232" spans="1:9" x14ac:dyDescent="0.25">
      <c r="A2232" s="1" t="s">
        <v>10</v>
      </c>
      <c r="B2232">
        <v>1369531717</v>
      </c>
      <c r="C2232">
        <v>18287</v>
      </c>
      <c r="D2232" s="1" t="s">
        <v>17</v>
      </c>
      <c r="E2232">
        <v>249218827</v>
      </c>
      <c r="F2232">
        <v>512200584</v>
      </c>
      <c r="G2232">
        <v>0</v>
      </c>
      <c r="H2232">
        <v>223</v>
      </c>
      <c r="I2232">
        <v>577</v>
      </c>
    </row>
    <row r="2233" spans="1:9" x14ac:dyDescent="0.25">
      <c r="A2233" s="1" t="s">
        <v>10</v>
      </c>
      <c r="B2233">
        <v>1370103479</v>
      </c>
      <c r="C2233">
        <v>24443</v>
      </c>
      <c r="D2233" s="1" t="s">
        <v>17</v>
      </c>
      <c r="E2233">
        <v>1172373042</v>
      </c>
      <c r="F2233">
        <v>901824486</v>
      </c>
      <c r="G2233">
        <v>0</v>
      </c>
      <c r="H2233">
        <v>101</v>
      </c>
      <c r="I2233">
        <v>305</v>
      </c>
    </row>
    <row r="2234" spans="1:9" x14ac:dyDescent="0.25">
      <c r="A2234" s="1" t="s">
        <v>10</v>
      </c>
      <c r="B2234">
        <v>1371070639</v>
      </c>
      <c r="C2234">
        <v>19489</v>
      </c>
      <c r="D2234" s="1" t="s">
        <v>17</v>
      </c>
      <c r="E2234">
        <v>1305996098</v>
      </c>
      <c r="F2234">
        <v>1089883348</v>
      </c>
      <c r="G2234">
        <v>0</v>
      </c>
      <c r="H2234">
        <v>29</v>
      </c>
      <c r="I2234">
        <v>123</v>
      </c>
    </row>
    <row r="2235" spans="1:9" x14ac:dyDescent="0.25">
      <c r="A2235" s="1" t="s">
        <v>10</v>
      </c>
      <c r="B2235">
        <v>1371604979</v>
      </c>
      <c r="C2235">
        <v>67477</v>
      </c>
      <c r="D2235" s="1" t="s">
        <v>17</v>
      </c>
      <c r="E2235">
        <v>480054996</v>
      </c>
      <c r="F2235">
        <v>541502926</v>
      </c>
      <c r="G2235">
        <v>0</v>
      </c>
      <c r="H2235">
        <v>5623</v>
      </c>
      <c r="I2235">
        <v>16122</v>
      </c>
    </row>
    <row r="2236" spans="1:9" x14ac:dyDescent="0.25">
      <c r="A2236" s="1" t="s">
        <v>10</v>
      </c>
      <c r="B2236">
        <v>1372713053</v>
      </c>
      <c r="C2236">
        <v>54251</v>
      </c>
      <c r="D2236" s="1" t="s">
        <v>17</v>
      </c>
      <c r="E2236">
        <v>473920416</v>
      </c>
      <c r="F2236">
        <v>796567434</v>
      </c>
      <c r="G2236">
        <v>0</v>
      </c>
      <c r="H2236">
        <v>15</v>
      </c>
      <c r="I2236">
        <v>89</v>
      </c>
    </row>
    <row r="2237" spans="1:9" x14ac:dyDescent="0.25">
      <c r="A2237" s="1" t="s">
        <v>10</v>
      </c>
      <c r="B2237">
        <v>1372779389</v>
      </c>
      <c r="C2237">
        <v>63067</v>
      </c>
      <c r="D2237" s="1" t="s">
        <v>17</v>
      </c>
      <c r="E2237">
        <v>1060697621</v>
      </c>
      <c r="F2237">
        <v>510779634</v>
      </c>
      <c r="G2237">
        <v>0</v>
      </c>
      <c r="H2237">
        <v>457</v>
      </c>
      <c r="I2237">
        <v>1424</v>
      </c>
    </row>
    <row r="2238" spans="1:9" x14ac:dyDescent="0.25">
      <c r="A2238" s="1" t="s">
        <v>10</v>
      </c>
      <c r="B2238">
        <v>1373696059</v>
      </c>
      <c r="C2238">
        <v>19961</v>
      </c>
      <c r="D2238" s="1" t="s">
        <v>17</v>
      </c>
      <c r="E2238">
        <v>555920087</v>
      </c>
      <c r="F2238">
        <v>558389015</v>
      </c>
      <c r="G2238">
        <v>0</v>
      </c>
      <c r="H2238">
        <v>499</v>
      </c>
      <c r="I2238">
        <v>1903</v>
      </c>
    </row>
    <row r="2239" spans="1:9" x14ac:dyDescent="0.25">
      <c r="A2239" s="1" t="s">
        <v>10</v>
      </c>
      <c r="B2239">
        <v>1374035197</v>
      </c>
      <c r="C2239">
        <v>90403</v>
      </c>
      <c r="D2239" s="1" t="s">
        <v>17</v>
      </c>
      <c r="E2239">
        <v>174588918</v>
      </c>
      <c r="F2239">
        <v>759385201</v>
      </c>
      <c r="G2239">
        <v>0</v>
      </c>
      <c r="H2239">
        <v>61</v>
      </c>
      <c r="I2239">
        <v>139</v>
      </c>
    </row>
    <row r="2240" spans="1:9" x14ac:dyDescent="0.25">
      <c r="A2240" s="1" t="s">
        <v>10</v>
      </c>
      <c r="B2240">
        <v>1374142661</v>
      </c>
      <c r="C2240">
        <v>70321</v>
      </c>
      <c r="D2240" s="1" t="s">
        <v>17</v>
      </c>
      <c r="E2240">
        <v>1328936186</v>
      </c>
      <c r="F2240">
        <v>901163616</v>
      </c>
      <c r="G2240">
        <v>0</v>
      </c>
      <c r="H2240">
        <v>293</v>
      </c>
      <c r="I2240">
        <v>687</v>
      </c>
    </row>
    <row r="2241" spans="1:9" x14ac:dyDescent="0.25">
      <c r="A2241" s="1" t="s">
        <v>10</v>
      </c>
      <c r="B2241">
        <v>1375631651</v>
      </c>
      <c r="C2241">
        <v>16493</v>
      </c>
      <c r="D2241" s="1" t="s">
        <v>17</v>
      </c>
      <c r="E2241">
        <v>818586716</v>
      </c>
      <c r="F2241">
        <v>642253914</v>
      </c>
      <c r="G2241">
        <v>0</v>
      </c>
      <c r="H2241">
        <v>31</v>
      </c>
      <c r="I2241">
        <v>93</v>
      </c>
    </row>
    <row r="2242" spans="1:9" x14ac:dyDescent="0.25">
      <c r="A2242" s="1" t="s">
        <v>10</v>
      </c>
      <c r="B2242">
        <v>1376143919</v>
      </c>
      <c r="C2242">
        <v>93241</v>
      </c>
      <c r="D2242" s="1" t="s">
        <v>17</v>
      </c>
      <c r="E2242">
        <v>343313078</v>
      </c>
      <c r="F2242">
        <v>448489211</v>
      </c>
      <c r="G2242">
        <v>0</v>
      </c>
      <c r="H2242">
        <v>37</v>
      </c>
      <c r="I2242">
        <v>238</v>
      </c>
    </row>
    <row r="2243" spans="1:9" x14ac:dyDescent="0.25">
      <c r="A2243" s="1" t="s">
        <v>10</v>
      </c>
      <c r="B2243">
        <v>1377064397</v>
      </c>
      <c r="C2243">
        <v>14321</v>
      </c>
      <c r="D2243" s="1" t="s">
        <v>17</v>
      </c>
      <c r="E2243">
        <v>811249085</v>
      </c>
      <c r="F2243">
        <v>623808440</v>
      </c>
      <c r="G2243">
        <v>0</v>
      </c>
      <c r="H2243">
        <v>6</v>
      </c>
      <c r="I2243">
        <v>110</v>
      </c>
    </row>
    <row r="2244" spans="1:9" x14ac:dyDescent="0.25">
      <c r="A2244" s="1" t="s">
        <v>10</v>
      </c>
      <c r="B2244">
        <v>1377788557</v>
      </c>
      <c r="C2244">
        <v>55639</v>
      </c>
      <c r="D2244" s="1" t="s">
        <v>17</v>
      </c>
      <c r="E2244">
        <v>730480109</v>
      </c>
      <c r="F2244">
        <v>972013331</v>
      </c>
      <c r="G2244">
        <v>0</v>
      </c>
      <c r="H2244">
        <v>281</v>
      </c>
      <c r="I2244">
        <v>796</v>
      </c>
    </row>
    <row r="2245" spans="1:9" x14ac:dyDescent="0.25">
      <c r="A2245" s="1" t="s">
        <v>10</v>
      </c>
      <c r="B2245">
        <v>1379703713</v>
      </c>
      <c r="C2245">
        <v>17159</v>
      </c>
      <c r="D2245" s="1" t="s">
        <v>17</v>
      </c>
      <c r="E2245">
        <v>785467993</v>
      </c>
      <c r="F2245">
        <v>1257994927</v>
      </c>
      <c r="G2245">
        <v>0</v>
      </c>
      <c r="H2245">
        <v>373</v>
      </c>
      <c r="I2245">
        <v>1053</v>
      </c>
    </row>
    <row r="2246" spans="1:9" x14ac:dyDescent="0.25">
      <c r="A2246" s="1" t="s">
        <v>10</v>
      </c>
      <c r="B2246">
        <v>1380915149</v>
      </c>
      <c r="C2246">
        <v>18439</v>
      </c>
      <c r="D2246" s="1" t="s">
        <v>17</v>
      </c>
      <c r="E2246">
        <v>1193403932</v>
      </c>
      <c r="F2246">
        <v>115833799</v>
      </c>
      <c r="G2246">
        <v>0</v>
      </c>
      <c r="H2246">
        <v>439</v>
      </c>
      <c r="I2246">
        <v>2153</v>
      </c>
    </row>
    <row r="2247" spans="1:9" x14ac:dyDescent="0.25">
      <c r="A2247" s="1" t="s">
        <v>10</v>
      </c>
      <c r="B2247">
        <v>1382197319</v>
      </c>
      <c r="C2247">
        <v>15313</v>
      </c>
      <c r="D2247" s="1" t="s">
        <v>17</v>
      </c>
      <c r="E2247">
        <v>1250196664</v>
      </c>
      <c r="F2247">
        <v>752021431</v>
      </c>
      <c r="G2247">
        <v>0</v>
      </c>
      <c r="H2247">
        <v>29</v>
      </c>
      <c r="I2247">
        <v>126</v>
      </c>
    </row>
    <row r="2248" spans="1:9" x14ac:dyDescent="0.25">
      <c r="A2248" s="1" t="s">
        <v>10</v>
      </c>
      <c r="B2248">
        <v>1383815767</v>
      </c>
      <c r="C2248">
        <v>31357</v>
      </c>
      <c r="D2248" s="1" t="s">
        <v>17</v>
      </c>
      <c r="E2248">
        <v>164808609</v>
      </c>
      <c r="F2248">
        <v>37534330</v>
      </c>
      <c r="G2248">
        <v>0</v>
      </c>
      <c r="H2248">
        <v>67</v>
      </c>
      <c r="I2248">
        <v>145</v>
      </c>
    </row>
    <row r="2249" spans="1:9" x14ac:dyDescent="0.25">
      <c r="A2249" s="1" t="s">
        <v>10</v>
      </c>
      <c r="B2249">
        <v>1388655871</v>
      </c>
      <c r="C2249">
        <v>38923</v>
      </c>
      <c r="D2249" s="1" t="s">
        <v>17</v>
      </c>
      <c r="E2249">
        <v>35898056</v>
      </c>
      <c r="F2249">
        <v>169626435</v>
      </c>
      <c r="G2249">
        <v>0</v>
      </c>
      <c r="H2249">
        <v>499</v>
      </c>
      <c r="I2249">
        <v>1445</v>
      </c>
    </row>
    <row r="2250" spans="1:9" x14ac:dyDescent="0.25">
      <c r="A2250" s="1" t="s">
        <v>10</v>
      </c>
      <c r="B2250">
        <v>1389025567</v>
      </c>
      <c r="C2250">
        <v>19553</v>
      </c>
      <c r="D2250" s="1" t="s">
        <v>17</v>
      </c>
      <c r="E2250">
        <v>223386913</v>
      </c>
      <c r="F2250">
        <v>1081359113</v>
      </c>
      <c r="G2250">
        <v>0</v>
      </c>
      <c r="H2250">
        <v>47</v>
      </c>
      <c r="I2250">
        <v>294</v>
      </c>
    </row>
    <row r="2251" spans="1:9" x14ac:dyDescent="0.25">
      <c r="A2251" s="1" t="s">
        <v>10</v>
      </c>
      <c r="B2251">
        <v>1389107549</v>
      </c>
      <c r="C2251">
        <v>34217</v>
      </c>
      <c r="D2251" s="1" t="s">
        <v>17</v>
      </c>
      <c r="E2251">
        <v>1086927790</v>
      </c>
      <c r="F2251">
        <v>941651841</v>
      </c>
      <c r="G2251">
        <v>0</v>
      </c>
      <c r="H2251">
        <v>47</v>
      </c>
      <c r="I2251">
        <v>176</v>
      </c>
    </row>
    <row r="2252" spans="1:9" x14ac:dyDescent="0.25">
      <c r="A2252" s="1" t="s">
        <v>10</v>
      </c>
      <c r="B2252">
        <v>1390183031</v>
      </c>
      <c r="C2252">
        <v>51217</v>
      </c>
      <c r="D2252" s="1" t="s">
        <v>17</v>
      </c>
      <c r="E2252">
        <v>677262834</v>
      </c>
      <c r="F2252">
        <v>160053126</v>
      </c>
      <c r="G2252">
        <v>0</v>
      </c>
      <c r="H2252">
        <v>97</v>
      </c>
      <c r="I2252">
        <v>302</v>
      </c>
    </row>
    <row r="2253" spans="1:9" x14ac:dyDescent="0.25">
      <c r="A2253" s="1" t="s">
        <v>10</v>
      </c>
      <c r="B2253">
        <v>1390304389</v>
      </c>
      <c r="C2253">
        <v>54167</v>
      </c>
      <c r="D2253" s="1" t="s">
        <v>17</v>
      </c>
      <c r="E2253">
        <v>663841446</v>
      </c>
      <c r="F2253">
        <v>1370587602</v>
      </c>
      <c r="G2253">
        <v>0</v>
      </c>
      <c r="H2253">
        <v>73</v>
      </c>
      <c r="I2253">
        <v>214</v>
      </c>
    </row>
    <row r="2254" spans="1:9" x14ac:dyDescent="0.25">
      <c r="A2254" s="1" t="s">
        <v>10</v>
      </c>
      <c r="B2254">
        <v>1391264297</v>
      </c>
      <c r="C2254">
        <v>90583</v>
      </c>
      <c r="D2254" s="1" t="s">
        <v>17</v>
      </c>
      <c r="E2254">
        <v>638768853</v>
      </c>
      <c r="F2254">
        <v>1199500087</v>
      </c>
      <c r="G2254">
        <v>0</v>
      </c>
      <c r="H2254">
        <v>487</v>
      </c>
      <c r="I2254">
        <v>1368</v>
      </c>
    </row>
    <row r="2255" spans="1:9" x14ac:dyDescent="0.25">
      <c r="A2255" s="1" t="s">
        <v>10</v>
      </c>
      <c r="B2255">
        <v>1393130341</v>
      </c>
      <c r="C2255">
        <v>17207</v>
      </c>
      <c r="D2255" s="1" t="s">
        <v>17</v>
      </c>
      <c r="E2255">
        <v>912344954</v>
      </c>
      <c r="F2255">
        <v>1017277841</v>
      </c>
      <c r="G2255">
        <v>0</v>
      </c>
      <c r="H2255">
        <v>1229</v>
      </c>
      <c r="I2255">
        <v>3026</v>
      </c>
    </row>
    <row r="2256" spans="1:9" x14ac:dyDescent="0.25">
      <c r="A2256" s="1" t="s">
        <v>10</v>
      </c>
      <c r="B2256">
        <v>1393319209</v>
      </c>
      <c r="C2256">
        <v>19447</v>
      </c>
      <c r="D2256" s="1" t="s">
        <v>17</v>
      </c>
      <c r="E2256">
        <v>1159816274</v>
      </c>
      <c r="F2256">
        <v>1194804234</v>
      </c>
      <c r="G2256">
        <v>0</v>
      </c>
      <c r="H2256">
        <v>463</v>
      </c>
      <c r="I2256">
        <v>1158</v>
      </c>
    </row>
    <row r="2257" spans="1:9" x14ac:dyDescent="0.25">
      <c r="A2257" s="1" t="s">
        <v>10</v>
      </c>
      <c r="B2257">
        <v>1393349603</v>
      </c>
      <c r="C2257">
        <v>29527</v>
      </c>
      <c r="D2257" s="1" t="s">
        <v>17</v>
      </c>
      <c r="E2257">
        <v>402671775</v>
      </c>
      <c r="F2257">
        <v>427462380</v>
      </c>
      <c r="G2257">
        <v>0</v>
      </c>
      <c r="H2257">
        <v>19</v>
      </c>
      <c r="I2257">
        <v>47</v>
      </c>
    </row>
    <row r="2258" spans="1:9" x14ac:dyDescent="0.25">
      <c r="A2258" s="1" t="s">
        <v>10</v>
      </c>
      <c r="B2258">
        <v>1394085857</v>
      </c>
      <c r="C2258">
        <v>25793</v>
      </c>
      <c r="D2258" s="1" t="s">
        <v>17</v>
      </c>
      <c r="E2258">
        <v>261837080</v>
      </c>
      <c r="F2258">
        <v>565537319</v>
      </c>
      <c r="G2258">
        <v>0</v>
      </c>
      <c r="H2258">
        <v>31</v>
      </c>
      <c r="I2258">
        <v>141</v>
      </c>
    </row>
    <row r="2259" spans="1:9" x14ac:dyDescent="0.25">
      <c r="A2259" s="1" t="s">
        <v>10</v>
      </c>
      <c r="B2259">
        <v>1394390827</v>
      </c>
      <c r="C2259">
        <v>20939</v>
      </c>
      <c r="D2259" s="1" t="s">
        <v>17</v>
      </c>
      <c r="E2259">
        <v>789197770</v>
      </c>
      <c r="F2259">
        <v>522176783</v>
      </c>
      <c r="G2259">
        <v>0</v>
      </c>
      <c r="H2259">
        <v>38</v>
      </c>
      <c r="I2259">
        <v>91</v>
      </c>
    </row>
    <row r="2260" spans="1:9" x14ac:dyDescent="0.25">
      <c r="A2260" s="1" t="s">
        <v>10</v>
      </c>
      <c r="B2260">
        <v>1395945553</v>
      </c>
      <c r="C2260">
        <v>19207</v>
      </c>
      <c r="D2260" s="1" t="s">
        <v>17</v>
      </c>
      <c r="E2260">
        <v>600126920</v>
      </c>
      <c r="F2260">
        <v>386464048</v>
      </c>
      <c r="G2260">
        <v>0</v>
      </c>
      <c r="H2260">
        <v>97</v>
      </c>
      <c r="I2260">
        <v>267</v>
      </c>
    </row>
    <row r="2261" spans="1:9" x14ac:dyDescent="0.25">
      <c r="A2261" s="1" t="s">
        <v>10</v>
      </c>
      <c r="B2261">
        <v>1396646239</v>
      </c>
      <c r="C2261">
        <v>76819</v>
      </c>
      <c r="D2261" s="1" t="s">
        <v>17</v>
      </c>
      <c r="E2261">
        <v>1107691612</v>
      </c>
      <c r="F2261">
        <v>1041665641</v>
      </c>
      <c r="G2261">
        <v>0</v>
      </c>
      <c r="H2261">
        <v>59</v>
      </c>
      <c r="I2261">
        <v>139</v>
      </c>
    </row>
    <row r="2262" spans="1:9" x14ac:dyDescent="0.25">
      <c r="A2262" s="1" t="s">
        <v>10</v>
      </c>
      <c r="B2262">
        <v>1397177531</v>
      </c>
      <c r="C2262">
        <v>32569</v>
      </c>
      <c r="D2262" s="1" t="s">
        <v>17</v>
      </c>
      <c r="E2262">
        <v>972840833</v>
      </c>
      <c r="F2262">
        <v>672712696</v>
      </c>
      <c r="G2262">
        <v>0</v>
      </c>
      <c r="H2262">
        <v>59</v>
      </c>
      <c r="I2262">
        <v>200</v>
      </c>
    </row>
    <row r="2263" spans="1:9" x14ac:dyDescent="0.25">
      <c r="A2263" s="1" t="s">
        <v>10</v>
      </c>
      <c r="B2263">
        <v>1397917511</v>
      </c>
      <c r="C2263">
        <v>18043</v>
      </c>
      <c r="D2263" s="1" t="s">
        <v>17</v>
      </c>
      <c r="E2263">
        <v>94777586</v>
      </c>
      <c r="F2263">
        <v>1185822047</v>
      </c>
      <c r="G2263">
        <v>0</v>
      </c>
      <c r="H2263">
        <v>97</v>
      </c>
      <c r="I2263">
        <v>231</v>
      </c>
    </row>
    <row r="2264" spans="1:9" x14ac:dyDescent="0.25">
      <c r="A2264" s="1" t="s">
        <v>10</v>
      </c>
      <c r="B2264">
        <v>1398638261</v>
      </c>
      <c r="C2264">
        <v>20743</v>
      </c>
      <c r="D2264" s="1" t="s">
        <v>17</v>
      </c>
      <c r="E2264">
        <v>1056007539</v>
      </c>
      <c r="F2264">
        <v>332862922</v>
      </c>
      <c r="G2264">
        <v>0</v>
      </c>
      <c r="H2264">
        <v>3457</v>
      </c>
      <c r="I2264">
        <v>9687</v>
      </c>
    </row>
    <row r="2265" spans="1:9" x14ac:dyDescent="0.25">
      <c r="A2265" s="1" t="s">
        <v>10</v>
      </c>
      <c r="B2265">
        <v>1399641953</v>
      </c>
      <c r="C2265">
        <v>102983</v>
      </c>
      <c r="D2265" s="1" t="s">
        <v>17</v>
      </c>
      <c r="E2265">
        <v>848546603</v>
      </c>
      <c r="F2265">
        <v>766811419</v>
      </c>
      <c r="G2265">
        <v>82</v>
      </c>
      <c r="H2265">
        <v>31</v>
      </c>
      <c r="I2265">
        <v>41440</v>
      </c>
    </row>
    <row r="2266" spans="1:9" x14ac:dyDescent="0.25">
      <c r="A2266" s="1" t="s">
        <v>10</v>
      </c>
      <c r="B2266">
        <v>1399695091</v>
      </c>
      <c r="C2266">
        <v>14281</v>
      </c>
      <c r="D2266" s="1" t="s">
        <v>17</v>
      </c>
      <c r="E2266">
        <v>941176522</v>
      </c>
      <c r="F2266">
        <v>573981953</v>
      </c>
      <c r="G2266">
        <v>0</v>
      </c>
      <c r="H2266">
        <v>17</v>
      </c>
      <c r="I2266">
        <v>318</v>
      </c>
    </row>
    <row r="2267" spans="1:9" x14ac:dyDescent="0.25">
      <c r="A2267" s="1" t="s">
        <v>10</v>
      </c>
      <c r="B2267">
        <v>1400296631</v>
      </c>
      <c r="C2267">
        <v>19381</v>
      </c>
      <c r="D2267" s="1" t="s">
        <v>17</v>
      </c>
      <c r="E2267">
        <v>730131869</v>
      </c>
      <c r="F2267">
        <v>121712681</v>
      </c>
      <c r="G2267">
        <v>0</v>
      </c>
      <c r="H2267">
        <v>19</v>
      </c>
      <c r="I2267">
        <v>79</v>
      </c>
    </row>
    <row r="2268" spans="1:9" x14ac:dyDescent="0.25">
      <c r="A2268" s="1" t="s">
        <v>10</v>
      </c>
      <c r="B2268">
        <v>1402322641</v>
      </c>
      <c r="C2268">
        <v>44893</v>
      </c>
      <c r="D2268" s="1" t="s">
        <v>17</v>
      </c>
      <c r="E2268">
        <v>593069468</v>
      </c>
      <c r="F2268">
        <v>436045710</v>
      </c>
      <c r="G2268">
        <v>0</v>
      </c>
      <c r="H2268">
        <v>43</v>
      </c>
      <c r="I2268">
        <v>135</v>
      </c>
    </row>
    <row r="2269" spans="1:9" x14ac:dyDescent="0.25">
      <c r="A2269" s="1" t="s">
        <v>10</v>
      </c>
      <c r="B2269">
        <v>1404774797</v>
      </c>
      <c r="C2269">
        <v>16249</v>
      </c>
      <c r="D2269" s="1" t="s">
        <v>17</v>
      </c>
      <c r="E2269">
        <v>1119485672</v>
      </c>
      <c r="F2269">
        <v>913291295</v>
      </c>
      <c r="G2269">
        <v>0</v>
      </c>
      <c r="H2269">
        <v>677</v>
      </c>
      <c r="I2269">
        <v>1697</v>
      </c>
    </row>
    <row r="2270" spans="1:9" x14ac:dyDescent="0.25">
      <c r="A2270" s="1" t="s">
        <v>10</v>
      </c>
      <c r="B2270">
        <v>1406909059</v>
      </c>
      <c r="C2270">
        <v>29021</v>
      </c>
      <c r="D2270" s="1" t="s">
        <v>17</v>
      </c>
      <c r="E2270">
        <v>378177340</v>
      </c>
      <c r="F2270">
        <v>1373070574</v>
      </c>
      <c r="G2270">
        <v>0</v>
      </c>
      <c r="H2270">
        <v>1451</v>
      </c>
      <c r="I2270">
        <v>5413</v>
      </c>
    </row>
    <row r="2271" spans="1:9" x14ac:dyDescent="0.25">
      <c r="A2271" s="1" t="s">
        <v>10</v>
      </c>
      <c r="B2271">
        <v>1410266237</v>
      </c>
      <c r="C2271">
        <v>22751</v>
      </c>
      <c r="D2271" s="1" t="s">
        <v>17</v>
      </c>
      <c r="E2271">
        <v>117794006</v>
      </c>
      <c r="F2271">
        <v>1069820274</v>
      </c>
      <c r="G2271">
        <v>0</v>
      </c>
      <c r="H2271">
        <v>15</v>
      </c>
      <c r="I2271">
        <v>122</v>
      </c>
    </row>
    <row r="2272" spans="1:9" x14ac:dyDescent="0.25">
      <c r="A2272" s="1" t="s">
        <v>10</v>
      </c>
      <c r="B2272">
        <v>1411768511</v>
      </c>
      <c r="C2272">
        <v>64081</v>
      </c>
      <c r="D2272" s="1" t="s">
        <v>17</v>
      </c>
      <c r="E2272">
        <v>866140708</v>
      </c>
      <c r="F2272">
        <v>91571750</v>
      </c>
      <c r="G2272">
        <v>0</v>
      </c>
      <c r="H2272">
        <v>89</v>
      </c>
      <c r="I2272">
        <v>308</v>
      </c>
    </row>
    <row r="2273" spans="1:9" x14ac:dyDescent="0.25">
      <c r="A2273" s="1" t="s">
        <v>10</v>
      </c>
      <c r="B2273">
        <v>1412275519</v>
      </c>
      <c r="C2273">
        <v>39157</v>
      </c>
      <c r="D2273" s="1" t="s">
        <v>17</v>
      </c>
      <c r="E2273">
        <v>656565097</v>
      </c>
      <c r="F2273">
        <v>67310884</v>
      </c>
      <c r="G2273">
        <v>0</v>
      </c>
      <c r="H2273">
        <v>251</v>
      </c>
      <c r="I2273">
        <v>782</v>
      </c>
    </row>
    <row r="2274" spans="1:9" x14ac:dyDescent="0.25">
      <c r="A2274" s="1" t="s">
        <v>10</v>
      </c>
      <c r="B2274">
        <v>1412307097</v>
      </c>
      <c r="C2274">
        <v>16787</v>
      </c>
      <c r="D2274" s="1" t="s">
        <v>17</v>
      </c>
      <c r="E2274">
        <v>6998283</v>
      </c>
      <c r="F2274">
        <v>879219126</v>
      </c>
      <c r="G2274">
        <v>0</v>
      </c>
      <c r="H2274">
        <v>109</v>
      </c>
      <c r="I2274">
        <v>253</v>
      </c>
    </row>
    <row r="2275" spans="1:9" x14ac:dyDescent="0.25">
      <c r="A2275" s="1" t="s">
        <v>10</v>
      </c>
      <c r="B2275">
        <v>1413216037</v>
      </c>
      <c r="C2275">
        <v>66103</v>
      </c>
      <c r="D2275" s="1" t="s">
        <v>17</v>
      </c>
      <c r="E2275">
        <v>216091135</v>
      </c>
      <c r="F2275">
        <v>292241364</v>
      </c>
      <c r="G2275">
        <v>0</v>
      </c>
      <c r="H2275">
        <v>479</v>
      </c>
      <c r="I2275">
        <v>1159</v>
      </c>
    </row>
    <row r="2276" spans="1:9" x14ac:dyDescent="0.25">
      <c r="A2276" s="1" t="s">
        <v>10</v>
      </c>
      <c r="B2276">
        <v>1415751973</v>
      </c>
      <c r="C2276">
        <v>54517</v>
      </c>
      <c r="D2276" s="1" t="s">
        <v>17</v>
      </c>
      <c r="E2276">
        <v>699519029</v>
      </c>
      <c r="F2276">
        <v>40996785</v>
      </c>
      <c r="G2276">
        <v>0</v>
      </c>
      <c r="H2276">
        <v>59</v>
      </c>
      <c r="I2276">
        <v>153</v>
      </c>
    </row>
    <row r="2277" spans="1:9" x14ac:dyDescent="0.25">
      <c r="A2277" s="1" t="s">
        <v>10</v>
      </c>
      <c r="B2277">
        <v>1416561161</v>
      </c>
      <c r="C2277">
        <v>17981</v>
      </c>
      <c r="D2277" s="1" t="s">
        <v>17</v>
      </c>
      <c r="E2277">
        <v>1215025042</v>
      </c>
      <c r="F2277">
        <v>1172199372</v>
      </c>
      <c r="G2277">
        <v>0</v>
      </c>
      <c r="H2277">
        <v>31</v>
      </c>
      <c r="I2277">
        <v>80</v>
      </c>
    </row>
    <row r="2278" spans="1:9" x14ac:dyDescent="0.25">
      <c r="A2278" s="1" t="s">
        <v>10</v>
      </c>
      <c r="B2278">
        <v>1417556467</v>
      </c>
      <c r="C2278">
        <v>17159</v>
      </c>
      <c r="D2278" s="1" t="s">
        <v>17</v>
      </c>
      <c r="E2278">
        <v>1290583925</v>
      </c>
      <c r="F2278">
        <v>1175992066</v>
      </c>
      <c r="G2278">
        <v>0</v>
      </c>
      <c r="H2278">
        <v>373</v>
      </c>
      <c r="I2278">
        <v>989</v>
      </c>
    </row>
    <row r="2279" spans="1:9" x14ac:dyDescent="0.25">
      <c r="A2279" s="1" t="s">
        <v>10</v>
      </c>
      <c r="B2279">
        <v>1418400707</v>
      </c>
      <c r="C2279">
        <v>42281</v>
      </c>
      <c r="D2279" s="1" t="s">
        <v>17</v>
      </c>
      <c r="E2279">
        <v>912684673</v>
      </c>
      <c r="F2279">
        <v>1017661390</v>
      </c>
      <c r="G2279">
        <v>0</v>
      </c>
      <c r="H2279">
        <v>151</v>
      </c>
      <c r="I2279">
        <v>381</v>
      </c>
    </row>
    <row r="2280" spans="1:9" x14ac:dyDescent="0.25">
      <c r="A2280" s="1" t="s">
        <v>10</v>
      </c>
      <c r="B2280">
        <v>1419161879</v>
      </c>
      <c r="C2280">
        <v>25841</v>
      </c>
      <c r="D2280" s="1" t="s">
        <v>17</v>
      </c>
      <c r="E2280">
        <v>885520712</v>
      </c>
      <c r="F2280">
        <v>1033459114</v>
      </c>
      <c r="G2280">
        <v>0</v>
      </c>
      <c r="H2280">
        <v>19</v>
      </c>
      <c r="I2280">
        <v>78</v>
      </c>
    </row>
    <row r="2281" spans="1:9" x14ac:dyDescent="0.25">
      <c r="A2281" s="1" t="s">
        <v>10</v>
      </c>
      <c r="B2281">
        <v>1419648983</v>
      </c>
      <c r="C2281">
        <v>51061</v>
      </c>
      <c r="D2281" s="1" t="s">
        <v>17</v>
      </c>
      <c r="E2281">
        <v>724769425</v>
      </c>
      <c r="F2281">
        <v>736452804</v>
      </c>
      <c r="G2281">
        <v>0</v>
      </c>
      <c r="H2281">
        <v>23</v>
      </c>
      <c r="I2281">
        <v>92</v>
      </c>
    </row>
    <row r="2282" spans="1:9" x14ac:dyDescent="0.25">
      <c r="A2282" s="1" t="s">
        <v>10</v>
      </c>
      <c r="B2282">
        <v>1419881297</v>
      </c>
      <c r="C2282">
        <v>24979</v>
      </c>
      <c r="D2282" s="1" t="s">
        <v>17</v>
      </c>
      <c r="E2282">
        <v>688924235</v>
      </c>
      <c r="F2282">
        <v>147675849</v>
      </c>
      <c r="G2282">
        <v>0</v>
      </c>
      <c r="H2282">
        <v>181</v>
      </c>
      <c r="I2282">
        <v>530</v>
      </c>
    </row>
    <row r="2283" spans="1:9" x14ac:dyDescent="0.25">
      <c r="A2283" s="1" t="s">
        <v>10</v>
      </c>
      <c r="B2283">
        <v>1419907417</v>
      </c>
      <c r="C2283">
        <v>20287</v>
      </c>
      <c r="D2283" s="1" t="s">
        <v>17</v>
      </c>
      <c r="E2283">
        <v>84799903</v>
      </c>
      <c r="F2283">
        <v>1236918678</v>
      </c>
      <c r="G2283">
        <v>0</v>
      </c>
      <c r="H2283">
        <v>23</v>
      </c>
      <c r="I2283">
        <v>76</v>
      </c>
    </row>
    <row r="2284" spans="1:9" x14ac:dyDescent="0.25">
      <c r="A2284" s="1" t="s">
        <v>10</v>
      </c>
      <c r="B2284">
        <v>1420888979</v>
      </c>
      <c r="C2284">
        <v>22307</v>
      </c>
      <c r="D2284" s="1" t="s">
        <v>17</v>
      </c>
      <c r="E2284">
        <v>712071111</v>
      </c>
      <c r="F2284">
        <v>711593301</v>
      </c>
      <c r="G2284">
        <v>0</v>
      </c>
      <c r="H2284">
        <v>587</v>
      </c>
      <c r="I2284">
        <v>1479</v>
      </c>
    </row>
    <row r="2285" spans="1:9" x14ac:dyDescent="0.25">
      <c r="A2285" s="1" t="s">
        <v>10</v>
      </c>
      <c r="B2285">
        <v>1421918269</v>
      </c>
      <c r="C2285">
        <v>18049</v>
      </c>
      <c r="D2285" s="1" t="s">
        <v>17</v>
      </c>
      <c r="E2285">
        <v>516135921</v>
      </c>
      <c r="F2285">
        <v>1210004961</v>
      </c>
      <c r="G2285">
        <v>0</v>
      </c>
      <c r="H2285">
        <v>47</v>
      </c>
      <c r="I2285">
        <v>109</v>
      </c>
    </row>
    <row r="2286" spans="1:9" x14ac:dyDescent="0.25">
      <c r="A2286" s="1" t="s">
        <v>10</v>
      </c>
      <c r="B2286">
        <v>1423018837</v>
      </c>
      <c r="C2286">
        <v>73039</v>
      </c>
      <c r="D2286" s="1" t="s">
        <v>17</v>
      </c>
      <c r="E2286">
        <v>14102368</v>
      </c>
      <c r="F2286">
        <v>1104787915</v>
      </c>
      <c r="G2286">
        <v>0</v>
      </c>
      <c r="H2286">
        <v>47</v>
      </c>
      <c r="I2286">
        <v>159</v>
      </c>
    </row>
    <row r="2287" spans="1:9" x14ac:dyDescent="0.25">
      <c r="A2287" s="1" t="s">
        <v>10</v>
      </c>
      <c r="B2287">
        <v>1424536787</v>
      </c>
      <c r="C2287">
        <v>38219</v>
      </c>
      <c r="D2287" s="1" t="s">
        <v>17</v>
      </c>
      <c r="E2287">
        <v>601606689</v>
      </c>
      <c r="F2287">
        <v>166443746</v>
      </c>
      <c r="G2287">
        <v>0</v>
      </c>
      <c r="H2287">
        <v>197</v>
      </c>
      <c r="I2287">
        <v>531</v>
      </c>
    </row>
    <row r="2288" spans="1:9" x14ac:dyDescent="0.25">
      <c r="A2288" s="1" t="s">
        <v>10</v>
      </c>
      <c r="B2288">
        <v>1427412199</v>
      </c>
      <c r="C2288">
        <v>15629</v>
      </c>
      <c r="D2288" s="1" t="s">
        <v>17</v>
      </c>
      <c r="E2288">
        <v>694726526</v>
      </c>
      <c r="F2288">
        <v>1418316122</v>
      </c>
      <c r="G2288">
        <v>0</v>
      </c>
      <c r="H2288">
        <v>3907</v>
      </c>
      <c r="I2288">
        <v>11590</v>
      </c>
    </row>
    <row r="2289" spans="1:9" x14ac:dyDescent="0.25">
      <c r="A2289" s="1" t="s">
        <v>10</v>
      </c>
      <c r="B2289">
        <v>1427506571</v>
      </c>
      <c r="C2289">
        <v>51949</v>
      </c>
      <c r="D2289" s="1" t="s">
        <v>17</v>
      </c>
      <c r="E2289">
        <v>1081396365</v>
      </c>
      <c r="F2289">
        <v>1250672176</v>
      </c>
      <c r="G2289">
        <v>0</v>
      </c>
      <c r="H2289">
        <v>37</v>
      </c>
      <c r="I2289">
        <v>195</v>
      </c>
    </row>
    <row r="2290" spans="1:9" x14ac:dyDescent="0.25">
      <c r="A2290" s="1" t="s">
        <v>10</v>
      </c>
      <c r="B2290">
        <v>1428157373</v>
      </c>
      <c r="C2290">
        <v>17581</v>
      </c>
      <c r="D2290" s="1" t="s">
        <v>17</v>
      </c>
      <c r="E2290">
        <v>408096267</v>
      </c>
      <c r="F2290">
        <v>353589073</v>
      </c>
      <c r="G2290">
        <v>0</v>
      </c>
      <c r="H2290">
        <v>293</v>
      </c>
      <c r="I2290">
        <v>711</v>
      </c>
    </row>
    <row r="2291" spans="1:9" x14ac:dyDescent="0.25">
      <c r="A2291" s="1" t="s">
        <v>10</v>
      </c>
      <c r="B2291">
        <v>1428178621</v>
      </c>
      <c r="C2291">
        <v>19559</v>
      </c>
      <c r="D2291" s="1" t="s">
        <v>17</v>
      </c>
      <c r="E2291">
        <v>298169678</v>
      </c>
      <c r="F2291">
        <v>581449953</v>
      </c>
      <c r="G2291">
        <v>0</v>
      </c>
      <c r="H2291">
        <v>127</v>
      </c>
      <c r="I2291">
        <v>296</v>
      </c>
    </row>
    <row r="2292" spans="1:9" x14ac:dyDescent="0.25">
      <c r="A2292" s="1" t="s">
        <v>10</v>
      </c>
      <c r="B2292">
        <v>1429591699</v>
      </c>
      <c r="C2292">
        <v>70951</v>
      </c>
      <c r="D2292" s="1" t="s">
        <v>17</v>
      </c>
      <c r="E2292">
        <v>1303706858</v>
      </c>
      <c r="F2292">
        <v>202352253</v>
      </c>
      <c r="G2292">
        <v>0</v>
      </c>
      <c r="H2292">
        <v>43</v>
      </c>
      <c r="I2292">
        <v>116</v>
      </c>
    </row>
    <row r="2293" spans="1:9" x14ac:dyDescent="0.25">
      <c r="A2293" s="1" t="s">
        <v>10</v>
      </c>
      <c r="B2293">
        <v>1430474107</v>
      </c>
      <c r="C2293">
        <v>76961</v>
      </c>
      <c r="D2293" s="1" t="s">
        <v>17</v>
      </c>
      <c r="E2293">
        <v>107500294</v>
      </c>
      <c r="F2293">
        <v>695034792</v>
      </c>
      <c r="G2293">
        <v>0</v>
      </c>
      <c r="H2293">
        <v>37</v>
      </c>
      <c r="I2293">
        <v>103</v>
      </c>
    </row>
    <row r="2294" spans="1:9" x14ac:dyDescent="0.25">
      <c r="A2294" s="1" t="s">
        <v>10</v>
      </c>
      <c r="B2294">
        <v>1431115181</v>
      </c>
      <c r="C2294">
        <v>77521</v>
      </c>
      <c r="D2294" s="1" t="s">
        <v>17</v>
      </c>
      <c r="E2294">
        <v>1105383261</v>
      </c>
      <c r="F2294">
        <v>343185468</v>
      </c>
      <c r="G2294">
        <v>0</v>
      </c>
      <c r="H2294">
        <v>19</v>
      </c>
      <c r="I2294">
        <v>51</v>
      </c>
    </row>
    <row r="2295" spans="1:9" x14ac:dyDescent="0.25">
      <c r="A2295" s="1" t="s">
        <v>10</v>
      </c>
      <c r="B2295">
        <v>1431936749</v>
      </c>
      <c r="C2295">
        <v>54577</v>
      </c>
      <c r="D2295" s="1" t="s">
        <v>17</v>
      </c>
      <c r="E2295">
        <v>1355471945</v>
      </c>
      <c r="F2295">
        <v>911654209</v>
      </c>
      <c r="G2295">
        <v>0</v>
      </c>
      <c r="H2295">
        <v>379</v>
      </c>
      <c r="I2295">
        <v>1054</v>
      </c>
    </row>
    <row r="2296" spans="1:9" x14ac:dyDescent="0.25">
      <c r="A2296" s="1" t="s">
        <v>10</v>
      </c>
      <c r="B2296">
        <v>1432306231</v>
      </c>
      <c r="C2296">
        <v>19471</v>
      </c>
      <c r="D2296" s="1" t="s">
        <v>17</v>
      </c>
      <c r="E2296">
        <v>665546502</v>
      </c>
      <c r="F2296">
        <v>1384271275</v>
      </c>
      <c r="G2296">
        <v>0</v>
      </c>
      <c r="H2296">
        <v>59</v>
      </c>
      <c r="I2296">
        <v>164</v>
      </c>
    </row>
    <row r="2297" spans="1:9" x14ac:dyDescent="0.25">
      <c r="A2297" s="1" t="s">
        <v>10</v>
      </c>
      <c r="B2297">
        <v>1434231349</v>
      </c>
      <c r="C2297">
        <v>40507</v>
      </c>
      <c r="D2297" s="1" t="s">
        <v>17</v>
      </c>
      <c r="E2297">
        <v>521767626</v>
      </c>
      <c r="F2297">
        <v>930931875</v>
      </c>
      <c r="G2297">
        <v>0</v>
      </c>
      <c r="H2297">
        <v>157</v>
      </c>
      <c r="I2297">
        <v>408</v>
      </c>
    </row>
    <row r="2298" spans="1:9" x14ac:dyDescent="0.25">
      <c r="A2298" s="1" t="s">
        <v>10</v>
      </c>
      <c r="B2298">
        <v>1434729251</v>
      </c>
      <c r="C2298">
        <v>23629</v>
      </c>
      <c r="D2298" s="1" t="s">
        <v>17</v>
      </c>
      <c r="E2298">
        <v>9650303</v>
      </c>
      <c r="F2298">
        <v>739776733</v>
      </c>
      <c r="G2298">
        <v>0</v>
      </c>
      <c r="H2298">
        <v>179</v>
      </c>
      <c r="I2298">
        <v>594</v>
      </c>
    </row>
    <row r="2299" spans="1:9" x14ac:dyDescent="0.25">
      <c r="A2299" s="1" t="s">
        <v>10</v>
      </c>
      <c r="B2299">
        <v>1437130823</v>
      </c>
      <c r="C2299">
        <v>42407</v>
      </c>
      <c r="D2299" s="1" t="s">
        <v>17</v>
      </c>
      <c r="E2299">
        <v>81676645</v>
      </c>
      <c r="F2299">
        <v>64755490</v>
      </c>
      <c r="G2299">
        <v>0</v>
      </c>
      <c r="H2299">
        <v>233</v>
      </c>
      <c r="I2299">
        <v>975</v>
      </c>
    </row>
    <row r="2300" spans="1:9" x14ac:dyDescent="0.25">
      <c r="A2300" s="1" t="s">
        <v>10</v>
      </c>
      <c r="B2300">
        <v>1437331403</v>
      </c>
      <c r="C2300">
        <v>33961</v>
      </c>
      <c r="D2300" s="1" t="s">
        <v>17</v>
      </c>
      <c r="E2300">
        <v>500814402</v>
      </c>
      <c r="F2300">
        <v>365182634</v>
      </c>
      <c r="G2300">
        <v>0</v>
      </c>
      <c r="H2300">
        <v>283</v>
      </c>
      <c r="I2300">
        <v>814</v>
      </c>
    </row>
    <row r="2301" spans="1:9" x14ac:dyDescent="0.25">
      <c r="A2301" s="1" t="s">
        <v>10</v>
      </c>
      <c r="B2301">
        <v>1438492477</v>
      </c>
      <c r="C2301">
        <v>21317</v>
      </c>
      <c r="D2301" s="1" t="s">
        <v>17</v>
      </c>
      <c r="E2301">
        <v>541383541</v>
      </c>
      <c r="F2301">
        <v>823667564</v>
      </c>
      <c r="G2301">
        <v>0</v>
      </c>
      <c r="H2301">
        <v>146</v>
      </c>
      <c r="I2301">
        <v>476</v>
      </c>
    </row>
    <row r="2302" spans="1:9" x14ac:dyDescent="0.25">
      <c r="A2302" s="1" t="s">
        <v>10</v>
      </c>
      <c r="B2302">
        <v>1439593613</v>
      </c>
      <c r="C2302">
        <v>66301</v>
      </c>
      <c r="D2302" s="1" t="s">
        <v>17</v>
      </c>
      <c r="E2302">
        <v>518368283</v>
      </c>
      <c r="F2302">
        <v>458139911</v>
      </c>
      <c r="G2302">
        <v>0</v>
      </c>
      <c r="H2302">
        <v>17</v>
      </c>
      <c r="I2302">
        <v>151</v>
      </c>
    </row>
    <row r="2303" spans="1:9" x14ac:dyDescent="0.25">
      <c r="A2303" s="1" t="s">
        <v>10</v>
      </c>
      <c r="B2303">
        <v>1440315991</v>
      </c>
      <c r="C2303">
        <v>34781</v>
      </c>
      <c r="D2303" s="1" t="s">
        <v>17</v>
      </c>
      <c r="E2303">
        <v>1423118561</v>
      </c>
      <c r="F2303">
        <v>1229090979</v>
      </c>
      <c r="G2303">
        <v>0</v>
      </c>
      <c r="H2303">
        <v>47</v>
      </c>
      <c r="I2303">
        <v>217</v>
      </c>
    </row>
    <row r="2304" spans="1:9" x14ac:dyDescent="0.25">
      <c r="A2304" s="1" t="s">
        <v>10</v>
      </c>
      <c r="B2304">
        <v>1442265701</v>
      </c>
      <c r="C2304">
        <v>33331</v>
      </c>
      <c r="D2304" s="1" t="s">
        <v>17</v>
      </c>
      <c r="E2304">
        <v>1228984388</v>
      </c>
      <c r="F2304">
        <v>736415115</v>
      </c>
      <c r="G2304">
        <v>0</v>
      </c>
      <c r="H2304">
        <v>101</v>
      </c>
      <c r="I2304">
        <v>226</v>
      </c>
    </row>
    <row r="2305" spans="1:9" x14ac:dyDescent="0.25">
      <c r="A2305" s="1" t="s">
        <v>10</v>
      </c>
      <c r="B2305">
        <v>1443061237</v>
      </c>
      <c r="C2305">
        <v>55001</v>
      </c>
      <c r="D2305" s="1" t="s">
        <v>17</v>
      </c>
      <c r="E2305">
        <v>1191515699</v>
      </c>
      <c r="F2305">
        <v>229739178</v>
      </c>
      <c r="G2305">
        <v>0</v>
      </c>
      <c r="H2305">
        <v>20</v>
      </c>
      <c r="I2305">
        <v>75</v>
      </c>
    </row>
    <row r="2306" spans="1:9" x14ac:dyDescent="0.25">
      <c r="A2306" s="1" t="s">
        <v>10</v>
      </c>
      <c r="B2306">
        <v>1443266311</v>
      </c>
      <c r="C2306">
        <v>15289</v>
      </c>
      <c r="D2306" s="1" t="s">
        <v>17</v>
      </c>
      <c r="E2306">
        <v>1404583359</v>
      </c>
      <c r="F2306">
        <v>107603983</v>
      </c>
      <c r="G2306">
        <v>0</v>
      </c>
      <c r="H2306">
        <v>14</v>
      </c>
      <c r="I2306">
        <v>278</v>
      </c>
    </row>
    <row r="2307" spans="1:9" x14ac:dyDescent="0.25">
      <c r="A2307" s="1" t="s">
        <v>10</v>
      </c>
      <c r="B2307">
        <v>1445633851</v>
      </c>
      <c r="C2307">
        <v>19993</v>
      </c>
      <c r="D2307" s="1" t="s">
        <v>17</v>
      </c>
      <c r="E2307">
        <v>876635282</v>
      </c>
      <c r="F2307">
        <v>438806365</v>
      </c>
      <c r="G2307">
        <v>0</v>
      </c>
      <c r="H2307">
        <v>17</v>
      </c>
      <c r="I2307">
        <v>70</v>
      </c>
    </row>
    <row r="2308" spans="1:9" x14ac:dyDescent="0.25">
      <c r="A2308" s="1" t="s">
        <v>10</v>
      </c>
      <c r="B2308">
        <v>1447405303</v>
      </c>
      <c r="C2308">
        <v>26863</v>
      </c>
      <c r="D2308" s="1" t="s">
        <v>17</v>
      </c>
      <c r="E2308">
        <v>313019227</v>
      </c>
      <c r="F2308">
        <v>925779570</v>
      </c>
      <c r="G2308">
        <v>0</v>
      </c>
      <c r="H2308">
        <v>37</v>
      </c>
      <c r="I2308">
        <v>134</v>
      </c>
    </row>
    <row r="2309" spans="1:9" x14ac:dyDescent="0.25">
      <c r="A2309" s="1" t="s">
        <v>10</v>
      </c>
      <c r="B2309">
        <v>1447936657</v>
      </c>
      <c r="C2309">
        <v>19841</v>
      </c>
      <c r="D2309" s="1" t="s">
        <v>17</v>
      </c>
      <c r="E2309">
        <v>1167490489</v>
      </c>
      <c r="F2309">
        <v>254877487</v>
      </c>
      <c r="G2309">
        <v>0</v>
      </c>
      <c r="H2309">
        <v>31</v>
      </c>
      <c r="I2309">
        <v>197</v>
      </c>
    </row>
    <row r="2310" spans="1:9" x14ac:dyDescent="0.25">
      <c r="A2310" s="1" t="s">
        <v>10</v>
      </c>
      <c r="B2310">
        <v>1449038419</v>
      </c>
      <c r="C2310">
        <v>32911</v>
      </c>
      <c r="D2310" s="1" t="s">
        <v>17</v>
      </c>
      <c r="E2310">
        <v>1064824806</v>
      </c>
      <c r="F2310">
        <v>971664365</v>
      </c>
      <c r="G2310">
        <v>0</v>
      </c>
      <c r="H2310">
        <v>1097</v>
      </c>
      <c r="I2310">
        <v>3056</v>
      </c>
    </row>
    <row r="2311" spans="1:9" x14ac:dyDescent="0.25">
      <c r="A2311" s="1" t="s">
        <v>10</v>
      </c>
      <c r="B2311">
        <v>1449597041</v>
      </c>
      <c r="C2311">
        <v>18979</v>
      </c>
      <c r="D2311" s="1" t="s">
        <v>17</v>
      </c>
      <c r="E2311">
        <v>988113203</v>
      </c>
      <c r="F2311">
        <v>480187680</v>
      </c>
      <c r="G2311">
        <v>0</v>
      </c>
      <c r="H2311">
        <v>3163</v>
      </c>
      <c r="I2311">
        <v>11719</v>
      </c>
    </row>
    <row r="2312" spans="1:9" x14ac:dyDescent="0.25">
      <c r="A2312" s="1" t="s">
        <v>10</v>
      </c>
      <c r="B2312">
        <v>1450776389</v>
      </c>
      <c r="C2312">
        <v>39521</v>
      </c>
      <c r="D2312" s="1" t="s">
        <v>17</v>
      </c>
      <c r="E2312">
        <v>1304573402</v>
      </c>
      <c r="F2312">
        <v>222542752</v>
      </c>
      <c r="G2312">
        <v>0</v>
      </c>
      <c r="H2312">
        <v>19</v>
      </c>
      <c r="I2312">
        <v>241</v>
      </c>
    </row>
    <row r="2313" spans="1:9" x14ac:dyDescent="0.25">
      <c r="A2313" s="1" t="s">
        <v>10</v>
      </c>
      <c r="B2313">
        <v>1451757427</v>
      </c>
      <c r="C2313">
        <v>36313</v>
      </c>
      <c r="D2313" s="1" t="s">
        <v>17</v>
      </c>
      <c r="E2313">
        <v>557490329</v>
      </c>
      <c r="F2313">
        <v>521854124</v>
      </c>
      <c r="G2313">
        <v>0</v>
      </c>
      <c r="H2313">
        <v>89</v>
      </c>
      <c r="I2313">
        <v>253</v>
      </c>
    </row>
    <row r="2314" spans="1:9" x14ac:dyDescent="0.25">
      <c r="A2314" s="1" t="s">
        <v>10</v>
      </c>
      <c r="B2314">
        <v>1452180959</v>
      </c>
      <c r="C2314">
        <v>14533</v>
      </c>
      <c r="D2314" s="1" t="s">
        <v>17</v>
      </c>
      <c r="E2314">
        <v>1022142516</v>
      </c>
      <c r="F2314">
        <v>12483848</v>
      </c>
      <c r="G2314">
        <v>0</v>
      </c>
      <c r="H2314">
        <v>173</v>
      </c>
      <c r="I2314">
        <v>472</v>
      </c>
    </row>
    <row r="2315" spans="1:9" x14ac:dyDescent="0.25">
      <c r="A2315" s="1" t="s">
        <v>10</v>
      </c>
      <c r="B2315">
        <v>1452618157</v>
      </c>
      <c r="C2315">
        <v>29179</v>
      </c>
      <c r="D2315" s="1" t="s">
        <v>17</v>
      </c>
      <c r="E2315">
        <v>39531963</v>
      </c>
      <c r="F2315">
        <v>1181720322</v>
      </c>
      <c r="G2315">
        <v>0</v>
      </c>
      <c r="H2315">
        <v>1621</v>
      </c>
      <c r="I2315">
        <v>4808</v>
      </c>
    </row>
    <row r="2316" spans="1:9" x14ac:dyDescent="0.25">
      <c r="A2316" s="1" t="s">
        <v>10</v>
      </c>
      <c r="B2316">
        <v>1454025253</v>
      </c>
      <c r="C2316">
        <v>68771</v>
      </c>
      <c r="D2316" s="1" t="s">
        <v>17</v>
      </c>
      <c r="E2316">
        <v>194283421</v>
      </c>
      <c r="F2316">
        <v>1236777665</v>
      </c>
      <c r="G2316">
        <v>0</v>
      </c>
      <c r="H2316">
        <v>46</v>
      </c>
      <c r="I2316">
        <v>169</v>
      </c>
    </row>
    <row r="2317" spans="1:9" x14ac:dyDescent="0.25">
      <c r="A2317" s="1" t="s">
        <v>10</v>
      </c>
      <c r="B2317">
        <v>1454789837</v>
      </c>
      <c r="C2317">
        <v>38993</v>
      </c>
      <c r="D2317" s="1" t="s">
        <v>17</v>
      </c>
      <c r="E2317">
        <v>396092535</v>
      </c>
      <c r="F2317">
        <v>570155647</v>
      </c>
      <c r="G2317">
        <v>0</v>
      </c>
      <c r="H2317">
        <v>2437</v>
      </c>
      <c r="I2317">
        <v>7749</v>
      </c>
    </row>
    <row r="2318" spans="1:9" x14ac:dyDescent="0.25">
      <c r="A2318" s="1" t="s">
        <v>10</v>
      </c>
      <c r="B2318">
        <v>1454819719</v>
      </c>
      <c r="C2318">
        <v>55589</v>
      </c>
      <c r="D2318" s="1" t="s">
        <v>17</v>
      </c>
      <c r="E2318">
        <v>286267011</v>
      </c>
      <c r="F2318">
        <v>257821783</v>
      </c>
      <c r="G2318">
        <v>0</v>
      </c>
      <c r="H2318">
        <v>1069</v>
      </c>
      <c r="I2318">
        <v>3499</v>
      </c>
    </row>
    <row r="2319" spans="1:9" x14ac:dyDescent="0.25">
      <c r="A2319" s="1" t="s">
        <v>10</v>
      </c>
      <c r="B2319">
        <v>1456335557</v>
      </c>
      <c r="C2319">
        <v>75329</v>
      </c>
      <c r="D2319" s="1" t="s">
        <v>17</v>
      </c>
      <c r="E2319">
        <v>1092284828</v>
      </c>
      <c r="F2319">
        <v>598187590</v>
      </c>
      <c r="G2319">
        <v>0</v>
      </c>
      <c r="H2319">
        <v>107</v>
      </c>
      <c r="I2319">
        <v>279</v>
      </c>
    </row>
    <row r="2320" spans="1:9" x14ac:dyDescent="0.25">
      <c r="A2320" s="1" t="s">
        <v>10</v>
      </c>
      <c r="B2320">
        <v>1456567537</v>
      </c>
      <c r="C2320">
        <v>41231</v>
      </c>
      <c r="D2320" s="1" t="s">
        <v>17</v>
      </c>
      <c r="E2320">
        <v>25018833</v>
      </c>
      <c r="F2320">
        <v>905515223</v>
      </c>
      <c r="G2320">
        <v>0</v>
      </c>
      <c r="H2320">
        <v>31</v>
      </c>
      <c r="I2320">
        <v>223</v>
      </c>
    </row>
    <row r="2321" spans="1:9" x14ac:dyDescent="0.25">
      <c r="A2321" s="1" t="s">
        <v>10</v>
      </c>
      <c r="B2321">
        <v>1457866831</v>
      </c>
      <c r="C2321">
        <v>24877</v>
      </c>
      <c r="D2321" s="1" t="s">
        <v>17</v>
      </c>
      <c r="E2321">
        <v>251161327</v>
      </c>
      <c r="F2321">
        <v>120976852</v>
      </c>
      <c r="G2321">
        <v>0</v>
      </c>
      <c r="H2321">
        <v>691</v>
      </c>
      <c r="I2321">
        <v>1801</v>
      </c>
    </row>
    <row r="2322" spans="1:9" x14ac:dyDescent="0.25">
      <c r="A2322" s="1" t="s">
        <v>10</v>
      </c>
      <c r="B2322">
        <v>1458754301</v>
      </c>
      <c r="C2322">
        <v>42533</v>
      </c>
      <c r="D2322" s="1" t="s">
        <v>17</v>
      </c>
      <c r="E2322">
        <v>567602991</v>
      </c>
      <c r="F2322">
        <v>827904846</v>
      </c>
      <c r="G2322">
        <v>0</v>
      </c>
      <c r="H2322">
        <v>31</v>
      </c>
      <c r="I2322">
        <v>151</v>
      </c>
    </row>
    <row r="2323" spans="1:9" x14ac:dyDescent="0.25">
      <c r="A2323" s="1" t="s">
        <v>10</v>
      </c>
      <c r="B2323">
        <v>1461219367</v>
      </c>
      <c r="C2323">
        <v>16111</v>
      </c>
      <c r="D2323" s="1" t="s">
        <v>17</v>
      </c>
      <c r="E2323">
        <v>489178332</v>
      </c>
      <c r="F2323">
        <v>1076907574</v>
      </c>
      <c r="G2323">
        <v>0</v>
      </c>
      <c r="H2323">
        <v>179</v>
      </c>
      <c r="I2323">
        <v>546</v>
      </c>
    </row>
    <row r="2324" spans="1:9" x14ac:dyDescent="0.25">
      <c r="A2324" s="1" t="s">
        <v>10</v>
      </c>
      <c r="B2324">
        <v>1461639409</v>
      </c>
      <c r="C2324">
        <v>56611</v>
      </c>
      <c r="D2324" s="1" t="s">
        <v>17</v>
      </c>
      <c r="E2324">
        <v>20195064</v>
      </c>
      <c r="F2324">
        <v>521613755</v>
      </c>
      <c r="G2324">
        <v>0</v>
      </c>
      <c r="H2324">
        <v>37</v>
      </c>
      <c r="I2324">
        <v>131</v>
      </c>
    </row>
    <row r="2325" spans="1:9" x14ac:dyDescent="0.25">
      <c r="A2325" s="1" t="s">
        <v>10</v>
      </c>
      <c r="B2325">
        <v>1462649297</v>
      </c>
      <c r="C2325">
        <v>94811</v>
      </c>
      <c r="D2325" s="1" t="s">
        <v>17</v>
      </c>
      <c r="E2325">
        <v>1127150872</v>
      </c>
      <c r="F2325">
        <v>1112891519</v>
      </c>
      <c r="G2325">
        <v>0</v>
      </c>
      <c r="H2325">
        <v>499</v>
      </c>
      <c r="I2325">
        <v>1231</v>
      </c>
    </row>
    <row r="2326" spans="1:9" x14ac:dyDescent="0.25">
      <c r="A2326" s="1" t="s">
        <v>10</v>
      </c>
      <c r="B2326">
        <v>1464215173</v>
      </c>
      <c r="C2326">
        <v>20353</v>
      </c>
      <c r="D2326" s="1" t="s">
        <v>17</v>
      </c>
      <c r="E2326">
        <v>733609531</v>
      </c>
      <c r="F2326">
        <v>1199504056</v>
      </c>
      <c r="G2326">
        <v>0</v>
      </c>
      <c r="H2326">
        <v>53</v>
      </c>
      <c r="I2326">
        <v>227</v>
      </c>
    </row>
    <row r="2327" spans="1:9" x14ac:dyDescent="0.25">
      <c r="A2327" s="1" t="s">
        <v>10</v>
      </c>
      <c r="B2327">
        <v>1464693721</v>
      </c>
      <c r="C2327">
        <v>25841</v>
      </c>
      <c r="D2327" s="1" t="s">
        <v>17</v>
      </c>
      <c r="E2327">
        <v>455690653</v>
      </c>
      <c r="F2327">
        <v>362032411</v>
      </c>
      <c r="G2327">
        <v>0</v>
      </c>
      <c r="H2327">
        <v>19</v>
      </c>
      <c r="I2327">
        <v>70</v>
      </c>
    </row>
    <row r="2328" spans="1:9" x14ac:dyDescent="0.25">
      <c r="A2328" s="1" t="s">
        <v>10</v>
      </c>
      <c r="B2328">
        <v>1464923381</v>
      </c>
      <c r="C2328">
        <v>25943</v>
      </c>
      <c r="D2328" s="1" t="s">
        <v>17</v>
      </c>
      <c r="E2328">
        <v>683901926</v>
      </c>
      <c r="F2328">
        <v>1046696279</v>
      </c>
      <c r="G2328">
        <v>0</v>
      </c>
      <c r="H2328">
        <v>17</v>
      </c>
      <c r="I2328">
        <v>69</v>
      </c>
    </row>
    <row r="2329" spans="1:9" x14ac:dyDescent="0.25">
      <c r="A2329" s="1" t="s">
        <v>10</v>
      </c>
      <c r="B2329">
        <v>1465508027</v>
      </c>
      <c r="C2329">
        <v>20341</v>
      </c>
      <c r="D2329" s="1" t="s">
        <v>17</v>
      </c>
      <c r="E2329">
        <v>1428696377</v>
      </c>
      <c r="F2329">
        <v>833167361</v>
      </c>
      <c r="G2329">
        <v>0</v>
      </c>
      <c r="H2329">
        <v>113</v>
      </c>
      <c r="I2329">
        <v>412</v>
      </c>
    </row>
    <row r="2330" spans="1:9" x14ac:dyDescent="0.25">
      <c r="A2330" s="1" t="s">
        <v>10</v>
      </c>
      <c r="B2330">
        <v>1466763401</v>
      </c>
      <c r="C2330">
        <v>63499</v>
      </c>
      <c r="D2330" s="1" t="s">
        <v>17</v>
      </c>
      <c r="E2330">
        <v>301631034</v>
      </c>
      <c r="F2330">
        <v>126172514</v>
      </c>
      <c r="G2330">
        <v>0</v>
      </c>
      <c r="H2330">
        <v>557</v>
      </c>
      <c r="I2330">
        <v>1769</v>
      </c>
    </row>
    <row r="2331" spans="1:9" x14ac:dyDescent="0.25">
      <c r="A2331" s="1" t="s">
        <v>10</v>
      </c>
      <c r="B2331">
        <v>1470138029</v>
      </c>
      <c r="C2331">
        <v>20287</v>
      </c>
      <c r="D2331" s="1" t="s">
        <v>17</v>
      </c>
      <c r="E2331">
        <v>538134793</v>
      </c>
      <c r="F2331">
        <v>304467297</v>
      </c>
      <c r="G2331">
        <v>0</v>
      </c>
      <c r="H2331">
        <v>23</v>
      </c>
      <c r="I2331">
        <v>69</v>
      </c>
    </row>
    <row r="2332" spans="1:9" x14ac:dyDescent="0.25">
      <c r="A2332" s="1" t="s">
        <v>10</v>
      </c>
      <c r="B2332">
        <v>1471706627</v>
      </c>
      <c r="C2332">
        <v>23993</v>
      </c>
      <c r="D2332" s="1" t="s">
        <v>17</v>
      </c>
      <c r="E2332">
        <v>281013907</v>
      </c>
      <c r="F2332">
        <v>1252554566</v>
      </c>
      <c r="G2332">
        <v>0</v>
      </c>
      <c r="H2332">
        <v>2999</v>
      </c>
      <c r="I2332">
        <v>8772</v>
      </c>
    </row>
    <row r="2333" spans="1:9" x14ac:dyDescent="0.25">
      <c r="A2333" s="1" t="s">
        <v>10</v>
      </c>
      <c r="B2333">
        <v>1472010901</v>
      </c>
      <c r="C2333">
        <v>19423</v>
      </c>
      <c r="D2333" s="1" t="s">
        <v>17</v>
      </c>
      <c r="E2333">
        <v>617184330</v>
      </c>
      <c r="F2333">
        <v>448263418</v>
      </c>
      <c r="G2333">
        <v>0</v>
      </c>
      <c r="H2333">
        <v>83</v>
      </c>
      <c r="I2333">
        <v>259</v>
      </c>
    </row>
    <row r="2334" spans="1:9" x14ac:dyDescent="0.25">
      <c r="A2334" s="1" t="s">
        <v>10</v>
      </c>
      <c r="B2334">
        <v>1472647951</v>
      </c>
      <c r="C2334">
        <v>36563</v>
      </c>
      <c r="D2334" s="1" t="s">
        <v>17</v>
      </c>
      <c r="E2334">
        <v>21931392</v>
      </c>
      <c r="F2334">
        <v>42595896</v>
      </c>
      <c r="G2334">
        <v>0</v>
      </c>
      <c r="H2334">
        <v>181</v>
      </c>
      <c r="I2334">
        <v>490</v>
      </c>
    </row>
    <row r="2335" spans="1:9" x14ac:dyDescent="0.25">
      <c r="A2335" s="1" t="s">
        <v>10</v>
      </c>
      <c r="B2335">
        <v>1474337239</v>
      </c>
      <c r="C2335">
        <v>37493</v>
      </c>
      <c r="D2335" s="1" t="s">
        <v>17</v>
      </c>
      <c r="E2335">
        <v>515953120</v>
      </c>
      <c r="F2335">
        <v>6973699</v>
      </c>
      <c r="G2335">
        <v>0</v>
      </c>
      <c r="H2335">
        <v>103</v>
      </c>
      <c r="I2335">
        <v>278</v>
      </c>
    </row>
    <row r="2336" spans="1:9" x14ac:dyDescent="0.25">
      <c r="A2336" s="1" t="s">
        <v>10</v>
      </c>
      <c r="B2336">
        <v>1474783811</v>
      </c>
      <c r="C2336">
        <v>27967</v>
      </c>
      <c r="D2336" s="1" t="s">
        <v>17</v>
      </c>
      <c r="E2336">
        <v>1351011162</v>
      </c>
      <c r="F2336">
        <v>1295850946</v>
      </c>
      <c r="G2336">
        <v>0</v>
      </c>
      <c r="H2336">
        <v>79</v>
      </c>
      <c r="I2336">
        <v>261</v>
      </c>
    </row>
    <row r="2337" spans="1:9" x14ac:dyDescent="0.25">
      <c r="A2337" s="1" t="s">
        <v>10</v>
      </c>
      <c r="B2337">
        <v>1477887739</v>
      </c>
      <c r="C2337">
        <v>21757</v>
      </c>
      <c r="D2337" s="1" t="s">
        <v>17</v>
      </c>
      <c r="E2337">
        <v>457103847</v>
      </c>
      <c r="F2337">
        <v>602625387</v>
      </c>
      <c r="G2337">
        <v>0</v>
      </c>
      <c r="H2337">
        <v>37</v>
      </c>
      <c r="I2337">
        <v>129</v>
      </c>
    </row>
    <row r="2338" spans="1:9" x14ac:dyDescent="0.25">
      <c r="A2338" s="1" t="s">
        <v>10</v>
      </c>
      <c r="B2338">
        <v>1478303747</v>
      </c>
      <c r="C2338">
        <v>37313</v>
      </c>
      <c r="D2338" s="1" t="s">
        <v>17</v>
      </c>
      <c r="E2338">
        <v>518209037</v>
      </c>
      <c r="F2338">
        <v>382794068</v>
      </c>
      <c r="G2338">
        <v>0</v>
      </c>
      <c r="H2338">
        <v>53</v>
      </c>
      <c r="I2338">
        <v>156</v>
      </c>
    </row>
    <row r="2339" spans="1:9" x14ac:dyDescent="0.25">
      <c r="A2339" s="1" t="s">
        <v>10</v>
      </c>
      <c r="B2339">
        <v>1478522581</v>
      </c>
      <c r="C2339">
        <v>91771</v>
      </c>
      <c r="D2339" s="1" t="s">
        <v>17</v>
      </c>
      <c r="E2339">
        <v>727475125</v>
      </c>
      <c r="F2339">
        <v>63230220</v>
      </c>
      <c r="G2339">
        <v>0</v>
      </c>
      <c r="H2339">
        <v>23</v>
      </c>
      <c r="I2339">
        <v>101</v>
      </c>
    </row>
    <row r="2340" spans="1:9" x14ac:dyDescent="0.25">
      <c r="A2340" s="1" t="s">
        <v>10</v>
      </c>
      <c r="B2340">
        <v>1479969371</v>
      </c>
      <c r="C2340">
        <v>43207</v>
      </c>
      <c r="D2340" s="1" t="s">
        <v>17</v>
      </c>
      <c r="E2340">
        <v>1376198818</v>
      </c>
      <c r="F2340">
        <v>737932354</v>
      </c>
      <c r="G2340">
        <v>0</v>
      </c>
      <c r="H2340">
        <v>379</v>
      </c>
      <c r="I2340">
        <v>966</v>
      </c>
    </row>
    <row r="2341" spans="1:9" x14ac:dyDescent="0.25">
      <c r="A2341" s="1" t="s">
        <v>10</v>
      </c>
      <c r="B2341">
        <v>1480909187</v>
      </c>
      <c r="C2341">
        <v>20887</v>
      </c>
      <c r="D2341" s="1" t="s">
        <v>17</v>
      </c>
      <c r="E2341">
        <v>1198167668</v>
      </c>
      <c r="F2341">
        <v>858956989</v>
      </c>
      <c r="G2341">
        <v>0</v>
      </c>
      <c r="H2341">
        <v>118</v>
      </c>
      <c r="I2341">
        <v>372</v>
      </c>
    </row>
    <row r="2342" spans="1:9" x14ac:dyDescent="0.25">
      <c r="A2342" s="1" t="s">
        <v>10</v>
      </c>
      <c r="B2342">
        <v>1481339891</v>
      </c>
      <c r="C2342">
        <v>55633</v>
      </c>
      <c r="D2342" s="1" t="s">
        <v>17</v>
      </c>
      <c r="E2342">
        <v>872723114</v>
      </c>
      <c r="F2342">
        <v>697971619</v>
      </c>
      <c r="G2342">
        <v>0</v>
      </c>
      <c r="H2342">
        <v>61</v>
      </c>
      <c r="I2342">
        <v>203</v>
      </c>
    </row>
    <row r="2343" spans="1:9" x14ac:dyDescent="0.25">
      <c r="A2343" s="1" t="s">
        <v>10</v>
      </c>
      <c r="B2343">
        <v>1483418647</v>
      </c>
      <c r="C2343">
        <v>18233</v>
      </c>
      <c r="D2343" s="1" t="s">
        <v>17</v>
      </c>
      <c r="E2343">
        <v>804536654</v>
      </c>
      <c r="F2343">
        <v>404717902</v>
      </c>
      <c r="G2343">
        <v>0</v>
      </c>
      <c r="H2343">
        <v>53</v>
      </c>
      <c r="I2343">
        <v>246</v>
      </c>
    </row>
    <row r="2344" spans="1:9" x14ac:dyDescent="0.25">
      <c r="A2344" s="1" t="s">
        <v>10</v>
      </c>
      <c r="B2344">
        <v>1485517853</v>
      </c>
      <c r="C2344">
        <v>92251</v>
      </c>
      <c r="D2344" s="1" t="s">
        <v>17</v>
      </c>
      <c r="E2344">
        <v>1470119755</v>
      </c>
      <c r="F2344">
        <v>375553822</v>
      </c>
      <c r="G2344">
        <v>0</v>
      </c>
      <c r="H2344">
        <v>41</v>
      </c>
      <c r="I2344">
        <v>137</v>
      </c>
    </row>
    <row r="2345" spans="1:9" x14ac:dyDescent="0.25">
      <c r="A2345" s="1" t="s">
        <v>10</v>
      </c>
      <c r="B2345">
        <v>1488319879</v>
      </c>
      <c r="C2345">
        <v>43889</v>
      </c>
      <c r="D2345" s="1" t="s">
        <v>17</v>
      </c>
      <c r="E2345">
        <v>598647449</v>
      </c>
      <c r="F2345">
        <v>941638496</v>
      </c>
      <c r="G2345">
        <v>0</v>
      </c>
      <c r="H2345">
        <v>211</v>
      </c>
      <c r="I2345">
        <v>539</v>
      </c>
    </row>
    <row r="2346" spans="1:9" x14ac:dyDescent="0.25">
      <c r="A2346" s="1" t="s">
        <v>10</v>
      </c>
      <c r="B2346">
        <v>1488824171</v>
      </c>
      <c r="C2346">
        <v>38351</v>
      </c>
      <c r="D2346" s="1" t="s">
        <v>17</v>
      </c>
      <c r="E2346">
        <v>250289410</v>
      </c>
      <c r="F2346">
        <v>1169513746</v>
      </c>
      <c r="G2346">
        <v>0</v>
      </c>
      <c r="H2346">
        <v>59</v>
      </c>
      <c r="I2346">
        <v>178</v>
      </c>
    </row>
    <row r="2347" spans="1:9" x14ac:dyDescent="0.25">
      <c r="A2347" s="1" t="s">
        <v>10</v>
      </c>
      <c r="B2347">
        <v>1489289239</v>
      </c>
      <c r="C2347">
        <v>37781</v>
      </c>
      <c r="D2347" s="1" t="s">
        <v>17</v>
      </c>
      <c r="E2347">
        <v>521199659</v>
      </c>
      <c r="F2347">
        <v>1299553058</v>
      </c>
      <c r="G2347">
        <v>0</v>
      </c>
      <c r="H2347">
        <v>1889</v>
      </c>
      <c r="I2347">
        <v>5245</v>
      </c>
    </row>
    <row r="2348" spans="1:9" x14ac:dyDescent="0.25">
      <c r="A2348" s="1" t="s">
        <v>10</v>
      </c>
      <c r="B2348">
        <v>1490040067</v>
      </c>
      <c r="C2348">
        <v>98737</v>
      </c>
      <c r="D2348" s="1" t="s">
        <v>17</v>
      </c>
      <c r="E2348">
        <v>891029862</v>
      </c>
      <c r="F2348">
        <v>1342329516</v>
      </c>
      <c r="G2348">
        <v>0</v>
      </c>
      <c r="H2348">
        <v>17</v>
      </c>
      <c r="I2348">
        <v>72</v>
      </c>
    </row>
    <row r="2349" spans="1:9" x14ac:dyDescent="0.25">
      <c r="A2349" s="1" t="s">
        <v>10</v>
      </c>
      <c r="B2349">
        <v>1491785791</v>
      </c>
      <c r="C2349">
        <v>53617</v>
      </c>
      <c r="D2349" s="1" t="s">
        <v>17</v>
      </c>
      <c r="E2349">
        <v>616141590</v>
      </c>
      <c r="F2349">
        <v>1484064944</v>
      </c>
      <c r="G2349">
        <v>0</v>
      </c>
      <c r="H2349">
        <v>1117</v>
      </c>
      <c r="I2349">
        <v>2868</v>
      </c>
    </row>
    <row r="2350" spans="1:9" x14ac:dyDescent="0.25">
      <c r="A2350" s="1" t="s">
        <v>10</v>
      </c>
      <c r="B2350">
        <v>1491930821</v>
      </c>
      <c r="C2350">
        <v>25219</v>
      </c>
      <c r="D2350" s="1" t="s">
        <v>17</v>
      </c>
      <c r="E2350">
        <v>1433003080</v>
      </c>
      <c r="F2350">
        <v>590048944</v>
      </c>
      <c r="G2350">
        <v>0</v>
      </c>
      <c r="H2350">
        <v>467</v>
      </c>
      <c r="I2350">
        <v>1347</v>
      </c>
    </row>
    <row r="2351" spans="1:9" x14ac:dyDescent="0.25">
      <c r="A2351" s="1" t="s">
        <v>10</v>
      </c>
      <c r="B2351">
        <v>1492612601</v>
      </c>
      <c r="C2351">
        <v>55901</v>
      </c>
      <c r="D2351" s="1" t="s">
        <v>17</v>
      </c>
      <c r="E2351">
        <v>114028612</v>
      </c>
      <c r="F2351">
        <v>1249163747</v>
      </c>
      <c r="G2351">
        <v>0</v>
      </c>
      <c r="H2351">
        <v>43</v>
      </c>
      <c r="I2351">
        <v>141</v>
      </c>
    </row>
    <row r="2352" spans="1:9" x14ac:dyDescent="0.25">
      <c r="A2352" s="1" t="s">
        <v>10</v>
      </c>
      <c r="B2352">
        <v>1494553597</v>
      </c>
      <c r="C2352">
        <v>59263</v>
      </c>
      <c r="D2352" s="1" t="s">
        <v>17</v>
      </c>
      <c r="E2352">
        <v>1408911747</v>
      </c>
      <c r="F2352">
        <v>380527724</v>
      </c>
      <c r="G2352">
        <v>0</v>
      </c>
      <c r="H2352">
        <v>83</v>
      </c>
      <c r="I2352">
        <v>270</v>
      </c>
    </row>
    <row r="2353" spans="1:9" x14ac:dyDescent="0.25">
      <c r="A2353" s="1" t="s">
        <v>10</v>
      </c>
      <c r="B2353">
        <v>1496242481</v>
      </c>
      <c r="C2353">
        <v>20011</v>
      </c>
      <c r="D2353" s="1" t="s">
        <v>17</v>
      </c>
      <c r="E2353">
        <v>1036827370</v>
      </c>
      <c r="F2353">
        <v>399539627</v>
      </c>
      <c r="G2353">
        <v>0</v>
      </c>
      <c r="H2353">
        <v>29</v>
      </c>
      <c r="I2353">
        <v>121</v>
      </c>
    </row>
    <row r="2354" spans="1:9" x14ac:dyDescent="0.25">
      <c r="A2354" s="1" t="s">
        <v>10</v>
      </c>
      <c r="B2354">
        <v>1496435851</v>
      </c>
      <c r="C2354">
        <v>37997</v>
      </c>
      <c r="D2354" s="1" t="s">
        <v>17</v>
      </c>
      <c r="E2354">
        <v>562344606</v>
      </c>
      <c r="F2354">
        <v>250286240</v>
      </c>
      <c r="G2354">
        <v>0</v>
      </c>
      <c r="H2354">
        <v>59</v>
      </c>
      <c r="I2354">
        <v>192</v>
      </c>
    </row>
    <row r="2355" spans="1:9" x14ac:dyDescent="0.25">
      <c r="A2355" s="1" t="s">
        <v>10</v>
      </c>
      <c r="B2355">
        <v>1499779031</v>
      </c>
      <c r="C2355">
        <v>21601</v>
      </c>
      <c r="D2355" s="1" t="s">
        <v>17</v>
      </c>
      <c r="E2355">
        <v>983666647</v>
      </c>
      <c r="F2355">
        <v>1205443806</v>
      </c>
      <c r="G2355">
        <v>0</v>
      </c>
      <c r="H2355">
        <v>10</v>
      </c>
      <c r="I2355">
        <v>107</v>
      </c>
    </row>
    <row r="2356" spans="1:9" x14ac:dyDescent="0.25">
      <c r="A2356" s="1" t="s">
        <v>10</v>
      </c>
      <c r="B2356">
        <v>1501062853</v>
      </c>
      <c r="C2356">
        <v>15319</v>
      </c>
      <c r="D2356" s="1" t="s">
        <v>17</v>
      </c>
      <c r="E2356">
        <v>1066186893</v>
      </c>
      <c r="F2356">
        <v>1231249307</v>
      </c>
      <c r="G2356">
        <v>0</v>
      </c>
      <c r="H2356">
        <v>37</v>
      </c>
      <c r="I2356">
        <v>235</v>
      </c>
    </row>
    <row r="2357" spans="1:9" x14ac:dyDescent="0.25">
      <c r="A2357" s="1" t="s">
        <v>10</v>
      </c>
      <c r="B2357">
        <v>1502947711</v>
      </c>
      <c r="C2357">
        <v>67979</v>
      </c>
      <c r="D2357" s="1" t="s">
        <v>17</v>
      </c>
      <c r="E2357">
        <v>383548933</v>
      </c>
      <c r="F2357">
        <v>585571107</v>
      </c>
      <c r="G2357">
        <v>0</v>
      </c>
      <c r="H2357">
        <v>829</v>
      </c>
      <c r="I2357">
        <v>2587</v>
      </c>
    </row>
    <row r="2358" spans="1:9" x14ac:dyDescent="0.25">
      <c r="A2358" s="1" t="s">
        <v>10</v>
      </c>
      <c r="B2358">
        <v>1504457281</v>
      </c>
      <c r="C2358">
        <v>18691</v>
      </c>
      <c r="D2358" s="1" t="s">
        <v>17</v>
      </c>
      <c r="E2358">
        <v>301550391</v>
      </c>
      <c r="F2358">
        <v>1271006692</v>
      </c>
      <c r="G2358">
        <v>0</v>
      </c>
      <c r="H2358">
        <v>89</v>
      </c>
      <c r="I2358">
        <v>271</v>
      </c>
    </row>
    <row r="2359" spans="1:9" x14ac:dyDescent="0.25">
      <c r="A2359" s="1" t="s">
        <v>10</v>
      </c>
      <c r="B2359">
        <v>1508086733</v>
      </c>
      <c r="C2359">
        <v>32089</v>
      </c>
      <c r="D2359" s="1" t="s">
        <v>17</v>
      </c>
      <c r="E2359">
        <v>865770375</v>
      </c>
      <c r="F2359">
        <v>732495604</v>
      </c>
      <c r="G2359">
        <v>0</v>
      </c>
      <c r="H2359">
        <v>191</v>
      </c>
      <c r="I2359">
        <v>468</v>
      </c>
    </row>
    <row r="2360" spans="1:9" x14ac:dyDescent="0.25">
      <c r="A2360" s="1" t="s">
        <v>10</v>
      </c>
      <c r="B2360">
        <v>1508548273</v>
      </c>
      <c r="C2360">
        <v>17203</v>
      </c>
      <c r="D2360" s="1" t="s">
        <v>17</v>
      </c>
      <c r="E2360">
        <v>1310264595</v>
      </c>
      <c r="F2360">
        <v>1426163107</v>
      </c>
      <c r="G2360">
        <v>0</v>
      </c>
      <c r="H2360">
        <v>61</v>
      </c>
      <c r="I2360">
        <v>141</v>
      </c>
    </row>
    <row r="2361" spans="1:9" x14ac:dyDescent="0.25">
      <c r="A2361" s="1" t="s">
        <v>10</v>
      </c>
      <c r="B2361">
        <v>1508602811</v>
      </c>
      <c r="C2361">
        <v>62131</v>
      </c>
      <c r="D2361" s="1" t="s">
        <v>17</v>
      </c>
      <c r="E2361">
        <v>309674691</v>
      </c>
      <c r="F2361">
        <v>230754535</v>
      </c>
      <c r="G2361">
        <v>0</v>
      </c>
      <c r="H2361">
        <v>109</v>
      </c>
      <c r="I2361">
        <v>245</v>
      </c>
    </row>
    <row r="2362" spans="1:9" x14ac:dyDescent="0.25">
      <c r="A2362" s="1" t="s">
        <v>10</v>
      </c>
      <c r="B2362">
        <v>1514524639</v>
      </c>
      <c r="C2362">
        <v>32189</v>
      </c>
      <c r="D2362" s="1" t="s">
        <v>17</v>
      </c>
      <c r="E2362">
        <v>561588450</v>
      </c>
      <c r="F2362">
        <v>24109562</v>
      </c>
      <c r="G2362">
        <v>0</v>
      </c>
      <c r="H2362">
        <v>619</v>
      </c>
      <c r="I2362">
        <v>1475</v>
      </c>
    </row>
    <row r="2363" spans="1:9" x14ac:dyDescent="0.25">
      <c r="A2363" s="1" t="s">
        <v>10</v>
      </c>
      <c r="B2363">
        <v>1515288253</v>
      </c>
      <c r="C2363">
        <v>29947</v>
      </c>
      <c r="D2363" s="1" t="s">
        <v>17</v>
      </c>
      <c r="E2363">
        <v>230997825</v>
      </c>
      <c r="F2363">
        <v>758557511</v>
      </c>
      <c r="G2363">
        <v>0</v>
      </c>
      <c r="H2363">
        <v>31</v>
      </c>
      <c r="I2363">
        <v>74</v>
      </c>
    </row>
    <row r="2364" spans="1:9" x14ac:dyDescent="0.25">
      <c r="A2364" s="1" t="s">
        <v>10</v>
      </c>
      <c r="B2364">
        <v>1515932149</v>
      </c>
      <c r="C2364">
        <v>25087</v>
      </c>
      <c r="D2364" s="1" t="s">
        <v>17</v>
      </c>
      <c r="E2364">
        <v>65691528</v>
      </c>
      <c r="F2364">
        <v>563002455</v>
      </c>
      <c r="G2364">
        <v>0</v>
      </c>
      <c r="H2364">
        <v>113</v>
      </c>
      <c r="I2364">
        <v>348</v>
      </c>
    </row>
    <row r="2365" spans="1:9" x14ac:dyDescent="0.25">
      <c r="A2365" s="1" t="s">
        <v>10</v>
      </c>
      <c r="B2365">
        <v>1517492623</v>
      </c>
      <c r="C2365">
        <v>62297</v>
      </c>
      <c r="D2365" s="1" t="s">
        <v>17</v>
      </c>
      <c r="E2365">
        <v>417547326</v>
      </c>
      <c r="F2365">
        <v>331170853</v>
      </c>
      <c r="G2365">
        <v>0</v>
      </c>
      <c r="H2365">
        <v>599</v>
      </c>
      <c r="I2365">
        <v>1477</v>
      </c>
    </row>
    <row r="2366" spans="1:9" x14ac:dyDescent="0.25">
      <c r="A2366" s="1" t="s">
        <v>10</v>
      </c>
      <c r="B2366">
        <v>1518231707</v>
      </c>
      <c r="C2366">
        <v>20359</v>
      </c>
      <c r="D2366" s="1" t="s">
        <v>17</v>
      </c>
      <c r="E2366">
        <v>1346630322</v>
      </c>
      <c r="F2366">
        <v>66838598</v>
      </c>
      <c r="G2366">
        <v>0</v>
      </c>
      <c r="H2366">
        <v>29</v>
      </c>
      <c r="I2366">
        <v>108</v>
      </c>
    </row>
    <row r="2367" spans="1:9" x14ac:dyDescent="0.25">
      <c r="A2367" s="1" t="s">
        <v>10</v>
      </c>
      <c r="B2367">
        <v>1518514549</v>
      </c>
      <c r="C2367">
        <v>32531</v>
      </c>
      <c r="D2367" s="1" t="s">
        <v>17</v>
      </c>
      <c r="E2367">
        <v>7702382</v>
      </c>
      <c r="F2367">
        <v>685818543</v>
      </c>
      <c r="G2367">
        <v>0</v>
      </c>
      <c r="H2367">
        <v>3253</v>
      </c>
      <c r="I2367">
        <v>11547</v>
      </c>
    </row>
    <row r="2368" spans="1:9" x14ac:dyDescent="0.25">
      <c r="A2368" s="1" t="s">
        <v>10</v>
      </c>
      <c r="B2368">
        <v>1518571001</v>
      </c>
      <c r="C2368">
        <v>87179</v>
      </c>
      <c r="D2368" s="1" t="s">
        <v>17</v>
      </c>
      <c r="E2368">
        <v>1420891178</v>
      </c>
      <c r="F2368">
        <v>752006055</v>
      </c>
      <c r="G2368">
        <v>0</v>
      </c>
      <c r="H2368">
        <v>479</v>
      </c>
      <c r="I2368">
        <v>1221</v>
      </c>
    </row>
    <row r="2369" spans="1:9" x14ac:dyDescent="0.25">
      <c r="A2369" s="1" t="s">
        <v>10</v>
      </c>
      <c r="B2369">
        <v>1518794131</v>
      </c>
      <c r="C2369">
        <v>51679</v>
      </c>
      <c r="D2369" s="1" t="s">
        <v>17</v>
      </c>
      <c r="E2369">
        <v>738453250</v>
      </c>
      <c r="F2369">
        <v>1326754968</v>
      </c>
      <c r="G2369">
        <v>0</v>
      </c>
      <c r="H2369">
        <v>29</v>
      </c>
      <c r="I2369">
        <v>73</v>
      </c>
    </row>
    <row r="2370" spans="1:9" x14ac:dyDescent="0.25">
      <c r="A2370" s="1" t="s">
        <v>10</v>
      </c>
      <c r="B2370">
        <v>1519905559</v>
      </c>
      <c r="C2370">
        <v>59281</v>
      </c>
      <c r="D2370" s="1" t="s">
        <v>17</v>
      </c>
      <c r="E2370">
        <v>6856491</v>
      </c>
      <c r="F2370">
        <v>1375319201</v>
      </c>
      <c r="G2370">
        <v>0</v>
      </c>
      <c r="H2370">
        <v>19</v>
      </c>
      <c r="I2370">
        <v>61</v>
      </c>
    </row>
    <row r="2371" spans="1:9" x14ac:dyDescent="0.25">
      <c r="A2371" s="1" t="s">
        <v>10</v>
      </c>
      <c r="B2371">
        <v>1520189953</v>
      </c>
      <c r="C2371">
        <v>42403</v>
      </c>
      <c r="D2371" s="1" t="s">
        <v>17</v>
      </c>
      <c r="E2371">
        <v>217861997</v>
      </c>
      <c r="F2371">
        <v>1385857250</v>
      </c>
      <c r="G2371">
        <v>0</v>
      </c>
      <c r="H2371">
        <v>191</v>
      </c>
      <c r="I2371">
        <v>666</v>
      </c>
    </row>
    <row r="2372" spans="1:9" x14ac:dyDescent="0.25">
      <c r="A2372" s="1" t="s">
        <v>10</v>
      </c>
      <c r="B2372">
        <v>1520371159</v>
      </c>
      <c r="C2372">
        <v>31333</v>
      </c>
      <c r="D2372" s="1" t="s">
        <v>17</v>
      </c>
      <c r="E2372">
        <v>57557169</v>
      </c>
      <c r="F2372">
        <v>814282005</v>
      </c>
      <c r="G2372">
        <v>0</v>
      </c>
      <c r="H2372">
        <v>373</v>
      </c>
      <c r="I2372">
        <v>995</v>
      </c>
    </row>
    <row r="2373" spans="1:9" x14ac:dyDescent="0.25">
      <c r="A2373" s="1" t="s">
        <v>10</v>
      </c>
      <c r="B2373">
        <v>1523226259</v>
      </c>
      <c r="C2373">
        <v>21997</v>
      </c>
      <c r="D2373" s="1" t="s">
        <v>17</v>
      </c>
      <c r="E2373">
        <v>1394401386</v>
      </c>
      <c r="F2373">
        <v>682808878</v>
      </c>
      <c r="G2373">
        <v>0</v>
      </c>
      <c r="H2373">
        <v>47</v>
      </c>
      <c r="I2373">
        <v>158</v>
      </c>
    </row>
    <row r="2374" spans="1:9" x14ac:dyDescent="0.25">
      <c r="A2374" s="1" t="s">
        <v>10</v>
      </c>
      <c r="B2374">
        <v>1523710219</v>
      </c>
      <c r="C2374">
        <v>25943</v>
      </c>
      <c r="D2374" s="1" t="s">
        <v>17</v>
      </c>
      <c r="E2374">
        <v>836057266</v>
      </c>
      <c r="F2374">
        <v>395838295</v>
      </c>
      <c r="G2374">
        <v>0</v>
      </c>
      <c r="H2374">
        <v>109</v>
      </c>
      <c r="I2374">
        <v>257</v>
      </c>
    </row>
    <row r="2375" spans="1:9" x14ac:dyDescent="0.25">
      <c r="A2375" s="1" t="s">
        <v>10</v>
      </c>
      <c r="B2375">
        <v>1524534577</v>
      </c>
      <c r="C2375">
        <v>35731</v>
      </c>
      <c r="D2375" s="1" t="s">
        <v>17</v>
      </c>
      <c r="E2375">
        <v>1287241330</v>
      </c>
      <c r="F2375">
        <v>869013652</v>
      </c>
      <c r="G2375">
        <v>0</v>
      </c>
      <c r="H2375">
        <v>397</v>
      </c>
      <c r="I2375">
        <v>1644</v>
      </c>
    </row>
    <row r="2376" spans="1:9" x14ac:dyDescent="0.25">
      <c r="A2376" s="1" t="s">
        <v>10</v>
      </c>
      <c r="B2376">
        <v>1524969119</v>
      </c>
      <c r="C2376">
        <v>21523</v>
      </c>
      <c r="D2376" s="1" t="s">
        <v>17</v>
      </c>
      <c r="E2376">
        <v>963698188</v>
      </c>
      <c r="F2376">
        <v>1279241029</v>
      </c>
      <c r="G2376">
        <v>0</v>
      </c>
      <c r="H2376">
        <v>211</v>
      </c>
      <c r="I2376">
        <v>576</v>
      </c>
    </row>
    <row r="2377" spans="1:9" x14ac:dyDescent="0.25">
      <c r="A2377" s="1" t="s">
        <v>10</v>
      </c>
      <c r="B2377">
        <v>1526520449</v>
      </c>
      <c r="C2377">
        <v>19433</v>
      </c>
      <c r="D2377" s="1" t="s">
        <v>17</v>
      </c>
      <c r="E2377">
        <v>647634440</v>
      </c>
      <c r="F2377">
        <v>1338525608</v>
      </c>
      <c r="G2377">
        <v>0</v>
      </c>
      <c r="H2377">
        <v>347</v>
      </c>
      <c r="I2377">
        <v>1031</v>
      </c>
    </row>
    <row r="2378" spans="1:9" x14ac:dyDescent="0.25">
      <c r="A2378" s="1" t="s">
        <v>10</v>
      </c>
      <c r="B2378">
        <v>1527728537</v>
      </c>
      <c r="C2378">
        <v>17713</v>
      </c>
      <c r="D2378" s="1" t="s">
        <v>17</v>
      </c>
      <c r="E2378">
        <v>151652889</v>
      </c>
      <c r="F2378">
        <v>864642383</v>
      </c>
      <c r="G2378">
        <v>0</v>
      </c>
      <c r="H2378">
        <v>41</v>
      </c>
      <c r="I2378">
        <v>150</v>
      </c>
    </row>
    <row r="2379" spans="1:9" x14ac:dyDescent="0.25">
      <c r="A2379" s="1" t="s">
        <v>10</v>
      </c>
      <c r="B2379">
        <v>1528633783</v>
      </c>
      <c r="C2379">
        <v>25913</v>
      </c>
      <c r="D2379" s="1" t="s">
        <v>17</v>
      </c>
      <c r="E2379">
        <v>319886166</v>
      </c>
      <c r="F2379">
        <v>236404300</v>
      </c>
      <c r="G2379">
        <v>0</v>
      </c>
      <c r="H2379">
        <v>79</v>
      </c>
      <c r="I2379">
        <v>227</v>
      </c>
    </row>
    <row r="2380" spans="1:9" x14ac:dyDescent="0.25">
      <c r="A2380" s="1" t="s">
        <v>10</v>
      </c>
      <c r="B2380">
        <v>1529852231</v>
      </c>
      <c r="C2380">
        <v>20533</v>
      </c>
      <c r="D2380" s="1" t="s">
        <v>17</v>
      </c>
      <c r="E2380">
        <v>1080544751</v>
      </c>
      <c r="F2380">
        <v>142642752</v>
      </c>
      <c r="G2380">
        <v>0</v>
      </c>
      <c r="H2380">
        <v>59</v>
      </c>
      <c r="I2380">
        <v>188</v>
      </c>
    </row>
    <row r="2381" spans="1:9" x14ac:dyDescent="0.25">
      <c r="A2381" s="1" t="s">
        <v>10</v>
      </c>
      <c r="B2381">
        <v>1530162379</v>
      </c>
      <c r="C2381">
        <v>59009</v>
      </c>
      <c r="D2381" s="1" t="s">
        <v>17</v>
      </c>
      <c r="E2381">
        <v>782179804</v>
      </c>
      <c r="F2381">
        <v>192310332</v>
      </c>
      <c r="G2381">
        <v>0</v>
      </c>
      <c r="H2381">
        <v>461</v>
      </c>
      <c r="I2381">
        <v>1161</v>
      </c>
    </row>
    <row r="2382" spans="1:9" x14ac:dyDescent="0.25">
      <c r="A2382" s="1" t="s">
        <v>10</v>
      </c>
      <c r="B2382">
        <v>1531425853</v>
      </c>
      <c r="C2382">
        <v>89083</v>
      </c>
      <c r="D2382" s="1" t="s">
        <v>17</v>
      </c>
      <c r="E2382">
        <v>985315421</v>
      </c>
      <c r="F2382">
        <v>1270679913</v>
      </c>
      <c r="G2382">
        <v>0</v>
      </c>
      <c r="H2382">
        <v>101</v>
      </c>
      <c r="I2382">
        <v>399</v>
      </c>
    </row>
    <row r="2383" spans="1:9" x14ac:dyDescent="0.25">
      <c r="A2383" s="1" t="s">
        <v>10</v>
      </c>
      <c r="B2383">
        <v>1532512847</v>
      </c>
      <c r="C2383">
        <v>80833</v>
      </c>
      <c r="D2383" s="1" t="s">
        <v>17</v>
      </c>
      <c r="E2383">
        <v>954690881</v>
      </c>
      <c r="F2383">
        <v>554110216</v>
      </c>
      <c r="G2383">
        <v>0</v>
      </c>
      <c r="H2383">
        <v>421</v>
      </c>
      <c r="I2383">
        <v>1236</v>
      </c>
    </row>
    <row r="2384" spans="1:9" x14ac:dyDescent="0.25">
      <c r="A2384" s="1" t="s">
        <v>10</v>
      </c>
      <c r="B2384">
        <v>1535344367</v>
      </c>
      <c r="C2384">
        <v>80473</v>
      </c>
      <c r="D2384" s="1" t="s">
        <v>17</v>
      </c>
      <c r="E2384">
        <v>70924559</v>
      </c>
      <c r="F2384">
        <v>1472414482</v>
      </c>
      <c r="G2384">
        <v>0</v>
      </c>
      <c r="H2384">
        <v>479</v>
      </c>
      <c r="I2384">
        <v>1251</v>
      </c>
    </row>
    <row r="2385" spans="1:9" x14ac:dyDescent="0.25">
      <c r="A2385" s="1" t="s">
        <v>10</v>
      </c>
      <c r="B2385">
        <v>1536468259</v>
      </c>
      <c r="C2385">
        <v>21727</v>
      </c>
      <c r="D2385" s="1" t="s">
        <v>17</v>
      </c>
      <c r="E2385">
        <v>1293550309</v>
      </c>
      <c r="F2385">
        <v>735241681</v>
      </c>
      <c r="G2385">
        <v>0</v>
      </c>
      <c r="H2385">
        <v>71</v>
      </c>
      <c r="I2385">
        <v>342</v>
      </c>
    </row>
    <row r="2386" spans="1:9" x14ac:dyDescent="0.25">
      <c r="A2386" s="1" t="s">
        <v>10</v>
      </c>
      <c r="B2386">
        <v>1536624787</v>
      </c>
      <c r="C2386">
        <v>14723</v>
      </c>
      <c r="D2386" s="1" t="s">
        <v>17</v>
      </c>
      <c r="E2386">
        <v>256158879</v>
      </c>
      <c r="F2386">
        <v>846675562</v>
      </c>
      <c r="G2386">
        <v>0</v>
      </c>
      <c r="H2386">
        <v>433</v>
      </c>
      <c r="I2386">
        <v>1156</v>
      </c>
    </row>
    <row r="2387" spans="1:9" x14ac:dyDescent="0.25">
      <c r="A2387" s="1" t="s">
        <v>10</v>
      </c>
      <c r="B2387">
        <v>1537267087</v>
      </c>
      <c r="C2387">
        <v>19031</v>
      </c>
      <c r="D2387" s="1" t="s">
        <v>17</v>
      </c>
      <c r="E2387">
        <v>659323557</v>
      </c>
      <c r="F2387">
        <v>1376721572</v>
      </c>
      <c r="G2387">
        <v>0</v>
      </c>
      <c r="H2387">
        <v>173</v>
      </c>
      <c r="I2387">
        <v>873</v>
      </c>
    </row>
    <row r="2388" spans="1:9" x14ac:dyDescent="0.25">
      <c r="A2388" s="1" t="s">
        <v>10</v>
      </c>
      <c r="B2388">
        <v>1537424701</v>
      </c>
      <c r="C2388">
        <v>92111</v>
      </c>
      <c r="D2388" s="1" t="s">
        <v>17</v>
      </c>
      <c r="E2388">
        <v>282561970</v>
      </c>
      <c r="F2388">
        <v>818866791</v>
      </c>
      <c r="G2388">
        <v>0</v>
      </c>
      <c r="H2388">
        <v>151</v>
      </c>
      <c r="I2388">
        <v>374</v>
      </c>
    </row>
    <row r="2389" spans="1:9" x14ac:dyDescent="0.25">
      <c r="A2389" s="1" t="s">
        <v>10</v>
      </c>
      <c r="B2389">
        <v>1537846259</v>
      </c>
      <c r="C2389">
        <v>35803</v>
      </c>
      <c r="D2389" s="1" t="s">
        <v>17</v>
      </c>
      <c r="E2389">
        <v>177362612</v>
      </c>
      <c r="F2389">
        <v>829627117</v>
      </c>
      <c r="G2389">
        <v>0</v>
      </c>
      <c r="H2389">
        <v>17</v>
      </c>
      <c r="I2389">
        <v>80</v>
      </c>
    </row>
    <row r="2390" spans="1:9" x14ac:dyDescent="0.25">
      <c r="A2390" s="1" t="s">
        <v>10</v>
      </c>
      <c r="B2390">
        <v>1538409269</v>
      </c>
      <c r="C2390">
        <v>20939</v>
      </c>
      <c r="D2390" s="1" t="s">
        <v>17</v>
      </c>
      <c r="E2390">
        <v>279332218</v>
      </c>
      <c r="F2390">
        <v>1310781401</v>
      </c>
      <c r="G2390">
        <v>0</v>
      </c>
      <c r="H2390">
        <v>38</v>
      </c>
      <c r="I2390">
        <v>113</v>
      </c>
    </row>
    <row r="2391" spans="1:9" x14ac:dyDescent="0.25">
      <c r="A2391" s="1" t="s">
        <v>10</v>
      </c>
      <c r="B2391">
        <v>1541119381</v>
      </c>
      <c r="C2391">
        <v>44843</v>
      </c>
      <c r="D2391" s="1" t="s">
        <v>17</v>
      </c>
      <c r="E2391">
        <v>261788174</v>
      </c>
      <c r="F2391">
        <v>346412176</v>
      </c>
      <c r="G2391">
        <v>0</v>
      </c>
      <c r="H2391">
        <v>3203</v>
      </c>
      <c r="I2391">
        <v>10735</v>
      </c>
    </row>
    <row r="2392" spans="1:9" x14ac:dyDescent="0.25">
      <c r="A2392" s="1" t="s">
        <v>10</v>
      </c>
      <c r="B2392">
        <v>1542248341</v>
      </c>
      <c r="C2392">
        <v>70619</v>
      </c>
      <c r="D2392" s="1" t="s">
        <v>17</v>
      </c>
      <c r="E2392">
        <v>160970177</v>
      </c>
      <c r="F2392">
        <v>463684355</v>
      </c>
      <c r="G2392">
        <v>0</v>
      </c>
      <c r="H2392">
        <v>67</v>
      </c>
      <c r="I2392">
        <v>221</v>
      </c>
    </row>
    <row r="2393" spans="1:9" x14ac:dyDescent="0.25">
      <c r="A2393" s="1" t="s">
        <v>10</v>
      </c>
      <c r="B2393">
        <v>1544164493</v>
      </c>
      <c r="C2393">
        <v>31963</v>
      </c>
      <c r="D2393" s="1" t="s">
        <v>17</v>
      </c>
      <c r="E2393">
        <v>303204885</v>
      </c>
      <c r="F2393">
        <v>1541447639</v>
      </c>
      <c r="G2393">
        <v>0</v>
      </c>
      <c r="H2393">
        <v>761</v>
      </c>
      <c r="I2393">
        <v>1996</v>
      </c>
    </row>
    <row r="2394" spans="1:9" x14ac:dyDescent="0.25">
      <c r="A2394" s="1" t="s">
        <v>10</v>
      </c>
      <c r="B2394">
        <v>1544981839</v>
      </c>
      <c r="C2394">
        <v>93937</v>
      </c>
      <c r="D2394" s="1" t="s">
        <v>17</v>
      </c>
      <c r="E2394">
        <v>1308435278</v>
      </c>
      <c r="F2394">
        <v>559300899</v>
      </c>
      <c r="G2394">
        <v>0</v>
      </c>
      <c r="H2394">
        <v>103</v>
      </c>
      <c r="I2394">
        <v>430</v>
      </c>
    </row>
    <row r="2395" spans="1:9" x14ac:dyDescent="0.25">
      <c r="A2395" s="1" t="s">
        <v>10</v>
      </c>
      <c r="B2395">
        <v>1545074981</v>
      </c>
      <c r="C2395">
        <v>38959</v>
      </c>
      <c r="D2395" s="1" t="s">
        <v>17</v>
      </c>
      <c r="E2395">
        <v>802155136</v>
      </c>
      <c r="F2395">
        <v>856864247</v>
      </c>
      <c r="G2395">
        <v>0</v>
      </c>
      <c r="H2395">
        <v>151</v>
      </c>
      <c r="I2395">
        <v>512</v>
      </c>
    </row>
    <row r="2396" spans="1:9" x14ac:dyDescent="0.25">
      <c r="A2396" s="1" t="s">
        <v>10</v>
      </c>
      <c r="B2396">
        <v>1545818251</v>
      </c>
      <c r="C2396">
        <v>65437</v>
      </c>
      <c r="D2396" s="1" t="s">
        <v>17</v>
      </c>
      <c r="E2396">
        <v>266126679</v>
      </c>
      <c r="F2396">
        <v>888503587</v>
      </c>
      <c r="G2396">
        <v>0</v>
      </c>
      <c r="H2396">
        <v>41</v>
      </c>
      <c r="I2396">
        <v>182</v>
      </c>
    </row>
    <row r="2397" spans="1:9" x14ac:dyDescent="0.25">
      <c r="A2397" s="1" t="s">
        <v>10</v>
      </c>
      <c r="B2397">
        <v>1546926649</v>
      </c>
      <c r="C2397">
        <v>30253</v>
      </c>
      <c r="D2397" s="1" t="s">
        <v>17</v>
      </c>
      <c r="E2397">
        <v>743249608</v>
      </c>
      <c r="F2397">
        <v>609204662</v>
      </c>
      <c r="G2397">
        <v>0</v>
      </c>
      <c r="H2397">
        <v>2521</v>
      </c>
      <c r="I2397">
        <v>8347</v>
      </c>
    </row>
    <row r="2398" spans="1:9" x14ac:dyDescent="0.25">
      <c r="A2398" s="1" t="s">
        <v>10</v>
      </c>
      <c r="B2398">
        <v>1547053973</v>
      </c>
      <c r="C2398">
        <v>31051</v>
      </c>
      <c r="D2398" s="1" t="s">
        <v>17</v>
      </c>
      <c r="E2398">
        <v>1447968143</v>
      </c>
      <c r="F2398">
        <v>612698333</v>
      </c>
      <c r="G2398">
        <v>0</v>
      </c>
      <c r="H2398">
        <v>23</v>
      </c>
      <c r="I2398">
        <v>166</v>
      </c>
    </row>
    <row r="2399" spans="1:9" x14ac:dyDescent="0.25">
      <c r="A2399" s="1" t="s">
        <v>10</v>
      </c>
      <c r="B2399">
        <v>1548798019</v>
      </c>
      <c r="C2399">
        <v>14891</v>
      </c>
      <c r="D2399" s="1" t="s">
        <v>17</v>
      </c>
      <c r="E2399">
        <v>1214933724</v>
      </c>
      <c r="F2399">
        <v>1498332421</v>
      </c>
      <c r="G2399">
        <v>0</v>
      </c>
      <c r="H2399">
        <v>1489</v>
      </c>
      <c r="I2399">
        <v>5822</v>
      </c>
    </row>
    <row r="2400" spans="1:9" x14ac:dyDescent="0.25">
      <c r="A2400" s="1" t="s">
        <v>10</v>
      </c>
      <c r="B2400">
        <v>1550479181</v>
      </c>
      <c r="C2400">
        <v>36433</v>
      </c>
      <c r="D2400" s="1" t="s">
        <v>17</v>
      </c>
      <c r="E2400">
        <v>539990253</v>
      </c>
      <c r="F2400">
        <v>266288798</v>
      </c>
      <c r="G2400">
        <v>0</v>
      </c>
      <c r="H2400">
        <v>23</v>
      </c>
      <c r="I2400">
        <v>105</v>
      </c>
    </row>
    <row r="2401" spans="1:9" x14ac:dyDescent="0.25">
      <c r="A2401" s="1" t="s">
        <v>10</v>
      </c>
      <c r="B2401">
        <v>1550674547</v>
      </c>
      <c r="C2401">
        <v>16829</v>
      </c>
      <c r="D2401" s="1" t="s">
        <v>17</v>
      </c>
      <c r="E2401">
        <v>699897715</v>
      </c>
      <c r="F2401">
        <v>1115628069</v>
      </c>
      <c r="G2401">
        <v>0</v>
      </c>
      <c r="H2401">
        <v>601</v>
      </c>
      <c r="I2401">
        <v>1591</v>
      </c>
    </row>
    <row r="2402" spans="1:9" x14ac:dyDescent="0.25">
      <c r="A2402" s="1" t="s">
        <v>10</v>
      </c>
      <c r="B2402">
        <v>1550677351</v>
      </c>
      <c r="C2402">
        <v>46861</v>
      </c>
      <c r="D2402" s="1" t="s">
        <v>17</v>
      </c>
      <c r="E2402">
        <v>94355359</v>
      </c>
      <c r="F2402">
        <v>434026583</v>
      </c>
      <c r="G2402">
        <v>0</v>
      </c>
      <c r="H2402">
        <v>71</v>
      </c>
      <c r="I2402">
        <v>234</v>
      </c>
    </row>
    <row r="2403" spans="1:9" x14ac:dyDescent="0.25">
      <c r="A2403" s="1" t="s">
        <v>10</v>
      </c>
      <c r="B2403">
        <v>1552790947</v>
      </c>
      <c r="C2403">
        <v>17761</v>
      </c>
      <c r="D2403" s="1" t="s">
        <v>17</v>
      </c>
      <c r="E2403">
        <v>1537771605</v>
      </c>
      <c r="F2403">
        <v>1016302182</v>
      </c>
      <c r="G2403">
        <v>0</v>
      </c>
      <c r="H2403">
        <v>37</v>
      </c>
      <c r="I2403">
        <v>123</v>
      </c>
    </row>
    <row r="2404" spans="1:9" x14ac:dyDescent="0.25">
      <c r="A2404" s="1" t="s">
        <v>10</v>
      </c>
      <c r="B2404">
        <v>1555069507</v>
      </c>
      <c r="C2404">
        <v>26249</v>
      </c>
      <c r="D2404" s="1" t="s">
        <v>17</v>
      </c>
      <c r="E2404">
        <v>750377975</v>
      </c>
      <c r="F2404">
        <v>473846949</v>
      </c>
      <c r="G2404">
        <v>0</v>
      </c>
      <c r="H2404">
        <v>193</v>
      </c>
      <c r="I2404">
        <v>514</v>
      </c>
    </row>
    <row r="2405" spans="1:9" x14ac:dyDescent="0.25">
      <c r="A2405" s="1" t="s">
        <v>10</v>
      </c>
      <c r="B2405">
        <v>1555503011</v>
      </c>
      <c r="C2405">
        <v>23669</v>
      </c>
      <c r="D2405" s="1" t="s">
        <v>17</v>
      </c>
      <c r="E2405">
        <v>889035737</v>
      </c>
      <c r="F2405">
        <v>105208706</v>
      </c>
      <c r="G2405">
        <v>0</v>
      </c>
      <c r="H2405">
        <v>97</v>
      </c>
      <c r="I2405">
        <v>279</v>
      </c>
    </row>
    <row r="2406" spans="1:9" x14ac:dyDescent="0.25">
      <c r="A2406" s="1" t="s">
        <v>10</v>
      </c>
      <c r="B2406">
        <v>1556007533</v>
      </c>
      <c r="C2406">
        <v>66109</v>
      </c>
      <c r="D2406" s="1" t="s">
        <v>17</v>
      </c>
      <c r="E2406">
        <v>295322103</v>
      </c>
      <c r="F2406">
        <v>1353978430</v>
      </c>
      <c r="G2406">
        <v>0</v>
      </c>
      <c r="H2406">
        <v>787</v>
      </c>
      <c r="I2406">
        <v>2121</v>
      </c>
    </row>
    <row r="2407" spans="1:9" x14ac:dyDescent="0.25">
      <c r="A2407" s="1" t="s">
        <v>10</v>
      </c>
      <c r="B2407">
        <v>1557540889</v>
      </c>
      <c r="C2407">
        <v>51899</v>
      </c>
      <c r="D2407" s="1" t="s">
        <v>17</v>
      </c>
      <c r="E2407">
        <v>1221872927</v>
      </c>
      <c r="F2407">
        <v>625642446</v>
      </c>
      <c r="G2407">
        <v>0</v>
      </c>
      <c r="H2407">
        <v>337</v>
      </c>
      <c r="I2407">
        <v>819</v>
      </c>
    </row>
    <row r="2408" spans="1:9" x14ac:dyDescent="0.25">
      <c r="A2408" s="1" t="s">
        <v>10</v>
      </c>
      <c r="B2408">
        <v>1562500171</v>
      </c>
      <c r="C2408">
        <v>87589</v>
      </c>
      <c r="D2408" s="1" t="s">
        <v>17</v>
      </c>
      <c r="E2408">
        <v>942288382</v>
      </c>
      <c r="F2408">
        <v>1169050384</v>
      </c>
      <c r="G2408">
        <v>0</v>
      </c>
      <c r="H2408">
        <v>811</v>
      </c>
      <c r="I2408">
        <v>2125</v>
      </c>
    </row>
    <row r="2409" spans="1:9" x14ac:dyDescent="0.25">
      <c r="A2409" s="1" t="s">
        <v>10</v>
      </c>
      <c r="B2409">
        <v>1565362961</v>
      </c>
      <c r="C2409">
        <v>20903</v>
      </c>
      <c r="D2409" s="1" t="s">
        <v>17</v>
      </c>
      <c r="E2409">
        <v>702953003</v>
      </c>
      <c r="F2409">
        <v>230204740</v>
      </c>
      <c r="G2409">
        <v>0</v>
      </c>
      <c r="H2409">
        <v>1493</v>
      </c>
      <c r="I2409">
        <v>4219</v>
      </c>
    </row>
    <row r="2410" spans="1:9" x14ac:dyDescent="0.25">
      <c r="A2410" s="1" t="s">
        <v>10</v>
      </c>
      <c r="B2410">
        <v>1565451143</v>
      </c>
      <c r="C2410">
        <v>15601</v>
      </c>
      <c r="D2410" s="1" t="s">
        <v>17</v>
      </c>
      <c r="E2410">
        <v>358469439</v>
      </c>
      <c r="F2410">
        <v>660983169</v>
      </c>
      <c r="G2410">
        <v>0</v>
      </c>
      <c r="H2410">
        <v>13</v>
      </c>
      <c r="I2410">
        <v>59</v>
      </c>
    </row>
    <row r="2411" spans="1:9" x14ac:dyDescent="0.25">
      <c r="A2411" s="1" t="s">
        <v>10</v>
      </c>
      <c r="B2411">
        <v>1566038797</v>
      </c>
      <c r="C2411">
        <v>73943</v>
      </c>
      <c r="D2411" s="1" t="s">
        <v>17</v>
      </c>
      <c r="E2411">
        <v>1329514135</v>
      </c>
      <c r="F2411">
        <v>106773693</v>
      </c>
      <c r="G2411">
        <v>0</v>
      </c>
      <c r="H2411">
        <v>3361</v>
      </c>
      <c r="I2411">
        <v>10454</v>
      </c>
    </row>
    <row r="2412" spans="1:9" x14ac:dyDescent="0.25">
      <c r="A2412" s="1" t="s">
        <v>10</v>
      </c>
      <c r="B2412">
        <v>1566276641</v>
      </c>
      <c r="C2412">
        <v>56477</v>
      </c>
      <c r="D2412" s="1" t="s">
        <v>17</v>
      </c>
      <c r="E2412">
        <v>764202338</v>
      </c>
      <c r="F2412">
        <v>1449256298</v>
      </c>
      <c r="G2412">
        <v>0</v>
      </c>
      <c r="H2412">
        <v>2017</v>
      </c>
      <c r="I2412">
        <v>5996</v>
      </c>
    </row>
    <row r="2413" spans="1:9" x14ac:dyDescent="0.25">
      <c r="A2413" s="1" t="s">
        <v>10</v>
      </c>
      <c r="B2413">
        <v>1567005529</v>
      </c>
      <c r="C2413">
        <v>44207</v>
      </c>
      <c r="D2413" s="1" t="s">
        <v>17</v>
      </c>
      <c r="E2413">
        <v>635822654</v>
      </c>
      <c r="F2413">
        <v>1402290248</v>
      </c>
      <c r="G2413">
        <v>0</v>
      </c>
      <c r="H2413">
        <v>62</v>
      </c>
      <c r="I2413">
        <v>168</v>
      </c>
    </row>
    <row r="2414" spans="1:9" x14ac:dyDescent="0.25">
      <c r="A2414" s="1" t="s">
        <v>10</v>
      </c>
      <c r="B2414">
        <v>1567713607</v>
      </c>
      <c r="C2414">
        <v>96671</v>
      </c>
      <c r="D2414" s="1" t="s">
        <v>17</v>
      </c>
      <c r="E2414">
        <v>621828520</v>
      </c>
      <c r="F2414">
        <v>1147098087</v>
      </c>
      <c r="G2414">
        <v>0</v>
      </c>
      <c r="H2414">
        <v>1381</v>
      </c>
      <c r="I2414">
        <v>3464</v>
      </c>
    </row>
    <row r="2415" spans="1:9" x14ac:dyDescent="0.25">
      <c r="A2415" s="1" t="s">
        <v>10</v>
      </c>
      <c r="B2415">
        <v>1568994143</v>
      </c>
      <c r="C2415">
        <v>25253</v>
      </c>
      <c r="D2415" s="1" t="s">
        <v>17</v>
      </c>
      <c r="E2415">
        <v>217811452</v>
      </c>
      <c r="F2415">
        <v>184877214</v>
      </c>
      <c r="G2415">
        <v>0</v>
      </c>
      <c r="H2415">
        <v>107</v>
      </c>
      <c r="I2415">
        <v>310</v>
      </c>
    </row>
    <row r="2416" spans="1:9" x14ac:dyDescent="0.25">
      <c r="A2416" s="1" t="s">
        <v>10</v>
      </c>
      <c r="B2416">
        <v>1569861707</v>
      </c>
      <c r="C2416">
        <v>73061</v>
      </c>
      <c r="D2416" s="1" t="s">
        <v>17</v>
      </c>
      <c r="E2416">
        <v>1519586695</v>
      </c>
      <c r="F2416">
        <v>957172162</v>
      </c>
      <c r="G2416">
        <v>0</v>
      </c>
      <c r="H2416">
        <v>281</v>
      </c>
      <c r="I2416">
        <v>925</v>
      </c>
    </row>
    <row r="2417" spans="1:9" x14ac:dyDescent="0.25">
      <c r="A2417" s="1" t="s">
        <v>10</v>
      </c>
      <c r="B2417">
        <v>1571018923</v>
      </c>
      <c r="C2417">
        <v>18169</v>
      </c>
      <c r="D2417" s="1" t="s">
        <v>17</v>
      </c>
      <c r="E2417">
        <v>1358789592</v>
      </c>
      <c r="F2417">
        <v>1380625973</v>
      </c>
      <c r="G2417">
        <v>0</v>
      </c>
      <c r="H2417">
        <v>757</v>
      </c>
      <c r="I2417">
        <v>1969</v>
      </c>
    </row>
    <row r="2418" spans="1:9" x14ac:dyDescent="0.25">
      <c r="A2418" s="1" t="s">
        <v>10</v>
      </c>
      <c r="B2418">
        <v>1571653249</v>
      </c>
      <c r="C2418">
        <v>15887</v>
      </c>
      <c r="D2418" s="1" t="s">
        <v>17</v>
      </c>
      <c r="E2418">
        <v>1084601280</v>
      </c>
      <c r="F2418">
        <v>59496816</v>
      </c>
      <c r="G2418">
        <v>0</v>
      </c>
      <c r="H2418">
        <v>26</v>
      </c>
      <c r="I2418">
        <v>195</v>
      </c>
    </row>
    <row r="2419" spans="1:9" x14ac:dyDescent="0.25">
      <c r="A2419" s="1" t="s">
        <v>10</v>
      </c>
      <c r="B2419">
        <v>1574963921</v>
      </c>
      <c r="C2419">
        <v>17053</v>
      </c>
      <c r="D2419" s="1" t="s">
        <v>17</v>
      </c>
      <c r="E2419">
        <v>783584089</v>
      </c>
      <c r="F2419">
        <v>1412994528</v>
      </c>
      <c r="G2419">
        <v>0</v>
      </c>
      <c r="H2419">
        <v>29</v>
      </c>
      <c r="I2419">
        <v>128</v>
      </c>
    </row>
    <row r="2420" spans="1:9" x14ac:dyDescent="0.25">
      <c r="A2420" s="1" t="s">
        <v>10</v>
      </c>
      <c r="B2420">
        <v>1575831979</v>
      </c>
      <c r="C2420">
        <v>39383</v>
      </c>
      <c r="D2420" s="1" t="s">
        <v>17</v>
      </c>
      <c r="E2420">
        <v>24035283</v>
      </c>
      <c r="F2420">
        <v>960354456</v>
      </c>
      <c r="G2420">
        <v>0</v>
      </c>
      <c r="H2420">
        <v>29</v>
      </c>
      <c r="I2420">
        <v>135</v>
      </c>
    </row>
    <row r="2421" spans="1:9" x14ac:dyDescent="0.25">
      <c r="A2421" s="1" t="s">
        <v>10</v>
      </c>
      <c r="B2421">
        <v>1575969047</v>
      </c>
      <c r="C2421">
        <v>18691</v>
      </c>
      <c r="D2421" s="1" t="s">
        <v>17</v>
      </c>
      <c r="E2421">
        <v>509542690</v>
      </c>
      <c r="F2421">
        <v>79268532</v>
      </c>
      <c r="G2421">
        <v>0</v>
      </c>
      <c r="H2421">
        <v>89</v>
      </c>
      <c r="I2421">
        <v>275</v>
      </c>
    </row>
    <row r="2422" spans="1:9" x14ac:dyDescent="0.25">
      <c r="A2422" s="1" t="s">
        <v>10</v>
      </c>
      <c r="B2422">
        <v>1576206991</v>
      </c>
      <c r="C2422">
        <v>16339</v>
      </c>
      <c r="D2422" s="1" t="s">
        <v>17</v>
      </c>
      <c r="E2422">
        <v>411297943</v>
      </c>
      <c r="F2422">
        <v>748179150</v>
      </c>
      <c r="G2422">
        <v>0</v>
      </c>
      <c r="H2422">
        <v>389</v>
      </c>
      <c r="I2422">
        <v>1023</v>
      </c>
    </row>
    <row r="2423" spans="1:9" x14ac:dyDescent="0.25">
      <c r="A2423" s="1" t="s">
        <v>10</v>
      </c>
      <c r="B2423">
        <v>1576345853</v>
      </c>
      <c r="C2423">
        <v>91867</v>
      </c>
      <c r="D2423" s="1" t="s">
        <v>17</v>
      </c>
      <c r="E2423">
        <v>832832385</v>
      </c>
      <c r="F2423">
        <v>445646818</v>
      </c>
      <c r="G2423">
        <v>0</v>
      </c>
      <c r="H2423">
        <v>251</v>
      </c>
      <c r="I2423">
        <v>1092</v>
      </c>
    </row>
    <row r="2424" spans="1:9" x14ac:dyDescent="0.25">
      <c r="A2424" s="1" t="s">
        <v>10</v>
      </c>
      <c r="B2424">
        <v>1576469773</v>
      </c>
      <c r="C2424">
        <v>20051</v>
      </c>
      <c r="D2424" s="1" t="s">
        <v>17</v>
      </c>
      <c r="E2424">
        <v>685381825</v>
      </c>
      <c r="F2424">
        <v>1338805271</v>
      </c>
      <c r="G2424">
        <v>0</v>
      </c>
      <c r="H2424">
        <v>401</v>
      </c>
      <c r="I2424">
        <v>1386</v>
      </c>
    </row>
    <row r="2425" spans="1:9" x14ac:dyDescent="0.25">
      <c r="A2425" s="1" t="s">
        <v>10</v>
      </c>
      <c r="B2425">
        <v>1580006521</v>
      </c>
      <c r="C2425">
        <v>52813</v>
      </c>
      <c r="D2425" s="1" t="s">
        <v>17</v>
      </c>
      <c r="E2425">
        <v>1270810309</v>
      </c>
      <c r="F2425">
        <v>342122615</v>
      </c>
      <c r="G2425">
        <v>0</v>
      </c>
      <c r="H2425">
        <v>163</v>
      </c>
      <c r="I2425">
        <v>518</v>
      </c>
    </row>
    <row r="2426" spans="1:9" x14ac:dyDescent="0.25">
      <c r="A2426" s="1" t="s">
        <v>10</v>
      </c>
      <c r="B2426">
        <v>1581633139</v>
      </c>
      <c r="C2426">
        <v>64109</v>
      </c>
      <c r="D2426" s="1" t="s">
        <v>17</v>
      </c>
      <c r="E2426">
        <v>1505239976</v>
      </c>
      <c r="F2426">
        <v>1009139770</v>
      </c>
      <c r="G2426">
        <v>0</v>
      </c>
      <c r="H2426">
        <v>47</v>
      </c>
      <c r="I2426">
        <v>189</v>
      </c>
    </row>
    <row r="2427" spans="1:9" x14ac:dyDescent="0.25">
      <c r="A2427" s="1" t="s">
        <v>10</v>
      </c>
      <c r="B2427">
        <v>1582818707</v>
      </c>
      <c r="C2427">
        <v>49477</v>
      </c>
      <c r="D2427" s="1" t="s">
        <v>17</v>
      </c>
      <c r="E2427">
        <v>1152027857</v>
      </c>
      <c r="F2427">
        <v>224922443</v>
      </c>
      <c r="G2427">
        <v>0</v>
      </c>
      <c r="H2427">
        <v>31</v>
      </c>
      <c r="I2427">
        <v>157</v>
      </c>
    </row>
    <row r="2428" spans="1:9" x14ac:dyDescent="0.25">
      <c r="A2428" s="1" t="s">
        <v>10</v>
      </c>
      <c r="B2428">
        <v>1583125591</v>
      </c>
      <c r="C2428">
        <v>55117</v>
      </c>
      <c r="D2428" s="1" t="s">
        <v>17</v>
      </c>
      <c r="E2428">
        <v>200878346</v>
      </c>
      <c r="F2428">
        <v>894824496</v>
      </c>
      <c r="G2428">
        <v>0</v>
      </c>
      <c r="H2428">
        <v>1531</v>
      </c>
      <c r="I2428">
        <v>4291</v>
      </c>
    </row>
    <row r="2429" spans="1:9" x14ac:dyDescent="0.25">
      <c r="A2429" s="1" t="s">
        <v>10</v>
      </c>
      <c r="B2429">
        <v>1584516487</v>
      </c>
      <c r="C2429">
        <v>77509</v>
      </c>
      <c r="D2429" s="1" t="s">
        <v>17</v>
      </c>
      <c r="E2429">
        <v>222663458</v>
      </c>
      <c r="F2429">
        <v>1253553058</v>
      </c>
      <c r="G2429">
        <v>0</v>
      </c>
      <c r="H2429">
        <v>2153</v>
      </c>
      <c r="I2429">
        <v>6384</v>
      </c>
    </row>
    <row r="2430" spans="1:9" x14ac:dyDescent="0.25">
      <c r="A2430" s="1" t="s">
        <v>10</v>
      </c>
      <c r="B2430">
        <v>1586476169</v>
      </c>
      <c r="C2430">
        <v>24251</v>
      </c>
      <c r="D2430" s="1" t="s">
        <v>17</v>
      </c>
      <c r="E2430">
        <v>615340568</v>
      </c>
      <c r="F2430">
        <v>1195453046</v>
      </c>
      <c r="G2430">
        <v>0</v>
      </c>
      <c r="H2430">
        <v>97</v>
      </c>
      <c r="I2430">
        <v>290</v>
      </c>
    </row>
    <row r="2431" spans="1:9" x14ac:dyDescent="0.25">
      <c r="A2431" s="1" t="s">
        <v>10</v>
      </c>
      <c r="B2431">
        <v>1591634827</v>
      </c>
      <c r="C2431">
        <v>30269</v>
      </c>
      <c r="D2431" s="1" t="s">
        <v>17</v>
      </c>
      <c r="E2431">
        <v>544442034</v>
      </c>
      <c r="F2431">
        <v>537214213</v>
      </c>
      <c r="G2431">
        <v>0</v>
      </c>
      <c r="H2431">
        <v>23</v>
      </c>
      <c r="I2431">
        <v>82</v>
      </c>
    </row>
    <row r="2432" spans="1:9" x14ac:dyDescent="0.25">
      <c r="A2432" s="1" t="s">
        <v>10</v>
      </c>
      <c r="B2432">
        <v>1592471789</v>
      </c>
      <c r="C2432">
        <v>92419</v>
      </c>
      <c r="D2432" s="1" t="s">
        <v>17</v>
      </c>
      <c r="E2432">
        <v>1025261321</v>
      </c>
      <c r="F2432">
        <v>947479589</v>
      </c>
      <c r="G2432">
        <v>0</v>
      </c>
      <c r="H2432">
        <v>211</v>
      </c>
      <c r="I2432">
        <v>1036</v>
      </c>
    </row>
    <row r="2433" spans="1:9" x14ac:dyDescent="0.25">
      <c r="A2433" s="1" t="s">
        <v>10</v>
      </c>
      <c r="B2433">
        <v>1593087253</v>
      </c>
      <c r="C2433">
        <v>29009</v>
      </c>
      <c r="D2433" s="1" t="s">
        <v>17</v>
      </c>
      <c r="E2433">
        <v>855124036</v>
      </c>
      <c r="F2433">
        <v>1395622991</v>
      </c>
      <c r="G2433">
        <v>0</v>
      </c>
      <c r="H2433">
        <v>37</v>
      </c>
      <c r="I2433">
        <v>192</v>
      </c>
    </row>
    <row r="2434" spans="1:9" x14ac:dyDescent="0.25">
      <c r="A2434" s="1" t="s">
        <v>10</v>
      </c>
      <c r="B2434">
        <v>1594922401</v>
      </c>
      <c r="C2434">
        <v>37049</v>
      </c>
      <c r="D2434" s="1" t="s">
        <v>17</v>
      </c>
      <c r="E2434">
        <v>863718180</v>
      </c>
      <c r="F2434">
        <v>1367515640</v>
      </c>
      <c r="G2434">
        <v>0</v>
      </c>
      <c r="H2434">
        <v>421</v>
      </c>
      <c r="I2434">
        <v>1115</v>
      </c>
    </row>
    <row r="2435" spans="1:9" x14ac:dyDescent="0.25">
      <c r="A2435" s="1" t="s">
        <v>10</v>
      </c>
      <c r="B2435">
        <v>1595199943</v>
      </c>
      <c r="C2435">
        <v>40933</v>
      </c>
      <c r="D2435" s="1" t="s">
        <v>17</v>
      </c>
      <c r="E2435">
        <v>190265747</v>
      </c>
      <c r="F2435">
        <v>86327698</v>
      </c>
      <c r="G2435">
        <v>0</v>
      </c>
      <c r="H2435">
        <v>379</v>
      </c>
      <c r="I2435">
        <v>1126</v>
      </c>
    </row>
    <row r="2436" spans="1:9" x14ac:dyDescent="0.25">
      <c r="A2436" s="1" t="s">
        <v>10</v>
      </c>
      <c r="B2436">
        <v>1595346937</v>
      </c>
      <c r="C2436">
        <v>89591</v>
      </c>
      <c r="D2436" s="1" t="s">
        <v>17</v>
      </c>
      <c r="E2436">
        <v>35294039</v>
      </c>
      <c r="F2436">
        <v>655447757</v>
      </c>
      <c r="G2436">
        <v>0</v>
      </c>
      <c r="H2436">
        <v>34</v>
      </c>
      <c r="I2436">
        <v>150</v>
      </c>
    </row>
    <row r="2437" spans="1:9" x14ac:dyDescent="0.25">
      <c r="A2437" s="1" t="s">
        <v>10</v>
      </c>
      <c r="B2437">
        <v>1595767049</v>
      </c>
      <c r="C2437">
        <v>54779</v>
      </c>
      <c r="D2437" s="1" t="s">
        <v>17</v>
      </c>
      <c r="E2437">
        <v>228569766</v>
      </c>
      <c r="F2437">
        <v>901771899</v>
      </c>
      <c r="G2437">
        <v>0</v>
      </c>
      <c r="H2437">
        <v>449</v>
      </c>
      <c r="I2437">
        <v>3046</v>
      </c>
    </row>
    <row r="2438" spans="1:9" x14ac:dyDescent="0.25">
      <c r="A2438" s="1" t="s">
        <v>10</v>
      </c>
      <c r="B2438">
        <v>1598547143</v>
      </c>
      <c r="C2438">
        <v>95773</v>
      </c>
      <c r="D2438" s="1" t="s">
        <v>17</v>
      </c>
      <c r="E2438">
        <v>1313518333</v>
      </c>
      <c r="F2438">
        <v>154769169</v>
      </c>
      <c r="G2438">
        <v>0</v>
      </c>
      <c r="H2438">
        <v>347</v>
      </c>
      <c r="I2438">
        <v>894</v>
      </c>
    </row>
    <row r="2439" spans="1:9" x14ac:dyDescent="0.25">
      <c r="A2439" s="1" t="s">
        <v>10</v>
      </c>
      <c r="B2439">
        <v>1601048833</v>
      </c>
      <c r="C2439">
        <v>51913</v>
      </c>
      <c r="D2439" s="1" t="s">
        <v>17</v>
      </c>
      <c r="E2439">
        <v>835017822</v>
      </c>
      <c r="F2439">
        <v>528733906</v>
      </c>
      <c r="G2439">
        <v>0</v>
      </c>
      <c r="H2439">
        <v>103</v>
      </c>
      <c r="I2439">
        <v>300</v>
      </c>
    </row>
    <row r="2440" spans="1:9" x14ac:dyDescent="0.25">
      <c r="A2440" s="1" t="s">
        <v>10</v>
      </c>
      <c r="B2440">
        <v>1601131069</v>
      </c>
      <c r="C2440">
        <v>63059</v>
      </c>
      <c r="D2440" s="1" t="s">
        <v>17</v>
      </c>
      <c r="E2440">
        <v>457979331</v>
      </c>
      <c r="F2440">
        <v>1495822540</v>
      </c>
      <c r="G2440">
        <v>0</v>
      </c>
      <c r="H2440">
        <v>769</v>
      </c>
      <c r="I2440">
        <v>2419</v>
      </c>
    </row>
    <row r="2441" spans="1:9" x14ac:dyDescent="0.25">
      <c r="A2441" s="1" t="s">
        <v>10</v>
      </c>
      <c r="B2441">
        <v>1601694293</v>
      </c>
      <c r="C2441">
        <v>57559</v>
      </c>
      <c r="D2441" s="1" t="s">
        <v>17</v>
      </c>
      <c r="E2441">
        <v>322030303</v>
      </c>
      <c r="F2441">
        <v>1216739702</v>
      </c>
      <c r="G2441">
        <v>0</v>
      </c>
      <c r="H2441">
        <v>181</v>
      </c>
      <c r="I2441">
        <v>771</v>
      </c>
    </row>
    <row r="2442" spans="1:9" x14ac:dyDescent="0.25">
      <c r="A2442" s="1" t="s">
        <v>10</v>
      </c>
      <c r="B2442">
        <v>1602866117</v>
      </c>
      <c r="C2442">
        <v>23827</v>
      </c>
      <c r="D2442" s="1" t="s">
        <v>17</v>
      </c>
      <c r="E2442">
        <v>1095326984</v>
      </c>
      <c r="F2442">
        <v>335793912</v>
      </c>
      <c r="G2442">
        <v>0</v>
      </c>
      <c r="H2442">
        <v>38</v>
      </c>
      <c r="I2442">
        <v>182</v>
      </c>
    </row>
    <row r="2443" spans="1:9" x14ac:dyDescent="0.25">
      <c r="A2443" s="1" t="s">
        <v>10</v>
      </c>
      <c r="B2443">
        <v>1602989851</v>
      </c>
      <c r="C2443">
        <v>16433</v>
      </c>
      <c r="D2443" s="1" t="s">
        <v>17</v>
      </c>
      <c r="E2443">
        <v>1325829709</v>
      </c>
      <c r="F2443">
        <v>68443446</v>
      </c>
      <c r="G2443">
        <v>0</v>
      </c>
      <c r="H2443">
        <v>79</v>
      </c>
      <c r="I2443">
        <v>352</v>
      </c>
    </row>
    <row r="2444" spans="1:9" x14ac:dyDescent="0.25">
      <c r="A2444" s="1" t="s">
        <v>10</v>
      </c>
      <c r="B2444">
        <v>1603246553</v>
      </c>
      <c r="C2444">
        <v>38239</v>
      </c>
      <c r="D2444" s="1" t="s">
        <v>17</v>
      </c>
      <c r="E2444">
        <v>525241840</v>
      </c>
      <c r="F2444">
        <v>161406820</v>
      </c>
      <c r="G2444">
        <v>0</v>
      </c>
      <c r="H2444">
        <v>6373</v>
      </c>
      <c r="I2444">
        <v>19931</v>
      </c>
    </row>
    <row r="2445" spans="1:9" x14ac:dyDescent="0.25">
      <c r="A2445" s="1" t="s">
        <v>10</v>
      </c>
      <c r="B2445">
        <v>1603449457</v>
      </c>
      <c r="C2445">
        <v>17791</v>
      </c>
      <c r="D2445" s="1" t="s">
        <v>17</v>
      </c>
      <c r="E2445">
        <v>187369739</v>
      </c>
      <c r="F2445">
        <v>122526618</v>
      </c>
      <c r="G2445">
        <v>0</v>
      </c>
      <c r="H2445">
        <v>593</v>
      </c>
      <c r="I2445">
        <v>1876</v>
      </c>
    </row>
    <row r="2446" spans="1:9" x14ac:dyDescent="0.25">
      <c r="A2446" s="1" t="s">
        <v>10</v>
      </c>
      <c r="B2446">
        <v>1604259031</v>
      </c>
      <c r="C2446">
        <v>32299</v>
      </c>
      <c r="D2446" s="1" t="s">
        <v>17</v>
      </c>
      <c r="E2446">
        <v>577088611</v>
      </c>
      <c r="F2446">
        <v>993807932</v>
      </c>
      <c r="G2446">
        <v>0</v>
      </c>
      <c r="H2446">
        <v>769</v>
      </c>
      <c r="I2446">
        <v>2102</v>
      </c>
    </row>
    <row r="2447" spans="1:9" x14ac:dyDescent="0.25">
      <c r="A2447" s="1" t="s">
        <v>10</v>
      </c>
      <c r="B2447">
        <v>1605441011</v>
      </c>
      <c r="C2447">
        <v>97613</v>
      </c>
      <c r="D2447" s="1" t="s">
        <v>17</v>
      </c>
      <c r="E2447">
        <v>1142990525</v>
      </c>
      <c r="F2447">
        <v>32505130</v>
      </c>
      <c r="G2447">
        <v>0</v>
      </c>
      <c r="H2447">
        <v>1061</v>
      </c>
      <c r="I2447">
        <v>2961</v>
      </c>
    </row>
    <row r="2448" spans="1:9" x14ac:dyDescent="0.25">
      <c r="A2448" s="1" t="s">
        <v>10</v>
      </c>
      <c r="B2448">
        <v>1605663091</v>
      </c>
      <c r="C2448">
        <v>21517</v>
      </c>
      <c r="D2448" s="1" t="s">
        <v>17</v>
      </c>
      <c r="E2448">
        <v>134028847</v>
      </c>
      <c r="F2448">
        <v>1246694981</v>
      </c>
      <c r="G2448">
        <v>0</v>
      </c>
      <c r="H2448">
        <v>163</v>
      </c>
      <c r="I2448">
        <v>552</v>
      </c>
    </row>
    <row r="2449" spans="1:9" x14ac:dyDescent="0.25">
      <c r="A2449" s="1" t="s">
        <v>10</v>
      </c>
      <c r="B2449">
        <v>1606459343</v>
      </c>
      <c r="C2449">
        <v>24971</v>
      </c>
      <c r="D2449" s="1" t="s">
        <v>17</v>
      </c>
      <c r="E2449">
        <v>132098196</v>
      </c>
      <c r="F2449">
        <v>1507773952</v>
      </c>
      <c r="G2449">
        <v>0</v>
      </c>
      <c r="H2449">
        <v>227</v>
      </c>
      <c r="I2449">
        <v>641</v>
      </c>
    </row>
    <row r="2450" spans="1:9" x14ac:dyDescent="0.25">
      <c r="A2450" s="1" t="s">
        <v>10</v>
      </c>
      <c r="B2450">
        <v>1607188097</v>
      </c>
      <c r="C2450">
        <v>33181</v>
      </c>
      <c r="D2450" s="1" t="s">
        <v>17</v>
      </c>
      <c r="E2450">
        <v>1104717578</v>
      </c>
      <c r="F2450">
        <v>458229611</v>
      </c>
      <c r="G2450">
        <v>0</v>
      </c>
      <c r="H2450">
        <v>79</v>
      </c>
      <c r="I2450">
        <v>286</v>
      </c>
    </row>
    <row r="2451" spans="1:9" x14ac:dyDescent="0.25">
      <c r="A2451" s="1" t="s">
        <v>10</v>
      </c>
      <c r="B2451">
        <v>1609422917</v>
      </c>
      <c r="C2451">
        <v>37339</v>
      </c>
      <c r="D2451" s="1" t="s">
        <v>17</v>
      </c>
      <c r="E2451">
        <v>540016008</v>
      </c>
      <c r="F2451">
        <v>1180920554</v>
      </c>
      <c r="G2451">
        <v>0</v>
      </c>
      <c r="H2451">
        <v>127</v>
      </c>
      <c r="I2451">
        <v>752</v>
      </c>
    </row>
    <row r="2452" spans="1:9" x14ac:dyDescent="0.25">
      <c r="A2452" s="1" t="s">
        <v>10</v>
      </c>
      <c r="B2452">
        <v>1610473331</v>
      </c>
      <c r="C2452">
        <v>74521</v>
      </c>
      <c r="D2452" s="1" t="s">
        <v>17</v>
      </c>
      <c r="E2452">
        <v>1047706809</v>
      </c>
      <c r="F2452">
        <v>662566212</v>
      </c>
      <c r="G2452">
        <v>0</v>
      </c>
      <c r="H2452">
        <v>23</v>
      </c>
      <c r="I2452">
        <v>94</v>
      </c>
    </row>
    <row r="2453" spans="1:9" x14ac:dyDescent="0.25">
      <c r="A2453" s="1" t="s">
        <v>10</v>
      </c>
      <c r="B2453">
        <v>1610512399</v>
      </c>
      <c r="C2453">
        <v>40387</v>
      </c>
      <c r="D2453" s="1" t="s">
        <v>17</v>
      </c>
      <c r="E2453">
        <v>1412076653</v>
      </c>
      <c r="F2453">
        <v>1419683825</v>
      </c>
      <c r="G2453">
        <v>0</v>
      </c>
      <c r="H2453">
        <v>127</v>
      </c>
      <c r="I2453">
        <v>385</v>
      </c>
    </row>
    <row r="2454" spans="1:9" x14ac:dyDescent="0.25">
      <c r="A2454" s="1" t="s">
        <v>10</v>
      </c>
      <c r="B2454">
        <v>1613066519</v>
      </c>
      <c r="C2454">
        <v>31393</v>
      </c>
      <c r="D2454" s="1" t="s">
        <v>17</v>
      </c>
      <c r="E2454">
        <v>640708338</v>
      </c>
      <c r="F2454">
        <v>500624172</v>
      </c>
      <c r="G2454">
        <v>0</v>
      </c>
      <c r="H2454">
        <v>109</v>
      </c>
      <c r="I2454">
        <v>306</v>
      </c>
    </row>
    <row r="2455" spans="1:9" x14ac:dyDescent="0.25">
      <c r="A2455" s="1" t="s">
        <v>10</v>
      </c>
      <c r="B2455">
        <v>1613209253</v>
      </c>
      <c r="C2455">
        <v>19739</v>
      </c>
      <c r="D2455" s="1" t="s">
        <v>17</v>
      </c>
      <c r="E2455">
        <v>752272527</v>
      </c>
      <c r="F2455">
        <v>1223423221</v>
      </c>
      <c r="G2455">
        <v>0</v>
      </c>
      <c r="H2455">
        <v>139</v>
      </c>
      <c r="I2455">
        <v>535</v>
      </c>
    </row>
    <row r="2456" spans="1:9" x14ac:dyDescent="0.25">
      <c r="A2456" s="1" t="s">
        <v>10</v>
      </c>
      <c r="B2456">
        <v>1614068119</v>
      </c>
      <c r="C2456">
        <v>43627</v>
      </c>
      <c r="D2456" s="1" t="s">
        <v>17</v>
      </c>
      <c r="E2456">
        <v>1408153388</v>
      </c>
      <c r="F2456">
        <v>223806511</v>
      </c>
      <c r="G2456">
        <v>0</v>
      </c>
      <c r="H2456">
        <v>661</v>
      </c>
      <c r="I2456">
        <v>1987</v>
      </c>
    </row>
    <row r="2457" spans="1:9" x14ac:dyDescent="0.25">
      <c r="A2457" s="1" t="s">
        <v>10</v>
      </c>
      <c r="B2457">
        <v>1615264523</v>
      </c>
      <c r="C2457">
        <v>30631</v>
      </c>
      <c r="D2457" s="1" t="s">
        <v>17</v>
      </c>
      <c r="E2457">
        <v>466549218</v>
      </c>
      <c r="F2457">
        <v>734133178</v>
      </c>
      <c r="G2457">
        <v>0</v>
      </c>
      <c r="H2457">
        <v>1021</v>
      </c>
      <c r="I2457">
        <v>2739</v>
      </c>
    </row>
    <row r="2458" spans="1:9" x14ac:dyDescent="0.25">
      <c r="A2458" s="1" t="s">
        <v>10</v>
      </c>
      <c r="B2458">
        <v>1616583053</v>
      </c>
      <c r="C2458">
        <v>18401</v>
      </c>
      <c r="D2458" s="1" t="s">
        <v>17</v>
      </c>
      <c r="E2458">
        <v>682213087</v>
      </c>
      <c r="F2458">
        <v>1461867446</v>
      </c>
      <c r="G2458">
        <v>0</v>
      </c>
      <c r="H2458">
        <v>23</v>
      </c>
      <c r="I2458">
        <v>104</v>
      </c>
    </row>
    <row r="2459" spans="1:9" x14ac:dyDescent="0.25">
      <c r="A2459" s="1" t="s">
        <v>10</v>
      </c>
      <c r="B2459">
        <v>1618685767</v>
      </c>
      <c r="C2459">
        <v>35531</v>
      </c>
      <c r="D2459" s="1" t="s">
        <v>17</v>
      </c>
      <c r="E2459">
        <v>353607511</v>
      </c>
      <c r="F2459">
        <v>634761316</v>
      </c>
      <c r="G2459">
        <v>0</v>
      </c>
      <c r="H2459">
        <v>19</v>
      </c>
      <c r="I2459">
        <v>113</v>
      </c>
    </row>
    <row r="2460" spans="1:9" x14ac:dyDescent="0.25">
      <c r="A2460" s="1" t="s">
        <v>10</v>
      </c>
      <c r="B2460">
        <v>1619455021</v>
      </c>
      <c r="C2460">
        <v>54419</v>
      </c>
      <c r="D2460" s="1" t="s">
        <v>17</v>
      </c>
      <c r="E2460">
        <v>618370066</v>
      </c>
      <c r="F2460">
        <v>1014370161</v>
      </c>
      <c r="G2460">
        <v>0</v>
      </c>
      <c r="H2460">
        <v>26</v>
      </c>
      <c r="I2460">
        <v>136</v>
      </c>
    </row>
    <row r="2461" spans="1:9" x14ac:dyDescent="0.25">
      <c r="A2461" s="1" t="s">
        <v>10</v>
      </c>
      <c r="B2461">
        <v>1619615843</v>
      </c>
      <c r="C2461">
        <v>60077</v>
      </c>
      <c r="D2461" s="1" t="s">
        <v>17</v>
      </c>
      <c r="E2461">
        <v>546513630</v>
      </c>
      <c r="F2461">
        <v>234480532</v>
      </c>
      <c r="G2461">
        <v>0</v>
      </c>
      <c r="H2461">
        <v>653</v>
      </c>
      <c r="I2461">
        <v>2057</v>
      </c>
    </row>
    <row r="2462" spans="1:9" x14ac:dyDescent="0.25">
      <c r="A2462" s="1" t="s">
        <v>10</v>
      </c>
      <c r="B2462">
        <v>1623087887</v>
      </c>
      <c r="C2462">
        <v>18061</v>
      </c>
      <c r="D2462" s="1" t="s">
        <v>17</v>
      </c>
      <c r="E2462">
        <v>1282033668</v>
      </c>
      <c r="F2462">
        <v>1440689849</v>
      </c>
      <c r="G2462">
        <v>0</v>
      </c>
      <c r="H2462">
        <v>43</v>
      </c>
      <c r="I2462">
        <v>249</v>
      </c>
    </row>
    <row r="2463" spans="1:9" x14ac:dyDescent="0.25">
      <c r="A2463" s="1" t="s">
        <v>10</v>
      </c>
      <c r="B2463">
        <v>1623607487</v>
      </c>
      <c r="C2463">
        <v>15679</v>
      </c>
      <c r="D2463" s="1" t="s">
        <v>17</v>
      </c>
      <c r="E2463">
        <v>887090308</v>
      </c>
      <c r="F2463">
        <v>1320344270</v>
      </c>
      <c r="G2463">
        <v>0</v>
      </c>
      <c r="H2463">
        <v>67</v>
      </c>
      <c r="I2463">
        <v>155</v>
      </c>
    </row>
    <row r="2464" spans="1:9" x14ac:dyDescent="0.25">
      <c r="A2464" s="1" t="s">
        <v>10</v>
      </c>
      <c r="B2464">
        <v>1625940581</v>
      </c>
      <c r="C2464">
        <v>24469</v>
      </c>
      <c r="D2464" s="1" t="s">
        <v>17</v>
      </c>
      <c r="E2464">
        <v>610807593</v>
      </c>
      <c r="F2464">
        <v>184863296</v>
      </c>
      <c r="G2464">
        <v>0</v>
      </c>
      <c r="H2464">
        <v>2039</v>
      </c>
      <c r="I2464">
        <v>5317</v>
      </c>
    </row>
    <row r="2465" spans="1:9" x14ac:dyDescent="0.25">
      <c r="A2465" s="1" t="s">
        <v>10</v>
      </c>
      <c r="B2465">
        <v>1626868319</v>
      </c>
      <c r="C2465">
        <v>78031</v>
      </c>
      <c r="D2465" s="1" t="s">
        <v>17</v>
      </c>
      <c r="E2465">
        <v>687573956</v>
      </c>
      <c r="F2465">
        <v>1591910432</v>
      </c>
      <c r="G2465">
        <v>0</v>
      </c>
      <c r="H2465">
        <v>34</v>
      </c>
      <c r="I2465">
        <v>89</v>
      </c>
    </row>
    <row r="2466" spans="1:9" x14ac:dyDescent="0.25">
      <c r="A2466" s="1" t="s">
        <v>10</v>
      </c>
      <c r="B2466">
        <v>1627937929</v>
      </c>
      <c r="C2466">
        <v>15761</v>
      </c>
      <c r="D2466" s="1" t="s">
        <v>17</v>
      </c>
      <c r="E2466">
        <v>73757082</v>
      </c>
      <c r="F2466">
        <v>1083537229</v>
      </c>
      <c r="G2466">
        <v>0</v>
      </c>
      <c r="H2466">
        <v>197</v>
      </c>
      <c r="I2466">
        <v>486</v>
      </c>
    </row>
    <row r="2467" spans="1:9" x14ac:dyDescent="0.25">
      <c r="A2467" s="1" t="s">
        <v>10</v>
      </c>
      <c r="B2467">
        <v>1629686473</v>
      </c>
      <c r="C2467">
        <v>51659</v>
      </c>
      <c r="D2467" s="1" t="s">
        <v>17</v>
      </c>
      <c r="E2467">
        <v>676775326</v>
      </c>
      <c r="F2467">
        <v>404748266</v>
      </c>
      <c r="G2467">
        <v>0</v>
      </c>
      <c r="H2467">
        <v>1123</v>
      </c>
      <c r="I2467">
        <v>3306</v>
      </c>
    </row>
    <row r="2468" spans="1:9" x14ac:dyDescent="0.25">
      <c r="A2468" s="1" t="s">
        <v>10</v>
      </c>
      <c r="B2468">
        <v>1631262949</v>
      </c>
      <c r="C2468">
        <v>33457</v>
      </c>
      <c r="D2468" s="1" t="s">
        <v>17</v>
      </c>
      <c r="E2468">
        <v>859465804</v>
      </c>
      <c r="F2468">
        <v>358291014</v>
      </c>
      <c r="G2468">
        <v>0</v>
      </c>
      <c r="H2468">
        <v>41</v>
      </c>
      <c r="I2468">
        <v>153</v>
      </c>
    </row>
    <row r="2469" spans="1:9" x14ac:dyDescent="0.25">
      <c r="A2469" s="1" t="s">
        <v>10</v>
      </c>
      <c r="B2469">
        <v>1632083857</v>
      </c>
      <c r="C2469">
        <v>17167</v>
      </c>
      <c r="D2469" s="1" t="s">
        <v>17</v>
      </c>
      <c r="E2469">
        <v>1225536558</v>
      </c>
      <c r="F2469">
        <v>1065864697</v>
      </c>
      <c r="G2469">
        <v>0</v>
      </c>
      <c r="H2469">
        <v>2861</v>
      </c>
      <c r="I2469">
        <v>8007</v>
      </c>
    </row>
    <row r="2470" spans="1:9" x14ac:dyDescent="0.25">
      <c r="A2470" s="1" t="s">
        <v>10</v>
      </c>
      <c r="B2470">
        <v>1633866287</v>
      </c>
      <c r="C2470">
        <v>85601</v>
      </c>
      <c r="D2470" s="1" t="s">
        <v>17</v>
      </c>
      <c r="E2470">
        <v>1616297279</v>
      </c>
      <c r="F2470">
        <v>819715177</v>
      </c>
      <c r="G2470">
        <v>0</v>
      </c>
      <c r="H2470">
        <v>107</v>
      </c>
      <c r="I2470">
        <v>298</v>
      </c>
    </row>
    <row r="2471" spans="1:9" x14ac:dyDescent="0.25">
      <c r="A2471" s="1" t="s">
        <v>10</v>
      </c>
      <c r="B2471">
        <v>1634605447</v>
      </c>
      <c r="C2471">
        <v>20441</v>
      </c>
      <c r="D2471" s="1" t="s">
        <v>17</v>
      </c>
      <c r="E2471">
        <v>803196725</v>
      </c>
      <c r="F2471">
        <v>72851725</v>
      </c>
      <c r="G2471">
        <v>0</v>
      </c>
      <c r="H2471">
        <v>73</v>
      </c>
      <c r="I2471">
        <v>189</v>
      </c>
    </row>
    <row r="2472" spans="1:9" x14ac:dyDescent="0.25">
      <c r="A2472" s="1" t="s">
        <v>10</v>
      </c>
      <c r="B2472">
        <v>1637546951</v>
      </c>
      <c r="C2472">
        <v>28657</v>
      </c>
      <c r="D2472" s="1" t="s">
        <v>17</v>
      </c>
      <c r="E2472">
        <v>729705680</v>
      </c>
      <c r="F2472">
        <v>432863986</v>
      </c>
      <c r="G2472">
        <v>0</v>
      </c>
      <c r="H2472">
        <v>199</v>
      </c>
      <c r="I2472">
        <v>479</v>
      </c>
    </row>
    <row r="2473" spans="1:9" x14ac:dyDescent="0.25">
      <c r="A2473" s="1" t="s">
        <v>10</v>
      </c>
      <c r="B2473">
        <v>1639003117</v>
      </c>
      <c r="C2473">
        <v>70729</v>
      </c>
      <c r="D2473" s="1" t="s">
        <v>17</v>
      </c>
      <c r="E2473">
        <v>259163289</v>
      </c>
      <c r="F2473">
        <v>1359906484</v>
      </c>
      <c r="G2473">
        <v>0</v>
      </c>
      <c r="H2473">
        <v>421</v>
      </c>
      <c r="I2473">
        <v>1000</v>
      </c>
    </row>
    <row r="2474" spans="1:9" x14ac:dyDescent="0.25">
      <c r="A2474" s="1" t="s">
        <v>10</v>
      </c>
      <c r="B2474">
        <v>1640191727</v>
      </c>
      <c r="C2474">
        <v>21911</v>
      </c>
      <c r="D2474" s="1" t="s">
        <v>17</v>
      </c>
      <c r="E2474">
        <v>1502163972</v>
      </c>
      <c r="F2474">
        <v>1114437283</v>
      </c>
      <c r="G2474">
        <v>0</v>
      </c>
      <c r="H2474">
        <v>313</v>
      </c>
      <c r="I2474">
        <v>767</v>
      </c>
    </row>
    <row r="2475" spans="1:9" x14ac:dyDescent="0.25">
      <c r="A2475" s="1" t="s">
        <v>10</v>
      </c>
      <c r="B2475">
        <v>1640978167</v>
      </c>
      <c r="C2475">
        <v>18859</v>
      </c>
      <c r="D2475" s="1" t="s">
        <v>17</v>
      </c>
      <c r="E2475">
        <v>139573672</v>
      </c>
      <c r="F2475">
        <v>277698776</v>
      </c>
      <c r="G2475">
        <v>0</v>
      </c>
      <c r="H2475">
        <v>449</v>
      </c>
      <c r="I2475">
        <v>2026</v>
      </c>
    </row>
    <row r="2476" spans="1:9" x14ac:dyDescent="0.25">
      <c r="A2476" s="1" t="s">
        <v>10</v>
      </c>
      <c r="B2476">
        <v>1643145059</v>
      </c>
      <c r="C2476">
        <v>27337</v>
      </c>
      <c r="D2476" s="1" t="s">
        <v>17</v>
      </c>
      <c r="E2476">
        <v>855781538</v>
      </c>
      <c r="F2476">
        <v>1294379614</v>
      </c>
      <c r="G2476">
        <v>0</v>
      </c>
      <c r="H2476">
        <v>67</v>
      </c>
      <c r="I2476">
        <v>153</v>
      </c>
    </row>
    <row r="2477" spans="1:9" x14ac:dyDescent="0.25">
      <c r="A2477" s="1" t="s">
        <v>10</v>
      </c>
      <c r="B2477">
        <v>1644334421</v>
      </c>
      <c r="C2477">
        <v>19531</v>
      </c>
      <c r="D2477" s="1" t="s">
        <v>17</v>
      </c>
      <c r="E2477">
        <v>875548119</v>
      </c>
      <c r="F2477">
        <v>175095416</v>
      </c>
      <c r="G2477">
        <v>0</v>
      </c>
      <c r="H2477">
        <v>31</v>
      </c>
      <c r="I2477">
        <v>131</v>
      </c>
    </row>
    <row r="2478" spans="1:9" x14ac:dyDescent="0.25">
      <c r="A2478" s="1" t="s">
        <v>10</v>
      </c>
      <c r="B2478">
        <v>1645754311</v>
      </c>
      <c r="C2478">
        <v>69833</v>
      </c>
      <c r="D2478" s="1" t="s">
        <v>17</v>
      </c>
      <c r="E2478">
        <v>1086604951</v>
      </c>
      <c r="F2478">
        <v>167040537</v>
      </c>
      <c r="G2478">
        <v>0</v>
      </c>
      <c r="H2478">
        <v>43</v>
      </c>
      <c r="I2478">
        <v>104</v>
      </c>
    </row>
    <row r="2479" spans="1:9" x14ac:dyDescent="0.25">
      <c r="A2479" s="1" t="s">
        <v>10</v>
      </c>
      <c r="B2479">
        <v>1645911329</v>
      </c>
      <c r="C2479">
        <v>22067</v>
      </c>
      <c r="D2479" s="1" t="s">
        <v>17</v>
      </c>
      <c r="E2479">
        <v>1428470450</v>
      </c>
      <c r="F2479">
        <v>765062891</v>
      </c>
      <c r="G2479">
        <v>0</v>
      </c>
      <c r="H2479">
        <v>59</v>
      </c>
      <c r="I2479">
        <v>150</v>
      </c>
    </row>
    <row r="2480" spans="1:9" x14ac:dyDescent="0.25">
      <c r="A2480" s="1" t="s">
        <v>10</v>
      </c>
      <c r="B2480">
        <v>1645968959</v>
      </c>
      <c r="C2480">
        <v>45121</v>
      </c>
      <c r="D2480" s="1" t="s">
        <v>17</v>
      </c>
      <c r="E2480">
        <v>335349675</v>
      </c>
      <c r="F2480">
        <v>1434170986</v>
      </c>
      <c r="G2480">
        <v>0</v>
      </c>
      <c r="H2480">
        <v>47</v>
      </c>
      <c r="I2480">
        <v>269</v>
      </c>
    </row>
    <row r="2481" spans="1:9" x14ac:dyDescent="0.25">
      <c r="A2481" s="1" t="s">
        <v>10</v>
      </c>
      <c r="B2481">
        <v>1646663191</v>
      </c>
      <c r="C2481">
        <v>49843</v>
      </c>
      <c r="D2481" s="1" t="s">
        <v>17</v>
      </c>
      <c r="E2481">
        <v>1258577314</v>
      </c>
      <c r="F2481">
        <v>1121716716</v>
      </c>
      <c r="G2481">
        <v>0</v>
      </c>
      <c r="H2481">
        <v>71</v>
      </c>
      <c r="I2481">
        <v>169</v>
      </c>
    </row>
    <row r="2482" spans="1:9" x14ac:dyDescent="0.25">
      <c r="A2482" s="1" t="s">
        <v>10</v>
      </c>
      <c r="B2482">
        <v>1646995457</v>
      </c>
      <c r="C2482">
        <v>56893</v>
      </c>
      <c r="D2482" s="1" t="s">
        <v>17</v>
      </c>
      <c r="E2482">
        <v>24884012</v>
      </c>
      <c r="F2482">
        <v>920870099</v>
      </c>
      <c r="G2482">
        <v>0</v>
      </c>
      <c r="H2482">
        <v>431</v>
      </c>
      <c r="I2482">
        <v>1105</v>
      </c>
    </row>
    <row r="2483" spans="1:9" x14ac:dyDescent="0.25">
      <c r="A2483" s="1" t="s">
        <v>10</v>
      </c>
      <c r="B2483">
        <v>1647262759</v>
      </c>
      <c r="C2483">
        <v>44657</v>
      </c>
      <c r="D2483" s="1" t="s">
        <v>17</v>
      </c>
      <c r="E2483">
        <v>957146703</v>
      </c>
      <c r="F2483">
        <v>393606799</v>
      </c>
      <c r="G2483">
        <v>0</v>
      </c>
      <c r="H2483">
        <v>2791</v>
      </c>
      <c r="I2483">
        <v>7869</v>
      </c>
    </row>
    <row r="2484" spans="1:9" x14ac:dyDescent="0.25">
      <c r="A2484" s="1" t="s">
        <v>10</v>
      </c>
      <c r="B2484">
        <v>1648518653</v>
      </c>
      <c r="C2484">
        <v>19717</v>
      </c>
      <c r="D2484" s="1" t="s">
        <v>17</v>
      </c>
      <c r="E2484">
        <v>828966930</v>
      </c>
      <c r="F2484">
        <v>241178345</v>
      </c>
      <c r="G2484">
        <v>0</v>
      </c>
      <c r="H2484">
        <v>53</v>
      </c>
      <c r="I2484">
        <v>128</v>
      </c>
    </row>
    <row r="2485" spans="1:9" x14ac:dyDescent="0.25">
      <c r="A2485" s="1" t="s">
        <v>10</v>
      </c>
      <c r="B2485">
        <v>1648586887</v>
      </c>
      <c r="C2485">
        <v>23167</v>
      </c>
      <c r="D2485" s="1" t="s">
        <v>17</v>
      </c>
      <c r="E2485">
        <v>620716456</v>
      </c>
      <c r="F2485">
        <v>922069768</v>
      </c>
      <c r="G2485">
        <v>0</v>
      </c>
      <c r="H2485">
        <v>13</v>
      </c>
      <c r="I2485">
        <v>54</v>
      </c>
    </row>
    <row r="2486" spans="1:9" x14ac:dyDescent="0.25">
      <c r="A2486" s="1" t="s">
        <v>10</v>
      </c>
      <c r="B2486">
        <v>1649447417</v>
      </c>
      <c r="C2486">
        <v>62581</v>
      </c>
      <c r="D2486" s="1" t="s">
        <v>17</v>
      </c>
      <c r="E2486">
        <v>117233757</v>
      </c>
      <c r="F2486">
        <v>72719123</v>
      </c>
      <c r="G2486">
        <v>0</v>
      </c>
      <c r="H2486">
        <v>149</v>
      </c>
      <c r="I2486">
        <v>406</v>
      </c>
    </row>
    <row r="2487" spans="1:9" x14ac:dyDescent="0.25">
      <c r="A2487" s="1" t="s">
        <v>10</v>
      </c>
      <c r="B2487">
        <v>1650860473</v>
      </c>
      <c r="C2487">
        <v>22397</v>
      </c>
      <c r="D2487" s="1" t="s">
        <v>17</v>
      </c>
      <c r="E2487">
        <v>488567767</v>
      </c>
      <c r="F2487">
        <v>769605715</v>
      </c>
      <c r="G2487">
        <v>0</v>
      </c>
      <c r="H2487">
        <v>509</v>
      </c>
      <c r="I2487">
        <v>1276</v>
      </c>
    </row>
    <row r="2488" spans="1:9" x14ac:dyDescent="0.25">
      <c r="A2488" s="1" t="s">
        <v>10</v>
      </c>
      <c r="B2488">
        <v>1651056419</v>
      </c>
      <c r="C2488">
        <v>41263</v>
      </c>
      <c r="D2488" s="1" t="s">
        <v>17</v>
      </c>
      <c r="E2488">
        <v>513309410</v>
      </c>
      <c r="F2488">
        <v>723505443</v>
      </c>
      <c r="G2488">
        <v>0</v>
      </c>
      <c r="H2488">
        <v>46</v>
      </c>
      <c r="I2488">
        <v>181</v>
      </c>
    </row>
    <row r="2489" spans="1:9" x14ac:dyDescent="0.25">
      <c r="A2489" s="1" t="s">
        <v>10</v>
      </c>
      <c r="B2489">
        <v>1652900933</v>
      </c>
      <c r="C2489">
        <v>45821</v>
      </c>
      <c r="D2489" s="1" t="s">
        <v>17</v>
      </c>
      <c r="E2489">
        <v>1391853138</v>
      </c>
      <c r="F2489">
        <v>1488861754</v>
      </c>
      <c r="G2489">
        <v>0</v>
      </c>
      <c r="H2489">
        <v>79</v>
      </c>
      <c r="I2489">
        <v>434</v>
      </c>
    </row>
    <row r="2490" spans="1:9" x14ac:dyDescent="0.25">
      <c r="A2490" s="1" t="s">
        <v>10</v>
      </c>
      <c r="B2490">
        <v>1653675797</v>
      </c>
      <c r="C2490">
        <v>30631</v>
      </c>
      <c r="D2490" s="1" t="s">
        <v>17</v>
      </c>
      <c r="E2490">
        <v>1345621844</v>
      </c>
      <c r="F2490">
        <v>1254278189</v>
      </c>
      <c r="G2490">
        <v>0</v>
      </c>
      <c r="H2490">
        <v>1021</v>
      </c>
      <c r="I2490">
        <v>2518</v>
      </c>
    </row>
    <row r="2491" spans="1:9" x14ac:dyDescent="0.25">
      <c r="A2491" s="1" t="s">
        <v>10</v>
      </c>
      <c r="B2491">
        <v>1655977489</v>
      </c>
      <c r="C2491">
        <v>16067</v>
      </c>
      <c r="D2491" s="1" t="s">
        <v>17</v>
      </c>
      <c r="E2491">
        <v>1239736255</v>
      </c>
      <c r="F2491">
        <v>918582525</v>
      </c>
      <c r="G2491">
        <v>0</v>
      </c>
      <c r="H2491">
        <v>277</v>
      </c>
      <c r="I2491">
        <v>708</v>
      </c>
    </row>
    <row r="2492" spans="1:9" x14ac:dyDescent="0.25">
      <c r="A2492" s="1" t="s">
        <v>10</v>
      </c>
      <c r="B2492">
        <v>1656457553</v>
      </c>
      <c r="C2492">
        <v>30703</v>
      </c>
      <c r="D2492" s="1" t="s">
        <v>17</v>
      </c>
      <c r="E2492">
        <v>1275128520</v>
      </c>
      <c r="F2492">
        <v>1004049507</v>
      </c>
      <c r="G2492">
        <v>0</v>
      </c>
      <c r="H2492">
        <v>43</v>
      </c>
      <c r="I2492">
        <v>148</v>
      </c>
    </row>
    <row r="2493" spans="1:9" x14ac:dyDescent="0.25">
      <c r="A2493" s="1" t="s">
        <v>10</v>
      </c>
      <c r="B2493">
        <v>1656858583</v>
      </c>
      <c r="C2493">
        <v>47777</v>
      </c>
      <c r="D2493" s="1" t="s">
        <v>17</v>
      </c>
      <c r="E2493">
        <v>400953285</v>
      </c>
      <c r="F2493">
        <v>1101212074</v>
      </c>
      <c r="G2493">
        <v>0</v>
      </c>
      <c r="H2493">
        <v>1493</v>
      </c>
      <c r="I2493">
        <v>4394</v>
      </c>
    </row>
    <row r="2494" spans="1:9" x14ac:dyDescent="0.25">
      <c r="A2494" s="1" t="s">
        <v>10</v>
      </c>
      <c r="B2494">
        <v>1656894737</v>
      </c>
      <c r="C2494">
        <v>43721</v>
      </c>
      <c r="D2494" s="1" t="s">
        <v>17</v>
      </c>
      <c r="E2494">
        <v>737056867</v>
      </c>
      <c r="F2494">
        <v>1283954608</v>
      </c>
      <c r="G2494">
        <v>0</v>
      </c>
      <c r="H2494">
        <v>1093</v>
      </c>
      <c r="I2494">
        <v>3072</v>
      </c>
    </row>
    <row r="2495" spans="1:9" x14ac:dyDescent="0.25">
      <c r="A2495" s="1" t="s">
        <v>10</v>
      </c>
      <c r="B2495">
        <v>1659741997</v>
      </c>
      <c r="C2495">
        <v>20611</v>
      </c>
      <c r="D2495" s="1" t="s">
        <v>17</v>
      </c>
      <c r="E2495">
        <v>1385230571</v>
      </c>
      <c r="F2495">
        <v>644155584</v>
      </c>
      <c r="G2495">
        <v>0</v>
      </c>
      <c r="H2495">
        <v>229</v>
      </c>
      <c r="I2495">
        <v>1031</v>
      </c>
    </row>
    <row r="2496" spans="1:9" x14ac:dyDescent="0.25">
      <c r="A2496" s="1" t="s">
        <v>10</v>
      </c>
      <c r="B2496">
        <v>1660774039</v>
      </c>
      <c r="C2496">
        <v>27611</v>
      </c>
      <c r="D2496" s="1" t="s">
        <v>17</v>
      </c>
      <c r="E2496">
        <v>1395129559</v>
      </c>
      <c r="F2496">
        <v>376448375</v>
      </c>
      <c r="G2496">
        <v>0</v>
      </c>
      <c r="H2496">
        <v>251</v>
      </c>
      <c r="I2496">
        <v>677</v>
      </c>
    </row>
    <row r="2497" spans="1:9" x14ac:dyDescent="0.25">
      <c r="A2497" s="1" t="s">
        <v>10</v>
      </c>
      <c r="B2497">
        <v>1661853517</v>
      </c>
      <c r="C2497">
        <v>20011</v>
      </c>
      <c r="D2497" s="1" t="s">
        <v>17</v>
      </c>
      <c r="E2497">
        <v>1473048294</v>
      </c>
      <c r="F2497">
        <v>1153394019</v>
      </c>
      <c r="G2497">
        <v>0</v>
      </c>
      <c r="H2497">
        <v>29</v>
      </c>
      <c r="I2497">
        <v>85</v>
      </c>
    </row>
    <row r="2498" spans="1:9" x14ac:dyDescent="0.25">
      <c r="A2498" s="1" t="s">
        <v>10</v>
      </c>
      <c r="B2498">
        <v>1662593137</v>
      </c>
      <c r="C2498">
        <v>24989</v>
      </c>
      <c r="D2498" s="1" t="s">
        <v>17</v>
      </c>
      <c r="E2498">
        <v>1365804310</v>
      </c>
      <c r="F2498">
        <v>952080901</v>
      </c>
      <c r="G2498">
        <v>0</v>
      </c>
      <c r="H2498">
        <v>6247</v>
      </c>
      <c r="I2498">
        <v>20949</v>
      </c>
    </row>
    <row r="2499" spans="1:9" x14ac:dyDescent="0.25">
      <c r="A2499" s="1" t="s">
        <v>10</v>
      </c>
      <c r="B2499">
        <v>1665716033</v>
      </c>
      <c r="C2499">
        <v>28057</v>
      </c>
      <c r="D2499" s="1" t="s">
        <v>17</v>
      </c>
      <c r="E2499">
        <v>516139803</v>
      </c>
      <c r="F2499">
        <v>1316490555</v>
      </c>
      <c r="G2499">
        <v>0</v>
      </c>
      <c r="H2499">
        <v>167</v>
      </c>
      <c r="I2499">
        <v>498</v>
      </c>
    </row>
    <row r="2500" spans="1:9" x14ac:dyDescent="0.25">
      <c r="A2500" s="1" t="s">
        <v>10</v>
      </c>
      <c r="B2500">
        <v>1665854669</v>
      </c>
      <c r="C2500">
        <v>16267</v>
      </c>
      <c r="D2500" s="1" t="s">
        <v>17</v>
      </c>
      <c r="E2500">
        <v>806064469</v>
      </c>
      <c r="F2500">
        <v>103734660</v>
      </c>
      <c r="G2500">
        <v>0</v>
      </c>
      <c r="H2500">
        <v>2711</v>
      </c>
      <c r="I2500">
        <v>7631</v>
      </c>
    </row>
    <row r="2501" spans="1:9" x14ac:dyDescent="0.25">
      <c r="A2501" s="1" t="s">
        <v>10</v>
      </c>
      <c r="B2501">
        <v>1673527729</v>
      </c>
      <c r="C2501">
        <v>95581</v>
      </c>
      <c r="D2501" s="1" t="s">
        <v>17</v>
      </c>
      <c r="E2501">
        <v>444112450</v>
      </c>
      <c r="F2501">
        <v>848376957</v>
      </c>
      <c r="G2501">
        <v>0</v>
      </c>
      <c r="H2501">
        <v>59</v>
      </c>
      <c r="I2501">
        <v>136</v>
      </c>
    </row>
    <row r="2502" spans="1:9" x14ac:dyDescent="0.25">
      <c r="A2502" s="1" t="s">
        <v>10</v>
      </c>
      <c r="B2502">
        <v>1674416351</v>
      </c>
      <c r="C2502">
        <v>29401</v>
      </c>
      <c r="D2502" s="1" t="s">
        <v>17</v>
      </c>
      <c r="E2502">
        <v>186943913</v>
      </c>
      <c r="F2502">
        <v>170908014</v>
      </c>
      <c r="G2502">
        <v>0</v>
      </c>
      <c r="H2502">
        <v>14</v>
      </c>
      <c r="I2502">
        <v>79</v>
      </c>
    </row>
    <row r="2503" spans="1:9" x14ac:dyDescent="0.25">
      <c r="A2503" s="1" t="s">
        <v>10</v>
      </c>
      <c r="B2503">
        <v>1674910711</v>
      </c>
      <c r="C2503">
        <v>39857</v>
      </c>
      <c r="D2503" s="1" t="s">
        <v>17</v>
      </c>
      <c r="E2503">
        <v>255573579</v>
      </c>
      <c r="F2503">
        <v>125669122</v>
      </c>
      <c r="G2503">
        <v>0</v>
      </c>
      <c r="H2503">
        <v>53</v>
      </c>
      <c r="I2503">
        <v>173</v>
      </c>
    </row>
    <row r="2504" spans="1:9" x14ac:dyDescent="0.25">
      <c r="A2504" s="1" t="s">
        <v>10</v>
      </c>
      <c r="B2504">
        <v>1675125631</v>
      </c>
      <c r="C2504">
        <v>68633</v>
      </c>
      <c r="D2504" s="1" t="s">
        <v>17</v>
      </c>
      <c r="E2504">
        <v>1052382625</v>
      </c>
      <c r="F2504">
        <v>282562062</v>
      </c>
      <c r="G2504">
        <v>0</v>
      </c>
      <c r="H2504">
        <v>373</v>
      </c>
      <c r="I2504">
        <v>922</v>
      </c>
    </row>
    <row r="2505" spans="1:9" x14ac:dyDescent="0.25">
      <c r="A2505" s="1" t="s">
        <v>10</v>
      </c>
      <c r="B2505">
        <v>1677751303</v>
      </c>
      <c r="C2505">
        <v>30071</v>
      </c>
      <c r="D2505" s="1" t="s">
        <v>17</v>
      </c>
      <c r="E2505">
        <v>1062092884</v>
      </c>
      <c r="F2505">
        <v>708923826</v>
      </c>
      <c r="G2505">
        <v>0</v>
      </c>
      <c r="H2505">
        <v>97</v>
      </c>
      <c r="I2505">
        <v>266</v>
      </c>
    </row>
    <row r="2506" spans="1:9" x14ac:dyDescent="0.25">
      <c r="A2506" s="1" t="s">
        <v>10</v>
      </c>
      <c r="B2506">
        <v>1679833343</v>
      </c>
      <c r="C2506">
        <v>26153</v>
      </c>
      <c r="D2506" s="1" t="s">
        <v>17</v>
      </c>
      <c r="E2506">
        <v>677160893</v>
      </c>
      <c r="F2506">
        <v>1531231998</v>
      </c>
      <c r="G2506">
        <v>0</v>
      </c>
      <c r="H2506">
        <v>467</v>
      </c>
      <c r="I2506">
        <v>1283</v>
      </c>
    </row>
    <row r="2507" spans="1:9" x14ac:dyDescent="0.25">
      <c r="A2507" s="1" t="s">
        <v>10</v>
      </c>
      <c r="B2507">
        <v>1682695661</v>
      </c>
      <c r="C2507">
        <v>19927</v>
      </c>
      <c r="D2507" s="1" t="s">
        <v>17</v>
      </c>
      <c r="E2507">
        <v>1550415750</v>
      </c>
      <c r="F2507">
        <v>20126271</v>
      </c>
      <c r="G2507">
        <v>0</v>
      </c>
      <c r="H2507">
        <v>41</v>
      </c>
      <c r="I2507">
        <v>233</v>
      </c>
    </row>
    <row r="2508" spans="1:9" x14ac:dyDescent="0.25">
      <c r="A2508" s="1" t="s">
        <v>10</v>
      </c>
      <c r="B2508">
        <v>1682843963</v>
      </c>
      <c r="C2508">
        <v>17497</v>
      </c>
      <c r="D2508" s="1" t="s">
        <v>17</v>
      </c>
      <c r="E2508">
        <v>721604956</v>
      </c>
      <c r="F2508">
        <v>38948323</v>
      </c>
      <c r="G2508">
        <v>0</v>
      </c>
      <c r="H2508">
        <v>15</v>
      </c>
      <c r="I2508">
        <v>67</v>
      </c>
    </row>
    <row r="2509" spans="1:9" x14ac:dyDescent="0.25">
      <c r="A2509" s="1" t="s">
        <v>10</v>
      </c>
      <c r="B2509">
        <v>1684034621</v>
      </c>
      <c r="C2509">
        <v>63331</v>
      </c>
      <c r="D2509" s="1" t="s">
        <v>17</v>
      </c>
      <c r="E2509">
        <v>1671886758</v>
      </c>
      <c r="F2509">
        <v>359783412</v>
      </c>
      <c r="G2509">
        <v>0</v>
      </c>
      <c r="H2509">
        <v>2111</v>
      </c>
      <c r="I2509">
        <v>5791</v>
      </c>
    </row>
    <row r="2510" spans="1:9" x14ac:dyDescent="0.25">
      <c r="A2510" s="1" t="s">
        <v>10</v>
      </c>
      <c r="B2510">
        <v>1684046569</v>
      </c>
      <c r="C2510">
        <v>16703</v>
      </c>
      <c r="D2510" s="1" t="s">
        <v>17</v>
      </c>
      <c r="E2510">
        <v>891799117</v>
      </c>
      <c r="F2510">
        <v>1173953653</v>
      </c>
      <c r="G2510">
        <v>0</v>
      </c>
      <c r="H2510">
        <v>1193</v>
      </c>
      <c r="I2510">
        <v>3057</v>
      </c>
    </row>
    <row r="2511" spans="1:9" x14ac:dyDescent="0.25">
      <c r="A2511" s="1" t="s">
        <v>10</v>
      </c>
      <c r="B2511">
        <v>1685058689</v>
      </c>
      <c r="C2511">
        <v>69691</v>
      </c>
      <c r="D2511" s="1" t="s">
        <v>17</v>
      </c>
      <c r="E2511">
        <v>593134392</v>
      </c>
      <c r="F2511">
        <v>1237503088</v>
      </c>
      <c r="G2511">
        <v>0</v>
      </c>
      <c r="H2511">
        <v>101</v>
      </c>
      <c r="I2511">
        <v>246</v>
      </c>
    </row>
    <row r="2512" spans="1:9" x14ac:dyDescent="0.25">
      <c r="A2512" s="1" t="s">
        <v>10</v>
      </c>
      <c r="B2512">
        <v>1685204771</v>
      </c>
      <c r="C2512">
        <v>33967</v>
      </c>
      <c r="D2512" s="1" t="s">
        <v>17</v>
      </c>
      <c r="E2512">
        <v>1644664520</v>
      </c>
      <c r="F2512">
        <v>1137181194</v>
      </c>
      <c r="G2512">
        <v>0</v>
      </c>
      <c r="H2512">
        <v>37</v>
      </c>
      <c r="I2512">
        <v>82</v>
      </c>
    </row>
    <row r="2513" spans="1:9" x14ac:dyDescent="0.25">
      <c r="A2513" s="1" t="s">
        <v>10</v>
      </c>
      <c r="B2513">
        <v>1685689729</v>
      </c>
      <c r="C2513">
        <v>27539</v>
      </c>
      <c r="D2513" s="1" t="s">
        <v>17</v>
      </c>
      <c r="E2513">
        <v>607300549</v>
      </c>
      <c r="F2513">
        <v>1257678592</v>
      </c>
      <c r="G2513">
        <v>0</v>
      </c>
      <c r="H2513">
        <v>281</v>
      </c>
      <c r="I2513">
        <v>709</v>
      </c>
    </row>
    <row r="2514" spans="1:9" x14ac:dyDescent="0.25">
      <c r="A2514" s="1" t="s">
        <v>10</v>
      </c>
      <c r="B2514">
        <v>1686781139</v>
      </c>
      <c r="C2514">
        <v>31541</v>
      </c>
      <c r="D2514" s="1" t="s">
        <v>17</v>
      </c>
      <c r="E2514">
        <v>1592801335</v>
      </c>
      <c r="F2514">
        <v>546952482</v>
      </c>
      <c r="G2514">
        <v>0</v>
      </c>
      <c r="H2514">
        <v>83</v>
      </c>
      <c r="I2514">
        <v>313</v>
      </c>
    </row>
    <row r="2515" spans="1:9" x14ac:dyDescent="0.25">
      <c r="A2515" s="1" t="s">
        <v>10</v>
      </c>
      <c r="B2515">
        <v>1687359209</v>
      </c>
      <c r="C2515">
        <v>28081</v>
      </c>
      <c r="D2515" s="1" t="s">
        <v>17</v>
      </c>
      <c r="E2515">
        <v>138851805</v>
      </c>
      <c r="F2515">
        <v>1112850031</v>
      </c>
      <c r="G2515">
        <v>0</v>
      </c>
      <c r="H2515">
        <v>13</v>
      </c>
      <c r="I2515">
        <v>60</v>
      </c>
    </row>
    <row r="2516" spans="1:9" x14ac:dyDescent="0.25">
      <c r="A2516" s="1" t="s">
        <v>10</v>
      </c>
      <c r="B2516">
        <v>1688597987</v>
      </c>
      <c r="C2516">
        <v>17317</v>
      </c>
      <c r="D2516" s="1" t="s">
        <v>17</v>
      </c>
      <c r="E2516">
        <v>1008193844</v>
      </c>
      <c r="F2516">
        <v>792997382</v>
      </c>
      <c r="G2516">
        <v>0</v>
      </c>
      <c r="H2516">
        <v>37</v>
      </c>
      <c r="I2516">
        <v>128</v>
      </c>
    </row>
    <row r="2517" spans="1:9" x14ac:dyDescent="0.25">
      <c r="A2517" s="1" t="s">
        <v>10</v>
      </c>
      <c r="B2517">
        <v>1689278233</v>
      </c>
      <c r="C2517">
        <v>45953</v>
      </c>
      <c r="D2517" s="1" t="s">
        <v>17</v>
      </c>
      <c r="E2517">
        <v>1399155772</v>
      </c>
      <c r="F2517">
        <v>1236365466</v>
      </c>
      <c r="G2517">
        <v>0</v>
      </c>
      <c r="H2517">
        <v>359</v>
      </c>
      <c r="I2517">
        <v>972</v>
      </c>
    </row>
    <row r="2518" spans="1:9" x14ac:dyDescent="0.25">
      <c r="A2518" s="1" t="s">
        <v>10</v>
      </c>
      <c r="B2518">
        <v>1689377821</v>
      </c>
      <c r="C2518">
        <v>32771</v>
      </c>
      <c r="D2518" s="1" t="s">
        <v>17</v>
      </c>
      <c r="E2518">
        <v>1599471642</v>
      </c>
      <c r="F2518">
        <v>820258131</v>
      </c>
      <c r="G2518">
        <v>0</v>
      </c>
      <c r="H2518">
        <v>113</v>
      </c>
      <c r="I2518">
        <v>327</v>
      </c>
    </row>
    <row r="2519" spans="1:9" x14ac:dyDescent="0.25">
      <c r="A2519" s="1" t="s">
        <v>10</v>
      </c>
      <c r="B2519">
        <v>1692595577</v>
      </c>
      <c r="C2519">
        <v>21163</v>
      </c>
      <c r="D2519" s="1" t="s">
        <v>17</v>
      </c>
      <c r="E2519">
        <v>1646774723</v>
      </c>
      <c r="F2519">
        <v>1174567664</v>
      </c>
      <c r="G2519">
        <v>0</v>
      </c>
      <c r="H2519">
        <v>3527</v>
      </c>
      <c r="I2519">
        <v>11976</v>
      </c>
    </row>
    <row r="2520" spans="1:9" x14ac:dyDescent="0.25">
      <c r="A2520" s="1" t="s">
        <v>10</v>
      </c>
      <c r="B2520">
        <v>1692908183</v>
      </c>
      <c r="C2520">
        <v>52181</v>
      </c>
      <c r="D2520" s="1" t="s">
        <v>17</v>
      </c>
      <c r="E2520">
        <v>1504502748</v>
      </c>
      <c r="F2520">
        <v>941449603</v>
      </c>
      <c r="G2520">
        <v>0</v>
      </c>
      <c r="H2520">
        <v>2609</v>
      </c>
      <c r="I2520">
        <v>8305</v>
      </c>
    </row>
    <row r="2521" spans="1:9" x14ac:dyDescent="0.25">
      <c r="A2521" s="1" t="s">
        <v>10</v>
      </c>
      <c r="B2521">
        <v>1693162579</v>
      </c>
      <c r="C2521">
        <v>95881</v>
      </c>
      <c r="D2521" s="1" t="s">
        <v>17</v>
      </c>
      <c r="E2521">
        <v>60928109</v>
      </c>
      <c r="F2521">
        <v>1290941785</v>
      </c>
      <c r="G2521">
        <v>0</v>
      </c>
      <c r="H2521">
        <v>47</v>
      </c>
      <c r="I2521">
        <v>218</v>
      </c>
    </row>
    <row r="2522" spans="1:9" x14ac:dyDescent="0.25">
      <c r="A2522" s="1" t="s">
        <v>10</v>
      </c>
      <c r="B2522">
        <v>1693894051</v>
      </c>
      <c r="C2522">
        <v>39989</v>
      </c>
      <c r="D2522" s="1" t="s">
        <v>17</v>
      </c>
      <c r="E2522">
        <v>997462212</v>
      </c>
      <c r="F2522">
        <v>1261093105</v>
      </c>
      <c r="G2522">
        <v>0</v>
      </c>
      <c r="H2522">
        <v>769</v>
      </c>
      <c r="I2522">
        <v>1939</v>
      </c>
    </row>
    <row r="2523" spans="1:9" x14ac:dyDescent="0.25">
      <c r="A2523" s="1" t="s">
        <v>10</v>
      </c>
      <c r="B2523">
        <v>1694757629</v>
      </c>
      <c r="C2523">
        <v>20021</v>
      </c>
      <c r="D2523" s="1" t="s">
        <v>17</v>
      </c>
      <c r="E2523">
        <v>959933818</v>
      </c>
      <c r="F2523">
        <v>1438929292</v>
      </c>
      <c r="G2523">
        <v>0</v>
      </c>
      <c r="H2523">
        <v>13</v>
      </c>
      <c r="I2523">
        <v>32</v>
      </c>
    </row>
    <row r="2524" spans="1:9" x14ac:dyDescent="0.25">
      <c r="A2524" s="1" t="s">
        <v>10</v>
      </c>
      <c r="B2524">
        <v>1695493493</v>
      </c>
      <c r="C2524">
        <v>88867</v>
      </c>
      <c r="D2524" s="1" t="s">
        <v>17</v>
      </c>
      <c r="E2524">
        <v>1375214035</v>
      </c>
      <c r="F2524">
        <v>1206280659</v>
      </c>
      <c r="G2524">
        <v>0</v>
      </c>
      <c r="H2524">
        <v>4937</v>
      </c>
      <c r="I2524">
        <v>14477</v>
      </c>
    </row>
    <row r="2525" spans="1:9" x14ac:dyDescent="0.25">
      <c r="A2525" s="1" t="s">
        <v>10</v>
      </c>
      <c r="B2525">
        <v>1698192877</v>
      </c>
      <c r="C2525">
        <v>34273</v>
      </c>
      <c r="D2525" s="1" t="s">
        <v>17</v>
      </c>
      <c r="E2525">
        <v>89369022</v>
      </c>
      <c r="F2525">
        <v>1471168526</v>
      </c>
      <c r="G2525">
        <v>0</v>
      </c>
      <c r="H2525">
        <v>17</v>
      </c>
      <c r="I2525">
        <v>144</v>
      </c>
    </row>
    <row r="2526" spans="1:9" x14ac:dyDescent="0.25">
      <c r="A2526" s="1" t="s">
        <v>10</v>
      </c>
      <c r="B2526">
        <v>1699783783</v>
      </c>
      <c r="C2526">
        <v>56737</v>
      </c>
      <c r="D2526" s="1" t="s">
        <v>17</v>
      </c>
      <c r="E2526">
        <v>660968033</v>
      </c>
      <c r="F2526">
        <v>397726371</v>
      </c>
      <c r="G2526">
        <v>0</v>
      </c>
      <c r="H2526">
        <v>197</v>
      </c>
      <c r="I2526">
        <v>519</v>
      </c>
    </row>
    <row r="2527" spans="1:9" x14ac:dyDescent="0.25">
      <c r="A2527" s="1" t="s">
        <v>10</v>
      </c>
      <c r="B2527">
        <v>1699864951</v>
      </c>
      <c r="C2527">
        <v>76837</v>
      </c>
      <c r="D2527" s="1" t="s">
        <v>17</v>
      </c>
      <c r="E2527">
        <v>911881909</v>
      </c>
      <c r="F2527">
        <v>1426478906</v>
      </c>
      <c r="G2527">
        <v>0</v>
      </c>
      <c r="H2527">
        <v>337</v>
      </c>
      <c r="I2527">
        <v>848</v>
      </c>
    </row>
    <row r="2528" spans="1:9" x14ac:dyDescent="0.25">
      <c r="A2528" s="1" t="s">
        <v>10</v>
      </c>
      <c r="B2528">
        <v>1704625621</v>
      </c>
      <c r="C2528">
        <v>96149</v>
      </c>
      <c r="D2528" s="1" t="s">
        <v>17</v>
      </c>
      <c r="E2528">
        <v>644087382</v>
      </c>
      <c r="F2528">
        <v>222777234</v>
      </c>
      <c r="G2528">
        <v>0</v>
      </c>
      <c r="H2528">
        <v>86</v>
      </c>
      <c r="I2528">
        <v>367</v>
      </c>
    </row>
    <row r="2529" spans="1:9" x14ac:dyDescent="0.25">
      <c r="A2529" s="1" t="s">
        <v>10</v>
      </c>
      <c r="B2529">
        <v>1705433459</v>
      </c>
      <c r="C2529">
        <v>96097</v>
      </c>
      <c r="D2529" s="1" t="s">
        <v>17</v>
      </c>
      <c r="E2529">
        <v>421319915</v>
      </c>
      <c r="F2529">
        <v>65826446</v>
      </c>
      <c r="G2529">
        <v>0</v>
      </c>
      <c r="H2529">
        <v>13</v>
      </c>
      <c r="I2529">
        <v>71</v>
      </c>
    </row>
    <row r="2530" spans="1:9" x14ac:dyDescent="0.25">
      <c r="A2530" s="1" t="s">
        <v>10</v>
      </c>
      <c r="B2530">
        <v>1707987167</v>
      </c>
      <c r="C2530">
        <v>60763</v>
      </c>
      <c r="D2530" s="1" t="s">
        <v>17</v>
      </c>
      <c r="E2530">
        <v>500693863</v>
      </c>
      <c r="F2530">
        <v>264865918</v>
      </c>
      <c r="G2530">
        <v>0</v>
      </c>
      <c r="H2530">
        <v>41</v>
      </c>
      <c r="I2530">
        <v>101</v>
      </c>
    </row>
    <row r="2531" spans="1:9" x14ac:dyDescent="0.25">
      <c r="A2531" s="1" t="s">
        <v>10</v>
      </c>
      <c r="B2531">
        <v>1709146553</v>
      </c>
      <c r="C2531">
        <v>22549</v>
      </c>
      <c r="D2531" s="1" t="s">
        <v>17</v>
      </c>
      <c r="E2531">
        <v>261294564</v>
      </c>
      <c r="F2531">
        <v>1213767573</v>
      </c>
      <c r="G2531">
        <v>0</v>
      </c>
      <c r="H2531">
        <v>1879</v>
      </c>
      <c r="I2531">
        <v>5076</v>
      </c>
    </row>
    <row r="2532" spans="1:9" x14ac:dyDescent="0.25">
      <c r="A2532" s="1" t="s">
        <v>10</v>
      </c>
      <c r="B2532">
        <v>1710659227</v>
      </c>
      <c r="C2532">
        <v>27109</v>
      </c>
      <c r="D2532" s="1" t="s">
        <v>17</v>
      </c>
      <c r="E2532">
        <v>1168847206</v>
      </c>
      <c r="F2532">
        <v>326175489</v>
      </c>
      <c r="G2532">
        <v>0</v>
      </c>
      <c r="H2532">
        <v>251</v>
      </c>
      <c r="I2532">
        <v>635</v>
      </c>
    </row>
    <row r="2533" spans="1:9" x14ac:dyDescent="0.25">
      <c r="A2533" s="1" t="s">
        <v>10</v>
      </c>
      <c r="B2533">
        <v>1710885731</v>
      </c>
      <c r="C2533">
        <v>66683</v>
      </c>
      <c r="D2533" s="1" t="s">
        <v>17</v>
      </c>
      <c r="E2533">
        <v>1417628038</v>
      </c>
      <c r="F2533">
        <v>609215889</v>
      </c>
      <c r="G2533">
        <v>0</v>
      </c>
      <c r="H2533">
        <v>433</v>
      </c>
      <c r="I2533">
        <v>1442</v>
      </c>
    </row>
    <row r="2534" spans="1:9" x14ac:dyDescent="0.25">
      <c r="A2534" s="1" t="s">
        <v>10</v>
      </c>
      <c r="B2534">
        <v>1712071783</v>
      </c>
      <c r="C2534">
        <v>17209</v>
      </c>
      <c r="D2534" s="1" t="s">
        <v>17</v>
      </c>
      <c r="E2534">
        <v>326968100</v>
      </c>
      <c r="F2534">
        <v>1249184102</v>
      </c>
      <c r="G2534">
        <v>0</v>
      </c>
      <c r="H2534">
        <v>239</v>
      </c>
      <c r="I2534">
        <v>824</v>
      </c>
    </row>
    <row r="2535" spans="1:9" x14ac:dyDescent="0.25">
      <c r="A2535" s="1" t="s">
        <v>10</v>
      </c>
      <c r="B2535">
        <v>1712087581</v>
      </c>
      <c r="C2535">
        <v>30211</v>
      </c>
      <c r="D2535" s="1" t="s">
        <v>17</v>
      </c>
      <c r="E2535">
        <v>101790924</v>
      </c>
      <c r="F2535">
        <v>343650126</v>
      </c>
      <c r="G2535">
        <v>0</v>
      </c>
      <c r="H2535">
        <v>53</v>
      </c>
      <c r="I2535">
        <v>280</v>
      </c>
    </row>
    <row r="2536" spans="1:9" x14ac:dyDescent="0.25">
      <c r="A2536" s="1" t="s">
        <v>10</v>
      </c>
      <c r="B2536">
        <v>1714016683</v>
      </c>
      <c r="C2536">
        <v>97007</v>
      </c>
      <c r="D2536" s="1" t="s">
        <v>17</v>
      </c>
      <c r="E2536">
        <v>888444206</v>
      </c>
      <c r="F2536">
        <v>761504951</v>
      </c>
      <c r="G2536">
        <v>0</v>
      </c>
      <c r="H2536">
        <v>41</v>
      </c>
      <c r="I2536">
        <v>140</v>
      </c>
    </row>
    <row r="2537" spans="1:9" x14ac:dyDescent="0.25">
      <c r="A2537" s="1" t="s">
        <v>10</v>
      </c>
      <c r="B2537">
        <v>1714375097</v>
      </c>
      <c r="C2537">
        <v>39499</v>
      </c>
      <c r="D2537" s="1" t="s">
        <v>17</v>
      </c>
      <c r="E2537">
        <v>1712246419</v>
      </c>
      <c r="F2537">
        <v>1016269772</v>
      </c>
      <c r="G2537">
        <v>0</v>
      </c>
      <c r="H2537">
        <v>227</v>
      </c>
      <c r="I2537">
        <v>635</v>
      </c>
    </row>
    <row r="2538" spans="1:9" x14ac:dyDescent="0.25">
      <c r="A2538" s="1" t="s">
        <v>10</v>
      </c>
      <c r="B2538">
        <v>1715301583</v>
      </c>
      <c r="C2538">
        <v>71809</v>
      </c>
      <c r="D2538" s="1" t="s">
        <v>17</v>
      </c>
      <c r="E2538">
        <v>1207484027</v>
      </c>
      <c r="F2538">
        <v>559392111</v>
      </c>
      <c r="G2538">
        <v>0</v>
      </c>
      <c r="H2538">
        <v>17</v>
      </c>
      <c r="I2538">
        <v>39</v>
      </c>
    </row>
    <row r="2539" spans="1:9" x14ac:dyDescent="0.25">
      <c r="A2539" s="1" t="s">
        <v>10</v>
      </c>
      <c r="B2539">
        <v>1715711483</v>
      </c>
      <c r="C2539">
        <v>17359</v>
      </c>
      <c r="D2539" s="1" t="s">
        <v>17</v>
      </c>
      <c r="E2539">
        <v>135925170</v>
      </c>
      <c r="F2539">
        <v>776172968</v>
      </c>
      <c r="G2539">
        <v>0</v>
      </c>
      <c r="H2539">
        <v>263</v>
      </c>
      <c r="I2539">
        <v>826</v>
      </c>
    </row>
    <row r="2540" spans="1:9" x14ac:dyDescent="0.25">
      <c r="A2540" s="1" t="s">
        <v>10</v>
      </c>
      <c r="B2540">
        <v>1715916803</v>
      </c>
      <c r="C2540">
        <v>19301</v>
      </c>
      <c r="D2540" s="1" t="s">
        <v>17</v>
      </c>
      <c r="E2540">
        <v>1692354913</v>
      </c>
      <c r="F2540">
        <v>973600344</v>
      </c>
      <c r="G2540">
        <v>0</v>
      </c>
      <c r="H2540">
        <v>193</v>
      </c>
      <c r="I2540">
        <v>628</v>
      </c>
    </row>
    <row r="2541" spans="1:9" x14ac:dyDescent="0.25">
      <c r="A2541" s="1" t="s">
        <v>10</v>
      </c>
      <c r="B2541">
        <v>1716905689</v>
      </c>
      <c r="C2541">
        <v>24967</v>
      </c>
      <c r="D2541" s="1" t="s">
        <v>17</v>
      </c>
      <c r="E2541">
        <v>1451397379</v>
      </c>
      <c r="F2541">
        <v>1230997936</v>
      </c>
      <c r="G2541">
        <v>0</v>
      </c>
      <c r="H2541">
        <v>73</v>
      </c>
      <c r="I2541">
        <v>474</v>
      </c>
    </row>
    <row r="2542" spans="1:9" x14ac:dyDescent="0.25">
      <c r="A2542" s="1" t="s">
        <v>10</v>
      </c>
      <c r="B2542">
        <v>1722263573</v>
      </c>
      <c r="C2542">
        <v>16903</v>
      </c>
      <c r="D2542" s="1" t="s">
        <v>17</v>
      </c>
      <c r="E2542">
        <v>101937790</v>
      </c>
      <c r="F2542">
        <v>363617337</v>
      </c>
      <c r="G2542">
        <v>0</v>
      </c>
      <c r="H2542">
        <v>313</v>
      </c>
      <c r="I2542">
        <v>892</v>
      </c>
    </row>
    <row r="2543" spans="1:9" x14ac:dyDescent="0.25">
      <c r="A2543" s="1" t="s">
        <v>10</v>
      </c>
      <c r="B2543">
        <v>1722398477</v>
      </c>
      <c r="C2543">
        <v>77687</v>
      </c>
      <c r="D2543" s="1" t="s">
        <v>17</v>
      </c>
      <c r="E2543">
        <v>1061577215</v>
      </c>
      <c r="F2543">
        <v>1342664422</v>
      </c>
      <c r="G2543">
        <v>0</v>
      </c>
      <c r="H2543">
        <v>179</v>
      </c>
      <c r="I2543">
        <v>496</v>
      </c>
    </row>
    <row r="2544" spans="1:9" x14ac:dyDescent="0.25">
      <c r="A2544" s="1" t="s">
        <v>10</v>
      </c>
      <c r="B2544">
        <v>1722993029</v>
      </c>
      <c r="C2544">
        <v>28559</v>
      </c>
      <c r="D2544" s="1" t="s">
        <v>17</v>
      </c>
      <c r="E2544">
        <v>1044104057</v>
      </c>
      <c r="F2544">
        <v>535852518</v>
      </c>
      <c r="G2544">
        <v>0</v>
      </c>
      <c r="H2544">
        <v>131</v>
      </c>
      <c r="I2544">
        <v>441</v>
      </c>
    </row>
    <row r="2545" spans="1:9" x14ac:dyDescent="0.25">
      <c r="A2545" s="1" t="s">
        <v>10</v>
      </c>
      <c r="B2545">
        <v>1723157831</v>
      </c>
      <c r="C2545">
        <v>28867</v>
      </c>
      <c r="D2545" s="1" t="s">
        <v>17</v>
      </c>
      <c r="E2545">
        <v>1564605883</v>
      </c>
      <c r="F2545">
        <v>1615368454</v>
      </c>
      <c r="G2545">
        <v>0</v>
      </c>
      <c r="H2545">
        <v>283</v>
      </c>
      <c r="I2545">
        <v>862</v>
      </c>
    </row>
    <row r="2546" spans="1:9" x14ac:dyDescent="0.25">
      <c r="A2546" s="1" t="s">
        <v>10</v>
      </c>
      <c r="B2546">
        <v>1723851763</v>
      </c>
      <c r="C2546">
        <v>22381</v>
      </c>
      <c r="D2546" s="1" t="s">
        <v>17</v>
      </c>
      <c r="E2546">
        <v>893420183</v>
      </c>
      <c r="F2546">
        <v>12533361</v>
      </c>
      <c r="G2546">
        <v>0</v>
      </c>
      <c r="H2546">
        <v>373</v>
      </c>
      <c r="I2546">
        <v>1073</v>
      </c>
    </row>
    <row r="2547" spans="1:9" x14ac:dyDescent="0.25">
      <c r="A2547" s="1" t="s">
        <v>10</v>
      </c>
      <c r="B2547">
        <v>1725329693</v>
      </c>
      <c r="C2547">
        <v>72673</v>
      </c>
      <c r="D2547" s="1" t="s">
        <v>17</v>
      </c>
      <c r="E2547">
        <v>403506729</v>
      </c>
      <c r="F2547">
        <v>1239656035</v>
      </c>
      <c r="G2547">
        <v>0</v>
      </c>
      <c r="H2547">
        <v>757</v>
      </c>
      <c r="I2547">
        <v>2088</v>
      </c>
    </row>
    <row r="2548" spans="1:9" x14ac:dyDescent="0.25">
      <c r="A2548" s="1" t="s">
        <v>10</v>
      </c>
      <c r="B2548">
        <v>1725983443</v>
      </c>
      <c r="C2548">
        <v>47149</v>
      </c>
      <c r="D2548" s="1" t="s">
        <v>17</v>
      </c>
      <c r="E2548">
        <v>1240903718</v>
      </c>
      <c r="F2548">
        <v>296425764</v>
      </c>
      <c r="G2548">
        <v>0</v>
      </c>
      <c r="H2548">
        <v>3929</v>
      </c>
      <c r="I2548">
        <v>12300</v>
      </c>
    </row>
    <row r="2549" spans="1:9" x14ac:dyDescent="0.25">
      <c r="A2549" s="1" t="s">
        <v>10</v>
      </c>
      <c r="B2549">
        <v>1728984997</v>
      </c>
      <c r="C2549">
        <v>45841</v>
      </c>
      <c r="D2549" s="1" t="s">
        <v>17</v>
      </c>
      <c r="E2549">
        <v>1669633417</v>
      </c>
      <c r="F2549">
        <v>534964471</v>
      </c>
      <c r="G2549">
        <v>0</v>
      </c>
      <c r="H2549">
        <v>191</v>
      </c>
      <c r="I2549">
        <v>611</v>
      </c>
    </row>
    <row r="2550" spans="1:9" x14ac:dyDescent="0.25">
      <c r="A2550" s="1" t="s">
        <v>10</v>
      </c>
      <c r="B2550">
        <v>1731745523</v>
      </c>
      <c r="C2550">
        <v>17291</v>
      </c>
      <c r="D2550" s="1" t="s">
        <v>17</v>
      </c>
      <c r="E2550">
        <v>1301685519</v>
      </c>
      <c r="F2550">
        <v>978065416</v>
      </c>
      <c r="G2550">
        <v>0</v>
      </c>
      <c r="H2550">
        <v>19</v>
      </c>
      <c r="I2550">
        <v>99</v>
      </c>
    </row>
    <row r="2551" spans="1:9" x14ac:dyDescent="0.25">
      <c r="A2551" s="1" t="s">
        <v>10</v>
      </c>
      <c r="B2551">
        <v>1732415831</v>
      </c>
      <c r="C2551">
        <v>32323</v>
      </c>
      <c r="D2551" s="1" t="s">
        <v>17</v>
      </c>
      <c r="E2551">
        <v>898538586</v>
      </c>
      <c r="F2551">
        <v>1580723993</v>
      </c>
      <c r="G2551">
        <v>0</v>
      </c>
      <c r="H2551">
        <v>5387</v>
      </c>
      <c r="I2551">
        <v>16035</v>
      </c>
    </row>
    <row r="2552" spans="1:9" x14ac:dyDescent="0.25">
      <c r="A2552" s="1" t="s">
        <v>10</v>
      </c>
      <c r="B2552">
        <v>1732605601</v>
      </c>
      <c r="C2552">
        <v>25589</v>
      </c>
      <c r="D2552" s="1" t="s">
        <v>17</v>
      </c>
      <c r="E2552">
        <v>929213013</v>
      </c>
      <c r="F2552">
        <v>804262271</v>
      </c>
      <c r="G2552">
        <v>0</v>
      </c>
      <c r="H2552">
        <v>6397</v>
      </c>
      <c r="I2552">
        <v>19359</v>
      </c>
    </row>
    <row r="2553" spans="1:9" x14ac:dyDescent="0.25">
      <c r="A2553" s="1" t="s">
        <v>10</v>
      </c>
      <c r="B2553">
        <v>1733192231</v>
      </c>
      <c r="C2553">
        <v>39313</v>
      </c>
      <c r="D2553" s="1" t="s">
        <v>17</v>
      </c>
      <c r="E2553">
        <v>493857216</v>
      </c>
      <c r="F2553">
        <v>1335148107</v>
      </c>
      <c r="G2553">
        <v>0</v>
      </c>
      <c r="H2553">
        <v>13</v>
      </c>
      <c r="I2553">
        <v>46</v>
      </c>
    </row>
    <row r="2554" spans="1:9" x14ac:dyDescent="0.25">
      <c r="A2554" s="1" t="s">
        <v>10</v>
      </c>
      <c r="B2554">
        <v>1734051541</v>
      </c>
      <c r="C2554">
        <v>56611</v>
      </c>
      <c r="D2554" s="1" t="s">
        <v>17</v>
      </c>
      <c r="E2554">
        <v>81592077</v>
      </c>
      <c r="F2554">
        <v>1171508035</v>
      </c>
      <c r="G2554">
        <v>0</v>
      </c>
      <c r="H2554">
        <v>37</v>
      </c>
      <c r="I2554">
        <v>135</v>
      </c>
    </row>
    <row r="2555" spans="1:9" x14ac:dyDescent="0.25">
      <c r="A2555" s="1" t="s">
        <v>10</v>
      </c>
      <c r="B2555">
        <v>1734844687</v>
      </c>
      <c r="C2555">
        <v>21407</v>
      </c>
      <c r="D2555" s="1" t="s">
        <v>17</v>
      </c>
      <c r="E2555">
        <v>330145490</v>
      </c>
      <c r="F2555">
        <v>167745253</v>
      </c>
      <c r="G2555">
        <v>0</v>
      </c>
      <c r="H2555">
        <v>139</v>
      </c>
      <c r="I2555">
        <v>320</v>
      </c>
    </row>
    <row r="2556" spans="1:9" x14ac:dyDescent="0.25">
      <c r="A2556" s="1" t="s">
        <v>10</v>
      </c>
      <c r="B2556">
        <v>1734890533</v>
      </c>
      <c r="C2556">
        <v>32189</v>
      </c>
      <c r="D2556" s="1" t="s">
        <v>17</v>
      </c>
      <c r="E2556">
        <v>760129353</v>
      </c>
      <c r="F2556">
        <v>68691327</v>
      </c>
      <c r="G2556">
        <v>0</v>
      </c>
      <c r="H2556">
        <v>619</v>
      </c>
      <c r="I2556">
        <v>2144</v>
      </c>
    </row>
    <row r="2557" spans="1:9" x14ac:dyDescent="0.25">
      <c r="A2557" s="1" t="s">
        <v>10</v>
      </c>
      <c r="B2557">
        <v>1736137439</v>
      </c>
      <c r="C2557">
        <v>34729</v>
      </c>
      <c r="D2557" s="1" t="s">
        <v>17</v>
      </c>
      <c r="E2557">
        <v>1484937063</v>
      </c>
      <c r="F2557">
        <v>786924412</v>
      </c>
      <c r="G2557">
        <v>0</v>
      </c>
      <c r="H2557">
        <v>1447</v>
      </c>
      <c r="I2557">
        <v>3783</v>
      </c>
    </row>
    <row r="2558" spans="1:9" x14ac:dyDescent="0.25">
      <c r="A2558" s="1" t="s">
        <v>10</v>
      </c>
      <c r="B2558">
        <v>1736310109</v>
      </c>
      <c r="C2558">
        <v>29251</v>
      </c>
      <c r="D2558" s="1" t="s">
        <v>17</v>
      </c>
      <c r="E2558">
        <v>1437955801</v>
      </c>
      <c r="F2558">
        <v>1584585173</v>
      </c>
      <c r="G2558">
        <v>0</v>
      </c>
      <c r="H2558">
        <v>13</v>
      </c>
      <c r="I2558">
        <v>73</v>
      </c>
    </row>
    <row r="2559" spans="1:9" x14ac:dyDescent="0.25">
      <c r="A2559" s="1" t="s">
        <v>10</v>
      </c>
      <c r="B2559">
        <v>1737307007</v>
      </c>
      <c r="C2559">
        <v>33023</v>
      </c>
      <c r="D2559" s="1" t="s">
        <v>17</v>
      </c>
      <c r="E2559">
        <v>102743857</v>
      </c>
      <c r="F2559">
        <v>1333997109</v>
      </c>
      <c r="G2559">
        <v>0</v>
      </c>
      <c r="H2559">
        <v>79</v>
      </c>
      <c r="I2559">
        <v>235</v>
      </c>
    </row>
    <row r="2560" spans="1:9" x14ac:dyDescent="0.25">
      <c r="A2560" s="1" t="s">
        <v>10</v>
      </c>
      <c r="B2560">
        <v>1737882121</v>
      </c>
      <c r="C2560">
        <v>27803</v>
      </c>
      <c r="D2560" s="1" t="s">
        <v>17</v>
      </c>
      <c r="E2560">
        <v>1113289652</v>
      </c>
      <c r="F2560">
        <v>965904024</v>
      </c>
      <c r="G2560">
        <v>0</v>
      </c>
      <c r="H2560">
        <v>13901</v>
      </c>
      <c r="I2560">
        <v>42628</v>
      </c>
    </row>
    <row r="2561" spans="1:9" x14ac:dyDescent="0.25">
      <c r="A2561" s="1" t="s">
        <v>10</v>
      </c>
      <c r="B2561">
        <v>1738447033</v>
      </c>
      <c r="C2561">
        <v>59359</v>
      </c>
      <c r="D2561" s="1" t="s">
        <v>17</v>
      </c>
      <c r="E2561">
        <v>553515190</v>
      </c>
      <c r="F2561">
        <v>190364314</v>
      </c>
      <c r="G2561">
        <v>0</v>
      </c>
      <c r="H2561">
        <v>761</v>
      </c>
      <c r="I2561">
        <v>2487</v>
      </c>
    </row>
    <row r="2562" spans="1:9" x14ac:dyDescent="0.25">
      <c r="A2562" s="1" t="s">
        <v>10</v>
      </c>
      <c r="B2562">
        <v>1738629007</v>
      </c>
      <c r="C2562">
        <v>39397</v>
      </c>
      <c r="D2562" s="1" t="s">
        <v>17</v>
      </c>
      <c r="E2562">
        <v>449603134</v>
      </c>
      <c r="F2562">
        <v>723683494</v>
      </c>
      <c r="G2562">
        <v>0</v>
      </c>
      <c r="H2562">
        <v>67</v>
      </c>
      <c r="I2562">
        <v>309</v>
      </c>
    </row>
    <row r="2563" spans="1:9" x14ac:dyDescent="0.25">
      <c r="A2563" s="1" t="s">
        <v>10</v>
      </c>
      <c r="B2563">
        <v>1739222701</v>
      </c>
      <c r="C2563">
        <v>23599</v>
      </c>
      <c r="D2563" s="1" t="s">
        <v>17</v>
      </c>
      <c r="E2563">
        <v>1327173043</v>
      </c>
      <c r="F2563">
        <v>412581318</v>
      </c>
      <c r="G2563">
        <v>0</v>
      </c>
      <c r="H2563">
        <v>23</v>
      </c>
      <c r="I2563">
        <v>102</v>
      </c>
    </row>
    <row r="2564" spans="1:9" x14ac:dyDescent="0.25">
      <c r="A2564" s="1" t="s">
        <v>10</v>
      </c>
      <c r="B2564">
        <v>1739583179</v>
      </c>
      <c r="C2564">
        <v>72353</v>
      </c>
      <c r="D2564" s="1" t="s">
        <v>17</v>
      </c>
      <c r="E2564">
        <v>1461549316</v>
      </c>
      <c r="F2564">
        <v>948764890</v>
      </c>
      <c r="G2564">
        <v>0</v>
      </c>
      <c r="H2564">
        <v>19</v>
      </c>
      <c r="I2564">
        <v>144</v>
      </c>
    </row>
    <row r="2565" spans="1:9" x14ac:dyDescent="0.25">
      <c r="A2565" s="1" t="s">
        <v>10</v>
      </c>
      <c r="B2565">
        <v>1739772407</v>
      </c>
      <c r="C2565">
        <v>20411</v>
      </c>
      <c r="D2565" s="1" t="s">
        <v>17</v>
      </c>
      <c r="E2565">
        <v>1263569049</v>
      </c>
      <c r="F2565">
        <v>82419619</v>
      </c>
      <c r="G2565">
        <v>0</v>
      </c>
      <c r="H2565">
        <v>157</v>
      </c>
      <c r="I2565">
        <v>901</v>
      </c>
    </row>
    <row r="2566" spans="1:9" x14ac:dyDescent="0.25">
      <c r="A2566" s="1" t="s">
        <v>10</v>
      </c>
      <c r="B2566">
        <v>1741517123</v>
      </c>
      <c r="C2566">
        <v>47977</v>
      </c>
      <c r="D2566" s="1" t="s">
        <v>17</v>
      </c>
      <c r="E2566">
        <v>322774031</v>
      </c>
      <c r="F2566">
        <v>1003582887</v>
      </c>
      <c r="G2566">
        <v>0</v>
      </c>
      <c r="H2566">
        <v>1999</v>
      </c>
      <c r="I2566">
        <v>7365</v>
      </c>
    </row>
    <row r="2567" spans="1:9" x14ac:dyDescent="0.25">
      <c r="A2567" s="1" t="s">
        <v>10</v>
      </c>
      <c r="B2567">
        <v>1742511857</v>
      </c>
      <c r="C2567">
        <v>28751</v>
      </c>
      <c r="D2567" s="1" t="s">
        <v>17</v>
      </c>
      <c r="E2567">
        <v>569416846</v>
      </c>
      <c r="F2567">
        <v>1256504954</v>
      </c>
      <c r="G2567">
        <v>0</v>
      </c>
      <c r="H2567">
        <v>23</v>
      </c>
      <c r="I2567">
        <v>115</v>
      </c>
    </row>
    <row r="2568" spans="1:9" x14ac:dyDescent="0.25">
      <c r="A2568" s="1" t="s">
        <v>10</v>
      </c>
      <c r="B2568">
        <v>1742722087</v>
      </c>
      <c r="C2568">
        <v>100393</v>
      </c>
      <c r="D2568" s="1" t="s">
        <v>17</v>
      </c>
      <c r="E2568">
        <v>1101527035</v>
      </c>
      <c r="F2568">
        <v>1678370175</v>
      </c>
      <c r="G2568">
        <v>0</v>
      </c>
      <c r="H2568">
        <v>89</v>
      </c>
      <c r="I2568">
        <v>304</v>
      </c>
    </row>
    <row r="2569" spans="1:9" x14ac:dyDescent="0.25">
      <c r="A2569" s="1" t="s">
        <v>10</v>
      </c>
      <c r="B2569">
        <v>1747351709</v>
      </c>
      <c r="C2569">
        <v>23957</v>
      </c>
      <c r="D2569" s="1" t="s">
        <v>17</v>
      </c>
      <c r="E2569">
        <v>445716672</v>
      </c>
      <c r="F2569">
        <v>1606053324</v>
      </c>
      <c r="G2569">
        <v>0</v>
      </c>
      <c r="H2569">
        <v>113</v>
      </c>
      <c r="I2569">
        <v>257</v>
      </c>
    </row>
    <row r="2570" spans="1:9" x14ac:dyDescent="0.25">
      <c r="A2570" s="1" t="s">
        <v>10</v>
      </c>
      <c r="B2570">
        <v>1749300361</v>
      </c>
      <c r="C2570">
        <v>90017</v>
      </c>
      <c r="D2570" s="1" t="s">
        <v>17</v>
      </c>
      <c r="E2570">
        <v>349288254</v>
      </c>
      <c r="F2570">
        <v>985146049</v>
      </c>
      <c r="G2570">
        <v>0</v>
      </c>
      <c r="H2570">
        <v>97</v>
      </c>
      <c r="I2570">
        <v>452</v>
      </c>
    </row>
    <row r="2571" spans="1:9" x14ac:dyDescent="0.25">
      <c r="A2571" s="1" t="s">
        <v>10</v>
      </c>
      <c r="B2571">
        <v>1749537833</v>
      </c>
      <c r="C2571">
        <v>39841</v>
      </c>
      <c r="D2571" s="1" t="s">
        <v>17</v>
      </c>
      <c r="E2571">
        <v>769142182</v>
      </c>
      <c r="F2571">
        <v>1288896192</v>
      </c>
      <c r="G2571">
        <v>0</v>
      </c>
      <c r="H2571">
        <v>83</v>
      </c>
      <c r="I2571">
        <v>994</v>
      </c>
    </row>
    <row r="2572" spans="1:9" x14ac:dyDescent="0.25">
      <c r="A2572" s="1" t="s">
        <v>10</v>
      </c>
      <c r="B2572">
        <v>1751300897</v>
      </c>
      <c r="C2572">
        <v>18433</v>
      </c>
      <c r="D2572" s="1" t="s">
        <v>17</v>
      </c>
      <c r="E2572">
        <v>872695</v>
      </c>
      <c r="F2572">
        <v>1326346516</v>
      </c>
      <c r="G2572">
        <v>0</v>
      </c>
      <c r="H2572">
        <v>14</v>
      </c>
      <c r="I2572">
        <v>78</v>
      </c>
    </row>
    <row r="2573" spans="1:9" x14ac:dyDescent="0.25">
      <c r="A2573" s="1" t="s">
        <v>10</v>
      </c>
      <c r="B2573">
        <v>1752631943</v>
      </c>
      <c r="C2573">
        <v>96601</v>
      </c>
      <c r="D2573" s="1" t="s">
        <v>17</v>
      </c>
      <c r="E2573">
        <v>58564666</v>
      </c>
      <c r="F2573">
        <v>1305272713</v>
      </c>
      <c r="G2573">
        <v>0</v>
      </c>
      <c r="H2573">
        <v>10</v>
      </c>
      <c r="I2573">
        <v>126</v>
      </c>
    </row>
    <row r="2574" spans="1:9" x14ac:dyDescent="0.25">
      <c r="A2574" s="1" t="s">
        <v>10</v>
      </c>
      <c r="B2574">
        <v>1752705329</v>
      </c>
      <c r="C2574">
        <v>81283</v>
      </c>
      <c r="D2574" s="1" t="s">
        <v>17</v>
      </c>
      <c r="E2574">
        <v>627080272</v>
      </c>
      <c r="F2574">
        <v>1596316838</v>
      </c>
      <c r="G2574">
        <v>0</v>
      </c>
      <c r="H2574">
        <v>31</v>
      </c>
      <c r="I2574">
        <v>142</v>
      </c>
    </row>
    <row r="2575" spans="1:9" x14ac:dyDescent="0.25">
      <c r="A2575" s="1" t="s">
        <v>10</v>
      </c>
      <c r="B2575">
        <v>1752924683</v>
      </c>
      <c r="C2575">
        <v>18301</v>
      </c>
      <c r="D2575" s="1" t="s">
        <v>17</v>
      </c>
      <c r="E2575">
        <v>123640866</v>
      </c>
      <c r="F2575">
        <v>335146214</v>
      </c>
      <c r="G2575">
        <v>0</v>
      </c>
      <c r="H2575">
        <v>61</v>
      </c>
      <c r="I2575">
        <v>268</v>
      </c>
    </row>
    <row r="2576" spans="1:9" x14ac:dyDescent="0.25">
      <c r="A2576" s="1" t="s">
        <v>10</v>
      </c>
      <c r="B2576">
        <v>1753029097</v>
      </c>
      <c r="C2576">
        <v>23131</v>
      </c>
      <c r="D2576" s="1" t="s">
        <v>17</v>
      </c>
      <c r="E2576">
        <v>525743172</v>
      </c>
      <c r="F2576">
        <v>1468864763</v>
      </c>
      <c r="G2576">
        <v>0</v>
      </c>
      <c r="H2576">
        <v>257</v>
      </c>
      <c r="I2576">
        <v>671</v>
      </c>
    </row>
    <row r="2577" spans="1:9" x14ac:dyDescent="0.25">
      <c r="A2577" s="1" t="s">
        <v>10</v>
      </c>
      <c r="B2577">
        <v>1753922411</v>
      </c>
      <c r="C2577">
        <v>22129</v>
      </c>
      <c r="D2577" s="1" t="s">
        <v>17</v>
      </c>
      <c r="E2577">
        <v>812481929</v>
      </c>
      <c r="F2577">
        <v>1037960746</v>
      </c>
      <c r="G2577">
        <v>0</v>
      </c>
      <c r="H2577">
        <v>461</v>
      </c>
      <c r="I2577">
        <v>1136</v>
      </c>
    </row>
    <row r="2578" spans="1:9" x14ac:dyDescent="0.25">
      <c r="A2578" s="1" t="s">
        <v>10</v>
      </c>
      <c r="B2578">
        <v>1754317589</v>
      </c>
      <c r="C2578">
        <v>33503</v>
      </c>
      <c r="D2578" s="1" t="s">
        <v>17</v>
      </c>
      <c r="E2578">
        <v>487949700</v>
      </c>
      <c r="F2578">
        <v>64895312</v>
      </c>
      <c r="G2578">
        <v>0</v>
      </c>
      <c r="H2578">
        <v>2393</v>
      </c>
      <c r="I2578">
        <v>6445</v>
      </c>
    </row>
    <row r="2579" spans="1:9" x14ac:dyDescent="0.25">
      <c r="A2579" s="1" t="s">
        <v>10</v>
      </c>
      <c r="B2579">
        <v>1754473577</v>
      </c>
      <c r="C2579">
        <v>51949</v>
      </c>
      <c r="D2579" s="1" t="s">
        <v>17</v>
      </c>
      <c r="E2579">
        <v>444860455</v>
      </c>
      <c r="F2579">
        <v>1028642150</v>
      </c>
      <c r="G2579">
        <v>0</v>
      </c>
      <c r="H2579">
        <v>37</v>
      </c>
      <c r="I2579">
        <v>208</v>
      </c>
    </row>
    <row r="2580" spans="1:9" x14ac:dyDescent="0.25">
      <c r="A2580" s="1" t="s">
        <v>10</v>
      </c>
      <c r="B2580">
        <v>1754728849</v>
      </c>
      <c r="C2580">
        <v>24749</v>
      </c>
      <c r="D2580" s="1" t="s">
        <v>17</v>
      </c>
      <c r="E2580">
        <v>429204</v>
      </c>
      <c r="F2580">
        <v>1060445153</v>
      </c>
      <c r="G2580">
        <v>0</v>
      </c>
      <c r="H2580">
        <v>269</v>
      </c>
      <c r="I2580">
        <v>661</v>
      </c>
    </row>
    <row r="2581" spans="1:9" x14ac:dyDescent="0.25">
      <c r="A2581" s="1" t="s">
        <v>10</v>
      </c>
      <c r="B2581">
        <v>1756169033</v>
      </c>
      <c r="C2581">
        <v>84991</v>
      </c>
      <c r="D2581" s="1" t="s">
        <v>17</v>
      </c>
      <c r="E2581">
        <v>1339443999</v>
      </c>
      <c r="F2581">
        <v>84821019</v>
      </c>
      <c r="G2581">
        <v>0</v>
      </c>
      <c r="H2581">
        <v>2833</v>
      </c>
      <c r="I2581">
        <v>7973</v>
      </c>
    </row>
    <row r="2582" spans="1:9" x14ac:dyDescent="0.25">
      <c r="A2582" s="1" t="s">
        <v>10</v>
      </c>
      <c r="B2582">
        <v>1757344301</v>
      </c>
      <c r="C2582">
        <v>26249</v>
      </c>
      <c r="D2582" s="1" t="s">
        <v>17</v>
      </c>
      <c r="E2582">
        <v>1227304106</v>
      </c>
      <c r="F2582">
        <v>150695510</v>
      </c>
      <c r="G2582">
        <v>0</v>
      </c>
      <c r="H2582">
        <v>193</v>
      </c>
      <c r="I2582">
        <v>461</v>
      </c>
    </row>
    <row r="2583" spans="1:9" x14ac:dyDescent="0.25">
      <c r="A2583" s="1" t="s">
        <v>10</v>
      </c>
      <c r="B2583">
        <v>1757742097</v>
      </c>
      <c r="C2583">
        <v>27259</v>
      </c>
      <c r="D2583" s="1" t="s">
        <v>17</v>
      </c>
      <c r="E2583">
        <v>190497542</v>
      </c>
      <c r="F2583">
        <v>1149266700</v>
      </c>
      <c r="G2583">
        <v>0</v>
      </c>
      <c r="H2583">
        <v>59</v>
      </c>
      <c r="I2583">
        <v>219</v>
      </c>
    </row>
    <row r="2584" spans="1:9" x14ac:dyDescent="0.25">
      <c r="A2584" s="1" t="s">
        <v>10</v>
      </c>
      <c r="B2584">
        <v>1758646529</v>
      </c>
      <c r="C2584">
        <v>94151</v>
      </c>
      <c r="D2584" s="1" t="s">
        <v>17</v>
      </c>
      <c r="E2584">
        <v>174186846</v>
      </c>
      <c r="F2584">
        <v>1300696066</v>
      </c>
      <c r="G2584">
        <v>0</v>
      </c>
      <c r="H2584">
        <v>269</v>
      </c>
      <c r="I2584">
        <v>633</v>
      </c>
    </row>
    <row r="2585" spans="1:9" x14ac:dyDescent="0.25">
      <c r="A2585" s="1" t="s">
        <v>10</v>
      </c>
      <c r="B2585">
        <v>1758674201</v>
      </c>
      <c r="C2585">
        <v>18371</v>
      </c>
      <c r="D2585" s="1" t="s">
        <v>17</v>
      </c>
      <c r="E2585">
        <v>730501905</v>
      </c>
      <c r="F2585">
        <v>766272782</v>
      </c>
      <c r="G2585">
        <v>0</v>
      </c>
      <c r="H2585">
        <v>167</v>
      </c>
      <c r="I2585">
        <v>426</v>
      </c>
    </row>
    <row r="2586" spans="1:9" x14ac:dyDescent="0.25">
      <c r="A2586" s="1" t="s">
        <v>10</v>
      </c>
      <c r="B2586">
        <v>1759203631</v>
      </c>
      <c r="C2586">
        <v>17291</v>
      </c>
      <c r="D2586" s="1" t="s">
        <v>17</v>
      </c>
      <c r="E2586">
        <v>145339283</v>
      </c>
      <c r="F2586">
        <v>55953677</v>
      </c>
      <c r="G2586">
        <v>0</v>
      </c>
      <c r="H2586">
        <v>19</v>
      </c>
      <c r="I2586">
        <v>52</v>
      </c>
    </row>
    <row r="2587" spans="1:9" x14ac:dyDescent="0.25">
      <c r="A2587" s="1" t="s">
        <v>10</v>
      </c>
      <c r="B2587">
        <v>1759772639</v>
      </c>
      <c r="C2587">
        <v>54721</v>
      </c>
      <c r="D2587" s="1" t="s">
        <v>17</v>
      </c>
      <c r="E2587">
        <v>912335530</v>
      </c>
      <c r="F2587">
        <v>10780038</v>
      </c>
      <c r="G2587">
        <v>0</v>
      </c>
      <c r="H2587">
        <v>19</v>
      </c>
      <c r="I2587">
        <v>47</v>
      </c>
    </row>
    <row r="2588" spans="1:9" x14ac:dyDescent="0.25">
      <c r="A2588" s="1" t="s">
        <v>10</v>
      </c>
      <c r="B2588">
        <v>1761667393</v>
      </c>
      <c r="C2588">
        <v>27259</v>
      </c>
      <c r="D2588" s="1" t="s">
        <v>17</v>
      </c>
      <c r="E2588">
        <v>338808560</v>
      </c>
      <c r="F2588">
        <v>617907013</v>
      </c>
      <c r="G2588">
        <v>0</v>
      </c>
      <c r="H2588">
        <v>59</v>
      </c>
      <c r="I2588">
        <v>178</v>
      </c>
    </row>
    <row r="2589" spans="1:9" x14ac:dyDescent="0.25">
      <c r="A2589" s="1" t="s">
        <v>10</v>
      </c>
      <c r="B2589">
        <v>1761862171</v>
      </c>
      <c r="C2589">
        <v>19553</v>
      </c>
      <c r="D2589" s="1" t="s">
        <v>17</v>
      </c>
      <c r="E2589">
        <v>883572014</v>
      </c>
      <c r="F2589">
        <v>1380911073</v>
      </c>
      <c r="G2589">
        <v>0</v>
      </c>
      <c r="H2589">
        <v>47</v>
      </c>
      <c r="I2589">
        <v>109</v>
      </c>
    </row>
    <row r="2590" spans="1:9" x14ac:dyDescent="0.25">
      <c r="A2590" s="1" t="s">
        <v>10</v>
      </c>
      <c r="B2590">
        <v>1764046093</v>
      </c>
      <c r="C2590">
        <v>24371</v>
      </c>
      <c r="D2590" s="1" t="s">
        <v>17</v>
      </c>
      <c r="E2590">
        <v>1332467714</v>
      </c>
      <c r="F2590">
        <v>1195397551</v>
      </c>
      <c r="G2590">
        <v>0</v>
      </c>
      <c r="H2590">
        <v>2437</v>
      </c>
      <c r="I2590">
        <v>7477</v>
      </c>
    </row>
    <row r="2591" spans="1:9" x14ac:dyDescent="0.25">
      <c r="A2591" s="1" t="s">
        <v>10</v>
      </c>
      <c r="B2591">
        <v>1767161999</v>
      </c>
      <c r="C2591">
        <v>81163</v>
      </c>
      <c r="D2591" s="1" t="s">
        <v>17</v>
      </c>
      <c r="E2591">
        <v>356803831</v>
      </c>
      <c r="F2591">
        <v>530968347</v>
      </c>
      <c r="G2591">
        <v>0</v>
      </c>
      <c r="H2591">
        <v>167</v>
      </c>
      <c r="I2591">
        <v>435</v>
      </c>
    </row>
    <row r="2592" spans="1:9" x14ac:dyDescent="0.25">
      <c r="A2592" s="1" t="s">
        <v>10</v>
      </c>
      <c r="B2592">
        <v>1768806917</v>
      </c>
      <c r="C2592">
        <v>20389</v>
      </c>
      <c r="D2592" s="1" t="s">
        <v>17</v>
      </c>
      <c r="E2592">
        <v>1327446084</v>
      </c>
      <c r="F2592">
        <v>975001981</v>
      </c>
      <c r="G2592">
        <v>0</v>
      </c>
      <c r="H2592">
        <v>1699</v>
      </c>
      <c r="I2592">
        <v>4998</v>
      </c>
    </row>
    <row r="2593" spans="1:9" x14ac:dyDescent="0.25">
      <c r="A2593" s="1" t="s">
        <v>10</v>
      </c>
      <c r="B2593">
        <v>1769293811</v>
      </c>
      <c r="C2593">
        <v>32429</v>
      </c>
      <c r="D2593" s="1" t="s">
        <v>17</v>
      </c>
      <c r="E2593">
        <v>1275788585</v>
      </c>
      <c r="F2593">
        <v>337456175</v>
      </c>
      <c r="G2593">
        <v>0</v>
      </c>
      <c r="H2593">
        <v>67</v>
      </c>
      <c r="I2593">
        <v>158</v>
      </c>
    </row>
    <row r="2594" spans="1:9" x14ac:dyDescent="0.25">
      <c r="A2594" s="1" t="s">
        <v>10</v>
      </c>
      <c r="B2594">
        <v>1771128367</v>
      </c>
      <c r="C2594">
        <v>69031</v>
      </c>
      <c r="D2594" s="1" t="s">
        <v>17</v>
      </c>
      <c r="E2594">
        <v>1468377251</v>
      </c>
      <c r="F2594">
        <v>1667443806</v>
      </c>
      <c r="G2594">
        <v>0</v>
      </c>
      <c r="H2594">
        <v>59</v>
      </c>
      <c r="I2594">
        <v>234</v>
      </c>
    </row>
    <row r="2595" spans="1:9" x14ac:dyDescent="0.25">
      <c r="A2595" s="1" t="s">
        <v>10</v>
      </c>
      <c r="B2595">
        <v>1773764227</v>
      </c>
      <c r="C2595">
        <v>71353</v>
      </c>
      <c r="D2595" s="1" t="s">
        <v>17</v>
      </c>
      <c r="E2595">
        <v>98882063</v>
      </c>
      <c r="F2595">
        <v>449880666</v>
      </c>
      <c r="G2595">
        <v>0</v>
      </c>
      <c r="H2595">
        <v>991</v>
      </c>
      <c r="I2595">
        <v>2412</v>
      </c>
    </row>
    <row r="2596" spans="1:9" x14ac:dyDescent="0.25">
      <c r="A2596" s="1" t="s">
        <v>10</v>
      </c>
      <c r="B2596">
        <v>1774056413</v>
      </c>
      <c r="C2596">
        <v>95621</v>
      </c>
      <c r="D2596" s="1" t="s">
        <v>17</v>
      </c>
      <c r="E2596">
        <v>1070742086</v>
      </c>
      <c r="F2596">
        <v>1604520381</v>
      </c>
      <c r="G2596">
        <v>0</v>
      </c>
      <c r="H2596">
        <v>683</v>
      </c>
      <c r="I2596">
        <v>2081</v>
      </c>
    </row>
    <row r="2597" spans="1:9" x14ac:dyDescent="0.25">
      <c r="A2597" s="1" t="s">
        <v>10</v>
      </c>
      <c r="B2597">
        <v>1774097167</v>
      </c>
      <c r="C2597">
        <v>22621</v>
      </c>
      <c r="D2597" s="1" t="s">
        <v>17</v>
      </c>
      <c r="E2597">
        <v>1530366166</v>
      </c>
      <c r="F2597">
        <v>1470161412</v>
      </c>
      <c r="G2597">
        <v>0</v>
      </c>
      <c r="H2597">
        <v>29</v>
      </c>
      <c r="I2597">
        <v>153</v>
      </c>
    </row>
    <row r="2598" spans="1:9" x14ac:dyDescent="0.25">
      <c r="A2598" s="1" t="s">
        <v>10</v>
      </c>
      <c r="B2598">
        <v>1774578763</v>
      </c>
      <c r="C2598">
        <v>63781</v>
      </c>
      <c r="D2598" s="1" t="s">
        <v>17</v>
      </c>
      <c r="E2598">
        <v>1137291083</v>
      </c>
      <c r="F2598">
        <v>1321159635</v>
      </c>
      <c r="G2598">
        <v>0</v>
      </c>
      <c r="H2598">
        <v>1063</v>
      </c>
      <c r="I2598">
        <v>3907</v>
      </c>
    </row>
    <row r="2599" spans="1:9" x14ac:dyDescent="0.25">
      <c r="A2599" s="1" t="s">
        <v>10</v>
      </c>
      <c r="B2599">
        <v>1777030421</v>
      </c>
      <c r="C2599">
        <v>17047</v>
      </c>
      <c r="D2599" s="1" t="s">
        <v>17</v>
      </c>
      <c r="E2599">
        <v>1008317749</v>
      </c>
      <c r="F2599">
        <v>1262228069</v>
      </c>
      <c r="G2599">
        <v>0</v>
      </c>
      <c r="H2599">
        <v>947</v>
      </c>
      <c r="I2599">
        <v>3134</v>
      </c>
    </row>
    <row r="2600" spans="1:9" x14ac:dyDescent="0.25">
      <c r="A2600" s="1" t="s">
        <v>10</v>
      </c>
      <c r="B2600">
        <v>1778700433</v>
      </c>
      <c r="C2600">
        <v>23227</v>
      </c>
      <c r="D2600" s="1" t="s">
        <v>17</v>
      </c>
      <c r="E2600">
        <v>1419877064</v>
      </c>
      <c r="F2600">
        <v>62829036</v>
      </c>
      <c r="G2600">
        <v>0</v>
      </c>
      <c r="H2600">
        <v>79</v>
      </c>
      <c r="I2600">
        <v>316</v>
      </c>
    </row>
    <row r="2601" spans="1:9" x14ac:dyDescent="0.25">
      <c r="A2601" s="1" t="s">
        <v>10</v>
      </c>
      <c r="B2601">
        <v>1779046823</v>
      </c>
      <c r="C2601">
        <v>48673</v>
      </c>
      <c r="D2601" s="1" t="s">
        <v>17</v>
      </c>
      <c r="E2601">
        <v>1503634598</v>
      </c>
      <c r="F2601">
        <v>393861917</v>
      </c>
      <c r="G2601">
        <v>0</v>
      </c>
      <c r="H2601">
        <v>26</v>
      </c>
      <c r="I2601">
        <v>146</v>
      </c>
    </row>
    <row r="2602" spans="1:9" x14ac:dyDescent="0.25">
      <c r="A2602" s="1" t="s">
        <v>10</v>
      </c>
      <c r="B2602">
        <v>1779568447</v>
      </c>
      <c r="C2602">
        <v>66653</v>
      </c>
      <c r="D2602" s="1" t="s">
        <v>17</v>
      </c>
      <c r="E2602">
        <v>56725715</v>
      </c>
      <c r="F2602">
        <v>286874513</v>
      </c>
      <c r="G2602">
        <v>0</v>
      </c>
      <c r="H2602">
        <v>877</v>
      </c>
      <c r="I2602">
        <v>2395</v>
      </c>
    </row>
    <row r="2603" spans="1:9" x14ac:dyDescent="0.25">
      <c r="A2603" s="1" t="s">
        <v>10</v>
      </c>
      <c r="B2603">
        <v>1785133963</v>
      </c>
      <c r="C2603">
        <v>30029</v>
      </c>
      <c r="D2603" s="1" t="s">
        <v>17</v>
      </c>
      <c r="E2603">
        <v>1665600422</v>
      </c>
      <c r="F2603">
        <v>1254101128</v>
      </c>
      <c r="G2603">
        <v>0</v>
      </c>
      <c r="H2603">
        <v>7507</v>
      </c>
      <c r="I2603">
        <v>22745</v>
      </c>
    </row>
    <row r="2604" spans="1:9" x14ac:dyDescent="0.25">
      <c r="A2604" s="1" t="s">
        <v>10</v>
      </c>
      <c r="B2604">
        <v>1785611701</v>
      </c>
      <c r="C2604">
        <v>26177</v>
      </c>
      <c r="D2604" s="1" t="s">
        <v>17</v>
      </c>
      <c r="E2604">
        <v>1724493496</v>
      </c>
      <c r="F2604">
        <v>1566117557</v>
      </c>
      <c r="G2604">
        <v>0</v>
      </c>
      <c r="H2604">
        <v>409</v>
      </c>
      <c r="I2604">
        <v>958</v>
      </c>
    </row>
    <row r="2605" spans="1:9" x14ac:dyDescent="0.25">
      <c r="A2605" s="1" t="s">
        <v>10</v>
      </c>
      <c r="B2605">
        <v>1785931417</v>
      </c>
      <c r="C2605">
        <v>20903</v>
      </c>
      <c r="D2605" s="1" t="s">
        <v>17</v>
      </c>
      <c r="E2605">
        <v>516470961</v>
      </c>
      <c r="F2605">
        <v>987875781</v>
      </c>
      <c r="G2605">
        <v>0</v>
      </c>
      <c r="H2605">
        <v>1493</v>
      </c>
      <c r="I2605">
        <v>4557</v>
      </c>
    </row>
    <row r="2606" spans="1:9" x14ac:dyDescent="0.25">
      <c r="A2606" s="1" t="s">
        <v>10</v>
      </c>
      <c r="B2606">
        <v>1786347929</v>
      </c>
      <c r="C2606">
        <v>74959</v>
      </c>
      <c r="D2606" s="1" t="s">
        <v>17</v>
      </c>
      <c r="E2606">
        <v>1669409802</v>
      </c>
      <c r="F2606">
        <v>14841883</v>
      </c>
      <c r="G2606">
        <v>0</v>
      </c>
      <c r="H2606">
        <v>62</v>
      </c>
      <c r="I2606">
        <v>168</v>
      </c>
    </row>
    <row r="2607" spans="1:9" x14ac:dyDescent="0.25">
      <c r="A2607" s="1" t="s">
        <v>10</v>
      </c>
      <c r="B2607">
        <v>1786530671</v>
      </c>
      <c r="C2607">
        <v>86729</v>
      </c>
      <c r="D2607" s="1" t="s">
        <v>17</v>
      </c>
      <c r="E2607">
        <v>1047832351</v>
      </c>
      <c r="F2607">
        <v>589670472</v>
      </c>
      <c r="G2607">
        <v>0</v>
      </c>
      <c r="H2607">
        <v>293</v>
      </c>
      <c r="I2607">
        <v>770</v>
      </c>
    </row>
    <row r="2608" spans="1:9" x14ac:dyDescent="0.25">
      <c r="A2608" s="1" t="s">
        <v>10</v>
      </c>
      <c r="B2608">
        <v>1787723261</v>
      </c>
      <c r="C2608">
        <v>21493</v>
      </c>
      <c r="D2608" s="1" t="s">
        <v>17</v>
      </c>
      <c r="E2608">
        <v>1323859694</v>
      </c>
      <c r="F2608">
        <v>34044913</v>
      </c>
      <c r="G2608">
        <v>0</v>
      </c>
      <c r="H2608">
        <v>199</v>
      </c>
      <c r="I2608">
        <v>484</v>
      </c>
    </row>
    <row r="2609" spans="1:9" x14ac:dyDescent="0.25">
      <c r="A2609" s="1" t="s">
        <v>10</v>
      </c>
      <c r="B2609">
        <v>1791371809</v>
      </c>
      <c r="C2609">
        <v>77351</v>
      </c>
      <c r="D2609" s="1" t="s">
        <v>17</v>
      </c>
      <c r="E2609">
        <v>1346680803</v>
      </c>
      <c r="F2609">
        <v>422723216</v>
      </c>
      <c r="G2609">
        <v>0</v>
      </c>
      <c r="H2609">
        <v>17</v>
      </c>
      <c r="I2609">
        <v>103</v>
      </c>
    </row>
    <row r="2610" spans="1:9" x14ac:dyDescent="0.25">
      <c r="A2610" s="1" t="s">
        <v>10</v>
      </c>
      <c r="B2610">
        <v>1792702969</v>
      </c>
      <c r="C2610">
        <v>27241</v>
      </c>
      <c r="D2610" s="1" t="s">
        <v>17</v>
      </c>
      <c r="E2610">
        <v>849212066</v>
      </c>
      <c r="F2610">
        <v>1201437065</v>
      </c>
      <c r="G2610">
        <v>0</v>
      </c>
      <c r="H2610">
        <v>227</v>
      </c>
      <c r="I2610">
        <v>545</v>
      </c>
    </row>
    <row r="2611" spans="1:9" x14ac:dyDescent="0.25">
      <c r="A2611" s="1" t="s">
        <v>10</v>
      </c>
      <c r="B2611">
        <v>1792828463</v>
      </c>
      <c r="C2611">
        <v>20717</v>
      </c>
      <c r="D2611" s="1" t="s">
        <v>17</v>
      </c>
      <c r="E2611">
        <v>456622913</v>
      </c>
      <c r="F2611">
        <v>1442048220</v>
      </c>
      <c r="G2611">
        <v>0</v>
      </c>
      <c r="H2611">
        <v>5179</v>
      </c>
      <c r="I2611">
        <v>16266</v>
      </c>
    </row>
    <row r="2612" spans="1:9" x14ac:dyDescent="0.25">
      <c r="A2612" s="1" t="s">
        <v>10</v>
      </c>
      <c r="B2612">
        <v>1793079007</v>
      </c>
      <c r="C2612">
        <v>24281</v>
      </c>
      <c r="D2612" s="1" t="s">
        <v>17</v>
      </c>
      <c r="E2612">
        <v>391191904</v>
      </c>
      <c r="F2612">
        <v>930593607</v>
      </c>
      <c r="G2612">
        <v>0</v>
      </c>
      <c r="H2612">
        <v>607</v>
      </c>
      <c r="I2612">
        <v>1873</v>
      </c>
    </row>
    <row r="2613" spans="1:9" x14ac:dyDescent="0.25">
      <c r="A2613" s="1" t="s">
        <v>10</v>
      </c>
      <c r="B2613">
        <v>1794457003</v>
      </c>
      <c r="C2613">
        <v>66701</v>
      </c>
      <c r="D2613" s="1" t="s">
        <v>17</v>
      </c>
      <c r="E2613">
        <v>921747170</v>
      </c>
      <c r="F2613">
        <v>134402516</v>
      </c>
      <c r="G2613">
        <v>0</v>
      </c>
      <c r="H2613">
        <v>29</v>
      </c>
      <c r="I2613">
        <v>199</v>
      </c>
    </row>
    <row r="2614" spans="1:9" x14ac:dyDescent="0.25">
      <c r="A2614" s="1" t="s">
        <v>10</v>
      </c>
      <c r="B2614">
        <v>1794519127</v>
      </c>
      <c r="C2614">
        <v>27739</v>
      </c>
      <c r="D2614" s="1" t="s">
        <v>17</v>
      </c>
      <c r="E2614">
        <v>495298908</v>
      </c>
      <c r="F2614">
        <v>321273099</v>
      </c>
      <c r="G2614">
        <v>0</v>
      </c>
      <c r="H2614">
        <v>67</v>
      </c>
      <c r="I2614">
        <v>246</v>
      </c>
    </row>
    <row r="2615" spans="1:9" x14ac:dyDescent="0.25">
      <c r="A2615" s="1" t="s">
        <v>10</v>
      </c>
      <c r="B2615">
        <v>1797882871</v>
      </c>
      <c r="C2615">
        <v>85691</v>
      </c>
      <c r="D2615" s="1" t="s">
        <v>17</v>
      </c>
      <c r="E2615">
        <v>284504844</v>
      </c>
      <c r="F2615">
        <v>1183564093</v>
      </c>
      <c r="G2615">
        <v>0</v>
      </c>
      <c r="H2615">
        <v>41</v>
      </c>
      <c r="I2615">
        <v>217</v>
      </c>
    </row>
    <row r="2616" spans="1:9" x14ac:dyDescent="0.25">
      <c r="A2616" s="1" t="s">
        <v>10</v>
      </c>
      <c r="B2616">
        <v>1798909967</v>
      </c>
      <c r="C2616">
        <v>30133</v>
      </c>
      <c r="D2616" s="1" t="s">
        <v>17</v>
      </c>
      <c r="E2616">
        <v>1070845398</v>
      </c>
      <c r="F2616">
        <v>1500412470</v>
      </c>
      <c r="G2616">
        <v>0</v>
      </c>
      <c r="H2616">
        <v>31</v>
      </c>
      <c r="I2616">
        <v>138</v>
      </c>
    </row>
    <row r="2617" spans="1:9" x14ac:dyDescent="0.25">
      <c r="A2617" s="1" t="s">
        <v>10</v>
      </c>
      <c r="B2617">
        <v>1799754457</v>
      </c>
      <c r="C2617">
        <v>62659</v>
      </c>
      <c r="D2617" s="1" t="s">
        <v>17</v>
      </c>
      <c r="E2617">
        <v>1711846375</v>
      </c>
      <c r="F2617">
        <v>710365084</v>
      </c>
      <c r="G2617">
        <v>0</v>
      </c>
      <c r="H2617">
        <v>118</v>
      </c>
      <c r="I2617">
        <v>304</v>
      </c>
    </row>
    <row r="2618" spans="1:9" x14ac:dyDescent="0.25">
      <c r="A2618" s="1" t="s">
        <v>10</v>
      </c>
      <c r="B2618">
        <v>1799874781</v>
      </c>
      <c r="C2618">
        <v>21499</v>
      </c>
      <c r="D2618" s="1" t="s">
        <v>17</v>
      </c>
      <c r="E2618">
        <v>829781197</v>
      </c>
      <c r="F2618">
        <v>1699990428</v>
      </c>
      <c r="G2618">
        <v>0</v>
      </c>
      <c r="H2618">
        <v>3583</v>
      </c>
      <c r="I2618">
        <v>10803</v>
      </c>
    </row>
    <row r="2619" spans="1:9" x14ac:dyDescent="0.25">
      <c r="A2619" s="1" t="s">
        <v>10</v>
      </c>
      <c r="B2619">
        <v>1801073839</v>
      </c>
      <c r="C2619">
        <v>53093</v>
      </c>
      <c r="D2619" s="1" t="s">
        <v>17</v>
      </c>
      <c r="E2619">
        <v>941478045</v>
      </c>
      <c r="F2619">
        <v>97054005</v>
      </c>
      <c r="G2619">
        <v>0</v>
      </c>
      <c r="H2619">
        <v>1021</v>
      </c>
      <c r="I2619">
        <v>2530</v>
      </c>
    </row>
    <row r="2620" spans="1:9" x14ac:dyDescent="0.25">
      <c r="A2620" s="1" t="s">
        <v>10</v>
      </c>
      <c r="B2620">
        <v>1803464609</v>
      </c>
      <c r="C2620">
        <v>32203</v>
      </c>
      <c r="D2620" s="1" t="s">
        <v>17</v>
      </c>
      <c r="E2620">
        <v>1423472843</v>
      </c>
      <c r="F2620">
        <v>56001018</v>
      </c>
      <c r="G2620">
        <v>0</v>
      </c>
      <c r="H2620">
        <v>1789</v>
      </c>
      <c r="I2620">
        <v>5007</v>
      </c>
    </row>
    <row r="2621" spans="1:9" x14ac:dyDescent="0.25">
      <c r="A2621" s="1" t="s">
        <v>10</v>
      </c>
      <c r="B2621">
        <v>1803918271</v>
      </c>
      <c r="C2621">
        <v>40973</v>
      </c>
      <c r="D2621" s="1" t="s">
        <v>17</v>
      </c>
      <c r="E2621">
        <v>168545946</v>
      </c>
      <c r="F2621">
        <v>898496918</v>
      </c>
      <c r="G2621">
        <v>0</v>
      </c>
      <c r="H2621">
        <v>10243</v>
      </c>
      <c r="I2621">
        <v>30805</v>
      </c>
    </row>
    <row r="2622" spans="1:9" x14ac:dyDescent="0.25">
      <c r="A2622" s="1" t="s">
        <v>10</v>
      </c>
      <c r="B2622">
        <v>1805431673</v>
      </c>
      <c r="C2622">
        <v>17839</v>
      </c>
      <c r="D2622" s="1" t="s">
        <v>17</v>
      </c>
      <c r="E2622">
        <v>749037786</v>
      </c>
      <c r="F2622">
        <v>1282802491</v>
      </c>
      <c r="G2622">
        <v>0</v>
      </c>
      <c r="H2622">
        <v>991</v>
      </c>
      <c r="I2622">
        <v>2486</v>
      </c>
    </row>
    <row r="2623" spans="1:9" x14ac:dyDescent="0.25">
      <c r="A2623" s="1" t="s">
        <v>10</v>
      </c>
      <c r="B2623">
        <v>1807587811</v>
      </c>
      <c r="C2623">
        <v>58049</v>
      </c>
      <c r="D2623" s="1" t="s">
        <v>17</v>
      </c>
      <c r="E2623">
        <v>38004667</v>
      </c>
      <c r="F2623">
        <v>266909303</v>
      </c>
      <c r="G2623">
        <v>0</v>
      </c>
      <c r="H2623">
        <v>907</v>
      </c>
      <c r="I2623">
        <v>3274</v>
      </c>
    </row>
    <row r="2624" spans="1:9" x14ac:dyDescent="0.25">
      <c r="A2624" s="1" t="s">
        <v>10</v>
      </c>
      <c r="B2624">
        <v>1808088973</v>
      </c>
      <c r="C2624">
        <v>27109</v>
      </c>
      <c r="D2624" s="1" t="s">
        <v>17</v>
      </c>
      <c r="E2624">
        <v>1597999644</v>
      </c>
      <c r="F2624">
        <v>157720163</v>
      </c>
      <c r="G2624">
        <v>0</v>
      </c>
      <c r="H2624">
        <v>251</v>
      </c>
      <c r="I2624">
        <v>628</v>
      </c>
    </row>
    <row r="2625" spans="1:9" x14ac:dyDescent="0.25">
      <c r="A2625" s="1" t="s">
        <v>10</v>
      </c>
      <c r="B2625">
        <v>1812864197</v>
      </c>
      <c r="C2625">
        <v>36151</v>
      </c>
      <c r="D2625" s="1" t="s">
        <v>17</v>
      </c>
      <c r="E2625">
        <v>732244030</v>
      </c>
      <c r="F2625">
        <v>1500917219</v>
      </c>
      <c r="G2625">
        <v>0</v>
      </c>
      <c r="H2625">
        <v>241</v>
      </c>
      <c r="I2625">
        <v>564</v>
      </c>
    </row>
    <row r="2626" spans="1:9" x14ac:dyDescent="0.25">
      <c r="A2626" s="1" t="s">
        <v>10</v>
      </c>
      <c r="B2626">
        <v>1814106457</v>
      </c>
      <c r="C2626">
        <v>103681</v>
      </c>
      <c r="D2626" s="1" t="s">
        <v>17</v>
      </c>
      <c r="E2626">
        <v>512680884</v>
      </c>
      <c r="F2626">
        <v>1760192338</v>
      </c>
      <c r="G2626">
        <v>0</v>
      </c>
      <c r="H2626">
        <v>9</v>
      </c>
      <c r="I2626">
        <v>143</v>
      </c>
    </row>
    <row r="2627" spans="1:9" x14ac:dyDescent="0.25">
      <c r="A2627" s="1" t="s">
        <v>10</v>
      </c>
      <c r="B2627">
        <v>1816213351</v>
      </c>
      <c r="C2627">
        <v>38303</v>
      </c>
      <c r="D2627" s="1" t="s">
        <v>17</v>
      </c>
      <c r="E2627">
        <v>1691700844</v>
      </c>
      <c r="F2627">
        <v>1626575199</v>
      </c>
      <c r="G2627">
        <v>0</v>
      </c>
      <c r="H2627">
        <v>1741</v>
      </c>
      <c r="I2627">
        <v>5713</v>
      </c>
    </row>
    <row r="2628" spans="1:9" x14ac:dyDescent="0.25">
      <c r="A2628" s="1" t="s">
        <v>10</v>
      </c>
      <c r="B2628">
        <v>1816404721</v>
      </c>
      <c r="C2628">
        <v>31081</v>
      </c>
      <c r="D2628" s="1" t="s">
        <v>17</v>
      </c>
      <c r="E2628">
        <v>1705965718</v>
      </c>
      <c r="F2628">
        <v>503139229</v>
      </c>
      <c r="G2628">
        <v>0</v>
      </c>
      <c r="H2628">
        <v>37</v>
      </c>
      <c r="I2628">
        <v>147</v>
      </c>
    </row>
    <row r="2629" spans="1:9" x14ac:dyDescent="0.25">
      <c r="A2629" s="1" t="s">
        <v>10</v>
      </c>
      <c r="B2629">
        <v>1816804243</v>
      </c>
      <c r="C2629">
        <v>23719</v>
      </c>
      <c r="D2629" s="1" t="s">
        <v>17</v>
      </c>
      <c r="E2629">
        <v>1569397717</v>
      </c>
      <c r="F2629">
        <v>603174171</v>
      </c>
      <c r="G2629">
        <v>0</v>
      </c>
      <c r="H2629">
        <v>67</v>
      </c>
      <c r="I2629">
        <v>166</v>
      </c>
    </row>
    <row r="2630" spans="1:9" x14ac:dyDescent="0.25">
      <c r="A2630" s="1" t="s">
        <v>10</v>
      </c>
      <c r="B2630">
        <v>1819702531</v>
      </c>
      <c r="C2630">
        <v>29989</v>
      </c>
      <c r="D2630" s="1" t="s">
        <v>17</v>
      </c>
      <c r="E2630">
        <v>1581698812</v>
      </c>
      <c r="F2630">
        <v>1462293630</v>
      </c>
      <c r="G2630">
        <v>0</v>
      </c>
      <c r="H2630">
        <v>17</v>
      </c>
      <c r="I2630">
        <v>38</v>
      </c>
    </row>
    <row r="2631" spans="1:9" x14ac:dyDescent="0.25">
      <c r="A2631" s="1" t="s">
        <v>10</v>
      </c>
      <c r="B2631">
        <v>1820293693</v>
      </c>
      <c r="C2631">
        <v>76673</v>
      </c>
      <c r="D2631" s="1" t="s">
        <v>17</v>
      </c>
      <c r="E2631">
        <v>1498453594</v>
      </c>
      <c r="F2631">
        <v>1192111805</v>
      </c>
      <c r="G2631">
        <v>0</v>
      </c>
      <c r="H2631">
        <v>599</v>
      </c>
      <c r="I2631">
        <v>1536</v>
      </c>
    </row>
    <row r="2632" spans="1:9" x14ac:dyDescent="0.25">
      <c r="A2632" s="1" t="s">
        <v>10</v>
      </c>
      <c r="B2632">
        <v>1820990161</v>
      </c>
      <c r="C2632">
        <v>35423</v>
      </c>
      <c r="D2632" s="1" t="s">
        <v>17</v>
      </c>
      <c r="E2632">
        <v>1049924599</v>
      </c>
      <c r="F2632">
        <v>87317696</v>
      </c>
      <c r="G2632">
        <v>0</v>
      </c>
      <c r="H2632">
        <v>199</v>
      </c>
      <c r="I2632">
        <v>582</v>
      </c>
    </row>
    <row r="2633" spans="1:9" x14ac:dyDescent="0.25">
      <c r="A2633" s="1" t="s">
        <v>10</v>
      </c>
      <c r="B2633">
        <v>1821724507</v>
      </c>
      <c r="C2633">
        <v>22861</v>
      </c>
      <c r="D2633" s="1" t="s">
        <v>17</v>
      </c>
      <c r="E2633">
        <v>1736164862</v>
      </c>
      <c r="F2633">
        <v>1382038895</v>
      </c>
      <c r="G2633">
        <v>0</v>
      </c>
      <c r="H2633">
        <v>127</v>
      </c>
      <c r="I2633">
        <v>385</v>
      </c>
    </row>
    <row r="2634" spans="1:9" x14ac:dyDescent="0.25">
      <c r="A2634" s="1" t="s">
        <v>10</v>
      </c>
      <c r="B2634">
        <v>1821900427</v>
      </c>
      <c r="C2634">
        <v>21523</v>
      </c>
      <c r="D2634" s="1" t="s">
        <v>17</v>
      </c>
      <c r="E2634">
        <v>335904863</v>
      </c>
      <c r="F2634">
        <v>756684112</v>
      </c>
      <c r="G2634">
        <v>0</v>
      </c>
      <c r="H2634">
        <v>211</v>
      </c>
      <c r="I2634">
        <v>521</v>
      </c>
    </row>
    <row r="2635" spans="1:9" x14ac:dyDescent="0.25">
      <c r="A2635" s="1" t="s">
        <v>10</v>
      </c>
      <c r="B2635">
        <v>1822917823</v>
      </c>
      <c r="C2635">
        <v>65731</v>
      </c>
      <c r="D2635" s="1" t="s">
        <v>17</v>
      </c>
      <c r="E2635">
        <v>1799405070</v>
      </c>
      <c r="F2635">
        <v>1417620478</v>
      </c>
      <c r="G2635">
        <v>0</v>
      </c>
      <c r="H2635">
        <v>313</v>
      </c>
      <c r="I2635">
        <v>770</v>
      </c>
    </row>
    <row r="2636" spans="1:9" x14ac:dyDescent="0.25">
      <c r="A2636" s="1" t="s">
        <v>10</v>
      </c>
      <c r="B2636">
        <v>1823082913</v>
      </c>
      <c r="C2636">
        <v>78571</v>
      </c>
      <c r="D2636" s="1" t="s">
        <v>17</v>
      </c>
      <c r="E2636">
        <v>800979483</v>
      </c>
      <c r="F2636">
        <v>1117436763</v>
      </c>
      <c r="G2636">
        <v>0</v>
      </c>
      <c r="H2636">
        <v>97</v>
      </c>
      <c r="I2636">
        <v>301</v>
      </c>
    </row>
    <row r="2637" spans="1:9" x14ac:dyDescent="0.25">
      <c r="A2637" s="1" t="s">
        <v>10</v>
      </c>
      <c r="B2637">
        <v>1824172157</v>
      </c>
      <c r="C2637">
        <v>20323</v>
      </c>
      <c r="D2637" s="1" t="s">
        <v>17</v>
      </c>
      <c r="E2637">
        <v>1339277450</v>
      </c>
      <c r="F2637">
        <v>1334855287</v>
      </c>
      <c r="G2637">
        <v>0</v>
      </c>
      <c r="H2637">
        <v>1129</v>
      </c>
      <c r="I2637">
        <v>3488</v>
      </c>
    </row>
    <row r="2638" spans="1:9" x14ac:dyDescent="0.25">
      <c r="A2638" s="1" t="s">
        <v>10</v>
      </c>
      <c r="B2638">
        <v>1825931911</v>
      </c>
      <c r="C2638">
        <v>80747</v>
      </c>
      <c r="D2638" s="1" t="s">
        <v>17</v>
      </c>
      <c r="E2638">
        <v>380829367</v>
      </c>
      <c r="F2638">
        <v>1596610432</v>
      </c>
      <c r="G2638">
        <v>0</v>
      </c>
      <c r="H2638">
        <v>859</v>
      </c>
      <c r="I2638">
        <v>2344</v>
      </c>
    </row>
    <row r="2639" spans="1:9" x14ac:dyDescent="0.25">
      <c r="A2639" s="1" t="s">
        <v>10</v>
      </c>
      <c r="B2639">
        <v>1826143061</v>
      </c>
      <c r="C2639">
        <v>87589</v>
      </c>
      <c r="D2639" s="1" t="s">
        <v>17</v>
      </c>
      <c r="E2639">
        <v>515678279</v>
      </c>
      <c r="F2639">
        <v>604889635</v>
      </c>
      <c r="G2639">
        <v>0</v>
      </c>
      <c r="H2639">
        <v>811</v>
      </c>
      <c r="I2639">
        <v>2181</v>
      </c>
    </row>
    <row r="2640" spans="1:9" x14ac:dyDescent="0.25">
      <c r="A2640" s="1" t="s">
        <v>10</v>
      </c>
      <c r="B2640">
        <v>1827702347</v>
      </c>
      <c r="C2640">
        <v>57991</v>
      </c>
      <c r="D2640" s="1" t="s">
        <v>17</v>
      </c>
      <c r="E2640">
        <v>1775856001</v>
      </c>
      <c r="F2640">
        <v>921303018</v>
      </c>
      <c r="G2640">
        <v>0</v>
      </c>
      <c r="H2640">
        <v>1933</v>
      </c>
      <c r="I2640">
        <v>5083</v>
      </c>
    </row>
    <row r="2641" spans="1:9" x14ac:dyDescent="0.25">
      <c r="A2641" s="1" t="s">
        <v>10</v>
      </c>
      <c r="B2641">
        <v>1828506679</v>
      </c>
      <c r="C2641">
        <v>21841</v>
      </c>
      <c r="D2641" s="1" t="s">
        <v>17</v>
      </c>
      <c r="E2641">
        <v>815921198</v>
      </c>
      <c r="F2641">
        <v>219174436</v>
      </c>
      <c r="G2641">
        <v>0</v>
      </c>
      <c r="H2641">
        <v>13</v>
      </c>
      <c r="I2641">
        <v>54</v>
      </c>
    </row>
    <row r="2642" spans="1:9" x14ac:dyDescent="0.25">
      <c r="A2642" s="1" t="s">
        <v>10</v>
      </c>
      <c r="B2642">
        <v>1829201713</v>
      </c>
      <c r="C2642">
        <v>36191</v>
      </c>
      <c r="D2642" s="1" t="s">
        <v>17</v>
      </c>
      <c r="E2642">
        <v>319196419</v>
      </c>
      <c r="F2642">
        <v>598418186</v>
      </c>
      <c r="G2642">
        <v>0</v>
      </c>
      <c r="H2642">
        <v>47</v>
      </c>
      <c r="I2642">
        <v>263</v>
      </c>
    </row>
    <row r="2643" spans="1:9" x14ac:dyDescent="0.25">
      <c r="A2643" s="1" t="s">
        <v>10</v>
      </c>
      <c r="B2643">
        <v>1829256701</v>
      </c>
      <c r="C2643">
        <v>100129</v>
      </c>
      <c r="D2643" s="1" t="s">
        <v>17</v>
      </c>
      <c r="E2643">
        <v>215543397</v>
      </c>
      <c r="F2643">
        <v>3003871</v>
      </c>
      <c r="G2643">
        <v>0</v>
      </c>
      <c r="H2643">
        <v>149</v>
      </c>
      <c r="I2643">
        <v>567</v>
      </c>
    </row>
    <row r="2644" spans="1:9" x14ac:dyDescent="0.25">
      <c r="A2644" s="1" t="s">
        <v>10</v>
      </c>
      <c r="B2644">
        <v>1830640001</v>
      </c>
      <c r="C2644">
        <v>28211</v>
      </c>
      <c r="D2644" s="1" t="s">
        <v>17</v>
      </c>
      <c r="E2644">
        <v>436506210</v>
      </c>
      <c r="F2644">
        <v>1801356984</v>
      </c>
      <c r="G2644">
        <v>0</v>
      </c>
      <c r="H2644">
        <v>31</v>
      </c>
      <c r="I2644">
        <v>146</v>
      </c>
    </row>
    <row r="2645" spans="1:9" x14ac:dyDescent="0.25">
      <c r="A2645" s="1" t="s">
        <v>10</v>
      </c>
      <c r="B2645">
        <v>1833107281</v>
      </c>
      <c r="C2645">
        <v>54361</v>
      </c>
      <c r="D2645" s="1" t="s">
        <v>17</v>
      </c>
      <c r="E2645">
        <v>1481763005</v>
      </c>
      <c r="F2645">
        <v>1794728416</v>
      </c>
      <c r="G2645">
        <v>0</v>
      </c>
      <c r="H2645">
        <v>151</v>
      </c>
      <c r="I2645">
        <v>517</v>
      </c>
    </row>
    <row r="2646" spans="1:9" x14ac:dyDescent="0.25">
      <c r="A2646" s="1" t="s">
        <v>10</v>
      </c>
      <c r="B2646">
        <v>1834086563</v>
      </c>
      <c r="C2646">
        <v>46093</v>
      </c>
      <c r="D2646" s="1" t="s">
        <v>17</v>
      </c>
      <c r="E2646">
        <v>1423405383</v>
      </c>
      <c r="F2646">
        <v>854794686</v>
      </c>
      <c r="G2646">
        <v>0</v>
      </c>
      <c r="H2646">
        <v>167</v>
      </c>
      <c r="I2646">
        <v>518</v>
      </c>
    </row>
    <row r="2647" spans="1:9" x14ac:dyDescent="0.25">
      <c r="A2647" s="1" t="s">
        <v>10</v>
      </c>
      <c r="B2647">
        <v>1834997191</v>
      </c>
      <c r="C2647">
        <v>31307</v>
      </c>
      <c r="D2647" s="1" t="s">
        <v>17</v>
      </c>
      <c r="E2647">
        <v>1525074943</v>
      </c>
      <c r="F2647">
        <v>839152829</v>
      </c>
      <c r="G2647">
        <v>0</v>
      </c>
      <c r="H2647">
        <v>1423</v>
      </c>
      <c r="I2647">
        <v>3702</v>
      </c>
    </row>
    <row r="2648" spans="1:9" x14ac:dyDescent="0.25">
      <c r="A2648" s="1" t="s">
        <v>10</v>
      </c>
      <c r="B2648">
        <v>1835132869</v>
      </c>
      <c r="C2648">
        <v>21101</v>
      </c>
      <c r="D2648" s="1" t="s">
        <v>17</v>
      </c>
      <c r="E2648">
        <v>727798208</v>
      </c>
      <c r="F2648">
        <v>775693862</v>
      </c>
      <c r="G2648">
        <v>0</v>
      </c>
      <c r="H2648">
        <v>211</v>
      </c>
      <c r="I2648">
        <v>664</v>
      </c>
    </row>
    <row r="2649" spans="1:9" x14ac:dyDescent="0.25">
      <c r="A2649" s="1" t="s">
        <v>10</v>
      </c>
      <c r="B2649">
        <v>1835674261</v>
      </c>
      <c r="C2649">
        <v>74843</v>
      </c>
      <c r="D2649" s="1" t="s">
        <v>17</v>
      </c>
      <c r="E2649">
        <v>36145506</v>
      </c>
      <c r="F2649">
        <v>564016849</v>
      </c>
      <c r="G2649">
        <v>0</v>
      </c>
      <c r="H2649">
        <v>1627</v>
      </c>
      <c r="I2649">
        <v>4908</v>
      </c>
    </row>
    <row r="2650" spans="1:9" x14ac:dyDescent="0.25">
      <c r="A2650" s="1" t="s">
        <v>10</v>
      </c>
      <c r="B2650">
        <v>1836243901</v>
      </c>
      <c r="C2650">
        <v>38873</v>
      </c>
      <c r="D2650" s="1" t="s">
        <v>17</v>
      </c>
      <c r="E2650">
        <v>1468366691</v>
      </c>
      <c r="F2650">
        <v>166531933</v>
      </c>
      <c r="G2650">
        <v>0</v>
      </c>
      <c r="H2650">
        <v>113</v>
      </c>
      <c r="I2650">
        <v>391</v>
      </c>
    </row>
    <row r="2651" spans="1:9" x14ac:dyDescent="0.25">
      <c r="A2651" s="1" t="s">
        <v>10</v>
      </c>
      <c r="B2651">
        <v>1837086787</v>
      </c>
      <c r="C2651">
        <v>19009</v>
      </c>
      <c r="D2651" s="1" t="s">
        <v>17</v>
      </c>
      <c r="E2651">
        <v>1131322182</v>
      </c>
      <c r="F2651">
        <v>469674373</v>
      </c>
      <c r="G2651">
        <v>0</v>
      </c>
      <c r="H2651">
        <v>11</v>
      </c>
      <c r="I2651">
        <v>100</v>
      </c>
    </row>
    <row r="2652" spans="1:9" x14ac:dyDescent="0.25">
      <c r="A2652" s="1" t="s">
        <v>10</v>
      </c>
      <c r="B2652">
        <v>1837175323</v>
      </c>
      <c r="C2652">
        <v>36709</v>
      </c>
      <c r="D2652" s="1" t="s">
        <v>17</v>
      </c>
      <c r="E2652">
        <v>575009114</v>
      </c>
      <c r="F2652">
        <v>701839372</v>
      </c>
      <c r="G2652">
        <v>0</v>
      </c>
      <c r="H2652">
        <v>23</v>
      </c>
      <c r="I2652">
        <v>56</v>
      </c>
    </row>
    <row r="2653" spans="1:9" x14ac:dyDescent="0.25">
      <c r="A2653" s="1" t="s">
        <v>10</v>
      </c>
      <c r="B2653">
        <v>1839336379</v>
      </c>
      <c r="C2653">
        <v>103177</v>
      </c>
      <c r="D2653" s="1" t="s">
        <v>17</v>
      </c>
      <c r="E2653">
        <v>51006755</v>
      </c>
      <c r="F2653">
        <v>1427556973</v>
      </c>
      <c r="G2653">
        <v>0</v>
      </c>
      <c r="H2653">
        <v>1433</v>
      </c>
      <c r="I2653">
        <v>3956</v>
      </c>
    </row>
    <row r="2654" spans="1:9" x14ac:dyDescent="0.25">
      <c r="A2654" s="1" t="s">
        <v>10</v>
      </c>
      <c r="B2654">
        <v>1843610623</v>
      </c>
      <c r="C2654">
        <v>31799</v>
      </c>
      <c r="D2654" s="1" t="s">
        <v>17</v>
      </c>
      <c r="E2654">
        <v>1632128374</v>
      </c>
      <c r="F2654">
        <v>1746560076</v>
      </c>
      <c r="G2654">
        <v>0</v>
      </c>
      <c r="H2654">
        <v>1223</v>
      </c>
      <c r="I2654">
        <v>3558</v>
      </c>
    </row>
    <row r="2655" spans="1:9" x14ac:dyDescent="0.25">
      <c r="A2655" s="1" t="s">
        <v>10</v>
      </c>
      <c r="B2655">
        <v>1843888381</v>
      </c>
      <c r="C2655">
        <v>39343</v>
      </c>
      <c r="D2655" s="1" t="s">
        <v>17</v>
      </c>
      <c r="E2655">
        <v>87411118</v>
      </c>
      <c r="F2655">
        <v>74673015</v>
      </c>
      <c r="G2655">
        <v>0</v>
      </c>
      <c r="H2655">
        <v>83</v>
      </c>
      <c r="I2655">
        <v>248</v>
      </c>
    </row>
    <row r="2656" spans="1:9" x14ac:dyDescent="0.25">
      <c r="A2656" s="1" t="s">
        <v>10</v>
      </c>
      <c r="B2656">
        <v>1846050667</v>
      </c>
      <c r="C2656">
        <v>46687</v>
      </c>
      <c r="D2656" s="1" t="s">
        <v>17</v>
      </c>
      <c r="E2656">
        <v>903813350</v>
      </c>
      <c r="F2656">
        <v>835977423</v>
      </c>
      <c r="G2656">
        <v>0</v>
      </c>
      <c r="H2656">
        <v>251</v>
      </c>
      <c r="I2656">
        <v>646</v>
      </c>
    </row>
    <row r="2657" spans="1:9" x14ac:dyDescent="0.25">
      <c r="A2657" s="1" t="s">
        <v>10</v>
      </c>
      <c r="B2657">
        <v>1848946951</v>
      </c>
      <c r="C2657">
        <v>33569</v>
      </c>
      <c r="D2657" s="1" t="s">
        <v>17</v>
      </c>
      <c r="E2657">
        <v>642132795</v>
      </c>
      <c r="F2657">
        <v>1264309248</v>
      </c>
      <c r="G2657">
        <v>0</v>
      </c>
      <c r="H2657">
        <v>1049</v>
      </c>
      <c r="I2657">
        <v>2552</v>
      </c>
    </row>
    <row r="2658" spans="1:9" x14ac:dyDescent="0.25">
      <c r="A2658" s="1" t="s">
        <v>10</v>
      </c>
      <c r="B2658">
        <v>1848967829</v>
      </c>
      <c r="C2658">
        <v>46411</v>
      </c>
      <c r="D2658" s="1" t="s">
        <v>17</v>
      </c>
      <c r="E2658">
        <v>716997405</v>
      </c>
      <c r="F2658">
        <v>429023285</v>
      </c>
      <c r="G2658">
        <v>0</v>
      </c>
      <c r="H2658">
        <v>17</v>
      </c>
      <c r="I2658">
        <v>46</v>
      </c>
    </row>
    <row r="2659" spans="1:9" x14ac:dyDescent="0.25">
      <c r="A2659" s="1" t="s">
        <v>10</v>
      </c>
      <c r="B2659">
        <v>1850918071</v>
      </c>
      <c r="C2659">
        <v>26227</v>
      </c>
      <c r="D2659" s="1" t="s">
        <v>17</v>
      </c>
      <c r="E2659">
        <v>1539224910</v>
      </c>
      <c r="F2659">
        <v>1676875700</v>
      </c>
      <c r="G2659">
        <v>0</v>
      </c>
      <c r="H2659">
        <v>47</v>
      </c>
      <c r="I2659">
        <v>147</v>
      </c>
    </row>
    <row r="2660" spans="1:9" x14ac:dyDescent="0.25">
      <c r="A2660" s="1" t="s">
        <v>10</v>
      </c>
      <c r="B2660">
        <v>1850958859</v>
      </c>
      <c r="C2660">
        <v>17747</v>
      </c>
      <c r="D2660" s="1" t="s">
        <v>17</v>
      </c>
      <c r="E2660">
        <v>1401706052</v>
      </c>
      <c r="F2660">
        <v>943324039</v>
      </c>
      <c r="G2660">
        <v>0</v>
      </c>
      <c r="H2660">
        <v>467</v>
      </c>
      <c r="I2660">
        <v>2147</v>
      </c>
    </row>
    <row r="2661" spans="1:9" x14ac:dyDescent="0.25">
      <c r="A2661" s="1" t="s">
        <v>10</v>
      </c>
      <c r="B2661">
        <v>1852133939</v>
      </c>
      <c r="C2661">
        <v>41969</v>
      </c>
      <c r="D2661" s="1" t="s">
        <v>17</v>
      </c>
      <c r="E2661">
        <v>727330031</v>
      </c>
      <c r="F2661">
        <v>1621514285</v>
      </c>
      <c r="G2661">
        <v>0</v>
      </c>
      <c r="H2661">
        <v>61</v>
      </c>
      <c r="I2661">
        <v>600</v>
      </c>
    </row>
    <row r="2662" spans="1:9" x14ac:dyDescent="0.25">
      <c r="A2662" s="1" t="s">
        <v>10</v>
      </c>
      <c r="B2662">
        <v>1852462993</v>
      </c>
      <c r="C2662">
        <v>98227</v>
      </c>
      <c r="D2662" s="1" t="s">
        <v>17</v>
      </c>
      <c r="E2662">
        <v>1656806667</v>
      </c>
      <c r="F2662">
        <v>317273211</v>
      </c>
      <c r="G2662">
        <v>0</v>
      </c>
      <c r="H2662">
        <v>107</v>
      </c>
      <c r="I2662">
        <v>286</v>
      </c>
    </row>
    <row r="2663" spans="1:9" x14ac:dyDescent="0.25">
      <c r="A2663" s="1" t="s">
        <v>10</v>
      </c>
      <c r="B2663">
        <v>1856167681</v>
      </c>
      <c r="C2663">
        <v>41023</v>
      </c>
      <c r="D2663" s="1" t="s">
        <v>17</v>
      </c>
      <c r="E2663">
        <v>1668410469</v>
      </c>
      <c r="F2663">
        <v>563286814</v>
      </c>
      <c r="G2663">
        <v>0</v>
      </c>
      <c r="H2663">
        <v>53</v>
      </c>
      <c r="I2663">
        <v>197</v>
      </c>
    </row>
    <row r="2664" spans="1:9" x14ac:dyDescent="0.25">
      <c r="A2664" s="1" t="s">
        <v>10</v>
      </c>
      <c r="B2664">
        <v>1856216101</v>
      </c>
      <c r="C2664">
        <v>42767</v>
      </c>
      <c r="D2664" s="1" t="s">
        <v>17</v>
      </c>
      <c r="E2664">
        <v>1710223753</v>
      </c>
      <c r="F2664">
        <v>298556428</v>
      </c>
      <c r="G2664">
        <v>0</v>
      </c>
      <c r="H2664">
        <v>21383</v>
      </c>
      <c r="I2664">
        <v>66273</v>
      </c>
    </row>
    <row r="2665" spans="1:9" x14ac:dyDescent="0.25">
      <c r="A2665" s="1" t="s">
        <v>10</v>
      </c>
      <c r="B2665">
        <v>1856453021</v>
      </c>
      <c r="C2665">
        <v>34039</v>
      </c>
      <c r="D2665" s="1" t="s">
        <v>17</v>
      </c>
      <c r="E2665">
        <v>827131821</v>
      </c>
      <c r="F2665">
        <v>943663198</v>
      </c>
      <c r="G2665">
        <v>0</v>
      </c>
      <c r="H2665">
        <v>61</v>
      </c>
      <c r="I2665">
        <v>148</v>
      </c>
    </row>
    <row r="2666" spans="1:9" x14ac:dyDescent="0.25">
      <c r="A2666" s="1" t="s">
        <v>10</v>
      </c>
      <c r="B2666">
        <v>1858552561</v>
      </c>
      <c r="C2666">
        <v>31963</v>
      </c>
      <c r="D2666" s="1" t="s">
        <v>17</v>
      </c>
      <c r="E2666">
        <v>1738707424</v>
      </c>
      <c r="F2666">
        <v>687971613</v>
      </c>
      <c r="G2666">
        <v>0</v>
      </c>
      <c r="H2666">
        <v>761</v>
      </c>
      <c r="I2666">
        <v>1922</v>
      </c>
    </row>
    <row r="2667" spans="1:9" x14ac:dyDescent="0.25">
      <c r="A2667" s="1" t="s">
        <v>10</v>
      </c>
      <c r="B2667">
        <v>1859691503</v>
      </c>
      <c r="C2667">
        <v>19081</v>
      </c>
      <c r="D2667" s="1" t="s">
        <v>17</v>
      </c>
      <c r="E2667">
        <v>702041355</v>
      </c>
      <c r="F2667">
        <v>1084430474</v>
      </c>
      <c r="G2667">
        <v>0</v>
      </c>
      <c r="H2667">
        <v>53</v>
      </c>
      <c r="I2667">
        <v>190</v>
      </c>
    </row>
    <row r="2668" spans="1:9" x14ac:dyDescent="0.25">
      <c r="A2668" s="1" t="s">
        <v>10</v>
      </c>
      <c r="B2668">
        <v>1860347497</v>
      </c>
      <c r="C2668">
        <v>61001</v>
      </c>
      <c r="D2668" s="1" t="s">
        <v>17</v>
      </c>
      <c r="E2668">
        <v>1633847291</v>
      </c>
      <c r="F2668">
        <v>1725169282</v>
      </c>
      <c r="G2668">
        <v>0</v>
      </c>
      <c r="H2668">
        <v>61</v>
      </c>
      <c r="I2668">
        <v>236</v>
      </c>
    </row>
    <row r="2669" spans="1:9" x14ac:dyDescent="0.25">
      <c r="A2669" s="1" t="s">
        <v>10</v>
      </c>
      <c r="B2669">
        <v>1861012393</v>
      </c>
      <c r="C2669">
        <v>26297</v>
      </c>
      <c r="D2669" s="1" t="s">
        <v>17</v>
      </c>
      <c r="E2669">
        <v>616281536</v>
      </c>
      <c r="F2669">
        <v>1352112850</v>
      </c>
      <c r="G2669">
        <v>0</v>
      </c>
      <c r="H2669">
        <v>173</v>
      </c>
      <c r="I2669">
        <v>712</v>
      </c>
    </row>
    <row r="2670" spans="1:9" x14ac:dyDescent="0.25">
      <c r="A2670" s="1" t="s">
        <v>10</v>
      </c>
      <c r="B2670">
        <v>1861027879</v>
      </c>
      <c r="C2670">
        <v>68227</v>
      </c>
      <c r="D2670" s="1" t="s">
        <v>17</v>
      </c>
      <c r="E2670">
        <v>1515243289</v>
      </c>
      <c r="F2670">
        <v>248005146</v>
      </c>
      <c r="G2670">
        <v>0</v>
      </c>
      <c r="H2670">
        <v>137</v>
      </c>
      <c r="I2670">
        <v>322</v>
      </c>
    </row>
    <row r="2671" spans="1:9" x14ac:dyDescent="0.25">
      <c r="A2671" s="1" t="s">
        <v>10</v>
      </c>
      <c r="B2671">
        <v>1864020713</v>
      </c>
      <c r="C2671">
        <v>29761</v>
      </c>
      <c r="D2671" s="1" t="s">
        <v>17</v>
      </c>
      <c r="E2671">
        <v>301187645</v>
      </c>
      <c r="F2671">
        <v>563941190</v>
      </c>
      <c r="G2671">
        <v>0</v>
      </c>
      <c r="H2671">
        <v>31</v>
      </c>
      <c r="I2671">
        <v>80</v>
      </c>
    </row>
    <row r="2672" spans="1:9" x14ac:dyDescent="0.25">
      <c r="A2672" s="1" t="s">
        <v>10</v>
      </c>
      <c r="B2672">
        <v>1871695537</v>
      </c>
      <c r="C2672">
        <v>19231</v>
      </c>
      <c r="D2672" s="1" t="s">
        <v>17</v>
      </c>
      <c r="E2672">
        <v>9965218</v>
      </c>
      <c r="F2672">
        <v>1190514287</v>
      </c>
      <c r="G2672">
        <v>0</v>
      </c>
      <c r="H2672">
        <v>641</v>
      </c>
      <c r="I2672">
        <v>1753</v>
      </c>
    </row>
    <row r="2673" spans="1:9" x14ac:dyDescent="0.25">
      <c r="A2673" s="1" t="s">
        <v>10</v>
      </c>
      <c r="B2673">
        <v>1871823391</v>
      </c>
      <c r="C2673">
        <v>30781</v>
      </c>
      <c r="D2673" s="1" t="s">
        <v>17</v>
      </c>
      <c r="E2673">
        <v>169093826</v>
      </c>
      <c r="F2673">
        <v>1646075538</v>
      </c>
      <c r="G2673">
        <v>0</v>
      </c>
      <c r="H2673">
        <v>19</v>
      </c>
      <c r="I2673">
        <v>59</v>
      </c>
    </row>
    <row r="2674" spans="1:9" x14ac:dyDescent="0.25">
      <c r="A2674" s="1" t="s">
        <v>10</v>
      </c>
      <c r="B2674">
        <v>1873757647</v>
      </c>
      <c r="C2674">
        <v>22133</v>
      </c>
      <c r="D2674" s="1" t="s">
        <v>17</v>
      </c>
      <c r="E2674">
        <v>946666469</v>
      </c>
      <c r="F2674">
        <v>784039393</v>
      </c>
      <c r="G2674">
        <v>0</v>
      </c>
      <c r="H2674">
        <v>503</v>
      </c>
      <c r="I2674">
        <v>1275</v>
      </c>
    </row>
    <row r="2675" spans="1:9" x14ac:dyDescent="0.25">
      <c r="A2675" s="1" t="s">
        <v>10</v>
      </c>
      <c r="B2675">
        <v>1874117171</v>
      </c>
      <c r="C2675">
        <v>87793</v>
      </c>
      <c r="D2675" s="1" t="s">
        <v>17</v>
      </c>
      <c r="E2675">
        <v>1046926491</v>
      </c>
      <c r="F2675">
        <v>332120920</v>
      </c>
      <c r="G2675">
        <v>0</v>
      </c>
      <c r="H2675">
        <v>59</v>
      </c>
      <c r="I2675">
        <v>200</v>
      </c>
    </row>
    <row r="2676" spans="1:9" x14ac:dyDescent="0.25">
      <c r="A2676" s="1" t="s">
        <v>10</v>
      </c>
      <c r="B2676">
        <v>1874783479</v>
      </c>
      <c r="C2676">
        <v>30773</v>
      </c>
      <c r="D2676" s="1" t="s">
        <v>17</v>
      </c>
      <c r="E2676">
        <v>936407585</v>
      </c>
      <c r="F2676">
        <v>683222147</v>
      </c>
      <c r="G2676">
        <v>0</v>
      </c>
      <c r="H2676">
        <v>157</v>
      </c>
      <c r="I2676">
        <v>453</v>
      </c>
    </row>
    <row r="2677" spans="1:9" x14ac:dyDescent="0.25">
      <c r="A2677" s="1" t="s">
        <v>10</v>
      </c>
      <c r="B2677">
        <v>1876110757</v>
      </c>
      <c r="C2677">
        <v>18401</v>
      </c>
      <c r="D2677" s="1" t="s">
        <v>17</v>
      </c>
      <c r="E2677">
        <v>424969572</v>
      </c>
      <c r="F2677">
        <v>194516972</v>
      </c>
      <c r="G2677">
        <v>0</v>
      </c>
      <c r="H2677">
        <v>23</v>
      </c>
      <c r="I2677">
        <v>224</v>
      </c>
    </row>
    <row r="2678" spans="1:9" x14ac:dyDescent="0.25">
      <c r="A2678" s="1" t="s">
        <v>10</v>
      </c>
      <c r="B2678">
        <v>1876646363</v>
      </c>
      <c r="C2678">
        <v>20161</v>
      </c>
      <c r="D2678" s="1" t="s">
        <v>17</v>
      </c>
      <c r="E2678">
        <v>1527513670</v>
      </c>
      <c r="F2678">
        <v>1677415362</v>
      </c>
      <c r="G2678">
        <v>0</v>
      </c>
      <c r="H2678">
        <v>8</v>
      </c>
      <c r="I2678">
        <v>89</v>
      </c>
    </row>
    <row r="2679" spans="1:9" x14ac:dyDescent="0.25">
      <c r="A2679" s="1" t="s">
        <v>10</v>
      </c>
      <c r="B2679">
        <v>1876690457</v>
      </c>
      <c r="C2679">
        <v>23549</v>
      </c>
      <c r="D2679" s="1" t="s">
        <v>17</v>
      </c>
      <c r="E2679">
        <v>161546800</v>
      </c>
      <c r="F2679">
        <v>1502214260</v>
      </c>
      <c r="G2679">
        <v>0</v>
      </c>
      <c r="H2679">
        <v>58</v>
      </c>
      <c r="I2679">
        <v>135</v>
      </c>
    </row>
    <row r="2680" spans="1:9" x14ac:dyDescent="0.25">
      <c r="A2680" s="1" t="s">
        <v>10</v>
      </c>
      <c r="B2680">
        <v>1877381851</v>
      </c>
      <c r="C2680">
        <v>66529</v>
      </c>
      <c r="D2680" s="1" t="s">
        <v>17</v>
      </c>
      <c r="E2680">
        <v>728805534</v>
      </c>
      <c r="F2680">
        <v>1153546332</v>
      </c>
      <c r="G2680">
        <v>0</v>
      </c>
      <c r="H2680">
        <v>11</v>
      </c>
      <c r="I2680">
        <v>73</v>
      </c>
    </row>
    <row r="2681" spans="1:9" x14ac:dyDescent="0.25">
      <c r="A2681" s="1" t="s">
        <v>10</v>
      </c>
      <c r="B2681">
        <v>1877480641</v>
      </c>
      <c r="C2681">
        <v>33049</v>
      </c>
      <c r="D2681" s="1" t="s">
        <v>17</v>
      </c>
      <c r="E2681">
        <v>1025407417</v>
      </c>
      <c r="F2681">
        <v>1031855879</v>
      </c>
      <c r="G2681">
        <v>0</v>
      </c>
      <c r="H2681">
        <v>17</v>
      </c>
      <c r="I2681">
        <v>50</v>
      </c>
    </row>
    <row r="2682" spans="1:9" x14ac:dyDescent="0.25">
      <c r="A2682" s="1" t="s">
        <v>10</v>
      </c>
      <c r="B2682">
        <v>1877541713</v>
      </c>
      <c r="C2682">
        <v>54401</v>
      </c>
      <c r="D2682" s="1" t="s">
        <v>17</v>
      </c>
      <c r="E2682">
        <v>1362800515</v>
      </c>
      <c r="F2682">
        <v>1501902809</v>
      </c>
      <c r="G2682">
        <v>0</v>
      </c>
      <c r="H2682">
        <v>17</v>
      </c>
      <c r="I2682">
        <v>67</v>
      </c>
    </row>
    <row r="2683" spans="1:9" x14ac:dyDescent="0.25">
      <c r="A2683" s="1" t="s">
        <v>10</v>
      </c>
      <c r="B2683">
        <v>1877558953</v>
      </c>
      <c r="C2683">
        <v>18899</v>
      </c>
      <c r="D2683" s="1" t="s">
        <v>17</v>
      </c>
      <c r="E2683">
        <v>389497325</v>
      </c>
      <c r="F2683">
        <v>177726197</v>
      </c>
      <c r="G2683">
        <v>0</v>
      </c>
      <c r="H2683">
        <v>859</v>
      </c>
      <c r="I2683">
        <v>2185</v>
      </c>
    </row>
    <row r="2684" spans="1:9" x14ac:dyDescent="0.25">
      <c r="A2684" s="1" t="s">
        <v>10</v>
      </c>
      <c r="B2684">
        <v>1880542529</v>
      </c>
      <c r="C2684">
        <v>63901</v>
      </c>
      <c r="D2684" s="1" t="s">
        <v>17</v>
      </c>
      <c r="E2684">
        <v>1571930429</v>
      </c>
      <c r="F2684">
        <v>736522927</v>
      </c>
      <c r="G2684">
        <v>0</v>
      </c>
      <c r="H2684">
        <v>71</v>
      </c>
      <c r="I2684">
        <v>161</v>
      </c>
    </row>
    <row r="2685" spans="1:9" x14ac:dyDescent="0.25">
      <c r="A2685" s="1" t="s">
        <v>10</v>
      </c>
      <c r="B2685">
        <v>1880565521</v>
      </c>
      <c r="C2685">
        <v>30341</v>
      </c>
      <c r="D2685" s="1" t="s">
        <v>17</v>
      </c>
      <c r="E2685">
        <v>42658962</v>
      </c>
      <c r="F2685">
        <v>489157603</v>
      </c>
      <c r="G2685">
        <v>0</v>
      </c>
      <c r="H2685">
        <v>41</v>
      </c>
      <c r="I2685">
        <v>110</v>
      </c>
    </row>
    <row r="2686" spans="1:9" x14ac:dyDescent="0.25">
      <c r="A2686" s="1" t="s">
        <v>10</v>
      </c>
      <c r="B2686">
        <v>1882097873</v>
      </c>
      <c r="C2686">
        <v>18251</v>
      </c>
      <c r="D2686" s="1" t="s">
        <v>17</v>
      </c>
      <c r="E2686">
        <v>1280764551</v>
      </c>
      <c r="F2686">
        <v>1478714272</v>
      </c>
      <c r="G2686">
        <v>0</v>
      </c>
      <c r="H2686">
        <v>73</v>
      </c>
      <c r="I2686">
        <v>255</v>
      </c>
    </row>
    <row r="2687" spans="1:9" x14ac:dyDescent="0.25">
      <c r="A2687" s="1" t="s">
        <v>10</v>
      </c>
      <c r="B2687">
        <v>1882142839</v>
      </c>
      <c r="C2687">
        <v>19603</v>
      </c>
      <c r="D2687" s="1" t="s">
        <v>17</v>
      </c>
      <c r="E2687">
        <v>1346474031</v>
      </c>
      <c r="F2687">
        <v>308962884</v>
      </c>
      <c r="G2687">
        <v>0</v>
      </c>
      <c r="H2687">
        <v>22</v>
      </c>
      <c r="I2687">
        <v>64</v>
      </c>
    </row>
    <row r="2688" spans="1:9" x14ac:dyDescent="0.25">
      <c r="A2688" s="1" t="s">
        <v>10</v>
      </c>
      <c r="B2688">
        <v>1884242861</v>
      </c>
      <c r="C2688">
        <v>97171</v>
      </c>
      <c r="D2688" s="1" t="s">
        <v>17</v>
      </c>
      <c r="E2688">
        <v>1393256718</v>
      </c>
      <c r="F2688">
        <v>490810722</v>
      </c>
      <c r="G2688">
        <v>0</v>
      </c>
      <c r="H2688">
        <v>79</v>
      </c>
      <c r="I2688">
        <v>190</v>
      </c>
    </row>
    <row r="2689" spans="1:9" x14ac:dyDescent="0.25">
      <c r="A2689" s="1" t="s">
        <v>10</v>
      </c>
      <c r="B2689">
        <v>1885333739</v>
      </c>
      <c r="C2689">
        <v>29389</v>
      </c>
      <c r="D2689" s="1" t="s">
        <v>17</v>
      </c>
      <c r="E2689">
        <v>1174375311</v>
      </c>
      <c r="F2689">
        <v>1398475566</v>
      </c>
      <c r="G2689">
        <v>0</v>
      </c>
      <c r="H2689">
        <v>79</v>
      </c>
      <c r="I2689">
        <v>220</v>
      </c>
    </row>
    <row r="2690" spans="1:9" x14ac:dyDescent="0.25">
      <c r="A2690" s="1" t="s">
        <v>10</v>
      </c>
      <c r="B2690">
        <v>1889383571</v>
      </c>
      <c r="C2690">
        <v>21157</v>
      </c>
      <c r="D2690" s="1" t="s">
        <v>17</v>
      </c>
      <c r="E2690">
        <v>647486365</v>
      </c>
      <c r="F2690">
        <v>1485771483</v>
      </c>
      <c r="G2690">
        <v>0</v>
      </c>
      <c r="H2690">
        <v>43</v>
      </c>
      <c r="I2690">
        <v>115</v>
      </c>
    </row>
    <row r="2691" spans="1:9" x14ac:dyDescent="0.25">
      <c r="A2691" s="1" t="s">
        <v>10</v>
      </c>
      <c r="B2691">
        <v>1889481787</v>
      </c>
      <c r="C2691">
        <v>30269</v>
      </c>
      <c r="D2691" s="1" t="s">
        <v>17</v>
      </c>
      <c r="E2691">
        <v>1655200900</v>
      </c>
      <c r="F2691">
        <v>1587397168</v>
      </c>
      <c r="G2691">
        <v>0</v>
      </c>
      <c r="H2691">
        <v>47</v>
      </c>
      <c r="I2691">
        <v>326</v>
      </c>
    </row>
    <row r="2692" spans="1:9" x14ac:dyDescent="0.25">
      <c r="A2692" s="1" t="s">
        <v>10</v>
      </c>
      <c r="B2692">
        <v>1890865049</v>
      </c>
      <c r="C2692">
        <v>28289</v>
      </c>
      <c r="D2692" s="1" t="s">
        <v>17</v>
      </c>
      <c r="E2692">
        <v>697743629</v>
      </c>
      <c r="F2692">
        <v>1832589710</v>
      </c>
      <c r="G2692">
        <v>0</v>
      </c>
      <c r="H2692">
        <v>17</v>
      </c>
      <c r="I2692">
        <v>111</v>
      </c>
    </row>
    <row r="2693" spans="1:9" x14ac:dyDescent="0.25">
      <c r="A2693" s="1" t="s">
        <v>10</v>
      </c>
      <c r="B2693">
        <v>1892791421</v>
      </c>
      <c r="C2693">
        <v>52579</v>
      </c>
      <c r="D2693" s="1" t="s">
        <v>17</v>
      </c>
      <c r="E2693">
        <v>1658354642</v>
      </c>
      <c r="F2693">
        <v>1089226565</v>
      </c>
      <c r="G2693">
        <v>0</v>
      </c>
      <c r="H2693">
        <v>127</v>
      </c>
      <c r="I2693">
        <v>401</v>
      </c>
    </row>
    <row r="2694" spans="1:9" x14ac:dyDescent="0.25">
      <c r="A2694" s="1" t="s">
        <v>10</v>
      </c>
      <c r="B2694">
        <v>1893201487</v>
      </c>
      <c r="C2694">
        <v>21587</v>
      </c>
      <c r="D2694" s="1" t="s">
        <v>17</v>
      </c>
      <c r="E2694">
        <v>1796858101</v>
      </c>
      <c r="F2694">
        <v>122894792</v>
      </c>
      <c r="G2694">
        <v>0</v>
      </c>
      <c r="H2694">
        <v>251</v>
      </c>
      <c r="I2694">
        <v>1194</v>
      </c>
    </row>
    <row r="2695" spans="1:9" x14ac:dyDescent="0.25">
      <c r="A2695" s="1" t="s">
        <v>10</v>
      </c>
      <c r="B2695">
        <v>1893453209</v>
      </c>
      <c r="C2695">
        <v>67189</v>
      </c>
      <c r="D2695" s="1" t="s">
        <v>17</v>
      </c>
      <c r="E2695">
        <v>125875110</v>
      </c>
      <c r="F2695">
        <v>318677428</v>
      </c>
      <c r="G2695">
        <v>0</v>
      </c>
      <c r="H2695">
        <v>509</v>
      </c>
      <c r="I2695">
        <v>1291</v>
      </c>
    </row>
    <row r="2696" spans="1:9" x14ac:dyDescent="0.25">
      <c r="A2696" s="1" t="s">
        <v>10</v>
      </c>
      <c r="B2696">
        <v>1895701711</v>
      </c>
      <c r="C2696">
        <v>42929</v>
      </c>
      <c r="D2696" s="1" t="s">
        <v>17</v>
      </c>
      <c r="E2696">
        <v>997567374</v>
      </c>
      <c r="F2696">
        <v>1748068881</v>
      </c>
      <c r="G2696">
        <v>0</v>
      </c>
      <c r="H2696">
        <v>2683</v>
      </c>
      <c r="I2696">
        <v>9910</v>
      </c>
    </row>
    <row r="2697" spans="1:9" x14ac:dyDescent="0.25">
      <c r="A2697" s="1" t="s">
        <v>10</v>
      </c>
      <c r="B2697">
        <v>1895962067</v>
      </c>
      <c r="C2697">
        <v>29251</v>
      </c>
      <c r="D2697" s="1" t="s">
        <v>17</v>
      </c>
      <c r="E2697">
        <v>787772589</v>
      </c>
      <c r="F2697">
        <v>1010358792</v>
      </c>
      <c r="G2697">
        <v>0</v>
      </c>
      <c r="H2697">
        <v>15</v>
      </c>
      <c r="I2697">
        <v>240</v>
      </c>
    </row>
    <row r="2698" spans="1:9" x14ac:dyDescent="0.25">
      <c r="A2698" s="1" t="s">
        <v>10</v>
      </c>
      <c r="B2698">
        <v>1897828033</v>
      </c>
      <c r="C2698">
        <v>27179</v>
      </c>
      <c r="D2698" s="1" t="s">
        <v>17</v>
      </c>
      <c r="E2698">
        <v>801033741</v>
      </c>
      <c r="F2698">
        <v>1881303202</v>
      </c>
      <c r="G2698">
        <v>0</v>
      </c>
      <c r="H2698">
        <v>127</v>
      </c>
      <c r="I2698">
        <v>332</v>
      </c>
    </row>
    <row r="2699" spans="1:9" x14ac:dyDescent="0.25">
      <c r="A2699" s="1" t="s">
        <v>10</v>
      </c>
      <c r="B2699">
        <v>1900679813</v>
      </c>
      <c r="C2699">
        <v>22721</v>
      </c>
      <c r="D2699" s="1" t="s">
        <v>17</v>
      </c>
      <c r="E2699">
        <v>108525004</v>
      </c>
      <c r="F2699">
        <v>1227888283</v>
      </c>
      <c r="G2699">
        <v>0</v>
      </c>
      <c r="H2699">
        <v>71</v>
      </c>
      <c r="I2699">
        <v>171</v>
      </c>
    </row>
    <row r="2700" spans="1:9" x14ac:dyDescent="0.25">
      <c r="A2700" s="1" t="s">
        <v>10</v>
      </c>
      <c r="B2700">
        <v>1900765987</v>
      </c>
      <c r="C2700">
        <v>24029</v>
      </c>
      <c r="D2700" s="1" t="s">
        <v>17</v>
      </c>
      <c r="E2700">
        <v>1880051341</v>
      </c>
      <c r="F2700">
        <v>761310808</v>
      </c>
      <c r="G2700">
        <v>0</v>
      </c>
      <c r="H2700">
        <v>6007</v>
      </c>
      <c r="I2700">
        <v>17140</v>
      </c>
    </row>
    <row r="2701" spans="1:9" x14ac:dyDescent="0.25">
      <c r="A2701" s="1" t="s">
        <v>10</v>
      </c>
      <c r="B2701">
        <v>1901829469</v>
      </c>
      <c r="C2701">
        <v>54539</v>
      </c>
      <c r="D2701" s="1" t="s">
        <v>17</v>
      </c>
      <c r="E2701">
        <v>1829688869</v>
      </c>
      <c r="F2701">
        <v>756892243</v>
      </c>
      <c r="G2701">
        <v>0</v>
      </c>
      <c r="H2701">
        <v>67</v>
      </c>
      <c r="I2701">
        <v>287</v>
      </c>
    </row>
    <row r="2702" spans="1:9" x14ac:dyDescent="0.25">
      <c r="A2702" s="1" t="s">
        <v>10</v>
      </c>
      <c r="B2702">
        <v>1906401221</v>
      </c>
      <c r="C2702">
        <v>62903</v>
      </c>
      <c r="D2702" s="1" t="s">
        <v>17</v>
      </c>
      <c r="E2702">
        <v>750519656</v>
      </c>
      <c r="F2702">
        <v>1504828470</v>
      </c>
      <c r="G2702">
        <v>0</v>
      </c>
      <c r="H2702">
        <v>4493</v>
      </c>
      <c r="I2702">
        <v>13511</v>
      </c>
    </row>
    <row r="2703" spans="1:9" x14ac:dyDescent="0.25">
      <c r="A2703" s="1" t="s">
        <v>10</v>
      </c>
      <c r="B2703">
        <v>1907667731</v>
      </c>
      <c r="C2703">
        <v>82651</v>
      </c>
      <c r="D2703" s="1" t="s">
        <v>17</v>
      </c>
      <c r="E2703">
        <v>1194645825</v>
      </c>
      <c r="F2703">
        <v>1721537680</v>
      </c>
      <c r="G2703">
        <v>0</v>
      </c>
      <c r="H2703">
        <v>29</v>
      </c>
      <c r="I2703">
        <v>147</v>
      </c>
    </row>
    <row r="2704" spans="1:9" x14ac:dyDescent="0.25">
      <c r="A2704" s="1" t="s">
        <v>10</v>
      </c>
      <c r="B2704">
        <v>1908573983</v>
      </c>
      <c r="C2704">
        <v>40819</v>
      </c>
      <c r="D2704" s="1" t="s">
        <v>17</v>
      </c>
      <c r="E2704">
        <v>1892323281</v>
      </c>
      <c r="F2704">
        <v>1289227297</v>
      </c>
      <c r="G2704">
        <v>0</v>
      </c>
      <c r="H2704">
        <v>6803</v>
      </c>
      <c r="I2704">
        <v>22057</v>
      </c>
    </row>
    <row r="2705" spans="1:9" x14ac:dyDescent="0.25">
      <c r="A2705" s="1" t="s">
        <v>10</v>
      </c>
      <c r="B2705">
        <v>1909049477</v>
      </c>
      <c r="C2705">
        <v>92551</v>
      </c>
      <c r="D2705" s="1" t="s">
        <v>17</v>
      </c>
      <c r="E2705">
        <v>814921737</v>
      </c>
      <c r="F2705">
        <v>1550877108</v>
      </c>
      <c r="G2705">
        <v>0</v>
      </c>
      <c r="H2705">
        <v>617</v>
      </c>
      <c r="I2705">
        <v>1963</v>
      </c>
    </row>
    <row r="2706" spans="1:9" x14ac:dyDescent="0.25">
      <c r="A2706" s="1" t="s">
        <v>10</v>
      </c>
      <c r="B2706">
        <v>1910921741</v>
      </c>
      <c r="C2706">
        <v>19031</v>
      </c>
      <c r="D2706" s="1" t="s">
        <v>17</v>
      </c>
      <c r="E2706">
        <v>478101422</v>
      </c>
      <c r="F2706">
        <v>44304169</v>
      </c>
      <c r="G2706">
        <v>0</v>
      </c>
      <c r="H2706">
        <v>173</v>
      </c>
      <c r="I2706">
        <v>439</v>
      </c>
    </row>
    <row r="2707" spans="1:9" x14ac:dyDescent="0.25">
      <c r="A2707" s="1" t="s">
        <v>10</v>
      </c>
      <c r="B2707">
        <v>1911618437</v>
      </c>
      <c r="C2707">
        <v>18253</v>
      </c>
      <c r="D2707" s="1" t="s">
        <v>17</v>
      </c>
      <c r="E2707">
        <v>423102355</v>
      </c>
      <c r="F2707">
        <v>1481742035</v>
      </c>
      <c r="G2707">
        <v>0</v>
      </c>
      <c r="H2707">
        <v>26</v>
      </c>
      <c r="I2707">
        <v>64</v>
      </c>
    </row>
    <row r="2708" spans="1:9" x14ac:dyDescent="0.25">
      <c r="A2708" s="1" t="s">
        <v>10</v>
      </c>
      <c r="B2708">
        <v>1913032829</v>
      </c>
      <c r="C2708">
        <v>50753</v>
      </c>
      <c r="D2708" s="1" t="s">
        <v>17</v>
      </c>
      <c r="E2708">
        <v>1197634815</v>
      </c>
      <c r="F2708">
        <v>1724079411</v>
      </c>
      <c r="G2708">
        <v>0</v>
      </c>
      <c r="H2708">
        <v>61</v>
      </c>
      <c r="I2708">
        <v>195</v>
      </c>
    </row>
    <row r="2709" spans="1:9" x14ac:dyDescent="0.25">
      <c r="A2709" s="1" t="s">
        <v>10</v>
      </c>
      <c r="B2709">
        <v>1913398181</v>
      </c>
      <c r="C2709">
        <v>72623</v>
      </c>
      <c r="D2709" s="1" t="s">
        <v>17</v>
      </c>
      <c r="E2709">
        <v>420155504</v>
      </c>
      <c r="F2709">
        <v>825941380</v>
      </c>
      <c r="G2709">
        <v>0</v>
      </c>
      <c r="H2709">
        <v>3301</v>
      </c>
      <c r="I2709">
        <v>8874</v>
      </c>
    </row>
    <row r="2710" spans="1:9" x14ac:dyDescent="0.25">
      <c r="A2710" s="1" t="s">
        <v>10</v>
      </c>
      <c r="B2710">
        <v>1916474561</v>
      </c>
      <c r="C2710">
        <v>21433</v>
      </c>
      <c r="D2710" s="1" t="s">
        <v>17</v>
      </c>
      <c r="E2710">
        <v>1259299404</v>
      </c>
      <c r="F2710">
        <v>1810595542</v>
      </c>
      <c r="G2710">
        <v>0</v>
      </c>
      <c r="H2710">
        <v>47</v>
      </c>
      <c r="I2710">
        <v>225</v>
      </c>
    </row>
    <row r="2711" spans="1:9" x14ac:dyDescent="0.25">
      <c r="A2711" s="1" t="s">
        <v>10</v>
      </c>
      <c r="B2711">
        <v>1916561243</v>
      </c>
      <c r="C2711">
        <v>41959</v>
      </c>
      <c r="D2711" s="1" t="s">
        <v>17</v>
      </c>
      <c r="E2711">
        <v>538828579</v>
      </c>
      <c r="F2711">
        <v>1258811960</v>
      </c>
      <c r="G2711">
        <v>0</v>
      </c>
      <c r="H2711">
        <v>37</v>
      </c>
      <c r="I2711">
        <v>146</v>
      </c>
    </row>
    <row r="2712" spans="1:9" x14ac:dyDescent="0.25">
      <c r="A2712" s="1" t="s">
        <v>10</v>
      </c>
      <c r="B2712">
        <v>1917267367</v>
      </c>
      <c r="C2712">
        <v>22157</v>
      </c>
      <c r="D2712" s="1" t="s">
        <v>17</v>
      </c>
      <c r="E2712">
        <v>1017876004</v>
      </c>
      <c r="F2712">
        <v>1492584149</v>
      </c>
      <c r="G2712">
        <v>0</v>
      </c>
      <c r="H2712">
        <v>191</v>
      </c>
      <c r="I2712">
        <v>849</v>
      </c>
    </row>
    <row r="2713" spans="1:9" x14ac:dyDescent="0.25">
      <c r="A2713" s="1" t="s">
        <v>10</v>
      </c>
      <c r="B2713">
        <v>1917291559</v>
      </c>
      <c r="C2713">
        <v>62827</v>
      </c>
      <c r="D2713" s="1" t="s">
        <v>17</v>
      </c>
      <c r="E2713">
        <v>1497420902</v>
      </c>
      <c r="F2713">
        <v>789107121</v>
      </c>
      <c r="G2713">
        <v>0</v>
      </c>
      <c r="H2713">
        <v>283</v>
      </c>
      <c r="I2713">
        <v>805</v>
      </c>
    </row>
    <row r="2714" spans="1:9" x14ac:dyDescent="0.25">
      <c r="A2714" s="1" t="s">
        <v>10</v>
      </c>
      <c r="B2714">
        <v>1917968831</v>
      </c>
      <c r="C2714">
        <v>22349</v>
      </c>
      <c r="D2714" s="1" t="s">
        <v>17</v>
      </c>
      <c r="E2714">
        <v>177719396</v>
      </c>
      <c r="F2714">
        <v>1582108060</v>
      </c>
      <c r="G2714">
        <v>0</v>
      </c>
      <c r="H2714">
        <v>151</v>
      </c>
      <c r="I2714">
        <v>414</v>
      </c>
    </row>
    <row r="2715" spans="1:9" x14ac:dyDescent="0.25">
      <c r="A2715" s="1" t="s">
        <v>10</v>
      </c>
      <c r="B2715">
        <v>1919111081</v>
      </c>
      <c r="C2715">
        <v>25169</v>
      </c>
      <c r="D2715" s="1" t="s">
        <v>17</v>
      </c>
      <c r="E2715">
        <v>714708152</v>
      </c>
      <c r="F2715">
        <v>467463838</v>
      </c>
      <c r="G2715">
        <v>0</v>
      </c>
      <c r="H2715">
        <v>22</v>
      </c>
      <c r="I2715">
        <v>73</v>
      </c>
    </row>
    <row r="2716" spans="1:9" x14ac:dyDescent="0.25">
      <c r="A2716" s="1" t="s">
        <v>10</v>
      </c>
      <c r="B2716">
        <v>1919761043</v>
      </c>
      <c r="C2716">
        <v>53441</v>
      </c>
      <c r="D2716" s="1" t="s">
        <v>17</v>
      </c>
      <c r="E2716">
        <v>1715004708</v>
      </c>
      <c r="F2716">
        <v>1144064929</v>
      </c>
      <c r="G2716">
        <v>0</v>
      </c>
      <c r="H2716">
        <v>167</v>
      </c>
      <c r="I2716">
        <v>388</v>
      </c>
    </row>
    <row r="2717" spans="1:9" x14ac:dyDescent="0.25">
      <c r="A2717" s="1" t="s">
        <v>10</v>
      </c>
      <c r="B2717">
        <v>1919832527</v>
      </c>
      <c r="C2717">
        <v>40591</v>
      </c>
      <c r="D2717" s="1" t="s">
        <v>17</v>
      </c>
      <c r="E2717">
        <v>413191444</v>
      </c>
      <c r="F2717">
        <v>1229095481</v>
      </c>
      <c r="G2717">
        <v>0</v>
      </c>
      <c r="H2717">
        <v>41</v>
      </c>
      <c r="I2717">
        <v>170</v>
      </c>
    </row>
    <row r="2718" spans="1:9" x14ac:dyDescent="0.25">
      <c r="A2718" s="1" t="s">
        <v>10</v>
      </c>
      <c r="B2718">
        <v>1920588407</v>
      </c>
      <c r="C2718">
        <v>33223</v>
      </c>
      <c r="D2718" s="1" t="s">
        <v>17</v>
      </c>
      <c r="E2718">
        <v>1744033030</v>
      </c>
      <c r="F2718">
        <v>59834624</v>
      </c>
      <c r="G2718">
        <v>0</v>
      </c>
      <c r="H2718">
        <v>113</v>
      </c>
      <c r="I2718">
        <v>253</v>
      </c>
    </row>
    <row r="2719" spans="1:9" x14ac:dyDescent="0.25">
      <c r="A2719" s="1" t="s">
        <v>10</v>
      </c>
      <c r="B2719">
        <v>1920740167</v>
      </c>
      <c r="C2719">
        <v>100673</v>
      </c>
      <c r="D2719" s="1" t="s">
        <v>17</v>
      </c>
      <c r="E2719">
        <v>1725759330</v>
      </c>
      <c r="F2719">
        <v>473867812</v>
      </c>
      <c r="G2719">
        <v>0</v>
      </c>
      <c r="H2719">
        <v>22</v>
      </c>
      <c r="I2719">
        <v>67</v>
      </c>
    </row>
    <row r="2720" spans="1:9" x14ac:dyDescent="0.25">
      <c r="A2720" s="1" t="s">
        <v>10</v>
      </c>
      <c r="B2720">
        <v>1921194647</v>
      </c>
      <c r="C2720">
        <v>73141</v>
      </c>
      <c r="D2720" s="1" t="s">
        <v>17</v>
      </c>
      <c r="E2720">
        <v>1011466799</v>
      </c>
      <c r="F2720">
        <v>18065828</v>
      </c>
      <c r="G2720">
        <v>0</v>
      </c>
      <c r="H2720">
        <v>53</v>
      </c>
      <c r="I2720">
        <v>141</v>
      </c>
    </row>
    <row r="2721" spans="1:9" x14ac:dyDescent="0.25">
      <c r="A2721" s="1" t="s">
        <v>10</v>
      </c>
      <c r="B2721">
        <v>1922938327</v>
      </c>
      <c r="C2721">
        <v>51329</v>
      </c>
      <c r="D2721" s="1" t="s">
        <v>17</v>
      </c>
      <c r="E2721">
        <v>1810457378</v>
      </c>
      <c r="F2721">
        <v>5697520</v>
      </c>
      <c r="G2721">
        <v>0</v>
      </c>
      <c r="H2721">
        <v>401</v>
      </c>
      <c r="I2721">
        <v>1060</v>
      </c>
    </row>
    <row r="2722" spans="1:9" x14ac:dyDescent="0.25">
      <c r="A2722" s="1" t="s">
        <v>10</v>
      </c>
      <c r="B2722">
        <v>1923041149</v>
      </c>
      <c r="C2722">
        <v>38287</v>
      </c>
      <c r="D2722" s="1" t="s">
        <v>17</v>
      </c>
      <c r="E2722">
        <v>1815769981</v>
      </c>
      <c r="F2722">
        <v>635564201</v>
      </c>
      <c r="G2722">
        <v>0</v>
      </c>
      <c r="H2722">
        <v>709</v>
      </c>
      <c r="I2722">
        <v>2871</v>
      </c>
    </row>
    <row r="2723" spans="1:9" x14ac:dyDescent="0.25">
      <c r="A2723" s="1" t="s">
        <v>10</v>
      </c>
      <c r="B2723">
        <v>1925447807</v>
      </c>
      <c r="C2723">
        <v>21617</v>
      </c>
      <c r="D2723" s="1" t="s">
        <v>17</v>
      </c>
      <c r="E2723">
        <v>770763606</v>
      </c>
      <c r="F2723">
        <v>53675012</v>
      </c>
      <c r="G2723">
        <v>0</v>
      </c>
      <c r="H2723">
        <v>193</v>
      </c>
      <c r="I2723">
        <v>567</v>
      </c>
    </row>
    <row r="2724" spans="1:9" x14ac:dyDescent="0.25">
      <c r="A2724" s="1" t="s">
        <v>10</v>
      </c>
      <c r="B2724">
        <v>1928214187</v>
      </c>
      <c r="C2724">
        <v>47017</v>
      </c>
      <c r="D2724" s="1" t="s">
        <v>17</v>
      </c>
      <c r="E2724">
        <v>620747243</v>
      </c>
      <c r="F2724">
        <v>1491567309</v>
      </c>
      <c r="G2724">
        <v>0</v>
      </c>
      <c r="H2724">
        <v>653</v>
      </c>
      <c r="I2724">
        <v>1614</v>
      </c>
    </row>
    <row r="2725" spans="1:9" x14ac:dyDescent="0.25">
      <c r="A2725" s="1" t="s">
        <v>10</v>
      </c>
      <c r="B2725">
        <v>1928473919</v>
      </c>
      <c r="C2725">
        <v>24793</v>
      </c>
      <c r="D2725" s="1" t="s">
        <v>17</v>
      </c>
      <c r="E2725">
        <v>218073096</v>
      </c>
      <c r="F2725">
        <v>1616206085</v>
      </c>
      <c r="G2725">
        <v>0</v>
      </c>
      <c r="H2725">
        <v>1033</v>
      </c>
      <c r="I2725">
        <v>2514</v>
      </c>
    </row>
    <row r="2726" spans="1:9" x14ac:dyDescent="0.25">
      <c r="A2726" s="1" t="s">
        <v>10</v>
      </c>
      <c r="B2726">
        <v>1930066289</v>
      </c>
      <c r="C2726">
        <v>75781</v>
      </c>
      <c r="D2726" s="1" t="s">
        <v>17</v>
      </c>
      <c r="E2726">
        <v>401344223</v>
      </c>
      <c r="F2726">
        <v>193923580</v>
      </c>
      <c r="G2726">
        <v>0</v>
      </c>
      <c r="H2726">
        <v>421</v>
      </c>
      <c r="I2726">
        <v>1094</v>
      </c>
    </row>
    <row r="2727" spans="1:9" x14ac:dyDescent="0.25">
      <c r="A2727" s="1" t="s">
        <v>10</v>
      </c>
      <c r="B2727">
        <v>1931536421</v>
      </c>
      <c r="C2727">
        <v>23269</v>
      </c>
      <c r="D2727" s="1" t="s">
        <v>17</v>
      </c>
      <c r="E2727">
        <v>1704846978</v>
      </c>
      <c r="F2727">
        <v>900510301</v>
      </c>
      <c r="G2727">
        <v>0</v>
      </c>
      <c r="H2727">
        <v>277</v>
      </c>
      <c r="I2727">
        <v>752</v>
      </c>
    </row>
    <row r="2728" spans="1:9" x14ac:dyDescent="0.25">
      <c r="A2728" s="1" t="s">
        <v>10</v>
      </c>
      <c r="B2728">
        <v>1932523139</v>
      </c>
      <c r="C2728">
        <v>32803</v>
      </c>
      <c r="D2728" s="1" t="s">
        <v>17</v>
      </c>
      <c r="E2728">
        <v>55091254</v>
      </c>
      <c r="F2728">
        <v>1123404342</v>
      </c>
      <c r="G2728">
        <v>0</v>
      </c>
      <c r="H2728">
        <v>71</v>
      </c>
      <c r="I2728">
        <v>363</v>
      </c>
    </row>
    <row r="2729" spans="1:9" x14ac:dyDescent="0.25">
      <c r="A2729" s="1" t="s">
        <v>10</v>
      </c>
      <c r="B2729">
        <v>1933814581</v>
      </c>
      <c r="C2729">
        <v>20431</v>
      </c>
      <c r="D2729" s="1" t="s">
        <v>17</v>
      </c>
      <c r="E2729">
        <v>730673383</v>
      </c>
      <c r="F2729">
        <v>118969714</v>
      </c>
      <c r="G2729">
        <v>0</v>
      </c>
      <c r="H2729">
        <v>227</v>
      </c>
      <c r="I2729">
        <v>832</v>
      </c>
    </row>
    <row r="2730" spans="1:9" x14ac:dyDescent="0.25">
      <c r="A2730" s="1" t="s">
        <v>10</v>
      </c>
      <c r="B2730">
        <v>1937505701</v>
      </c>
      <c r="C2730">
        <v>63803</v>
      </c>
      <c r="D2730" s="1" t="s">
        <v>17</v>
      </c>
      <c r="E2730">
        <v>877147832</v>
      </c>
      <c r="F2730">
        <v>1125803936</v>
      </c>
      <c r="G2730">
        <v>0</v>
      </c>
      <c r="H2730">
        <v>73</v>
      </c>
      <c r="I2730">
        <v>173</v>
      </c>
    </row>
    <row r="2731" spans="1:9" x14ac:dyDescent="0.25">
      <c r="A2731" s="1" t="s">
        <v>10</v>
      </c>
      <c r="B2731">
        <v>1937617361</v>
      </c>
      <c r="C2731">
        <v>74699</v>
      </c>
      <c r="D2731" s="1" t="s">
        <v>17</v>
      </c>
      <c r="E2731">
        <v>163122976</v>
      </c>
      <c r="F2731">
        <v>1579734453</v>
      </c>
      <c r="G2731">
        <v>0</v>
      </c>
      <c r="H2731">
        <v>39</v>
      </c>
      <c r="I2731">
        <v>92</v>
      </c>
    </row>
    <row r="2732" spans="1:9" x14ac:dyDescent="0.25">
      <c r="A2732" s="1" t="s">
        <v>10</v>
      </c>
      <c r="B2732">
        <v>1947061261</v>
      </c>
      <c r="C2732">
        <v>58451</v>
      </c>
      <c r="D2732" s="1" t="s">
        <v>17</v>
      </c>
      <c r="E2732">
        <v>990032068</v>
      </c>
      <c r="F2732">
        <v>1418956477</v>
      </c>
      <c r="G2732">
        <v>0</v>
      </c>
      <c r="H2732">
        <v>167</v>
      </c>
      <c r="I2732">
        <v>1252</v>
      </c>
    </row>
    <row r="2733" spans="1:9" x14ac:dyDescent="0.25">
      <c r="A2733" s="1" t="s">
        <v>10</v>
      </c>
      <c r="B2733">
        <v>1948695121</v>
      </c>
      <c r="C2733">
        <v>30941</v>
      </c>
      <c r="D2733" s="1" t="s">
        <v>17</v>
      </c>
      <c r="E2733">
        <v>1778157407</v>
      </c>
      <c r="F2733">
        <v>78497318</v>
      </c>
      <c r="G2733">
        <v>0</v>
      </c>
      <c r="H2733">
        <v>17</v>
      </c>
      <c r="I2733">
        <v>45</v>
      </c>
    </row>
    <row r="2734" spans="1:9" x14ac:dyDescent="0.25">
      <c r="A2734" s="1" t="s">
        <v>10</v>
      </c>
      <c r="B2734">
        <v>1948735093</v>
      </c>
      <c r="C2734">
        <v>42043</v>
      </c>
      <c r="D2734" s="1" t="s">
        <v>17</v>
      </c>
      <c r="E2734">
        <v>1473513866</v>
      </c>
      <c r="F2734">
        <v>1735198697</v>
      </c>
      <c r="G2734">
        <v>0</v>
      </c>
      <c r="H2734">
        <v>14</v>
      </c>
      <c r="I2734">
        <v>55</v>
      </c>
    </row>
    <row r="2735" spans="1:9" x14ac:dyDescent="0.25">
      <c r="A2735" s="1" t="s">
        <v>10</v>
      </c>
      <c r="B2735">
        <v>1949153593</v>
      </c>
      <c r="C2735">
        <v>36473</v>
      </c>
      <c r="D2735" s="1" t="s">
        <v>17</v>
      </c>
      <c r="E2735">
        <v>411366986</v>
      </c>
      <c r="F2735">
        <v>1690815335</v>
      </c>
      <c r="G2735">
        <v>0</v>
      </c>
      <c r="H2735">
        <v>97</v>
      </c>
      <c r="I2735">
        <v>217</v>
      </c>
    </row>
    <row r="2736" spans="1:9" x14ac:dyDescent="0.25">
      <c r="A2736" s="1" t="s">
        <v>10</v>
      </c>
      <c r="B2736">
        <v>1949250131</v>
      </c>
      <c r="C2736">
        <v>29027</v>
      </c>
      <c r="D2736" s="1" t="s">
        <v>17</v>
      </c>
      <c r="E2736">
        <v>780098882</v>
      </c>
      <c r="F2736">
        <v>520483138</v>
      </c>
      <c r="G2736">
        <v>0</v>
      </c>
      <c r="H2736">
        <v>631</v>
      </c>
      <c r="I2736">
        <v>1873</v>
      </c>
    </row>
    <row r="2737" spans="1:9" x14ac:dyDescent="0.25">
      <c r="A2737" s="1" t="s">
        <v>10</v>
      </c>
      <c r="B2737">
        <v>1951111397</v>
      </c>
      <c r="C2737">
        <v>31729</v>
      </c>
      <c r="D2737" s="1" t="s">
        <v>17</v>
      </c>
      <c r="E2737">
        <v>71465751</v>
      </c>
      <c r="F2737">
        <v>468161396</v>
      </c>
      <c r="G2737">
        <v>0</v>
      </c>
      <c r="H2737">
        <v>661</v>
      </c>
      <c r="I2737">
        <v>1656</v>
      </c>
    </row>
    <row r="2738" spans="1:9" x14ac:dyDescent="0.25">
      <c r="A2738" s="1" t="s">
        <v>10</v>
      </c>
      <c r="B2738">
        <v>1954733047</v>
      </c>
      <c r="C2738">
        <v>46649</v>
      </c>
      <c r="D2738" s="1" t="s">
        <v>17</v>
      </c>
      <c r="E2738">
        <v>1247287779</v>
      </c>
      <c r="F2738">
        <v>1538110829</v>
      </c>
      <c r="G2738">
        <v>0</v>
      </c>
      <c r="H2738">
        <v>21</v>
      </c>
      <c r="I2738">
        <v>63</v>
      </c>
    </row>
    <row r="2739" spans="1:9" x14ac:dyDescent="0.25">
      <c r="A2739" s="1" t="s">
        <v>10</v>
      </c>
      <c r="B2739">
        <v>1955287993</v>
      </c>
      <c r="C2739">
        <v>47939</v>
      </c>
      <c r="D2739" s="1" t="s">
        <v>17</v>
      </c>
      <c r="E2739">
        <v>1527276413</v>
      </c>
      <c r="F2739">
        <v>1780885912</v>
      </c>
      <c r="G2739">
        <v>0</v>
      </c>
      <c r="H2739">
        <v>2179</v>
      </c>
      <c r="I2739">
        <v>6231</v>
      </c>
    </row>
    <row r="2740" spans="1:9" x14ac:dyDescent="0.25">
      <c r="A2740" s="1" t="s">
        <v>10</v>
      </c>
      <c r="B2740">
        <v>1956128917</v>
      </c>
      <c r="C2740">
        <v>42829</v>
      </c>
      <c r="D2740" s="1" t="s">
        <v>17</v>
      </c>
      <c r="E2740">
        <v>1667684748</v>
      </c>
      <c r="F2740">
        <v>941295763</v>
      </c>
      <c r="G2740">
        <v>0</v>
      </c>
      <c r="H2740">
        <v>83</v>
      </c>
      <c r="I2740">
        <v>189</v>
      </c>
    </row>
    <row r="2741" spans="1:9" x14ac:dyDescent="0.25">
      <c r="A2741" s="1" t="s">
        <v>10</v>
      </c>
      <c r="B2741">
        <v>1958915279</v>
      </c>
      <c r="C2741">
        <v>32833</v>
      </c>
      <c r="D2741" s="1" t="s">
        <v>17</v>
      </c>
      <c r="E2741">
        <v>160422699</v>
      </c>
      <c r="F2741">
        <v>1232419489</v>
      </c>
      <c r="G2741">
        <v>0</v>
      </c>
      <c r="H2741">
        <v>19</v>
      </c>
      <c r="I2741">
        <v>64</v>
      </c>
    </row>
    <row r="2742" spans="1:9" x14ac:dyDescent="0.25">
      <c r="A2742" s="1" t="s">
        <v>10</v>
      </c>
      <c r="B2742">
        <v>1960373671</v>
      </c>
      <c r="C2742">
        <v>70111</v>
      </c>
      <c r="D2742" s="1" t="s">
        <v>17</v>
      </c>
      <c r="E2742">
        <v>1357709976</v>
      </c>
      <c r="F2742">
        <v>545954358</v>
      </c>
      <c r="G2742">
        <v>0</v>
      </c>
      <c r="H2742">
        <v>41</v>
      </c>
      <c r="I2742">
        <v>160</v>
      </c>
    </row>
    <row r="2743" spans="1:9" x14ac:dyDescent="0.25">
      <c r="A2743" s="1" t="s">
        <v>10</v>
      </c>
      <c r="B2743">
        <v>1960643501</v>
      </c>
      <c r="C2743">
        <v>28081</v>
      </c>
      <c r="D2743" s="1" t="s">
        <v>17</v>
      </c>
      <c r="E2743">
        <v>1277778474</v>
      </c>
      <c r="F2743">
        <v>432868616</v>
      </c>
      <c r="G2743">
        <v>0</v>
      </c>
      <c r="H2743">
        <v>13</v>
      </c>
      <c r="I2743">
        <v>74</v>
      </c>
    </row>
    <row r="2744" spans="1:9" x14ac:dyDescent="0.25">
      <c r="A2744" s="1" t="s">
        <v>10</v>
      </c>
      <c r="B2744">
        <v>1962914749</v>
      </c>
      <c r="C2744">
        <v>74131</v>
      </c>
      <c r="D2744" s="1" t="s">
        <v>17</v>
      </c>
      <c r="E2744">
        <v>819598561</v>
      </c>
      <c r="F2744">
        <v>1407673560</v>
      </c>
      <c r="G2744">
        <v>0</v>
      </c>
      <c r="H2744">
        <v>353</v>
      </c>
      <c r="I2744">
        <v>1339</v>
      </c>
    </row>
    <row r="2745" spans="1:9" x14ac:dyDescent="0.25">
      <c r="A2745" s="1" t="s">
        <v>10</v>
      </c>
      <c r="B2745">
        <v>1964415071</v>
      </c>
      <c r="C2745">
        <v>45613</v>
      </c>
      <c r="D2745" s="1" t="s">
        <v>17</v>
      </c>
      <c r="E2745">
        <v>56818662</v>
      </c>
      <c r="F2745">
        <v>1059818056</v>
      </c>
      <c r="G2745">
        <v>0</v>
      </c>
      <c r="H2745">
        <v>181</v>
      </c>
      <c r="I2745">
        <v>425</v>
      </c>
    </row>
    <row r="2746" spans="1:9" x14ac:dyDescent="0.25">
      <c r="A2746" s="1" t="s">
        <v>10</v>
      </c>
      <c r="B2746">
        <v>1965097117</v>
      </c>
      <c r="C2746">
        <v>33083</v>
      </c>
      <c r="D2746" s="1" t="s">
        <v>17</v>
      </c>
      <c r="E2746">
        <v>174381504</v>
      </c>
      <c r="F2746">
        <v>1033512921</v>
      </c>
      <c r="G2746">
        <v>0</v>
      </c>
      <c r="H2746">
        <v>139</v>
      </c>
      <c r="I2746">
        <v>500</v>
      </c>
    </row>
    <row r="2747" spans="1:9" x14ac:dyDescent="0.25">
      <c r="A2747" s="1" t="s">
        <v>10</v>
      </c>
      <c r="B2747">
        <v>1965343691</v>
      </c>
      <c r="C2747">
        <v>37423</v>
      </c>
      <c r="D2747" s="1" t="s">
        <v>17</v>
      </c>
      <c r="E2747">
        <v>402989772</v>
      </c>
      <c r="F2747">
        <v>1671722834</v>
      </c>
      <c r="G2747">
        <v>0</v>
      </c>
      <c r="H2747">
        <v>12</v>
      </c>
      <c r="I2747">
        <v>32</v>
      </c>
    </row>
    <row r="2748" spans="1:9" x14ac:dyDescent="0.25">
      <c r="A2748" s="1" t="s">
        <v>10</v>
      </c>
      <c r="B2748">
        <v>1965355883</v>
      </c>
      <c r="C2748">
        <v>39103</v>
      </c>
      <c r="D2748" s="1" t="s">
        <v>17</v>
      </c>
      <c r="E2748">
        <v>1402922376</v>
      </c>
      <c r="F2748">
        <v>958023501</v>
      </c>
      <c r="G2748">
        <v>0</v>
      </c>
      <c r="H2748">
        <v>21</v>
      </c>
      <c r="I2748">
        <v>143</v>
      </c>
    </row>
    <row r="2749" spans="1:9" x14ac:dyDescent="0.25">
      <c r="A2749" s="1" t="s">
        <v>10</v>
      </c>
      <c r="B2749">
        <v>1965487703</v>
      </c>
      <c r="C2749">
        <v>85193</v>
      </c>
      <c r="D2749" s="1" t="s">
        <v>17</v>
      </c>
      <c r="E2749">
        <v>780140651</v>
      </c>
      <c r="F2749">
        <v>329526525</v>
      </c>
      <c r="G2749">
        <v>0</v>
      </c>
      <c r="H2749">
        <v>463</v>
      </c>
      <c r="I2749">
        <v>1140</v>
      </c>
    </row>
    <row r="2750" spans="1:9" x14ac:dyDescent="0.25">
      <c r="A2750" s="1" t="s">
        <v>10</v>
      </c>
      <c r="B2750">
        <v>1966078973</v>
      </c>
      <c r="C2750">
        <v>20149</v>
      </c>
      <c r="D2750" s="1" t="s">
        <v>17</v>
      </c>
      <c r="E2750">
        <v>596142902</v>
      </c>
      <c r="F2750">
        <v>1780103704</v>
      </c>
      <c r="G2750">
        <v>0</v>
      </c>
      <c r="H2750">
        <v>73</v>
      </c>
      <c r="I2750">
        <v>167</v>
      </c>
    </row>
    <row r="2751" spans="1:9" x14ac:dyDescent="0.25">
      <c r="A2751" s="1" t="s">
        <v>10</v>
      </c>
      <c r="B2751">
        <v>1967418533</v>
      </c>
      <c r="C2751">
        <v>83059</v>
      </c>
      <c r="D2751" s="1" t="s">
        <v>17</v>
      </c>
      <c r="E2751">
        <v>195949217</v>
      </c>
      <c r="F2751">
        <v>1138905009</v>
      </c>
      <c r="G2751">
        <v>0</v>
      </c>
      <c r="H2751">
        <v>127</v>
      </c>
      <c r="I2751">
        <v>291</v>
      </c>
    </row>
    <row r="2752" spans="1:9" x14ac:dyDescent="0.25">
      <c r="A2752" s="1" t="s">
        <v>10</v>
      </c>
      <c r="B2752">
        <v>1967700803</v>
      </c>
      <c r="C2752">
        <v>61141</v>
      </c>
      <c r="D2752" s="1" t="s">
        <v>17</v>
      </c>
      <c r="E2752">
        <v>113396922</v>
      </c>
      <c r="F2752">
        <v>1385271638</v>
      </c>
      <c r="G2752">
        <v>0</v>
      </c>
      <c r="H2752">
        <v>1019</v>
      </c>
      <c r="I2752">
        <v>2558</v>
      </c>
    </row>
    <row r="2753" spans="1:9" x14ac:dyDescent="0.25">
      <c r="A2753" s="1" t="s">
        <v>10</v>
      </c>
      <c r="B2753">
        <v>1968273803</v>
      </c>
      <c r="C2753">
        <v>25349</v>
      </c>
      <c r="D2753" s="1" t="s">
        <v>17</v>
      </c>
      <c r="E2753">
        <v>79245220</v>
      </c>
      <c r="F2753">
        <v>719201829</v>
      </c>
      <c r="G2753">
        <v>0</v>
      </c>
      <c r="H2753">
        <v>6337</v>
      </c>
      <c r="I2753">
        <v>19777</v>
      </c>
    </row>
    <row r="2754" spans="1:9" x14ac:dyDescent="0.25">
      <c r="A2754" s="1" t="s">
        <v>10</v>
      </c>
      <c r="B2754">
        <v>1968498299</v>
      </c>
      <c r="C2754">
        <v>74959</v>
      </c>
      <c r="D2754" s="1" t="s">
        <v>17</v>
      </c>
      <c r="E2754">
        <v>115886261</v>
      </c>
      <c r="F2754">
        <v>1943686871</v>
      </c>
      <c r="G2754">
        <v>0</v>
      </c>
      <c r="H2754">
        <v>62</v>
      </c>
      <c r="I2754">
        <v>231</v>
      </c>
    </row>
    <row r="2755" spans="1:9" x14ac:dyDescent="0.25">
      <c r="A2755" s="1" t="s">
        <v>10</v>
      </c>
      <c r="B2755">
        <v>1968689587</v>
      </c>
      <c r="C2755">
        <v>88397</v>
      </c>
      <c r="D2755" s="1" t="s">
        <v>17</v>
      </c>
      <c r="E2755">
        <v>1462099804</v>
      </c>
      <c r="F2755">
        <v>736877393</v>
      </c>
      <c r="G2755">
        <v>0</v>
      </c>
      <c r="H2755">
        <v>41</v>
      </c>
      <c r="I2755">
        <v>830</v>
      </c>
    </row>
    <row r="2756" spans="1:9" x14ac:dyDescent="0.25">
      <c r="A2756" s="1" t="s">
        <v>10</v>
      </c>
      <c r="B2756">
        <v>1969798949</v>
      </c>
      <c r="C2756">
        <v>67153</v>
      </c>
      <c r="D2756" s="1" t="s">
        <v>17</v>
      </c>
      <c r="E2756">
        <v>1648192332</v>
      </c>
      <c r="F2756">
        <v>1442983665</v>
      </c>
      <c r="G2756">
        <v>0</v>
      </c>
      <c r="H2756">
        <v>1399</v>
      </c>
      <c r="I2756">
        <v>4964</v>
      </c>
    </row>
    <row r="2757" spans="1:9" x14ac:dyDescent="0.25">
      <c r="A2757" s="1" t="s">
        <v>10</v>
      </c>
      <c r="B2757">
        <v>1970710319</v>
      </c>
      <c r="C2757">
        <v>74821</v>
      </c>
      <c r="D2757" s="1" t="s">
        <v>17</v>
      </c>
      <c r="E2757">
        <v>807115957</v>
      </c>
      <c r="F2757">
        <v>1608277396</v>
      </c>
      <c r="G2757">
        <v>0</v>
      </c>
      <c r="H2757">
        <v>43</v>
      </c>
      <c r="I2757">
        <v>152</v>
      </c>
    </row>
    <row r="2758" spans="1:9" x14ac:dyDescent="0.25">
      <c r="A2758" s="1" t="s">
        <v>10</v>
      </c>
      <c r="B2758">
        <v>1973272439</v>
      </c>
      <c r="C2758">
        <v>24571</v>
      </c>
      <c r="D2758" s="1" t="s">
        <v>17</v>
      </c>
      <c r="E2758">
        <v>558583777</v>
      </c>
      <c r="F2758">
        <v>230082845</v>
      </c>
      <c r="G2758">
        <v>0</v>
      </c>
      <c r="H2758">
        <v>13</v>
      </c>
      <c r="I2758">
        <v>89</v>
      </c>
    </row>
    <row r="2759" spans="1:9" x14ac:dyDescent="0.25">
      <c r="A2759" s="1" t="s">
        <v>10</v>
      </c>
      <c r="B2759">
        <v>1973705147</v>
      </c>
      <c r="C2759">
        <v>68491</v>
      </c>
      <c r="D2759" s="1" t="s">
        <v>17</v>
      </c>
      <c r="E2759">
        <v>744260377</v>
      </c>
      <c r="F2759">
        <v>675937680</v>
      </c>
      <c r="G2759">
        <v>0</v>
      </c>
      <c r="H2759">
        <v>761</v>
      </c>
      <c r="I2759">
        <v>1976</v>
      </c>
    </row>
    <row r="2760" spans="1:9" x14ac:dyDescent="0.25">
      <c r="A2760" s="1" t="s">
        <v>10</v>
      </c>
      <c r="B2760">
        <v>1974240361</v>
      </c>
      <c r="C2760">
        <v>61643</v>
      </c>
      <c r="D2760" s="1" t="s">
        <v>17</v>
      </c>
      <c r="E2760">
        <v>1081628687</v>
      </c>
      <c r="F2760">
        <v>1297400222</v>
      </c>
      <c r="G2760">
        <v>0</v>
      </c>
      <c r="H2760">
        <v>37</v>
      </c>
      <c r="I2760">
        <v>140</v>
      </c>
    </row>
    <row r="2761" spans="1:9" x14ac:dyDescent="0.25">
      <c r="A2761" s="1" t="s">
        <v>10</v>
      </c>
      <c r="B2761">
        <v>1974301447</v>
      </c>
      <c r="C2761">
        <v>24593</v>
      </c>
      <c r="D2761" s="1" t="s">
        <v>17</v>
      </c>
      <c r="E2761">
        <v>1159726635</v>
      </c>
      <c r="F2761">
        <v>190915460</v>
      </c>
      <c r="G2761">
        <v>0</v>
      </c>
      <c r="H2761">
        <v>53</v>
      </c>
      <c r="I2761">
        <v>233</v>
      </c>
    </row>
    <row r="2762" spans="1:9" x14ac:dyDescent="0.25">
      <c r="A2762" s="1" t="s">
        <v>10</v>
      </c>
      <c r="B2762">
        <v>1974670591</v>
      </c>
      <c r="C2762">
        <v>19973</v>
      </c>
      <c r="D2762" s="1" t="s">
        <v>17</v>
      </c>
      <c r="E2762">
        <v>1903167005</v>
      </c>
      <c r="F2762">
        <v>524291251</v>
      </c>
      <c r="G2762">
        <v>0</v>
      </c>
      <c r="H2762">
        <v>4993</v>
      </c>
      <c r="I2762">
        <v>13980</v>
      </c>
    </row>
    <row r="2763" spans="1:9" x14ac:dyDescent="0.25">
      <c r="A2763" s="1" t="s">
        <v>10</v>
      </c>
      <c r="B2763">
        <v>1974772697</v>
      </c>
      <c r="C2763">
        <v>21911</v>
      </c>
      <c r="D2763" s="1" t="s">
        <v>17</v>
      </c>
      <c r="E2763">
        <v>1049168798</v>
      </c>
      <c r="F2763">
        <v>72240568</v>
      </c>
      <c r="G2763">
        <v>0</v>
      </c>
      <c r="H2763">
        <v>313</v>
      </c>
      <c r="I2763">
        <v>860</v>
      </c>
    </row>
    <row r="2764" spans="1:9" x14ac:dyDescent="0.25">
      <c r="A2764" s="1" t="s">
        <v>10</v>
      </c>
      <c r="B2764">
        <v>1978079771</v>
      </c>
      <c r="C2764">
        <v>56473</v>
      </c>
      <c r="D2764" s="1" t="s">
        <v>17</v>
      </c>
      <c r="E2764">
        <v>709344294</v>
      </c>
      <c r="F2764">
        <v>127007778</v>
      </c>
      <c r="G2764">
        <v>0</v>
      </c>
      <c r="H2764">
        <v>181</v>
      </c>
      <c r="I2764">
        <v>433</v>
      </c>
    </row>
    <row r="2765" spans="1:9" x14ac:dyDescent="0.25">
      <c r="A2765" s="1" t="s">
        <v>10</v>
      </c>
      <c r="B2765">
        <v>1979780987</v>
      </c>
      <c r="C2765">
        <v>19751</v>
      </c>
      <c r="D2765" s="1" t="s">
        <v>17</v>
      </c>
      <c r="E2765">
        <v>382860913</v>
      </c>
      <c r="F2765">
        <v>131324400</v>
      </c>
      <c r="G2765">
        <v>0</v>
      </c>
      <c r="H2765">
        <v>79</v>
      </c>
      <c r="I2765">
        <v>175</v>
      </c>
    </row>
    <row r="2766" spans="1:9" x14ac:dyDescent="0.25">
      <c r="A2766" s="1" t="s">
        <v>10</v>
      </c>
      <c r="B2766">
        <v>1983194263</v>
      </c>
      <c r="C2766">
        <v>82609</v>
      </c>
      <c r="D2766" s="1" t="s">
        <v>17</v>
      </c>
      <c r="E2766">
        <v>1176693831</v>
      </c>
      <c r="F2766">
        <v>1516288196</v>
      </c>
      <c r="G2766">
        <v>0</v>
      </c>
      <c r="H2766">
        <v>1721</v>
      </c>
      <c r="I2766">
        <v>5378</v>
      </c>
    </row>
    <row r="2767" spans="1:9" x14ac:dyDescent="0.25">
      <c r="A2767" s="1" t="s">
        <v>10</v>
      </c>
      <c r="B2767">
        <v>1984249511</v>
      </c>
      <c r="C2767">
        <v>56149</v>
      </c>
      <c r="D2767" s="1" t="s">
        <v>17</v>
      </c>
      <c r="E2767">
        <v>367698269</v>
      </c>
      <c r="F2767">
        <v>1965720342</v>
      </c>
      <c r="G2767">
        <v>0</v>
      </c>
      <c r="H2767">
        <v>4679</v>
      </c>
      <c r="I2767">
        <v>15352</v>
      </c>
    </row>
    <row r="2768" spans="1:9" x14ac:dyDescent="0.25">
      <c r="A2768" s="1" t="s">
        <v>10</v>
      </c>
      <c r="B2768">
        <v>1985033069</v>
      </c>
      <c r="C2768">
        <v>22247</v>
      </c>
      <c r="D2768" s="1" t="s">
        <v>17</v>
      </c>
      <c r="E2768">
        <v>1851837115</v>
      </c>
      <c r="F2768">
        <v>854062331</v>
      </c>
      <c r="G2768">
        <v>0</v>
      </c>
      <c r="H2768">
        <v>227</v>
      </c>
      <c r="I2768">
        <v>534</v>
      </c>
    </row>
    <row r="2769" spans="1:9" x14ac:dyDescent="0.25">
      <c r="A2769" s="1" t="s">
        <v>10</v>
      </c>
      <c r="B2769">
        <v>1988561647</v>
      </c>
      <c r="C2769">
        <v>31223</v>
      </c>
      <c r="D2769" s="1" t="s">
        <v>17</v>
      </c>
      <c r="E2769">
        <v>675090765</v>
      </c>
      <c r="F2769">
        <v>1616945502</v>
      </c>
      <c r="G2769">
        <v>0</v>
      </c>
      <c r="H2769">
        <v>233</v>
      </c>
      <c r="I2769">
        <v>598</v>
      </c>
    </row>
    <row r="2770" spans="1:9" x14ac:dyDescent="0.25">
      <c r="A2770" s="1" t="s">
        <v>10</v>
      </c>
      <c r="B2770">
        <v>1989648439</v>
      </c>
      <c r="C2770">
        <v>32321</v>
      </c>
      <c r="D2770" s="1" t="s">
        <v>17</v>
      </c>
      <c r="E2770">
        <v>628576545</v>
      </c>
      <c r="F2770">
        <v>1567600822</v>
      </c>
      <c r="G2770">
        <v>0</v>
      </c>
      <c r="H2770">
        <v>101</v>
      </c>
      <c r="I2770">
        <v>225</v>
      </c>
    </row>
    <row r="2771" spans="1:9" x14ac:dyDescent="0.25">
      <c r="A2771" s="1" t="s">
        <v>10</v>
      </c>
      <c r="B2771">
        <v>1989943933</v>
      </c>
      <c r="C2771">
        <v>20483</v>
      </c>
      <c r="D2771" s="1" t="s">
        <v>17</v>
      </c>
      <c r="E2771">
        <v>105256202</v>
      </c>
      <c r="F2771">
        <v>444132890</v>
      </c>
      <c r="G2771">
        <v>0</v>
      </c>
      <c r="H2771">
        <v>19</v>
      </c>
      <c r="I2771">
        <v>47</v>
      </c>
    </row>
    <row r="2772" spans="1:9" x14ac:dyDescent="0.25">
      <c r="A2772" s="1" t="s">
        <v>10</v>
      </c>
      <c r="B2772">
        <v>1990845851</v>
      </c>
      <c r="C2772">
        <v>36901</v>
      </c>
      <c r="D2772" s="1" t="s">
        <v>17</v>
      </c>
      <c r="E2772">
        <v>1119247955</v>
      </c>
      <c r="F2772">
        <v>1714235956</v>
      </c>
      <c r="G2772">
        <v>0</v>
      </c>
      <c r="H2772">
        <v>41</v>
      </c>
      <c r="I2772">
        <v>152</v>
      </c>
    </row>
    <row r="2773" spans="1:9" x14ac:dyDescent="0.25">
      <c r="A2773" s="1" t="s">
        <v>10</v>
      </c>
      <c r="B2773">
        <v>1991300713</v>
      </c>
      <c r="C2773">
        <v>57637</v>
      </c>
      <c r="D2773" s="1" t="s">
        <v>17</v>
      </c>
      <c r="E2773">
        <v>1448177108</v>
      </c>
      <c r="F2773">
        <v>1780234020</v>
      </c>
      <c r="G2773">
        <v>0</v>
      </c>
      <c r="H2773">
        <v>1601</v>
      </c>
      <c r="I2773">
        <v>5531</v>
      </c>
    </row>
    <row r="2774" spans="1:9" x14ac:dyDescent="0.25">
      <c r="A2774" s="1" t="s">
        <v>10</v>
      </c>
      <c r="B2774">
        <v>1992193523</v>
      </c>
      <c r="C2774">
        <v>23761</v>
      </c>
      <c r="D2774" s="1" t="s">
        <v>17</v>
      </c>
      <c r="E2774">
        <v>314865541</v>
      </c>
      <c r="F2774">
        <v>738420598</v>
      </c>
      <c r="G2774">
        <v>0</v>
      </c>
      <c r="H2774">
        <v>11</v>
      </c>
      <c r="I2774">
        <v>46</v>
      </c>
    </row>
    <row r="2775" spans="1:9" x14ac:dyDescent="0.25">
      <c r="A2775" s="1" t="s">
        <v>10</v>
      </c>
      <c r="B2775">
        <v>1992670109</v>
      </c>
      <c r="C2775">
        <v>20021</v>
      </c>
      <c r="D2775" s="1" t="s">
        <v>17</v>
      </c>
      <c r="E2775">
        <v>461745704</v>
      </c>
      <c r="F2775">
        <v>194043533</v>
      </c>
      <c r="G2775">
        <v>0</v>
      </c>
      <c r="H2775">
        <v>11</v>
      </c>
      <c r="I2775">
        <v>55</v>
      </c>
    </row>
    <row r="2776" spans="1:9" x14ac:dyDescent="0.25">
      <c r="A2776" s="1" t="s">
        <v>10</v>
      </c>
      <c r="B2776">
        <v>1994947607</v>
      </c>
      <c r="C2776">
        <v>100153</v>
      </c>
      <c r="D2776" s="1" t="s">
        <v>17</v>
      </c>
      <c r="E2776">
        <v>1443498264</v>
      </c>
      <c r="F2776">
        <v>1178099740</v>
      </c>
      <c r="G2776">
        <v>0</v>
      </c>
      <c r="H2776">
        <v>107</v>
      </c>
      <c r="I2776">
        <v>243</v>
      </c>
    </row>
    <row r="2777" spans="1:9" x14ac:dyDescent="0.25">
      <c r="A2777" s="1" t="s">
        <v>10</v>
      </c>
      <c r="B2777">
        <v>1996232977</v>
      </c>
      <c r="C2777">
        <v>32869</v>
      </c>
      <c r="D2777" s="1" t="s">
        <v>17</v>
      </c>
      <c r="E2777">
        <v>1838546551</v>
      </c>
      <c r="F2777">
        <v>538262745</v>
      </c>
      <c r="G2777">
        <v>0</v>
      </c>
      <c r="H2777">
        <v>83</v>
      </c>
      <c r="I2777">
        <v>199</v>
      </c>
    </row>
    <row r="2778" spans="1:9" x14ac:dyDescent="0.25">
      <c r="A2778" s="1" t="s">
        <v>10</v>
      </c>
      <c r="B2778">
        <v>1997951861</v>
      </c>
      <c r="C2778">
        <v>30223</v>
      </c>
      <c r="D2778" s="1" t="s">
        <v>17</v>
      </c>
      <c r="E2778">
        <v>993239857</v>
      </c>
      <c r="F2778">
        <v>1481229231</v>
      </c>
      <c r="G2778">
        <v>0</v>
      </c>
      <c r="H2778">
        <v>73</v>
      </c>
      <c r="I2778">
        <v>171</v>
      </c>
    </row>
    <row r="2779" spans="1:9" x14ac:dyDescent="0.25">
      <c r="A2779" s="1" t="s">
        <v>10</v>
      </c>
      <c r="B2779">
        <v>2001152353</v>
      </c>
      <c r="C2779">
        <v>22381</v>
      </c>
      <c r="D2779" s="1" t="s">
        <v>17</v>
      </c>
      <c r="E2779">
        <v>1875355771</v>
      </c>
      <c r="F2779">
        <v>229472394</v>
      </c>
      <c r="G2779">
        <v>0</v>
      </c>
      <c r="H2779">
        <v>373</v>
      </c>
      <c r="I2779">
        <v>906</v>
      </c>
    </row>
    <row r="2780" spans="1:9" x14ac:dyDescent="0.25">
      <c r="A2780" s="1" t="s">
        <v>10</v>
      </c>
      <c r="B2780">
        <v>2002589087</v>
      </c>
      <c r="C2780">
        <v>46819</v>
      </c>
      <c r="D2780" s="1" t="s">
        <v>17</v>
      </c>
      <c r="E2780">
        <v>530064431</v>
      </c>
      <c r="F2780">
        <v>1764420835</v>
      </c>
      <c r="G2780">
        <v>0</v>
      </c>
      <c r="H2780">
        <v>34</v>
      </c>
      <c r="I2780">
        <v>117</v>
      </c>
    </row>
    <row r="2781" spans="1:9" x14ac:dyDescent="0.25">
      <c r="A2781" s="1" t="s">
        <v>10</v>
      </c>
      <c r="B2781">
        <v>2002636369</v>
      </c>
      <c r="C2781">
        <v>29207</v>
      </c>
      <c r="D2781" s="1" t="s">
        <v>17</v>
      </c>
      <c r="E2781">
        <v>1459152542</v>
      </c>
      <c r="F2781">
        <v>1865655540</v>
      </c>
      <c r="G2781">
        <v>0</v>
      </c>
      <c r="H2781">
        <v>859</v>
      </c>
      <c r="I2781">
        <v>2194</v>
      </c>
    </row>
    <row r="2782" spans="1:9" x14ac:dyDescent="0.25">
      <c r="A2782" s="1" t="s">
        <v>10</v>
      </c>
      <c r="B2782">
        <v>2003267863</v>
      </c>
      <c r="C2782">
        <v>26261</v>
      </c>
      <c r="D2782" s="1" t="s">
        <v>17</v>
      </c>
      <c r="E2782">
        <v>4594643</v>
      </c>
      <c r="F2782">
        <v>1053565060</v>
      </c>
      <c r="G2782">
        <v>0</v>
      </c>
      <c r="H2782">
        <v>101</v>
      </c>
      <c r="I2782">
        <v>269</v>
      </c>
    </row>
    <row r="2783" spans="1:9" x14ac:dyDescent="0.25">
      <c r="A2783" s="1" t="s">
        <v>10</v>
      </c>
      <c r="B2783">
        <v>2004284797</v>
      </c>
      <c r="C2783">
        <v>23081</v>
      </c>
      <c r="D2783" s="1" t="s">
        <v>17</v>
      </c>
      <c r="E2783">
        <v>135793273</v>
      </c>
      <c r="F2783">
        <v>1259137794</v>
      </c>
      <c r="G2783">
        <v>0</v>
      </c>
      <c r="H2783">
        <v>577</v>
      </c>
      <c r="I2783">
        <v>1533</v>
      </c>
    </row>
    <row r="2784" spans="1:9" x14ac:dyDescent="0.25">
      <c r="A2784" s="1" t="s">
        <v>10</v>
      </c>
      <c r="B2784">
        <v>2005022477</v>
      </c>
      <c r="C2784">
        <v>75013</v>
      </c>
      <c r="D2784" s="1" t="s">
        <v>17</v>
      </c>
      <c r="E2784">
        <v>1050836653</v>
      </c>
      <c r="F2784">
        <v>1541967229</v>
      </c>
      <c r="G2784">
        <v>0</v>
      </c>
      <c r="H2784">
        <v>47</v>
      </c>
      <c r="I2784">
        <v>173</v>
      </c>
    </row>
    <row r="2785" spans="1:9" x14ac:dyDescent="0.25">
      <c r="A2785" s="1" t="s">
        <v>10</v>
      </c>
      <c r="B2785">
        <v>2005522427</v>
      </c>
      <c r="C2785">
        <v>34129</v>
      </c>
      <c r="D2785" s="1" t="s">
        <v>17</v>
      </c>
      <c r="E2785">
        <v>592059352</v>
      </c>
      <c r="F2785">
        <v>113478926</v>
      </c>
      <c r="G2785">
        <v>0</v>
      </c>
      <c r="H2785">
        <v>79</v>
      </c>
      <c r="I2785">
        <v>374</v>
      </c>
    </row>
    <row r="2786" spans="1:9" x14ac:dyDescent="0.25">
      <c r="A2786" s="1" t="s">
        <v>10</v>
      </c>
      <c r="B2786">
        <v>2006567083</v>
      </c>
      <c r="C2786">
        <v>94529</v>
      </c>
      <c r="D2786" s="1" t="s">
        <v>17</v>
      </c>
      <c r="E2786">
        <v>1592738925</v>
      </c>
      <c r="F2786">
        <v>940090906</v>
      </c>
      <c r="G2786">
        <v>0</v>
      </c>
      <c r="H2786">
        <v>211</v>
      </c>
      <c r="I2786">
        <v>547</v>
      </c>
    </row>
    <row r="2787" spans="1:9" x14ac:dyDescent="0.25">
      <c r="A2787" s="1" t="s">
        <v>10</v>
      </c>
      <c r="B2787">
        <v>2007521843</v>
      </c>
      <c r="C2787">
        <v>26489</v>
      </c>
      <c r="D2787" s="1" t="s">
        <v>17</v>
      </c>
      <c r="E2787">
        <v>1715099</v>
      </c>
      <c r="F2787">
        <v>1286703176</v>
      </c>
      <c r="G2787">
        <v>0</v>
      </c>
      <c r="H2787">
        <v>43</v>
      </c>
      <c r="I2787">
        <v>174</v>
      </c>
    </row>
    <row r="2788" spans="1:9" x14ac:dyDescent="0.25">
      <c r="A2788" s="1" t="s">
        <v>10</v>
      </c>
      <c r="B2788">
        <v>2008393711</v>
      </c>
      <c r="C2788">
        <v>26003</v>
      </c>
      <c r="D2788" s="1" t="s">
        <v>17</v>
      </c>
      <c r="E2788">
        <v>1252894074</v>
      </c>
      <c r="F2788">
        <v>1115008641</v>
      </c>
      <c r="G2788">
        <v>0</v>
      </c>
      <c r="H2788">
        <v>13001</v>
      </c>
      <c r="I2788">
        <v>41735</v>
      </c>
    </row>
    <row r="2789" spans="1:9" x14ac:dyDescent="0.25">
      <c r="A2789" s="1" t="s">
        <v>10</v>
      </c>
      <c r="B2789">
        <v>2009624219</v>
      </c>
      <c r="C2789">
        <v>68329</v>
      </c>
      <c r="D2789" s="1" t="s">
        <v>17</v>
      </c>
      <c r="E2789">
        <v>1370900930</v>
      </c>
      <c r="F2789">
        <v>1608123016</v>
      </c>
      <c r="G2789">
        <v>0</v>
      </c>
      <c r="H2789">
        <v>73</v>
      </c>
      <c r="I2789">
        <v>268</v>
      </c>
    </row>
    <row r="2790" spans="1:9" x14ac:dyDescent="0.25">
      <c r="A2790" s="1" t="s">
        <v>10</v>
      </c>
      <c r="B2790">
        <v>2010643759</v>
      </c>
      <c r="C2790">
        <v>67957</v>
      </c>
      <c r="D2790" s="1" t="s">
        <v>17</v>
      </c>
      <c r="E2790">
        <v>1438215133</v>
      </c>
      <c r="F2790">
        <v>1869021372</v>
      </c>
      <c r="G2790">
        <v>0</v>
      </c>
      <c r="H2790">
        <v>809</v>
      </c>
      <c r="I2790">
        <v>3082</v>
      </c>
    </row>
    <row r="2791" spans="1:9" x14ac:dyDescent="0.25">
      <c r="A2791" s="1" t="s">
        <v>10</v>
      </c>
      <c r="B2791">
        <v>2013015533</v>
      </c>
      <c r="C2791">
        <v>23003</v>
      </c>
      <c r="D2791" s="1" t="s">
        <v>17</v>
      </c>
      <c r="E2791">
        <v>145561954</v>
      </c>
      <c r="F2791">
        <v>489733871</v>
      </c>
      <c r="G2791">
        <v>0</v>
      </c>
      <c r="H2791">
        <v>53</v>
      </c>
      <c r="I2791">
        <v>159</v>
      </c>
    </row>
    <row r="2792" spans="1:9" x14ac:dyDescent="0.25">
      <c r="A2792" s="1" t="s">
        <v>10</v>
      </c>
      <c r="B2792">
        <v>2013171287</v>
      </c>
      <c r="C2792">
        <v>104651</v>
      </c>
      <c r="D2792" s="1" t="s">
        <v>17</v>
      </c>
      <c r="E2792">
        <v>1209791444</v>
      </c>
      <c r="F2792">
        <v>764266254</v>
      </c>
      <c r="G2792">
        <v>0</v>
      </c>
      <c r="H2792">
        <v>23</v>
      </c>
      <c r="I2792">
        <v>148</v>
      </c>
    </row>
    <row r="2793" spans="1:9" x14ac:dyDescent="0.25">
      <c r="A2793" s="1" t="s">
        <v>10</v>
      </c>
      <c r="B2793">
        <v>2013386311</v>
      </c>
      <c r="C2793">
        <v>74177</v>
      </c>
      <c r="D2793" s="1" t="s">
        <v>17</v>
      </c>
      <c r="E2793">
        <v>754242238</v>
      </c>
      <c r="F2793">
        <v>1520480147</v>
      </c>
      <c r="G2793">
        <v>0</v>
      </c>
      <c r="H2793">
        <v>61</v>
      </c>
      <c r="I2793">
        <v>214</v>
      </c>
    </row>
    <row r="2794" spans="1:9" x14ac:dyDescent="0.25">
      <c r="A2794" s="1" t="s">
        <v>10</v>
      </c>
      <c r="B2794">
        <v>2014563259</v>
      </c>
      <c r="C2794">
        <v>69427</v>
      </c>
      <c r="D2794" s="1" t="s">
        <v>17</v>
      </c>
      <c r="E2794">
        <v>1431457492</v>
      </c>
      <c r="F2794">
        <v>1864045524</v>
      </c>
      <c r="G2794">
        <v>0</v>
      </c>
      <c r="H2794">
        <v>29</v>
      </c>
      <c r="I2794">
        <v>232</v>
      </c>
    </row>
    <row r="2795" spans="1:9" x14ac:dyDescent="0.25">
      <c r="A2795" s="1" t="s">
        <v>10</v>
      </c>
      <c r="B2795">
        <v>2014949843</v>
      </c>
      <c r="C2795">
        <v>51241</v>
      </c>
      <c r="D2795" s="1" t="s">
        <v>17</v>
      </c>
      <c r="E2795">
        <v>1518544991</v>
      </c>
      <c r="F2795">
        <v>184877529</v>
      </c>
      <c r="G2795">
        <v>0</v>
      </c>
      <c r="H2795">
        <v>61</v>
      </c>
      <c r="I2795">
        <v>246</v>
      </c>
    </row>
    <row r="2796" spans="1:9" x14ac:dyDescent="0.25">
      <c r="A2796" s="1" t="s">
        <v>10</v>
      </c>
      <c r="B2796">
        <v>2016496849</v>
      </c>
      <c r="C2796">
        <v>54469</v>
      </c>
      <c r="D2796" s="1" t="s">
        <v>17</v>
      </c>
      <c r="E2796">
        <v>349956475</v>
      </c>
      <c r="F2796">
        <v>913554069</v>
      </c>
      <c r="G2796">
        <v>0</v>
      </c>
      <c r="H2796">
        <v>17</v>
      </c>
      <c r="I2796">
        <v>64</v>
      </c>
    </row>
    <row r="2797" spans="1:9" x14ac:dyDescent="0.25">
      <c r="A2797" s="1" t="s">
        <v>10</v>
      </c>
      <c r="B2797">
        <v>2016620269</v>
      </c>
      <c r="C2797">
        <v>94151</v>
      </c>
      <c r="D2797" s="1" t="s">
        <v>17</v>
      </c>
      <c r="E2797">
        <v>1637311617</v>
      </c>
      <c r="F2797">
        <v>815441812</v>
      </c>
      <c r="G2797">
        <v>0</v>
      </c>
      <c r="H2797">
        <v>269</v>
      </c>
      <c r="I2797">
        <v>819</v>
      </c>
    </row>
    <row r="2798" spans="1:9" x14ac:dyDescent="0.25">
      <c r="A2798" s="1" t="s">
        <v>10</v>
      </c>
      <c r="B2798">
        <v>2017537199</v>
      </c>
      <c r="C2798">
        <v>19553</v>
      </c>
      <c r="D2798" s="1" t="s">
        <v>17</v>
      </c>
      <c r="E2798">
        <v>1752886652</v>
      </c>
      <c r="F2798">
        <v>621628977</v>
      </c>
      <c r="G2798">
        <v>0</v>
      </c>
      <c r="H2798">
        <v>47</v>
      </c>
      <c r="I2798">
        <v>135</v>
      </c>
    </row>
    <row r="2799" spans="1:9" x14ac:dyDescent="0.25">
      <c r="A2799" s="1" t="s">
        <v>10</v>
      </c>
      <c r="B2799">
        <v>2017839377</v>
      </c>
      <c r="C2799">
        <v>26249</v>
      </c>
      <c r="D2799" s="1" t="s">
        <v>17</v>
      </c>
      <c r="E2799">
        <v>649914460</v>
      </c>
      <c r="F2799">
        <v>401819693</v>
      </c>
      <c r="G2799">
        <v>0</v>
      </c>
      <c r="H2799">
        <v>193</v>
      </c>
      <c r="I2799">
        <v>487</v>
      </c>
    </row>
    <row r="2800" spans="1:9" x14ac:dyDescent="0.25">
      <c r="A2800" s="1" t="s">
        <v>10</v>
      </c>
      <c r="B2800">
        <v>2019353627</v>
      </c>
      <c r="C2800">
        <v>23269</v>
      </c>
      <c r="D2800" s="1" t="s">
        <v>17</v>
      </c>
      <c r="E2800">
        <v>1460109930</v>
      </c>
      <c r="F2800">
        <v>1040892178</v>
      </c>
      <c r="G2800">
        <v>0</v>
      </c>
      <c r="H2800">
        <v>277</v>
      </c>
      <c r="I2800">
        <v>668</v>
      </c>
    </row>
    <row r="2801" spans="1:9" x14ac:dyDescent="0.25">
      <c r="A2801" s="1" t="s">
        <v>10</v>
      </c>
      <c r="B2801">
        <v>2019953239</v>
      </c>
      <c r="C2801">
        <v>57973</v>
      </c>
      <c r="D2801" s="1" t="s">
        <v>17</v>
      </c>
      <c r="E2801">
        <v>247838458</v>
      </c>
      <c r="F2801">
        <v>1962444024</v>
      </c>
      <c r="G2801">
        <v>0</v>
      </c>
      <c r="H2801">
        <v>4831</v>
      </c>
      <c r="I2801">
        <v>14906</v>
      </c>
    </row>
    <row r="2802" spans="1:9" x14ac:dyDescent="0.25">
      <c r="A2802" s="1" t="s">
        <v>10</v>
      </c>
      <c r="B2802">
        <v>2021571647</v>
      </c>
      <c r="C2802">
        <v>39133</v>
      </c>
      <c r="D2802" s="1" t="s">
        <v>17</v>
      </c>
      <c r="E2802">
        <v>177135151</v>
      </c>
      <c r="F2802">
        <v>1639437903</v>
      </c>
      <c r="G2802">
        <v>0</v>
      </c>
      <c r="H2802">
        <v>1087</v>
      </c>
      <c r="I2802">
        <v>3008</v>
      </c>
    </row>
    <row r="2803" spans="1:9" x14ac:dyDescent="0.25">
      <c r="A2803" s="1" t="s">
        <v>10</v>
      </c>
      <c r="B2803">
        <v>2021572331</v>
      </c>
      <c r="C2803">
        <v>79693</v>
      </c>
      <c r="D2803" s="1" t="s">
        <v>17</v>
      </c>
      <c r="E2803">
        <v>194073559</v>
      </c>
      <c r="F2803">
        <v>575702233</v>
      </c>
      <c r="G2803">
        <v>0</v>
      </c>
      <c r="H2803">
        <v>229</v>
      </c>
      <c r="I2803">
        <v>634</v>
      </c>
    </row>
    <row r="2804" spans="1:9" x14ac:dyDescent="0.25">
      <c r="A2804" s="1" t="s">
        <v>10</v>
      </c>
      <c r="B2804">
        <v>2024372929</v>
      </c>
      <c r="C2804">
        <v>53887</v>
      </c>
      <c r="D2804" s="1" t="s">
        <v>17</v>
      </c>
      <c r="E2804">
        <v>170875431</v>
      </c>
      <c r="F2804">
        <v>1769487420</v>
      </c>
      <c r="G2804">
        <v>0</v>
      </c>
      <c r="H2804">
        <v>1283</v>
      </c>
      <c r="I2804">
        <v>3673</v>
      </c>
    </row>
    <row r="2805" spans="1:9" x14ac:dyDescent="0.25">
      <c r="A2805" s="1" t="s">
        <v>10</v>
      </c>
      <c r="B2805">
        <v>2025472159</v>
      </c>
      <c r="C2805">
        <v>80783</v>
      </c>
      <c r="D2805" s="1" t="s">
        <v>17</v>
      </c>
      <c r="E2805">
        <v>187582630</v>
      </c>
      <c r="F2805">
        <v>1810670163</v>
      </c>
      <c r="G2805">
        <v>0</v>
      </c>
      <c r="H2805">
        <v>239</v>
      </c>
      <c r="I2805">
        <v>660</v>
      </c>
    </row>
    <row r="2806" spans="1:9" x14ac:dyDescent="0.25">
      <c r="A2806" s="1" t="s">
        <v>10</v>
      </c>
      <c r="B2806">
        <v>2025751621</v>
      </c>
      <c r="C2806">
        <v>38977</v>
      </c>
      <c r="D2806" s="1" t="s">
        <v>17</v>
      </c>
      <c r="E2806">
        <v>986606633</v>
      </c>
      <c r="F2806">
        <v>944256803</v>
      </c>
      <c r="G2806">
        <v>0</v>
      </c>
      <c r="H2806">
        <v>29</v>
      </c>
      <c r="I2806">
        <v>65</v>
      </c>
    </row>
    <row r="2807" spans="1:9" x14ac:dyDescent="0.25">
      <c r="A2807" s="1" t="s">
        <v>10</v>
      </c>
      <c r="B2807">
        <v>2027210429</v>
      </c>
      <c r="C2807">
        <v>35491</v>
      </c>
      <c r="D2807" s="1" t="s">
        <v>17</v>
      </c>
      <c r="E2807">
        <v>161929363</v>
      </c>
      <c r="F2807">
        <v>1667793073</v>
      </c>
      <c r="G2807">
        <v>0</v>
      </c>
      <c r="H2807">
        <v>26</v>
      </c>
      <c r="I2807">
        <v>73</v>
      </c>
    </row>
    <row r="2808" spans="1:9" x14ac:dyDescent="0.25">
      <c r="A2808" s="1" t="s">
        <v>10</v>
      </c>
      <c r="B2808">
        <v>2029355897</v>
      </c>
      <c r="C2808">
        <v>32609</v>
      </c>
      <c r="D2808" s="1" t="s">
        <v>17</v>
      </c>
      <c r="E2808">
        <v>855603886</v>
      </c>
      <c r="F2808">
        <v>728908978</v>
      </c>
      <c r="G2808">
        <v>0</v>
      </c>
      <c r="H2808">
        <v>1019</v>
      </c>
      <c r="I2808">
        <v>3034</v>
      </c>
    </row>
    <row r="2809" spans="1:9" x14ac:dyDescent="0.25">
      <c r="A2809" s="1" t="s">
        <v>10</v>
      </c>
      <c r="B2809">
        <v>2029363249</v>
      </c>
      <c r="C2809">
        <v>36479</v>
      </c>
      <c r="D2809" s="1" t="s">
        <v>17</v>
      </c>
      <c r="E2809">
        <v>897064217</v>
      </c>
      <c r="F2809">
        <v>1497900699</v>
      </c>
      <c r="G2809">
        <v>0</v>
      </c>
      <c r="H2809">
        <v>61</v>
      </c>
      <c r="I2809">
        <v>181</v>
      </c>
    </row>
    <row r="2810" spans="1:9" x14ac:dyDescent="0.25">
      <c r="A2810" s="1" t="s">
        <v>10</v>
      </c>
      <c r="B2810">
        <v>2029461023</v>
      </c>
      <c r="C2810">
        <v>28429</v>
      </c>
      <c r="D2810" s="1" t="s">
        <v>17</v>
      </c>
      <c r="E2810">
        <v>79536531</v>
      </c>
      <c r="F2810">
        <v>391325186</v>
      </c>
      <c r="G2810">
        <v>0</v>
      </c>
      <c r="H2810">
        <v>23</v>
      </c>
      <c r="I2810">
        <v>81</v>
      </c>
    </row>
    <row r="2811" spans="1:9" x14ac:dyDescent="0.25">
      <c r="A2811" s="1" t="s">
        <v>10</v>
      </c>
      <c r="B2811">
        <v>2029690493</v>
      </c>
      <c r="C2811">
        <v>46861</v>
      </c>
      <c r="D2811" s="1" t="s">
        <v>17</v>
      </c>
      <c r="E2811">
        <v>507894913</v>
      </c>
      <c r="F2811">
        <v>1606629386</v>
      </c>
      <c r="G2811">
        <v>0</v>
      </c>
      <c r="H2811">
        <v>71</v>
      </c>
      <c r="I2811">
        <v>285</v>
      </c>
    </row>
    <row r="2812" spans="1:9" x14ac:dyDescent="0.25">
      <c r="A2812" s="1" t="s">
        <v>10</v>
      </c>
      <c r="B2812">
        <v>2030269543</v>
      </c>
      <c r="C2812">
        <v>70981</v>
      </c>
      <c r="D2812" s="1" t="s">
        <v>17</v>
      </c>
      <c r="E2812">
        <v>1146029880</v>
      </c>
      <c r="F2812">
        <v>1695097262</v>
      </c>
      <c r="G2812">
        <v>0</v>
      </c>
      <c r="H2812">
        <v>26</v>
      </c>
      <c r="I2812">
        <v>67</v>
      </c>
    </row>
    <row r="2813" spans="1:9" x14ac:dyDescent="0.25">
      <c r="A2813" s="1" t="s">
        <v>10</v>
      </c>
      <c r="B2813">
        <v>2030764753</v>
      </c>
      <c r="C2813">
        <v>88321</v>
      </c>
      <c r="D2813" s="1" t="s">
        <v>17</v>
      </c>
      <c r="E2813">
        <v>1819446245</v>
      </c>
      <c r="F2813">
        <v>1141725568</v>
      </c>
      <c r="G2813">
        <v>0</v>
      </c>
      <c r="H2813">
        <v>23</v>
      </c>
      <c r="I2813">
        <v>57</v>
      </c>
    </row>
    <row r="2814" spans="1:9" x14ac:dyDescent="0.25">
      <c r="A2814" s="1" t="s">
        <v>10</v>
      </c>
      <c r="B2814">
        <v>2030838349</v>
      </c>
      <c r="C2814">
        <v>45191</v>
      </c>
      <c r="D2814" s="1" t="s">
        <v>17</v>
      </c>
      <c r="E2814">
        <v>67886761</v>
      </c>
      <c r="F2814">
        <v>1096830762</v>
      </c>
      <c r="G2814">
        <v>0</v>
      </c>
      <c r="H2814">
        <v>4519</v>
      </c>
      <c r="I2814">
        <v>13117</v>
      </c>
    </row>
    <row r="2815" spans="1:9" x14ac:dyDescent="0.25">
      <c r="A2815" s="1" t="s">
        <v>10</v>
      </c>
      <c r="B2815">
        <v>2033174879</v>
      </c>
      <c r="C2815">
        <v>27449</v>
      </c>
      <c r="D2815" s="1" t="s">
        <v>17</v>
      </c>
      <c r="E2815">
        <v>477083537</v>
      </c>
      <c r="F2815">
        <v>1441511685</v>
      </c>
      <c r="G2815">
        <v>0</v>
      </c>
      <c r="H2815">
        <v>73</v>
      </c>
      <c r="I2815">
        <v>201</v>
      </c>
    </row>
    <row r="2816" spans="1:9" x14ac:dyDescent="0.25">
      <c r="A2816" s="1" t="s">
        <v>10</v>
      </c>
      <c r="B2816">
        <v>2033892143</v>
      </c>
      <c r="C2816">
        <v>85411</v>
      </c>
      <c r="D2816" s="1" t="s">
        <v>17</v>
      </c>
      <c r="E2816">
        <v>833663405</v>
      </c>
      <c r="F2816">
        <v>658775044</v>
      </c>
      <c r="G2816">
        <v>0</v>
      </c>
      <c r="H2816">
        <v>73</v>
      </c>
      <c r="I2816">
        <v>197</v>
      </c>
    </row>
    <row r="2817" spans="1:9" x14ac:dyDescent="0.25">
      <c r="A2817" s="1" t="s">
        <v>10</v>
      </c>
      <c r="B2817">
        <v>2035521193</v>
      </c>
      <c r="C2817">
        <v>42071</v>
      </c>
      <c r="D2817" s="1" t="s">
        <v>17</v>
      </c>
      <c r="E2817">
        <v>1234798823</v>
      </c>
      <c r="F2817">
        <v>39210173</v>
      </c>
      <c r="G2817">
        <v>0</v>
      </c>
      <c r="H2817">
        <v>601</v>
      </c>
      <c r="I2817">
        <v>2245</v>
      </c>
    </row>
    <row r="2818" spans="1:9" x14ac:dyDescent="0.25">
      <c r="A2818" s="1" t="s">
        <v>10</v>
      </c>
      <c r="B2818">
        <v>2037637271</v>
      </c>
      <c r="C2818">
        <v>53407</v>
      </c>
      <c r="D2818" s="1" t="s">
        <v>17</v>
      </c>
      <c r="E2818">
        <v>2491126</v>
      </c>
      <c r="F2818">
        <v>592230224</v>
      </c>
      <c r="G2818">
        <v>0</v>
      </c>
      <c r="H2818">
        <v>43</v>
      </c>
      <c r="I2818">
        <v>133</v>
      </c>
    </row>
    <row r="2819" spans="1:9" x14ac:dyDescent="0.25">
      <c r="A2819" s="1" t="s">
        <v>10</v>
      </c>
      <c r="B2819">
        <v>2038556423</v>
      </c>
      <c r="C2819">
        <v>55217</v>
      </c>
      <c r="D2819" s="1" t="s">
        <v>17</v>
      </c>
      <c r="E2819">
        <v>1656484541</v>
      </c>
      <c r="F2819">
        <v>1792454255</v>
      </c>
      <c r="G2819">
        <v>0</v>
      </c>
      <c r="H2819">
        <v>29</v>
      </c>
      <c r="I2819">
        <v>121</v>
      </c>
    </row>
    <row r="2820" spans="1:9" x14ac:dyDescent="0.25">
      <c r="A2820" s="1" t="s">
        <v>10</v>
      </c>
      <c r="B2820">
        <v>2042949707</v>
      </c>
      <c r="C2820">
        <v>25457</v>
      </c>
      <c r="D2820" s="1" t="s">
        <v>17</v>
      </c>
      <c r="E2820">
        <v>295378814</v>
      </c>
      <c r="F2820">
        <v>1816611521</v>
      </c>
      <c r="G2820">
        <v>0</v>
      </c>
      <c r="H2820">
        <v>43</v>
      </c>
      <c r="I2820">
        <v>129</v>
      </c>
    </row>
    <row r="2821" spans="1:9" x14ac:dyDescent="0.25">
      <c r="A2821" s="1" t="s">
        <v>10</v>
      </c>
      <c r="B2821">
        <v>2045489227</v>
      </c>
      <c r="C2821">
        <v>35353</v>
      </c>
      <c r="D2821" s="1" t="s">
        <v>17</v>
      </c>
      <c r="E2821">
        <v>1901540142</v>
      </c>
      <c r="F2821">
        <v>977121568</v>
      </c>
      <c r="G2821">
        <v>0</v>
      </c>
      <c r="H2821">
        <v>491</v>
      </c>
      <c r="I2821">
        <v>1624</v>
      </c>
    </row>
    <row r="2822" spans="1:9" x14ac:dyDescent="0.25">
      <c r="A2822" s="1" t="s">
        <v>10</v>
      </c>
      <c r="B2822">
        <v>2046334811</v>
      </c>
      <c r="C2822">
        <v>36697</v>
      </c>
      <c r="D2822" s="1" t="s">
        <v>17</v>
      </c>
      <c r="E2822">
        <v>1466575356</v>
      </c>
      <c r="F2822">
        <v>1983142578</v>
      </c>
      <c r="G2822">
        <v>0</v>
      </c>
      <c r="H2822">
        <v>139</v>
      </c>
      <c r="I2822">
        <v>391</v>
      </c>
    </row>
    <row r="2823" spans="1:9" x14ac:dyDescent="0.25">
      <c r="A2823" s="1" t="s">
        <v>10</v>
      </c>
      <c r="B2823">
        <v>2046704603</v>
      </c>
      <c r="C2823">
        <v>73141</v>
      </c>
      <c r="D2823" s="1" t="s">
        <v>17</v>
      </c>
      <c r="E2823">
        <v>1832919961</v>
      </c>
      <c r="F2823">
        <v>431678183</v>
      </c>
      <c r="G2823">
        <v>0</v>
      </c>
      <c r="H2823">
        <v>53</v>
      </c>
      <c r="I2823">
        <v>181</v>
      </c>
    </row>
    <row r="2824" spans="1:9" x14ac:dyDescent="0.25">
      <c r="A2824" s="1" t="s">
        <v>10</v>
      </c>
      <c r="B2824">
        <v>2046806371</v>
      </c>
      <c r="C2824">
        <v>28433</v>
      </c>
      <c r="D2824" s="1" t="s">
        <v>17</v>
      </c>
      <c r="E2824">
        <v>1459964535</v>
      </c>
      <c r="F2824">
        <v>806331448</v>
      </c>
      <c r="G2824">
        <v>0</v>
      </c>
      <c r="H2824">
        <v>1777</v>
      </c>
      <c r="I2824">
        <v>5281</v>
      </c>
    </row>
    <row r="2825" spans="1:9" x14ac:dyDescent="0.25">
      <c r="A2825" s="1" t="s">
        <v>10</v>
      </c>
      <c r="B2825">
        <v>2047644719</v>
      </c>
      <c r="C2825">
        <v>21529</v>
      </c>
      <c r="D2825" s="1" t="s">
        <v>17</v>
      </c>
      <c r="E2825">
        <v>1113737715</v>
      </c>
      <c r="F2825">
        <v>1460419716</v>
      </c>
      <c r="G2825">
        <v>0</v>
      </c>
      <c r="H2825">
        <v>23</v>
      </c>
      <c r="I2825">
        <v>86</v>
      </c>
    </row>
    <row r="2826" spans="1:9" x14ac:dyDescent="0.25">
      <c r="A2826" s="1" t="s">
        <v>10</v>
      </c>
      <c r="B2826">
        <v>2047924451</v>
      </c>
      <c r="C2826">
        <v>67537</v>
      </c>
      <c r="D2826" s="1" t="s">
        <v>17</v>
      </c>
      <c r="E2826">
        <v>1318236759</v>
      </c>
      <c r="F2826">
        <v>1207696635</v>
      </c>
      <c r="G2826">
        <v>0</v>
      </c>
      <c r="H2826">
        <v>67</v>
      </c>
      <c r="I2826">
        <v>216</v>
      </c>
    </row>
    <row r="2827" spans="1:9" x14ac:dyDescent="0.25">
      <c r="A2827" s="1" t="s">
        <v>10</v>
      </c>
      <c r="B2827">
        <v>2048446819</v>
      </c>
      <c r="C2827">
        <v>27791</v>
      </c>
      <c r="D2827" s="1" t="s">
        <v>17</v>
      </c>
      <c r="E2827">
        <v>865403600</v>
      </c>
      <c r="F2827">
        <v>2005259606</v>
      </c>
      <c r="G2827">
        <v>0</v>
      </c>
      <c r="H2827">
        <v>397</v>
      </c>
      <c r="I2827">
        <v>1004</v>
      </c>
    </row>
    <row r="2828" spans="1:9" x14ac:dyDescent="0.25">
      <c r="A2828" s="1" t="s">
        <v>10</v>
      </c>
      <c r="B2828">
        <v>2048581939</v>
      </c>
      <c r="C2828">
        <v>32119</v>
      </c>
      <c r="D2828" s="1" t="s">
        <v>17</v>
      </c>
      <c r="E2828">
        <v>1596735737</v>
      </c>
      <c r="F2828">
        <v>1887762107</v>
      </c>
      <c r="G2828">
        <v>0</v>
      </c>
      <c r="H2828">
        <v>101</v>
      </c>
      <c r="I2828">
        <v>326</v>
      </c>
    </row>
    <row r="2829" spans="1:9" x14ac:dyDescent="0.25">
      <c r="A2829" s="1" t="s">
        <v>10</v>
      </c>
      <c r="B2829">
        <v>2049213323</v>
      </c>
      <c r="C2829">
        <v>27673</v>
      </c>
      <c r="D2829" s="1" t="s">
        <v>17</v>
      </c>
      <c r="E2829">
        <v>194374783</v>
      </c>
      <c r="F2829">
        <v>428045965</v>
      </c>
      <c r="G2829">
        <v>0</v>
      </c>
      <c r="H2829">
        <v>1153</v>
      </c>
      <c r="I2829">
        <v>2986</v>
      </c>
    </row>
    <row r="2830" spans="1:9" x14ac:dyDescent="0.25">
      <c r="A2830" s="1" t="s">
        <v>10</v>
      </c>
      <c r="B2830">
        <v>2050120687</v>
      </c>
      <c r="C2830">
        <v>43777</v>
      </c>
      <c r="D2830" s="1" t="s">
        <v>17</v>
      </c>
      <c r="E2830">
        <v>334965222</v>
      </c>
      <c r="F2830">
        <v>1418243470</v>
      </c>
      <c r="G2830">
        <v>0</v>
      </c>
      <c r="H2830">
        <v>10</v>
      </c>
      <c r="I2830">
        <v>45</v>
      </c>
    </row>
    <row r="2831" spans="1:9" x14ac:dyDescent="0.25">
      <c r="A2831" s="1" t="s">
        <v>10</v>
      </c>
      <c r="B2831">
        <v>2051913883</v>
      </c>
      <c r="C2831">
        <v>20117</v>
      </c>
      <c r="D2831" s="1" t="s">
        <v>17</v>
      </c>
      <c r="E2831">
        <v>1364131011</v>
      </c>
      <c r="F2831">
        <v>1418550256</v>
      </c>
      <c r="G2831">
        <v>0</v>
      </c>
      <c r="H2831">
        <v>107</v>
      </c>
      <c r="I2831">
        <v>265</v>
      </c>
    </row>
    <row r="2832" spans="1:9" x14ac:dyDescent="0.25">
      <c r="A2832" s="1" t="s">
        <v>10</v>
      </c>
      <c r="B2832">
        <v>2055163951</v>
      </c>
      <c r="C2832">
        <v>93719</v>
      </c>
      <c r="D2832" s="1" t="s">
        <v>17</v>
      </c>
      <c r="E2832">
        <v>1593032386</v>
      </c>
      <c r="F2832">
        <v>1089483376</v>
      </c>
      <c r="G2832">
        <v>0</v>
      </c>
      <c r="H2832">
        <v>997</v>
      </c>
      <c r="I2832">
        <v>2734</v>
      </c>
    </row>
    <row r="2833" spans="1:9" x14ac:dyDescent="0.25">
      <c r="A2833" s="1" t="s">
        <v>10</v>
      </c>
      <c r="B2833">
        <v>2063691209</v>
      </c>
      <c r="C2833">
        <v>22621</v>
      </c>
      <c r="D2833" s="1" t="s">
        <v>17</v>
      </c>
      <c r="E2833">
        <v>522165508</v>
      </c>
      <c r="F2833">
        <v>49381644</v>
      </c>
      <c r="G2833">
        <v>0</v>
      </c>
      <c r="H2833">
        <v>29</v>
      </c>
      <c r="I2833">
        <v>68</v>
      </c>
    </row>
    <row r="2834" spans="1:9" x14ac:dyDescent="0.25">
      <c r="A2834" s="1" t="s">
        <v>10</v>
      </c>
      <c r="B2834">
        <v>2063758607</v>
      </c>
      <c r="C2834">
        <v>23459</v>
      </c>
      <c r="D2834" s="1" t="s">
        <v>17</v>
      </c>
      <c r="E2834">
        <v>661064431</v>
      </c>
      <c r="F2834">
        <v>1284075284</v>
      </c>
      <c r="G2834">
        <v>0</v>
      </c>
      <c r="H2834">
        <v>317</v>
      </c>
      <c r="I2834">
        <v>1098</v>
      </c>
    </row>
    <row r="2835" spans="1:9" x14ac:dyDescent="0.25">
      <c r="A2835" s="1" t="s">
        <v>10</v>
      </c>
      <c r="B2835">
        <v>2064555817</v>
      </c>
      <c r="C2835">
        <v>43283</v>
      </c>
      <c r="D2835" s="1" t="s">
        <v>17</v>
      </c>
      <c r="E2835">
        <v>62984140</v>
      </c>
      <c r="F2835">
        <v>319038994</v>
      </c>
      <c r="G2835">
        <v>0</v>
      </c>
      <c r="H2835">
        <v>67</v>
      </c>
      <c r="I2835">
        <v>169</v>
      </c>
    </row>
    <row r="2836" spans="1:9" x14ac:dyDescent="0.25">
      <c r="A2836" s="1" t="s">
        <v>10</v>
      </c>
      <c r="B2836">
        <v>2064939271</v>
      </c>
      <c r="C2836">
        <v>22501</v>
      </c>
      <c r="D2836" s="1" t="s">
        <v>17</v>
      </c>
      <c r="E2836">
        <v>823005816</v>
      </c>
      <c r="F2836">
        <v>1888171416</v>
      </c>
      <c r="G2836">
        <v>0</v>
      </c>
      <c r="H2836">
        <v>20</v>
      </c>
      <c r="I2836">
        <v>71</v>
      </c>
    </row>
    <row r="2837" spans="1:9" x14ac:dyDescent="0.25">
      <c r="A2837" s="1" t="s">
        <v>10</v>
      </c>
      <c r="B2837">
        <v>2067861121</v>
      </c>
      <c r="C2837">
        <v>34403</v>
      </c>
      <c r="D2837" s="1" t="s">
        <v>17</v>
      </c>
      <c r="E2837">
        <v>772446638</v>
      </c>
      <c r="F2837">
        <v>852815968</v>
      </c>
      <c r="G2837">
        <v>0</v>
      </c>
      <c r="H2837">
        <v>167</v>
      </c>
      <c r="I2837">
        <v>446</v>
      </c>
    </row>
    <row r="2838" spans="1:9" x14ac:dyDescent="0.25">
      <c r="A2838" s="1" t="s">
        <v>10</v>
      </c>
      <c r="B2838">
        <v>2068325813</v>
      </c>
      <c r="C2838">
        <v>38083</v>
      </c>
      <c r="D2838" s="1" t="s">
        <v>17</v>
      </c>
      <c r="E2838">
        <v>1445222856</v>
      </c>
      <c r="F2838">
        <v>670603548</v>
      </c>
      <c r="G2838">
        <v>0</v>
      </c>
      <c r="H2838">
        <v>577</v>
      </c>
      <c r="I2838">
        <v>1889</v>
      </c>
    </row>
    <row r="2839" spans="1:9" x14ac:dyDescent="0.25">
      <c r="A2839" s="1" t="s">
        <v>10</v>
      </c>
      <c r="B2839">
        <v>2070169267</v>
      </c>
      <c r="C2839">
        <v>29009</v>
      </c>
      <c r="D2839" s="1" t="s">
        <v>17</v>
      </c>
      <c r="E2839">
        <v>488189180</v>
      </c>
      <c r="F2839">
        <v>917032509</v>
      </c>
      <c r="G2839">
        <v>0</v>
      </c>
      <c r="H2839">
        <v>14</v>
      </c>
      <c r="I2839">
        <v>40</v>
      </c>
    </row>
    <row r="2840" spans="1:9" x14ac:dyDescent="0.25">
      <c r="A2840" s="1" t="s">
        <v>10</v>
      </c>
      <c r="B2840">
        <v>2071405111</v>
      </c>
      <c r="C2840">
        <v>76163</v>
      </c>
      <c r="D2840" s="1" t="s">
        <v>17</v>
      </c>
      <c r="E2840">
        <v>1591256993</v>
      </c>
      <c r="F2840">
        <v>1977343807</v>
      </c>
      <c r="G2840">
        <v>0</v>
      </c>
      <c r="H2840">
        <v>337</v>
      </c>
      <c r="I2840">
        <v>894</v>
      </c>
    </row>
    <row r="2841" spans="1:9" x14ac:dyDescent="0.25">
      <c r="A2841" s="1" t="s">
        <v>10</v>
      </c>
      <c r="B2841">
        <v>2074330129</v>
      </c>
      <c r="C2841">
        <v>78989</v>
      </c>
      <c r="D2841" s="1" t="s">
        <v>17</v>
      </c>
      <c r="E2841">
        <v>722585148</v>
      </c>
      <c r="F2841">
        <v>1875040883</v>
      </c>
      <c r="G2841">
        <v>0</v>
      </c>
      <c r="H2841">
        <v>31</v>
      </c>
      <c r="I2841">
        <v>81</v>
      </c>
    </row>
    <row r="2842" spans="1:9" x14ac:dyDescent="0.25">
      <c r="A2842" s="1" t="s">
        <v>10</v>
      </c>
      <c r="B2842">
        <v>2075942959</v>
      </c>
      <c r="C2842">
        <v>64217</v>
      </c>
      <c r="D2842" s="1" t="s">
        <v>17</v>
      </c>
      <c r="E2842">
        <v>1086480879</v>
      </c>
      <c r="F2842">
        <v>227392398</v>
      </c>
      <c r="G2842">
        <v>0</v>
      </c>
      <c r="H2842">
        <v>349</v>
      </c>
      <c r="I2842">
        <v>922</v>
      </c>
    </row>
    <row r="2843" spans="1:9" x14ac:dyDescent="0.25">
      <c r="A2843" s="1" t="s">
        <v>10</v>
      </c>
      <c r="B2843">
        <v>2077428503</v>
      </c>
      <c r="C2843">
        <v>23887</v>
      </c>
      <c r="D2843" s="1" t="s">
        <v>17</v>
      </c>
      <c r="E2843">
        <v>557683700</v>
      </c>
      <c r="F2843">
        <v>865091593</v>
      </c>
      <c r="G2843">
        <v>0</v>
      </c>
      <c r="H2843">
        <v>1327</v>
      </c>
      <c r="I2843">
        <v>4145</v>
      </c>
    </row>
    <row r="2844" spans="1:9" x14ac:dyDescent="0.25">
      <c r="A2844" s="1" t="s">
        <v>10</v>
      </c>
      <c r="B2844">
        <v>2077804297</v>
      </c>
      <c r="C2844">
        <v>38039</v>
      </c>
      <c r="D2844" s="1" t="s">
        <v>17</v>
      </c>
      <c r="E2844">
        <v>103660448</v>
      </c>
      <c r="F2844">
        <v>1044398785</v>
      </c>
      <c r="G2844">
        <v>0</v>
      </c>
      <c r="H2844">
        <v>19</v>
      </c>
      <c r="I2844">
        <v>57</v>
      </c>
    </row>
    <row r="2845" spans="1:9" x14ac:dyDescent="0.25">
      <c r="A2845" s="1" t="s">
        <v>10</v>
      </c>
      <c r="B2845">
        <v>2078348561</v>
      </c>
      <c r="C2845">
        <v>20483</v>
      </c>
      <c r="D2845" s="1" t="s">
        <v>17</v>
      </c>
      <c r="E2845">
        <v>786604914</v>
      </c>
      <c r="F2845">
        <v>1263309509</v>
      </c>
      <c r="G2845">
        <v>0</v>
      </c>
      <c r="H2845">
        <v>19</v>
      </c>
      <c r="I2845">
        <v>97</v>
      </c>
    </row>
    <row r="2846" spans="1:9" x14ac:dyDescent="0.25">
      <c r="A2846" s="1" t="s">
        <v>10</v>
      </c>
      <c r="B2846">
        <v>2079353917</v>
      </c>
      <c r="C2846">
        <v>27361</v>
      </c>
      <c r="D2846" s="1" t="s">
        <v>17</v>
      </c>
      <c r="E2846">
        <v>996218859</v>
      </c>
      <c r="F2846">
        <v>890299580</v>
      </c>
      <c r="G2846">
        <v>0</v>
      </c>
      <c r="H2846">
        <v>19</v>
      </c>
      <c r="I2846">
        <v>101</v>
      </c>
    </row>
    <row r="2847" spans="1:9" x14ac:dyDescent="0.25">
      <c r="A2847" s="1" t="s">
        <v>10</v>
      </c>
      <c r="B2847">
        <v>2079542287</v>
      </c>
      <c r="C2847">
        <v>26309</v>
      </c>
      <c r="D2847" s="1" t="s">
        <v>17</v>
      </c>
      <c r="E2847">
        <v>803264723</v>
      </c>
      <c r="F2847">
        <v>1534367190</v>
      </c>
      <c r="G2847">
        <v>0</v>
      </c>
      <c r="H2847">
        <v>6577</v>
      </c>
      <c r="I2847">
        <v>20544</v>
      </c>
    </row>
    <row r="2848" spans="1:9" x14ac:dyDescent="0.25">
      <c r="A2848" s="1" t="s">
        <v>10</v>
      </c>
      <c r="B2848">
        <v>2079871049</v>
      </c>
      <c r="C2848">
        <v>70891</v>
      </c>
      <c r="D2848" s="1" t="s">
        <v>17</v>
      </c>
      <c r="E2848">
        <v>1885151383</v>
      </c>
      <c r="F2848">
        <v>568120475</v>
      </c>
      <c r="G2848">
        <v>0</v>
      </c>
      <c r="H2848">
        <v>139</v>
      </c>
      <c r="I2848">
        <v>364</v>
      </c>
    </row>
    <row r="2849" spans="1:9" x14ac:dyDescent="0.25">
      <c r="A2849" s="1" t="s">
        <v>10</v>
      </c>
      <c r="B2849">
        <v>2081378441</v>
      </c>
      <c r="C2849">
        <v>71263</v>
      </c>
      <c r="D2849" s="1" t="s">
        <v>17</v>
      </c>
      <c r="E2849">
        <v>368041871</v>
      </c>
      <c r="F2849">
        <v>1176267079</v>
      </c>
      <c r="G2849">
        <v>0</v>
      </c>
      <c r="H2849">
        <v>107</v>
      </c>
      <c r="I2849">
        <v>276</v>
      </c>
    </row>
    <row r="2850" spans="1:9" x14ac:dyDescent="0.25">
      <c r="A2850" s="1" t="s">
        <v>10</v>
      </c>
      <c r="B2850">
        <v>2081976487</v>
      </c>
      <c r="C2850">
        <v>39199</v>
      </c>
      <c r="D2850" s="1" t="s">
        <v>17</v>
      </c>
      <c r="E2850">
        <v>473935782</v>
      </c>
      <c r="F2850">
        <v>2036309653</v>
      </c>
      <c r="G2850">
        <v>0</v>
      </c>
      <c r="H2850">
        <v>139</v>
      </c>
      <c r="I2850">
        <v>359</v>
      </c>
    </row>
    <row r="2851" spans="1:9" x14ac:dyDescent="0.25">
      <c r="A2851" s="1" t="s">
        <v>10</v>
      </c>
      <c r="B2851">
        <v>2084245157</v>
      </c>
      <c r="C2851">
        <v>47737</v>
      </c>
      <c r="D2851" s="1" t="s">
        <v>17</v>
      </c>
      <c r="E2851">
        <v>1003936077</v>
      </c>
      <c r="F2851">
        <v>757108821</v>
      </c>
      <c r="G2851">
        <v>0</v>
      </c>
      <c r="H2851">
        <v>17</v>
      </c>
      <c r="I2851">
        <v>70</v>
      </c>
    </row>
    <row r="2852" spans="1:9" x14ac:dyDescent="0.25">
      <c r="A2852" s="1" t="s">
        <v>10</v>
      </c>
      <c r="B2852">
        <v>2086106401</v>
      </c>
      <c r="C2852">
        <v>36599</v>
      </c>
      <c r="D2852" s="1" t="s">
        <v>17</v>
      </c>
      <c r="E2852">
        <v>862534648</v>
      </c>
      <c r="F2852">
        <v>111297560</v>
      </c>
      <c r="G2852">
        <v>0</v>
      </c>
      <c r="H2852">
        <v>631</v>
      </c>
      <c r="I2852">
        <v>2212</v>
      </c>
    </row>
    <row r="2853" spans="1:9" x14ac:dyDescent="0.25">
      <c r="A2853" s="1" t="s">
        <v>10</v>
      </c>
      <c r="B2853">
        <v>2087741191</v>
      </c>
      <c r="C2853">
        <v>25759</v>
      </c>
      <c r="D2853" s="1" t="s">
        <v>17</v>
      </c>
      <c r="E2853">
        <v>1891316450</v>
      </c>
      <c r="F2853">
        <v>978945037</v>
      </c>
      <c r="G2853">
        <v>0</v>
      </c>
      <c r="H2853">
        <v>53</v>
      </c>
      <c r="I2853">
        <v>163</v>
      </c>
    </row>
    <row r="2854" spans="1:9" x14ac:dyDescent="0.25">
      <c r="A2854" s="1" t="s">
        <v>10</v>
      </c>
      <c r="B2854">
        <v>2089123441</v>
      </c>
      <c r="C2854">
        <v>30859</v>
      </c>
      <c r="D2854" s="1" t="s">
        <v>17</v>
      </c>
      <c r="E2854">
        <v>2036125239</v>
      </c>
      <c r="F2854">
        <v>1327554181</v>
      </c>
      <c r="G2854">
        <v>0</v>
      </c>
      <c r="H2854">
        <v>139</v>
      </c>
      <c r="I2854">
        <v>485</v>
      </c>
    </row>
    <row r="2855" spans="1:9" x14ac:dyDescent="0.25">
      <c r="A2855" s="1" t="s">
        <v>10</v>
      </c>
      <c r="B2855">
        <v>2090751181</v>
      </c>
      <c r="C2855">
        <v>25309</v>
      </c>
      <c r="D2855" s="1" t="s">
        <v>17</v>
      </c>
      <c r="E2855">
        <v>1571892913</v>
      </c>
      <c r="F2855">
        <v>1572498789</v>
      </c>
      <c r="G2855">
        <v>0</v>
      </c>
      <c r="H2855">
        <v>37</v>
      </c>
      <c r="I2855">
        <v>151</v>
      </c>
    </row>
    <row r="2856" spans="1:9" x14ac:dyDescent="0.25">
      <c r="A2856" s="1" t="s">
        <v>10</v>
      </c>
      <c r="B2856">
        <v>2098213363</v>
      </c>
      <c r="C2856">
        <v>95101</v>
      </c>
      <c r="D2856" s="1" t="s">
        <v>17</v>
      </c>
      <c r="E2856">
        <v>60483321</v>
      </c>
      <c r="F2856">
        <v>294432697</v>
      </c>
      <c r="G2856">
        <v>0</v>
      </c>
      <c r="H2856">
        <v>317</v>
      </c>
      <c r="I2856">
        <v>1192</v>
      </c>
    </row>
    <row r="2857" spans="1:9" x14ac:dyDescent="0.25">
      <c r="A2857" s="1" t="s">
        <v>10</v>
      </c>
      <c r="B2857">
        <v>2098528673</v>
      </c>
      <c r="C2857">
        <v>33533</v>
      </c>
      <c r="D2857" s="1" t="s">
        <v>17</v>
      </c>
      <c r="E2857">
        <v>786785982</v>
      </c>
      <c r="F2857">
        <v>820586044</v>
      </c>
      <c r="G2857">
        <v>0</v>
      </c>
      <c r="H2857">
        <v>101</v>
      </c>
      <c r="I2857">
        <v>314</v>
      </c>
    </row>
    <row r="2858" spans="1:9" x14ac:dyDescent="0.25">
      <c r="A2858" s="1" t="s">
        <v>10</v>
      </c>
      <c r="B2858">
        <v>2100325211</v>
      </c>
      <c r="C2858">
        <v>36973</v>
      </c>
      <c r="D2858" s="1" t="s">
        <v>17</v>
      </c>
      <c r="E2858">
        <v>1026098240</v>
      </c>
      <c r="F2858">
        <v>555741164</v>
      </c>
      <c r="G2858">
        <v>0</v>
      </c>
      <c r="H2858">
        <v>79</v>
      </c>
      <c r="I2858">
        <v>176</v>
      </c>
    </row>
    <row r="2859" spans="1:9" x14ac:dyDescent="0.25">
      <c r="A2859" s="1" t="s">
        <v>10</v>
      </c>
      <c r="B2859">
        <v>2100652663</v>
      </c>
      <c r="C2859">
        <v>36997</v>
      </c>
      <c r="D2859" s="1" t="s">
        <v>17</v>
      </c>
      <c r="E2859">
        <v>79342424</v>
      </c>
      <c r="F2859">
        <v>855999590</v>
      </c>
      <c r="G2859">
        <v>0</v>
      </c>
      <c r="H2859">
        <v>3083</v>
      </c>
      <c r="I2859">
        <v>7915</v>
      </c>
    </row>
    <row r="2860" spans="1:9" x14ac:dyDescent="0.25">
      <c r="A2860" s="1" t="s">
        <v>10</v>
      </c>
      <c r="B2860">
        <v>2100852991</v>
      </c>
      <c r="C2860">
        <v>68483</v>
      </c>
      <c r="D2860" s="1" t="s">
        <v>17</v>
      </c>
      <c r="E2860">
        <v>1476996671</v>
      </c>
      <c r="F2860">
        <v>835081703</v>
      </c>
      <c r="G2860">
        <v>0</v>
      </c>
      <c r="H2860">
        <v>353</v>
      </c>
      <c r="I2860">
        <v>965</v>
      </c>
    </row>
    <row r="2861" spans="1:9" x14ac:dyDescent="0.25">
      <c r="A2861" s="1" t="s">
        <v>10</v>
      </c>
      <c r="B2861">
        <v>2102994253</v>
      </c>
      <c r="C2861">
        <v>22699</v>
      </c>
      <c r="D2861" s="1" t="s">
        <v>17</v>
      </c>
      <c r="E2861">
        <v>415699272</v>
      </c>
      <c r="F2861">
        <v>749906864</v>
      </c>
      <c r="G2861">
        <v>0</v>
      </c>
      <c r="H2861">
        <v>97</v>
      </c>
      <c r="I2861">
        <v>706</v>
      </c>
    </row>
    <row r="2862" spans="1:9" x14ac:dyDescent="0.25">
      <c r="A2862" s="1" t="s">
        <v>10</v>
      </c>
      <c r="B2862">
        <v>2104435769</v>
      </c>
      <c r="C2862">
        <v>49207</v>
      </c>
      <c r="D2862" s="1" t="s">
        <v>17</v>
      </c>
      <c r="E2862">
        <v>1727879102</v>
      </c>
      <c r="F2862">
        <v>776732496</v>
      </c>
      <c r="G2862">
        <v>0</v>
      </c>
      <c r="H2862">
        <v>139</v>
      </c>
      <c r="I2862">
        <v>896</v>
      </c>
    </row>
    <row r="2863" spans="1:9" x14ac:dyDescent="0.25">
      <c r="A2863" s="1" t="s">
        <v>10</v>
      </c>
      <c r="B2863">
        <v>2105128709</v>
      </c>
      <c r="C2863">
        <v>42281</v>
      </c>
      <c r="D2863" s="1" t="s">
        <v>17</v>
      </c>
      <c r="E2863">
        <v>460845484</v>
      </c>
      <c r="F2863">
        <v>1813516653</v>
      </c>
      <c r="G2863">
        <v>0</v>
      </c>
      <c r="H2863">
        <v>151</v>
      </c>
      <c r="I2863">
        <v>658</v>
      </c>
    </row>
    <row r="2864" spans="1:9" x14ac:dyDescent="0.25">
      <c r="A2864" s="1" t="s">
        <v>10</v>
      </c>
      <c r="B2864">
        <v>2106834991</v>
      </c>
      <c r="C2864">
        <v>45319</v>
      </c>
      <c r="D2864" s="1" t="s">
        <v>17</v>
      </c>
      <c r="E2864">
        <v>2020261723</v>
      </c>
      <c r="F2864">
        <v>1893019950</v>
      </c>
      <c r="G2864">
        <v>0</v>
      </c>
      <c r="H2864">
        <v>83</v>
      </c>
      <c r="I2864">
        <v>240</v>
      </c>
    </row>
    <row r="2865" spans="1:9" x14ac:dyDescent="0.25">
      <c r="A2865" s="1" t="s">
        <v>10</v>
      </c>
      <c r="B2865">
        <v>2107887713</v>
      </c>
      <c r="C2865">
        <v>22717</v>
      </c>
      <c r="D2865" s="1" t="s">
        <v>17</v>
      </c>
      <c r="E2865">
        <v>19255816</v>
      </c>
      <c r="F2865">
        <v>884509113</v>
      </c>
      <c r="G2865">
        <v>0</v>
      </c>
      <c r="H2865">
        <v>631</v>
      </c>
      <c r="I2865">
        <v>1590</v>
      </c>
    </row>
    <row r="2866" spans="1:9" x14ac:dyDescent="0.25">
      <c r="A2866" s="1" t="s">
        <v>10</v>
      </c>
      <c r="B2866">
        <v>2108977861</v>
      </c>
      <c r="C2866">
        <v>86579</v>
      </c>
      <c r="D2866" s="1" t="s">
        <v>17</v>
      </c>
      <c r="E2866">
        <v>601570896</v>
      </c>
      <c r="F2866">
        <v>496097671</v>
      </c>
      <c r="G2866">
        <v>0</v>
      </c>
      <c r="H2866">
        <v>593</v>
      </c>
      <c r="I2866">
        <v>1626</v>
      </c>
    </row>
    <row r="2867" spans="1:9" x14ac:dyDescent="0.25">
      <c r="A2867" s="1" t="s">
        <v>10</v>
      </c>
      <c r="B2867">
        <v>2111682997</v>
      </c>
      <c r="C2867">
        <v>47807</v>
      </c>
      <c r="D2867" s="1" t="s">
        <v>17</v>
      </c>
      <c r="E2867">
        <v>496434207</v>
      </c>
      <c r="F2867">
        <v>1352125382</v>
      </c>
      <c r="G2867">
        <v>0</v>
      </c>
      <c r="H2867">
        <v>53</v>
      </c>
      <c r="I2867">
        <v>121</v>
      </c>
    </row>
    <row r="2868" spans="1:9" x14ac:dyDescent="0.25">
      <c r="A2868" s="1" t="s">
        <v>10</v>
      </c>
      <c r="B2868">
        <v>2111920519</v>
      </c>
      <c r="C2868">
        <v>47713</v>
      </c>
      <c r="D2868" s="1" t="s">
        <v>17</v>
      </c>
      <c r="E2868">
        <v>654661127</v>
      </c>
      <c r="F2868">
        <v>58973269</v>
      </c>
      <c r="G2868">
        <v>0</v>
      </c>
      <c r="H2868">
        <v>71</v>
      </c>
      <c r="I2868">
        <v>192</v>
      </c>
    </row>
    <row r="2869" spans="1:9" x14ac:dyDescent="0.25">
      <c r="A2869" s="1" t="s">
        <v>10</v>
      </c>
      <c r="B2869">
        <v>2112456469</v>
      </c>
      <c r="C2869">
        <v>95461</v>
      </c>
      <c r="D2869" s="1" t="s">
        <v>17</v>
      </c>
      <c r="E2869">
        <v>1152353175</v>
      </c>
      <c r="F2869">
        <v>2103005831</v>
      </c>
      <c r="G2869">
        <v>0</v>
      </c>
      <c r="H2869">
        <v>43</v>
      </c>
      <c r="I2869">
        <v>112</v>
      </c>
    </row>
    <row r="2870" spans="1:9" x14ac:dyDescent="0.25">
      <c r="A2870" s="1" t="s">
        <v>10</v>
      </c>
      <c r="B2870">
        <v>2112849181</v>
      </c>
      <c r="C2870">
        <v>69623</v>
      </c>
      <c r="D2870" s="1" t="s">
        <v>17</v>
      </c>
      <c r="E2870">
        <v>128906635</v>
      </c>
      <c r="F2870">
        <v>973259918</v>
      </c>
      <c r="G2870">
        <v>0</v>
      </c>
      <c r="H2870">
        <v>4973</v>
      </c>
      <c r="I2870">
        <v>16301</v>
      </c>
    </row>
    <row r="2871" spans="1:9" x14ac:dyDescent="0.25">
      <c r="A2871" s="1" t="s">
        <v>10</v>
      </c>
      <c r="B2871">
        <v>2116122443</v>
      </c>
      <c r="C2871">
        <v>94121</v>
      </c>
      <c r="D2871" s="1" t="s">
        <v>17</v>
      </c>
      <c r="E2871">
        <v>275111669</v>
      </c>
      <c r="F2871">
        <v>368577837</v>
      </c>
      <c r="G2871">
        <v>0</v>
      </c>
      <c r="H2871">
        <v>181</v>
      </c>
      <c r="I2871">
        <v>419</v>
      </c>
    </row>
    <row r="2872" spans="1:9" x14ac:dyDescent="0.25">
      <c r="A2872" s="1" t="s">
        <v>10</v>
      </c>
      <c r="B2872">
        <v>2117769349</v>
      </c>
      <c r="C2872">
        <v>50221</v>
      </c>
      <c r="D2872" s="1" t="s">
        <v>17</v>
      </c>
      <c r="E2872">
        <v>1820526853</v>
      </c>
      <c r="F2872">
        <v>961330383</v>
      </c>
      <c r="G2872">
        <v>0</v>
      </c>
      <c r="H2872">
        <v>31</v>
      </c>
      <c r="I2872">
        <v>115</v>
      </c>
    </row>
    <row r="2873" spans="1:9" x14ac:dyDescent="0.25">
      <c r="A2873" s="1" t="s">
        <v>10</v>
      </c>
      <c r="B2873">
        <v>2119257727</v>
      </c>
      <c r="C2873">
        <v>25943</v>
      </c>
      <c r="D2873" s="1" t="s">
        <v>17</v>
      </c>
      <c r="E2873">
        <v>1051006562</v>
      </c>
      <c r="F2873">
        <v>1694337331</v>
      </c>
      <c r="G2873">
        <v>0</v>
      </c>
      <c r="H2873">
        <v>109</v>
      </c>
      <c r="I2873">
        <v>292</v>
      </c>
    </row>
    <row r="2874" spans="1:9" x14ac:dyDescent="0.25">
      <c r="A2874" s="1" t="s">
        <v>10</v>
      </c>
      <c r="B2874">
        <v>2119641877</v>
      </c>
      <c r="C2874">
        <v>25301</v>
      </c>
      <c r="D2874" s="1" t="s">
        <v>17</v>
      </c>
      <c r="E2874">
        <v>1866503198</v>
      </c>
      <c r="F2874">
        <v>1095862214</v>
      </c>
      <c r="G2874">
        <v>0</v>
      </c>
      <c r="H2874">
        <v>11</v>
      </c>
      <c r="I2874">
        <v>39</v>
      </c>
    </row>
    <row r="2875" spans="1:9" x14ac:dyDescent="0.25">
      <c r="A2875" s="1" t="s">
        <v>10</v>
      </c>
      <c r="B2875">
        <v>2121493333</v>
      </c>
      <c r="C2875">
        <v>58991</v>
      </c>
      <c r="D2875" s="1" t="s">
        <v>17</v>
      </c>
      <c r="E2875">
        <v>1316728611</v>
      </c>
      <c r="F2875">
        <v>1685785808</v>
      </c>
      <c r="G2875">
        <v>0</v>
      </c>
      <c r="H2875">
        <v>347</v>
      </c>
      <c r="I2875">
        <v>882</v>
      </c>
    </row>
    <row r="2876" spans="1:9" x14ac:dyDescent="0.25">
      <c r="A2876" s="1" t="s">
        <v>10</v>
      </c>
      <c r="B2876">
        <v>2123088343</v>
      </c>
      <c r="C2876">
        <v>83399</v>
      </c>
      <c r="D2876" s="1" t="s">
        <v>17</v>
      </c>
      <c r="E2876">
        <v>1201211191</v>
      </c>
      <c r="F2876">
        <v>1750962006</v>
      </c>
      <c r="G2876">
        <v>0</v>
      </c>
      <c r="H2876">
        <v>37</v>
      </c>
      <c r="I2876">
        <v>113</v>
      </c>
    </row>
    <row r="2877" spans="1:9" x14ac:dyDescent="0.25">
      <c r="A2877" s="1" t="s">
        <v>10</v>
      </c>
      <c r="B2877">
        <v>2124743189</v>
      </c>
      <c r="C2877">
        <v>40163</v>
      </c>
      <c r="D2877" s="1" t="s">
        <v>17</v>
      </c>
      <c r="E2877">
        <v>1342845482</v>
      </c>
      <c r="F2877">
        <v>1749781422</v>
      </c>
      <c r="G2877">
        <v>0</v>
      </c>
      <c r="H2877">
        <v>467</v>
      </c>
      <c r="I2877">
        <v>1360</v>
      </c>
    </row>
    <row r="2878" spans="1:9" x14ac:dyDescent="0.25">
      <c r="A2878" s="1" t="s">
        <v>10</v>
      </c>
      <c r="B2878">
        <v>2129165263</v>
      </c>
      <c r="C2878">
        <v>38273</v>
      </c>
      <c r="D2878" s="1" t="s">
        <v>17</v>
      </c>
      <c r="E2878">
        <v>179409689</v>
      </c>
      <c r="F2878">
        <v>623888174</v>
      </c>
      <c r="G2878">
        <v>0</v>
      </c>
      <c r="H2878">
        <v>13</v>
      </c>
      <c r="I2878">
        <v>182</v>
      </c>
    </row>
    <row r="2879" spans="1:9" x14ac:dyDescent="0.25">
      <c r="A2879" s="1" t="s">
        <v>10</v>
      </c>
      <c r="B2879">
        <v>2130047653</v>
      </c>
      <c r="C2879">
        <v>20483</v>
      </c>
      <c r="D2879" s="1" t="s">
        <v>17</v>
      </c>
      <c r="E2879">
        <v>2095132239</v>
      </c>
      <c r="F2879">
        <v>1033305902</v>
      </c>
      <c r="G2879">
        <v>0</v>
      </c>
      <c r="H2879">
        <v>19</v>
      </c>
      <c r="I2879">
        <v>48</v>
      </c>
    </row>
    <row r="2880" spans="1:9" x14ac:dyDescent="0.25">
      <c r="A2880" s="1" t="s">
        <v>10</v>
      </c>
      <c r="B2880">
        <v>2130167873</v>
      </c>
      <c r="C2880">
        <v>67289</v>
      </c>
      <c r="D2880" s="1" t="s">
        <v>17</v>
      </c>
      <c r="E2880">
        <v>68701838</v>
      </c>
      <c r="F2880">
        <v>1979978826</v>
      </c>
      <c r="G2880">
        <v>0</v>
      </c>
      <c r="H2880">
        <v>647</v>
      </c>
      <c r="I2880">
        <v>1940</v>
      </c>
    </row>
    <row r="2881" spans="1:9" x14ac:dyDescent="0.25">
      <c r="A2881" s="1" t="s">
        <v>10</v>
      </c>
      <c r="B2881">
        <v>2131620637</v>
      </c>
      <c r="C2881">
        <v>97499</v>
      </c>
      <c r="D2881" s="1" t="s">
        <v>17</v>
      </c>
      <c r="E2881">
        <v>28228133</v>
      </c>
      <c r="F2881">
        <v>231755124</v>
      </c>
      <c r="G2881">
        <v>0</v>
      </c>
      <c r="H2881">
        <v>82</v>
      </c>
      <c r="I2881">
        <v>505</v>
      </c>
    </row>
    <row r="2882" spans="1:9" x14ac:dyDescent="0.25">
      <c r="A2882" s="1" t="s">
        <v>10</v>
      </c>
      <c r="B2882">
        <v>2133355649</v>
      </c>
      <c r="C2882">
        <v>53923</v>
      </c>
      <c r="D2882" s="1" t="s">
        <v>17</v>
      </c>
      <c r="E2882">
        <v>49948661</v>
      </c>
      <c r="F2882">
        <v>104071391</v>
      </c>
      <c r="G2882">
        <v>0</v>
      </c>
      <c r="H2882">
        <v>43</v>
      </c>
      <c r="I2882">
        <v>167</v>
      </c>
    </row>
    <row r="2883" spans="1:9" x14ac:dyDescent="0.25">
      <c r="A2883" s="1" t="s">
        <v>10</v>
      </c>
      <c r="B2883">
        <v>2133805601</v>
      </c>
      <c r="C2883">
        <v>28859</v>
      </c>
      <c r="D2883" s="1" t="s">
        <v>17</v>
      </c>
      <c r="E2883">
        <v>148844806</v>
      </c>
      <c r="F2883">
        <v>855525056</v>
      </c>
      <c r="G2883">
        <v>0</v>
      </c>
      <c r="H2883">
        <v>307</v>
      </c>
      <c r="I2883">
        <v>849</v>
      </c>
    </row>
    <row r="2884" spans="1:9" x14ac:dyDescent="0.25">
      <c r="A2884" s="1" t="s">
        <v>10</v>
      </c>
      <c r="B2884">
        <v>2134611971</v>
      </c>
      <c r="C2884">
        <v>24841</v>
      </c>
      <c r="D2884" s="1" t="s">
        <v>17</v>
      </c>
      <c r="E2884">
        <v>142873003</v>
      </c>
      <c r="F2884">
        <v>1783285709</v>
      </c>
      <c r="G2884">
        <v>0</v>
      </c>
      <c r="H2884">
        <v>23</v>
      </c>
      <c r="I2884">
        <v>103</v>
      </c>
    </row>
    <row r="2885" spans="1:9" x14ac:dyDescent="0.25">
      <c r="A2885" s="1" t="s">
        <v>10</v>
      </c>
      <c r="B2885">
        <v>2134853341</v>
      </c>
      <c r="C2885">
        <v>79283</v>
      </c>
      <c r="D2885" s="1" t="s">
        <v>17</v>
      </c>
      <c r="E2885">
        <v>599360274</v>
      </c>
      <c r="F2885">
        <v>1236259820</v>
      </c>
      <c r="G2885">
        <v>0</v>
      </c>
      <c r="H2885">
        <v>809</v>
      </c>
      <c r="I2885">
        <v>2172</v>
      </c>
    </row>
    <row r="2886" spans="1:9" x14ac:dyDescent="0.25">
      <c r="A2886" s="1" t="s">
        <v>10</v>
      </c>
      <c r="B2886">
        <v>2136004333</v>
      </c>
      <c r="C2886">
        <v>73309</v>
      </c>
      <c r="D2886" s="1" t="s">
        <v>17</v>
      </c>
      <c r="E2886">
        <v>2122253134</v>
      </c>
      <c r="F2886">
        <v>1216489547</v>
      </c>
      <c r="G2886">
        <v>0</v>
      </c>
      <c r="H2886">
        <v>149</v>
      </c>
      <c r="I2886">
        <v>461</v>
      </c>
    </row>
    <row r="2887" spans="1:9" x14ac:dyDescent="0.25">
      <c r="A2887" s="1" t="s">
        <v>10</v>
      </c>
      <c r="B2887">
        <v>2138619463</v>
      </c>
      <c r="C2887">
        <v>22859</v>
      </c>
      <c r="D2887" s="1" t="s">
        <v>17</v>
      </c>
      <c r="E2887">
        <v>791363071</v>
      </c>
      <c r="F2887">
        <v>2005465789</v>
      </c>
      <c r="G2887">
        <v>0</v>
      </c>
      <c r="H2887">
        <v>1039</v>
      </c>
      <c r="I2887">
        <v>3091</v>
      </c>
    </row>
    <row r="2888" spans="1:9" x14ac:dyDescent="0.25">
      <c r="A2888" s="1" t="s">
        <v>10</v>
      </c>
      <c r="B2888">
        <v>2139642767</v>
      </c>
      <c r="C2888">
        <v>24469</v>
      </c>
      <c r="D2888" s="1" t="s">
        <v>17</v>
      </c>
      <c r="E2888">
        <v>963839964</v>
      </c>
      <c r="F2888">
        <v>1198565028</v>
      </c>
      <c r="G2888">
        <v>0</v>
      </c>
      <c r="H2888">
        <v>2039</v>
      </c>
      <c r="I2888">
        <v>5835</v>
      </c>
    </row>
    <row r="2889" spans="1:9" x14ac:dyDescent="0.25">
      <c r="A2889" s="1" t="s">
        <v>10</v>
      </c>
      <c r="B2889">
        <v>2139717739</v>
      </c>
      <c r="C2889">
        <v>30841</v>
      </c>
      <c r="D2889" s="1" t="s">
        <v>17</v>
      </c>
      <c r="E2889">
        <v>653429780</v>
      </c>
      <c r="F2889">
        <v>1760712691</v>
      </c>
      <c r="G2889">
        <v>0</v>
      </c>
      <c r="H2889">
        <v>257</v>
      </c>
      <c r="I2889">
        <v>857</v>
      </c>
    </row>
    <row r="2890" spans="1:9" x14ac:dyDescent="0.25">
      <c r="A2890" s="1" t="s">
        <v>10</v>
      </c>
      <c r="B2890">
        <v>2142031231</v>
      </c>
      <c r="C2890">
        <v>69427</v>
      </c>
      <c r="D2890" s="1" t="s">
        <v>17</v>
      </c>
      <c r="E2890">
        <v>1217514567</v>
      </c>
      <c r="F2890">
        <v>323946383</v>
      </c>
      <c r="G2890">
        <v>0</v>
      </c>
      <c r="H2890">
        <v>29</v>
      </c>
      <c r="I2890">
        <v>77</v>
      </c>
    </row>
    <row r="2891" spans="1:9" x14ac:dyDescent="0.25">
      <c r="A2891" s="1" t="s">
        <v>10</v>
      </c>
      <c r="B2891">
        <v>2142375097</v>
      </c>
      <c r="C2891">
        <v>25523</v>
      </c>
      <c r="D2891" s="1" t="s">
        <v>17</v>
      </c>
      <c r="E2891">
        <v>1321568313</v>
      </c>
      <c r="F2891">
        <v>636058684</v>
      </c>
      <c r="G2891">
        <v>0</v>
      </c>
      <c r="H2891">
        <v>1823</v>
      </c>
      <c r="I2891">
        <v>5829</v>
      </c>
    </row>
    <row r="2892" spans="1:9" x14ac:dyDescent="0.25">
      <c r="A2892" s="1" t="s">
        <v>10</v>
      </c>
      <c r="B2892">
        <v>2142918433</v>
      </c>
      <c r="C2892">
        <v>34351</v>
      </c>
      <c r="D2892" s="1" t="s">
        <v>17</v>
      </c>
      <c r="E2892">
        <v>1758478745</v>
      </c>
      <c r="F2892">
        <v>2055185980</v>
      </c>
      <c r="G2892">
        <v>0</v>
      </c>
      <c r="H2892">
        <v>229</v>
      </c>
      <c r="I2892">
        <v>558</v>
      </c>
    </row>
    <row r="2893" spans="1:9" x14ac:dyDescent="0.25">
      <c r="A2893" s="1" t="s">
        <v>10</v>
      </c>
      <c r="B2893">
        <v>2143877887</v>
      </c>
      <c r="C2893">
        <v>59753</v>
      </c>
      <c r="D2893" s="1" t="s">
        <v>17</v>
      </c>
      <c r="E2893">
        <v>478926247</v>
      </c>
      <c r="F2893">
        <v>1310263785</v>
      </c>
      <c r="G2893">
        <v>0</v>
      </c>
      <c r="H2893">
        <v>97</v>
      </c>
      <c r="I2893">
        <v>229</v>
      </c>
    </row>
    <row r="2894" spans="1:9" x14ac:dyDescent="0.25">
      <c r="A2894" s="1" t="s">
        <v>10</v>
      </c>
      <c r="B2894">
        <v>2144286769</v>
      </c>
      <c r="C2894">
        <v>26861</v>
      </c>
      <c r="D2894" s="1" t="s">
        <v>17</v>
      </c>
      <c r="E2894">
        <v>1033974709</v>
      </c>
      <c r="F2894">
        <v>2118500210</v>
      </c>
      <c r="G2894">
        <v>0</v>
      </c>
      <c r="H2894">
        <v>79</v>
      </c>
      <c r="I2894">
        <v>239</v>
      </c>
    </row>
    <row r="2895" spans="1:9" x14ac:dyDescent="0.25">
      <c r="A2895" s="1" t="s">
        <v>10</v>
      </c>
      <c r="B2895">
        <v>2144403733</v>
      </c>
      <c r="C2895">
        <v>37889</v>
      </c>
      <c r="D2895" s="1" t="s">
        <v>17</v>
      </c>
      <c r="E2895">
        <v>1874896779</v>
      </c>
      <c r="F2895">
        <v>1896837008</v>
      </c>
      <c r="G2895">
        <v>0</v>
      </c>
      <c r="H2895">
        <v>37</v>
      </c>
      <c r="I2895">
        <v>86</v>
      </c>
    </row>
    <row r="2896" spans="1:9" x14ac:dyDescent="0.25">
      <c r="A2896" s="1" t="s">
        <v>10</v>
      </c>
      <c r="B2896">
        <v>2145584471</v>
      </c>
      <c r="C2896">
        <v>56393</v>
      </c>
      <c r="D2896" s="1" t="s">
        <v>17</v>
      </c>
      <c r="E2896">
        <v>1875088981</v>
      </c>
      <c r="F2896">
        <v>1902135891</v>
      </c>
      <c r="G2896">
        <v>0</v>
      </c>
      <c r="H2896">
        <v>53</v>
      </c>
      <c r="I2896">
        <v>125</v>
      </c>
    </row>
    <row r="2897" spans="1:9" x14ac:dyDescent="0.25">
      <c r="A2897" s="1" t="s">
        <v>10</v>
      </c>
      <c r="B2897">
        <v>2146823449</v>
      </c>
      <c r="C2897">
        <v>102079</v>
      </c>
      <c r="D2897" s="1" t="s">
        <v>17</v>
      </c>
      <c r="E2897">
        <v>766814940</v>
      </c>
      <c r="F2897">
        <v>1022321186</v>
      </c>
      <c r="G2897">
        <v>0</v>
      </c>
      <c r="H2897">
        <v>107</v>
      </c>
      <c r="I2897">
        <v>314</v>
      </c>
    </row>
    <row r="2898" spans="1:9" x14ac:dyDescent="0.25">
      <c r="A2898" s="1" t="s">
        <v>10</v>
      </c>
      <c r="B2898">
        <v>2147024189</v>
      </c>
      <c r="C2898">
        <v>50951</v>
      </c>
      <c r="D2898" s="1" t="s">
        <v>17</v>
      </c>
      <c r="E2898">
        <v>1594252208</v>
      </c>
      <c r="F2898">
        <v>891438697</v>
      </c>
      <c r="G2898">
        <v>0</v>
      </c>
      <c r="H2898">
        <v>1019</v>
      </c>
      <c r="I2898">
        <v>2563</v>
      </c>
    </row>
    <row r="2899" spans="1:9" x14ac:dyDescent="0.25">
      <c r="A2899" s="1" t="s">
        <v>10</v>
      </c>
      <c r="B2899">
        <v>2147293903</v>
      </c>
      <c r="C2899">
        <v>59467</v>
      </c>
      <c r="D2899" s="1" t="s">
        <v>17</v>
      </c>
      <c r="E2899">
        <v>249281130</v>
      </c>
      <c r="F2899">
        <v>906812284</v>
      </c>
      <c r="G2899">
        <v>0</v>
      </c>
      <c r="H2899">
        <v>53</v>
      </c>
      <c r="I2899">
        <v>136</v>
      </c>
    </row>
    <row r="2900" spans="1:9" x14ac:dyDescent="0.25">
      <c r="A2900" s="1" t="s">
        <v>10</v>
      </c>
      <c r="B2900">
        <v>2148280663</v>
      </c>
      <c r="C2900">
        <v>24109</v>
      </c>
      <c r="D2900" s="1" t="s">
        <v>17</v>
      </c>
      <c r="E2900">
        <v>1143904811</v>
      </c>
      <c r="F2900">
        <v>1021908184</v>
      </c>
      <c r="G2900">
        <v>0</v>
      </c>
      <c r="H2900">
        <v>41</v>
      </c>
      <c r="I2900">
        <v>282</v>
      </c>
    </row>
    <row r="2901" spans="1:9" x14ac:dyDescent="0.25">
      <c r="A2901" s="1" t="s">
        <v>10</v>
      </c>
      <c r="B2901">
        <v>2149875503</v>
      </c>
      <c r="C2901">
        <v>35449</v>
      </c>
      <c r="D2901" s="1" t="s">
        <v>17</v>
      </c>
      <c r="E2901">
        <v>752483224</v>
      </c>
      <c r="F2901">
        <v>359736453</v>
      </c>
      <c r="G2901">
        <v>0</v>
      </c>
      <c r="H2901">
        <v>211</v>
      </c>
      <c r="I2901">
        <v>741</v>
      </c>
    </row>
    <row r="2902" spans="1:9" x14ac:dyDescent="0.25">
      <c r="A2902" s="1" t="s">
        <v>10</v>
      </c>
      <c r="B2902">
        <v>2153004397</v>
      </c>
      <c r="C2902">
        <v>83843</v>
      </c>
      <c r="D2902" s="1" t="s">
        <v>17</v>
      </c>
      <c r="E2902">
        <v>627826007</v>
      </c>
      <c r="F2902">
        <v>1883113781</v>
      </c>
      <c r="G2902">
        <v>0</v>
      </c>
      <c r="H2902">
        <v>103</v>
      </c>
      <c r="I2902">
        <v>381</v>
      </c>
    </row>
    <row r="2903" spans="1:9" x14ac:dyDescent="0.25">
      <c r="A2903" s="1" t="s">
        <v>10</v>
      </c>
      <c r="B2903">
        <v>2153745733</v>
      </c>
      <c r="C2903">
        <v>32999</v>
      </c>
      <c r="D2903" s="1" t="s">
        <v>17</v>
      </c>
      <c r="E2903">
        <v>729709007</v>
      </c>
      <c r="F2903">
        <v>2084150843</v>
      </c>
      <c r="G2903">
        <v>0</v>
      </c>
      <c r="H2903">
        <v>2357</v>
      </c>
      <c r="I2903">
        <v>8606</v>
      </c>
    </row>
    <row r="2904" spans="1:9" x14ac:dyDescent="0.25">
      <c r="A2904" s="1" t="s">
        <v>10</v>
      </c>
      <c r="B2904">
        <v>2154242899</v>
      </c>
      <c r="C2904">
        <v>102931</v>
      </c>
      <c r="D2904" s="1" t="s">
        <v>17</v>
      </c>
      <c r="E2904">
        <v>993977453</v>
      </c>
      <c r="F2904">
        <v>2150434453</v>
      </c>
      <c r="G2904">
        <v>0</v>
      </c>
      <c r="H2904">
        <v>73</v>
      </c>
      <c r="I2904">
        <v>284</v>
      </c>
    </row>
    <row r="2905" spans="1:9" x14ac:dyDescent="0.25">
      <c r="A2905" s="1" t="s">
        <v>10</v>
      </c>
      <c r="B2905">
        <v>2156156491</v>
      </c>
      <c r="C2905">
        <v>76511</v>
      </c>
      <c r="D2905" s="1" t="s">
        <v>17</v>
      </c>
      <c r="E2905">
        <v>1425632293</v>
      </c>
      <c r="F2905">
        <v>124100843</v>
      </c>
      <c r="G2905">
        <v>0</v>
      </c>
      <c r="H2905">
        <v>1093</v>
      </c>
      <c r="I2905">
        <v>3084</v>
      </c>
    </row>
    <row r="2906" spans="1:9" x14ac:dyDescent="0.25">
      <c r="A2906" s="1" t="s">
        <v>10</v>
      </c>
      <c r="B2906">
        <v>2157076447</v>
      </c>
      <c r="C2906">
        <v>98953</v>
      </c>
      <c r="D2906" s="1" t="s">
        <v>17</v>
      </c>
      <c r="E2906">
        <v>1173537936</v>
      </c>
      <c r="F2906">
        <v>1455301772</v>
      </c>
      <c r="G2906">
        <v>0</v>
      </c>
      <c r="H2906">
        <v>31</v>
      </c>
      <c r="I2906">
        <v>151</v>
      </c>
    </row>
    <row r="2907" spans="1:9" x14ac:dyDescent="0.25">
      <c r="A2907" s="1" t="s">
        <v>10</v>
      </c>
      <c r="B2907">
        <v>2157180533</v>
      </c>
      <c r="C2907">
        <v>27817</v>
      </c>
      <c r="D2907" s="1" t="s">
        <v>17</v>
      </c>
      <c r="E2907">
        <v>2151720825</v>
      </c>
      <c r="F2907">
        <v>886666876</v>
      </c>
      <c r="G2907">
        <v>0</v>
      </c>
      <c r="H2907">
        <v>61</v>
      </c>
      <c r="I2907">
        <v>249</v>
      </c>
    </row>
    <row r="2908" spans="1:9" x14ac:dyDescent="0.25">
      <c r="A2908" s="1" t="s">
        <v>10</v>
      </c>
      <c r="B2908">
        <v>2159363389</v>
      </c>
      <c r="C2908">
        <v>103087</v>
      </c>
      <c r="D2908" s="1" t="s">
        <v>17</v>
      </c>
      <c r="E2908">
        <v>823193540</v>
      </c>
      <c r="F2908">
        <v>695424903</v>
      </c>
      <c r="G2908">
        <v>0</v>
      </c>
      <c r="H2908">
        <v>83</v>
      </c>
      <c r="I2908">
        <v>306</v>
      </c>
    </row>
    <row r="2909" spans="1:9" x14ac:dyDescent="0.25">
      <c r="A2909" s="1" t="s">
        <v>10</v>
      </c>
      <c r="B2909">
        <v>2159758369</v>
      </c>
      <c r="C2909">
        <v>34739</v>
      </c>
      <c r="D2909" s="1" t="s">
        <v>17</v>
      </c>
      <c r="E2909">
        <v>2146561978</v>
      </c>
      <c r="F2909">
        <v>338357861</v>
      </c>
      <c r="G2909">
        <v>0</v>
      </c>
      <c r="H2909">
        <v>1579</v>
      </c>
      <c r="I2909">
        <v>5642</v>
      </c>
    </row>
    <row r="2910" spans="1:9" x14ac:dyDescent="0.25">
      <c r="A2910" s="1" t="s">
        <v>10</v>
      </c>
      <c r="B2910">
        <v>2161850987</v>
      </c>
      <c r="C2910">
        <v>32191</v>
      </c>
      <c r="D2910" s="1" t="s">
        <v>17</v>
      </c>
      <c r="E2910">
        <v>1471678383</v>
      </c>
      <c r="F2910">
        <v>234704582</v>
      </c>
      <c r="G2910">
        <v>0</v>
      </c>
      <c r="H2910">
        <v>37</v>
      </c>
      <c r="I2910">
        <v>109</v>
      </c>
    </row>
    <row r="2911" spans="1:9" x14ac:dyDescent="0.25">
      <c r="A2911" s="1" t="s">
        <v>10</v>
      </c>
      <c r="B2911">
        <v>2162280299</v>
      </c>
      <c r="C2911">
        <v>39769</v>
      </c>
      <c r="D2911" s="1" t="s">
        <v>17</v>
      </c>
      <c r="E2911">
        <v>1148092764</v>
      </c>
      <c r="F2911">
        <v>96797747</v>
      </c>
      <c r="G2911">
        <v>0</v>
      </c>
      <c r="H2911">
        <v>1657</v>
      </c>
      <c r="I2911">
        <v>4789</v>
      </c>
    </row>
    <row r="2912" spans="1:9" x14ac:dyDescent="0.25">
      <c r="A2912" s="1" t="s">
        <v>10</v>
      </c>
      <c r="B2912">
        <v>2163620467</v>
      </c>
      <c r="C2912">
        <v>21851</v>
      </c>
      <c r="D2912" s="1" t="s">
        <v>17</v>
      </c>
      <c r="E2912">
        <v>1531887390</v>
      </c>
      <c r="F2912">
        <v>493264475</v>
      </c>
      <c r="G2912">
        <v>0</v>
      </c>
      <c r="H2912">
        <v>19</v>
      </c>
      <c r="I2912">
        <v>45</v>
      </c>
    </row>
    <row r="2913" spans="1:9" x14ac:dyDescent="0.25">
      <c r="A2913" s="1" t="s">
        <v>10</v>
      </c>
      <c r="B2913">
        <v>2168860363</v>
      </c>
      <c r="C2913">
        <v>23059</v>
      </c>
      <c r="D2913" s="1" t="s">
        <v>17</v>
      </c>
      <c r="E2913">
        <v>1348708408</v>
      </c>
      <c r="F2913">
        <v>1260220469</v>
      </c>
      <c r="G2913">
        <v>0</v>
      </c>
      <c r="H2913">
        <v>61</v>
      </c>
      <c r="I2913">
        <v>144</v>
      </c>
    </row>
    <row r="2914" spans="1:9" x14ac:dyDescent="0.25">
      <c r="A2914" s="1" t="s">
        <v>10</v>
      </c>
      <c r="B2914">
        <v>2169705569</v>
      </c>
      <c r="C2914">
        <v>32839</v>
      </c>
      <c r="D2914" s="1" t="s">
        <v>17</v>
      </c>
      <c r="E2914">
        <v>1448471343</v>
      </c>
      <c r="F2914">
        <v>785443203</v>
      </c>
      <c r="G2914">
        <v>0</v>
      </c>
      <c r="H2914">
        <v>421</v>
      </c>
      <c r="I2914">
        <v>1029</v>
      </c>
    </row>
    <row r="2915" spans="1:9" x14ac:dyDescent="0.25">
      <c r="A2915" s="1" t="s">
        <v>10</v>
      </c>
      <c r="B2915">
        <v>2170543363</v>
      </c>
      <c r="C2915">
        <v>34273</v>
      </c>
      <c r="D2915" s="1" t="s">
        <v>17</v>
      </c>
      <c r="E2915">
        <v>1799572497</v>
      </c>
      <c r="F2915">
        <v>1040699646</v>
      </c>
      <c r="G2915">
        <v>0</v>
      </c>
      <c r="H2915">
        <v>17</v>
      </c>
      <c r="I2915">
        <v>70</v>
      </c>
    </row>
    <row r="2916" spans="1:9" x14ac:dyDescent="0.25">
      <c r="A2916" s="1" t="s">
        <v>10</v>
      </c>
      <c r="B2916">
        <v>2172582101</v>
      </c>
      <c r="C2916">
        <v>55351</v>
      </c>
      <c r="D2916" s="1" t="s">
        <v>17</v>
      </c>
      <c r="E2916">
        <v>2041310466</v>
      </c>
      <c r="F2916">
        <v>1174769625</v>
      </c>
      <c r="G2916">
        <v>0</v>
      </c>
      <c r="H2916">
        <v>41</v>
      </c>
      <c r="I2916">
        <v>94</v>
      </c>
    </row>
    <row r="2917" spans="1:9" x14ac:dyDescent="0.25">
      <c r="A2917" s="1" t="s">
        <v>10</v>
      </c>
      <c r="B2917">
        <v>2174382731</v>
      </c>
      <c r="C2917">
        <v>52973</v>
      </c>
      <c r="D2917" s="1" t="s">
        <v>17</v>
      </c>
      <c r="E2917">
        <v>502120980</v>
      </c>
      <c r="F2917">
        <v>1364584481</v>
      </c>
      <c r="G2917">
        <v>0</v>
      </c>
      <c r="H2917">
        <v>41</v>
      </c>
      <c r="I2917">
        <v>121</v>
      </c>
    </row>
    <row r="2918" spans="1:9" x14ac:dyDescent="0.25">
      <c r="A2918" s="1" t="s">
        <v>10</v>
      </c>
      <c r="B2918">
        <v>2175346093</v>
      </c>
      <c r="C2918">
        <v>58169</v>
      </c>
      <c r="D2918" s="1" t="s">
        <v>17</v>
      </c>
      <c r="E2918">
        <v>762065305</v>
      </c>
      <c r="F2918">
        <v>2104089069</v>
      </c>
      <c r="G2918">
        <v>0</v>
      </c>
      <c r="H2918">
        <v>661</v>
      </c>
      <c r="I2918">
        <v>1823</v>
      </c>
    </row>
    <row r="2919" spans="1:9" x14ac:dyDescent="0.25">
      <c r="A2919" s="1" t="s">
        <v>10</v>
      </c>
      <c r="B2919">
        <v>2176427569</v>
      </c>
      <c r="C2919">
        <v>58789</v>
      </c>
      <c r="D2919" s="1" t="s">
        <v>17</v>
      </c>
      <c r="E2919">
        <v>2052761641</v>
      </c>
      <c r="F2919">
        <v>1613464106</v>
      </c>
      <c r="G2919">
        <v>0</v>
      </c>
      <c r="H2919">
        <v>71</v>
      </c>
      <c r="I2919">
        <v>215</v>
      </c>
    </row>
    <row r="2920" spans="1:9" x14ac:dyDescent="0.25">
      <c r="A2920" s="1" t="s">
        <v>10</v>
      </c>
      <c r="B2920">
        <v>2177042251</v>
      </c>
      <c r="C2920">
        <v>44983</v>
      </c>
      <c r="D2920" s="1" t="s">
        <v>17</v>
      </c>
      <c r="E2920">
        <v>1404731541</v>
      </c>
      <c r="F2920">
        <v>1703191330</v>
      </c>
      <c r="G2920">
        <v>0</v>
      </c>
      <c r="H2920">
        <v>17</v>
      </c>
      <c r="I2920">
        <v>41</v>
      </c>
    </row>
    <row r="2921" spans="1:9" x14ac:dyDescent="0.25">
      <c r="A2921" s="1" t="s">
        <v>10</v>
      </c>
      <c r="B2921">
        <v>2179459577</v>
      </c>
      <c r="C2921">
        <v>79901</v>
      </c>
      <c r="D2921" s="1" t="s">
        <v>17</v>
      </c>
      <c r="E2921">
        <v>1364696981</v>
      </c>
      <c r="F2921">
        <v>502017984</v>
      </c>
      <c r="G2921">
        <v>0</v>
      </c>
      <c r="H2921">
        <v>47</v>
      </c>
      <c r="I2921">
        <v>113</v>
      </c>
    </row>
    <row r="2922" spans="1:9" x14ac:dyDescent="0.25">
      <c r="A2922" s="1" t="s">
        <v>10</v>
      </c>
      <c r="B2922">
        <v>2185014493</v>
      </c>
      <c r="C2922">
        <v>35897</v>
      </c>
      <c r="D2922" s="1" t="s">
        <v>17</v>
      </c>
      <c r="E2922">
        <v>667635263</v>
      </c>
      <c r="F2922">
        <v>1644728747</v>
      </c>
      <c r="G2922">
        <v>0</v>
      </c>
      <c r="H2922">
        <v>641</v>
      </c>
      <c r="I2922">
        <v>1770</v>
      </c>
    </row>
    <row r="2923" spans="1:9" x14ac:dyDescent="0.25">
      <c r="A2923" s="1" t="s">
        <v>10</v>
      </c>
      <c r="B2923">
        <v>2186069987</v>
      </c>
      <c r="C2923">
        <v>22051</v>
      </c>
      <c r="D2923" s="1" t="s">
        <v>17</v>
      </c>
      <c r="E2923">
        <v>1013105342</v>
      </c>
      <c r="F2923">
        <v>370192189</v>
      </c>
      <c r="G2923">
        <v>0</v>
      </c>
      <c r="H2923">
        <v>14</v>
      </c>
      <c r="I2923">
        <v>43</v>
      </c>
    </row>
    <row r="2924" spans="1:9" x14ac:dyDescent="0.25">
      <c r="A2924" s="1" t="s">
        <v>10</v>
      </c>
      <c r="B2924">
        <v>2186724719</v>
      </c>
      <c r="C2924">
        <v>72353</v>
      </c>
      <c r="D2924" s="1" t="s">
        <v>17</v>
      </c>
      <c r="E2924">
        <v>470560684</v>
      </c>
      <c r="F2924">
        <v>462190965</v>
      </c>
      <c r="G2924">
        <v>0</v>
      </c>
      <c r="H2924">
        <v>19</v>
      </c>
      <c r="I2924">
        <v>46</v>
      </c>
    </row>
    <row r="2925" spans="1:9" x14ac:dyDescent="0.25">
      <c r="A2925" s="1" t="s">
        <v>10</v>
      </c>
      <c r="B2925">
        <v>2189543221</v>
      </c>
      <c r="C2925">
        <v>56401</v>
      </c>
      <c r="D2925" s="1" t="s">
        <v>17</v>
      </c>
      <c r="E2925">
        <v>2015782953</v>
      </c>
      <c r="F2925">
        <v>336093560</v>
      </c>
      <c r="G2925">
        <v>0</v>
      </c>
      <c r="H2925">
        <v>47</v>
      </c>
      <c r="I2925">
        <v>116</v>
      </c>
    </row>
    <row r="2926" spans="1:9" x14ac:dyDescent="0.25">
      <c r="A2926" s="1" t="s">
        <v>10</v>
      </c>
      <c r="B2926">
        <v>2190300611</v>
      </c>
      <c r="C2926">
        <v>22639</v>
      </c>
      <c r="D2926" s="1" t="s">
        <v>17</v>
      </c>
      <c r="E2926">
        <v>1917881575</v>
      </c>
      <c r="F2926">
        <v>1754703613</v>
      </c>
      <c r="G2926">
        <v>0</v>
      </c>
      <c r="H2926">
        <v>21</v>
      </c>
      <c r="I2926">
        <v>132</v>
      </c>
    </row>
    <row r="2927" spans="1:9" x14ac:dyDescent="0.25">
      <c r="A2927" s="1" t="s">
        <v>10</v>
      </c>
      <c r="B2927">
        <v>2191175813</v>
      </c>
      <c r="C2927">
        <v>79181</v>
      </c>
      <c r="D2927" s="1" t="s">
        <v>17</v>
      </c>
      <c r="E2927">
        <v>891581069</v>
      </c>
      <c r="F2927">
        <v>1350907042</v>
      </c>
      <c r="G2927">
        <v>0</v>
      </c>
      <c r="H2927">
        <v>107</v>
      </c>
      <c r="I2927">
        <v>253</v>
      </c>
    </row>
    <row r="2928" spans="1:9" x14ac:dyDescent="0.25">
      <c r="A2928" s="1" t="s">
        <v>10</v>
      </c>
      <c r="B2928">
        <v>2191290307</v>
      </c>
      <c r="C2928">
        <v>26711</v>
      </c>
      <c r="D2928" s="1" t="s">
        <v>17</v>
      </c>
      <c r="E2928">
        <v>1852336140</v>
      </c>
      <c r="F2928">
        <v>689704732</v>
      </c>
      <c r="G2928">
        <v>0</v>
      </c>
      <c r="H2928">
        <v>2671</v>
      </c>
      <c r="I2928">
        <v>7631</v>
      </c>
    </row>
    <row r="2929" spans="1:9" x14ac:dyDescent="0.25">
      <c r="A2929" s="1" t="s">
        <v>10</v>
      </c>
      <c r="B2929">
        <v>2192039393</v>
      </c>
      <c r="C2929">
        <v>45697</v>
      </c>
      <c r="D2929" s="1" t="s">
        <v>17</v>
      </c>
      <c r="E2929">
        <v>1172386884</v>
      </c>
      <c r="F2929">
        <v>1466188246</v>
      </c>
      <c r="G2929">
        <v>0</v>
      </c>
      <c r="H2929">
        <v>17</v>
      </c>
      <c r="I2929">
        <v>60</v>
      </c>
    </row>
    <row r="2930" spans="1:9" x14ac:dyDescent="0.25">
      <c r="A2930" s="1" t="s">
        <v>10</v>
      </c>
      <c r="B2930">
        <v>2192363153</v>
      </c>
      <c r="C2930">
        <v>90403</v>
      </c>
      <c r="D2930" s="1" t="s">
        <v>17</v>
      </c>
      <c r="E2930">
        <v>1122539876</v>
      </c>
      <c r="F2930">
        <v>1484236455</v>
      </c>
      <c r="G2930">
        <v>0</v>
      </c>
      <c r="H2930">
        <v>61</v>
      </c>
      <c r="I2930">
        <v>189</v>
      </c>
    </row>
    <row r="2931" spans="1:9" x14ac:dyDescent="0.25">
      <c r="A2931" s="1" t="s">
        <v>10</v>
      </c>
      <c r="B2931">
        <v>2192489623</v>
      </c>
      <c r="C2931">
        <v>21313</v>
      </c>
      <c r="D2931" s="1" t="s">
        <v>17</v>
      </c>
      <c r="E2931">
        <v>816765275</v>
      </c>
      <c r="F2931">
        <v>2038609764</v>
      </c>
      <c r="G2931">
        <v>0</v>
      </c>
      <c r="H2931">
        <v>37</v>
      </c>
      <c r="I2931">
        <v>114</v>
      </c>
    </row>
    <row r="2932" spans="1:9" x14ac:dyDescent="0.25">
      <c r="A2932" s="1" t="s">
        <v>10</v>
      </c>
      <c r="B2932">
        <v>2192579593</v>
      </c>
      <c r="C2932">
        <v>59771</v>
      </c>
      <c r="D2932" s="1" t="s">
        <v>17</v>
      </c>
      <c r="E2932">
        <v>1840774976</v>
      </c>
      <c r="F2932">
        <v>2062637440</v>
      </c>
      <c r="G2932">
        <v>0</v>
      </c>
      <c r="H2932">
        <v>139</v>
      </c>
      <c r="I2932">
        <v>941</v>
      </c>
    </row>
    <row r="2933" spans="1:9" x14ac:dyDescent="0.25">
      <c r="A2933" s="1" t="s">
        <v>10</v>
      </c>
      <c r="B2933">
        <v>2194335331</v>
      </c>
      <c r="C2933">
        <v>57493</v>
      </c>
      <c r="D2933" s="1" t="s">
        <v>17</v>
      </c>
      <c r="E2933">
        <v>45853608</v>
      </c>
      <c r="F2933">
        <v>210136916</v>
      </c>
      <c r="G2933">
        <v>0</v>
      </c>
      <c r="H2933">
        <v>1597</v>
      </c>
      <c r="I2933">
        <v>4292</v>
      </c>
    </row>
    <row r="2934" spans="1:9" x14ac:dyDescent="0.25">
      <c r="A2934" s="1" t="s">
        <v>10</v>
      </c>
      <c r="B2934">
        <v>2195207627</v>
      </c>
      <c r="C2934">
        <v>86293</v>
      </c>
      <c r="D2934" s="1" t="s">
        <v>17</v>
      </c>
      <c r="E2934">
        <v>340089165</v>
      </c>
      <c r="F2934">
        <v>1478112798</v>
      </c>
      <c r="G2934">
        <v>0</v>
      </c>
      <c r="H2934">
        <v>47</v>
      </c>
      <c r="I2934">
        <v>122</v>
      </c>
    </row>
    <row r="2935" spans="1:9" x14ac:dyDescent="0.25">
      <c r="A2935" s="1" t="s">
        <v>10</v>
      </c>
      <c r="B2935">
        <v>2196052301</v>
      </c>
      <c r="C2935">
        <v>51239</v>
      </c>
      <c r="D2935" s="1" t="s">
        <v>17</v>
      </c>
      <c r="E2935">
        <v>1159858355</v>
      </c>
      <c r="F2935">
        <v>310047190</v>
      </c>
      <c r="G2935">
        <v>0</v>
      </c>
      <c r="H2935">
        <v>137</v>
      </c>
      <c r="I2935">
        <v>312</v>
      </c>
    </row>
    <row r="2936" spans="1:9" x14ac:dyDescent="0.25">
      <c r="A2936" s="1" t="s">
        <v>10</v>
      </c>
      <c r="B2936">
        <v>2196370837</v>
      </c>
      <c r="C2936">
        <v>66883</v>
      </c>
      <c r="D2936" s="1" t="s">
        <v>17</v>
      </c>
      <c r="E2936">
        <v>2168426639</v>
      </c>
      <c r="F2936">
        <v>806140800</v>
      </c>
      <c r="G2936">
        <v>0</v>
      </c>
      <c r="H2936">
        <v>157</v>
      </c>
      <c r="I2936">
        <v>379</v>
      </c>
    </row>
    <row r="2937" spans="1:9" x14ac:dyDescent="0.25">
      <c r="A2937" s="1" t="s">
        <v>10</v>
      </c>
      <c r="B2937">
        <v>2196510269</v>
      </c>
      <c r="C2937">
        <v>61043</v>
      </c>
      <c r="D2937" s="1" t="s">
        <v>17</v>
      </c>
      <c r="E2937">
        <v>164010446</v>
      </c>
      <c r="F2937">
        <v>1053113837</v>
      </c>
      <c r="G2937">
        <v>0</v>
      </c>
      <c r="H2937">
        <v>1327</v>
      </c>
      <c r="I2937">
        <v>4052</v>
      </c>
    </row>
    <row r="2938" spans="1:9" x14ac:dyDescent="0.25">
      <c r="A2938" s="1" t="s">
        <v>10</v>
      </c>
      <c r="B2938">
        <v>2196598097</v>
      </c>
      <c r="C2938">
        <v>39139</v>
      </c>
      <c r="D2938" s="1" t="s">
        <v>17</v>
      </c>
      <c r="E2938">
        <v>805996069</v>
      </c>
      <c r="F2938">
        <v>218630455</v>
      </c>
      <c r="G2938">
        <v>0</v>
      </c>
      <c r="H2938">
        <v>593</v>
      </c>
      <c r="I2938">
        <v>1459</v>
      </c>
    </row>
    <row r="2939" spans="1:9" x14ac:dyDescent="0.25">
      <c r="A2939" s="1" t="s">
        <v>10</v>
      </c>
      <c r="B2939">
        <v>2197271977</v>
      </c>
      <c r="C2939">
        <v>27059</v>
      </c>
      <c r="D2939" s="1" t="s">
        <v>17</v>
      </c>
      <c r="E2939">
        <v>780246286</v>
      </c>
      <c r="F2939">
        <v>359587052</v>
      </c>
      <c r="G2939">
        <v>0</v>
      </c>
      <c r="H2939">
        <v>163</v>
      </c>
      <c r="I2939">
        <v>421</v>
      </c>
    </row>
    <row r="2940" spans="1:9" x14ac:dyDescent="0.25">
      <c r="A2940" s="1" t="s">
        <v>10</v>
      </c>
      <c r="B2940">
        <v>2197560817</v>
      </c>
      <c r="C2940">
        <v>28283</v>
      </c>
      <c r="D2940" s="1" t="s">
        <v>17</v>
      </c>
      <c r="E2940">
        <v>1151225374</v>
      </c>
      <c r="F2940">
        <v>515599091</v>
      </c>
      <c r="G2940">
        <v>0</v>
      </c>
      <c r="H2940">
        <v>179</v>
      </c>
      <c r="I2940">
        <v>460</v>
      </c>
    </row>
    <row r="2941" spans="1:9" x14ac:dyDescent="0.25">
      <c r="A2941" s="1" t="s">
        <v>10</v>
      </c>
      <c r="B2941">
        <v>2201822237</v>
      </c>
      <c r="C2941">
        <v>40939</v>
      </c>
      <c r="D2941" s="1" t="s">
        <v>17</v>
      </c>
      <c r="E2941">
        <v>1564871408</v>
      </c>
      <c r="F2941">
        <v>1730655287</v>
      </c>
      <c r="G2941">
        <v>0</v>
      </c>
      <c r="H2941">
        <v>6823</v>
      </c>
      <c r="I2941">
        <v>24494</v>
      </c>
    </row>
    <row r="2942" spans="1:9" x14ac:dyDescent="0.25">
      <c r="A2942" s="1" t="s">
        <v>10</v>
      </c>
      <c r="B2942">
        <v>2202192667</v>
      </c>
      <c r="C2942">
        <v>59659</v>
      </c>
      <c r="D2942" s="1" t="s">
        <v>17</v>
      </c>
      <c r="E2942">
        <v>996723004</v>
      </c>
      <c r="F2942">
        <v>183690062</v>
      </c>
      <c r="G2942">
        <v>0</v>
      </c>
      <c r="H2942">
        <v>163</v>
      </c>
      <c r="I2942">
        <v>464</v>
      </c>
    </row>
    <row r="2943" spans="1:9" x14ac:dyDescent="0.25">
      <c r="A2943" s="1" t="s">
        <v>10</v>
      </c>
      <c r="B2943">
        <v>2203260847</v>
      </c>
      <c r="C2943">
        <v>31271</v>
      </c>
      <c r="D2943" s="1" t="s">
        <v>17</v>
      </c>
      <c r="E2943">
        <v>1466253171</v>
      </c>
      <c r="F2943">
        <v>2054160720</v>
      </c>
      <c r="G2943">
        <v>0</v>
      </c>
      <c r="H2943">
        <v>59</v>
      </c>
      <c r="I2943">
        <v>289</v>
      </c>
    </row>
    <row r="2944" spans="1:9" x14ac:dyDescent="0.25">
      <c r="A2944" s="1" t="s">
        <v>10</v>
      </c>
      <c r="B2944">
        <v>2203801777</v>
      </c>
      <c r="C2944">
        <v>42649</v>
      </c>
      <c r="D2944" s="1" t="s">
        <v>17</v>
      </c>
      <c r="E2944">
        <v>1592647000</v>
      </c>
      <c r="F2944">
        <v>2105794376</v>
      </c>
      <c r="G2944">
        <v>0</v>
      </c>
      <c r="H2944">
        <v>1777</v>
      </c>
      <c r="I2944">
        <v>5292</v>
      </c>
    </row>
    <row r="2945" spans="1:9" x14ac:dyDescent="0.25">
      <c r="A2945" s="1" t="s">
        <v>10</v>
      </c>
      <c r="B2945">
        <v>2206520909</v>
      </c>
      <c r="C2945">
        <v>31627</v>
      </c>
      <c r="D2945" s="1" t="s">
        <v>17</v>
      </c>
      <c r="E2945">
        <v>358176881</v>
      </c>
      <c r="F2945">
        <v>819360690</v>
      </c>
      <c r="G2945">
        <v>0</v>
      </c>
      <c r="H2945">
        <v>251</v>
      </c>
      <c r="I2945">
        <v>649</v>
      </c>
    </row>
    <row r="2946" spans="1:9" x14ac:dyDescent="0.25">
      <c r="A2946" s="1" t="s">
        <v>10</v>
      </c>
      <c r="B2946">
        <v>2207892341</v>
      </c>
      <c r="C2946">
        <v>55807</v>
      </c>
      <c r="D2946" s="1" t="s">
        <v>17</v>
      </c>
      <c r="E2946">
        <v>236959378</v>
      </c>
      <c r="F2946">
        <v>1177416087</v>
      </c>
      <c r="G2946">
        <v>0</v>
      </c>
      <c r="H2946">
        <v>131</v>
      </c>
      <c r="I2946">
        <v>333</v>
      </c>
    </row>
    <row r="2947" spans="1:9" x14ac:dyDescent="0.25">
      <c r="A2947" s="1" t="s">
        <v>10</v>
      </c>
      <c r="B2947">
        <v>2209624831</v>
      </c>
      <c r="C2947">
        <v>42373</v>
      </c>
      <c r="D2947" s="1" t="s">
        <v>17</v>
      </c>
      <c r="E2947">
        <v>1809835726</v>
      </c>
      <c r="F2947">
        <v>1151994752</v>
      </c>
      <c r="G2947">
        <v>0</v>
      </c>
      <c r="H2947">
        <v>107</v>
      </c>
      <c r="I2947">
        <v>269</v>
      </c>
    </row>
    <row r="2948" spans="1:9" x14ac:dyDescent="0.25">
      <c r="A2948" s="1" t="s">
        <v>10</v>
      </c>
      <c r="B2948">
        <v>2214079279</v>
      </c>
      <c r="C2948">
        <v>23053</v>
      </c>
      <c r="D2948" s="1" t="s">
        <v>17</v>
      </c>
      <c r="E2948">
        <v>1031901359</v>
      </c>
      <c r="F2948">
        <v>1418520250</v>
      </c>
      <c r="G2948">
        <v>0</v>
      </c>
      <c r="H2948">
        <v>113</v>
      </c>
      <c r="I2948">
        <v>389</v>
      </c>
    </row>
    <row r="2949" spans="1:9" x14ac:dyDescent="0.25">
      <c r="A2949" s="1" t="s">
        <v>10</v>
      </c>
      <c r="B2949">
        <v>2215670879</v>
      </c>
      <c r="C2949">
        <v>49843</v>
      </c>
      <c r="D2949" s="1" t="s">
        <v>17</v>
      </c>
      <c r="E2949">
        <v>1602232082</v>
      </c>
      <c r="F2949">
        <v>2183821203</v>
      </c>
      <c r="G2949">
        <v>0</v>
      </c>
      <c r="H2949">
        <v>71</v>
      </c>
      <c r="I2949">
        <v>187</v>
      </c>
    </row>
    <row r="2950" spans="1:9" x14ac:dyDescent="0.25">
      <c r="A2950" s="1" t="s">
        <v>10</v>
      </c>
      <c r="B2950">
        <v>2219702519</v>
      </c>
      <c r="C2950">
        <v>27739</v>
      </c>
      <c r="D2950" s="1" t="s">
        <v>17</v>
      </c>
      <c r="E2950">
        <v>150178499</v>
      </c>
      <c r="F2950">
        <v>382049248</v>
      </c>
      <c r="G2950">
        <v>0</v>
      </c>
      <c r="H2950">
        <v>67</v>
      </c>
      <c r="I2950">
        <v>151</v>
      </c>
    </row>
    <row r="2951" spans="1:9" x14ac:dyDescent="0.25">
      <c r="A2951" s="1" t="s">
        <v>10</v>
      </c>
      <c r="B2951">
        <v>2220553823</v>
      </c>
      <c r="C2951">
        <v>54547</v>
      </c>
      <c r="D2951" s="1" t="s">
        <v>17</v>
      </c>
      <c r="E2951">
        <v>1706390257</v>
      </c>
      <c r="F2951">
        <v>668037110</v>
      </c>
      <c r="G2951">
        <v>0</v>
      </c>
      <c r="H2951">
        <v>9091</v>
      </c>
      <c r="I2951">
        <v>27339</v>
      </c>
    </row>
    <row r="2952" spans="1:9" x14ac:dyDescent="0.25">
      <c r="A2952" s="1" t="s">
        <v>10</v>
      </c>
      <c r="B2952">
        <v>2221285303</v>
      </c>
      <c r="C2952">
        <v>80989</v>
      </c>
      <c r="D2952" s="1" t="s">
        <v>17</v>
      </c>
      <c r="E2952">
        <v>326653026</v>
      </c>
      <c r="F2952">
        <v>345175119</v>
      </c>
      <c r="G2952">
        <v>0</v>
      </c>
      <c r="H2952">
        <v>397</v>
      </c>
      <c r="I2952">
        <v>1328</v>
      </c>
    </row>
    <row r="2953" spans="1:9" x14ac:dyDescent="0.25">
      <c r="A2953" s="1" t="s">
        <v>10</v>
      </c>
      <c r="B2953">
        <v>2222607671</v>
      </c>
      <c r="C2953">
        <v>30713</v>
      </c>
      <c r="D2953" s="1" t="s">
        <v>17</v>
      </c>
      <c r="E2953">
        <v>2221600585</v>
      </c>
      <c r="F2953">
        <v>673474665</v>
      </c>
      <c r="G2953">
        <v>0</v>
      </c>
      <c r="H2953">
        <v>349</v>
      </c>
      <c r="I2953">
        <v>943</v>
      </c>
    </row>
    <row r="2954" spans="1:9" x14ac:dyDescent="0.25">
      <c r="A2954" s="1" t="s">
        <v>10</v>
      </c>
      <c r="B2954">
        <v>2225268811</v>
      </c>
      <c r="C2954">
        <v>60343</v>
      </c>
      <c r="D2954" s="1" t="s">
        <v>17</v>
      </c>
      <c r="E2954">
        <v>2003655133</v>
      </c>
      <c r="F2954">
        <v>2188821640</v>
      </c>
      <c r="G2954">
        <v>0</v>
      </c>
      <c r="H2954">
        <v>113</v>
      </c>
      <c r="I2954">
        <v>350</v>
      </c>
    </row>
    <row r="2955" spans="1:9" x14ac:dyDescent="0.25">
      <c r="A2955" s="1" t="s">
        <v>10</v>
      </c>
      <c r="B2955">
        <v>2228012177</v>
      </c>
      <c r="C2955">
        <v>43991</v>
      </c>
      <c r="D2955" s="1" t="s">
        <v>17</v>
      </c>
      <c r="E2955">
        <v>1584643022</v>
      </c>
      <c r="F2955">
        <v>1894736362</v>
      </c>
      <c r="G2955">
        <v>0</v>
      </c>
      <c r="H2955">
        <v>53</v>
      </c>
      <c r="I2955">
        <v>422</v>
      </c>
    </row>
    <row r="2956" spans="1:9" x14ac:dyDescent="0.25">
      <c r="A2956" s="1" t="s">
        <v>10</v>
      </c>
      <c r="B2956">
        <v>2229404299</v>
      </c>
      <c r="C2956">
        <v>33587</v>
      </c>
      <c r="D2956" s="1" t="s">
        <v>17</v>
      </c>
      <c r="E2956">
        <v>923697581</v>
      </c>
      <c r="F2956">
        <v>613265034</v>
      </c>
      <c r="G2956">
        <v>0</v>
      </c>
      <c r="H2956">
        <v>2399</v>
      </c>
      <c r="I2956">
        <v>6410</v>
      </c>
    </row>
    <row r="2957" spans="1:9" x14ac:dyDescent="0.25">
      <c r="A2957" s="1" t="s">
        <v>10</v>
      </c>
      <c r="B2957">
        <v>2230893433</v>
      </c>
      <c r="C2957">
        <v>73571</v>
      </c>
      <c r="D2957" s="1" t="s">
        <v>17</v>
      </c>
      <c r="E2957">
        <v>1590080498</v>
      </c>
      <c r="F2957">
        <v>840254392</v>
      </c>
      <c r="G2957">
        <v>0</v>
      </c>
      <c r="H2957">
        <v>1051</v>
      </c>
      <c r="I2957">
        <v>3118</v>
      </c>
    </row>
    <row r="2958" spans="1:9" x14ac:dyDescent="0.25">
      <c r="A2958" s="1" t="s">
        <v>10</v>
      </c>
      <c r="B2958">
        <v>2232255307</v>
      </c>
      <c r="C2958">
        <v>52951</v>
      </c>
      <c r="D2958" s="1" t="s">
        <v>17</v>
      </c>
      <c r="E2958">
        <v>553904274</v>
      </c>
      <c r="F2958">
        <v>368433059</v>
      </c>
      <c r="G2958">
        <v>0</v>
      </c>
      <c r="H2958">
        <v>353</v>
      </c>
      <c r="I2958">
        <v>938</v>
      </c>
    </row>
    <row r="2959" spans="1:9" x14ac:dyDescent="0.25">
      <c r="A2959" s="1" t="s">
        <v>10</v>
      </c>
      <c r="B2959">
        <v>2232712351</v>
      </c>
      <c r="C2959">
        <v>51413</v>
      </c>
      <c r="D2959" s="1" t="s">
        <v>17</v>
      </c>
      <c r="E2959">
        <v>1770838838</v>
      </c>
      <c r="F2959">
        <v>1118284164</v>
      </c>
      <c r="G2959">
        <v>0</v>
      </c>
      <c r="H2959">
        <v>12853</v>
      </c>
      <c r="I2959">
        <v>39261</v>
      </c>
    </row>
    <row r="2960" spans="1:9" x14ac:dyDescent="0.25">
      <c r="A2960" s="1" t="s">
        <v>10</v>
      </c>
      <c r="B2960">
        <v>2233754599</v>
      </c>
      <c r="C2960">
        <v>51437</v>
      </c>
      <c r="D2960" s="1" t="s">
        <v>17</v>
      </c>
      <c r="E2960">
        <v>505049427</v>
      </c>
      <c r="F2960">
        <v>663434427</v>
      </c>
      <c r="G2960">
        <v>0</v>
      </c>
      <c r="H2960">
        <v>167</v>
      </c>
      <c r="I2960">
        <v>555</v>
      </c>
    </row>
    <row r="2961" spans="1:9" x14ac:dyDescent="0.25">
      <c r="A2961" s="1" t="s">
        <v>10</v>
      </c>
      <c r="B2961">
        <v>2234088403</v>
      </c>
      <c r="C2961">
        <v>29147</v>
      </c>
      <c r="D2961" s="1" t="s">
        <v>17</v>
      </c>
      <c r="E2961">
        <v>411386644</v>
      </c>
      <c r="F2961">
        <v>1912626141</v>
      </c>
      <c r="G2961">
        <v>0</v>
      </c>
      <c r="H2961">
        <v>59</v>
      </c>
      <c r="I2961">
        <v>190</v>
      </c>
    </row>
    <row r="2962" spans="1:9" x14ac:dyDescent="0.25">
      <c r="A2962" s="1" t="s">
        <v>10</v>
      </c>
      <c r="B2962">
        <v>2236439021</v>
      </c>
      <c r="C2962">
        <v>35731</v>
      </c>
      <c r="D2962" s="1" t="s">
        <v>17</v>
      </c>
      <c r="E2962">
        <v>603057497</v>
      </c>
      <c r="F2962">
        <v>2109272393</v>
      </c>
      <c r="G2962">
        <v>0</v>
      </c>
      <c r="H2962">
        <v>397</v>
      </c>
      <c r="I2962">
        <v>1382</v>
      </c>
    </row>
    <row r="2963" spans="1:9" x14ac:dyDescent="0.25">
      <c r="A2963" s="1" t="s">
        <v>10</v>
      </c>
      <c r="B2963">
        <v>2237623937</v>
      </c>
      <c r="C2963">
        <v>28393</v>
      </c>
      <c r="D2963" s="1" t="s">
        <v>17</v>
      </c>
      <c r="E2963">
        <v>115394472</v>
      </c>
      <c r="F2963">
        <v>702669965</v>
      </c>
      <c r="G2963">
        <v>0</v>
      </c>
      <c r="H2963">
        <v>26</v>
      </c>
      <c r="I2963">
        <v>71</v>
      </c>
    </row>
    <row r="2964" spans="1:9" x14ac:dyDescent="0.25">
      <c r="A2964" s="1" t="s">
        <v>10</v>
      </c>
      <c r="B2964">
        <v>2239392481</v>
      </c>
      <c r="C2964">
        <v>26317</v>
      </c>
      <c r="D2964" s="1" t="s">
        <v>17</v>
      </c>
      <c r="E2964">
        <v>2063050363</v>
      </c>
      <c r="F2964">
        <v>1227898587</v>
      </c>
      <c r="G2964">
        <v>0</v>
      </c>
      <c r="H2964">
        <v>43</v>
      </c>
      <c r="I2964">
        <v>114</v>
      </c>
    </row>
    <row r="2965" spans="1:9" x14ac:dyDescent="0.25">
      <c r="A2965" s="1" t="s">
        <v>10</v>
      </c>
      <c r="B2965">
        <v>2241962491</v>
      </c>
      <c r="C2965">
        <v>45013</v>
      </c>
      <c r="D2965" s="1" t="s">
        <v>17</v>
      </c>
      <c r="E2965">
        <v>1612354401</v>
      </c>
      <c r="F2965">
        <v>1228989940</v>
      </c>
      <c r="G2965">
        <v>0</v>
      </c>
      <c r="H2965">
        <v>22</v>
      </c>
      <c r="I2965">
        <v>50</v>
      </c>
    </row>
    <row r="2966" spans="1:9" x14ac:dyDescent="0.25">
      <c r="A2966" s="1" t="s">
        <v>10</v>
      </c>
      <c r="B2966">
        <v>2242287851</v>
      </c>
      <c r="C2966">
        <v>54919</v>
      </c>
      <c r="D2966" s="1" t="s">
        <v>17</v>
      </c>
      <c r="E2966">
        <v>1539488955</v>
      </c>
      <c r="F2966">
        <v>1033465743</v>
      </c>
      <c r="G2966">
        <v>0</v>
      </c>
      <c r="H2966">
        <v>113</v>
      </c>
      <c r="I2966">
        <v>271</v>
      </c>
    </row>
    <row r="2967" spans="1:9" x14ac:dyDescent="0.25">
      <c r="A2967" s="1" t="s">
        <v>10</v>
      </c>
      <c r="B2967">
        <v>2245263299</v>
      </c>
      <c r="C2967">
        <v>35227</v>
      </c>
      <c r="D2967" s="1" t="s">
        <v>17</v>
      </c>
      <c r="E2967">
        <v>264966696</v>
      </c>
      <c r="F2967">
        <v>2092976979</v>
      </c>
      <c r="G2967">
        <v>0</v>
      </c>
      <c r="H2967">
        <v>103</v>
      </c>
      <c r="I2967">
        <v>228</v>
      </c>
    </row>
    <row r="2968" spans="1:9" x14ac:dyDescent="0.25">
      <c r="A2968" s="1" t="s">
        <v>10</v>
      </c>
      <c r="B2968">
        <v>2246562497</v>
      </c>
      <c r="C2968">
        <v>39631</v>
      </c>
      <c r="D2968" s="1" t="s">
        <v>17</v>
      </c>
      <c r="E2968">
        <v>247937619</v>
      </c>
      <c r="F2968">
        <v>358502027</v>
      </c>
      <c r="G2968">
        <v>0</v>
      </c>
      <c r="H2968">
        <v>1321</v>
      </c>
      <c r="I2968">
        <v>3858</v>
      </c>
    </row>
    <row r="2969" spans="1:9" x14ac:dyDescent="0.25">
      <c r="A2969" s="1" t="s">
        <v>10</v>
      </c>
      <c r="B2969">
        <v>2246977897</v>
      </c>
      <c r="C2969">
        <v>42139</v>
      </c>
      <c r="D2969" s="1" t="s">
        <v>17</v>
      </c>
      <c r="E2969">
        <v>448192565</v>
      </c>
      <c r="F2969">
        <v>460789966</v>
      </c>
      <c r="G2969">
        <v>0</v>
      </c>
      <c r="H2969">
        <v>2341</v>
      </c>
      <c r="I2969">
        <v>7340</v>
      </c>
    </row>
    <row r="2970" spans="1:9" x14ac:dyDescent="0.25">
      <c r="A2970" s="1" t="s">
        <v>10</v>
      </c>
      <c r="B2970">
        <v>2247793693</v>
      </c>
      <c r="C2970">
        <v>71171</v>
      </c>
      <c r="D2970" s="1" t="s">
        <v>17</v>
      </c>
      <c r="E2970">
        <v>2175860817</v>
      </c>
      <c r="F2970">
        <v>2216264941</v>
      </c>
      <c r="G2970">
        <v>0</v>
      </c>
      <c r="H2970">
        <v>647</v>
      </c>
      <c r="I2970">
        <v>2125</v>
      </c>
    </row>
    <row r="2971" spans="1:9" x14ac:dyDescent="0.25">
      <c r="A2971" s="1" t="s">
        <v>10</v>
      </c>
      <c r="B2971">
        <v>2247991831</v>
      </c>
      <c r="C2971">
        <v>54011</v>
      </c>
      <c r="D2971" s="1" t="s">
        <v>17</v>
      </c>
      <c r="E2971">
        <v>738388169</v>
      </c>
      <c r="F2971">
        <v>1385814239</v>
      </c>
      <c r="G2971">
        <v>0</v>
      </c>
      <c r="H2971">
        <v>491</v>
      </c>
      <c r="I2971">
        <v>1251</v>
      </c>
    </row>
    <row r="2972" spans="1:9" x14ac:dyDescent="0.25">
      <c r="A2972" s="1" t="s">
        <v>10</v>
      </c>
      <c r="B2972">
        <v>2249696249</v>
      </c>
      <c r="C2972">
        <v>82591</v>
      </c>
      <c r="D2972" s="1" t="s">
        <v>17</v>
      </c>
      <c r="E2972">
        <v>1476370140</v>
      </c>
      <c r="F2972">
        <v>381240057</v>
      </c>
      <c r="G2972">
        <v>0</v>
      </c>
      <c r="H2972">
        <v>2753</v>
      </c>
      <c r="I2972">
        <v>8268</v>
      </c>
    </row>
    <row r="2973" spans="1:9" x14ac:dyDescent="0.25">
      <c r="A2973" s="1" t="s">
        <v>10</v>
      </c>
      <c r="B2973">
        <v>2251622381</v>
      </c>
      <c r="C2973">
        <v>27127</v>
      </c>
      <c r="D2973" s="1" t="s">
        <v>17</v>
      </c>
      <c r="E2973">
        <v>1922190324</v>
      </c>
      <c r="F2973">
        <v>788826034</v>
      </c>
      <c r="G2973">
        <v>0</v>
      </c>
      <c r="H2973">
        <v>137</v>
      </c>
      <c r="I2973">
        <v>423</v>
      </c>
    </row>
    <row r="2974" spans="1:9" x14ac:dyDescent="0.25">
      <c r="A2974" s="1" t="s">
        <v>10</v>
      </c>
      <c r="B2974">
        <v>2252270747</v>
      </c>
      <c r="C2974">
        <v>24781</v>
      </c>
      <c r="D2974" s="1" t="s">
        <v>17</v>
      </c>
      <c r="E2974">
        <v>1303586616</v>
      </c>
      <c r="F2974">
        <v>1742525578</v>
      </c>
      <c r="G2974">
        <v>0</v>
      </c>
      <c r="H2974">
        <v>59</v>
      </c>
      <c r="I2974">
        <v>176</v>
      </c>
    </row>
    <row r="2975" spans="1:9" x14ac:dyDescent="0.25">
      <c r="A2975" s="1" t="s">
        <v>10</v>
      </c>
      <c r="B2975">
        <v>2252795473</v>
      </c>
      <c r="C2975">
        <v>21611</v>
      </c>
      <c r="D2975" s="1" t="s">
        <v>17</v>
      </c>
      <c r="E2975">
        <v>1948220777</v>
      </c>
      <c r="F2975">
        <v>530441996</v>
      </c>
      <c r="G2975">
        <v>0</v>
      </c>
      <c r="H2975">
        <v>2161</v>
      </c>
      <c r="I2975">
        <v>6667</v>
      </c>
    </row>
    <row r="2976" spans="1:9" x14ac:dyDescent="0.25">
      <c r="A2976" s="1" t="s">
        <v>10</v>
      </c>
      <c r="B2976">
        <v>2256289423</v>
      </c>
      <c r="C2976">
        <v>42719</v>
      </c>
      <c r="D2976" s="1" t="s">
        <v>17</v>
      </c>
      <c r="E2976">
        <v>1953729318</v>
      </c>
      <c r="F2976">
        <v>674105821</v>
      </c>
      <c r="G2976">
        <v>0</v>
      </c>
      <c r="H2976">
        <v>53</v>
      </c>
      <c r="I2976">
        <v>170</v>
      </c>
    </row>
    <row r="2977" spans="1:9" x14ac:dyDescent="0.25">
      <c r="A2977" s="1" t="s">
        <v>10</v>
      </c>
      <c r="B2977">
        <v>2256527939</v>
      </c>
      <c r="C2977">
        <v>38177</v>
      </c>
      <c r="D2977" s="1" t="s">
        <v>17</v>
      </c>
      <c r="E2977">
        <v>597414912</v>
      </c>
      <c r="F2977">
        <v>1757287311</v>
      </c>
      <c r="G2977">
        <v>0</v>
      </c>
      <c r="H2977">
        <v>1193</v>
      </c>
      <c r="I2977">
        <v>3167</v>
      </c>
    </row>
    <row r="2978" spans="1:9" x14ac:dyDescent="0.25">
      <c r="A2978" s="1" t="s">
        <v>10</v>
      </c>
      <c r="B2978">
        <v>2257535263</v>
      </c>
      <c r="C2978">
        <v>68821</v>
      </c>
      <c r="D2978" s="1" t="s">
        <v>17</v>
      </c>
      <c r="E2978">
        <v>845070894</v>
      </c>
      <c r="F2978">
        <v>1523559299</v>
      </c>
      <c r="G2978">
        <v>0</v>
      </c>
      <c r="H2978">
        <v>37</v>
      </c>
      <c r="I2978">
        <v>87</v>
      </c>
    </row>
    <row r="2979" spans="1:9" x14ac:dyDescent="0.25">
      <c r="A2979" s="1" t="s">
        <v>10</v>
      </c>
      <c r="B2979">
        <v>2260993687</v>
      </c>
      <c r="C2979">
        <v>28097</v>
      </c>
      <c r="D2979" s="1" t="s">
        <v>17</v>
      </c>
      <c r="E2979">
        <v>1253514752</v>
      </c>
      <c r="F2979">
        <v>631395785</v>
      </c>
      <c r="G2979">
        <v>0</v>
      </c>
      <c r="H2979">
        <v>439</v>
      </c>
      <c r="I2979">
        <v>1211</v>
      </c>
    </row>
    <row r="2980" spans="1:9" x14ac:dyDescent="0.25">
      <c r="A2980" s="1" t="s">
        <v>10</v>
      </c>
      <c r="B2980">
        <v>2261947123</v>
      </c>
      <c r="C2980">
        <v>46133</v>
      </c>
      <c r="D2980" s="1" t="s">
        <v>17</v>
      </c>
      <c r="E2980">
        <v>823612454</v>
      </c>
      <c r="F2980">
        <v>1705490878</v>
      </c>
      <c r="G2980">
        <v>0</v>
      </c>
      <c r="H2980">
        <v>607</v>
      </c>
      <c r="I2980">
        <v>1740</v>
      </c>
    </row>
    <row r="2981" spans="1:9" x14ac:dyDescent="0.25">
      <c r="A2981" s="1" t="s">
        <v>10</v>
      </c>
      <c r="B2981">
        <v>2262175127</v>
      </c>
      <c r="C2981">
        <v>41381</v>
      </c>
      <c r="D2981" s="1" t="s">
        <v>17</v>
      </c>
      <c r="E2981">
        <v>1700733821</v>
      </c>
      <c r="F2981">
        <v>2103520374</v>
      </c>
      <c r="G2981">
        <v>0</v>
      </c>
      <c r="H2981">
        <v>2069</v>
      </c>
      <c r="I2981">
        <v>6143</v>
      </c>
    </row>
    <row r="2982" spans="1:9" x14ac:dyDescent="0.25">
      <c r="A2982" s="1" t="s">
        <v>10</v>
      </c>
      <c r="B2982">
        <v>2263151899</v>
      </c>
      <c r="C2982">
        <v>62627</v>
      </c>
      <c r="D2982" s="1" t="s">
        <v>17</v>
      </c>
      <c r="E2982">
        <v>2161467339</v>
      </c>
      <c r="F2982">
        <v>599841407</v>
      </c>
      <c r="G2982">
        <v>0</v>
      </c>
      <c r="H2982">
        <v>181</v>
      </c>
      <c r="I2982">
        <v>493</v>
      </c>
    </row>
    <row r="2983" spans="1:9" x14ac:dyDescent="0.25">
      <c r="A2983" s="1" t="s">
        <v>10</v>
      </c>
      <c r="B2983">
        <v>2263954531</v>
      </c>
      <c r="C2983">
        <v>42013</v>
      </c>
      <c r="D2983" s="1" t="s">
        <v>17</v>
      </c>
      <c r="E2983">
        <v>410338774</v>
      </c>
      <c r="F2983">
        <v>1663084606</v>
      </c>
      <c r="G2983">
        <v>0</v>
      </c>
      <c r="H2983">
        <v>389</v>
      </c>
      <c r="I2983">
        <v>1340</v>
      </c>
    </row>
    <row r="2984" spans="1:9" x14ac:dyDescent="0.25">
      <c r="A2984" s="1" t="s">
        <v>10</v>
      </c>
      <c r="B2984">
        <v>2269566041</v>
      </c>
      <c r="C2984">
        <v>45613</v>
      </c>
      <c r="D2984" s="1" t="s">
        <v>17</v>
      </c>
      <c r="E2984">
        <v>801763354</v>
      </c>
      <c r="F2984">
        <v>341732597</v>
      </c>
      <c r="G2984">
        <v>0</v>
      </c>
      <c r="H2984">
        <v>181</v>
      </c>
      <c r="I2984">
        <v>648</v>
      </c>
    </row>
    <row r="2985" spans="1:9" x14ac:dyDescent="0.25">
      <c r="A2985" s="1" t="s">
        <v>10</v>
      </c>
      <c r="B2985">
        <v>2271277699</v>
      </c>
      <c r="C2985">
        <v>32401</v>
      </c>
      <c r="D2985" s="1" t="s">
        <v>17</v>
      </c>
      <c r="E2985">
        <v>2069591833</v>
      </c>
      <c r="F2985">
        <v>1357634302</v>
      </c>
      <c r="G2985">
        <v>0</v>
      </c>
      <c r="H2985">
        <v>9</v>
      </c>
      <c r="I2985">
        <v>30</v>
      </c>
    </row>
    <row r="2986" spans="1:9" x14ac:dyDescent="0.25">
      <c r="A2986" s="1" t="s">
        <v>10</v>
      </c>
      <c r="B2986">
        <v>2275547819</v>
      </c>
      <c r="C2986">
        <v>54181</v>
      </c>
      <c r="D2986" s="1" t="s">
        <v>17</v>
      </c>
      <c r="E2986">
        <v>103793658</v>
      </c>
      <c r="F2986">
        <v>113184110</v>
      </c>
      <c r="G2986">
        <v>0</v>
      </c>
      <c r="H2986">
        <v>43</v>
      </c>
      <c r="I2986">
        <v>102</v>
      </c>
    </row>
    <row r="2987" spans="1:9" x14ac:dyDescent="0.25">
      <c r="A2987" s="1" t="s">
        <v>10</v>
      </c>
      <c r="B2987">
        <v>2278162613</v>
      </c>
      <c r="C2987">
        <v>48259</v>
      </c>
      <c r="D2987" s="1" t="s">
        <v>17</v>
      </c>
      <c r="E2987">
        <v>445779660</v>
      </c>
      <c r="F2987">
        <v>366334070</v>
      </c>
      <c r="G2987">
        <v>0</v>
      </c>
      <c r="H2987">
        <v>383</v>
      </c>
      <c r="I2987">
        <v>1038</v>
      </c>
    </row>
    <row r="2988" spans="1:9" x14ac:dyDescent="0.25">
      <c r="A2988" s="1" t="s">
        <v>10</v>
      </c>
      <c r="B2988">
        <v>2278599053</v>
      </c>
      <c r="C2988">
        <v>24091</v>
      </c>
      <c r="D2988" s="1" t="s">
        <v>17</v>
      </c>
      <c r="E2988">
        <v>1171845181</v>
      </c>
      <c r="F2988">
        <v>2146893557</v>
      </c>
      <c r="G2988">
        <v>0</v>
      </c>
      <c r="H2988">
        <v>73</v>
      </c>
      <c r="I2988">
        <v>188</v>
      </c>
    </row>
    <row r="2989" spans="1:9" x14ac:dyDescent="0.25">
      <c r="A2989" s="1" t="s">
        <v>10</v>
      </c>
      <c r="B2989">
        <v>2279063783</v>
      </c>
      <c r="C2989">
        <v>27241</v>
      </c>
      <c r="D2989" s="1" t="s">
        <v>17</v>
      </c>
      <c r="E2989">
        <v>321193972</v>
      </c>
      <c r="F2989">
        <v>2010385801</v>
      </c>
      <c r="G2989">
        <v>0</v>
      </c>
      <c r="H2989">
        <v>227</v>
      </c>
      <c r="I2989">
        <v>759</v>
      </c>
    </row>
    <row r="2990" spans="1:9" x14ac:dyDescent="0.25">
      <c r="A2990" s="1" t="s">
        <v>10</v>
      </c>
      <c r="B2990">
        <v>2279358071</v>
      </c>
      <c r="C2990">
        <v>55339</v>
      </c>
      <c r="D2990" s="1" t="s">
        <v>17</v>
      </c>
      <c r="E2990">
        <v>674708722</v>
      </c>
      <c r="F2990">
        <v>811269741</v>
      </c>
      <c r="G2990">
        <v>0</v>
      </c>
      <c r="H2990">
        <v>401</v>
      </c>
      <c r="I2990">
        <v>1645</v>
      </c>
    </row>
    <row r="2991" spans="1:9" x14ac:dyDescent="0.25">
      <c r="A2991" s="1" t="s">
        <v>10</v>
      </c>
      <c r="B2991">
        <v>2282154029</v>
      </c>
      <c r="C2991">
        <v>63799</v>
      </c>
      <c r="D2991" s="1" t="s">
        <v>17</v>
      </c>
      <c r="E2991">
        <v>2119977136</v>
      </c>
      <c r="F2991">
        <v>618276110</v>
      </c>
      <c r="G2991">
        <v>0</v>
      </c>
      <c r="H2991">
        <v>31</v>
      </c>
      <c r="I2991">
        <v>168</v>
      </c>
    </row>
    <row r="2992" spans="1:9" x14ac:dyDescent="0.25">
      <c r="A2992" s="1" t="s">
        <v>10</v>
      </c>
      <c r="B2992">
        <v>2286541087</v>
      </c>
      <c r="C2992">
        <v>86353</v>
      </c>
      <c r="D2992" s="1" t="s">
        <v>17</v>
      </c>
      <c r="E2992">
        <v>13969152</v>
      </c>
      <c r="F2992">
        <v>2255281302</v>
      </c>
      <c r="G2992">
        <v>0</v>
      </c>
      <c r="H2992">
        <v>257</v>
      </c>
      <c r="I2992">
        <v>939</v>
      </c>
    </row>
    <row r="2993" spans="1:9" x14ac:dyDescent="0.25">
      <c r="A2993" s="1" t="s">
        <v>10</v>
      </c>
      <c r="B2993">
        <v>2288109683</v>
      </c>
      <c r="C2993">
        <v>79867</v>
      </c>
      <c r="D2993" s="1" t="s">
        <v>17</v>
      </c>
      <c r="E2993">
        <v>1667577608</v>
      </c>
      <c r="F2993">
        <v>492859258</v>
      </c>
      <c r="G2993">
        <v>0</v>
      </c>
      <c r="H2993">
        <v>29</v>
      </c>
      <c r="I2993">
        <v>124</v>
      </c>
    </row>
    <row r="2994" spans="1:9" x14ac:dyDescent="0.25">
      <c r="A2994" s="1" t="s">
        <v>10</v>
      </c>
      <c r="B2994">
        <v>2290142851</v>
      </c>
      <c r="C2994">
        <v>60761</v>
      </c>
      <c r="D2994" s="1" t="s">
        <v>17</v>
      </c>
      <c r="E2994">
        <v>903423005</v>
      </c>
      <c r="F2994">
        <v>1138904185</v>
      </c>
      <c r="G2994">
        <v>0</v>
      </c>
      <c r="H2994">
        <v>31</v>
      </c>
      <c r="I2994">
        <v>182</v>
      </c>
    </row>
    <row r="2995" spans="1:9" x14ac:dyDescent="0.25">
      <c r="A2995" s="1" t="s">
        <v>10</v>
      </c>
      <c r="B2995">
        <v>2292890879</v>
      </c>
      <c r="C2995">
        <v>37699</v>
      </c>
      <c r="D2995" s="1" t="s">
        <v>17</v>
      </c>
      <c r="E2995">
        <v>493256288</v>
      </c>
      <c r="F2995">
        <v>74757118</v>
      </c>
      <c r="G2995">
        <v>0</v>
      </c>
      <c r="H2995">
        <v>103</v>
      </c>
      <c r="I2995">
        <v>281</v>
      </c>
    </row>
    <row r="2996" spans="1:9" x14ac:dyDescent="0.25">
      <c r="A2996" s="1" t="s">
        <v>10</v>
      </c>
      <c r="B2996">
        <v>2295651511</v>
      </c>
      <c r="C2996">
        <v>49669</v>
      </c>
      <c r="D2996" s="1" t="s">
        <v>17</v>
      </c>
      <c r="E2996">
        <v>611110307</v>
      </c>
      <c r="F2996">
        <v>572882247</v>
      </c>
      <c r="G2996">
        <v>0</v>
      </c>
      <c r="H2996">
        <v>4139</v>
      </c>
      <c r="I2996">
        <v>11920</v>
      </c>
    </row>
    <row r="2997" spans="1:9" x14ac:dyDescent="0.25">
      <c r="A2997" s="1" t="s">
        <v>10</v>
      </c>
      <c r="B2997">
        <v>2297333543</v>
      </c>
      <c r="C2997">
        <v>24223</v>
      </c>
      <c r="D2997" s="1" t="s">
        <v>17</v>
      </c>
      <c r="E2997">
        <v>1850978805</v>
      </c>
      <c r="F2997">
        <v>2265674083</v>
      </c>
      <c r="G2997">
        <v>0</v>
      </c>
      <c r="H2997">
        <v>367</v>
      </c>
      <c r="I2997">
        <v>901</v>
      </c>
    </row>
    <row r="2998" spans="1:9" x14ac:dyDescent="0.25">
      <c r="A2998" s="1" t="s">
        <v>10</v>
      </c>
      <c r="B2998">
        <v>2299118293</v>
      </c>
      <c r="C2998">
        <v>58207</v>
      </c>
      <c r="D2998" s="1" t="s">
        <v>17</v>
      </c>
      <c r="E2998">
        <v>793823612</v>
      </c>
      <c r="F2998">
        <v>1877117544</v>
      </c>
      <c r="G2998">
        <v>0</v>
      </c>
      <c r="H2998">
        <v>109</v>
      </c>
      <c r="I2998">
        <v>359</v>
      </c>
    </row>
    <row r="2999" spans="1:9" x14ac:dyDescent="0.25">
      <c r="A2999" s="1" t="s">
        <v>10</v>
      </c>
      <c r="B2999">
        <v>2300428261</v>
      </c>
      <c r="C2999">
        <v>91153</v>
      </c>
      <c r="D2999" s="1" t="s">
        <v>17</v>
      </c>
      <c r="E2999">
        <v>692123504</v>
      </c>
      <c r="F2999">
        <v>689298987</v>
      </c>
      <c r="G2999">
        <v>0</v>
      </c>
      <c r="H2999">
        <v>211</v>
      </c>
      <c r="I2999">
        <v>752</v>
      </c>
    </row>
    <row r="3000" spans="1:9" x14ac:dyDescent="0.25">
      <c r="A3000" s="1" t="s">
        <v>10</v>
      </c>
      <c r="B3000">
        <v>2301448291</v>
      </c>
      <c r="C3000">
        <v>72953</v>
      </c>
      <c r="D3000" s="1" t="s">
        <v>17</v>
      </c>
      <c r="E3000">
        <v>622115888</v>
      </c>
      <c r="F3000">
        <v>124238960</v>
      </c>
      <c r="G3000">
        <v>0</v>
      </c>
      <c r="H3000">
        <v>829</v>
      </c>
      <c r="I3000">
        <v>2636</v>
      </c>
    </row>
    <row r="3001" spans="1:9" x14ac:dyDescent="0.25">
      <c r="A3001" s="1" t="s">
        <v>10</v>
      </c>
      <c r="B3001">
        <v>2302186897</v>
      </c>
      <c r="C3001">
        <v>36599</v>
      </c>
      <c r="D3001" s="1" t="s">
        <v>17</v>
      </c>
      <c r="E3001">
        <v>317986402</v>
      </c>
      <c r="F3001">
        <v>198000591</v>
      </c>
      <c r="G3001">
        <v>0</v>
      </c>
      <c r="H3001">
        <v>631</v>
      </c>
      <c r="I3001">
        <v>2401</v>
      </c>
    </row>
    <row r="3002" spans="1:9" x14ac:dyDescent="0.25">
      <c r="A3002" s="1" t="s">
        <v>10</v>
      </c>
      <c r="B3002">
        <v>2302190563</v>
      </c>
      <c r="C3002">
        <v>63409</v>
      </c>
      <c r="D3002" s="1" t="s">
        <v>17</v>
      </c>
      <c r="E3002">
        <v>823959695</v>
      </c>
      <c r="F3002">
        <v>1990725556</v>
      </c>
      <c r="G3002">
        <v>0</v>
      </c>
      <c r="H3002">
        <v>1321</v>
      </c>
      <c r="I3002">
        <v>3551</v>
      </c>
    </row>
    <row r="3003" spans="1:9" x14ac:dyDescent="0.25">
      <c r="A3003" s="1" t="s">
        <v>10</v>
      </c>
      <c r="B3003">
        <v>2303235343</v>
      </c>
      <c r="C3003">
        <v>46073</v>
      </c>
      <c r="D3003" s="1" t="s">
        <v>17</v>
      </c>
      <c r="E3003">
        <v>126435990</v>
      </c>
      <c r="F3003">
        <v>937263040</v>
      </c>
      <c r="G3003">
        <v>0</v>
      </c>
      <c r="H3003">
        <v>443</v>
      </c>
      <c r="I3003">
        <v>1406</v>
      </c>
    </row>
    <row r="3004" spans="1:9" x14ac:dyDescent="0.25">
      <c r="A3004" s="1" t="s">
        <v>10</v>
      </c>
      <c r="B3004">
        <v>2303815991</v>
      </c>
      <c r="C3004">
        <v>78167</v>
      </c>
      <c r="D3004" s="1" t="s">
        <v>17</v>
      </c>
      <c r="E3004">
        <v>741030227</v>
      </c>
      <c r="F3004">
        <v>289296068</v>
      </c>
      <c r="G3004">
        <v>0</v>
      </c>
      <c r="H3004">
        <v>22</v>
      </c>
      <c r="I3004">
        <v>63</v>
      </c>
    </row>
    <row r="3005" spans="1:9" x14ac:dyDescent="0.25">
      <c r="A3005" s="1" t="s">
        <v>10</v>
      </c>
      <c r="B3005">
        <v>2305820171</v>
      </c>
      <c r="C3005">
        <v>74857</v>
      </c>
      <c r="D3005" s="1" t="s">
        <v>17</v>
      </c>
      <c r="E3005">
        <v>1756034623</v>
      </c>
      <c r="F3005">
        <v>2109095976</v>
      </c>
      <c r="G3005">
        <v>0</v>
      </c>
      <c r="H3005">
        <v>3119</v>
      </c>
      <c r="I3005">
        <v>9538</v>
      </c>
    </row>
    <row r="3006" spans="1:9" x14ac:dyDescent="0.25">
      <c r="A3006" s="1" t="s">
        <v>10</v>
      </c>
      <c r="B3006">
        <v>2307865759</v>
      </c>
      <c r="C3006">
        <v>44279</v>
      </c>
      <c r="D3006" s="1" t="s">
        <v>17</v>
      </c>
      <c r="E3006">
        <v>1159406164</v>
      </c>
      <c r="F3006">
        <v>718293939</v>
      </c>
      <c r="G3006">
        <v>0</v>
      </c>
      <c r="H3006">
        <v>131</v>
      </c>
      <c r="I3006">
        <v>313</v>
      </c>
    </row>
    <row r="3007" spans="1:9" x14ac:dyDescent="0.25">
      <c r="A3007" s="1" t="s">
        <v>10</v>
      </c>
      <c r="B3007">
        <v>2309669969</v>
      </c>
      <c r="C3007">
        <v>49727</v>
      </c>
      <c r="D3007" s="1" t="s">
        <v>17</v>
      </c>
      <c r="E3007">
        <v>1402152961</v>
      </c>
      <c r="F3007">
        <v>1181811883</v>
      </c>
      <c r="G3007">
        <v>0</v>
      </c>
      <c r="H3007">
        <v>47</v>
      </c>
      <c r="I3007">
        <v>120</v>
      </c>
    </row>
    <row r="3008" spans="1:9" x14ac:dyDescent="0.25">
      <c r="A3008" s="1" t="s">
        <v>10</v>
      </c>
      <c r="B3008">
        <v>2311145659</v>
      </c>
      <c r="C3008">
        <v>28771</v>
      </c>
      <c r="D3008" s="1" t="s">
        <v>17</v>
      </c>
      <c r="E3008">
        <v>998791167</v>
      </c>
      <c r="F3008">
        <v>668005079</v>
      </c>
      <c r="G3008">
        <v>0</v>
      </c>
      <c r="H3008">
        <v>137</v>
      </c>
      <c r="I3008">
        <v>330</v>
      </c>
    </row>
    <row r="3009" spans="1:9" x14ac:dyDescent="0.25">
      <c r="A3009" s="1" t="s">
        <v>10</v>
      </c>
      <c r="B3009">
        <v>2317129153</v>
      </c>
      <c r="C3009">
        <v>47933</v>
      </c>
      <c r="D3009" s="1" t="s">
        <v>17</v>
      </c>
      <c r="E3009">
        <v>294016561</v>
      </c>
      <c r="F3009">
        <v>2091796121</v>
      </c>
      <c r="G3009">
        <v>0</v>
      </c>
      <c r="H3009">
        <v>521</v>
      </c>
      <c r="I3009">
        <v>1337</v>
      </c>
    </row>
    <row r="3010" spans="1:9" x14ac:dyDescent="0.25">
      <c r="A3010" s="1" t="s">
        <v>10</v>
      </c>
      <c r="B3010">
        <v>2317671407</v>
      </c>
      <c r="C3010">
        <v>22993</v>
      </c>
      <c r="D3010" s="1" t="s">
        <v>17</v>
      </c>
      <c r="E3010">
        <v>724053635</v>
      </c>
      <c r="F3010">
        <v>726302885</v>
      </c>
      <c r="G3010">
        <v>0</v>
      </c>
      <c r="H3010">
        <v>479</v>
      </c>
      <c r="I3010">
        <v>1383</v>
      </c>
    </row>
    <row r="3011" spans="1:9" x14ac:dyDescent="0.25">
      <c r="A3011" s="1" t="s">
        <v>10</v>
      </c>
      <c r="B3011">
        <v>2321185943</v>
      </c>
      <c r="C3011">
        <v>57751</v>
      </c>
      <c r="D3011" s="1" t="s">
        <v>17</v>
      </c>
      <c r="E3011">
        <v>2227618807</v>
      </c>
      <c r="F3011">
        <v>1314239508</v>
      </c>
      <c r="G3011">
        <v>0</v>
      </c>
      <c r="H3011">
        <v>11</v>
      </c>
      <c r="I3011">
        <v>65</v>
      </c>
    </row>
    <row r="3012" spans="1:9" x14ac:dyDescent="0.25">
      <c r="A3012" s="1" t="s">
        <v>10</v>
      </c>
      <c r="B3012">
        <v>2322400103</v>
      </c>
      <c r="C3012">
        <v>39241</v>
      </c>
      <c r="D3012" s="1" t="s">
        <v>17</v>
      </c>
      <c r="E3012">
        <v>1285746062</v>
      </c>
      <c r="F3012">
        <v>530185152</v>
      </c>
      <c r="G3012">
        <v>0</v>
      </c>
      <c r="H3012">
        <v>109</v>
      </c>
      <c r="I3012">
        <v>248</v>
      </c>
    </row>
    <row r="3013" spans="1:9" x14ac:dyDescent="0.25">
      <c r="A3013" s="1" t="s">
        <v>10</v>
      </c>
      <c r="B3013">
        <v>2323643983</v>
      </c>
      <c r="C3013">
        <v>23909</v>
      </c>
      <c r="D3013" s="1" t="s">
        <v>17</v>
      </c>
      <c r="E3013">
        <v>672655294</v>
      </c>
      <c r="F3013">
        <v>1515208967</v>
      </c>
      <c r="G3013">
        <v>0</v>
      </c>
      <c r="H3013">
        <v>139</v>
      </c>
      <c r="I3013">
        <v>345</v>
      </c>
    </row>
    <row r="3014" spans="1:9" x14ac:dyDescent="0.25">
      <c r="A3014" s="1" t="s">
        <v>10</v>
      </c>
      <c r="B3014">
        <v>2324319139</v>
      </c>
      <c r="C3014">
        <v>84401</v>
      </c>
      <c r="D3014" s="1" t="s">
        <v>17</v>
      </c>
      <c r="E3014">
        <v>384732900</v>
      </c>
      <c r="F3014">
        <v>573082791</v>
      </c>
      <c r="G3014">
        <v>0</v>
      </c>
      <c r="H3014">
        <v>211</v>
      </c>
      <c r="I3014">
        <v>547</v>
      </c>
    </row>
    <row r="3015" spans="1:9" x14ac:dyDescent="0.25">
      <c r="A3015" s="1" t="s">
        <v>10</v>
      </c>
      <c r="B3015">
        <v>2325154067</v>
      </c>
      <c r="C3015">
        <v>23143</v>
      </c>
      <c r="D3015" s="1" t="s">
        <v>17</v>
      </c>
      <c r="E3015">
        <v>42468282</v>
      </c>
      <c r="F3015">
        <v>190258604</v>
      </c>
      <c r="G3015">
        <v>0</v>
      </c>
      <c r="H3015">
        <v>29</v>
      </c>
      <c r="I3015">
        <v>160</v>
      </c>
    </row>
    <row r="3016" spans="1:9" x14ac:dyDescent="0.25">
      <c r="A3016" s="1" t="s">
        <v>10</v>
      </c>
      <c r="B3016">
        <v>2325480317</v>
      </c>
      <c r="C3016">
        <v>39989</v>
      </c>
      <c r="D3016" s="1" t="s">
        <v>17</v>
      </c>
      <c r="E3016">
        <v>1907897576</v>
      </c>
      <c r="F3016">
        <v>2251300723</v>
      </c>
      <c r="G3016">
        <v>0</v>
      </c>
      <c r="H3016">
        <v>769</v>
      </c>
      <c r="I3016">
        <v>2455</v>
      </c>
    </row>
    <row r="3017" spans="1:9" x14ac:dyDescent="0.25">
      <c r="A3017" s="1" t="s">
        <v>10</v>
      </c>
      <c r="B3017">
        <v>2326332289</v>
      </c>
      <c r="C3017">
        <v>47933</v>
      </c>
      <c r="D3017" s="1" t="s">
        <v>17</v>
      </c>
      <c r="E3017">
        <v>618100530</v>
      </c>
      <c r="F3017">
        <v>1337714165</v>
      </c>
      <c r="G3017">
        <v>0</v>
      </c>
      <c r="H3017">
        <v>521</v>
      </c>
      <c r="I3017">
        <v>1692</v>
      </c>
    </row>
    <row r="3018" spans="1:9" x14ac:dyDescent="0.25">
      <c r="A3018" s="1" t="s">
        <v>10</v>
      </c>
      <c r="B3018">
        <v>2328755603</v>
      </c>
      <c r="C3018">
        <v>47977</v>
      </c>
      <c r="D3018" s="1" t="s">
        <v>17</v>
      </c>
      <c r="E3018">
        <v>983305671</v>
      </c>
      <c r="F3018">
        <v>266704144</v>
      </c>
      <c r="G3018">
        <v>0</v>
      </c>
      <c r="H3018">
        <v>1999</v>
      </c>
      <c r="I3018">
        <v>6190</v>
      </c>
    </row>
    <row r="3019" spans="1:9" x14ac:dyDescent="0.25">
      <c r="A3019" s="1" t="s">
        <v>10</v>
      </c>
      <c r="B3019">
        <v>2332631393</v>
      </c>
      <c r="C3019">
        <v>93481</v>
      </c>
      <c r="D3019" s="1" t="s">
        <v>17</v>
      </c>
      <c r="E3019">
        <v>1004841883</v>
      </c>
      <c r="F3019">
        <v>224260920</v>
      </c>
      <c r="G3019">
        <v>0</v>
      </c>
      <c r="H3019">
        <v>41</v>
      </c>
      <c r="I3019">
        <v>190</v>
      </c>
    </row>
    <row r="3020" spans="1:9" x14ac:dyDescent="0.25">
      <c r="A3020" s="1" t="s">
        <v>10</v>
      </c>
      <c r="B3020">
        <v>2337220441</v>
      </c>
      <c r="C3020">
        <v>33161</v>
      </c>
      <c r="D3020" s="1" t="s">
        <v>17</v>
      </c>
      <c r="E3020">
        <v>393328266</v>
      </c>
      <c r="F3020">
        <v>1245825610</v>
      </c>
      <c r="G3020">
        <v>0</v>
      </c>
      <c r="H3020">
        <v>829</v>
      </c>
      <c r="I3020">
        <v>2430</v>
      </c>
    </row>
    <row r="3021" spans="1:9" x14ac:dyDescent="0.25">
      <c r="A3021" s="1" t="s">
        <v>10</v>
      </c>
      <c r="B3021">
        <v>2339089387</v>
      </c>
      <c r="C3021">
        <v>29017</v>
      </c>
      <c r="D3021" s="1" t="s">
        <v>17</v>
      </c>
      <c r="E3021">
        <v>217326686</v>
      </c>
      <c r="F3021">
        <v>1031786487</v>
      </c>
      <c r="G3021">
        <v>0</v>
      </c>
      <c r="H3021">
        <v>31</v>
      </c>
      <c r="I3021">
        <v>194</v>
      </c>
    </row>
    <row r="3022" spans="1:9" x14ac:dyDescent="0.25">
      <c r="A3022" s="1" t="s">
        <v>10</v>
      </c>
      <c r="B3022">
        <v>2339707537</v>
      </c>
      <c r="C3022">
        <v>68821</v>
      </c>
      <c r="D3022" s="1" t="s">
        <v>17</v>
      </c>
      <c r="E3022">
        <v>960714026</v>
      </c>
      <c r="F3022">
        <v>1301886858</v>
      </c>
      <c r="G3022">
        <v>0</v>
      </c>
      <c r="H3022">
        <v>37</v>
      </c>
      <c r="I3022">
        <v>129</v>
      </c>
    </row>
    <row r="3023" spans="1:9" x14ac:dyDescent="0.25">
      <c r="A3023" s="1" t="s">
        <v>10</v>
      </c>
      <c r="B3023">
        <v>2340143539</v>
      </c>
      <c r="C3023">
        <v>103231</v>
      </c>
      <c r="D3023" s="1" t="s">
        <v>17</v>
      </c>
      <c r="E3023">
        <v>781584081</v>
      </c>
      <c r="F3023">
        <v>739030730</v>
      </c>
      <c r="G3023">
        <v>0</v>
      </c>
      <c r="H3023">
        <v>37</v>
      </c>
      <c r="I3023">
        <v>223</v>
      </c>
    </row>
    <row r="3024" spans="1:9" x14ac:dyDescent="0.25">
      <c r="A3024" s="1" t="s">
        <v>10</v>
      </c>
      <c r="B3024">
        <v>2346851699</v>
      </c>
      <c r="C3024">
        <v>52237</v>
      </c>
      <c r="D3024" s="1" t="s">
        <v>17</v>
      </c>
      <c r="E3024">
        <v>950699568</v>
      </c>
      <c r="F3024">
        <v>1380258252</v>
      </c>
      <c r="G3024">
        <v>0</v>
      </c>
      <c r="H3024">
        <v>1451</v>
      </c>
      <c r="I3024">
        <v>5204</v>
      </c>
    </row>
    <row r="3025" spans="1:9" x14ac:dyDescent="0.25">
      <c r="A3025" s="1" t="s">
        <v>10</v>
      </c>
      <c r="B3025">
        <v>2347139089</v>
      </c>
      <c r="C3025">
        <v>83537</v>
      </c>
      <c r="D3025" s="1" t="s">
        <v>17</v>
      </c>
      <c r="E3025">
        <v>2305452621</v>
      </c>
      <c r="F3025">
        <v>574818098</v>
      </c>
      <c r="G3025">
        <v>0</v>
      </c>
      <c r="H3025">
        <v>227</v>
      </c>
      <c r="I3025">
        <v>696</v>
      </c>
    </row>
    <row r="3026" spans="1:9" x14ac:dyDescent="0.25">
      <c r="A3026" s="1" t="s">
        <v>10</v>
      </c>
      <c r="B3026">
        <v>2351037449</v>
      </c>
      <c r="C3026">
        <v>62423</v>
      </c>
      <c r="D3026" s="1" t="s">
        <v>17</v>
      </c>
      <c r="E3026">
        <v>1452029698</v>
      </c>
      <c r="F3026">
        <v>204248057</v>
      </c>
      <c r="G3026">
        <v>0</v>
      </c>
      <c r="H3026">
        <v>59</v>
      </c>
      <c r="I3026">
        <v>171</v>
      </c>
    </row>
    <row r="3027" spans="1:9" x14ac:dyDescent="0.25">
      <c r="A3027" s="1" t="s">
        <v>10</v>
      </c>
      <c r="B3027">
        <v>2354616647</v>
      </c>
      <c r="C3027">
        <v>45343</v>
      </c>
      <c r="D3027" s="1" t="s">
        <v>17</v>
      </c>
      <c r="E3027">
        <v>2039053989</v>
      </c>
      <c r="F3027">
        <v>847369985</v>
      </c>
      <c r="G3027">
        <v>0</v>
      </c>
      <c r="H3027">
        <v>229</v>
      </c>
      <c r="I3027">
        <v>639</v>
      </c>
    </row>
    <row r="3028" spans="1:9" x14ac:dyDescent="0.25">
      <c r="A3028" s="1" t="s">
        <v>10</v>
      </c>
      <c r="B3028">
        <v>2356539331</v>
      </c>
      <c r="C3028">
        <v>50021</v>
      </c>
      <c r="D3028" s="1" t="s">
        <v>17</v>
      </c>
      <c r="E3028">
        <v>989484809</v>
      </c>
      <c r="F3028">
        <v>403519408</v>
      </c>
      <c r="G3028">
        <v>0</v>
      </c>
      <c r="H3028">
        <v>61</v>
      </c>
      <c r="I3028">
        <v>140</v>
      </c>
    </row>
    <row r="3029" spans="1:9" x14ac:dyDescent="0.25">
      <c r="A3029" s="1" t="s">
        <v>10</v>
      </c>
      <c r="B3029">
        <v>2357733713</v>
      </c>
      <c r="C3029">
        <v>56891</v>
      </c>
      <c r="D3029" s="1" t="s">
        <v>17</v>
      </c>
      <c r="E3029">
        <v>1089237602</v>
      </c>
      <c r="F3029">
        <v>1097029154</v>
      </c>
      <c r="G3029">
        <v>0</v>
      </c>
      <c r="H3029">
        <v>5689</v>
      </c>
      <c r="I3029">
        <v>16740</v>
      </c>
    </row>
    <row r="3030" spans="1:9" x14ac:dyDescent="0.25">
      <c r="A3030" s="1" t="s">
        <v>10</v>
      </c>
      <c r="B3030">
        <v>2362141723</v>
      </c>
      <c r="C3030">
        <v>61001</v>
      </c>
      <c r="D3030" s="1" t="s">
        <v>17</v>
      </c>
      <c r="E3030">
        <v>1669520914</v>
      </c>
      <c r="F3030">
        <v>303113970</v>
      </c>
      <c r="G3030">
        <v>0</v>
      </c>
      <c r="H3030">
        <v>10</v>
      </c>
      <c r="I3030">
        <v>117</v>
      </c>
    </row>
    <row r="3031" spans="1:9" x14ac:dyDescent="0.25">
      <c r="A3031" s="1" t="s">
        <v>10</v>
      </c>
      <c r="B3031">
        <v>2362786541</v>
      </c>
      <c r="C3031">
        <v>27529</v>
      </c>
      <c r="D3031" s="1" t="s">
        <v>17</v>
      </c>
      <c r="E3031">
        <v>1650209577</v>
      </c>
      <c r="F3031">
        <v>335606040</v>
      </c>
      <c r="G3031">
        <v>0</v>
      </c>
      <c r="H3031">
        <v>37</v>
      </c>
      <c r="I3031">
        <v>200</v>
      </c>
    </row>
    <row r="3032" spans="1:9" x14ac:dyDescent="0.25">
      <c r="A3032" s="1" t="s">
        <v>10</v>
      </c>
      <c r="B3032">
        <v>2363322079</v>
      </c>
      <c r="C3032">
        <v>58309</v>
      </c>
      <c r="D3032" s="1" t="s">
        <v>17</v>
      </c>
      <c r="E3032">
        <v>2009399961</v>
      </c>
      <c r="F3032">
        <v>1896266990</v>
      </c>
      <c r="G3032">
        <v>0</v>
      </c>
      <c r="H3032">
        <v>113</v>
      </c>
      <c r="I3032">
        <v>322</v>
      </c>
    </row>
    <row r="3033" spans="1:9" x14ac:dyDescent="0.25">
      <c r="A3033" s="1" t="s">
        <v>10</v>
      </c>
      <c r="B3033">
        <v>2365067053</v>
      </c>
      <c r="C3033">
        <v>29383</v>
      </c>
      <c r="D3033" s="1" t="s">
        <v>17</v>
      </c>
      <c r="E3033">
        <v>909889608</v>
      </c>
      <c r="F3033">
        <v>1609806422</v>
      </c>
      <c r="G3033">
        <v>0</v>
      </c>
      <c r="H3033">
        <v>83</v>
      </c>
      <c r="I3033">
        <v>219</v>
      </c>
    </row>
    <row r="3034" spans="1:9" x14ac:dyDescent="0.25">
      <c r="A3034" s="1" t="s">
        <v>10</v>
      </c>
      <c r="B3034">
        <v>2365741993</v>
      </c>
      <c r="C3034">
        <v>40939</v>
      </c>
      <c r="D3034" s="1" t="s">
        <v>17</v>
      </c>
      <c r="E3034">
        <v>1957967950</v>
      </c>
      <c r="F3034">
        <v>2105247137</v>
      </c>
      <c r="G3034">
        <v>0</v>
      </c>
      <c r="H3034">
        <v>6823</v>
      </c>
      <c r="I3034">
        <v>20544</v>
      </c>
    </row>
    <row r="3035" spans="1:9" x14ac:dyDescent="0.25">
      <c r="A3035" s="1" t="s">
        <v>10</v>
      </c>
      <c r="B3035">
        <v>2366619551</v>
      </c>
      <c r="C3035">
        <v>63689</v>
      </c>
      <c r="D3035" s="1" t="s">
        <v>17</v>
      </c>
      <c r="E3035">
        <v>2064918180</v>
      </c>
      <c r="F3035">
        <v>814709689</v>
      </c>
      <c r="G3035">
        <v>0</v>
      </c>
      <c r="H3035">
        <v>419</v>
      </c>
      <c r="I3035">
        <v>989</v>
      </c>
    </row>
    <row r="3036" spans="1:9" x14ac:dyDescent="0.25">
      <c r="A3036" s="1" t="s">
        <v>10</v>
      </c>
      <c r="B3036">
        <v>2369758453</v>
      </c>
      <c r="C3036">
        <v>89381</v>
      </c>
      <c r="D3036" s="1" t="s">
        <v>17</v>
      </c>
      <c r="E3036">
        <v>1617641377</v>
      </c>
      <c r="F3036">
        <v>364585100</v>
      </c>
      <c r="G3036">
        <v>0</v>
      </c>
      <c r="H3036">
        <v>109</v>
      </c>
      <c r="I3036">
        <v>245</v>
      </c>
    </row>
    <row r="3037" spans="1:9" x14ac:dyDescent="0.25">
      <c r="A3037" s="1" t="s">
        <v>10</v>
      </c>
      <c r="B3037">
        <v>2372697377</v>
      </c>
      <c r="C3037">
        <v>37573</v>
      </c>
      <c r="D3037" s="1" t="s">
        <v>17</v>
      </c>
      <c r="E3037">
        <v>1380116587</v>
      </c>
      <c r="F3037">
        <v>1287777003</v>
      </c>
      <c r="G3037">
        <v>0</v>
      </c>
      <c r="H3037">
        <v>101</v>
      </c>
      <c r="I3037">
        <v>312</v>
      </c>
    </row>
    <row r="3038" spans="1:9" x14ac:dyDescent="0.25">
      <c r="A3038" s="1" t="s">
        <v>10</v>
      </c>
      <c r="B3038">
        <v>2373383417</v>
      </c>
      <c r="C3038">
        <v>63211</v>
      </c>
      <c r="D3038" s="1" t="s">
        <v>17</v>
      </c>
      <c r="E3038">
        <v>383430600</v>
      </c>
      <c r="F3038">
        <v>2277998019</v>
      </c>
      <c r="G3038">
        <v>0</v>
      </c>
      <c r="H3038">
        <v>43</v>
      </c>
      <c r="I3038">
        <v>96</v>
      </c>
    </row>
    <row r="3039" spans="1:9" x14ac:dyDescent="0.25">
      <c r="A3039" s="1" t="s">
        <v>10</v>
      </c>
      <c r="B3039">
        <v>2374578127</v>
      </c>
      <c r="C3039">
        <v>28493</v>
      </c>
      <c r="D3039" s="1" t="s">
        <v>17</v>
      </c>
      <c r="E3039">
        <v>2249589301</v>
      </c>
      <c r="F3039">
        <v>1062589450</v>
      </c>
      <c r="G3039">
        <v>0</v>
      </c>
      <c r="H3039">
        <v>419</v>
      </c>
      <c r="I3039">
        <v>1043</v>
      </c>
    </row>
    <row r="3040" spans="1:9" x14ac:dyDescent="0.25">
      <c r="A3040" s="1" t="s">
        <v>10</v>
      </c>
      <c r="B3040">
        <v>2377322669</v>
      </c>
      <c r="C3040">
        <v>82981</v>
      </c>
      <c r="D3040" s="1" t="s">
        <v>17</v>
      </c>
      <c r="E3040">
        <v>30107332</v>
      </c>
      <c r="F3040">
        <v>467514955</v>
      </c>
      <c r="G3040">
        <v>0</v>
      </c>
      <c r="H3040">
        <v>461</v>
      </c>
      <c r="I3040">
        <v>1219</v>
      </c>
    </row>
    <row r="3041" spans="1:9" x14ac:dyDescent="0.25">
      <c r="A3041" s="1" t="s">
        <v>10</v>
      </c>
      <c r="B3041">
        <v>2377580659</v>
      </c>
      <c r="C3041">
        <v>57163</v>
      </c>
      <c r="D3041" s="1" t="s">
        <v>17</v>
      </c>
      <c r="E3041">
        <v>1641317474</v>
      </c>
      <c r="F3041">
        <v>509893961</v>
      </c>
      <c r="G3041">
        <v>0</v>
      </c>
      <c r="H3041">
        <v>1361</v>
      </c>
      <c r="I3041">
        <v>5529</v>
      </c>
    </row>
    <row r="3042" spans="1:9" x14ac:dyDescent="0.25">
      <c r="A3042" s="1" t="s">
        <v>10</v>
      </c>
      <c r="B3042">
        <v>2378393587</v>
      </c>
      <c r="C3042">
        <v>27631</v>
      </c>
      <c r="D3042" s="1" t="s">
        <v>17</v>
      </c>
      <c r="E3042">
        <v>1540043615</v>
      </c>
      <c r="F3042">
        <v>399544261</v>
      </c>
      <c r="G3042">
        <v>0</v>
      </c>
      <c r="H3042">
        <v>307</v>
      </c>
      <c r="I3042">
        <v>885</v>
      </c>
    </row>
    <row r="3043" spans="1:9" x14ac:dyDescent="0.25">
      <c r="A3043" s="1" t="s">
        <v>10</v>
      </c>
      <c r="B3043">
        <v>2378422441</v>
      </c>
      <c r="C3043">
        <v>25463</v>
      </c>
      <c r="D3043" s="1" t="s">
        <v>17</v>
      </c>
      <c r="E3043">
        <v>1231649771</v>
      </c>
      <c r="F3043">
        <v>1425622445</v>
      </c>
      <c r="G3043">
        <v>0</v>
      </c>
      <c r="H3043">
        <v>439</v>
      </c>
      <c r="I3043">
        <v>1286</v>
      </c>
    </row>
    <row r="3044" spans="1:9" x14ac:dyDescent="0.25">
      <c r="A3044" s="1" t="s">
        <v>10</v>
      </c>
      <c r="B3044">
        <v>2379412433</v>
      </c>
      <c r="C3044">
        <v>88741</v>
      </c>
      <c r="D3044" s="1" t="s">
        <v>17</v>
      </c>
      <c r="E3044">
        <v>1473745129</v>
      </c>
      <c r="F3044">
        <v>1170316309</v>
      </c>
      <c r="G3044">
        <v>0</v>
      </c>
      <c r="H3044">
        <v>29</v>
      </c>
      <c r="I3044">
        <v>128</v>
      </c>
    </row>
    <row r="3045" spans="1:9" x14ac:dyDescent="0.25">
      <c r="A3045" s="1" t="s">
        <v>10</v>
      </c>
      <c r="B3045">
        <v>2380692557</v>
      </c>
      <c r="C3045">
        <v>45013</v>
      </c>
      <c r="D3045" s="1" t="s">
        <v>17</v>
      </c>
      <c r="E3045">
        <v>2328310375</v>
      </c>
      <c r="F3045">
        <v>8912575</v>
      </c>
      <c r="G3045">
        <v>0</v>
      </c>
      <c r="H3045">
        <v>31</v>
      </c>
      <c r="I3045">
        <v>113</v>
      </c>
    </row>
    <row r="3046" spans="1:9" x14ac:dyDescent="0.25">
      <c r="A3046" s="1" t="s">
        <v>10</v>
      </c>
      <c r="B3046">
        <v>2380746161</v>
      </c>
      <c r="C3046">
        <v>25603</v>
      </c>
      <c r="D3046" s="1" t="s">
        <v>17</v>
      </c>
      <c r="E3046">
        <v>110972599</v>
      </c>
      <c r="F3046">
        <v>714963776</v>
      </c>
      <c r="G3046">
        <v>0</v>
      </c>
      <c r="H3046">
        <v>251</v>
      </c>
      <c r="I3046">
        <v>706</v>
      </c>
    </row>
    <row r="3047" spans="1:9" x14ac:dyDescent="0.25">
      <c r="A3047" s="1" t="s">
        <v>10</v>
      </c>
      <c r="B3047">
        <v>2382937847</v>
      </c>
      <c r="C3047">
        <v>49069</v>
      </c>
      <c r="D3047" s="1" t="s">
        <v>17</v>
      </c>
      <c r="E3047">
        <v>516380909</v>
      </c>
      <c r="F3047">
        <v>2144217163</v>
      </c>
      <c r="G3047">
        <v>0</v>
      </c>
      <c r="H3047">
        <v>47</v>
      </c>
      <c r="I3047">
        <v>160</v>
      </c>
    </row>
    <row r="3048" spans="1:9" x14ac:dyDescent="0.25">
      <c r="A3048" s="1" t="s">
        <v>10</v>
      </c>
      <c r="B3048">
        <v>2385282217</v>
      </c>
      <c r="C3048">
        <v>58111</v>
      </c>
      <c r="D3048" s="1" t="s">
        <v>17</v>
      </c>
      <c r="E3048">
        <v>862064398</v>
      </c>
      <c r="F3048">
        <v>619405150</v>
      </c>
      <c r="G3048">
        <v>0</v>
      </c>
      <c r="H3048">
        <v>149</v>
      </c>
      <c r="I3048">
        <v>388</v>
      </c>
    </row>
    <row r="3049" spans="1:9" x14ac:dyDescent="0.25">
      <c r="A3049" s="1" t="s">
        <v>10</v>
      </c>
      <c r="B3049">
        <v>2386179043</v>
      </c>
      <c r="C3049">
        <v>22817</v>
      </c>
      <c r="D3049" s="1" t="s">
        <v>17</v>
      </c>
      <c r="E3049">
        <v>399313524</v>
      </c>
      <c r="F3049">
        <v>854884540</v>
      </c>
      <c r="G3049">
        <v>0</v>
      </c>
      <c r="H3049">
        <v>31</v>
      </c>
      <c r="I3049">
        <v>100</v>
      </c>
    </row>
    <row r="3050" spans="1:9" x14ac:dyDescent="0.25">
      <c r="A3050" s="1" t="s">
        <v>10</v>
      </c>
      <c r="B3050">
        <v>2386571597</v>
      </c>
      <c r="C3050">
        <v>27529</v>
      </c>
      <c r="D3050" s="1" t="s">
        <v>17</v>
      </c>
      <c r="E3050">
        <v>1263670976</v>
      </c>
      <c r="F3050">
        <v>683682716</v>
      </c>
      <c r="G3050">
        <v>0</v>
      </c>
      <c r="H3050">
        <v>37</v>
      </c>
      <c r="I3050">
        <v>146</v>
      </c>
    </row>
    <row r="3051" spans="1:9" x14ac:dyDescent="0.25">
      <c r="A3051" s="1" t="s">
        <v>10</v>
      </c>
      <c r="B3051">
        <v>2388542353</v>
      </c>
      <c r="C3051">
        <v>23971</v>
      </c>
      <c r="D3051" s="1" t="s">
        <v>17</v>
      </c>
      <c r="E3051">
        <v>711811821</v>
      </c>
      <c r="F3051">
        <v>305822019</v>
      </c>
      <c r="G3051">
        <v>0</v>
      </c>
      <c r="H3051">
        <v>47</v>
      </c>
      <c r="I3051">
        <v>175</v>
      </c>
    </row>
    <row r="3052" spans="1:9" x14ac:dyDescent="0.25">
      <c r="A3052" s="1" t="s">
        <v>10</v>
      </c>
      <c r="B3052">
        <v>2389560661</v>
      </c>
      <c r="C3052">
        <v>95213</v>
      </c>
      <c r="D3052" s="1" t="s">
        <v>17</v>
      </c>
      <c r="E3052">
        <v>763453853</v>
      </c>
      <c r="F3052">
        <v>1371733692</v>
      </c>
      <c r="G3052">
        <v>0</v>
      </c>
      <c r="H3052">
        <v>1831</v>
      </c>
      <c r="I3052">
        <v>5562</v>
      </c>
    </row>
    <row r="3053" spans="1:9" x14ac:dyDescent="0.25">
      <c r="A3053" s="1" t="s">
        <v>10</v>
      </c>
      <c r="B3053">
        <v>2392111217</v>
      </c>
      <c r="C3053">
        <v>88397</v>
      </c>
      <c r="D3053" s="1" t="s">
        <v>17</v>
      </c>
      <c r="E3053">
        <v>1899665231</v>
      </c>
      <c r="F3053">
        <v>1955076450</v>
      </c>
      <c r="G3053">
        <v>4</v>
      </c>
      <c r="H3053">
        <v>11</v>
      </c>
      <c r="I3053">
        <v>645</v>
      </c>
    </row>
    <row r="3054" spans="1:9" x14ac:dyDescent="0.25">
      <c r="A3054" s="1" t="s">
        <v>10</v>
      </c>
      <c r="B3054">
        <v>2392979591</v>
      </c>
      <c r="C3054">
        <v>29059</v>
      </c>
      <c r="D3054" s="1" t="s">
        <v>17</v>
      </c>
      <c r="E3054">
        <v>870187812</v>
      </c>
      <c r="F3054">
        <v>2288280015</v>
      </c>
      <c r="G3054">
        <v>0</v>
      </c>
      <c r="H3054">
        <v>167</v>
      </c>
      <c r="I3054">
        <v>532</v>
      </c>
    </row>
    <row r="3055" spans="1:9" x14ac:dyDescent="0.25">
      <c r="A3055" s="1" t="s">
        <v>10</v>
      </c>
      <c r="B3055">
        <v>2394596329</v>
      </c>
      <c r="C3055">
        <v>64567</v>
      </c>
      <c r="D3055" s="1" t="s">
        <v>17</v>
      </c>
      <c r="E3055">
        <v>1804844</v>
      </c>
      <c r="F3055">
        <v>2267463907</v>
      </c>
      <c r="G3055">
        <v>0</v>
      </c>
      <c r="H3055">
        <v>211</v>
      </c>
      <c r="I3055">
        <v>627</v>
      </c>
    </row>
    <row r="3056" spans="1:9" x14ac:dyDescent="0.25">
      <c r="A3056" s="1" t="s">
        <v>10</v>
      </c>
      <c r="B3056">
        <v>2394798493</v>
      </c>
      <c r="C3056">
        <v>35809</v>
      </c>
      <c r="D3056" s="1" t="s">
        <v>17</v>
      </c>
      <c r="E3056">
        <v>327387476</v>
      </c>
      <c r="F3056">
        <v>1811147603</v>
      </c>
      <c r="G3056">
        <v>0</v>
      </c>
      <c r="H3056">
        <v>373</v>
      </c>
      <c r="I3056">
        <v>1179</v>
      </c>
    </row>
    <row r="3057" spans="1:9" x14ac:dyDescent="0.25">
      <c r="A3057" s="1" t="s">
        <v>10</v>
      </c>
      <c r="B3057">
        <v>2395283729</v>
      </c>
      <c r="C3057">
        <v>36217</v>
      </c>
      <c r="D3057" s="1" t="s">
        <v>17</v>
      </c>
      <c r="E3057">
        <v>981520069</v>
      </c>
      <c r="F3057">
        <v>1742943126</v>
      </c>
      <c r="G3057">
        <v>0</v>
      </c>
      <c r="H3057">
        <v>503</v>
      </c>
      <c r="I3057">
        <v>1300</v>
      </c>
    </row>
    <row r="3058" spans="1:9" x14ac:dyDescent="0.25">
      <c r="A3058" s="1" t="s">
        <v>10</v>
      </c>
      <c r="B3058">
        <v>2395595281</v>
      </c>
      <c r="C3058">
        <v>23719</v>
      </c>
      <c r="D3058" s="1" t="s">
        <v>17</v>
      </c>
      <c r="E3058">
        <v>953022040</v>
      </c>
      <c r="F3058">
        <v>1739764932</v>
      </c>
      <c r="G3058">
        <v>0</v>
      </c>
      <c r="H3058">
        <v>67</v>
      </c>
      <c r="I3058">
        <v>178</v>
      </c>
    </row>
    <row r="3059" spans="1:9" x14ac:dyDescent="0.25">
      <c r="A3059" s="1" t="s">
        <v>10</v>
      </c>
      <c r="B3059">
        <v>2397039059</v>
      </c>
      <c r="C3059">
        <v>56167</v>
      </c>
      <c r="D3059" s="1" t="s">
        <v>17</v>
      </c>
      <c r="E3059">
        <v>1665149657</v>
      </c>
      <c r="F3059">
        <v>835034790</v>
      </c>
      <c r="G3059">
        <v>0</v>
      </c>
      <c r="H3059">
        <v>37</v>
      </c>
      <c r="I3059">
        <v>114</v>
      </c>
    </row>
    <row r="3060" spans="1:9" x14ac:dyDescent="0.25">
      <c r="A3060" s="1" t="s">
        <v>10</v>
      </c>
      <c r="B3060">
        <v>2400647881</v>
      </c>
      <c r="C3060">
        <v>27457</v>
      </c>
      <c r="D3060" s="1" t="s">
        <v>17</v>
      </c>
      <c r="E3060">
        <v>1225164113</v>
      </c>
      <c r="F3060">
        <v>2049253196</v>
      </c>
      <c r="G3060">
        <v>0</v>
      </c>
      <c r="H3060">
        <v>13</v>
      </c>
      <c r="I3060">
        <v>49</v>
      </c>
    </row>
    <row r="3061" spans="1:9" x14ac:dyDescent="0.25">
      <c r="A3061" s="1" t="s">
        <v>10</v>
      </c>
      <c r="B3061">
        <v>2403389951</v>
      </c>
      <c r="C3061">
        <v>58147</v>
      </c>
      <c r="D3061" s="1" t="s">
        <v>17</v>
      </c>
      <c r="E3061">
        <v>1419041221</v>
      </c>
      <c r="F3061">
        <v>1710859182</v>
      </c>
      <c r="G3061">
        <v>0</v>
      </c>
      <c r="H3061">
        <v>881</v>
      </c>
      <c r="I3061">
        <v>2317</v>
      </c>
    </row>
    <row r="3062" spans="1:9" x14ac:dyDescent="0.25">
      <c r="A3062" s="1" t="s">
        <v>10</v>
      </c>
      <c r="B3062">
        <v>2405315741</v>
      </c>
      <c r="C3062">
        <v>86869</v>
      </c>
      <c r="D3062" s="1" t="s">
        <v>17</v>
      </c>
      <c r="E3062">
        <v>507625622</v>
      </c>
      <c r="F3062">
        <v>1343081610</v>
      </c>
      <c r="G3062">
        <v>0</v>
      </c>
      <c r="H3062">
        <v>127</v>
      </c>
      <c r="I3062">
        <v>338</v>
      </c>
    </row>
    <row r="3063" spans="1:9" x14ac:dyDescent="0.25">
      <c r="A3063" s="1" t="s">
        <v>10</v>
      </c>
      <c r="B3063">
        <v>2406971093</v>
      </c>
      <c r="C3063">
        <v>23623</v>
      </c>
      <c r="D3063" s="1" t="s">
        <v>17</v>
      </c>
      <c r="E3063">
        <v>1650087631</v>
      </c>
      <c r="F3063">
        <v>211260490</v>
      </c>
      <c r="G3063">
        <v>0</v>
      </c>
      <c r="H3063">
        <v>127</v>
      </c>
      <c r="I3063">
        <v>316</v>
      </c>
    </row>
    <row r="3064" spans="1:9" x14ac:dyDescent="0.25">
      <c r="A3064" s="1" t="s">
        <v>10</v>
      </c>
      <c r="B3064">
        <v>2407141307</v>
      </c>
      <c r="C3064">
        <v>58379</v>
      </c>
      <c r="D3064" s="1" t="s">
        <v>17</v>
      </c>
      <c r="E3064">
        <v>2324821061</v>
      </c>
      <c r="F3064">
        <v>1504952242</v>
      </c>
      <c r="G3064">
        <v>0</v>
      </c>
      <c r="H3064">
        <v>101</v>
      </c>
      <c r="I3064">
        <v>253</v>
      </c>
    </row>
    <row r="3065" spans="1:9" x14ac:dyDescent="0.25">
      <c r="A3065" s="1" t="s">
        <v>10</v>
      </c>
      <c r="B3065">
        <v>2409200117</v>
      </c>
      <c r="C3065">
        <v>72889</v>
      </c>
      <c r="D3065" s="1" t="s">
        <v>17</v>
      </c>
      <c r="E3065">
        <v>1679882581</v>
      </c>
      <c r="F3065">
        <v>24563594</v>
      </c>
      <c r="G3065">
        <v>0</v>
      </c>
      <c r="H3065">
        <v>3037</v>
      </c>
      <c r="I3065">
        <v>11210</v>
      </c>
    </row>
    <row r="3066" spans="1:9" x14ac:dyDescent="0.25">
      <c r="A3066" s="1" t="s">
        <v>10</v>
      </c>
      <c r="B3066">
        <v>2411462579</v>
      </c>
      <c r="C3066">
        <v>83537</v>
      </c>
      <c r="D3066" s="1" t="s">
        <v>17</v>
      </c>
      <c r="E3066">
        <v>1741952244</v>
      </c>
      <c r="F3066">
        <v>845645052</v>
      </c>
      <c r="G3066">
        <v>0</v>
      </c>
      <c r="H3066">
        <v>227</v>
      </c>
      <c r="I3066">
        <v>639</v>
      </c>
    </row>
    <row r="3067" spans="1:9" x14ac:dyDescent="0.25">
      <c r="A3067" s="1" t="s">
        <v>10</v>
      </c>
      <c r="B3067">
        <v>2411491727</v>
      </c>
      <c r="C3067">
        <v>98779</v>
      </c>
      <c r="D3067" s="1" t="s">
        <v>17</v>
      </c>
      <c r="E3067">
        <v>782420398</v>
      </c>
      <c r="F3067">
        <v>120411602</v>
      </c>
      <c r="G3067">
        <v>0</v>
      </c>
      <c r="H3067">
        <v>163</v>
      </c>
      <c r="I3067">
        <v>470</v>
      </c>
    </row>
    <row r="3068" spans="1:9" x14ac:dyDescent="0.25">
      <c r="A3068" s="1" t="s">
        <v>10</v>
      </c>
      <c r="B3068">
        <v>2411581379</v>
      </c>
      <c r="C3068">
        <v>66587</v>
      </c>
      <c r="D3068" s="1" t="s">
        <v>17</v>
      </c>
      <c r="E3068">
        <v>1778106588</v>
      </c>
      <c r="F3068">
        <v>34492067</v>
      </c>
      <c r="G3068">
        <v>0</v>
      </c>
      <c r="H3068">
        <v>197</v>
      </c>
      <c r="I3068">
        <v>511</v>
      </c>
    </row>
    <row r="3069" spans="1:9" x14ac:dyDescent="0.25">
      <c r="A3069" s="1" t="s">
        <v>10</v>
      </c>
      <c r="B3069">
        <v>2411920039</v>
      </c>
      <c r="C3069">
        <v>71209</v>
      </c>
      <c r="D3069" s="1" t="s">
        <v>17</v>
      </c>
      <c r="E3069">
        <v>902428771</v>
      </c>
      <c r="F3069">
        <v>559417905</v>
      </c>
      <c r="G3069">
        <v>0</v>
      </c>
      <c r="H3069">
        <v>43</v>
      </c>
      <c r="I3069">
        <v>118</v>
      </c>
    </row>
    <row r="3070" spans="1:9" x14ac:dyDescent="0.25">
      <c r="A3070" s="1" t="s">
        <v>10</v>
      </c>
      <c r="B3070">
        <v>2417488889</v>
      </c>
      <c r="C3070">
        <v>59051</v>
      </c>
      <c r="D3070" s="1" t="s">
        <v>17</v>
      </c>
      <c r="E3070">
        <v>1709254988</v>
      </c>
      <c r="F3070">
        <v>443650164</v>
      </c>
      <c r="G3070">
        <v>0</v>
      </c>
      <c r="H3070">
        <v>1181</v>
      </c>
      <c r="I3070">
        <v>3409</v>
      </c>
    </row>
    <row r="3071" spans="1:9" x14ac:dyDescent="0.25">
      <c r="A3071" s="1" t="s">
        <v>10</v>
      </c>
      <c r="B3071">
        <v>2417547263</v>
      </c>
      <c r="C3071">
        <v>23971</v>
      </c>
      <c r="D3071" s="1" t="s">
        <v>17</v>
      </c>
      <c r="E3071">
        <v>1410882855</v>
      </c>
      <c r="F3071">
        <v>1988202683</v>
      </c>
      <c r="G3071">
        <v>0</v>
      </c>
      <c r="H3071">
        <v>47</v>
      </c>
      <c r="I3071">
        <v>138</v>
      </c>
    </row>
    <row r="3072" spans="1:9" x14ac:dyDescent="0.25">
      <c r="A3072" s="1" t="s">
        <v>10</v>
      </c>
      <c r="B3072">
        <v>2418196537</v>
      </c>
      <c r="C3072">
        <v>55823</v>
      </c>
      <c r="D3072" s="1" t="s">
        <v>17</v>
      </c>
      <c r="E3072">
        <v>1388653018</v>
      </c>
      <c r="F3072">
        <v>2289077939</v>
      </c>
      <c r="G3072">
        <v>0</v>
      </c>
      <c r="H3072">
        <v>113</v>
      </c>
      <c r="I3072">
        <v>323</v>
      </c>
    </row>
    <row r="3073" spans="1:9" x14ac:dyDescent="0.25">
      <c r="A3073" s="1" t="s">
        <v>10</v>
      </c>
      <c r="B3073">
        <v>2418306167</v>
      </c>
      <c r="C3073">
        <v>92951</v>
      </c>
      <c r="D3073" s="1" t="s">
        <v>17</v>
      </c>
      <c r="E3073">
        <v>974670423</v>
      </c>
      <c r="F3073">
        <v>1574589941</v>
      </c>
      <c r="G3073">
        <v>0</v>
      </c>
      <c r="H3073">
        <v>26</v>
      </c>
      <c r="I3073">
        <v>73</v>
      </c>
    </row>
    <row r="3074" spans="1:9" x14ac:dyDescent="0.25">
      <c r="A3074" s="1" t="s">
        <v>10</v>
      </c>
      <c r="B3074">
        <v>2418356989</v>
      </c>
      <c r="C3074">
        <v>37963</v>
      </c>
      <c r="D3074" s="1" t="s">
        <v>17</v>
      </c>
      <c r="E3074">
        <v>94004432</v>
      </c>
      <c r="F3074">
        <v>1272329946</v>
      </c>
      <c r="G3074">
        <v>0</v>
      </c>
      <c r="H3074">
        <v>37</v>
      </c>
      <c r="I3074">
        <v>110</v>
      </c>
    </row>
    <row r="3075" spans="1:9" x14ac:dyDescent="0.25">
      <c r="A3075" s="1" t="s">
        <v>10</v>
      </c>
      <c r="B3075">
        <v>2418746801</v>
      </c>
      <c r="C3075">
        <v>24151</v>
      </c>
      <c r="D3075" s="1" t="s">
        <v>17</v>
      </c>
      <c r="E3075">
        <v>484347033</v>
      </c>
      <c r="F3075">
        <v>1816783127</v>
      </c>
      <c r="G3075">
        <v>0</v>
      </c>
      <c r="H3075">
        <v>7</v>
      </c>
      <c r="I3075">
        <v>45</v>
      </c>
    </row>
    <row r="3076" spans="1:9" x14ac:dyDescent="0.25">
      <c r="A3076" s="1" t="s">
        <v>10</v>
      </c>
      <c r="B3076">
        <v>2419629439</v>
      </c>
      <c r="C3076">
        <v>91837</v>
      </c>
      <c r="D3076" s="1" t="s">
        <v>17</v>
      </c>
      <c r="E3076">
        <v>2081419738</v>
      </c>
      <c r="F3076">
        <v>102949278</v>
      </c>
      <c r="G3076">
        <v>0</v>
      </c>
      <c r="H3076">
        <v>2551</v>
      </c>
      <c r="I3076">
        <v>8680</v>
      </c>
    </row>
    <row r="3077" spans="1:9" x14ac:dyDescent="0.25">
      <c r="A3077" s="1" t="s">
        <v>10</v>
      </c>
      <c r="B3077">
        <v>2420215531</v>
      </c>
      <c r="C3077">
        <v>28027</v>
      </c>
      <c r="D3077" s="1" t="s">
        <v>17</v>
      </c>
      <c r="E3077">
        <v>1994321004</v>
      </c>
      <c r="F3077">
        <v>2109984669</v>
      </c>
      <c r="G3077">
        <v>0</v>
      </c>
      <c r="H3077">
        <v>173</v>
      </c>
      <c r="I3077">
        <v>455</v>
      </c>
    </row>
    <row r="3078" spans="1:9" x14ac:dyDescent="0.25">
      <c r="A3078" s="1" t="s">
        <v>10</v>
      </c>
      <c r="B3078">
        <v>2421050377</v>
      </c>
      <c r="C3078">
        <v>59219</v>
      </c>
      <c r="D3078" s="1" t="s">
        <v>17</v>
      </c>
      <c r="E3078">
        <v>1867568318</v>
      </c>
      <c r="F3078">
        <v>1487640500</v>
      </c>
      <c r="G3078">
        <v>0</v>
      </c>
      <c r="H3078">
        <v>1021</v>
      </c>
      <c r="I3078">
        <v>3014</v>
      </c>
    </row>
    <row r="3079" spans="1:9" x14ac:dyDescent="0.25">
      <c r="A3079" s="1" t="s">
        <v>10</v>
      </c>
      <c r="B3079">
        <v>2421203683</v>
      </c>
      <c r="C3079">
        <v>26893</v>
      </c>
      <c r="D3079" s="1" t="s">
        <v>17</v>
      </c>
      <c r="E3079">
        <v>1199296914</v>
      </c>
      <c r="F3079">
        <v>275868395</v>
      </c>
      <c r="G3079">
        <v>0</v>
      </c>
      <c r="H3079">
        <v>83</v>
      </c>
      <c r="I3079">
        <v>229</v>
      </c>
    </row>
    <row r="3080" spans="1:9" x14ac:dyDescent="0.25">
      <c r="A3080" s="1" t="s">
        <v>10</v>
      </c>
      <c r="B3080">
        <v>2423088961</v>
      </c>
      <c r="C3080">
        <v>49117</v>
      </c>
      <c r="D3080" s="1" t="s">
        <v>17</v>
      </c>
      <c r="E3080">
        <v>1132360938</v>
      </c>
      <c r="F3080">
        <v>1925877571</v>
      </c>
      <c r="G3080">
        <v>0</v>
      </c>
      <c r="H3080">
        <v>4093</v>
      </c>
      <c r="I3080">
        <v>12781</v>
      </c>
    </row>
    <row r="3081" spans="1:9" x14ac:dyDescent="0.25">
      <c r="A3081" s="1" t="s">
        <v>10</v>
      </c>
      <c r="B3081">
        <v>2425482289</v>
      </c>
      <c r="C3081">
        <v>26177</v>
      </c>
      <c r="D3081" s="1" t="s">
        <v>17</v>
      </c>
      <c r="E3081">
        <v>1274696466</v>
      </c>
      <c r="F3081">
        <v>1267830642</v>
      </c>
      <c r="G3081">
        <v>0</v>
      </c>
      <c r="H3081">
        <v>409</v>
      </c>
      <c r="I3081">
        <v>1889</v>
      </c>
    </row>
    <row r="3082" spans="1:9" x14ac:dyDescent="0.25">
      <c r="A3082" s="1" t="s">
        <v>10</v>
      </c>
      <c r="B3082">
        <v>2425750627</v>
      </c>
      <c r="C3082">
        <v>30689</v>
      </c>
      <c r="D3082" s="1" t="s">
        <v>17</v>
      </c>
      <c r="E3082">
        <v>1633687425</v>
      </c>
      <c r="F3082">
        <v>490655733</v>
      </c>
      <c r="G3082">
        <v>0</v>
      </c>
      <c r="H3082">
        <v>137</v>
      </c>
      <c r="I3082">
        <v>362</v>
      </c>
    </row>
    <row r="3083" spans="1:9" x14ac:dyDescent="0.25">
      <c r="A3083" s="1" t="s">
        <v>10</v>
      </c>
      <c r="B3083">
        <v>2429638553</v>
      </c>
      <c r="C3083">
        <v>39041</v>
      </c>
      <c r="D3083" s="1" t="s">
        <v>17</v>
      </c>
      <c r="E3083">
        <v>1549224740</v>
      </c>
      <c r="F3083">
        <v>402200383</v>
      </c>
      <c r="G3083">
        <v>0</v>
      </c>
      <c r="H3083">
        <v>61</v>
      </c>
      <c r="I3083">
        <v>213</v>
      </c>
    </row>
    <row r="3084" spans="1:9" x14ac:dyDescent="0.25">
      <c r="A3084" s="1" t="s">
        <v>10</v>
      </c>
      <c r="B3084">
        <v>2432547947</v>
      </c>
      <c r="C3084">
        <v>29641</v>
      </c>
      <c r="D3084" s="1" t="s">
        <v>17</v>
      </c>
      <c r="E3084">
        <v>1578784472</v>
      </c>
      <c r="F3084">
        <v>663632350</v>
      </c>
      <c r="G3084">
        <v>0</v>
      </c>
      <c r="H3084">
        <v>19</v>
      </c>
      <c r="I3084">
        <v>78</v>
      </c>
    </row>
    <row r="3085" spans="1:9" x14ac:dyDescent="0.25">
      <c r="A3085" s="1" t="s">
        <v>10</v>
      </c>
      <c r="B3085">
        <v>2440991551</v>
      </c>
      <c r="C3085">
        <v>79493</v>
      </c>
      <c r="D3085" s="1" t="s">
        <v>17</v>
      </c>
      <c r="E3085">
        <v>2078232026</v>
      </c>
      <c r="F3085">
        <v>929511650</v>
      </c>
      <c r="G3085">
        <v>0</v>
      </c>
      <c r="H3085">
        <v>167</v>
      </c>
      <c r="I3085">
        <v>483</v>
      </c>
    </row>
    <row r="3086" spans="1:9" x14ac:dyDescent="0.25">
      <c r="A3086" s="1" t="s">
        <v>10</v>
      </c>
      <c r="B3086">
        <v>2446155253</v>
      </c>
      <c r="C3086">
        <v>104729</v>
      </c>
      <c r="D3086" s="1" t="s">
        <v>17</v>
      </c>
      <c r="E3086">
        <v>1909729627</v>
      </c>
      <c r="F3086">
        <v>293136472</v>
      </c>
      <c r="G3086">
        <v>0</v>
      </c>
      <c r="H3086">
        <v>53</v>
      </c>
      <c r="I3086">
        <v>220</v>
      </c>
    </row>
    <row r="3087" spans="1:9" x14ac:dyDescent="0.25">
      <c r="A3087" s="1" t="s">
        <v>10</v>
      </c>
      <c r="B3087">
        <v>2448790207</v>
      </c>
      <c r="C3087">
        <v>28547</v>
      </c>
      <c r="D3087" s="1" t="s">
        <v>17</v>
      </c>
      <c r="E3087">
        <v>1648748739</v>
      </c>
      <c r="F3087">
        <v>94604759</v>
      </c>
      <c r="G3087">
        <v>0</v>
      </c>
      <c r="H3087">
        <v>2039</v>
      </c>
      <c r="I3087">
        <v>6282</v>
      </c>
    </row>
    <row r="3088" spans="1:9" x14ac:dyDescent="0.25">
      <c r="A3088" s="1" t="s">
        <v>10</v>
      </c>
      <c r="B3088">
        <v>2449593551</v>
      </c>
      <c r="C3088">
        <v>63913</v>
      </c>
      <c r="D3088" s="1" t="s">
        <v>17</v>
      </c>
      <c r="E3088">
        <v>1079829466</v>
      </c>
      <c r="F3088">
        <v>1989995169</v>
      </c>
      <c r="G3088">
        <v>0</v>
      </c>
      <c r="H3088">
        <v>2663</v>
      </c>
      <c r="I3088">
        <v>7791</v>
      </c>
    </row>
    <row r="3089" spans="1:9" x14ac:dyDescent="0.25">
      <c r="A3089" s="1" t="s">
        <v>10</v>
      </c>
      <c r="B3089">
        <v>2451356483</v>
      </c>
      <c r="C3089">
        <v>28439</v>
      </c>
      <c r="D3089" s="1" t="s">
        <v>17</v>
      </c>
      <c r="E3089">
        <v>504700055</v>
      </c>
      <c r="F3089">
        <v>1449109246</v>
      </c>
      <c r="G3089">
        <v>0</v>
      </c>
      <c r="H3089">
        <v>241</v>
      </c>
      <c r="I3089">
        <v>639</v>
      </c>
    </row>
    <row r="3090" spans="1:9" x14ac:dyDescent="0.25">
      <c r="A3090" s="1" t="s">
        <v>10</v>
      </c>
      <c r="B3090">
        <v>2451666517</v>
      </c>
      <c r="C3090">
        <v>25127</v>
      </c>
      <c r="D3090" s="1" t="s">
        <v>17</v>
      </c>
      <c r="E3090">
        <v>1907197233</v>
      </c>
      <c r="F3090">
        <v>1328816269</v>
      </c>
      <c r="G3090">
        <v>0</v>
      </c>
      <c r="H3090">
        <v>739</v>
      </c>
      <c r="I3090">
        <v>2063</v>
      </c>
    </row>
    <row r="3091" spans="1:9" x14ac:dyDescent="0.25">
      <c r="A3091" s="1" t="s">
        <v>10</v>
      </c>
      <c r="B3091">
        <v>2454537053</v>
      </c>
      <c r="C3091">
        <v>44041</v>
      </c>
      <c r="D3091" s="1" t="s">
        <v>17</v>
      </c>
      <c r="E3091">
        <v>2227329454</v>
      </c>
      <c r="F3091">
        <v>1552709497</v>
      </c>
      <c r="G3091">
        <v>0</v>
      </c>
      <c r="H3091">
        <v>367</v>
      </c>
      <c r="I3091">
        <v>1076</v>
      </c>
    </row>
    <row r="3092" spans="1:9" x14ac:dyDescent="0.25">
      <c r="A3092" s="1" t="s">
        <v>10</v>
      </c>
      <c r="B3092">
        <v>2455085441</v>
      </c>
      <c r="C3092">
        <v>77587</v>
      </c>
      <c r="D3092" s="1" t="s">
        <v>17</v>
      </c>
      <c r="E3092">
        <v>1114266481</v>
      </c>
      <c r="F3092">
        <v>260614734</v>
      </c>
      <c r="G3092">
        <v>0</v>
      </c>
      <c r="H3092">
        <v>193</v>
      </c>
      <c r="I3092">
        <v>627</v>
      </c>
    </row>
    <row r="3093" spans="1:9" x14ac:dyDescent="0.25">
      <c r="A3093" s="1" t="s">
        <v>10</v>
      </c>
      <c r="B3093">
        <v>2456015929</v>
      </c>
      <c r="C3093">
        <v>39733</v>
      </c>
      <c r="D3093" s="1" t="s">
        <v>17</v>
      </c>
      <c r="E3093">
        <v>1724073381</v>
      </c>
      <c r="F3093">
        <v>866258867</v>
      </c>
      <c r="G3093">
        <v>0</v>
      </c>
      <c r="H3093">
        <v>43</v>
      </c>
      <c r="I3093">
        <v>113</v>
      </c>
    </row>
    <row r="3094" spans="1:9" x14ac:dyDescent="0.25">
      <c r="A3094" s="1" t="s">
        <v>10</v>
      </c>
      <c r="B3094">
        <v>2459330389</v>
      </c>
      <c r="C3094">
        <v>66463</v>
      </c>
      <c r="D3094" s="1" t="s">
        <v>17</v>
      </c>
      <c r="E3094">
        <v>1144523592</v>
      </c>
      <c r="F3094">
        <v>1849465902</v>
      </c>
      <c r="G3094">
        <v>0</v>
      </c>
      <c r="H3094">
        <v>53</v>
      </c>
      <c r="I3094">
        <v>229</v>
      </c>
    </row>
    <row r="3095" spans="1:9" x14ac:dyDescent="0.25">
      <c r="A3095" s="1" t="s">
        <v>10</v>
      </c>
      <c r="B3095">
        <v>2462001701</v>
      </c>
      <c r="C3095">
        <v>94009</v>
      </c>
      <c r="D3095" s="1" t="s">
        <v>17</v>
      </c>
      <c r="E3095">
        <v>2125379957</v>
      </c>
      <c r="F3095">
        <v>2152336056</v>
      </c>
      <c r="G3095">
        <v>0</v>
      </c>
      <c r="H3095">
        <v>3917</v>
      </c>
      <c r="I3095">
        <v>11812</v>
      </c>
    </row>
    <row r="3096" spans="1:9" x14ac:dyDescent="0.25">
      <c r="A3096" s="1" t="s">
        <v>10</v>
      </c>
      <c r="B3096">
        <v>2462807141</v>
      </c>
      <c r="C3096">
        <v>61819</v>
      </c>
      <c r="D3096" s="1" t="s">
        <v>17</v>
      </c>
      <c r="E3096">
        <v>1429981833</v>
      </c>
      <c r="F3096">
        <v>1879606696</v>
      </c>
      <c r="G3096">
        <v>0</v>
      </c>
      <c r="H3096">
        <v>10303</v>
      </c>
      <c r="I3096">
        <v>33139</v>
      </c>
    </row>
    <row r="3097" spans="1:9" x14ac:dyDescent="0.25">
      <c r="A3097" s="1" t="s">
        <v>10</v>
      </c>
      <c r="B3097">
        <v>2464129201</v>
      </c>
      <c r="C3097">
        <v>45289</v>
      </c>
      <c r="D3097" s="1" t="s">
        <v>17</v>
      </c>
      <c r="E3097">
        <v>1500276468</v>
      </c>
      <c r="F3097">
        <v>1815545433</v>
      </c>
      <c r="G3097">
        <v>0</v>
      </c>
      <c r="H3097">
        <v>17</v>
      </c>
      <c r="I3097">
        <v>134</v>
      </c>
    </row>
    <row r="3098" spans="1:9" x14ac:dyDescent="0.25">
      <c r="A3098" s="1" t="s">
        <v>10</v>
      </c>
      <c r="B3098">
        <v>2468716001</v>
      </c>
      <c r="C3098">
        <v>28447</v>
      </c>
      <c r="D3098" s="1" t="s">
        <v>17</v>
      </c>
      <c r="E3098">
        <v>1972139059</v>
      </c>
      <c r="F3098">
        <v>806614686</v>
      </c>
      <c r="G3098">
        <v>0</v>
      </c>
      <c r="H3098">
        <v>431</v>
      </c>
      <c r="I3098">
        <v>1162</v>
      </c>
    </row>
    <row r="3099" spans="1:9" x14ac:dyDescent="0.25">
      <c r="A3099" s="1" t="s">
        <v>10</v>
      </c>
      <c r="B3099">
        <v>2472793121</v>
      </c>
      <c r="C3099">
        <v>81163</v>
      </c>
      <c r="D3099" s="1" t="s">
        <v>17</v>
      </c>
      <c r="E3099">
        <v>1020389503</v>
      </c>
      <c r="F3099">
        <v>2014303335</v>
      </c>
      <c r="G3099">
        <v>0</v>
      </c>
      <c r="H3099">
        <v>167</v>
      </c>
      <c r="I3099">
        <v>536</v>
      </c>
    </row>
    <row r="3100" spans="1:9" x14ac:dyDescent="0.25">
      <c r="A3100" s="1" t="s">
        <v>10</v>
      </c>
      <c r="B3100">
        <v>2479462421</v>
      </c>
      <c r="C3100">
        <v>44269</v>
      </c>
      <c r="D3100" s="1" t="s">
        <v>17</v>
      </c>
      <c r="E3100">
        <v>2240619725</v>
      </c>
      <c r="F3100">
        <v>1308591641</v>
      </c>
      <c r="G3100">
        <v>0</v>
      </c>
      <c r="H3100">
        <v>31</v>
      </c>
      <c r="I3100">
        <v>97</v>
      </c>
    </row>
    <row r="3101" spans="1:9" x14ac:dyDescent="0.25">
      <c r="A3101" s="1" t="s">
        <v>10</v>
      </c>
      <c r="B3101">
        <v>2481397811</v>
      </c>
      <c r="C3101">
        <v>42701</v>
      </c>
      <c r="D3101" s="1" t="s">
        <v>17</v>
      </c>
      <c r="E3101">
        <v>2454768136</v>
      </c>
      <c r="F3101">
        <v>471888752</v>
      </c>
      <c r="G3101">
        <v>0</v>
      </c>
      <c r="H3101">
        <v>61</v>
      </c>
      <c r="I3101">
        <v>1386</v>
      </c>
    </row>
    <row r="3102" spans="1:9" x14ac:dyDescent="0.25">
      <c r="A3102" s="1" t="s">
        <v>10</v>
      </c>
      <c r="B3102">
        <v>2483031641</v>
      </c>
      <c r="C3102">
        <v>74189</v>
      </c>
      <c r="D3102" s="1" t="s">
        <v>17</v>
      </c>
      <c r="E3102">
        <v>1336279521</v>
      </c>
      <c r="F3102">
        <v>168854165</v>
      </c>
      <c r="G3102">
        <v>0</v>
      </c>
      <c r="H3102">
        <v>1091</v>
      </c>
      <c r="I3102">
        <v>3932</v>
      </c>
    </row>
    <row r="3103" spans="1:9" x14ac:dyDescent="0.25">
      <c r="A3103" s="1" t="s">
        <v>10</v>
      </c>
      <c r="B3103">
        <v>2484187039</v>
      </c>
      <c r="C3103">
        <v>23917</v>
      </c>
      <c r="D3103" s="1" t="s">
        <v>17</v>
      </c>
      <c r="E3103">
        <v>1019190281</v>
      </c>
      <c r="F3103">
        <v>1016376833</v>
      </c>
      <c r="G3103">
        <v>0</v>
      </c>
      <c r="H3103">
        <v>1993</v>
      </c>
      <c r="I3103">
        <v>5614</v>
      </c>
    </row>
    <row r="3104" spans="1:9" x14ac:dyDescent="0.25">
      <c r="A3104" s="1" t="s">
        <v>10</v>
      </c>
      <c r="B3104">
        <v>2486959201</v>
      </c>
      <c r="C3104">
        <v>36779</v>
      </c>
      <c r="D3104" s="1" t="s">
        <v>17</v>
      </c>
      <c r="E3104">
        <v>1487755193</v>
      </c>
      <c r="F3104">
        <v>2444001330</v>
      </c>
      <c r="G3104">
        <v>0</v>
      </c>
      <c r="H3104">
        <v>71</v>
      </c>
      <c r="I3104">
        <v>184</v>
      </c>
    </row>
    <row r="3105" spans="1:9" x14ac:dyDescent="0.25">
      <c r="A3105" s="1" t="s">
        <v>10</v>
      </c>
      <c r="B3105">
        <v>2487793843</v>
      </c>
      <c r="C3105">
        <v>56821</v>
      </c>
      <c r="D3105" s="1" t="s">
        <v>17</v>
      </c>
      <c r="E3105">
        <v>1462648010</v>
      </c>
      <c r="F3105">
        <v>386723727</v>
      </c>
      <c r="G3105">
        <v>0</v>
      </c>
      <c r="H3105">
        <v>947</v>
      </c>
      <c r="I3105">
        <v>2491</v>
      </c>
    </row>
    <row r="3106" spans="1:9" x14ac:dyDescent="0.25">
      <c r="A3106" s="1" t="s">
        <v>10</v>
      </c>
      <c r="B3106">
        <v>2488213771</v>
      </c>
      <c r="C3106">
        <v>23971</v>
      </c>
      <c r="D3106" s="1" t="s">
        <v>17</v>
      </c>
      <c r="E3106">
        <v>2229454749</v>
      </c>
      <c r="F3106">
        <v>2045852938</v>
      </c>
      <c r="G3106">
        <v>0</v>
      </c>
      <c r="H3106">
        <v>47</v>
      </c>
      <c r="I3106">
        <v>117</v>
      </c>
    </row>
    <row r="3107" spans="1:9" x14ac:dyDescent="0.25">
      <c r="A3107" s="1" t="s">
        <v>10</v>
      </c>
      <c r="B3107">
        <v>2492563999</v>
      </c>
      <c r="C3107">
        <v>29147</v>
      </c>
      <c r="D3107" s="1" t="s">
        <v>17</v>
      </c>
      <c r="E3107">
        <v>625076077</v>
      </c>
      <c r="F3107">
        <v>425342172</v>
      </c>
      <c r="G3107">
        <v>0</v>
      </c>
      <c r="H3107">
        <v>59</v>
      </c>
      <c r="I3107">
        <v>166</v>
      </c>
    </row>
    <row r="3108" spans="1:9" x14ac:dyDescent="0.25">
      <c r="A3108" s="1" t="s">
        <v>10</v>
      </c>
      <c r="B3108">
        <v>2492703419</v>
      </c>
      <c r="C3108">
        <v>69313</v>
      </c>
      <c r="D3108" s="1" t="s">
        <v>17</v>
      </c>
      <c r="E3108">
        <v>1808273298</v>
      </c>
      <c r="F3108">
        <v>119218361</v>
      </c>
      <c r="G3108">
        <v>0</v>
      </c>
      <c r="H3108">
        <v>38</v>
      </c>
      <c r="I3108">
        <v>136</v>
      </c>
    </row>
    <row r="3109" spans="1:9" x14ac:dyDescent="0.25">
      <c r="A3109" s="1" t="s">
        <v>10</v>
      </c>
      <c r="B3109">
        <v>2494423489</v>
      </c>
      <c r="C3109">
        <v>32563</v>
      </c>
      <c r="D3109" s="1" t="s">
        <v>17</v>
      </c>
      <c r="E3109">
        <v>2075891864</v>
      </c>
      <c r="F3109">
        <v>670765238</v>
      </c>
      <c r="G3109">
        <v>0</v>
      </c>
      <c r="H3109">
        <v>67</v>
      </c>
      <c r="I3109">
        <v>441</v>
      </c>
    </row>
    <row r="3110" spans="1:9" x14ac:dyDescent="0.25">
      <c r="A3110" s="1" t="s">
        <v>10</v>
      </c>
      <c r="B3110">
        <v>2503906681</v>
      </c>
      <c r="C3110">
        <v>78623</v>
      </c>
      <c r="D3110" s="1" t="s">
        <v>17</v>
      </c>
      <c r="E3110">
        <v>66148189</v>
      </c>
      <c r="F3110">
        <v>1099070918</v>
      </c>
      <c r="G3110">
        <v>0</v>
      </c>
      <c r="H3110">
        <v>2069</v>
      </c>
      <c r="I3110">
        <v>6665</v>
      </c>
    </row>
    <row r="3111" spans="1:9" x14ac:dyDescent="0.25">
      <c r="A3111" s="1" t="s">
        <v>10</v>
      </c>
      <c r="B3111">
        <v>2504256479</v>
      </c>
      <c r="C3111">
        <v>81649</v>
      </c>
      <c r="D3111" s="1" t="s">
        <v>17</v>
      </c>
      <c r="E3111">
        <v>806680637</v>
      </c>
      <c r="F3111">
        <v>2323485594</v>
      </c>
      <c r="G3111">
        <v>0</v>
      </c>
      <c r="H3111">
        <v>12</v>
      </c>
      <c r="I3111">
        <v>90</v>
      </c>
    </row>
    <row r="3112" spans="1:9" x14ac:dyDescent="0.25">
      <c r="A3112" s="1" t="s">
        <v>10</v>
      </c>
      <c r="B3112">
        <v>2508147233</v>
      </c>
      <c r="C3112">
        <v>46171</v>
      </c>
      <c r="D3112" s="1" t="s">
        <v>17</v>
      </c>
      <c r="E3112">
        <v>1840988615</v>
      </c>
      <c r="F3112">
        <v>1531953781</v>
      </c>
      <c r="G3112">
        <v>0</v>
      </c>
      <c r="H3112">
        <v>19</v>
      </c>
      <c r="I3112">
        <v>107</v>
      </c>
    </row>
    <row r="3113" spans="1:9" x14ac:dyDescent="0.25">
      <c r="A3113" s="1" t="s">
        <v>10</v>
      </c>
      <c r="B3113">
        <v>2510056957</v>
      </c>
      <c r="C3113">
        <v>87553</v>
      </c>
      <c r="D3113" s="1" t="s">
        <v>17</v>
      </c>
      <c r="E3113">
        <v>229370339</v>
      </c>
      <c r="F3113">
        <v>2300717735</v>
      </c>
      <c r="G3113">
        <v>0</v>
      </c>
      <c r="H3113">
        <v>19</v>
      </c>
      <c r="I3113">
        <v>82</v>
      </c>
    </row>
    <row r="3114" spans="1:9" x14ac:dyDescent="0.25">
      <c r="A3114" s="1" t="s">
        <v>10</v>
      </c>
      <c r="B3114">
        <v>2510234929</v>
      </c>
      <c r="C3114">
        <v>54413</v>
      </c>
      <c r="D3114" s="1" t="s">
        <v>17</v>
      </c>
      <c r="E3114">
        <v>1082721807</v>
      </c>
      <c r="F3114">
        <v>722713467</v>
      </c>
      <c r="G3114">
        <v>0</v>
      </c>
      <c r="H3114">
        <v>223</v>
      </c>
      <c r="I3114">
        <v>621</v>
      </c>
    </row>
    <row r="3115" spans="1:9" x14ac:dyDescent="0.25">
      <c r="A3115" s="1" t="s">
        <v>10</v>
      </c>
      <c r="B3115">
        <v>2510535901</v>
      </c>
      <c r="C3115">
        <v>33317</v>
      </c>
      <c r="D3115" s="1" t="s">
        <v>17</v>
      </c>
      <c r="E3115">
        <v>1397794327</v>
      </c>
      <c r="F3115">
        <v>1049318916</v>
      </c>
      <c r="G3115">
        <v>0</v>
      </c>
      <c r="H3115">
        <v>8329</v>
      </c>
      <c r="I3115">
        <v>27325</v>
      </c>
    </row>
    <row r="3116" spans="1:9" x14ac:dyDescent="0.25">
      <c r="A3116" s="1" t="s">
        <v>10</v>
      </c>
      <c r="B3116">
        <v>2512415167</v>
      </c>
      <c r="C3116">
        <v>37361</v>
      </c>
      <c r="D3116" s="1" t="s">
        <v>17</v>
      </c>
      <c r="E3116">
        <v>2309143051</v>
      </c>
      <c r="F3116">
        <v>2081829643</v>
      </c>
      <c r="G3116">
        <v>0</v>
      </c>
      <c r="H3116">
        <v>467</v>
      </c>
      <c r="I3116">
        <v>1194</v>
      </c>
    </row>
    <row r="3117" spans="1:9" x14ac:dyDescent="0.25">
      <c r="A3117" s="1" t="s">
        <v>10</v>
      </c>
      <c r="B3117">
        <v>2512472063</v>
      </c>
      <c r="C3117">
        <v>31849</v>
      </c>
      <c r="D3117" s="1" t="s">
        <v>17</v>
      </c>
      <c r="E3117">
        <v>1301440031</v>
      </c>
      <c r="F3117">
        <v>1316765057</v>
      </c>
      <c r="G3117">
        <v>0</v>
      </c>
      <c r="H3117">
        <v>1327</v>
      </c>
      <c r="I3117">
        <v>4937</v>
      </c>
    </row>
    <row r="3118" spans="1:9" x14ac:dyDescent="0.25">
      <c r="A3118" s="1" t="s">
        <v>10</v>
      </c>
      <c r="B3118">
        <v>2512793323</v>
      </c>
      <c r="C3118">
        <v>32089</v>
      </c>
      <c r="D3118" s="1" t="s">
        <v>17</v>
      </c>
      <c r="E3118">
        <v>1332752118</v>
      </c>
      <c r="F3118">
        <v>447449017</v>
      </c>
      <c r="G3118">
        <v>0</v>
      </c>
      <c r="H3118">
        <v>191</v>
      </c>
      <c r="I3118">
        <v>584</v>
      </c>
    </row>
    <row r="3119" spans="1:9" x14ac:dyDescent="0.25">
      <c r="A3119" s="1" t="s">
        <v>10</v>
      </c>
      <c r="B3119">
        <v>2513471269</v>
      </c>
      <c r="C3119">
        <v>32491</v>
      </c>
      <c r="D3119" s="1" t="s">
        <v>17</v>
      </c>
      <c r="E3119">
        <v>2174331397</v>
      </c>
      <c r="F3119">
        <v>452924541</v>
      </c>
      <c r="G3119">
        <v>0</v>
      </c>
      <c r="H3119">
        <v>38</v>
      </c>
      <c r="I3119">
        <v>185</v>
      </c>
    </row>
    <row r="3120" spans="1:9" x14ac:dyDescent="0.25">
      <c r="A3120" s="1" t="s">
        <v>10</v>
      </c>
      <c r="B3120">
        <v>2514764243</v>
      </c>
      <c r="C3120">
        <v>36721</v>
      </c>
      <c r="D3120" s="1" t="s">
        <v>17</v>
      </c>
      <c r="E3120">
        <v>2462337472</v>
      </c>
      <c r="F3120">
        <v>2351649562</v>
      </c>
      <c r="G3120">
        <v>0</v>
      </c>
      <c r="H3120">
        <v>6</v>
      </c>
      <c r="I3120">
        <v>42</v>
      </c>
    </row>
    <row r="3121" spans="1:9" x14ac:dyDescent="0.25">
      <c r="A3121" s="1" t="s">
        <v>10</v>
      </c>
      <c r="B3121">
        <v>2515363603</v>
      </c>
      <c r="C3121">
        <v>90647</v>
      </c>
      <c r="D3121" s="1" t="s">
        <v>17</v>
      </c>
      <c r="E3121">
        <v>1343927714</v>
      </c>
      <c r="F3121">
        <v>1820826290</v>
      </c>
      <c r="G3121">
        <v>0</v>
      </c>
      <c r="H3121">
        <v>743</v>
      </c>
      <c r="I3121">
        <v>2245</v>
      </c>
    </row>
    <row r="3122" spans="1:9" x14ac:dyDescent="0.25">
      <c r="A3122" s="1" t="s">
        <v>10</v>
      </c>
      <c r="B3122">
        <v>2516057099</v>
      </c>
      <c r="C3122">
        <v>29947</v>
      </c>
      <c r="D3122" s="1" t="s">
        <v>17</v>
      </c>
      <c r="E3122">
        <v>847415281</v>
      </c>
      <c r="F3122">
        <v>1908043159</v>
      </c>
      <c r="G3122">
        <v>0</v>
      </c>
      <c r="H3122">
        <v>31</v>
      </c>
      <c r="I3122">
        <v>156</v>
      </c>
    </row>
    <row r="3123" spans="1:9" x14ac:dyDescent="0.25">
      <c r="A3123" s="1" t="s">
        <v>10</v>
      </c>
      <c r="B3123">
        <v>2516185669</v>
      </c>
      <c r="C3123">
        <v>40459</v>
      </c>
      <c r="D3123" s="1" t="s">
        <v>17</v>
      </c>
      <c r="E3123">
        <v>1665408012</v>
      </c>
      <c r="F3123">
        <v>1305166882</v>
      </c>
      <c r="G3123">
        <v>0</v>
      </c>
      <c r="H3123">
        <v>613</v>
      </c>
      <c r="I3123">
        <v>2076</v>
      </c>
    </row>
    <row r="3124" spans="1:9" x14ac:dyDescent="0.25">
      <c r="A3124" s="1" t="s">
        <v>10</v>
      </c>
      <c r="B3124">
        <v>2518785487</v>
      </c>
      <c r="C3124">
        <v>74167</v>
      </c>
      <c r="D3124" s="1" t="s">
        <v>17</v>
      </c>
      <c r="E3124">
        <v>1370035166</v>
      </c>
      <c r="F3124">
        <v>445076168</v>
      </c>
      <c r="G3124">
        <v>0</v>
      </c>
      <c r="H3124">
        <v>263</v>
      </c>
      <c r="I3124">
        <v>776</v>
      </c>
    </row>
    <row r="3125" spans="1:9" x14ac:dyDescent="0.25">
      <c r="A3125" s="1" t="s">
        <v>10</v>
      </c>
      <c r="B3125">
        <v>2518971167</v>
      </c>
      <c r="C3125">
        <v>38791</v>
      </c>
      <c r="D3125" s="1" t="s">
        <v>17</v>
      </c>
      <c r="E3125">
        <v>1938558776</v>
      </c>
      <c r="F3125">
        <v>1394769197</v>
      </c>
      <c r="G3125">
        <v>0</v>
      </c>
      <c r="H3125">
        <v>431</v>
      </c>
      <c r="I3125">
        <v>1175</v>
      </c>
    </row>
    <row r="3126" spans="1:9" x14ac:dyDescent="0.25">
      <c r="A3126" s="1" t="s">
        <v>10</v>
      </c>
      <c r="B3126">
        <v>2520474727</v>
      </c>
      <c r="C3126">
        <v>34781</v>
      </c>
      <c r="D3126" s="1" t="s">
        <v>17</v>
      </c>
      <c r="E3126">
        <v>534998864</v>
      </c>
      <c r="F3126">
        <v>2195411502</v>
      </c>
      <c r="G3126">
        <v>0</v>
      </c>
      <c r="H3126">
        <v>47</v>
      </c>
      <c r="I3126">
        <v>130</v>
      </c>
    </row>
    <row r="3127" spans="1:9" x14ac:dyDescent="0.25">
      <c r="A3127" s="1" t="s">
        <v>10</v>
      </c>
      <c r="B3127">
        <v>2522254937</v>
      </c>
      <c r="C3127">
        <v>97021</v>
      </c>
      <c r="D3127" s="1" t="s">
        <v>17</v>
      </c>
      <c r="E3127">
        <v>342751679</v>
      </c>
      <c r="F3127">
        <v>2364692834</v>
      </c>
      <c r="G3127">
        <v>0</v>
      </c>
      <c r="H3127">
        <v>14</v>
      </c>
      <c r="I3127">
        <v>87</v>
      </c>
    </row>
    <row r="3128" spans="1:9" x14ac:dyDescent="0.25">
      <c r="A3128" s="1" t="s">
        <v>10</v>
      </c>
      <c r="B3128">
        <v>2524482661</v>
      </c>
      <c r="C3128">
        <v>69109</v>
      </c>
      <c r="D3128" s="1" t="s">
        <v>17</v>
      </c>
      <c r="E3128">
        <v>1139627196</v>
      </c>
      <c r="F3128">
        <v>2132703741</v>
      </c>
      <c r="G3128">
        <v>0</v>
      </c>
      <c r="H3128">
        <v>443</v>
      </c>
      <c r="I3128">
        <v>1317</v>
      </c>
    </row>
    <row r="3129" spans="1:9" x14ac:dyDescent="0.25">
      <c r="A3129" s="1" t="s">
        <v>10</v>
      </c>
      <c r="B3129">
        <v>2525834131</v>
      </c>
      <c r="C3129">
        <v>51383</v>
      </c>
      <c r="D3129" s="1" t="s">
        <v>17</v>
      </c>
      <c r="E3129">
        <v>309825818</v>
      </c>
      <c r="F3129">
        <v>322120028</v>
      </c>
      <c r="G3129">
        <v>0</v>
      </c>
      <c r="H3129">
        <v>1117</v>
      </c>
      <c r="I3129">
        <v>2861</v>
      </c>
    </row>
    <row r="3130" spans="1:9" x14ac:dyDescent="0.25">
      <c r="A3130" s="1" t="s">
        <v>10</v>
      </c>
      <c r="B3130">
        <v>2528626663</v>
      </c>
      <c r="C3130">
        <v>54217</v>
      </c>
      <c r="D3130" s="1" t="s">
        <v>17</v>
      </c>
      <c r="E3130">
        <v>1542558281</v>
      </c>
      <c r="F3130">
        <v>1580208683</v>
      </c>
      <c r="G3130">
        <v>0</v>
      </c>
      <c r="H3130">
        <v>251</v>
      </c>
      <c r="I3130">
        <v>717</v>
      </c>
    </row>
    <row r="3131" spans="1:9" x14ac:dyDescent="0.25">
      <c r="A3131" s="1" t="s">
        <v>10</v>
      </c>
      <c r="B3131">
        <v>2530246151</v>
      </c>
      <c r="C3131">
        <v>55213</v>
      </c>
      <c r="D3131" s="1" t="s">
        <v>17</v>
      </c>
      <c r="E3131">
        <v>1576159286</v>
      </c>
      <c r="F3131">
        <v>2101075503</v>
      </c>
      <c r="G3131">
        <v>0</v>
      </c>
      <c r="H3131">
        <v>107</v>
      </c>
      <c r="I3131">
        <v>359</v>
      </c>
    </row>
    <row r="3132" spans="1:9" x14ac:dyDescent="0.25">
      <c r="A3132" s="1" t="s">
        <v>10</v>
      </c>
      <c r="B3132">
        <v>2531863049</v>
      </c>
      <c r="C3132">
        <v>41077</v>
      </c>
      <c r="D3132" s="1" t="s">
        <v>17</v>
      </c>
      <c r="E3132">
        <v>1912421754</v>
      </c>
      <c r="F3132">
        <v>697651769</v>
      </c>
      <c r="G3132">
        <v>0</v>
      </c>
      <c r="H3132">
        <v>163</v>
      </c>
      <c r="I3132">
        <v>495</v>
      </c>
    </row>
    <row r="3133" spans="1:9" x14ac:dyDescent="0.25">
      <c r="A3133" s="1" t="s">
        <v>10</v>
      </c>
      <c r="B3133">
        <v>2531878061</v>
      </c>
      <c r="C3133">
        <v>36563</v>
      </c>
      <c r="D3133" s="1" t="s">
        <v>17</v>
      </c>
      <c r="E3133">
        <v>1531258463</v>
      </c>
      <c r="F3133">
        <v>554660711</v>
      </c>
      <c r="G3133">
        <v>0</v>
      </c>
      <c r="H3133">
        <v>181</v>
      </c>
      <c r="I3133">
        <v>573</v>
      </c>
    </row>
    <row r="3134" spans="1:9" x14ac:dyDescent="0.25">
      <c r="A3134" s="1" t="s">
        <v>10</v>
      </c>
      <c r="B3134">
        <v>2532529189</v>
      </c>
      <c r="C3134">
        <v>61153</v>
      </c>
      <c r="D3134" s="1" t="s">
        <v>17</v>
      </c>
      <c r="E3134">
        <v>776302817</v>
      </c>
      <c r="F3134">
        <v>1042719804</v>
      </c>
      <c r="G3134">
        <v>0</v>
      </c>
      <c r="H3134">
        <v>14</v>
      </c>
      <c r="I3134">
        <v>60</v>
      </c>
    </row>
    <row r="3135" spans="1:9" x14ac:dyDescent="0.25">
      <c r="A3135" s="1" t="s">
        <v>10</v>
      </c>
      <c r="B3135">
        <v>2533345123</v>
      </c>
      <c r="C3135">
        <v>88427</v>
      </c>
      <c r="D3135" s="1" t="s">
        <v>17</v>
      </c>
      <c r="E3135">
        <v>1594220715</v>
      </c>
      <c r="F3135">
        <v>889752475</v>
      </c>
      <c r="G3135">
        <v>0</v>
      </c>
      <c r="H3135">
        <v>179</v>
      </c>
      <c r="I3135">
        <v>595</v>
      </c>
    </row>
    <row r="3136" spans="1:9" x14ac:dyDescent="0.25">
      <c r="A3136" s="1" t="s">
        <v>10</v>
      </c>
      <c r="B3136">
        <v>2533872673</v>
      </c>
      <c r="C3136">
        <v>30071</v>
      </c>
      <c r="D3136" s="1" t="s">
        <v>17</v>
      </c>
      <c r="E3136">
        <v>736675507</v>
      </c>
      <c r="F3136">
        <v>1321169386</v>
      </c>
      <c r="G3136">
        <v>0</v>
      </c>
      <c r="H3136">
        <v>97</v>
      </c>
      <c r="I3136">
        <v>282</v>
      </c>
    </row>
    <row r="3137" spans="1:9" x14ac:dyDescent="0.25">
      <c r="A3137" s="1" t="s">
        <v>10</v>
      </c>
      <c r="B3137">
        <v>2534589697</v>
      </c>
      <c r="C3137">
        <v>28309</v>
      </c>
      <c r="D3137" s="1" t="s">
        <v>17</v>
      </c>
      <c r="E3137">
        <v>727699364</v>
      </c>
      <c r="F3137">
        <v>2347155809</v>
      </c>
      <c r="G3137">
        <v>0</v>
      </c>
      <c r="H3137">
        <v>337</v>
      </c>
      <c r="I3137">
        <v>964</v>
      </c>
    </row>
    <row r="3138" spans="1:9" x14ac:dyDescent="0.25">
      <c r="A3138" s="1" t="s">
        <v>10</v>
      </c>
      <c r="B3138">
        <v>2535530003</v>
      </c>
      <c r="C3138">
        <v>49727</v>
      </c>
      <c r="D3138" s="1" t="s">
        <v>17</v>
      </c>
      <c r="E3138">
        <v>1942183962</v>
      </c>
      <c r="F3138">
        <v>1100408784</v>
      </c>
      <c r="G3138">
        <v>0</v>
      </c>
      <c r="H3138">
        <v>47</v>
      </c>
      <c r="I3138">
        <v>181</v>
      </c>
    </row>
    <row r="3139" spans="1:9" x14ac:dyDescent="0.25">
      <c r="A3139" s="1" t="s">
        <v>10</v>
      </c>
      <c r="B3139">
        <v>2540297699</v>
      </c>
      <c r="C3139">
        <v>51713</v>
      </c>
      <c r="D3139" s="1" t="s">
        <v>17</v>
      </c>
      <c r="E3139">
        <v>950860133</v>
      </c>
      <c r="F3139">
        <v>2437802534</v>
      </c>
      <c r="G3139">
        <v>0</v>
      </c>
      <c r="H3139">
        <v>101</v>
      </c>
      <c r="I3139">
        <v>360</v>
      </c>
    </row>
    <row r="3140" spans="1:9" x14ac:dyDescent="0.25">
      <c r="A3140" s="1" t="s">
        <v>10</v>
      </c>
      <c r="B3140">
        <v>2541883139</v>
      </c>
      <c r="C3140">
        <v>52027</v>
      </c>
      <c r="D3140" s="1" t="s">
        <v>17</v>
      </c>
      <c r="E3140">
        <v>2466382422</v>
      </c>
      <c r="F3140">
        <v>1049748780</v>
      </c>
      <c r="G3140">
        <v>0</v>
      </c>
      <c r="H3140">
        <v>29</v>
      </c>
      <c r="I3140">
        <v>177</v>
      </c>
    </row>
    <row r="3141" spans="1:9" x14ac:dyDescent="0.25">
      <c r="A3141" s="1" t="s">
        <v>10</v>
      </c>
      <c r="B3141">
        <v>2542097093</v>
      </c>
      <c r="C3141">
        <v>81199</v>
      </c>
      <c r="D3141" s="1" t="s">
        <v>17</v>
      </c>
      <c r="E3141">
        <v>873724119</v>
      </c>
      <c r="F3141">
        <v>322847225</v>
      </c>
      <c r="G3141">
        <v>0</v>
      </c>
      <c r="H3141">
        <v>347</v>
      </c>
      <c r="I3141">
        <v>997</v>
      </c>
    </row>
    <row r="3142" spans="1:9" x14ac:dyDescent="0.25">
      <c r="A3142" s="1" t="s">
        <v>10</v>
      </c>
      <c r="B3142">
        <v>2544165809</v>
      </c>
      <c r="C3142">
        <v>36833</v>
      </c>
      <c r="D3142" s="1" t="s">
        <v>17</v>
      </c>
      <c r="E3142">
        <v>2235297780</v>
      </c>
      <c r="F3142">
        <v>460780831</v>
      </c>
      <c r="G3142">
        <v>0</v>
      </c>
      <c r="H3142">
        <v>1151</v>
      </c>
      <c r="I3142">
        <v>3257</v>
      </c>
    </row>
    <row r="3143" spans="1:9" x14ac:dyDescent="0.25">
      <c r="A3143" s="1" t="s">
        <v>10</v>
      </c>
      <c r="B3143">
        <v>2544481201</v>
      </c>
      <c r="C3143">
        <v>36073</v>
      </c>
      <c r="D3143" s="1" t="s">
        <v>17</v>
      </c>
      <c r="E3143">
        <v>1205451769</v>
      </c>
      <c r="F3143">
        <v>1844412491</v>
      </c>
      <c r="G3143">
        <v>0</v>
      </c>
      <c r="H3143">
        <v>167</v>
      </c>
      <c r="I3143">
        <v>429</v>
      </c>
    </row>
    <row r="3144" spans="1:9" x14ac:dyDescent="0.25">
      <c r="A3144" s="1" t="s">
        <v>10</v>
      </c>
      <c r="B3144">
        <v>2547439777</v>
      </c>
      <c r="C3144">
        <v>60353</v>
      </c>
      <c r="D3144" s="1" t="s">
        <v>17</v>
      </c>
      <c r="E3144">
        <v>1442667591</v>
      </c>
      <c r="F3144">
        <v>354996347</v>
      </c>
      <c r="G3144">
        <v>0</v>
      </c>
      <c r="H3144">
        <v>41</v>
      </c>
      <c r="I3144">
        <v>151</v>
      </c>
    </row>
    <row r="3145" spans="1:9" x14ac:dyDescent="0.25">
      <c r="A3145" s="1" t="s">
        <v>10</v>
      </c>
      <c r="B3145">
        <v>2548405697</v>
      </c>
      <c r="C3145">
        <v>59753</v>
      </c>
      <c r="D3145" s="1" t="s">
        <v>17</v>
      </c>
      <c r="E3145">
        <v>1238897508</v>
      </c>
      <c r="F3145">
        <v>735141160</v>
      </c>
      <c r="G3145">
        <v>0</v>
      </c>
      <c r="H3145">
        <v>97</v>
      </c>
      <c r="I3145">
        <v>310</v>
      </c>
    </row>
    <row r="3146" spans="1:9" x14ac:dyDescent="0.25">
      <c r="A3146" s="1" t="s">
        <v>10</v>
      </c>
      <c r="B3146">
        <v>2549078347</v>
      </c>
      <c r="C3146">
        <v>34583</v>
      </c>
      <c r="D3146" s="1" t="s">
        <v>17</v>
      </c>
      <c r="E3146">
        <v>2264021782</v>
      </c>
      <c r="F3146">
        <v>683187166</v>
      </c>
      <c r="G3146">
        <v>0</v>
      </c>
      <c r="H3146">
        <v>17291</v>
      </c>
      <c r="I3146">
        <v>55555</v>
      </c>
    </row>
    <row r="3147" spans="1:9" x14ac:dyDescent="0.25">
      <c r="A3147" s="1" t="s">
        <v>10</v>
      </c>
      <c r="B3147">
        <v>2549232317</v>
      </c>
      <c r="C3147">
        <v>53201</v>
      </c>
      <c r="D3147" s="1" t="s">
        <v>17</v>
      </c>
      <c r="E3147">
        <v>422763106</v>
      </c>
      <c r="F3147">
        <v>1724510416</v>
      </c>
      <c r="G3147">
        <v>0</v>
      </c>
      <c r="H3147">
        <v>19</v>
      </c>
      <c r="I3147">
        <v>90</v>
      </c>
    </row>
    <row r="3148" spans="1:9" x14ac:dyDescent="0.25">
      <c r="A3148" s="1" t="s">
        <v>10</v>
      </c>
      <c r="B3148">
        <v>2550238331</v>
      </c>
      <c r="C3148">
        <v>62581</v>
      </c>
      <c r="D3148" s="1" t="s">
        <v>17</v>
      </c>
      <c r="E3148">
        <v>892955691</v>
      </c>
      <c r="F3148">
        <v>273291228</v>
      </c>
      <c r="G3148">
        <v>0</v>
      </c>
      <c r="H3148">
        <v>149</v>
      </c>
      <c r="I3148">
        <v>473</v>
      </c>
    </row>
    <row r="3149" spans="1:9" x14ac:dyDescent="0.25">
      <c r="A3149" s="1" t="s">
        <v>10</v>
      </c>
      <c r="B3149">
        <v>2552403121</v>
      </c>
      <c r="C3149">
        <v>33749</v>
      </c>
      <c r="D3149" s="1" t="s">
        <v>17</v>
      </c>
      <c r="E3149">
        <v>2182413172</v>
      </c>
      <c r="F3149">
        <v>858135824</v>
      </c>
      <c r="G3149">
        <v>0</v>
      </c>
      <c r="H3149">
        <v>59</v>
      </c>
      <c r="I3149">
        <v>272</v>
      </c>
    </row>
    <row r="3150" spans="1:9" x14ac:dyDescent="0.25">
      <c r="A3150" s="1" t="s">
        <v>10</v>
      </c>
      <c r="B3150">
        <v>2554441037</v>
      </c>
      <c r="C3150">
        <v>35933</v>
      </c>
      <c r="D3150" s="1" t="s">
        <v>17</v>
      </c>
      <c r="E3150">
        <v>2310617416</v>
      </c>
      <c r="F3150">
        <v>263856020</v>
      </c>
      <c r="G3150">
        <v>0</v>
      </c>
      <c r="H3150">
        <v>691</v>
      </c>
      <c r="I3150">
        <v>2255</v>
      </c>
    </row>
    <row r="3151" spans="1:9" x14ac:dyDescent="0.25">
      <c r="A3151" s="1" t="s">
        <v>10</v>
      </c>
      <c r="B3151">
        <v>2560046459</v>
      </c>
      <c r="C3151">
        <v>33641</v>
      </c>
      <c r="D3151" s="1" t="s">
        <v>17</v>
      </c>
      <c r="E3151">
        <v>1214797831</v>
      </c>
      <c r="F3151">
        <v>2228413482</v>
      </c>
      <c r="G3151">
        <v>0</v>
      </c>
      <c r="H3151">
        <v>58</v>
      </c>
      <c r="I3151">
        <v>174</v>
      </c>
    </row>
    <row r="3152" spans="1:9" x14ac:dyDescent="0.25">
      <c r="A3152" s="1" t="s">
        <v>10</v>
      </c>
      <c r="B3152">
        <v>2564619691</v>
      </c>
      <c r="C3152">
        <v>40507</v>
      </c>
      <c r="D3152" s="1" t="s">
        <v>17</v>
      </c>
      <c r="E3152">
        <v>1631272218</v>
      </c>
      <c r="F3152">
        <v>199132413</v>
      </c>
      <c r="G3152">
        <v>0</v>
      </c>
      <c r="H3152">
        <v>157</v>
      </c>
      <c r="I3152">
        <v>412</v>
      </c>
    </row>
    <row r="3153" spans="1:9" x14ac:dyDescent="0.25">
      <c r="A3153" s="1" t="s">
        <v>10</v>
      </c>
      <c r="B3153">
        <v>2565367037</v>
      </c>
      <c r="C3153">
        <v>54251</v>
      </c>
      <c r="D3153" s="1" t="s">
        <v>17</v>
      </c>
      <c r="E3153">
        <v>2235925099</v>
      </c>
      <c r="F3153">
        <v>578803920</v>
      </c>
      <c r="G3153">
        <v>0</v>
      </c>
      <c r="H3153">
        <v>31</v>
      </c>
      <c r="I3153">
        <v>126</v>
      </c>
    </row>
    <row r="3154" spans="1:9" x14ac:dyDescent="0.25">
      <c r="A3154" s="1" t="s">
        <v>10</v>
      </c>
      <c r="B3154">
        <v>2565437201</v>
      </c>
      <c r="C3154">
        <v>30593</v>
      </c>
      <c r="D3154" s="1" t="s">
        <v>17</v>
      </c>
      <c r="E3154">
        <v>814146919</v>
      </c>
      <c r="F3154">
        <v>1149317825</v>
      </c>
      <c r="G3154">
        <v>0</v>
      </c>
      <c r="H3154">
        <v>239</v>
      </c>
      <c r="I3154">
        <v>656</v>
      </c>
    </row>
    <row r="3155" spans="1:9" x14ac:dyDescent="0.25">
      <c r="A3155" s="1" t="s">
        <v>10</v>
      </c>
      <c r="B3155">
        <v>2565514097</v>
      </c>
      <c r="C3155">
        <v>29209</v>
      </c>
      <c r="D3155" s="1" t="s">
        <v>17</v>
      </c>
      <c r="E3155">
        <v>895815892</v>
      </c>
      <c r="F3155">
        <v>2131585194</v>
      </c>
      <c r="G3155">
        <v>0</v>
      </c>
      <c r="H3155">
        <v>1217</v>
      </c>
      <c r="I3155">
        <v>3557</v>
      </c>
    </row>
    <row r="3156" spans="1:9" x14ac:dyDescent="0.25">
      <c r="A3156" s="1" t="s">
        <v>10</v>
      </c>
      <c r="B3156">
        <v>2566960153</v>
      </c>
      <c r="C3156">
        <v>52027</v>
      </c>
      <c r="D3156" s="1" t="s">
        <v>17</v>
      </c>
      <c r="E3156">
        <v>539479611</v>
      </c>
      <c r="F3156">
        <v>727909758</v>
      </c>
      <c r="G3156">
        <v>0</v>
      </c>
      <c r="H3156">
        <v>29</v>
      </c>
      <c r="I3156">
        <v>159</v>
      </c>
    </row>
    <row r="3157" spans="1:9" x14ac:dyDescent="0.25">
      <c r="A3157" s="1" t="s">
        <v>10</v>
      </c>
      <c r="B3157">
        <v>2567009567</v>
      </c>
      <c r="C3157">
        <v>63617</v>
      </c>
      <c r="D3157" s="1" t="s">
        <v>17</v>
      </c>
      <c r="E3157">
        <v>1993389304</v>
      </c>
      <c r="F3157">
        <v>2035489533</v>
      </c>
      <c r="G3157">
        <v>0</v>
      </c>
      <c r="H3157">
        <v>71</v>
      </c>
      <c r="I3157">
        <v>246</v>
      </c>
    </row>
    <row r="3158" spans="1:9" x14ac:dyDescent="0.25">
      <c r="A3158" s="1" t="s">
        <v>10</v>
      </c>
      <c r="B3158">
        <v>2567573993</v>
      </c>
      <c r="C3158">
        <v>44381</v>
      </c>
      <c r="D3158" s="1" t="s">
        <v>17</v>
      </c>
      <c r="E3158">
        <v>454924767</v>
      </c>
      <c r="F3158">
        <v>537365149</v>
      </c>
      <c r="G3158">
        <v>0</v>
      </c>
      <c r="H3158">
        <v>317</v>
      </c>
      <c r="I3158">
        <v>1253</v>
      </c>
    </row>
    <row r="3159" spans="1:9" x14ac:dyDescent="0.25">
      <c r="A3159" s="1" t="s">
        <v>10</v>
      </c>
      <c r="B3159">
        <v>2567930791</v>
      </c>
      <c r="C3159">
        <v>56711</v>
      </c>
      <c r="D3159" s="1" t="s">
        <v>17</v>
      </c>
      <c r="E3159">
        <v>296658904</v>
      </c>
      <c r="F3159">
        <v>933916749</v>
      </c>
      <c r="G3159">
        <v>0</v>
      </c>
      <c r="H3159">
        <v>107</v>
      </c>
      <c r="I3159">
        <v>335</v>
      </c>
    </row>
    <row r="3160" spans="1:9" x14ac:dyDescent="0.25">
      <c r="A3160" s="1" t="s">
        <v>10</v>
      </c>
      <c r="B3160">
        <v>2569738079</v>
      </c>
      <c r="C3160">
        <v>45817</v>
      </c>
      <c r="D3160" s="1" t="s">
        <v>17</v>
      </c>
      <c r="E3160">
        <v>939681012</v>
      </c>
      <c r="F3160">
        <v>2365302626</v>
      </c>
      <c r="G3160">
        <v>0</v>
      </c>
      <c r="H3160">
        <v>83</v>
      </c>
      <c r="I3160">
        <v>243</v>
      </c>
    </row>
    <row r="3161" spans="1:9" x14ac:dyDescent="0.25">
      <c r="A3161" s="1" t="s">
        <v>10</v>
      </c>
      <c r="B3161">
        <v>2576759747</v>
      </c>
      <c r="C3161">
        <v>54251</v>
      </c>
      <c r="D3161" s="1" t="s">
        <v>17</v>
      </c>
      <c r="E3161">
        <v>2228663347</v>
      </c>
      <c r="F3161">
        <v>695823327</v>
      </c>
      <c r="G3161">
        <v>0</v>
      </c>
      <c r="H3161">
        <v>31</v>
      </c>
      <c r="I3161">
        <v>113</v>
      </c>
    </row>
    <row r="3162" spans="1:9" x14ac:dyDescent="0.25">
      <c r="A3162" s="1" t="s">
        <v>10</v>
      </c>
      <c r="B3162">
        <v>2579728127</v>
      </c>
      <c r="C3162">
        <v>76303</v>
      </c>
      <c r="D3162" s="1" t="s">
        <v>17</v>
      </c>
      <c r="E3162">
        <v>172970614</v>
      </c>
      <c r="F3162">
        <v>2237509173</v>
      </c>
      <c r="G3162">
        <v>0</v>
      </c>
      <c r="H3162">
        <v>157</v>
      </c>
      <c r="I3162">
        <v>516</v>
      </c>
    </row>
    <row r="3163" spans="1:9" x14ac:dyDescent="0.25">
      <c r="A3163" s="1" t="s">
        <v>10</v>
      </c>
      <c r="B3163">
        <v>2579898961</v>
      </c>
      <c r="C3163">
        <v>34457</v>
      </c>
      <c r="D3163" s="1" t="s">
        <v>17</v>
      </c>
      <c r="E3163">
        <v>1526022456</v>
      </c>
      <c r="F3163">
        <v>1896754480</v>
      </c>
      <c r="G3163">
        <v>0</v>
      </c>
      <c r="H3163">
        <v>73</v>
      </c>
      <c r="I3163">
        <v>227</v>
      </c>
    </row>
    <row r="3164" spans="1:9" x14ac:dyDescent="0.25">
      <c r="A3164" s="1" t="s">
        <v>10</v>
      </c>
      <c r="B3164">
        <v>2580774431</v>
      </c>
      <c r="C3164">
        <v>67579</v>
      </c>
      <c r="D3164" s="1" t="s">
        <v>17</v>
      </c>
      <c r="E3164">
        <v>811917767</v>
      </c>
      <c r="F3164">
        <v>2128130290</v>
      </c>
      <c r="G3164">
        <v>0</v>
      </c>
      <c r="H3164">
        <v>1609</v>
      </c>
      <c r="I3164">
        <v>4779</v>
      </c>
    </row>
    <row r="3165" spans="1:9" x14ac:dyDescent="0.25">
      <c r="A3165" s="1" t="s">
        <v>10</v>
      </c>
      <c r="B3165">
        <v>2580828031</v>
      </c>
      <c r="C3165">
        <v>46307</v>
      </c>
      <c r="D3165" s="1" t="s">
        <v>17</v>
      </c>
      <c r="E3165">
        <v>2140905836</v>
      </c>
      <c r="F3165">
        <v>1068997096</v>
      </c>
      <c r="G3165">
        <v>0</v>
      </c>
      <c r="H3165">
        <v>137</v>
      </c>
      <c r="I3165">
        <v>417</v>
      </c>
    </row>
    <row r="3166" spans="1:9" x14ac:dyDescent="0.25">
      <c r="A3166" s="1" t="s">
        <v>10</v>
      </c>
      <c r="B3166">
        <v>2581994029</v>
      </c>
      <c r="C3166">
        <v>25303</v>
      </c>
      <c r="D3166" s="1" t="s">
        <v>17</v>
      </c>
      <c r="E3166">
        <v>1402000170</v>
      </c>
      <c r="F3166">
        <v>479061700</v>
      </c>
      <c r="G3166">
        <v>0</v>
      </c>
      <c r="H3166">
        <v>4217</v>
      </c>
      <c r="I3166">
        <v>12805</v>
      </c>
    </row>
    <row r="3167" spans="1:9" x14ac:dyDescent="0.25">
      <c r="A3167" s="1" t="s">
        <v>10</v>
      </c>
      <c r="B3167">
        <v>2582957357</v>
      </c>
      <c r="C3167">
        <v>26399</v>
      </c>
      <c r="D3167" s="1" t="s">
        <v>17</v>
      </c>
      <c r="E3167">
        <v>2233656329</v>
      </c>
      <c r="F3167">
        <v>1180008902</v>
      </c>
      <c r="G3167">
        <v>0</v>
      </c>
      <c r="H3167">
        <v>197</v>
      </c>
      <c r="I3167">
        <v>608</v>
      </c>
    </row>
    <row r="3168" spans="1:9" x14ac:dyDescent="0.25">
      <c r="A3168" s="1" t="s">
        <v>10</v>
      </c>
      <c r="B3168">
        <v>2588875589</v>
      </c>
      <c r="C3168">
        <v>96553</v>
      </c>
      <c r="D3168" s="1" t="s">
        <v>17</v>
      </c>
      <c r="E3168">
        <v>913569996</v>
      </c>
      <c r="F3168">
        <v>1889445658</v>
      </c>
      <c r="G3168">
        <v>0</v>
      </c>
      <c r="H3168">
        <v>149</v>
      </c>
      <c r="I3168">
        <v>550</v>
      </c>
    </row>
    <row r="3169" spans="1:9" x14ac:dyDescent="0.25">
      <c r="A3169" s="1" t="s">
        <v>10</v>
      </c>
      <c r="B3169">
        <v>2589213167</v>
      </c>
      <c r="C3169">
        <v>40471</v>
      </c>
      <c r="D3169" s="1" t="s">
        <v>17</v>
      </c>
      <c r="E3169">
        <v>229020660</v>
      </c>
      <c r="F3169">
        <v>1929940578</v>
      </c>
      <c r="G3169">
        <v>0</v>
      </c>
      <c r="H3169">
        <v>71</v>
      </c>
      <c r="I3169">
        <v>206</v>
      </c>
    </row>
    <row r="3170" spans="1:9" x14ac:dyDescent="0.25">
      <c r="A3170" s="1" t="s">
        <v>10</v>
      </c>
      <c r="B3170">
        <v>2589259853</v>
      </c>
      <c r="C3170">
        <v>48073</v>
      </c>
      <c r="D3170" s="1" t="s">
        <v>17</v>
      </c>
      <c r="E3170">
        <v>2510543472</v>
      </c>
      <c r="F3170">
        <v>990688385</v>
      </c>
      <c r="G3170">
        <v>0</v>
      </c>
      <c r="H3170">
        <v>2003</v>
      </c>
      <c r="I3170">
        <v>6167</v>
      </c>
    </row>
    <row r="3171" spans="1:9" x14ac:dyDescent="0.25">
      <c r="A3171" s="1" t="s">
        <v>10</v>
      </c>
      <c r="B3171">
        <v>2592965759</v>
      </c>
      <c r="C3171">
        <v>37181</v>
      </c>
      <c r="D3171" s="1" t="s">
        <v>17</v>
      </c>
      <c r="E3171">
        <v>776126445</v>
      </c>
      <c r="F3171">
        <v>2476589230</v>
      </c>
      <c r="G3171">
        <v>0</v>
      </c>
      <c r="H3171">
        <v>26</v>
      </c>
      <c r="I3171">
        <v>85</v>
      </c>
    </row>
    <row r="3172" spans="1:9" x14ac:dyDescent="0.25">
      <c r="A3172" s="1" t="s">
        <v>10</v>
      </c>
      <c r="B3172">
        <v>2595246089</v>
      </c>
      <c r="C3172">
        <v>33203</v>
      </c>
      <c r="D3172" s="1" t="s">
        <v>17</v>
      </c>
      <c r="E3172">
        <v>1781784504</v>
      </c>
      <c r="F3172">
        <v>263598618</v>
      </c>
      <c r="G3172">
        <v>0</v>
      </c>
      <c r="H3172">
        <v>1277</v>
      </c>
      <c r="I3172">
        <v>3460</v>
      </c>
    </row>
    <row r="3173" spans="1:9" x14ac:dyDescent="0.25">
      <c r="A3173" s="1" t="s">
        <v>10</v>
      </c>
      <c r="B3173">
        <v>2595445637</v>
      </c>
      <c r="C3173">
        <v>42703</v>
      </c>
      <c r="D3173" s="1" t="s">
        <v>17</v>
      </c>
      <c r="E3173">
        <v>811864398</v>
      </c>
      <c r="F3173">
        <v>1059845758</v>
      </c>
      <c r="G3173">
        <v>0</v>
      </c>
      <c r="H3173">
        <v>647</v>
      </c>
      <c r="I3173">
        <v>1697</v>
      </c>
    </row>
    <row r="3174" spans="1:9" x14ac:dyDescent="0.25">
      <c r="A3174" s="1" t="s">
        <v>10</v>
      </c>
      <c r="B3174">
        <v>2596137769</v>
      </c>
      <c r="C3174">
        <v>26387</v>
      </c>
      <c r="D3174" s="1" t="s">
        <v>17</v>
      </c>
      <c r="E3174">
        <v>1619322893</v>
      </c>
      <c r="F3174">
        <v>2352321890</v>
      </c>
      <c r="G3174">
        <v>0</v>
      </c>
      <c r="H3174">
        <v>167</v>
      </c>
      <c r="I3174">
        <v>388</v>
      </c>
    </row>
    <row r="3175" spans="1:9" x14ac:dyDescent="0.25">
      <c r="A3175" s="1" t="s">
        <v>10</v>
      </c>
      <c r="B3175">
        <v>2597332883</v>
      </c>
      <c r="C3175">
        <v>46309</v>
      </c>
      <c r="D3175" s="1" t="s">
        <v>17</v>
      </c>
      <c r="E3175">
        <v>1772002221</v>
      </c>
      <c r="F3175">
        <v>2512818959</v>
      </c>
      <c r="G3175">
        <v>0</v>
      </c>
      <c r="H3175">
        <v>227</v>
      </c>
      <c r="I3175">
        <v>571</v>
      </c>
    </row>
    <row r="3176" spans="1:9" x14ac:dyDescent="0.25">
      <c r="A3176" s="1" t="s">
        <v>10</v>
      </c>
      <c r="B3176">
        <v>2597928517</v>
      </c>
      <c r="C3176">
        <v>33601</v>
      </c>
      <c r="D3176" s="1" t="s">
        <v>17</v>
      </c>
      <c r="E3176">
        <v>378333344</v>
      </c>
      <c r="F3176">
        <v>1436005938</v>
      </c>
      <c r="G3176">
        <v>0</v>
      </c>
      <c r="H3176">
        <v>10</v>
      </c>
      <c r="I3176">
        <v>26</v>
      </c>
    </row>
    <row r="3177" spans="1:9" x14ac:dyDescent="0.25">
      <c r="A3177" s="1" t="s">
        <v>10</v>
      </c>
      <c r="B3177">
        <v>2599002709</v>
      </c>
      <c r="C3177">
        <v>29179</v>
      </c>
      <c r="D3177" s="1" t="s">
        <v>17</v>
      </c>
      <c r="E3177">
        <v>672940211</v>
      </c>
      <c r="F3177">
        <v>338622296</v>
      </c>
      <c r="G3177">
        <v>0</v>
      </c>
      <c r="H3177">
        <v>1621</v>
      </c>
      <c r="I3177">
        <v>5202</v>
      </c>
    </row>
    <row r="3178" spans="1:9" x14ac:dyDescent="0.25">
      <c r="A3178" s="1" t="s">
        <v>10</v>
      </c>
      <c r="B3178">
        <v>2600428367</v>
      </c>
      <c r="C3178">
        <v>47093</v>
      </c>
      <c r="D3178" s="1" t="s">
        <v>17</v>
      </c>
      <c r="E3178">
        <v>2521757526</v>
      </c>
      <c r="F3178">
        <v>1387077223</v>
      </c>
      <c r="G3178">
        <v>0</v>
      </c>
      <c r="H3178">
        <v>193</v>
      </c>
      <c r="I3178">
        <v>663</v>
      </c>
    </row>
    <row r="3179" spans="1:9" x14ac:dyDescent="0.25">
      <c r="A3179" s="1" t="s">
        <v>10</v>
      </c>
      <c r="B3179">
        <v>2601932381</v>
      </c>
      <c r="C3179">
        <v>69239</v>
      </c>
      <c r="D3179" s="1" t="s">
        <v>17</v>
      </c>
      <c r="E3179">
        <v>711138118</v>
      </c>
      <c r="F3179">
        <v>1656058403</v>
      </c>
      <c r="G3179">
        <v>0</v>
      </c>
      <c r="H3179">
        <v>2663</v>
      </c>
      <c r="I3179">
        <v>7532</v>
      </c>
    </row>
    <row r="3180" spans="1:9" x14ac:dyDescent="0.25">
      <c r="A3180" s="1" t="s">
        <v>10</v>
      </c>
      <c r="B3180">
        <v>2602180993</v>
      </c>
      <c r="C3180">
        <v>27799</v>
      </c>
      <c r="D3180" s="1" t="s">
        <v>17</v>
      </c>
      <c r="E3180">
        <v>492858339</v>
      </c>
      <c r="F3180">
        <v>1589407826</v>
      </c>
      <c r="G3180">
        <v>0</v>
      </c>
      <c r="H3180">
        <v>113</v>
      </c>
      <c r="I3180">
        <v>276</v>
      </c>
    </row>
    <row r="3181" spans="1:9" x14ac:dyDescent="0.25">
      <c r="A3181" s="1" t="s">
        <v>10</v>
      </c>
      <c r="B3181">
        <v>2604412303</v>
      </c>
      <c r="C3181">
        <v>40087</v>
      </c>
      <c r="D3181" s="1" t="s">
        <v>17</v>
      </c>
      <c r="E3181">
        <v>1070298222</v>
      </c>
      <c r="F3181">
        <v>160548436</v>
      </c>
      <c r="G3181">
        <v>0</v>
      </c>
      <c r="H3181">
        <v>131</v>
      </c>
      <c r="I3181">
        <v>314</v>
      </c>
    </row>
    <row r="3182" spans="1:9" x14ac:dyDescent="0.25">
      <c r="A3182" s="1" t="s">
        <v>10</v>
      </c>
      <c r="B3182">
        <v>2604463093</v>
      </c>
      <c r="C3182">
        <v>102931</v>
      </c>
      <c r="D3182" s="1" t="s">
        <v>17</v>
      </c>
      <c r="E3182">
        <v>1725773725</v>
      </c>
      <c r="F3182">
        <v>1773706993</v>
      </c>
      <c r="G3182">
        <v>0</v>
      </c>
      <c r="H3182">
        <v>73</v>
      </c>
      <c r="I3182">
        <v>173</v>
      </c>
    </row>
    <row r="3183" spans="1:9" x14ac:dyDescent="0.25">
      <c r="A3183" s="1" t="s">
        <v>10</v>
      </c>
      <c r="B3183">
        <v>2607844861</v>
      </c>
      <c r="C3183">
        <v>34807</v>
      </c>
      <c r="D3183" s="1" t="s">
        <v>17</v>
      </c>
      <c r="E3183">
        <v>1401085025</v>
      </c>
      <c r="F3183">
        <v>819113132</v>
      </c>
      <c r="G3183">
        <v>0</v>
      </c>
      <c r="H3183">
        <v>5801</v>
      </c>
      <c r="I3183">
        <v>19616</v>
      </c>
    </row>
    <row r="3184" spans="1:9" x14ac:dyDescent="0.25">
      <c r="A3184" s="1" t="s">
        <v>10</v>
      </c>
      <c r="B3184">
        <v>2608129063</v>
      </c>
      <c r="C3184">
        <v>42089</v>
      </c>
      <c r="D3184" s="1" t="s">
        <v>17</v>
      </c>
      <c r="E3184">
        <v>2222546969</v>
      </c>
      <c r="F3184">
        <v>1069186868</v>
      </c>
      <c r="G3184">
        <v>0</v>
      </c>
      <c r="H3184">
        <v>5261</v>
      </c>
      <c r="I3184">
        <v>15802</v>
      </c>
    </row>
    <row r="3185" spans="1:9" x14ac:dyDescent="0.25">
      <c r="A3185" s="1" t="s">
        <v>10</v>
      </c>
      <c r="B3185">
        <v>2609678909</v>
      </c>
      <c r="C3185">
        <v>69623</v>
      </c>
      <c r="D3185" s="1" t="s">
        <v>17</v>
      </c>
      <c r="E3185">
        <v>926901185</v>
      </c>
      <c r="F3185">
        <v>2245411374</v>
      </c>
      <c r="G3185">
        <v>0</v>
      </c>
      <c r="H3185">
        <v>4973</v>
      </c>
      <c r="I3185">
        <v>14081</v>
      </c>
    </row>
    <row r="3186" spans="1:9" x14ac:dyDescent="0.25">
      <c r="A3186" s="1" t="s">
        <v>10</v>
      </c>
      <c r="B3186">
        <v>2609898601</v>
      </c>
      <c r="C3186">
        <v>84977</v>
      </c>
      <c r="D3186" s="1" t="s">
        <v>17</v>
      </c>
      <c r="E3186">
        <v>1222039985</v>
      </c>
      <c r="F3186">
        <v>1818252870</v>
      </c>
      <c r="G3186">
        <v>0</v>
      </c>
      <c r="H3186">
        <v>113</v>
      </c>
      <c r="I3186">
        <v>1917</v>
      </c>
    </row>
    <row r="3187" spans="1:9" x14ac:dyDescent="0.25">
      <c r="A3187" s="1" t="s">
        <v>10</v>
      </c>
      <c r="B3187">
        <v>2612812421</v>
      </c>
      <c r="C3187">
        <v>26227</v>
      </c>
      <c r="D3187" s="1" t="s">
        <v>17</v>
      </c>
      <c r="E3187">
        <v>748942730</v>
      </c>
      <c r="F3187">
        <v>1926084654</v>
      </c>
      <c r="G3187">
        <v>0</v>
      </c>
      <c r="H3187">
        <v>47</v>
      </c>
      <c r="I3187">
        <v>234</v>
      </c>
    </row>
    <row r="3188" spans="1:9" x14ac:dyDescent="0.25">
      <c r="A3188" s="1" t="s">
        <v>10</v>
      </c>
      <c r="B3188">
        <v>2614811713</v>
      </c>
      <c r="C3188">
        <v>42409</v>
      </c>
      <c r="D3188" s="1" t="s">
        <v>17</v>
      </c>
      <c r="E3188">
        <v>104054317</v>
      </c>
      <c r="F3188">
        <v>617347814</v>
      </c>
      <c r="G3188">
        <v>0</v>
      </c>
      <c r="H3188">
        <v>31</v>
      </c>
      <c r="I3188">
        <v>113</v>
      </c>
    </row>
    <row r="3189" spans="1:9" x14ac:dyDescent="0.25">
      <c r="A3189" s="1" t="s">
        <v>10</v>
      </c>
      <c r="B3189">
        <v>2614945657</v>
      </c>
      <c r="C3189">
        <v>103813</v>
      </c>
      <c r="D3189" s="1" t="s">
        <v>17</v>
      </c>
      <c r="E3189">
        <v>931489306</v>
      </c>
      <c r="F3189">
        <v>1026295319</v>
      </c>
      <c r="G3189">
        <v>0</v>
      </c>
      <c r="H3189">
        <v>211</v>
      </c>
      <c r="I3189">
        <v>659</v>
      </c>
    </row>
    <row r="3190" spans="1:9" x14ac:dyDescent="0.25">
      <c r="A3190" s="1" t="s">
        <v>10</v>
      </c>
      <c r="B3190">
        <v>2616225511</v>
      </c>
      <c r="C3190">
        <v>86719</v>
      </c>
      <c r="D3190" s="1" t="s">
        <v>17</v>
      </c>
      <c r="E3190">
        <v>2342167104</v>
      </c>
      <c r="F3190">
        <v>1409704065</v>
      </c>
      <c r="G3190">
        <v>0</v>
      </c>
      <c r="H3190">
        <v>149</v>
      </c>
      <c r="I3190">
        <v>468</v>
      </c>
    </row>
    <row r="3191" spans="1:9" x14ac:dyDescent="0.25">
      <c r="A3191" s="1" t="s">
        <v>10</v>
      </c>
      <c r="B3191">
        <v>2617001419</v>
      </c>
      <c r="C3191">
        <v>47977</v>
      </c>
      <c r="D3191" s="1" t="s">
        <v>17</v>
      </c>
      <c r="E3191">
        <v>160901492</v>
      </c>
      <c r="F3191">
        <v>1964754105</v>
      </c>
      <c r="G3191">
        <v>0</v>
      </c>
      <c r="H3191">
        <v>1999</v>
      </c>
      <c r="I3191">
        <v>6257</v>
      </c>
    </row>
    <row r="3192" spans="1:9" x14ac:dyDescent="0.25">
      <c r="A3192" s="1" t="s">
        <v>10</v>
      </c>
      <c r="B3192">
        <v>2619719857</v>
      </c>
      <c r="C3192">
        <v>26153</v>
      </c>
      <c r="D3192" s="1" t="s">
        <v>17</v>
      </c>
      <c r="E3192">
        <v>1761872157</v>
      </c>
      <c r="F3192">
        <v>2416955649</v>
      </c>
      <c r="G3192">
        <v>0</v>
      </c>
      <c r="H3192">
        <v>467</v>
      </c>
      <c r="I3192">
        <v>1298</v>
      </c>
    </row>
    <row r="3193" spans="1:9" x14ac:dyDescent="0.25">
      <c r="A3193" s="1" t="s">
        <v>10</v>
      </c>
      <c r="B3193">
        <v>2621828591</v>
      </c>
      <c r="C3193">
        <v>51349</v>
      </c>
      <c r="D3193" s="1" t="s">
        <v>17</v>
      </c>
      <c r="E3193">
        <v>1643646341</v>
      </c>
      <c r="F3193">
        <v>1805071398</v>
      </c>
      <c r="G3193">
        <v>0</v>
      </c>
      <c r="H3193">
        <v>389</v>
      </c>
      <c r="I3193">
        <v>1173</v>
      </c>
    </row>
    <row r="3194" spans="1:9" x14ac:dyDescent="0.25">
      <c r="A3194" s="1" t="s">
        <v>10</v>
      </c>
      <c r="B3194">
        <v>2623238077</v>
      </c>
      <c r="C3194">
        <v>36721</v>
      </c>
      <c r="D3194" s="1" t="s">
        <v>17</v>
      </c>
      <c r="E3194">
        <v>2563751105</v>
      </c>
      <c r="F3194">
        <v>243496952</v>
      </c>
      <c r="G3194">
        <v>0</v>
      </c>
      <c r="H3194">
        <v>17</v>
      </c>
      <c r="I3194">
        <v>91</v>
      </c>
    </row>
    <row r="3195" spans="1:9" x14ac:dyDescent="0.25">
      <c r="A3195" s="1" t="s">
        <v>10</v>
      </c>
      <c r="B3195">
        <v>2623998389</v>
      </c>
      <c r="C3195">
        <v>39769</v>
      </c>
      <c r="D3195" s="1" t="s">
        <v>17</v>
      </c>
      <c r="E3195">
        <v>2436910364</v>
      </c>
      <c r="F3195">
        <v>973187200</v>
      </c>
      <c r="G3195">
        <v>0</v>
      </c>
      <c r="H3195">
        <v>1657</v>
      </c>
      <c r="I3195">
        <v>6565</v>
      </c>
    </row>
    <row r="3196" spans="1:9" x14ac:dyDescent="0.25">
      <c r="A3196" s="1" t="s">
        <v>10</v>
      </c>
      <c r="B3196">
        <v>2625029219</v>
      </c>
      <c r="C3196">
        <v>30773</v>
      </c>
      <c r="D3196" s="1" t="s">
        <v>17</v>
      </c>
      <c r="E3196">
        <v>2109292178</v>
      </c>
      <c r="F3196">
        <v>1896293807</v>
      </c>
      <c r="G3196">
        <v>0</v>
      </c>
      <c r="H3196">
        <v>157</v>
      </c>
      <c r="I3196">
        <v>397</v>
      </c>
    </row>
    <row r="3197" spans="1:9" x14ac:dyDescent="0.25">
      <c r="A3197" s="1" t="s">
        <v>10</v>
      </c>
      <c r="B3197">
        <v>2627838233</v>
      </c>
      <c r="C3197">
        <v>40237</v>
      </c>
      <c r="D3197" s="1" t="s">
        <v>17</v>
      </c>
      <c r="E3197">
        <v>2325284058</v>
      </c>
      <c r="F3197">
        <v>807274932</v>
      </c>
      <c r="G3197">
        <v>0</v>
      </c>
      <c r="H3197">
        <v>479</v>
      </c>
      <c r="I3197">
        <v>1209</v>
      </c>
    </row>
    <row r="3198" spans="1:9" x14ac:dyDescent="0.25">
      <c r="A3198" s="1" t="s">
        <v>10</v>
      </c>
      <c r="B3198">
        <v>2632300667</v>
      </c>
      <c r="C3198">
        <v>53849</v>
      </c>
      <c r="D3198" s="1" t="s">
        <v>17</v>
      </c>
      <c r="E3198">
        <v>1971681077</v>
      </c>
      <c r="F3198">
        <v>1222803093</v>
      </c>
      <c r="G3198">
        <v>0</v>
      </c>
      <c r="H3198">
        <v>127</v>
      </c>
      <c r="I3198">
        <v>305</v>
      </c>
    </row>
    <row r="3199" spans="1:9" x14ac:dyDescent="0.25">
      <c r="A3199" s="1" t="s">
        <v>10</v>
      </c>
      <c r="B3199">
        <v>2634945119</v>
      </c>
      <c r="C3199">
        <v>42773</v>
      </c>
      <c r="D3199" s="1" t="s">
        <v>17</v>
      </c>
      <c r="E3199">
        <v>565597481</v>
      </c>
      <c r="F3199">
        <v>2450764582</v>
      </c>
      <c r="G3199">
        <v>0</v>
      </c>
      <c r="H3199">
        <v>37</v>
      </c>
      <c r="I3199">
        <v>92</v>
      </c>
    </row>
    <row r="3200" spans="1:9" x14ac:dyDescent="0.25">
      <c r="A3200" s="1" t="s">
        <v>10</v>
      </c>
      <c r="B3200">
        <v>2635373509</v>
      </c>
      <c r="C3200">
        <v>92233</v>
      </c>
      <c r="D3200" s="1" t="s">
        <v>17</v>
      </c>
      <c r="E3200">
        <v>485114555</v>
      </c>
      <c r="F3200">
        <v>501101890</v>
      </c>
      <c r="G3200">
        <v>0</v>
      </c>
      <c r="H3200">
        <v>61</v>
      </c>
      <c r="I3200">
        <v>148</v>
      </c>
    </row>
    <row r="3201" spans="1:9" x14ac:dyDescent="0.25">
      <c r="A3201" s="1" t="s">
        <v>10</v>
      </c>
      <c r="B3201">
        <v>2635444727</v>
      </c>
      <c r="C3201">
        <v>27509</v>
      </c>
      <c r="D3201" s="1" t="s">
        <v>17</v>
      </c>
      <c r="E3201">
        <v>2158435197</v>
      </c>
      <c r="F3201">
        <v>1108172557</v>
      </c>
      <c r="G3201">
        <v>0</v>
      </c>
      <c r="H3201">
        <v>46</v>
      </c>
      <c r="I3201">
        <v>107</v>
      </c>
    </row>
    <row r="3202" spans="1:9" x14ac:dyDescent="0.25">
      <c r="A3202" s="1" t="s">
        <v>10</v>
      </c>
      <c r="B3202">
        <v>2635480217</v>
      </c>
      <c r="C3202">
        <v>25939</v>
      </c>
      <c r="D3202" s="1" t="s">
        <v>17</v>
      </c>
      <c r="E3202">
        <v>1843888485</v>
      </c>
      <c r="F3202">
        <v>384441920</v>
      </c>
      <c r="G3202">
        <v>0</v>
      </c>
      <c r="H3202">
        <v>131</v>
      </c>
      <c r="I3202">
        <v>326</v>
      </c>
    </row>
    <row r="3203" spans="1:9" x14ac:dyDescent="0.25">
      <c r="A3203" s="1" t="s">
        <v>10</v>
      </c>
      <c r="B3203">
        <v>2643018107</v>
      </c>
      <c r="C3203">
        <v>34501</v>
      </c>
      <c r="D3203" s="1" t="s">
        <v>17</v>
      </c>
      <c r="E3203">
        <v>1116855275</v>
      </c>
      <c r="F3203">
        <v>2090450092</v>
      </c>
      <c r="G3203">
        <v>0</v>
      </c>
      <c r="H3203">
        <v>23</v>
      </c>
      <c r="I3203">
        <v>57</v>
      </c>
    </row>
    <row r="3204" spans="1:9" x14ac:dyDescent="0.25">
      <c r="A3204" s="1" t="s">
        <v>10</v>
      </c>
      <c r="B3204">
        <v>2645537413</v>
      </c>
      <c r="C3204">
        <v>44279</v>
      </c>
      <c r="D3204" s="1" t="s">
        <v>17</v>
      </c>
      <c r="E3204">
        <v>2051122278</v>
      </c>
      <c r="F3204">
        <v>1984850455</v>
      </c>
      <c r="G3204">
        <v>0</v>
      </c>
      <c r="H3204">
        <v>131</v>
      </c>
      <c r="I3204">
        <v>332</v>
      </c>
    </row>
    <row r="3205" spans="1:9" x14ac:dyDescent="0.25">
      <c r="A3205" s="1" t="s">
        <v>10</v>
      </c>
      <c r="B3205">
        <v>2645930849</v>
      </c>
      <c r="C3205">
        <v>62731</v>
      </c>
      <c r="D3205" s="1" t="s">
        <v>17</v>
      </c>
      <c r="E3205">
        <v>1203547591</v>
      </c>
      <c r="F3205">
        <v>809669018</v>
      </c>
      <c r="G3205">
        <v>0</v>
      </c>
      <c r="H3205">
        <v>41</v>
      </c>
      <c r="I3205">
        <v>96</v>
      </c>
    </row>
    <row r="3206" spans="1:9" x14ac:dyDescent="0.25">
      <c r="A3206" s="1" t="s">
        <v>10</v>
      </c>
      <c r="B3206">
        <v>2647212247</v>
      </c>
      <c r="C3206">
        <v>34273</v>
      </c>
      <c r="D3206" s="1" t="s">
        <v>17</v>
      </c>
      <c r="E3206">
        <v>648839561</v>
      </c>
      <c r="F3206">
        <v>2376249910</v>
      </c>
      <c r="G3206">
        <v>0</v>
      </c>
      <c r="H3206">
        <v>17</v>
      </c>
      <c r="I3206">
        <v>82</v>
      </c>
    </row>
    <row r="3207" spans="1:9" x14ac:dyDescent="0.25">
      <c r="A3207" s="1" t="s">
        <v>10</v>
      </c>
      <c r="B3207">
        <v>2647684441</v>
      </c>
      <c r="C3207">
        <v>49043</v>
      </c>
      <c r="D3207" s="1" t="s">
        <v>17</v>
      </c>
      <c r="E3207">
        <v>1382443093</v>
      </c>
      <c r="F3207">
        <v>505682374</v>
      </c>
      <c r="G3207">
        <v>0</v>
      </c>
      <c r="H3207">
        <v>113</v>
      </c>
      <c r="I3207">
        <v>294</v>
      </c>
    </row>
    <row r="3208" spans="1:9" x14ac:dyDescent="0.25">
      <c r="A3208" s="1" t="s">
        <v>10</v>
      </c>
      <c r="B3208">
        <v>2648313677</v>
      </c>
      <c r="C3208">
        <v>44129</v>
      </c>
      <c r="D3208" s="1" t="s">
        <v>17</v>
      </c>
      <c r="E3208">
        <v>1395077960</v>
      </c>
      <c r="F3208">
        <v>1902312933</v>
      </c>
      <c r="G3208">
        <v>0</v>
      </c>
      <c r="H3208">
        <v>197</v>
      </c>
      <c r="I3208">
        <v>561</v>
      </c>
    </row>
    <row r="3209" spans="1:9" x14ac:dyDescent="0.25">
      <c r="A3209" s="1" t="s">
        <v>10</v>
      </c>
      <c r="B3209">
        <v>2649069221</v>
      </c>
      <c r="C3209">
        <v>66083</v>
      </c>
      <c r="D3209" s="1" t="s">
        <v>17</v>
      </c>
      <c r="E3209">
        <v>2359108908</v>
      </c>
      <c r="F3209">
        <v>1341088403</v>
      </c>
      <c r="G3209">
        <v>0</v>
      </c>
      <c r="H3209">
        <v>47</v>
      </c>
      <c r="I3209">
        <v>133</v>
      </c>
    </row>
    <row r="3210" spans="1:9" x14ac:dyDescent="0.25">
      <c r="A3210" s="1" t="s">
        <v>10</v>
      </c>
      <c r="B3210">
        <v>2651645197</v>
      </c>
      <c r="C3210">
        <v>87649</v>
      </c>
      <c r="D3210" s="1" t="s">
        <v>17</v>
      </c>
      <c r="E3210">
        <v>517946744</v>
      </c>
      <c r="F3210">
        <v>2064922792</v>
      </c>
      <c r="G3210">
        <v>0</v>
      </c>
      <c r="H3210">
        <v>83</v>
      </c>
      <c r="I3210">
        <v>201</v>
      </c>
    </row>
    <row r="3211" spans="1:9" x14ac:dyDescent="0.25">
      <c r="A3211" s="1" t="s">
        <v>10</v>
      </c>
      <c r="B3211">
        <v>2651739707</v>
      </c>
      <c r="C3211">
        <v>85903</v>
      </c>
      <c r="D3211" s="1" t="s">
        <v>17</v>
      </c>
      <c r="E3211">
        <v>20056367</v>
      </c>
      <c r="F3211">
        <v>256506359</v>
      </c>
      <c r="G3211">
        <v>0</v>
      </c>
      <c r="H3211">
        <v>139</v>
      </c>
      <c r="I3211">
        <v>335</v>
      </c>
    </row>
    <row r="3212" spans="1:9" x14ac:dyDescent="0.25">
      <c r="A3212" s="1" t="s">
        <v>10</v>
      </c>
      <c r="B3212">
        <v>2651807423</v>
      </c>
      <c r="C3212">
        <v>30931</v>
      </c>
      <c r="D3212" s="1" t="s">
        <v>17</v>
      </c>
      <c r="E3212">
        <v>232603984</v>
      </c>
      <c r="F3212">
        <v>319115128</v>
      </c>
      <c r="G3212">
        <v>0</v>
      </c>
      <c r="H3212">
        <v>1031</v>
      </c>
      <c r="I3212">
        <v>2874</v>
      </c>
    </row>
    <row r="3213" spans="1:9" x14ac:dyDescent="0.25">
      <c r="A3213" s="1" t="s">
        <v>10</v>
      </c>
      <c r="B3213">
        <v>2652135797</v>
      </c>
      <c r="C3213">
        <v>44203</v>
      </c>
      <c r="D3213" s="1" t="s">
        <v>17</v>
      </c>
      <c r="E3213">
        <v>2349889047</v>
      </c>
      <c r="F3213">
        <v>248951297</v>
      </c>
      <c r="G3213">
        <v>0</v>
      </c>
      <c r="H3213">
        <v>139</v>
      </c>
      <c r="I3213">
        <v>989</v>
      </c>
    </row>
    <row r="3214" spans="1:9" x14ac:dyDescent="0.25">
      <c r="A3214" s="1" t="s">
        <v>10</v>
      </c>
      <c r="B3214">
        <v>2659571153</v>
      </c>
      <c r="C3214">
        <v>65101</v>
      </c>
      <c r="D3214" s="1" t="s">
        <v>17</v>
      </c>
      <c r="E3214">
        <v>545687284</v>
      </c>
      <c r="F3214">
        <v>2398190639</v>
      </c>
      <c r="G3214">
        <v>0</v>
      </c>
      <c r="H3214">
        <v>31</v>
      </c>
      <c r="I3214">
        <v>117</v>
      </c>
    </row>
    <row r="3215" spans="1:9" x14ac:dyDescent="0.25">
      <c r="A3215" s="1" t="s">
        <v>10</v>
      </c>
      <c r="B3215">
        <v>2661442417</v>
      </c>
      <c r="C3215">
        <v>65099</v>
      </c>
      <c r="D3215" s="1" t="s">
        <v>17</v>
      </c>
      <c r="E3215">
        <v>669258373</v>
      </c>
      <c r="F3215">
        <v>812826115</v>
      </c>
      <c r="G3215">
        <v>0</v>
      </c>
      <c r="H3215">
        <v>269</v>
      </c>
      <c r="I3215">
        <v>788</v>
      </c>
    </row>
    <row r="3216" spans="1:9" x14ac:dyDescent="0.25">
      <c r="A3216" s="1" t="s">
        <v>10</v>
      </c>
      <c r="B3216">
        <v>2665106533</v>
      </c>
      <c r="C3216">
        <v>39367</v>
      </c>
      <c r="D3216" s="1" t="s">
        <v>17</v>
      </c>
      <c r="E3216">
        <v>341620543</v>
      </c>
      <c r="F3216">
        <v>2407213317</v>
      </c>
      <c r="G3216">
        <v>0</v>
      </c>
      <c r="H3216">
        <v>21</v>
      </c>
      <c r="I3216">
        <v>111</v>
      </c>
    </row>
    <row r="3217" spans="1:9" x14ac:dyDescent="0.25">
      <c r="A3217" s="1" t="s">
        <v>10</v>
      </c>
      <c r="B3217">
        <v>2665772807</v>
      </c>
      <c r="C3217">
        <v>35851</v>
      </c>
      <c r="D3217" s="1" t="s">
        <v>17</v>
      </c>
      <c r="E3217">
        <v>1467173040</v>
      </c>
      <c r="F3217">
        <v>2658351651</v>
      </c>
      <c r="G3217">
        <v>0</v>
      </c>
      <c r="H3217">
        <v>239</v>
      </c>
      <c r="I3217">
        <v>703</v>
      </c>
    </row>
    <row r="3218" spans="1:9" x14ac:dyDescent="0.25">
      <c r="A3218" s="1" t="s">
        <v>10</v>
      </c>
      <c r="B3218">
        <v>2666220013</v>
      </c>
      <c r="C3218">
        <v>33329</v>
      </c>
      <c r="D3218" s="1" t="s">
        <v>17</v>
      </c>
      <c r="E3218">
        <v>2651544778</v>
      </c>
      <c r="F3218">
        <v>1693113201</v>
      </c>
      <c r="G3218">
        <v>0</v>
      </c>
      <c r="H3218">
        <v>2083</v>
      </c>
      <c r="I3218">
        <v>7087</v>
      </c>
    </row>
    <row r="3219" spans="1:9" x14ac:dyDescent="0.25">
      <c r="A3219" s="1" t="s">
        <v>10</v>
      </c>
      <c r="B3219">
        <v>2667137413</v>
      </c>
      <c r="C3219">
        <v>39929</v>
      </c>
      <c r="D3219" s="1" t="s">
        <v>17</v>
      </c>
      <c r="E3219">
        <v>1909108155</v>
      </c>
      <c r="F3219">
        <v>61530590</v>
      </c>
      <c r="G3219">
        <v>0</v>
      </c>
      <c r="H3219">
        <v>31</v>
      </c>
      <c r="I3219">
        <v>171</v>
      </c>
    </row>
    <row r="3220" spans="1:9" x14ac:dyDescent="0.25">
      <c r="A3220" s="1" t="s">
        <v>10</v>
      </c>
      <c r="B3220">
        <v>2670113371</v>
      </c>
      <c r="C3220">
        <v>56909</v>
      </c>
      <c r="D3220" s="1" t="s">
        <v>17</v>
      </c>
      <c r="E3220">
        <v>116441827</v>
      </c>
      <c r="F3220">
        <v>2284441079</v>
      </c>
      <c r="G3220">
        <v>0</v>
      </c>
      <c r="H3220">
        <v>347</v>
      </c>
      <c r="I3220">
        <v>1404</v>
      </c>
    </row>
    <row r="3221" spans="1:9" x14ac:dyDescent="0.25">
      <c r="A3221" s="1" t="s">
        <v>10</v>
      </c>
      <c r="B3221">
        <v>2678782681</v>
      </c>
      <c r="C3221">
        <v>67819</v>
      </c>
      <c r="D3221" s="1" t="s">
        <v>17</v>
      </c>
      <c r="E3221">
        <v>1984455021</v>
      </c>
      <c r="F3221">
        <v>1043870049</v>
      </c>
      <c r="G3221">
        <v>0</v>
      </c>
      <c r="H3221">
        <v>127</v>
      </c>
      <c r="I3221">
        <v>329</v>
      </c>
    </row>
    <row r="3222" spans="1:9" x14ac:dyDescent="0.25">
      <c r="A3222" s="1" t="s">
        <v>10</v>
      </c>
      <c r="B3222">
        <v>2680247893</v>
      </c>
      <c r="C3222">
        <v>94219</v>
      </c>
      <c r="D3222" s="1" t="s">
        <v>17</v>
      </c>
      <c r="E3222">
        <v>2273364006</v>
      </c>
      <c r="F3222">
        <v>622881810</v>
      </c>
      <c r="G3222">
        <v>0</v>
      </c>
      <c r="H3222">
        <v>383</v>
      </c>
      <c r="I3222">
        <v>1019</v>
      </c>
    </row>
    <row r="3223" spans="1:9" x14ac:dyDescent="0.25">
      <c r="A3223" s="1" t="s">
        <v>10</v>
      </c>
      <c r="B3223">
        <v>2680342877</v>
      </c>
      <c r="C3223">
        <v>31891</v>
      </c>
      <c r="D3223" s="1" t="s">
        <v>17</v>
      </c>
      <c r="E3223">
        <v>438909963</v>
      </c>
      <c r="F3223">
        <v>2673837114</v>
      </c>
      <c r="G3223">
        <v>0</v>
      </c>
      <c r="H3223">
        <v>1063</v>
      </c>
      <c r="I3223">
        <v>3908</v>
      </c>
    </row>
    <row r="3224" spans="1:9" x14ac:dyDescent="0.25">
      <c r="A3224" s="1" t="s">
        <v>10</v>
      </c>
      <c r="B3224">
        <v>2681502419</v>
      </c>
      <c r="C3224">
        <v>72577</v>
      </c>
      <c r="D3224" s="1" t="s">
        <v>17</v>
      </c>
      <c r="E3224">
        <v>980261292</v>
      </c>
      <c r="F3224">
        <v>2493890875</v>
      </c>
      <c r="G3224">
        <v>0</v>
      </c>
      <c r="H3224">
        <v>9</v>
      </c>
      <c r="I3224">
        <v>27</v>
      </c>
    </row>
    <row r="3225" spans="1:9" x14ac:dyDescent="0.25">
      <c r="A3225" s="1" t="s">
        <v>10</v>
      </c>
      <c r="B3225">
        <v>2685126541</v>
      </c>
      <c r="C3225">
        <v>57731</v>
      </c>
      <c r="D3225" s="1" t="s">
        <v>17</v>
      </c>
      <c r="E3225">
        <v>755733606</v>
      </c>
      <c r="F3225">
        <v>427613518</v>
      </c>
      <c r="G3225">
        <v>0</v>
      </c>
      <c r="H3225">
        <v>251</v>
      </c>
      <c r="I3225">
        <v>1259</v>
      </c>
    </row>
    <row r="3226" spans="1:9" x14ac:dyDescent="0.25">
      <c r="A3226" s="1" t="s">
        <v>10</v>
      </c>
      <c r="B3226">
        <v>2685196771</v>
      </c>
      <c r="C3226">
        <v>28843</v>
      </c>
      <c r="D3226" s="1" t="s">
        <v>17</v>
      </c>
      <c r="E3226">
        <v>1610037152</v>
      </c>
      <c r="F3226">
        <v>515655155</v>
      </c>
      <c r="G3226">
        <v>0</v>
      </c>
      <c r="H3226">
        <v>23</v>
      </c>
      <c r="I3226">
        <v>67</v>
      </c>
    </row>
    <row r="3227" spans="1:9" x14ac:dyDescent="0.25">
      <c r="A3227" s="1" t="s">
        <v>10</v>
      </c>
      <c r="B3227">
        <v>2686343119</v>
      </c>
      <c r="C3227">
        <v>33547</v>
      </c>
      <c r="D3227" s="1" t="s">
        <v>17</v>
      </c>
      <c r="E3227">
        <v>1414214799</v>
      </c>
      <c r="F3227">
        <v>675435299</v>
      </c>
      <c r="G3227">
        <v>0</v>
      </c>
      <c r="H3227">
        <v>5591</v>
      </c>
      <c r="I3227">
        <v>16396</v>
      </c>
    </row>
    <row r="3228" spans="1:9" x14ac:dyDescent="0.25">
      <c r="A3228" s="1" t="s">
        <v>10</v>
      </c>
      <c r="B3228">
        <v>2686630439</v>
      </c>
      <c r="C3228">
        <v>50971</v>
      </c>
      <c r="D3228" s="1" t="s">
        <v>17</v>
      </c>
      <c r="E3228">
        <v>2640103542</v>
      </c>
      <c r="F3228">
        <v>1752382981</v>
      </c>
      <c r="G3228">
        <v>0</v>
      </c>
      <c r="H3228">
        <v>1699</v>
      </c>
      <c r="I3228">
        <v>5887</v>
      </c>
    </row>
    <row r="3229" spans="1:9" x14ac:dyDescent="0.25">
      <c r="A3229" s="1" t="s">
        <v>10</v>
      </c>
      <c r="B3229">
        <v>2686831369</v>
      </c>
      <c r="C3229">
        <v>28909</v>
      </c>
      <c r="D3229" s="1" t="s">
        <v>17</v>
      </c>
      <c r="E3229">
        <v>231132860</v>
      </c>
      <c r="F3229">
        <v>388363507</v>
      </c>
      <c r="G3229">
        <v>0</v>
      </c>
      <c r="H3229">
        <v>73</v>
      </c>
      <c r="I3229">
        <v>223</v>
      </c>
    </row>
    <row r="3230" spans="1:9" x14ac:dyDescent="0.25">
      <c r="A3230" s="1" t="s">
        <v>10</v>
      </c>
      <c r="B3230">
        <v>2689834699</v>
      </c>
      <c r="C3230">
        <v>25873</v>
      </c>
      <c r="D3230" s="1" t="s">
        <v>17</v>
      </c>
      <c r="E3230">
        <v>149252928</v>
      </c>
      <c r="F3230">
        <v>724211144</v>
      </c>
      <c r="G3230">
        <v>0</v>
      </c>
      <c r="H3230">
        <v>14</v>
      </c>
      <c r="I3230">
        <v>66</v>
      </c>
    </row>
    <row r="3231" spans="1:9" x14ac:dyDescent="0.25">
      <c r="A3231" s="1" t="s">
        <v>10</v>
      </c>
      <c r="B3231">
        <v>2690544331</v>
      </c>
      <c r="C3231">
        <v>86599</v>
      </c>
      <c r="D3231" s="1" t="s">
        <v>17</v>
      </c>
      <c r="E3231">
        <v>2155740152</v>
      </c>
      <c r="F3231">
        <v>1307731500</v>
      </c>
      <c r="G3231">
        <v>0</v>
      </c>
      <c r="H3231">
        <v>283</v>
      </c>
      <c r="I3231">
        <v>733</v>
      </c>
    </row>
    <row r="3232" spans="1:9" x14ac:dyDescent="0.25">
      <c r="A3232" s="1" t="s">
        <v>10</v>
      </c>
      <c r="B3232">
        <v>2691869107</v>
      </c>
      <c r="C3232">
        <v>49393</v>
      </c>
      <c r="D3232" s="1" t="s">
        <v>17</v>
      </c>
      <c r="E3232">
        <v>162857135</v>
      </c>
      <c r="F3232">
        <v>1983277130</v>
      </c>
      <c r="G3232">
        <v>0</v>
      </c>
      <c r="H3232">
        <v>21</v>
      </c>
      <c r="I3232">
        <v>104</v>
      </c>
    </row>
    <row r="3233" spans="1:9" x14ac:dyDescent="0.25">
      <c r="A3233" s="1" t="s">
        <v>10</v>
      </c>
      <c r="B3233">
        <v>2698030087</v>
      </c>
      <c r="C3233">
        <v>54779</v>
      </c>
      <c r="D3233" s="1" t="s">
        <v>17</v>
      </c>
      <c r="E3233">
        <v>1203749969</v>
      </c>
      <c r="F3233">
        <v>2415370448</v>
      </c>
      <c r="G3233">
        <v>0</v>
      </c>
      <c r="H3233">
        <v>449</v>
      </c>
      <c r="I3233">
        <v>1191</v>
      </c>
    </row>
    <row r="3234" spans="1:9" x14ac:dyDescent="0.25">
      <c r="A3234" s="1" t="s">
        <v>10</v>
      </c>
      <c r="B3234">
        <v>2698881557</v>
      </c>
      <c r="C3234">
        <v>61051</v>
      </c>
      <c r="D3234" s="1" t="s">
        <v>17</v>
      </c>
      <c r="E3234">
        <v>1115547894</v>
      </c>
      <c r="F3234">
        <v>706970581</v>
      </c>
      <c r="G3234">
        <v>0</v>
      </c>
      <c r="H3234">
        <v>37</v>
      </c>
      <c r="I3234">
        <v>250</v>
      </c>
    </row>
    <row r="3235" spans="1:9" x14ac:dyDescent="0.25">
      <c r="A3235" s="1" t="s">
        <v>10</v>
      </c>
      <c r="B3235">
        <v>2699210911</v>
      </c>
      <c r="C3235">
        <v>27409</v>
      </c>
      <c r="D3235" s="1" t="s">
        <v>17</v>
      </c>
      <c r="E3235">
        <v>1269923065</v>
      </c>
      <c r="F3235">
        <v>1652954564</v>
      </c>
      <c r="G3235">
        <v>0</v>
      </c>
      <c r="H3235">
        <v>571</v>
      </c>
      <c r="I3235">
        <v>1960</v>
      </c>
    </row>
    <row r="3236" spans="1:9" x14ac:dyDescent="0.25">
      <c r="A3236" s="1" t="s">
        <v>10</v>
      </c>
      <c r="B3236">
        <v>2699523019</v>
      </c>
      <c r="C3236">
        <v>30893</v>
      </c>
      <c r="D3236" s="1" t="s">
        <v>17</v>
      </c>
      <c r="E3236">
        <v>223351873</v>
      </c>
      <c r="F3236">
        <v>258419946</v>
      </c>
      <c r="G3236">
        <v>0</v>
      </c>
      <c r="H3236">
        <v>7723</v>
      </c>
      <c r="I3236">
        <v>22868</v>
      </c>
    </row>
    <row r="3237" spans="1:9" x14ac:dyDescent="0.25">
      <c r="A3237" s="1" t="s">
        <v>10</v>
      </c>
      <c r="B3237">
        <v>2705890267</v>
      </c>
      <c r="C3237">
        <v>26513</v>
      </c>
      <c r="D3237" s="1" t="s">
        <v>17</v>
      </c>
      <c r="E3237">
        <v>915986755</v>
      </c>
      <c r="F3237">
        <v>2433681297</v>
      </c>
      <c r="G3237">
        <v>0</v>
      </c>
      <c r="H3237">
        <v>1657</v>
      </c>
      <c r="I3237">
        <v>4522</v>
      </c>
    </row>
    <row r="3238" spans="1:9" x14ac:dyDescent="0.25">
      <c r="A3238" s="1" t="s">
        <v>10</v>
      </c>
      <c r="B3238">
        <v>2706245489</v>
      </c>
      <c r="C3238">
        <v>65633</v>
      </c>
      <c r="D3238" s="1" t="s">
        <v>17</v>
      </c>
      <c r="E3238">
        <v>137091099</v>
      </c>
      <c r="F3238">
        <v>1390632005</v>
      </c>
      <c r="G3238">
        <v>0</v>
      </c>
      <c r="H3238">
        <v>293</v>
      </c>
      <c r="I3238">
        <v>1079</v>
      </c>
    </row>
    <row r="3239" spans="1:9" x14ac:dyDescent="0.25">
      <c r="A3239" s="1" t="s">
        <v>10</v>
      </c>
      <c r="B3239">
        <v>2716681801</v>
      </c>
      <c r="C3239">
        <v>92401</v>
      </c>
      <c r="D3239" s="1" t="s">
        <v>17</v>
      </c>
      <c r="E3239">
        <v>1128995867</v>
      </c>
      <c r="F3239">
        <v>795110606</v>
      </c>
      <c r="G3239">
        <v>0</v>
      </c>
      <c r="H3239">
        <v>11</v>
      </c>
      <c r="I3239">
        <v>83</v>
      </c>
    </row>
    <row r="3240" spans="1:9" x14ac:dyDescent="0.25">
      <c r="A3240" s="1" t="s">
        <v>10</v>
      </c>
      <c r="B3240">
        <v>2717091191</v>
      </c>
      <c r="C3240">
        <v>103457</v>
      </c>
      <c r="D3240" s="1" t="s">
        <v>17</v>
      </c>
      <c r="E3240">
        <v>1114045799</v>
      </c>
      <c r="F3240">
        <v>226881202</v>
      </c>
      <c r="G3240">
        <v>0</v>
      </c>
      <c r="H3240">
        <v>61</v>
      </c>
      <c r="I3240">
        <v>147</v>
      </c>
    </row>
    <row r="3241" spans="1:9" x14ac:dyDescent="0.25">
      <c r="A3241" s="1" t="s">
        <v>10</v>
      </c>
      <c r="B3241">
        <v>2717250071</v>
      </c>
      <c r="C3241">
        <v>30881</v>
      </c>
      <c r="D3241" s="1" t="s">
        <v>17</v>
      </c>
      <c r="E3241">
        <v>2255705742</v>
      </c>
      <c r="F3241">
        <v>830668020</v>
      </c>
      <c r="G3241">
        <v>0</v>
      </c>
      <c r="H3241">
        <v>193</v>
      </c>
      <c r="I3241">
        <v>617</v>
      </c>
    </row>
    <row r="3242" spans="1:9" x14ac:dyDescent="0.25">
      <c r="A3242" s="1" t="s">
        <v>10</v>
      </c>
      <c r="B3242">
        <v>2718150713</v>
      </c>
      <c r="C3242">
        <v>37307</v>
      </c>
      <c r="D3242" s="1" t="s">
        <v>17</v>
      </c>
      <c r="E3242">
        <v>332666489</v>
      </c>
      <c r="F3242">
        <v>1274407121</v>
      </c>
      <c r="G3242">
        <v>0</v>
      </c>
      <c r="H3242">
        <v>811</v>
      </c>
      <c r="I3242">
        <v>2431</v>
      </c>
    </row>
    <row r="3243" spans="1:9" x14ac:dyDescent="0.25">
      <c r="A3243" s="1" t="s">
        <v>10</v>
      </c>
      <c r="B3243">
        <v>2718557399</v>
      </c>
      <c r="C3243">
        <v>52289</v>
      </c>
      <c r="D3243" s="1" t="s">
        <v>17</v>
      </c>
      <c r="E3243">
        <v>669594123</v>
      </c>
      <c r="F3243">
        <v>2679392939</v>
      </c>
      <c r="G3243">
        <v>0</v>
      </c>
      <c r="H3243">
        <v>43</v>
      </c>
      <c r="I3243">
        <v>116</v>
      </c>
    </row>
    <row r="3244" spans="1:9" x14ac:dyDescent="0.25">
      <c r="A3244" s="1" t="s">
        <v>10</v>
      </c>
      <c r="B3244">
        <v>2718598217</v>
      </c>
      <c r="C3244">
        <v>87643</v>
      </c>
      <c r="D3244" s="1" t="s">
        <v>17</v>
      </c>
      <c r="E3244">
        <v>514398659</v>
      </c>
      <c r="F3244">
        <v>779672129</v>
      </c>
      <c r="G3244">
        <v>0</v>
      </c>
      <c r="H3244">
        <v>541</v>
      </c>
      <c r="I3244">
        <v>1332</v>
      </c>
    </row>
    <row r="3245" spans="1:9" x14ac:dyDescent="0.25">
      <c r="A3245" s="1" t="s">
        <v>10</v>
      </c>
      <c r="B3245">
        <v>2718876443</v>
      </c>
      <c r="C3245">
        <v>82613</v>
      </c>
      <c r="D3245" s="1" t="s">
        <v>17</v>
      </c>
      <c r="E3245">
        <v>1444629162</v>
      </c>
      <c r="F3245">
        <v>1727603057</v>
      </c>
      <c r="G3245">
        <v>0</v>
      </c>
      <c r="H3245">
        <v>1087</v>
      </c>
      <c r="I3245">
        <v>2862</v>
      </c>
    </row>
    <row r="3246" spans="1:9" x14ac:dyDescent="0.25">
      <c r="A3246" s="1" t="s">
        <v>10</v>
      </c>
      <c r="B3246">
        <v>2720893561</v>
      </c>
      <c r="C3246">
        <v>48131</v>
      </c>
      <c r="D3246" s="1" t="s">
        <v>17</v>
      </c>
      <c r="E3246">
        <v>1222407739</v>
      </c>
      <c r="F3246">
        <v>1945791938</v>
      </c>
      <c r="G3246">
        <v>0</v>
      </c>
      <c r="H3246">
        <v>4813</v>
      </c>
      <c r="I3246">
        <v>15095</v>
      </c>
    </row>
    <row r="3247" spans="1:9" x14ac:dyDescent="0.25">
      <c r="A3247" s="1" t="s">
        <v>10</v>
      </c>
      <c r="B3247">
        <v>2722052609</v>
      </c>
      <c r="C3247">
        <v>32797</v>
      </c>
      <c r="D3247" s="1" t="s">
        <v>17</v>
      </c>
      <c r="E3247">
        <v>1893199300</v>
      </c>
      <c r="F3247">
        <v>875876683</v>
      </c>
      <c r="G3247">
        <v>0</v>
      </c>
      <c r="H3247">
        <v>911</v>
      </c>
      <c r="I3247">
        <v>2821</v>
      </c>
    </row>
    <row r="3248" spans="1:9" x14ac:dyDescent="0.25">
      <c r="A3248" s="1" t="s">
        <v>10</v>
      </c>
      <c r="B3248">
        <v>2724739201</v>
      </c>
      <c r="C3248">
        <v>31517</v>
      </c>
      <c r="D3248" s="1" t="s">
        <v>17</v>
      </c>
      <c r="E3248">
        <v>694592067</v>
      </c>
      <c r="F3248">
        <v>923700237</v>
      </c>
      <c r="G3248">
        <v>0</v>
      </c>
      <c r="H3248">
        <v>7879</v>
      </c>
      <c r="I3248">
        <v>25797</v>
      </c>
    </row>
    <row r="3249" spans="1:9" x14ac:dyDescent="0.25">
      <c r="A3249" s="1" t="s">
        <v>10</v>
      </c>
      <c r="B3249">
        <v>2727765101</v>
      </c>
      <c r="C3249">
        <v>35449</v>
      </c>
      <c r="D3249" s="1" t="s">
        <v>17</v>
      </c>
      <c r="E3249">
        <v>2232656784</v>
      </c>
      <c r="F3249">
        <v>2566365805</v>
      </c>
      <c r="G3249">
        <v>0</v>
      </c>
      <c r="H3249">
        <v>211</v>
      </c>
      <c r="I3249">
        <v>556</v>
      </c>
    </row>
    <row r="3250" spans="1:9" x14ac:dyDescent="0.25">
      <c r="A3250" s="1" t="s">
        <v>10</v>
      </c>
      <c r="B3250">
        <v>2731655599</v>
      </c>
      <c r="C3250">
        <v>34667</v>
      </c>
      <c r="D3250" s="1" t="s">
        <v>17</v>
      </c>
      <c r="E3250">
        <v>1106621450</v>
      </c>
      <c r="F3250">
        <v>1738411383</v>
      </c>
      <c r="G3250">
        <v>0</v>
      </c>
      <c r="H3250">
        <v>17333</v>
      </c>
      <c r="I3250">
        <v>53194</v>
      </c>
    </row>
    <row r="3251" spans="1:9" x14ac:dyDescent="0.25">
      <c r="A3251" s="1" t="s">
        <v>10</v>
      </c>
      <c r="B3251">
        <v>2731964423</v>
      </c>
      <c r="C3251">
        <v>28921</v>
      </c>
      <c r="D3251" s="1" t="s">
        <v>17</v>
      </c>
      <c r="E3251">
        <v>2657836253</v>
      </c>
      <c r="F3251">
        <v>2530761027</v>
      </c>
      <c r="G3251">
        <v>0</v>
      </c>
      <c r="H3251">
        <v>241</v>
      </c>
      <c r="I3251">
        <v>626</v>
      </c>
    </row>
    <row r="3252" spans="1:9" x14ac:dyDescent="0.25">
      <c r="A3252" s="1" t="s">
        <v>10</v>
      </c>
      <c r="B3252">
        <v>2733886361</v>
      </c>
      <c r="C3252">
        <v>40283</v>
      </c>
      <c r="D3252" s="1" t="s">
        <v>17</v>
      </c>
      <c r="E3252">
        <v>1094253916</v>
      </c>
      <c r="F3252">
        <v>753332384</v>
      </c>
      <c r="G3252">
        <v>0</v>
      </c>
      <c r="H3252">
        <v>1831</v>
      </c>
      <c r="I3252">
        <v>4615</v>
      </c>
    </row>
    <row r="3253" spans="1:9" x14ac:dyDescent="0.25">
      <c r="A3253" s="1" t="s">
        <v>10</v>
      </c>
      <c r="B3253">
        <v>2735774407</v>
      </c>
      <c r="C3253">
        <v>57223</v>
      </c>
      <c r="D3253" s="1" t="s">
        <v>17</v>
      </c>
      <c r="E3253">
        <v>622292123</v>
      </c>
      <c r="F3253">
        <v>1582959850</v>
      </c>
      <c r="G3253">
        <v>0</v>
      </c>
      <c r="H3253">
        <v>34</v>
      </c>
      <c r="I3253">
        <v>82</v>
      </c>
    </row>
    <row r="3254" spans="1:9" x14ac:dyDescent="0.25">
      <c r="A3254" s="1" t="s">
        <v>10</v>
      </c>
      <c r="B3254">
        <v>2738756107</v>
      </c>
      <c r="C3254">
        <v>31249</v>
      </c>
      <c r="D3254" s="1" t="s">
        <v>17</v>
      </c>
      <c r="E3254">
        <v>656184902</v>
      </c>
      <c r="F3254">
        <v>1296927248</v>
      </c>
      <c r="G3254">
        <v>0</v>
      </c>
      <c r="H3254">
        <v>31</v>
      </c>
      <c r="I3254">
        <v>70</v>
      </c>
    </row>
    <row r="3255" spans="1:9" x14ac:dyDescent="0.25">
      <c r="A3255" s="1" t="s">
        <v>10</v>
      </c>
      <c r="B3255">
        <v>2739416657</v>
      </c>
      <c r="C3255">
        <v>30781</v>
      </c>
      <c r="D3255" s="1" t="s">
        <v>17</v>
      </c>
      <c r="E3255">
        <v>1318090107</v>
      </c>
      <c r="F3255">
        <v>1598642017</v>
      </c>
      <c r="G3255">
        <v>0</v>
      </c>
      <c r="H3255">
        <v>19</v>
      </c>
      <c r="I3255">
        <v>60</v>
      </c>
    </row>
    <row r="3256" spans="1:9" x14ac:dyDescent="0.25">
      <c r="A3256" s="1" t="s">
        <v>10</v>
      </c>
      <c r="B3256">
        <v>2739604169</v>
      </c>
      <c r="C3256">
        <v>86743</v>
      </c>
      <c r="D3256" s="1" t="s">
        <v>17</v>
      </c>
      <c r="E3256">
        <v>181231071</v>
      </c>
      <c r="F3256">
        <v>380975257</v>
      </c>
      <c r="G3256">
        <v>0</v>
      </c>
      <c r="H3256">
        <v>79</v>
      </c>
      <c r="I3256">
        <v>192</v>
      </c>
    </row>
    <row r="3257" spans="1:9" x14ac:dyDescent="0.25">
      <c r="A3257" s="1" t="s">
        <v>10</v>
      </c>
      <c r="B3257">
        <v>2744190233</v>
      </c>
      <c r="C3257">
        <v>62017</v>
      </c>
      <c r="D3257" s="1" t="s">
        <v>17</v>
      </c>
      <c r="E3257">
        <v>1740928927</v>
      </c>
      <c r="F3257">
        <v>2192362968</v>
      </c>
      <c r="G3257">
        <v>0</v>
      </c>
      <c r="H3257">
        <v>19</v>
      </c>
      <c r="I3257">
        <v>85</v>
      </c>
    </row>
    <row r="3258" spans="1:9" x14ac:dyDescent="0.25">
      <c r="A3258" s="1" t="s">
        <v>10</v>
      </c>
      <c r="B3258">
        <v>2744908601</v>
      </c>
      <c r="C3258">
        <v>35803</v>
      </c>
      <c r="D3258" s="1" t="s">
        <v>17</v>
      </c>
      <c r="E3258">
        <v>460010199</v>
      </c>
      <c r="F3258">
        <v>1869310434</v>
      </c>
      <c r="G3258">
        <v>0</v>
      </c>
      <c r="H3258">
        <v>17</v>
      </c>
      <c r="I3258">
        <v>72</v>
      </c>
    </row>
    <row r="3259" spans="1:9" x14ac:dyDescent="0.25">
      <c r="A3259" s="1" t="s">
        <v>10</v>
      </c>
      <c r="B3259">
        <v>2745140791</v>
      </c>
      <c r="C3259">
        <v>46867</v>
      </c>
      <c r="D3259" s="1" t="s">
        <v>17</v>
      </c>
      <c r="E3259">
        <v>2585450695</v>
      </c>
      <c r="F3259">
        <v>1869524631</v>
      </c>
      <c r="G3259">
        <v>0</v>
      </c>
      <c r="H3259">
        <v>107</v>
      </c>
      <c r="I3259">
        <v>244</v>
      </c>
    </row>
    <row r="3260" spans="1:9" x14ac:dyDescent="0.25">
      <c r="A3260" s="1" t="s">
        <v>10</v>
      </c>
      <c r="B3260">
        <v>2747491883</v>
      </c>
      <c r="C3260">
        <v>78167</v>
      </c>
      <c r="D3260" s="1" t="s">
        <v>17</v>
      </c>
      <c r="E3260">
        <v>725522236</v>
      </c>
      <c r="F3260">
        <v>2066657314</v>
      </c>
      <c r="G3260">
        <v>0</v>
      </c>
      <c r="H3260">
        <v>22</v>
      </c>
      <c r="I3260">
        <v>49</v>
      </c>
    </row>
    <row r="3261" spans="1:9" x14ac:dyDescent="0.25">
      <c r="A3261" s="1" t="s">
        <v>10</v>
      </c>
      <c r="B3261">
        <v>2747908103</v>
      </c>
      <c r="C3261">
        <v>81839</v>
      </c>
      <c r="D3261" s="1" t="s">
        <v>17</v>
      </c>
      <c r="E3261">
        <v>2479354532</v>
      </c>
      <c r="F3261">
        <v>2361055151</v>
      </c>
      <c r="G3261">
        <v>0</v>
      </c>
      <c r="H3261">
        <v>83</v>
      </c>
      <c r="I3261">
        <v>240</v>
      </c>
    </row>
    <row r="3262" spans="1:9" x14ac:dyDescent="0.25">
      <c r="A3262" s="1" t="s">
        <v>10</v>
      </c>
      <c r="B3262">
        <v>2747972027</v>
      </c>
      <c r="C3262">
        <v>80207</v>
      </c>
      <c r="D3262" s="1" t="s">
        <v>17</v>
      </c>
      <c r="E3262">
        <v>387817253</v>
      </c>
      <c r="F3262">
        <v>1715627731</v>
      </c>
      <c r="G3262">
        <v>0</v>
      </c>
      <c r="H3262">
        <v>337</v>
      </c>
      <c r="I3262">
        <v>933</v>
      </c>
    </row>
    <row r="3263" spans="1:9" x14ac:dyDescent="0.25">
      <c r="A3263" s="1" t="s">
        <v>10</v>
      </c>
      <c r="B3263">
        <v>2748158857</v>
      </c>
      <c r="C3263">
        <v>29723</v>
      </c>
      <c r="D3263" s="1" t="s">
        <v>17</v>
      </c>
      <c r="E3263">
        <v>1850925571</v>
      </c>
      <c r="F3263">
        <v>447390597</v>
      </c>
      <c r="G3263">
        <v>0</v>
      </c>
      <c r="H3263">
        <v>193</v>
      </c>
      <c r="I3263">
        <v>1591</v>
      </c>
    </row>
    <row r="3264" spans="1:9" x14ac:dyDescent="0.25">
      <c r="A3264" s="1" t="s">
        <v>10</v>
      </c>
      <c r="B3264">
        <v>2755078609</v>
      </c>
      <c r="C3264">
        <v>53299</v>
      </c>
      <c r="D3264" s="1" t="s">
        <v>17</v>
      </c>
      <c r="E3264">
        <v>1919920042</v>
      </c>
      <c r="F3264">
        <v>529845360</v>
      </c>
      <c r="G3264">
        <v>0</v>
      </c>
      <c r="H3264">
        <v>47</v>
      </c>
      <c r="I3264">
        <v>171</v>
      </c>
    </row>
    <row r="3265" spans="1:9" x14ac:dyDescent="0.25">
      <c r="A3265" s="1" t="s">
        <v>10</v>
      </c>
      <c r="B3265">
        <v>2755190897</v>
      </c>
      <c r="C3265">
        <v>86857</v>
      </c>
      <c r="D3265" s="1" t="s">
        <v>17</v>
      </c>
      <c r="E3265">
        <v>1990103441</v>
      </c>
      <c r="F3265">
        <v>831742633</v>
      </c>
      <c r="G3265">
        <v>0</v>
      </c>
      <c r="H3265">
        <v>47</v>
      </c>
      <c r="I3265">
        <v>172</v>
      </c>
    </row>
    <row r="3266" spans="1:9" x14ac:dyDescent="0.25">
      <c r="A3266" s="1" t="s">
        <v>10</v>
      </c>
      <c r="B3266">
        <v>2756292479</v>
      </c>
      <c r="C3266">
        <v>29251</v>
      </c>
      <c r="D3266" s="1" t="s">
        <v>17</v>
      </c>
      <c r="E3266">
        <v>2351051752</v>
      </c>
      <c r="F3266">
        <v>373886283</v>
      </c>
      <c r="G3266">
        <v>0</v>
      </c>
      <c r="H3266">
        <v>15</v>
      </c>
      <c r="I3266">
        <v>95</v>
      </c>
    </row>
    <row r="3267" spans="1:9" x14ac:dyDescent="0.25">
      <c r="A3267" s="1" t="s">
        <v>10</v>
      </c>
      <c r="B3267">
        <v>2758923161</v>
      </c>
      <c r="C3267">
        <v>96557</v>
      </c>
      <c r="D3267" s="1" t="s">
        <v>17</v>
      </c>
      <c r="E3267">
        <v>1117611172</v>
      </c>
      <c r="F3267">
        <v>566789591</v>
      </c>
      <c r="G3267">
        <v>0</v>
      </c>
      <c r="H3267">
        <v>239</v>
      </c>
      <c r="I3267">
        <v>614</v>
      </c>
    </row>
    <row r="3268" spans="1:9" x14ac:dyDescent="0.25">
      <c r="A3268" s="1" t="s">
        <v>10</v>
      </c>
      <c r="B3268">
        <v>2760301853</v>
      </c>
      <c r="C3268">
        <v>36833</v>
      </c>
      <c r="D3268" s="1" t="s">
        <v>17</v>
      </c>
      <c r="E3268">
        <v>1735859425</v>
      </c>
      <c r="F3268">
        <v>1073608285</v>
      </c>
      <c r="G3268">
        <v>0</v>
      </c>
      <c r="H3268">
        <v>1151</v>
      </c>
      <c r="I3268">
        <v>3058</v>
      </c>
    </row>
    <row r="3269" spans="1:9" x14ac:dyDescent="0.25">
      <c r="A3269" s="1" t="s">
        <v>10</v>
      </c>
      <c r="B3269">
        <v>2760511753</v>
      </c>
      <c r="C3269">
        <v>35597</v>
      </c>
      <c r="D3269" s="1" t="s">
        <v>17</v>
      </c>
      <c r="E3269">
        <v>330108831</v>
      </c>
      <c r="F3269">
        <v>2068719656</v>
      </c>
      <c r="G3269">
        <v>0</v>
      </c>
      <c r="H3269">
        <v>809</v>
      </c>
      <c r="I3269">
        <v>2298</v>
      </c>
    </row>
    <row r="3270" spans="1:9" x14ac:dyDescent="0.25">
      <c r="A3270" s="1" t="s">
        <v>10</v>
      </c>
      <c r="B3270">
        <v>2760984857</v>
      </c>
      <c r="C3270">
        <v>61603</v>
      </c>
      <c r="D3270" s="1" t="s">
        <v>17</v>
      </c>
      <c r="E3270">
        <v>905188162</v>
      </c>
      <c r="F3270">
        <v>1798622792</v>
      </c>
      <c r="G3270">
        <v>0</v>
      </c>
      <c r="H3270">
        <v>10267</v>
      </c>
      <c r="I3270">
        <v>30507</v>
      </c>
    </row>
    <row r="3271" spans="1:9" x14ac:dyDescent="0.25">
      <c r="A3271" s="1" t="s">
        <v>10</v>
      </c>
      <c r="B3271">
        <v>2761154509</v>
      </c>
      <c r="C3271">
        <v>28537</v>
      </c>
      <c r="D3271" s="1" t="s">
        <v>17</v>
      </c>
      <c r="E3271">
        <v>893559214</v>
      </c>
      <c r="F3271">
        <v>1412838334</v>
      </c>
      <c r="G3271">
        <v>0</v>
      </c>
      <c r="H3271">
        <v>41</v>
      </c>
      <c r="I3271">
        <v>241</v>
      </c>
    </row>
    <row r="3272" spans="1:9" x14ac:dyDescent="0.25">
      <c r="A3272" s="1" t="s">
        <v>10</v>
      </c>
      <c r="B3272">
        <v>2761527799</v>
      </c>
      <c r="C3272">
        <v>72689</v>
      </c>
      <c r="D3272" s="1" t="s">
        <v>17</v>
      </c>
      <c r="E3272">
        <v>2321537792</v>
      </c>
      <c r="F3272">
        <v>401752104</v>
      </c>
      <c r="G3272">
        <v>0</v>
      </c>
      <c r="H3272">
        <v>59</v>
      </c>
      <c r="I3272">
        <v>254</v>
      </c>
    </row>
    <row r="3273" spans="1:9" x14ac:dyDescent="0.25">
      <c r="A3273" s="1" t="s">
        <v>10</v>
      </c>
      <c r="B3273">
        <v>2763532103</v>
      </c>
      <c r="C3273">
        <v>36161</v>
      </c>
      <c r="D3273" s="1" t="s">
        <v>17</v>
      </c>
      <c r="E3273">
        <v>1286026375</v>
      </c>
      <c r="F3273">
        <v>2068626167</v>
      </c>
      <c r="G3273">
        <v>0</v>
      </c>
      <c r="H3273">
        <v>113</v>
      </c>
      <c r="I3273">
        <v>374</v>
      </c>
    </row>
    <row r="3274" spans="1:9" x14ac:dyDescent="0.25">
      <c r="A3274" s="1" t="s">
        <v>10</v>
      </c>
      <c r="B3274">
        <v>2766899717</v>
      </c>
      <c r="C3274">
        <v>59387</v>
      </c>
      <c r="D3274" s="1" t="s">
        <v>17</v>
      </c>
      <c r="E3274">
        <v>427236007</v>
      </c>
      <c r="F3274">
        <v>32187755</v>
      </c>
      <c r="G3274">
        <v>0</v>
      </c>
      <c r="H3274">
        <v>1291</v>
      </c>
      <c r="I3274">
        <v>3630</v>
      </c>
    </row>
    <row r="3275" spans="1:9" x14ac:dyDescent="0.25">
      <c r="A3275" s="1" t="s">
        <v>10</v>
      </c>
      <c r="B3275">
        <v>2767104827</v>
      </c>
      <c r="C3275">
        <v>69259</v>
      </c>
      <c r="D3275" s="1" t="s">
        <v>17</v>
      </c>
      <c r="E3275">
        <v>2552190574</v>
      </c>
      <c r="F3275">
        <v>1488860724</v>
      </c>
      <c r="G3275">
        <v>0</v>
      </c>
      <c r="H3275">
        <v>97</v>
      </c>
      <c r="I3275">
        <v>292</v>
      </c>
    </row>
    <row r="3276" spans="1:9" x14ac:dyDescent="0.25">
      <c r="A3276" s="1" t="s">
        <v>10</v>
      </c>
      <c r="B3276">
        <v>2768320883</v>
      </c>
      <c r="C3276">
        <v>72229</v>
      </c>
      <c r="D3276" s="1" t="s">
        <v>17</v>
      </c>
      <c r="E3276">
        <v>612945758</v>
      </c>
      <c r="F3276">
        <v>2330179770</v>
      </c>
      <c r="G3276">
        <v>0</v>
      </c>
      <c r="H3276">
        <v>463</v>
      </c>
      <c r="I3276">
        <v>1857</v>
      </c>
    </row>
    <row r="3277" spans="1:9" x14ac:dyDescent="0.25">
      <c r="A3277" s="1" t="s">
        <v>10</v>
      </c>
      <c r="B3277">
        <v>2769555319</v>
      </c>
      <c r="C3277">
        <v>75611</v>
      </c>
      <c r="D3277" s="1" t="s">
        <v>17</v>
      </c>
      <c r="E3277">
        <v>796278686</v>
      </c>
      <c r="F3277">
        <v>1684159415</v>
      </c>
      <c r="G3277">
        <v>0</v>
      </c>
      <c r="H3277">
        <v>7561</v>
      </c>
      <c r="I3277">
        <v>22774</v>
      </c>
    </row>
    <row r="3278" spans="1:9" x14ac:dyDescent="0.25">
      <c r="A3278" s="1" t="s">
        <v>10</v>
      </c>
      <c r="B3278">
        <v>2769682667</v>
      </c>
      <c r="C3278">
        <v>61091</v>
      </c>
      <c r="D3278" s="1" t="s">
        <v>17</v>
      </c>
      <c r="E3278">
        <v>934480390</v>
      </c>
      <c r="F3278">
        <v>2129265715</v>
      </c>
      <c r="G3278">
        <v>0</v>
      </c>
      <c r="H3278">
        <v>149</v>
      </c>
      <c r="I3278">
        <v>348</v>
      </c>
    </row>
    <row r="3279" spans="1:9" x14ac:dyDescent="0.25">
      <c r="A3279" s="1" t="s">
        <v>10</v>
      </c>
      <c r="B3279">
        <v>2771175581</v>
      </c>
      <c r="C3279">
        <v>46663</v>
      </c>
      <c r="D3279" s="1" t="s">
        <v>17</v>
      </c>
      <c r="E3279">
        <v>1530207160</v>
      </c>
      <c r="F3279">
        <v>1947013676</v>
      </c>
      <c r="G3279">
        <v>0</v>
      </c>
      <c r="H3279">
        <v>101</v>
      </c>
      <c r="I3279">
        <v>337</v>
      </c>
    </row>
    <row r="3280" spans="1:9" x14ac:dyDescent="0.25">
      <c r="A3280" s="1" t="s">
        <v>10</v>
      </c>
      <c r="B3280">
        <v>2771927519</v>
      </c>
      <c r="C3280">
        <v>39341</v>
      </c>
      <c r="D3280" s="1" t="s">
        <v>17</v>
      </c>
      <c r="E3280">
        <v>2638773241</v>
      </c>
      <c r="F3280">
        <v>1036084577</v>
      </c>
      <c r="G3280">
        <v>0</v>
      </c>
      <c r="H3280">
        <v>281</v>
      </c>
      <c r="I3280">
        <v>805</v>
      </c>
    </row>
    <row r="3281" spans="1:9" x14ac:dyDescent="0.25">
      <c r="A3281" s="1" t="s">
        <v>10</v>
      </c>
      <c r="B3281">
        <v>2774457211</v>
      </c>
      <c r="C3281">
        <v>28351</v>
      </c>
      <c r="D3281" s="1" t="s">
        <v>17</v>
      </c>
      <c r="E3281">
        <v>573767848</v>
      </c>
      <c r="F3281">
        <v>2429737403</v>
      </c>
      <c r="G3281">
        <v>0</v>
      </c>
      <c r="H3281">
        <v>10</v>
      </c>
      <c r="I3281">
        <v>58</v>
      </c>
    </row>
    <row r="3282" spans="1:9" x14ac:dyDescent="0.25">
      <c r="A3282" s="1" t="s">
        <v>10</v>
      </c>
      <c r="B3282">
        <v>2775043301</v>
      </c>
      <c r="C3282">
        <v>29123</v>
      </c>
      <c r="D3282" s="1" t="s">
        <v>17</v>
      </c>
      <c r="E3282">
        <v>1948287023</v>
      </c>
      <c r="F3282">
        <v>1103091872</v>
      </c>
      <c r="G3282">
        <v>0</v>
      </c>
      <c r="H3282">
        <v>14561</v>
      </c>
      <c r="I3282">
        <v>46953</v>
      </c>
    </row>
    <row r="3283" spans="1:9" x14ac:dyDescent="0.25">
      <c r="A3283" s="1" t="s">
        <v>10</v>
      </c>
      <c r="B3283">
        <v>2775081163</v>
      </c>
      <c r="C3283">
        <v>41641</v>
      </c>
      <c r="D3283" s="1" t="s">
        <v>17</v>
      </c>
      <c r="E3283">
        <v>2327464614</v>
      </c>
      <c r="F3283">
        <v>696820495</v>
      </c>
      <c r="G3283">
        <v>0</v>
      </c>
      <c r="H3283">
        <v>347</v>
      </c>
      <c r="I3283">
        <v>838</v>
      </c>
    </row>
    <row r="3284" spans="1:9" x14ac:dyDescent="0.25">
      <c r="A3284" s="1" t="s">
        <v>10</v>
      </c>
      <c r="B3284">
        <v>2776612103</v>
      </c>
      <c r="C3284">
        <v>60589</v>
      </c>
      <c r="D3284" s="1" t="s">
        <v>17</v>
      </c>
      <c r="E3284">
        <v>1108027066</v>
      </c>
      <c r="F3284">
        <v>1821123574</v>
      </c>
      <c r="G3284">
        <v>0</v>
      </c>
      <c r="H3284">
        <v>17</v>
      </c>
      <c r="I3284">
        <v>51</v>
      </c>
    </row>
    <row r="3285" spans="1:9" x14ac:dyDescent="0.25">
      <c r="A3285" s="1" t="s">
        <v>10</v>
      </c>
      <c r="B3285">
        <v>2777772961</v>
      </c>
      <c r="C3285">
        <v>41507</v>
      </c>
      <c r="D3285" s="1" t="s">
        <v>17</v>
      </c>
      <c r="E3285">
        <v>484503809</v>
      </c>
      <c r="F3285">
        <v>2133459801</v>
      </c>
      <c r="G3285">
        <v>0</v>
      </c>
      <c r="H3285">
        <v>20753</v>
      </c>
      <c r="I3285">
        <v>63820</v>
      </c>
    </row>
    <row r="3286" spans="1:9" x14ac:dyDescent="0.25">
      <c r="A3286" s="1" t="s">
        <v>10</v>
      </c>
      <c r="B3286">
        <v>2777857781</v>
      </c>
      <c r="C3286">
        <v>54163</v>
      </c>
      <c r="D3286" s="1" t="s">
        <v>17</v>
      </c>
      <c r="E3286">
        <v>390155314</v>
      </c>
      <c r="F3286">
        <v>147485850</v>
      </c>
      <c r="G3286">
        <v>0</v>
      </c>
      <c r="H3286">
        <v>59</v>
      </c>
      <c r="I3286">
        <v>261</v>
      </c>
    </row>
    <row r="3287" spans="1:9" x14ac:dyDescent="0.25">
      <c r="A3287" s="1" t="s">
        <v>10</v>
      </c>
      <c r="B3287">
        <v>2781143419</v>
      </c>
      <c r="C3287">
        <v>71777</v>
      </c>
      <c r="D3287" s="1" t="s">
        <v>17</v>
      </c>
      <c r="E3287">
        <v>2195584429</v>
      </c>
      <c r="F3287">
        <v>749495435</v>
      </c>
      <c r="G3287">
        <v>0</v>
      </c>
      <c r="H3287">
        <v>2243</v>
      </c>
      <c r="I3287">
        <v>6830</v>
      </c>
    </row>
    <row r="3288" spans="1:9" x14ac:dyDescent="0.25">
      <c r="A3288" s="1" t="s">
        <v>10</v>
      </c>
      <c r="B3288">
        <v>2783965889</v>
      </c>
      <c r="C3288">
        <v>48163</v>
      </c>
      <c r="D3288" s="1" t="s">
        <v>17</v>
      </c>
      <c r="E3288">
        <v>373096994</v>
      </c>
      <c r="F3288">
        <v>382269732</v>
      </c>
      <c r="G3288">
        <v>0</v>
      </c>
      <c r="H3288">
        <v>349</v>
      </c>
      <c r="I3288">
        <v>900</v>
      </c>
    </row>
    <row r="3289" spans="1:9" x14ac:dyDescent="0.25">
      <c r="A3289" s="1" t="s">
        <v>10</v>
      </c>
      <c r="B3289">
        <v>2784370709</v>
      </c>
      <c r="C3289">
        <v>27743</v>
      </c>
      <c r="D3289" s="1" t="s">
        <v>17</v>
      </c>
      <c r="E3289">
        <v>535933228</v>
      </c>
      <c r="F3289">
        <v>428268692</v>
      </c>
      <c r="G3289">
        <v>0</v>
      </c>
      <c r="H3289">
        <v>97</v>
      </c>
      <c r="I3289">
        <v>284</v>
      </c>
    </row>
    <row r="3290" spans="1:9" x14ac:dyDescent="0.25">
      <c r="A3290" s="1" t="s">
        <v>10</v>
      </c>
      <c r="B3290">
        <v>2785231013</v>
      </c>
      <c r="C3290">
        <v>51283</v>
      </c>
      <c r="D3290" s="1" t="s">
        <v>17</v>
      </c>
      <c r="E3290">
        <v>930271824</v>
      </c>
      <c r="F3290">
        <v>2231990010</v>
      </c>
      <c r="G3290">
        <v>0</v>
      </c>
      <c r="H3290">
        <v>37</v>
      </c>
      <c r="I3290">
        <v>123</v>
      </c>
    </row>
    <row r="3291" spans="1:9" x14ac:dyDescent="0.25">
      <c r="A3291" s="1" t="s">
        <v>10</v>
      </c>
      <c r="B3291">
        <v>2787686831</v>
      </c>
      <c r="C3291">
        <v>83969</v>
      </c>
      <c r="D3291" s="1" t="s">
        <v>17</v>
      </c>
      <c r="E3291">
        <v>2372468343</v>
      </c>
      <c r="F3291">
        <v>69022519</v>
      </c>
      <c r="G3291">
        <v>0</v>
      </c>
      <c r="H3291">
        <v>41</v>
      </c>
      <c r="I3291">
        <v>166</v>
      </c>
    </row>
    <row r="3292" spans="1:9" x14ac:dyDescent="0.25">
      <c r="A3292" s="1" t="s">
        <v>10</v>
      </c>
      <c r="B3292">
        <v>2789824313</v>
      </c>
      <c r="C3292">
        <v>97007</v>
      </c>
      <c r="D3292" s="1" t="s">
        <v>17</v>
      </c>
      <c r="E3292">
        <v>1619491441</v>
      </c>
      <c r="F3292">
        <v>133093605</v>
      </c>
      <c r="G3292">
        <v>0</v>
      </c>
      <c r="H3292">
        <v>41</v>
      </c>
      <c r="I3292">
        <v>174</v>
      </c>
    </row>
    <row r="3293" spans="1:9" x14ac:dyDescent="0.25">
      <c r="A3293" s="1" t="s">
        <v>10</v>
      </c>
      <c r="B3293">
        <v>2792132573</v>
      </c>
      <c r="C3293">
        <v>35531</v>
      </c>
      <c r="D3293" s="1" t="s">
        <v>17</v>
      </c>
      <c r="E3293">
        <v>363057438</v>
      </c>
      <c r="F3293">
        <v>411697698</v>
      </c>
      <c r="G3293">
        <v>0</v>
      </c>
      <c r="H3293">
        <v>19</v>
      </c>
      <c r="I3293">
        <v>85</v>
      </c>
    </row>
    <row r="3294" spans="1:9" x14ac:dyDescent="0.25">
      <c r="A3294" s="1" t="s">
        <v>10</v>
      </c>
      <c r="B3294">
        <v>2794013923</v>
      </c>
      <c r="C3294">
        <v>27689</v>
      </c>
      <c r="D3294" s="1" t="s">
        <v>17</v>
      </c>
      <c r="E3294">
        <v>1835520642</v>
      </c>
      <c r="F3294">
        <v>1799203532</v>
      </c>
      <c r="G3294">
        <v>0</v>
      </c>
      <c r="H3294">
        <v>3461</v>
      </c>
      <c r="I3294">
        <v>10293</v>
      </c>
    </row>
    <row r="3295" spans="1:9" x14ac:dyDescent="0.25">
      <c r="A3295" s="1" t="s">
        <v>10</v>
      </c>
      <c r="B3295">
        <v>2797519607</v>
      </c>
      <c r="C3295">
        <v>63541</v>
      </c>
      <c r="D3295" s="1" t="s">
        <v>17</v>
      </c>
      <c r="E3295">
        <v>2469990816</v>
      </c>
      <c r="F3295">
        <v>736567273</v>
      </c>
      <c r="G3295">
        <v>0</v>
      </c>
      <c r="H3295">
        <v>353</v>
      </c>
      <c r="I3295">
        <v>1260</v>
      </c>
    </row>
    <row r="3296" spans="1:9" x14ac:dyDescent="0.25">
      <c r="A3296" s="1" t="s">
        <v>10</v>
      </c>
      <c r="B3296">
        <v>2801160059</v>
      </c>
      <c r="C3296">
        <v>38977</v>
      </c>
      <c r="D3296" s="1" t="s">
        <v>17</v>
      </c>
      <c r="E3296">
        <v>2246858654</v>
      </c>
      <c r="F3296">
        <v>2474727685</v>
      </c>
      <c r="G3296">
        <v>0</v>
      </c>
      <c r="H3296">
        <v>29</v>
      </c>
      <c r="I3296">
        <v>73</v>
      </c>
    </row>
    <row r="3297" spans="1:9" x14ac:dyDescent="0.25">
      <c r="A3297" s="1" t="s">
        <v>10</v>
      </c>
      <c r="B3297">
        <v>2801746867</v>
      </c>
      <c r="C3297">
        <v>45757</v>
      </c>
      <c r="D3297" s="1" t="s">
        <v>17</v>
      </c>
      <c r="E3297">
        <v>1891497991</v>
      </c>
      <c r="F3297">
        <v>1379802336</v>
      </c>
      <c r="G3297">
        <v>0</v>
      </c>
      <c r="H3297">
        <v>41</v>
      </c>
      <c r="I3297">
        <v>101</v>
      </c>
    </row>
    <row r="3298" spans="1:9" x14ac:dyDescent="0.25">
      <c r="A3298" s="1" t="s">
        <v>10</v>
      </c>
      <c r="B3298">
        <v>2803056479</v>
      </c>
      <c r="C3298">
        <v>49667</v>
      </c>
      <c r="D3298" s="1" t="s">
        <v>17</v>
      </c>
      <c r="E3298">
        <v>465124976</v>
      </c>
      <c r="F3298">
        <v>1698015397</v>
      </c>
      <c r="G3298">
        <v>0</v>
      </c>
      <c r="H3298">
        <v>1307</v>
      </c>
      <c r="I3298">
        <v>3287</v>
      </c>
    </row>
    <row r="3299" spans="1:9" x14ac:dyDescent="0.25">
      <c r="A3299" s="1" t="s">
        <v>10</v>
      </c>
      <c r="B3299">
        <v>2803527073</v>
      </c>
      <c r="C3299">
        <v>103769</v>
      </c>
      <c r="D3299" s="1" t="s">
        <v>17</v>
      </c>
      <c r="E3299">
        <v>2215297947</v>
      </c>
      <c r="F3299">
        <v>2263409429</v>
      </c>
      <c r="G3299">
        <v>0</v>
      </c>
      <c r="H3299">
        <v>109</v>
      </c>
      <c r="I3299">
        <v>393</v>
      </c>
    </row>
    <row r="3300" spans="1:9" x14ac:dyDescent="0.25">
      <c r="A3300" s="1" t="s">
        <v>10</v>
      </c>
      <c r="B3300">
        <v>2804542673</v>
      </c>
      <c r="C3300">
        <v>27241</v>
      </c>
      <c r="D3300" s="1" t="s">
        <v>17</v>
      </c>
      <c r="E3300">
        <v>393725379</v>
      </c>
      <c r="F3300">
        <v>2467816673</v>
      </c>
      <c r="G3300">
        <v>0</v>
      </c>
      <c r="H3300">
        <v>227</v>
      </c>
      <c r="I3300">
        <v>952</v>
      </c>
    </row>
    <row r="3301" spans="1:9" x14ac:dyDescent="0.25">
      <c r="A3301" s="1" t="s">
        <v>10</v>
      </c>
      <c r="B3301">
        <v>2813481533</v>
      </c>
      <c r="C3301">
        <v>60103</v>
      </c>
      <c r="D3301" s="1" t="s">
        <v>17</v>
      </c>
      <c r="E3301">
        <v>836892350</v>
      </c>
      <c r="F3301">
        <v>1809701331</v>
      </c>
      <c r="G3301">
        <v>0</v>
      </c>
      <c r="H3301">
        <v>53</v>
      </c>
      <c r="I3301">
        <v>127</v>
      </c>
    </row>
    <row r="3302" spans="1:9" x14ac:dyDescent="0.25">
      <c r="A3302" s="1" t="s">
        <v>10</v>
      </c>
      <c r="B3302">
        <v>2813546753</v>
      </c>
      <c r="C3302">
        <v>78191</v>
      </c>
      <c r="D3302" s="1" t="s">
        <v>17</v>
      </c>
      <c r="E3302">
        <v>1003316789</v>
      </c>
      <c r="F3302">
        <v>1397898699</v>
      </c>
      <c r="G3302">
        <v>0</v>
      </c>
      <c r="H3302">
        <v>1117</v>
      </c>
      <c r="I3302">
        <v>3585</v>
      </c>
    </row>
    <row r="3303" spans="1:9" x14ac:dyDescent="0.25">
      <c r="A3303" s="1" t="s">
        <v>10</v>
      </c>
      <c r="B3303">
        <v>2818199819</v>
      </c>
      <c r="C3303">
        <v>31151</v>
      </c>
      <c r="D3303" s="1" t="s">
        <v>17</v>
      </c>
      <c r="E3303">
        <v>138175756</v>
      </c>
      <c r="F3303">
        <v>1219281292</v>
      </c>
      <c r="G3303">
        <v>0</v>
      </c>
      <c r="H3303">
        <v>89</v>
      </c>
      <c r="I3303">
        <v>241</v>
      </c>
    </row>
    <row r="3304" spans="1:9" x14ac:dyDescent="0.25">
      <c r="A3304" s="1" t="s">
        <v>10</v>
      </c>
      <c r="B3304">
        <v>2822567149</v>
      </c>
      <c r="C3304">
        <v>98543</v>
      </c>
      <c r="D3304" s="1" t="s">
        <v>17</v>
      </c>
      <c r="E3304">
        <v>736409067</v>
      </c>
      <c r="F3304">
        <v>2048610428</v>
      </c>
      <c r="G3304">
        <v>0</v>
      </c>
      <c r="H3304">
        <v>1699</v>
      </c>
      <c r="I3304">
        <v>6888</v>
      </c>
    </row>
    <row r="3305" spans="1:9" x14ac:dyDescent="0.25">
      <c r="A3305" s="1" t="s">
        <v>10</v>
      </c>
      <c r="B3305">
        <v>2822760329</v>
      </c>
      <c r="C3305">
        <v>36307</v>
      </c>
      <c r="D3305" s="1" t="s">
        <v>17</v>
      </c>
      <c r="E3305">
        <v>1639565427</v>
      </c>
      <c r="F3305">
        <v>663655654</v>
      </c>
      <c r="G3305">
        <v>0</v>
      </c>
      <c r="H3305">
        <v>2017</v>
      </c>
      <c r="I3305">
        <v>6147</v>
      </c>
    </row>
    <row r="3306" spans="1:9" x14ac:dyDescent="0.25">
      <c r="A3306" s="1" t="s">
        <v>10</v>
      </c>
      <c r="B3306">
        <v>2824085723</v>
      </c>
      <c r="C3306">
        <v>44221</v>
      </c>
      <c r="D3306" s="1" t="s">
        <v>17</v>
      </c>
      <c r="E3306">
        <v>1161848279</v>
      </c>
      <c r="F3306">
        <v>2672849904</v>
      </c>
      <c r="G3306">
        <v>0</v>
      </c>
      <c r="H3306">
        <v>67</v>
      </c>
      <c r="I3306">
        <v>238</v>
      </c>
    </row>
    <row r="3307" spans="1:9" x14ac:dyDescent="0.25">
      <c r="A3307" s="1" t="s">
        <v>10</v>
      </c>
      <c r="B3307">
        <v>2824312483</v>
      </c>
      <c r="C3307">
        <v>39901</v>
      </c>
      <c r="D3307" s="1" t="s">
        <v>17</v>
      </c>
      <c r="E3307">
        <v>2320431220</v>
      </c>
      <c r="F3307">
        <v>2208320846</v>
      </c>
      <c r="G3307">
        <v>0</v>
      </c>
      <c r="H3307">
        <v>19</v>
      </c>
      <c r="I3307">
        <v>45</v>
      </c>
    </row>
    <row r="3308" spans="1:9" x14ac:dyDescent="0.25">
      <c r="A3308" s="1" t="s">
        <v>10</v>
      </c>
      <c r="B3308">
        <v>2826078427</v>
      </c>
      <c r="C3308">
        <v>72869</v>
      </c>
      <c r="D3308" s="1" t="s">
        <v>17</v>
      </c>
      <c r="E3308">
        <v>62993476</v>
      </c>
      <c r="F3308">
        <v>1852475719</v>
      </c>
      <c r="G3308">
        <v>0</v>
      </c>
      <c r="H3308">
        <v>18217</v>
      </c>
      <c r="I3308">
        <v>57004</v>
      </c>
    </row>
    <row r="3309" spans="1:9" x14ac:dyDescent="0.25">
      <c r="A3309" s="1" t="s">
        <v>10</v>
      </c>
      <c r="B3309">
        <v>2826764477</v>
      </c>
      <c r="C3309">
        <v>52747</v>
      </c>
      <c r="D3309" s="1" t="s">
        <v>17</v>
      </c>
      <c r="E3309">
        <v>1937192166</v>
      </c>
      <c r="F3309">
        <v>1337505680</v>
      </c>
      <c r="G3309">
        <v>0</v>
      </c>
      <c r="H3309">
        <v>149</v>
      </c>
      <c r="I3309">
        <v>390</v>
      </c>
    </row>
    <row r="3310" spans="1:9" x14ac:dyDescent="0.25">
      <c r="A3310" s="1" t="s">
        <v>10</v>
      </c>
      <c r="B3310">
        <v>2827558999</v>
      </c>
      <c r="C3310">
        <v>86711</v>
      </c>
      <c r="D3310" s="1" t="s">
        <v>17</v>
      </c>
      <c r="E3310">
        <v>859785306</v>
      </c>
      <c r="F3310">
        <v>946017011</v>
      </c>
      <c r="G3310">
        <v>0</v>
      </c>
      <c r="H3310">
        <v>29</v>
      </c>
      <c r="I3310">
        <v>75</v>
      </c>
    </row>
    <row r="3311" spans="1:9" x14ac:dyDescent="0.25">
      <c r="A3311" s="1" t="s">
        <v>10</v>
      </c>
      <c r="B3311">
        <v>2828398039</v>
      </c>
      <c r="C3311">
        <v>87803</v>
      </c>
      <c r="D3311" s="1" t="s">
        <v>17</v>
      </c>
      <c r="E3311">
        <v>376455857</v>
      </c>
      <c r="F3311">
        <v>2335471998</v>
      </c>
      <c r="G3311">
        <v>0</v>
      </c>
      <c r="H3311">
        <v>307</v>
      </c>
      <c r="I3311">
        <v>908</v>
      </c>
    </row>
    <row r="3312" spans="1:9" x14ac:dyDescent="0.25">
      <c r="A3312" s="1" t="s">
        <v>10</v>
      </c>
      <c r="B3312">
        <v>2830391749</v>
      </c>
      <c r="C3312">
        <v>68171</v>
      </c>
      <c r="D3312" s="1" t="s">
        <v>17</v>
      </c>
      <c r="E3312">
        <v>595589266</v>
      </c>
      <c r="F3312">
        <v>731883857</v>
      </c>
      <c r="G3312">
        <v>0</v>
      </c>
      <c r="H3312">
        <v>401</v>
      </c>
      <c r="I3312">
        <v>1193</v>
      </c>
    </row>
    <row r="3313" spans="1:9" x14ac:dyDescent="0.25">
      <c r="A3313" s="1" t="s">
        <v>10</v>
      </c>
      <c r="B3313">
        <v>2832559883</v>
      </c>
      <c r="C3313">
        <v>51193</v>
      </c>
      <c r="D3313" s="1" t="s">
        <v>17</v>
      </c>
      <c r="E3313">
        <v>60799138</v>
      </c>
      <c r="F3313">
        <v>1709590236</v>
      </c>
      <c r="G3313">
        <v>0</v>
      </c>
      <c r="H3313">
        <v>79</v>
      </c>
      <c r="I3313">
        <v>283</v>
      </c>
    </row>
    <row r="3314" spans="1:9" x14ac:dyDescent="0.25">
      <c r="A3314" s="1" t="s">
        <v>10</v>
      </c>
      <c r="B3314">
        <v>2838795403</v>
      </c>
      <c r="C3314">
        <v>80783</v>
      </c>
      <c r="D3314" s="1" t="s">
        <v>17</v>
      </c>
      <c r="E3314">
        <v>1538564149</v>
      </c>
      <c r="F3314">
        <v>1600634363</v>
      </c>
      <c r="G3314">
        <v>0</v>
      </c>
      <c r="H3314">
        <v>239</v>
      </c>
      <c r="I3314">
        <v>943</v>
      </c>
    </row>
    <row r="3315" spans="1:9" x14ac:dyDescent="0.25">
      <c r="A3315" s="1" t="s">
        <v>10</v>
      </c>
      <c r="B3315">
        <v>2842271057</v>
      </c>
      <c r="C3315">
        <v>29611</v>
      </c>
      <c r="D3315" s="1" t="s">
        <v>17</v>
      </c>
      <c r="E3315">
        <v>164681201</v>
      </c>
      <c r="F3315">
        <v>890846936</v>
      </c>
      <c r="G3315">
        <v>0</v>
      </c>
      <c r="H3315">
        <v>47</v>
      </c>
      <c r="I3315">
        <v>232</v>
      </c>
    </row>
    <row r="3316" spans="1:9" x14ac:dyDescent="0.25">
      <c r="A3316" s="1" t="s">
        <v>10</v>
      </c>
      <c r="B3316">
        <v>2843014831</v>
      </c>
      <c r="C3316">
        <v>53407</v>
      </c>
      <c r="D3316" s="1" t="s">
        <v>17</v>
      </c>
      <c r="E3316">
        <v>628628853</v>
      </c>
      <c r="F3316">
        <v>381058946</v>
      </c>
      <c r="G3316">
        <v>0</v>
      </c>
      <c r="H3316">
        <v>43</v>
      </c>
      <c r="I3316">
        <v>256</v>
      </c>
    </row>
    <row r="3317" spans="1:9" x14ac:dyDescent="0.25">
      <c r="A3317" s="1" t="s">
        <v>10</v>
      </c>
      <c r="B3317">
        <v>2846218619</v>
      </c>
      <c r="C3317">
        <v>36637</v>
      </c>
      <c r="D3317" s="1" t="s">
        <v>17</v>
      </c>
      <c r="E3317">
        <v>817925329</v>
      </c>
      <c r="F3317">
        <v>1140876181</v>
      </c>
      <c r="G3317">
        <v>0</v>
      </c>
      <c r="H3317">
        <v>71</v>
      </c>
      <c r="I3317">
        <v>227</v>
      </c>
    </row>
    <row r="3318" spans="1:9" x14ac:dyDescent="0.25">
      <c r="A3318" s="1" t="s">
        <v>10</v>
      </c>
      <c r="B3318">
        <v>2848309001</v>
      </c>
      <c r="C3318">
        <v>69779</v>
      </c>
      <c r="D3318" s="1" t="s">
        <v>17</v>
      </c>
      <c r="E3318">
        <v>1886550881</v>
      </c>
      <c r="F3318">
        <v>2481690136</v>
      </c>
      <c r="G3318">
        <v>0</v>
      </c>
      <c r="H3318">
        <v>251</v>
      </c>
      <c r="I3318">
        <v>769</v>
      </c>
    </row>
    <row r="3319" spans="1:9" x14ac:dyDescent="0.25">
      <c r="A3319" s="1" t="s">
        <v>10</v>
      </c>
      <c r="B3319">
        <v>2850488009</v>
      </c>
      <c r="C3319">
        <v>54583</v>
      </c>
      <c r="D3319" s="1" t="s">
        <v>17</v>
      </c>
      <c r="E3319">
        <v>1024755211</v>
      </c>
      <c r="F3319">
        <v>863393895</v>
      </c>
      <c r="G3319">
        <v>0</v>
      </c>
      <c r="H3319">
        <v>827</v>
      </c>
      <c r="I3319">
        <v>2082</v>
      </c>
    </row>
    <row r="3320" spans="1:9" x14ac:dyDescent="0.25">
      <c r="A3320" s="1" t="s">
        <v>10</v>
      </c>
      <c r="B3320">
        <v>2853016039</v>
      </c>
      <c r="C3320">
        <v>90437</v>
      </c>
      <c r="D3320" s="1" t="s">
        <v>17</v>
      </c>
      <c r="E3320">
        <v>2623864322</v>
      </c>
      <c r="F3320">
        <v>876334531</v>
      </c>
      <c r="G3320">
        <v>0</v>
      </c>
      <c r="H3320">
        <v>983</v>
      </c>
      <c r="I3320">
        <v>2675</v>
      </c>
    </row>
    <row r="3321" spans="1:9" x14ac:dyDescent="0.25">
      <c r="A3321" s="1" t="s">
        <v>10</v>
      </c>
      <c r="B3321">
        <v>2854770943</v>
      </c>
      <c r="C3321">
        <v>93059</v>
      </c>
      <c r="D3321" s="1" t="s">
        <v>17</v>
      </c>
      <c r="E3321">
        <v>1475386123</v>
      </c>
      <c r="F3321">
        <v>91383939</v>
      </c>
      <c r="G3321">
        <v>0</v>
      </c>
      <c r="H3321">
        <v>23</v>
      </c>
      <c r="I3321">
        <v>110</v>
      </c>
    </row>
    <row r="3322" spans="1:9" x14ac:dyDescent="0.25">
      <c r="A3322" s="1" t="s">
        <v>10</v>
      </c>
      <c r="B3322">
        <v>2855131753</v>
      </c>
      <c r="C3322">
        <v>49921</v>
      </c>
      <c r="D3322" s="1" t="s">
        <v>17</v>
      </c>
      <c r="E3322">
        <v>2471288815</v>
      </c>
      <c r="F3322">
        <v>2229322098</v>
      </c>
      <c r="G3322">
        <v>0</v>
      </c>
      <c r="H3322">
        <v>13</v>
      </c>
      <c r="I3322">
        <v>99</v>
      </c>
    </row>
    <row r="3323" spans="1:9" x14ac:dyDescent="0.25">
      <c r="A3323" s="1" t="s">
        <v>10</v>
      </c>
      <c r="B3323">
        <v>2855674669</v>
      </c>
      <c r="C3323">
        <v>39901</v>
      </c>
      <c r="D3323" s="1" t="s">
        <v>17</v>
      </c>
      <c r="E3323">
        <v>1285462342</v>
      </c>
      <c r="F3323">
        <v>135982609</v>
      </c>
      <c r="G3323">
        <v>0</v>
      </c>
      <c r="H3323">
        <v>19</v>
      </c>
      <c r="I3323">
        <v>94</v>
      </c>
    </row>
    <row r="3324" spans="1:9" x14ac:dyDescent="0.25">
      <c r="A3324" s="1" t="s">
        <v>10</v>
      </c>
      <c r="B3324">
        <v>2858376919</v>
      </c>
      <c r="C3324">
        <v>65003</v>
      </c>
      <c r="D3324" s="1" t="s">
        <v>17</v>
      </c>
      <c r="E3324">
        <v>2685550603</v>
      </c>
      <c r="F3324">
        <v>1793692783</v>
      </c>
      <c r="G3324">
        <v>0</v>
      </c>
      <c r="H3324">
        <v>4643</v>
      </c>
      <c r="I3324">
        <v>14909</v>
      </c>
    </row>
    <row r="3325" spans="1:9" x14ac:dyDescent="0.25">
      <c r="A3325" s="1" t="s">
        <v>10</v>
      </c>
      <c r="B3325">
        <v>2859567917</v>
      </c>
      <c r="C3325">
        <v>40189</v>
      </c>
      <c r="D3325" s="1" t="s">
        <v>17</v>
      </c>
      <c r="E3325">
        <v>63493251</v>
      </c>
      <c r="F3325">
        <v>2610235362</v>
      </c>
      <c r="G3325">
        <v>0</v>
      </c>
      <c r="H3325">
        <v>197</v>
      </c>
      <c r="I3325">
        <v>531</v>
      </c>
    </row>
    <row r="3326" spans="1:9" x14ac:dyDescent="0.25">
      <c r="A3326" s="1" t="s">
        <v>10</v>
      </c>
      <c r="B3326">
        <v>2861799659</v>
      </c>
      <c r="C3326">
        <v>61609</v>
      </c>
      <c r="D3326" s="1" t="s">
        <v>17</v>
      </c>
      <c r="E3326">
        <v>795389437</v>
      </c>
      <c r="F3326">
        <v>1832621315</v>
      </c>
      <c r="G3326">
        <v>0</v>
      </c>
      <c r="H3326">
        <v>151</v>
      </c>
      <c r="I3326">
        <v>380</v>
      </c>
    </row>
    <row r="3327" spans="1:9" x14ac:dyDescent="0.25">
      <c r="A3327" s="1" t="s">
        <v>10</v>
      </c>
      <c r="B3327">
        <v>2866277507</v>
      </c>
      <c r="C3327">
        <v>95317</v>
      </c>
      <c r="D3327" s="1" t="s">
        <v>17</v>
      </c>
      <c r="E3327">
        <v>773885132</v>
      </c>
      <c r="F3327">
        <v>92266857</v>
      </c>
      <c r="G3327">
        <v>0</v>
      </c>
      <c r="H3327">
        <v>47</v>
      </c>
      <c r="I3327">
        <v>118</v>
      </c>
    </row>
    <row r="3328" spans="1:9" x14ac:dyDescent="0.25">
      <c r="A3328" s="1" t="s">
        <v>10</v>
      </c>
      <c r="B3328">
        <v>2866321043</v>
      </c>
      <c r="C3328">
        <v>36529</v>
      </c>
      <c r="D3328" s="1" t="s">
        <v>17</v>
      </c>
      <c r="E3328">
        <v>77736014</v>
      </c>
      <c r="F3328">
        <v>737557040</v>
      </c>
      <c r="G3328">
        <v>0</v>
      </c>
      <c r="H3328">
        <v>761</v>
      </c>
      <c r="I3328">
        <v>1928</v>
      </c>
    </row>
    <row r="3329" spans="1:9" x14ac:dyDescent="0.25">
      <c r="A3329" s="1" t="s">
        <v>10</v>
      </c>
      <c r="B3329">
        <v>2867025853</v>
      </c>
      <c r="C3329">
        <v>29611</v>
      </c>
      <c r="D3329" s="1" t="s">
        <v>17</v>
      </c>
      <c r="E3329">
        <v>1013423404</v>
      </c>
      <c r="F3329">
        <v>2571715351</v>
      </c>
      <c r="G3329">
        <v>0</v>
      </c>
      <c r="H3329">
        <v>47</v>
      </c>
      <c r="I3329">
        <v>113</v>
      </c>
    </row>
    <row r="3330" spans="1:9" x14ac:dyDescent="0.25">
      <c r="A3330" s="1" t="s">
        <v>10</v>
      </c>
      <c r="B3330">
        <v>2874477763</v>
      </c>
      <c r="C3330">
        <v>93787</v>
      </c>
      <c r="D3330" s="1" t="s">
        <v>17</v>
      </c>
      <c r="E3330">
        <v>544600366</v>
      </c>
      <c r="F3330">
        <v>1596254741</v>
      </c>
      <c r="G3330">
        <v>0</v>
      </c>
      <c r="H3330">
        <v>29</v>
      </c>
      <c r="I3330">
        <v>75</v>
      </c>
    </row>
    <row r="3331" spans="1:9" x14ac:dyDescent="0.25">
      <c r="A3331" s="1" t="s">
        <v>10</v>
      </c>
      <c r="B3331">
        <v>2876427097</v>
      </c>
      <c r="C3331">
        <v>58699</v>
      </c>
      <c r="D3331" s="1" t="s">
        <v>17</v>
      </c>
      <c r="E3331">
        <v>1816846</v>
      </c>
      <c r="F3331">
        <v>1458024462</v>
      </c>
      <c r="G3331">
        <v>0</v>
      </c>
      <c r="H3331">
        <v>1087</v>
      </c>
      <c r="I3331">
        <v>3078</v>
      </c>
    </row>
    <row r="3332" spans="1:9" x14ac:dyDescent="0.25">
      <c r="A3332" s="1" t="s">
        <v>10</v>
      </c>
      <c r="B3332">
        <v>2877724397</v>
      </c>
      <c r="C3332">
        <v>57427</v>
      </c>
      <c r="D3332" s="1" t="s">
        <v>17</v>
      </c>
      <c r="E3332">
        <v>615255035</v>
      </c>
      <c r="F3332">
        <v>903498992</v>
      </c>
      <c r="G3332">
        <v>0</v>
      </c>
      <c r="H3332">
        <v>563</v>
      </c>
      <c r="I3332">
        <v>1941</v>
      </c>
    </row>
    <row r="3333" spans="1:9" x14ac:dyDescent="0.25">
      <c r="A3333" s="1" t="s">
        <v>10</v>
      </c>
      <c r="B3333">
        <v>2879595751</v>
      </c>
      <c r="C3333">
        <v>32189</v>
      </c>
      <c r="D3333" s="1" t="s">
        <v>17</v>
      </c>
      <c r="E3333">
        <v>361248735</v>
      </c>
      <c r="F3333">
        <v>1488998763</v>
      </c>
      <c r="G3333">
        <v>0</v>
      </c>
      <c r="H3333">
        <v>619</v>
      </c>
      <c r="I3333">
        <v>1579</v>
      </c>
    </row>
    <row r="3334" spans="1:9" x14ac:dyDescent="0.25">
      <c r="A3334" s="1" t="s">
        <v>10</v>
      </c>
      <c r="B3334">
        <v>2883794377</v>
      </c>
      <c r="C3334">
        <v>44647</v>
      </c>
      <c r="D3334" s="1" t="s">
        <v>17</v>
      </c>
      <c r="E3334">
        <v>1234931029</v>
      </c>
      <c r="F3334">
        <v>2102695113</v>
      </c>
      <c r="G3334">
        <v>0</v>
      </c>
      <c r="H3334">
        <v>1063</v>
      </c>
      <c r="I3334">
        <v>2671</v>
      </c>
    </row>
    <row r="3335" spans="1:9" x14ac:dyDescent="0.25">
      <c r="A3335" s="1" t="s">
        <v>10</v>
      </c>
      <c r="B3335">
        <v>2884898143</v>
      </c>
      <c r="C3335">
        <v>44381</v>
      </c>
      <c r="D3335" s="1" t="s">
        <v>17</v>
      </c>
      <c r="E3335">
        <v>996968755</v>
      </c>
      <c r="F3335">
        <v>772983878</v>
      </c>
      <c r="G3335">
        <v>0</v>
      </c>
      <c r="H3335">
        <v>317</v>
      </c>
      <c r="I3335">
        <v>1380</v>
      </c>
    </row>
    <row r="3336" spans="1:9" x14ac:dyDescent="0.25">
      <c r="A3336" s="1" t="s">
        <v>10</v>
      </c>
      <c r="B3336">
        <v>2885627581</v>
      </c>
      <c r="C3336">
        <v>45083</v>
      </c>
      <c r="D3336" s="1" t="s">
        <v>17</v>
      </c>
      <c r="E3336">
        <v>2599557578</v>
      </c>
      <c r="F3336">
        <v>468727952</v>
      </c>
      <c r="G3336">
        <v>0</v>
      </c>
      <c r="H3336">
        <v>22541</v>
      </c>
      <c r="I3336">
        <v>72019</v>
      </c>
    </row>
    <row r="3337" spans="1:9" x14ac:dyDescent="0.25">
      <c r="A3337" s="1" t="s">
        <v>10</v>
      </c>
      <c r="B3337">
        <v>2891055227</v>
      </c>
      <c r="C3337">
        <v>45673</v>
      </c>
      <c r="D3337" s="1" t="s">
        <v>17</v>
      </c>
      <c r="E3337">
        <v>64579768</v>
      </c>
      <c r="F3337">
        <v>641020556</v>
      </c>
      <c r="G3337">
        <v>0</v>
      </c>
      <c r="H3337">
        <v>173</v>
      </c>
      <c r="I3337">
        <v>451</v>
      </c>
    </row>
    <row r="3338" spans="1:9" x14ac:dyDescent="0.25">
      <c r="A3338" s="1" t="s">
        <v>10</v>
      </c>
      <c r="B3338">
        <v>2892433927</v>
      </c>
      <c r="C3338">
        <v>42157</v>
      </c>
      <c r="D3338" s="1" t="s">
        <v>17</v>
      </c>
      <c r="E3338">
        <v>1629957452</v>
      </c>
      <c r="F3338">
        <v>162177980</v>
      </c>
      <c r="G3338">
        <v>0</v>
      </c>
      <c r="H3338">
        <v>1171</v>
      </c>
      <c r="I3338">
        <v>3769</v>
      </c>
    </row>
    <row r="3339" spans="1:9" x14ac:dyDescent="0.25">
      <c r="A3339" s="1" t="s">
        <v>10</v>
      </c>
      <c r="B3339">
        <v>2893018313</v>
      </c>
      <c r="C3339">
        <v>29789</v>
      </c>
      <c r="D3339" s="1" t="s">
        <v>17</v>
      </c>
      <c r="E3339">
        <v>2721431299</v>
      </c>
      <c r="F3339">
        <v>1666515817</v>
      </c>
      <c r="G3339">
        <v>0</v>
      </c>
      <c r="H3339">
        <v>677</v>
      </c>
      <c r="I3339">
        <v>2305</v>
      </c>
    </row>
    <row r="3340" spans="1:9" x14ac:dyDescent="0.25">
      <c r="A3340" s="1" t="s">
        <v>10</v>
      </c>
      <c r="B3340">
        <v>2893165151</v>
      </c>
      <c r="C3340">
        <v>35081</v>
      </c>
      <c r="D3340" s="1" t="s">
        <v>17</v>
      </c>
      <c r="E3340">
        <v>1060847307</v>
      </c>
      <c r="F3340">
        <v>2102264007</v>
      </c>
      <c r="G3340">
        <v>0</v>
      </c>
      <c r="H3340">
        <v>877</v>
      </c>
      <c r="I3340">
        <v>2379</v>
      </c>
    </row>
    <row r="3341" spans="1:9" x14ac:dyDescent="0.25">
      <c r="A3341" s="1" t="s">
        <v>10</v>
      </c>
      <c r="B3341">
        <v>2894662487</v>
      </c>
      <c r="C3341">
        <v>34849</v>
      </c>
      <c r="D3341" s="1" t="s">
        <v>17</v>
      </c>
      <c r="E3341">
        <v>2232401125</v>
      </c>
      <c r="F3341">
        <v>1792493165</v>
      </c>
      <c r="G3341">
        <v>0</v>
      </c>
      <c r="H3341">
        <v>22</v>
      </c>
      <c r="I3341">
        <v>68</v>
      </c>
    </row>
    <row r="3342" spans="1:9" x14ac:dyDescent="0.25">
      <c r="A3342" s="1" t="s">
        <v>10</v>
      </c>
      <c r="B3342">
        <v>2895885169</v>
      </c>
      <c r="C3342">
        <v>54941</v>
      </c>
      <c r="D3342" s="1" t="s">
        <v>17</v>
      </c>
      <c r="E3342">
        <v>771297074</v>
      </c>
      <c r="F3342">
        <v>2352298916</v>
      </c>
      <c r="G3342">
        <v>0</v>
      </c>
      <c r="H3342">
        <v>67</v>
      </c>
      <c r="I3342">
        <v>153</v>
      </c>
    </row>
    <row r="3343" spans="1:9" x14ac:dyDescent="0.25">
      <c r="A3343" s="1" t="s">
        <v>10</v>
      </c>
      <c r="B3343">
        <v>2898894637</v>
      </c>
      <c r="C3343">
        <v>41143</v>
      </c>
      <c r="D3343" s="1" t="s">
        <v>17</v>
      </c>
      <c r="E3343">
        <v>1096703597</v>
      </c>
      <c r="F3343">
        <v>2250151814</v>
      </c>
      <c r="G3343">
        <v>0</v>
      </c>
      <c r="H3343">
        <v>6857</v>
      </c>
      <c r="I3343">
        <v>20489</v>
      </c>
    </row>
    <row r="3344" spans="1:9" x14ac:dyDescent="0.25">
      <c r="A3344" s="1" t="s">
        <v>10</v>
      </c>
      <c r="B3344">
        <v>2900317547</v>
      </c>
      <c r="C3344">
        <v>38977</v>
      </c>
      <c r="D3344" s="1" t="s">
        <v>17</v>
      </c>
      <c r="E3344">
        <v>2563622208</v>
      </c>
      <c r="F3344">
        <v>1059122022</v>
      </c>
      <c r="G3344">
        <v>0</v>
      </c>
      <c r="H3344">
        <v>29</v>
      </c>
      <c r="I3344">
        <v>111</v>
      </c>
    </row>
    <row r="3345" spans="1:9" x14ac:dyDescent="0.25">
      <c r="A3345" s="1" t="s">
        <v>10</v>
      </c>
      <c r="B3345">
        <v>2905118647</v>
      </c>
      <c r="C3345">
        <v>86413</v>
      </c>
      <c r="D3345" s="1" t="s">
        <v>17</v>
      </c>
      <c r="E3345">
        <v>1861625185</v>
      </c>
      <c r="F3345">
        <v>124866786</v>
      </c>
      <c r="G3345">
        <v>0</v>
      </c>
      <c r="H3345">
        <v>379</v>
      </c>
      <c r="I3345">
        <v>1094</v>
      </c>
    </row>
    <row r="3346" spans="1:9" x14ac:dyDescent="0.25">
      <c r="A3346" s="1" t="s">
        <v>10</v>
      </c>
      <c r="B3346">
        <v>2906534401</v>
      </c>
      <c r="C3346">
        <v>41269</v>
      </c>
      <c r="D3346" s="1" t="s">
        <v>17</v>
      </c>
      <c r="E3346">
        <v>2237681093</v>
      </c>
      <c r="F3346">
        <v>1798255407</v>
      </c>
      <c r="G3346">
        <v>0</v>
      </c>
      <c r="H3346">
        <v>181</v>
      </c>
      <c r="I3346">
        <v>579</v>
      </c>
    </row>
    <row r="3347" spans="1:9" x14ac:dyDescent="0.25">
      <c r="A3347" s="1" t="s">
        <v>10</v>
      </c>
      <c r="B3347">
        <v>2907052157</v>
      </c>
      <c r="C3347">
        <v>28921</v>
      </c>
      <c r="D3347" s="1" t="s">
        <v>17</v>
      </c>
      <c r="E3347">
        <v>278387657</v>
      </c>
      <c r="F3347">
        <v>844782411</v>
      </c>
      <c r="G3347">
        <v>0</v>
      </c>
      <c r="H3347">
        <v>241</v>
      </c>
      <c r="I3347">
        <v>761</v>
      </c>
    </row>
    <row r="3348" spans="1:9" x14ac:dyDescent="0.25">
      <c r="A3348" s="1" t="s">
        <v>10</v>
      </c>
      <c r="B3348">
        <v>2910820687</v>
      </c>
      <c r="C3348">
        <v>84871</v>
      </c>
      <c r="D3348" s="1" t="s">
        <v>17</v>
      </c>
      <c r="E3348">
        <v>1137030448</v>
      </c>
      <c r="F3348">
        <v>2551561745</v>
      </c>
      <c r="G3348">
        <v>0</v>
      </c>
      <c r="H3348">
        <v>41</v>
      </c>
      <c r="I3348">
        <v>138</v>
      </c>
    </row>
    <row r="3349" spans="1:9" x14ac:dyDescent="0.25">
      <c r="A3349" s="1" t="s">
        <v>10</v>
      </c>
      <c r="B3349">
        <v>2915634941</v>
      </c>
      <c r="C3349">
        <v>39799</v>
      </c>
      <c r="D3349" s="1" t="s">
        <v>17</v>
      </c>
      <c r="E3349">
        <v>2144592252</v>
      </c>
      <c r="F3349">
        <v>2701038734</v>
      </c>
      <c r="G3349">
        <v>0</v>
      </c>
      <c r="H3349">
        <v>67</v>
      </c>
      <c r="I3349">
        <v>244</v>
      </c>
    </row>
    <row r="3350" spans="1:9" x14ac:dyDescent="0.25">
      <c r="A3350" s="1" t="s">
        <v>10</v>
      </c>
      <c r="B3350">
        <v>2916058757</v>
      </c>
      <c r="C3350">
        <v>70921</v>
      </c>
      <c r="D3350" s="1" t="s">
        <v>17</v>
      </c>
      <c r="E3350">
        <v>1521523193</v>
      </c>
      <c r="F3350">
        <v>461412027</v>
      </c>
      <c r="G3350">
        <v>0</v>
      </c>
      <c r="H3350">
        <v>197</v>
      </c>
      <c r="I3350">
        <v>567</v>
      </c>
    </row>
    <row r="3351" spans="1:9" x14ac:dyDescent="0.25">
      <c r="A3351" s="1" t="s">
        <v>10</v>
      </c>
      <c r="B3351">
        <v>2920088081</v>
      </c>
      <c r="C3351">
        <v>102679</v>
      </c>
      <c r="D3351" s="1" t="s">
        <v>17</v>
      </c>
      <c r="E3351">
        <v>2246822559</v>
      </c>
      <c r="F3351">
        <v>1368403034</v>
      </c>
      <c r="G3351">
        <v>0</v>
      </c>
      <c r="H3351">
        <v>157</v>
      </c>
      <c r="I3351">
        <v>362</v>
      </c>
    </row>
    <row r="3352" spans="1:9" x14ac:dyDescent="0.25">
      <c r="A3352" s="1" t="s">
        <v>10</v>
      </c>
      <c r="B3352">
        <v>2922155419</v>
      </c>
      <c r="C3352">
        <v>73973</v>
      </c>
      <c r="D3352" s="1" t="s">
        <v>17</v>
      </c>
      <c r="E3352">
        <v>320492192</v>
      </c>
      <c r="F3352">
        <v>2712959776</v>
      </c>
      <c r="G3352">
        <v>0</v>
      </c>
      <c r="H3352">
        <v>18493</v>
      </c>
      <c r="I3352">
        <v>57061</v>
      </c>
    </row>
    <row r="3353" spans="1:9" x14ac:dyDescent="0.25">
      <c r="A3353" s="1" t="s">
        <v>10</v>
      </c>
      <c r="B3353">
        <v>2927797867</v>
      </c>
      <c r="C3353">
        <v>32057</v>
      </c>
      <c r="D3353" s="1" t="s">
        <v>17</v>
      </c>
      <c r="E3353">
        <v>2133819005</v>
      </c>
      <c r="F3353">
        <v>1764160825</v>
      </c>
      <c r="G3353">
        <v>0</v>
      </c>
      <c r="H3353">
        <v>4007</v>
      </c>
      <c r="I3353">
        <v>12407</v>
      </c>
    </row>
    <row r="3354" spans="1:9" x14ac:dyDescent="0.25">
      <c r="A3354" s="1" t="s">
        <v>10</v>
      </c>
      <c r="B3354">
        <v>2928239759</v>
      </c>
      <c r="C3354">
        <v>29501</v>
      </c>
      <c r="D3354" s="1" t="s">
        <v>17</v>
      </c>
      <c r="E3354">
        <v>1996748848</v>
      </c>
      <c r="F3354">
        <v>2587680216</v>
      </c>
      <c r="G3354">
        <v>0</v>
      </c>
      <c r="H3354">
        <v>59</v>
      </c>
      <c r="I3354">
        <v>141</v>
      </c>
    </row>
    <row r="3355" spans="1:9" x14ac:dyDescent="0.25">
      <c r="A3355" s="1" t="s">
        <v>10</v>
      </c>
      <c r="B3355">
        <v>2928759451</v>
      </c>
      <c r="C3355">
        <v>35461</v>
      </c>
      <c r="D3355" s="1" t="s">
        <v>17</v>
      </c>
      <c r="E3355">
        <v>1625997818</v>
      </c>
      <c r="F3355">
        <v>2903050227</v>
      </c>
      <c r="G3355">
        <v>0</v>
      </c>
      <c r="H3355">
        <v>197</v>
      </c>
      <c r="I3355">
        <v>466</v>
      </c>
    </row>
    <row r="3356" spans="1:9" x14ac:dyDescent="0.25">
      <c r="A3356" s="1" t="s">
        <v>10</v>
      </c>
      <c r="B3356">
        <v>2929946479</v>
      </c>
      <c r="C3356">
        <v>34141</v>
      </c>
      <c r="D3356" s="1" t="s">
        <v>17</v>
      </c>
      <c r="E3356">
        <v>1491999370</v>
      </c>
      <c r="F3356">
        <v>2058634019</v>
      </c>
      <c r="G3356">
        <v>0</v>
      </c>
      <c r="H3356">
        <v>569</v>
      </c>
      <c r="I3356">
        <v>1383</v>
      </c>
    </row>
    <row r="3357" spans="1:9" x14ac:dyDescent="0.25">
      <c r="A3357" s="1" t="s">
        <v>10</v>
      </c>
      <c r="B3357">
        <v>2932646891</v>
      </c>
      <c r="C3357">
        <v>28477</v>
      </c>
      <c r="D3357" s="1" t="s">
        <v>17</v>
      </c>
      <c r="E3357">
        <v>2597361128</v>
      </c>
      <c r="F3357">
        <v>671658523</v>
      </c>
      <c r="G3357">
        <v>0</v>
      </c>
      <c r="H3357">
        <v>7</v>
      </c>
      <c r="I3357">
        <v>23</v>
      </c>
    </row>
    <row r="3358" spans="1:9" x14ac:dyDescent="0.25">
      <c r="A3358" s="1" t="s">
        <v>10</v>
      </c>
      <c r="B3358">
        <v>2933669737</v>
      </c>
      <c r="C3358">
        <v>82469</v>
      </c>
      <c r="D3358" s="1" t="s">
        <v>17</v>
      </c>
      <c r="E3358">
        <v>2168173138</v>
      </c>
      <c r="F3358">
        <v>2044818856</v>
      </c>
      <c r="G3358">
        <v>0</v>
      </c>
      <c r="H3358">
        <v>389</v>
      </c>
      <c r="I3358">
        <v>1059</v>
      </c>
    </row>
    <row r="3359" spans="1:9" x14ac:dyDescent="0.25">
      <c r="A3359" s="1" t="s">
        <v>10</v>
      </c>
      <c r="B3359">
        <v>2934135419</v>
      </c>
      <c r="C3359">
        <v>90529</v>
      </c>
      <c r="D3359" s="1" t="s">
        <v>17</v>
      </c>
      <c r="E3359">
        <v>1120185282</v>
      </c>
      <c r="F3359">
        <v>403397225</v>
      </c>
      <c r="G3359">
        <v>0</v>
      </c>
      <c r="H3359">
        <v>41</v>
      </c>
      <c r="I3359">
        <v>95</v>
      </c>
    </row>
    <row r="3360" spans="1:9" x14ac:dyDescent="0.25">
      <c r="A3360" s="1" t="s">
        <v>10</v>
      </c>
      <c r="B3360">
        <v>2936714009</v>
      </c>
      <c r="C3360">
        <v>94693</v>
      </c>
      <c r="D3360" s="1" t="s">
        <v>17</v>
      </c>
      <c r="E3360">
        <v>1572472400</v>
      </c>
      <c r="F3360">
        <v>1997643529</v>
      </c>
      <c r="G3360">
        <v>0</v>
      </c>
      <c r="H3360">
        <v>607</v>
      </c>
      <c r="I3360">
        <v>1509</v>
      </c>
    </row>
    <row r="3361" spans="1:9" x14ac:dyDescent="0.25">
      <c r="A3361" s="1" t="s">
        <v>10</v>
      </c>
      <c r="B3361">
        <v>2938394203</v>
      </c>
      <c r="C3361">
        <v>43597</v>
      </c>
      <c r="D3361" s="1" t="s">
        <v>17</v>
      </c>
      <c r="E3361">
        <v>1513044666</v>
      </c>
      <c r="F3361">
        <v>1337032797</v>
      </c>
      <c r="G3361">
        <v>0</v>
      </c>
      <c r="H3361">
        <v>173</v>
      </c>
      <c r="I3361">
        <v>461</v>
      </c>
    </row>
    <row r="3362" spans="1:9" x14ac:dyDescent="0.25">
      <c r="A3362" s="1" t="s">
        <v>10</v>
      </c>
      <c r="B3362">
        <v>2939066261</v>
      </c>
      <c r="C3362">
        <v>89833</v>
      </c>
      <c r="D3362" s="1" t="s">
        <v>17</v>
      </c>
      <c r="E3362">
        <v>1005807111</v>
      </c>
      <c r="F3362">
        <v>2738199674</v>
      </c>
      <c r="G3362">
        <v>0</v>
      </c>
      <c r="H3362">
        <v>197</v>
      </c>
      <c r="I3362">
        <v>528</v>
      </c>
    </row>
    <row r="3363" spans="1:9" x14ac:dyDescent="0.25">
      <c r="A3363" s="1" t="s">
        <v>10</v>
      </c>
      <c r="B3363">
        <v>2941497883</v>
      </c>
      <c r="C3363">
        <v>66449</v>
      </c>
      <c r="D3363" s="1" t="s">
        <v>17</v>
      </c>
      <c r="E3363">
        <v>2167412766</v>
      </c>
      <c r="F3363">
        <v>782304078</v>
      </c>
      <c r="G3363">
        <v>0</v>
      </c>
      <c r="H3363">
        <v>4153</v>
      </c>
      <c r="I3363">
        <v>12641</v>
      </c>
    </row>
    <row r="3364" spans="1:9" x14ac:dyDescent="0.25">
      <c r="A3364" s="1" t="s">
        <v>10</v>
      </c>
      <c r="B3364">
        <v>2942363311</v>
      </c>
      <c r="C3364">
        <v>39857</v>
      </c>
      <c r="D3364" s="1" t="s">
        <v>17</v>
      </c>
      <c r="E3364">
        <v>575829386</v>
      </c>
      <c r="F3364">
        <v>2641044392</v>
      </c>
      <c r="G3364">
        <v>0</v>
      </c>
      <c r="H3364">
        <v>53</v>
      </c>
      <c r="I3364">
        <v>128</v>
      </c>
    </row>
    <row r="3365" spans="1:9" x14ac:dyDescent="0.25">
      <c r="A3365" s="1" t="s">
        <v>10</v>
      </c>
      <c r="B3365">
        <v>2943893159</v>
      </c>
      <c r="C3365">
        <v>70061</v>
      </c>
      <c r="D3365" s="1" t="s">
        <v>17</v>
      </c>
      <c r="E3365">
        <v>1461536319</v>
      </c>
      <c r="F3365">
        <v>138300415</v>
      </c>
      <c r="G3365">
        <v>0</v>
      </c>
      <c r="H3365">
        <v>113</v>
      </c>
      <c r="I3365">
        <v>270</v>
      </c>
    </row>
    <row r="3366" spans="1:9" x14ac:dyDescent="0.25">
      <c r="A3366" s="1" t="s">
        <v>10</v>
      </c>
      <c r="B3366">
        <v>2945169169</v>
      </c>
      <c r="C3366">
        <v>30911</v>
      </c>
      <c r="D3366" s="1" t="s">
        <v>17</v>
      </c>
      <c r="E3366">
        <v>1225389992</v>
      </c>
      <c r="F3366">
        <v>2831014847</v>
      </c>
      <c r="G3366">
        <v>0</v>
      </c>
      <c r="H3366">
        <v>281</v>
      </c>
      <c r="I3366">
        <v>830</v>
      </c>
    </row>
    <row r="3367" spans="1:9" x14ac:dyDescent="0.25">
      <c r="A3367" s="1" t="s">
        <v>10</v>
      </c>
      <c r="B3367">
        <v>2945539669</v>
      </c>
      <c r="C3367">
        <v>45293</v>
      </c>
      <c r="D3367" s="1" t="s">
        <v>17</v>
      </c>
      <c r="E3367">
        <v>2159452900</v>
      </c>
      <c r="F3367">
        <v>139275976</v>
      </c>
      <c r="G3367">
        <v>0</v>
      </c>
      <c r="H3367">
        <v>67</v>
      </c>
      <c r="I3367">
        <v>210</v>
      </c>
    </row>
    <row r="3368" spans="1:9" x14ac:dyDescent="0.25">
      <c r="A3368" s="1" t="s">
        <v>10</v>
      </c>
      <c r="B3368">
        <v>2948633669</v>
      </c>
      <c r="C3368">
        <v>75853</v>
      </c>
      <c r="D3368" s="1" t="s">
        <v>17</v>
      </c>
      <c r="E3368">
        <v>1846726615</v>
      </c>
      <c r="F3368">
        <v>1562040830</v>
      </c>
      <c r="G3368">
        <v>0</v>
      </c>
      <c r="H3368">
        <v>43</v>
      </c>
      <c r="I3368">
        <v>118</v>
      </c>
    </row>
    <row r="3369" spans="1:9" x14ac:dyDescent="0.25">
      <c r="A3369" s="1" t="s">
        <v>10</v>
      </c>
      <c r="B3369">
        <v>2951691247</v>
      </c>
      <c r="C3369">
        <v>41603</v>
      </c>
      <c r="D3369" s="1" t="s">
        <v>17</v>
      </c>
      <c r="E3369">
        <v>797405122</v>
      </c>
      <c r="F3369">
        <v>924626676</v>
      </c>
      <c r="G3369">
        <v>0</v>
      </c>
      <c r="H3369">
        <v>61</v>
      </c>
      <c r="I3369">
        <v>189</v>
      </c>
    </row>
    <row r="3370" spans="1:9" x14ac:dyDescent="0.25">
      <c r="A3370" s="1" t="s">
        <v>10</v>
      </c>
      <c r="B3370">
        <v>2953700063</v>
      </c>
      <c r="C3370">
        <v>54419</v>
      </c>
      <c r="D3370" s="1" t="s">
        <v>17</v>
      </c>
      <c r="E3370">
        <v>473939086</v>
      </c>
      <c r="F3370">
        <v>1167668484</v>
      </c>
      <c r="G3370">
        <v>0</v>
      </c>
      <c r="H3370">
        <v>26</v>
      </c>
      <c r="I3370">
        <v>63</v>
      </c>
    </row>
    <row r="3371" spans="1:9" x14ac:dyDescent="0.25">
      <c r="A3371" s="1" t="s">
        <v>10</v>
      </c>
      <c r="B3371">
        <v>2953871507</v>
      </c>
      <c r="C3371">
        <v>53657</v>
      </c>
      <c r="D3371" s="1" t="s">
        <v>17</v>
      </c>
      <c r="E3371">
        <v>1769885306</v>
      </c>
      <c r="F3371">
        <v>931753806</v>
      </c>
      <c r="G3371">
        <v>0</v>
      </c>
      <c r="H3371">
        <v>353</v>
      </c>
      <c r="I3371">
        <v>842</v>
      </c>
    </row>
    <row r="3372" spans="1:9" x14ac:dyDescent="0.25">
      <c r="A3372" s="1" t="s">
        <v>10</v>
      </c>
      <c r="B3372">
        <v>2958415237</v>
      </c>
      <c r="C3372">
        <v>50503</v>
      </c>
      <c r="D3372" s="1" t="s">
        <v>17</v>
      </c>
      <c r="E3372">
        <v>1807369784</v>
      </c>
      <c r="F3372">
        <v>2696405674</v>
      </c>
      <c r="G3372">
        <v>0</v>
      </c>
      <c r="H3372">
        <v>443</v>
      </c>
      <c r="I3372">
        <v>1076</v>
      </c>
    </row>
    <row r="3373" spans="1:9" x14ac:dyDescent="0.25">
      <c r="A3373" s="1" t="s">
        <v>10</v>
      </c>
      <c r="B3373">
        <v>2961682567</v>
      </c>
      <c r="C3373">
        <v>65537</v>
      </c>
      <c r="D3373" s="1" t="s">
        <v>17</v>
      </c>
      <c r="E3373">
        <v>1306934491</v>
      </c>
      <c r="F3373">
        <v>438508068</v>
      </c>
      <c r="G3373">
        <v>0</v>
      </c>
      <c r="H3373">
        <v>18</v>
      </c>
      <c r="I3373">
        <v>46</v>
      </c>
    </row>
    <row r="3374" spans="1:9" x14ac:dyDescent="0.25">
      <c r="A3374" s="1" t="s">
        <v>10</v>
      </c>
      <c r="B3374">
        <v>2963768047</v>
      </c>
      <c r="C3374">
        <v>84421</v>
      </c>
      <c r="D3374" s="1" t="s">
        <v>17</v>
      </c>
      <c r="E3374">
        <v>1689153436</v>
      </c>
      <c r="F3374">
        <v>2270924901</v>
      </c>
      <c r="G3374">
        <v>0</v>
      </c>
      <c r="H3374">
        <v>67</v>
      </c>
      <c r="I3374">
        <v>178</v>
      </c>
    </row>
    <row r="3375" spans="1:9" x14ac:dyDescent="0.25">
      <c r="A3375" s="1" t="s">
        <v>10</v>
      </c>
      <c r="B3375">
        <v>2965093961</v>
      </c>
      <c r="C3375">
        <v>35771</v>
      </c>
      <c r="D3375" s="1" t="s">
        <v>17</v>
      </c>
      <c r="E3375">
        <v>879406397</v>
      </c>
      <c r="F3375">
        <v>1855906794</v>
      </c>
      <c r="G3375">
        <v>0</v>
      </c>
      <c r="H3375">
        <v>73</v>
      </c>
      <c r="I3375">
        <v>244</v>
      </c>
    </row>
    <row r="3376" spans="1:9" x14ac:dyDescent="0.25">
      <c r="A3376" s="1" t="s">
        <v>10</v>
      </c>
      <c r="B3376">
        <v>2967113537</v>
      </c>
      <c r="C3376">
        <v>35023</v>
      </c>
      <c r="D3376" s="1" t="s">
        <v>17</v>
      </c>
      <c r="E3376">
        <v>881949345</v>
      </c>
      <c r="F3376">
        <v>1256310034</v>
      </c>
      <c r="G3376">
        <v>0</v>
      </c>
      <c r="H3376">
        <v>449</v>
      </c>
      <c r="I3376">
        <v>1323</v>
      </c>
    </row>
    <row r="3377" spans="1:9" x14ac:dyDescent="0.25">
      <c r="A3377" s="1" t="s">
        <v>10</v>
      </c>
      <c r="B3377">
        <v>2967232123</v>
      </c>
      <c r="C3377">
        <v>29927</v>
      </c>
      <c r="D3377" s="1" t="s">
        <v>17</v>
      </c>
      <c r="E3377">
        <v>266641500</v>
      </c>
      <c r="F3377">
        <v>2036352789</v>
      </c>
      <c r="G3377">
        <v>0</v>
      </c>
      <c r="H3377">
        <v>1151</v>
      </c>
      <c r="I3377">
        <v>2964</v>
      </c>
    </row>
    <row r="3378" spans="1:9" x14ac:dyDescent="0.25">
      <c r="A3378" s="1" t="s">
        <v>10</v>
      </c>
      <c r="B3378">
        <v>2969169563</v>
      </c>
      <c r="C3378">
        <v>86861</v>
      </c>
      <c r="D3378" s="1" t="s">
        <v>17</v>
      </c>
      <c r="E3378">
        <v>1803585248</v>
      </c>
      <c r="F3378">
        <v>1186260678</v>
      </c>
      <c r="G3378">
        <v>0</v>
      </c>
      <c r="H3378">
        <v>101</v>
      </c>
      <c r="I3378">
        <v>248</v>
      </c>
    </row>
    <row r="3379" spans="1:9" x14ac:dyDescent="0.25">
      <c r="A3379" s="1" t="s">
        <v>10</v>
      </c>
      <c r="B3379">
        <v>2970963733</v>
      </c>
      <c r="C3379">
        <v>50363</v>
      </c>
      <c r="D3379" s="1" t="s">
        <v>17</v>
      </c>
      <c r="E3379">
        <v>2441928439</v>
      </c>
      <c r="F3379">
        <v>1693909143</v>
      </c>
      <c r="G3379">
        <v>0</v>
      </c>
      <c r="H3379">
        <v>149</v>
      </c>
      <c r="I3379">
        <v>350</v>
      </c>
    </row>
    <row r="3380" spans="1:9" x14ac:dyDescent="0.25">
      <c r="A3380" s="1" t="s">
        <v>10</v>
      </c>
      <c r="B3380">
        <v>2972884891</v>
      </c>
      <c r="C3380">
        <v>63737</v>
      </c>
      <c r="D3380" s="1" t="s">
        <v>17</v>
      </c>
      <c r="E3380">
        <v>1082794940</v>
      </c>
      <c r="F3380">
        <v>2773133134</v>
      </c>
      <c r="G3380">
        <v>0</v>
      </c>
      <c r="H3380">
        <v>257</v>
      </c>
      <c r="I3380">
        <v>649</v>
      </c>
    </row>
    <row r="3381" spans="1:9" x14ac:dyDescent="0.25">
      <c r="A3381" s="1" t="s">
        <v>10</v>
      </c>
      <c r="B3381">
        <v>2976522473</v>
      </c>
      <c r="C3381">
        <v>48299</v>
      </c>
      <c r="D3381" s="1" t="s">
        <v>17</v>
      </c>
      <c r="E3381">
        <v>2758932015</v>
      </c>
      <c r="F3381">
        <v>660343929</v>
      </c>
      <c r="G3381">
        <v>0</v>
      </c>
      <c r="H3381">
        <v>41</v>
      </c>
      <c r="I3381">
        <v>112</v>
      </c>
    </row>
    <row r="3382" spans="1:9" x14ac:dyDescent="0.25">
      <c r="A3382" s="1" t="s">
        <v>10</v>
      </c>
      <c r="B3382">
        <v>2977594069</v>
      </c>
      <c r="C3382">
        <v>88411</v>
      </c>
      <c r="D3382" s="1" t="s">
        <v>17</v>
      </c>
      <c r="E3382">
        <v>2556912106</v>
      </c>
      <c r="F3382">
        <v>956518610</v>
      </c>
      <c r="G3382">
        <v>0</v>
      </c>
      <c r="H3382">
        <v>421</v>
      </c>
      <c r="I3382">
        <v>1996</v>
      </c>
    </row>
    <row r="3383" spans="1:9" x14ac:dyDescent="0.25">
      <c r="A3383" s="1" t="s">
        <v>10</v>
      </c>
      <c r="B3383">
        <v>2979258067</v>
      </c>
      <c r="C3383">
        <v>37217</v>
      </c>
      <c r="D3383" s="1" t="s">
        <v>17</v>
      </c>
      <c r="E3383">
        <v>866729780</v>
      </c>
      <c r="F3383">
        <v>2101197387</v>
      </c>
      <c r="G3383">
        <v>0</v>
      </c>
      <c r="H3383">
        <v>1163</v>
      </c>
      <c r="I3383">
        <v>3361</v>
      </c>
    </row>
    <row r="3384" spans="1:9" x14ac:dyDescent="0.25">
      <c r="A3384" s="1" t="s">
        <v>10</v>
      </c>
      <c r="B3384">
        <v>2982728009</v>
      </c>
      <c r="C3384">
        <v>31051</v>
      </c>
      <c r="D3384" s="1" t="s">
        <v>17</v>
      </c>
      <c r="E3384">
        <v>2061176371</v>
      </c>
      <c r="F3384">
        <v>2344226297</v>
      </c>
      <c r="G3384">
        <v>0</v>
      </c>
      <c r="H3384">
        <v>23</v>
      </c>
      <c r="I3384">
        <v>66</v>
      </c>
    </row>
    <row r="3385" spans="1:9" x14ac:dyDescent="0.25">
      <c r="A3385" s="1" t="s">
        <v>10</v>
      </c>
      <c r="B3385">
        <v>2983877651</v>
      </c>
      <c r="C3385">
        <v>35393</v>
      </c>
      <c r="D3385" s="1" t="s">
        <v>17</v>
      </c>
      <c r="E3385">
        <v>2043158949</v>
      </c>
      <c r="F3385">
        <v>404152668</v>
      </c>
      <c r="G3385">
        <v>0</v>
      </c>
      <c r="H3385">
        <v>79</v>
      </c>
      <c r="I3385">
        <v>301</v>
      </c>
    </row>
    <row r="3386" spans="1:9" x14ac:dyDescent="0.25">
      <c r="A3386" s="1" t="s">
        <v>10</v>
      </c>
      <c r="B3386">
        <v>2983937051</v>
      </c>
      <c r="C3386">
        <v>53923</v>
      </c>
      <c r="D3386" s="1" t="s">
        <v>17</v>
      </c>
      <c r="E3386">
        <v>1354642971</v>
      </c>
      <c r="F3386">
        <v>1947105608</v>
      </c>
      <c r="G3386">
        <v>0</v>
      </c>
      <c r="H3386">
        <v>43</v>
      </c>
      <c r="I3386">
        <v>173</v>
      </c>
    </row>
    <row r="3387" spans="1:9" x14ac:dyDescent="0.25">
      <c r="A3387" s="1" t="s">
        <v>10</v>
      </c>
      <c r="B3387">
        <v>2984832259</v>
      </c>
      <c r="C3387">
        <v>32713</v>
      </c>
      <c r="D3387" s="1" t="s">
        <v>17</v>
      </c>
      <c r="E3387">
        <v>2127202008</v>
      </c>
      <c r="F3387">
        <v>463117942</v>
      </c>
      <c r="G3387">
        <v>0</v>
      </c>
      <c r="H3387">
        <v>47</v>
      </c>
      <c r="I3387">
        <v>160</v>
      </c>
    </row>
    <row r="3388" spans="1:9" x14ac:dyDescent="0.25">
      <c r="A3388" s="1" t="s">
        <v>10</v>
      </c>
      <c r="B3388">
        <v>2985662051</v>
      </c>
      <c r="C3388">
        <v>87221</v>
      </c>
      <c r="D3388" s="1" t="s">
        <v>17</v>
      </c>
      <c r="E3388">
        <v>706640723</v>
      </c>
      <c r="F3388">
        <v>1184025076</v>
      </c>
      <c r="G3388">
        <v>0</v>
      </c>
      <c r="H3388">
        <v>89</v>
      </c>
      <c r="I3388">
        <v>243</v>
      </c>
    </row>
    <row r="3389" spans="1:9" x14ac:dyDescent="0.25">
      <c r="A3389" s="1" t="s">
        <v>10</v>
      </c>
      <c r="B3389">
        <v>2987512069</v>
      </c>
      <c r="C3389">
        <v>76249</v>
      </c>
      <c r="D3389" s="1" t="s">
        <v>17</v>
      </c>
      <c r="E3389">
        <v>2648218401</v>
      </c>
      <c r="F3389">
        <v>815483056</v>
      </c>
      <c r="G3389">
        <v>0</v>
      </c>
      <c r="H3389">
        <v>353</v>
      </c>
      <c r="I3389">
        <v>993</v>
      </c>
    </row>
    <row r="3390" spans="1:9" x14ac:dyDescent="0.25">
      <c r="A3390" s="1" t="s">
        <v>10</v>
      </c>
      <c r="B3390">
        <v>2990638229</v>
      </c>
      <c r="C3390">
        <v>29569</v>
      </c>
      <c r="D3390" s="1" t="s">
        <v>17</v>
      </c>
      <c r="E3390">
        <v>1560850425</v>
      </c>
      <c r="F3390">
        <v>2136833355</v>
      </c>
      <c r="G3390">
        <v>0</v>
      </c>
      <c r="H3390">
        <v>11</v>
      </c>
      <c r="I3390">
        <v>83</v>
      </c>
    </row>
    <row r="3391" spans="1:9" x14ac:dyDescent="0.25">
      <c r="A3391" s="1" t="s">
        <v>10</v>
      </c>
      <c r="B3391">
        <v>2991196079</v>
      </c>
      <c r="C3391">
        <v>67153</v>
      </c>
      <c r="D3391" s="1" t="s">
        <v>17</v>
      </c>
      <c r="E3391">
        <v>1259495733</v>
      </c>
      <c r="F3391">
        <v>1745843695</v>
      </c>
      <c r="G3391">
        <v>0</v>
      </c>
      <c r="H3391">
        <v>1399</v>
      </c>
      <c r="I3391">
        <v>4107</v>
      </c>
    </row>
    <row r="3392" spans="1:9" x14ac:dyDescent="0.25">
      <c r="A3392" s="1" t="s">
        <v>10</v>
      </c>
      <c r="B3392">
        <v>2992166783</v>
      </c>
      <c r="C3392">
        <v>80191</v>
      </c>
      <c r="D3392" s="1" t="s">
        <v>17</v>
      </c>
      <c r="E3392">
        <v>823839241</v>
      </c>
      <c r="F3392">
        <v>2974524764</v>
      </c>
      <c r="G3392">
        <v>0</v>
      </c>
      <c r="H3392">
        <v>12</v>
      </c>
      <c r="I3392">
        <v>154</v>
      </c>
    </row>
    <row r="3393" spans="1:9" x14ac:dyDescent="0.25">
      <c r="A3393" s="1" t="s">
        <v>10</v>
      </c>
      <c r="B3393">
        <v>2992346549</v>
      </c>
      <c r="C3393">
        <v>50411</v>
      </c>
      <c r="D3393" s="1" t="s">
        <v>17</v>
      </c>
      <c r="E3393">
        <v>476199809</v>
      </c>
      <c r="F3393">
        <v>2656861345</v>
      </c>
      <c r="G3393">
        <v>0</v>
      </c>
      <c r="H3393">
        <v>142</v>
      </c>
      <c r="I3393">
        <v>331</v>
      </c>
    </row>
    <row r="3394" spans="1:9" x14ac:dyDescent="0.25">
      <c r="A3394" s="1" t="s">
        <v>10</v>
      </c>
      <c r="B3394">
        <v>2992895039</v>
      </c>
      <c r="C3394">
        <v>54443</v>
      </c>
      <c r="D3394" s="1" t="s">
        <v>17</v>
      </c>
      <c r="E3394">
        <v>2954869364</v>
      </c>
      <c r="F3394">
        <v>2367671628</v>
      </c>
      <c r="G3394">
        <v>0</v>
      </c>
      <c r="H3394">
        <v>167</v>
      </c>
      <c r="I3394">
        <v>427</v>
      </c>
    </row>
    <row r="3395" spans="1:9" x14ac:dyDescent="0.25">
      <c r="A3395" s="1" t="s">
        <v>10</v>
      </c>
      <c r="B3395">
        <v>2993681209</v>
      </c>
      <c r="C3395">
        <v>47129</v>
      </c>
      <c r="D3395" s="1" t="s">
        <v>17</v>
      </c>
      <c r="E3395">
        <v>2614547067</v>
      </c>
      <c r="F3395">
        <v>1692213875</v>
      </c>
      <c r="G3395">
        <v>0</v>
      </c>
      <c r="H3395">
        <v>137</v>
      </c>
      <c r="I3395">
        <v>364</v>
      </c>
    </row>
    <row r="3396" spans="1:9" x14ac:dyDescent="0.25">
      <c r="A3396" s="1" t="s">
        <v>10</v>
      </c>
      <c r="B3396">
        <v>2993950789</v>
      </c>
      <c r="C3396">
        <v>40231</v>
      </c>
      <c r="D3396" s="1" t="s">
        <v>17</v>
      </c>
      <c r="E3396">
        <v>25163715</v>
      </c>
      <c r="F3396">
        <v>2203250716</v>
      </c>
      <c r="G3396">
        <v>0</v>
      </c>
      <c r="H3396">
        <v>149</v>
      </c>
      <c r="I3396">
        <v>351</v>
      </c>
    </row>
    <row r="3397" spans="1:9" x14ac:dyDescent="0.25">
      <c r="A3397" s="1" t="s">
        <v>10</v>
      </c>
      <c r="B3397">
        <v>2994192937</v>
      </c>
      <c r="C3397">
        <v>104513</v>
      </c>
      <c r="D3397" s="1" t="s">
        <v>17</v>
      </c>
      <c r="E3397">
        <v>2653397797</v>
      </c>
      <c r="F3397">
        <v>1370792509</v>
      </c>
      <c r="G3397">
        <v>0</v>
      </c>
      <c r="H3397">
        <v>71</v>
      </c>
      <c r="I3397">
        <v>171</v>
      </c>
    </row>
    <row r="3398" spans="1:9" x14ac:dyDescent="0.25">
      <c r="A3398" s="1" t="s">
        <v>10</v>
      </c>
      <c r="B3398">
        <v>2997312961</v>
      </c>
      <c r="C3398">
        <v>32119</v>
      </c>
      <c r="D3398" s="1" t="s">
        <v>17</v>
      </c>
      <c r="E3398">
        <v>1237770966</v>
      </c>
      <c r="F3398">
        <v>1519614129</v>
      </c>
      <c r="G3398">
        <v>0</v>
      </c>
      <c r="H3398">
        <v>101</v>
      </c>
      <c r="I3398">
        <v>276</v>
      </c>
    </row>
    <row r="3399" spans="1:9" x14ac:dyDescent="0.25">
      <c r="A3399" s="1" t="s">
        <v>10</v>
      </c>
      <c r="B3399">
        <v>2997947599</v>
      </c>
      <c r="C3399">
        <v>35083</v>
      </c>
      <c r="D3399" s="1" t="s">
        <v>17</v>
      </c>
      <c r="E3399">
        <v>1445186600</v>
      </c>
      <c r="F3399">
        <v>2988615522</v>
      </c>
      <c r="G3399">
        <v>0</v>
      </c>
      <c r="H3399">
        <v>1949</v>
      </c>
      <c r="I3399">
        <v>5162</v>
      </c>
    </row>
    <row r="3400" spans="1:9" x14ac:dyDescent="0.25">
      <c r="A3400" s="1" t="s">
        <v>10</v>
      </c>
      <c r="B3400">
        <v>2998789091</v>
      </c>
      <c r="C3400">
        <v>59233</v>
      </c>
      <c r="D3400" s="1" t="s">
        <v>17</v>
      </c>
      <c r="E3400">
        <v>2669460852</v>
      </c>
      <c r="F3400">
        <v>1913581299</v>
      </c>
      <c r="G3400">
        <v>0</v>
      </c>
      <c r="H3400">
        <v>617</v>
      </c>
      <c r="I3400">
        <v>1977</v>
      </c>
    </row>
    <row r="3401" spans="1:9" x14ac:dyDescent="0.25">
      <c r="A3401" s="1" t="s">
        <v>10</v>
      </c>
      <c r="B3401">
        <v>3001901849</v>
      </c>
      <c r="C3401">
        <v>43991</v>
      </c>
      <c r="D3401" s="1" t="s">
        <v>17</v>
      </c>
      <c r="E3401">
        <v>1130726919</v>
      </c>
      <c r="F3401">
        <v>194308248</v>
      </c>
      <c r="G3401">
        <v>0</v>
      </c>
      <c r="H3401">
        <v>83</v>
      </c>
      <c r="I3401">
        <v>322</v>
      </c>
    </row>
    <row r="3402" spans="1:9" x14ac:dyDescent="0.25">
      <c r="A3402" s="1" t="s">
        <v>10</v>
      </c>
      <c r="B3402">
        <v>3007879639</v>
      </c>
      <c r="C3402">
        <v>73483</v>
      </c>
      <c r="D3402" s="1" t="s">
        <v>17</v>
      </c>
      <c r="E3402">
        <v>1590075823</v>
      </c>
      <c r="F3402">
        <v>2965112534</v>
      </c>
      <c r="G3402">
        <v>0</v>
      </c>
      <c r="H3402">
        <v>331</v>
      </c>
      <c r="I3402">
        <v>1326</v>
      </c>
    </row>
    <row r="3403" spans="1:9" x14ac:dyDescent="0.25">
      <c r="A3403" s="1" t="s">
        <v>10</v>
      </c>
      <c r="B3403">
        <v>3008972167</v>
      </c>
      <c r="C3403">
        <v>49393</v>
      </c>
      <c r="D3403" s="1" t="s">
        <v>17</v>
      </c>
      <c r="E3403">
        <v>1280797202</v>
      </c>
      <c r="F3403">
        <v>1755772972</v>
      </c>
      <c r="G3403">
        <v>0</v>
      </c>
      <c r="H3403">
        <v>21</v>
      </c>
      <c r="I3403">
        <v>52</v>
      </c>
    </row>
    <row r="3404" spans="1:9" x14ac:dyDescent="0.25">
      <c r="A3404" s="1" t="s">
        <v>10</v>
      </c>
      <c r="B3404">
        <v>3009897851</v>
      </c>
      <c r="C3404">
        <v>96289</v>
      </c>
      <c r="D3404" s="1" t="s">
        <v>17</v>
      </c>
      <c r="E3404">
        <v>1663724207</v>
      </c>
      <c r="F3404">
        <v>81556784</v>
      </c>
      <c r="G3404">
        <v>0</v>
      </c>
      <c r="H3404">
        <v>59</v>
      </c>
      <c r="I3404">
        <v>150</v>
      </c>
    </row>
    <row r="3405" spans="1:9" x14ac:dyDescent="0.25">
      <c r="A3405" s="1" t="s">
        <v>10</v>
      </c>
      <c r="B3405">
        <v>3013003577</v>
      </c>
      <c r="C3405">
        <v>62801</v>
      </c>
      <c r="D3405" s="1" t="s">
        <v>17</v>
      </c>
      <c r="E3405">
        <v>351063667</v>
      </c>
      <c r="F3405">
        <v>2968980077</v>
      </c>
      <c r="G3405">
        <v>0</v>
      </c>
      <c r="H3405">
        <v>157</v>
      </c>
      <c r="I3405">
        <v>371</v>
      </c>
    </row>
    <row r="3406" spans="1:9" x14ac:dyDescent="0.25">
      <c r="A3406" s="1" t="s">
        <v>10</v>
      </c>
      <c r="B3406">
        <v>3013952849</v>
      </c>
      <c r="C3406">
        <v>34961</v>
      </c>
      <c r="D3406" s="1" t="s">
        <v>17</v>
      </c>
      <c r="E3406">
        <v>2762620780</v>
      </c>
      <c r="F3406">
        <v>945520246</v>
      </c>
      <c r="G3406">
        <v>0</v>
      </c>
      <c r="H3406">
        <v>23</v>
      </c>
      <c r="I3406">
        <v>64</v>
      </c>
    </row>
    <row r="3407" spans="1:9" x14ac:dyDescent="0.25">
      <c r="A3407" s="1" t="s">
        <v>10</v>
      </c>
      <c r="B3407">
        <v>3015945529</v>
      </c>
      <c r="C3407">
        <v>33083</v>
      </c>
      <c r="D3407" s="1" t="s">
        <v>17</v>
      </c>
      <c r="E3407">
        <v>2437042241</v>
      </c>
      <c r="F3407">
        <v>2388559518</v>
      </c>
      <c r="G3407">
        <v>0</v>
      </c>
      <c r="H3407">
        <v>139</v>
      </c>
      <c r="I3407">
        <v>388</v>
      </c>
    </row>
    <row r="3408" spans="1:9" x14ac:dyDescent="0.25">
      <c r="A3408" s="1" t="s">
        <v>10</v>
      </c>
      <c r="B3408">
        <v>3016373561</v>
      </c>
      <c r="C3408">
        <v>70379</v>
      </c>
      <c r="D3408" s="1" t="s">
        <v>17</v>
      </c>
      <c r="E3408">
        <v>1790650893</v>
      </c>
      <c r="F3408">
        <v>2214967889</v>
      </c>
      <c r="G3408">
        <v>0</v>
      </c>
      <c r="H3408">
        <v>457</v>
      </c>
      <c r="I3408">
        <v>1127</v>
      </c>
    </row>
    <row r="3409" spans="1:9" x14ac:dyDescent="0.25">
      <c r="A3409" s="1" t="s">
        <v>10</v>
      </c>
      <c r="B3409">
        <v>3016429499</v>
      </c>
      <c r="C3409">
        <v>95617</v>
      </c>
      <c r="D3409" s="1" t="s">
        <v>17</v>
      </c>
      <c r="E3409">
        <v>1725590897</v>
      </c>
      <c r="F3409">
        <v>2326935313</v>
      </c>
      <c r="G3409">
        <v>0</v>
      </c>
      <c r="H3409">
        <v>83</v>
      </c>
      <c r="I3409">
        <v>187</v>
      </c>
    </row>
    <row r="3410" spans="1:9" x14ac:dyDescent="0.25">
      <c r="A3410" s="1" t="s">
        <v>10</v>
      </c>
      <c r="B3410">
        <v>3017718169</v>
      </c>
      <c r="C3410">
        <v>48539</v>
      </c>
      <c r="D3410" s="1" t="s">
        <v>17</v>
      </c>
      <c r="E3410">
        <v>2195270409</v>
      </c>
      <c r="F3410">
        <v>1044510742</v>
      </c>
      <c r="G3410">
        <v>0</v>
      </c>
      <c r="H3410">
        <v>3467</v>
      </c>
      <c r="I3410">
        <v>9778</v>
      </c>
    </row>
    <row r="3411" spans="1:9" x14ac:dyDescent="0.25">
      <c r="A3411" s="1" t="s">
        <v>10</v>
      </c>
      <c r="B3411">
        <v>3018039487</v>
      </c>
      <c r="C3411">
        <v>77479</v>
      </c>
      <c r="D3411" s="1" t="s">
        <v>17</v>
      </c>
      <c r="E3411">
        <v>765489077</v>
      </c>
      <c r="F3411">
        <v>1832455830</v>
      </c>
      <c r="G3411">
        <v>0</v>
      </c>
      <c r="H3411">
        <v>349</v>
      </c>
      <c r="I3411">
        <v>975</v>
      </c>
    </row>
    <row r="3412" spans="1:9" x14ac:dyDescent="0.25">
      <c r="A3412" s="1" t="s">
        <v>10</v>
      </c>
      <c r="B3412">
        <v>3019868837</v>
      </c>
      <c r="C3412">
        <v>73571</v>
      </c>
      <c r="D3412" s="1" t="s">
        <v>17</v>
      </c>
      <c r="E3412">
        <v>80918929</v>
      </c>
      <c r="F3412">
        <v>2927169378</v>
      </c>
      <c r="G3412">
        <v>0</v>
      </c>
      <c r="H3412">
        <v>1051</v>
      </c>
      <c r="I3412">
        <v>4129</v>
      </c>
    </row>
    <row r="3413" spans="1:9" x14ac:dyDescent="0.25">
      <c r="A3413" s="1" t="s">
        <v>10</v>
      </c>
      <c r="B3413">
        <v>3020380357</v>
      </c>
      <c r="C3413">
        <v>30241</v>
      </c>
      <c r="D3413" s="1" t="s">
        <v>17</v>
      </c>
      <c r="E3413">
        <v>855075996</v>
      </c>
      <c r="F3413">
        <v>18900626</v>
      </c>
      <c r="G3413">
        <v>0</v>
      </c>
      <c r="H3413">
        <v>9</v>
      </c>
      <c r="I3413">
        <v>48</v>
      </c>
    </row>
    <row r="3414" spans="1:9" x14ac:dyDescent="0.25">
      <c r="A3414" s="1" t="s">
        <v>10</v>
      </c>
      <c r="B3414">
        <v>3020710753</v>
      </c>
      <c r="C3414">
        <v>71171</v>
      </c>
      <c r="D3414" s="1" t="s">
        <v>17</v>
      </c>
      <c r="E3414">
        <v>514120655</v>
      </c>
      <c r="F3414">
        <v>2321669192</v>
      </c>
      <c r="G3414">
        <v>0</v>
      </c>
      <c r="H3414">
        <v>647</v>
      </c>
      <c r="I3414">
        <v>2239</v>
      </c>
    </row>
    <row r="3415" spans="1:9" x14ac:dyDescent="0.25">
      <c r="A3415" s="1" t="s">
        <v>10</v>
      </c>
      <c r="B3415">
        <v>3021326563</v>
      </c>
      <c r="C3415">
        <v>45541</v>
      </c>
      <c r="D3415" s="1" t="s">
        <v>17</v>
      </c>
      <c r="E3415">
        <v>2935425377</v>
      </c>
      <c r="F3415">
        <v>679608344</v>
      </c>
      <c r="G3415">
        <v>0</v>
      </c>
      <c r="H3415">
        <v>23</v>
      </c>
      <c r="I3415">
        <v>108</v>
      </c>
    </row>
    <row r="3416" spans="1:9" x14ac:dyDescent="0.25">
      <c r="A3416" s="1" t="s">
        <v>10</v>
      </c>
      <c r="B3416">
        <v>3022346279</v>
      </c>
      <c r="C3416">
        <v>31741</v>
      </c>
      <c r="D3416" s="1" t="s">
        <v>17</v>
      </c>
      <c r="E3416">
        <v>2437949010</v>
      </c>
      <c r="F3416">
        <v>882018909</v>
      </c>
      <c r="G3416">
        <v>0</v>
      </c>
      <c r="H3416">
        <v>46</v>
      </c>
      <c r="I3416">
        <v>187</v>
      </c>
    </row>
    <row r="3417" spans="1:9" x14ac:dyDescent="0.25">
      <c r="A3417" s="1" t="s">
        <v>10</v>
      </c>
      <c r="B3417">
        <v>3023972137</v>
      </c>
      <c r="C3417">
        <v>98299</v>
      </c>
      <c r="D3417" s="1" t="s">
        <v>17</v>
      </c>
      <c r="E3417">
        <v>52515989</v>
      </c>
      <c r="F3417">
        <v>107735705</v>
      </c>
      <c r="G3417">
        <v>0</v>
      </c>
      <c r="H3417">
        <v>127</v>
      </c>
      <c r="I3417">
        <v>369</v>
      </c>
    </row>
    <row r="3418" spans="1:9" x14ac:dyDescent="0.25">
      <c r="A3418" s="1" t="s">
        <v>10</v>
      </c>
      <c r="B3418">
        <v>3027078403</v>
      </c>
      <c r="C3418">
        <v>48779</v>
      </c>
      <c r="D3418" s="1" t="s">
        <v>17</v>
      </c>
      <c r="E3418">
        <v>1613212472</v>
      </c>
      <c r="F3418">
        <v>1784189484</v>
      </c>
      <c r="G3418">
        <v>0</v>
      </c>
      <c r="H3418">
        <v>58</v>
      </c>
      <c r="I3418">
        <v>233</v>
      </c>
    </row>
    <row r="3419" spans="1:9" x14ac:dyDescent="0.25">
      <c r="A3419" s="1" t="s">
        <v>10</v>
      </c>
      <c r="B3419">
        <v>3027456709</v>
      </c>
      <c r="C3419">
        <v>39929</v>
      </c>
      <c r="D3419" s="1" t="s">
        <v>17</v>
      </c>
      <c r="E3419">
        <v>2677654939</v>
      </c>
      <c r="F3419">
        <v>1272457373</v>
      </c>
      <c r="G3419">
        <v>0</v>
      </c>
      <c r="H3419">
        <v>31</v>
      </c>
      <c r="I3419">
        <v>146</v>
      </c>
    </row>
    <row r="3420" spans="1:9" x14ac:dyDescent="0.25">
      <c r="A3420" s="1" t="s">
        <v>10</v>
      </c>
      <c r="B3420">
        <v>3029146273</v>
      </c>
      <c r="C3420">
        <v>57653</v>
      </c>
      <c r="D3420" s="1" t="s">
        <v>17</v>
      </c>
      <c r="E3420">
        <v>2356388480</v>
      </c>
      <c r="F3420">
        <v>378376640</v>
      </c>
      <c r="G3420">
        <v>16</v>
      </c>
      <c r="H3420">
        <v>29</v>
      </c>
      <c r="I3420">
        <v>4490</v>
      </c>
    </row>
    <row r="3421" spans="1:9" x14ac:dyDescent="0.25">
      <c r="A3421" s="1" t="s">
        <v>10</v>
      </c>
      <c r="B3421">
        <v>3029868547</v>
      </c>
      <c r="C3421">
        <v>68881</v>
      </c>
      <c r="D3421" s="1" t="s">
        <v>17</v>
      </c>
      <c r="E3421">
        <v>2019073076</v>
      </c>
      <c r="F3421">
        <v>2590752173</v>
      </c>
      <c r="G3421">
        <v>0</v>
      </c>
      <c r="H3421">
        <v>41</v>
      </c>
      <c r="I3421">
        <v>170</v>
      </c>
    </row>
    <row r="3422" spans="1:9" x14ac:dyDescent="0.25">
      <c r="A3422" s="1" t="s">
        <v>10</v>
      </c>
      <c r="B3422">
        <v>3031268741</v>
      </c>
      <c r="C3422">
        <v>35251</v>
      </c>
      <c r="D3422" s="1" t="s">
        <v>17</v>
      </c>
      <c r="E3422">
        <v>386213710</v>
      </c>
      <c r="F3422">
        <v>1889453601</v>
      </c>
      <c r="G3422">
        <v>0</v>
      </c>
      <c r="H3422">
        <v>47</v>
      </c>
      <c r="I3422">
        <v>169</v>
      </c>
    </row>
    <row r="3423" spans="1:9" x14ac:dyDescent="0.25">
      <c r="A3423" s="1" t="s">
        <v>10</v>
      </c>
      <c r="B3423">
        <v>3033266983</v>
      </c>
      <c r="C3423">
        <v>37649</v>
      </c>
      <c r="D3423" s="1" t="s">
        <v>17</v>
      </c>
      <c r="E3423">
        <v>1621827467</v>
      </c>
      <c r="F3423">
        <v>2330510750</v>
      </c>
      <c r="G3423">
        <v>0</v>
      </c>
      <c r="H3423">
        <v>181</v>
      </c>
      <c r="I3423">
        <v>485</v>
      </c>
    </row>
    <row r="3424" spans="1:9" x14ac:dyDescent="0.25">
      <c r="A3424" s="1" t="s">
        <v>10</v>
      </c>
      <c r="B3424">
        <v>3034358413</v>
      </c>
      <c r="C3424">
        <v>47521</v>
      </c>
      <c r="D3424" s="1" t="s">
        <v>17</v>
      </c>
      <c r="E3424">
        <v>124935272</v>
      </c>
      <c r="F3424">
        <v>2404562601</v>
      </c>
      <c r="G3424">
        <v>0</v>
      </c>
      <c r="H3424">
        <v>11</v>
      </c>
      <c r="I3424">
        <v>138</v>
      </c>
    </row>
    <row r="3425" spans="1:9" x14ac:dyDescent="0.25">
      <c r="A3425" s="1" t="s">
        <v>10</v>
      </c>
      <c r="B3425">
        <v>3036714757</v>
      </c>
      <c r="C3425">
        <v>51551</v>
      </c>
      <c r="D3425" s="1" t="s">
        <v>17</v>
      </c>
      <c r="E3425">
        <v>1641200778</v>
      </c>
      <c r="F3425">
        <v>2184731381</v>
      </c>
      <c r="G3425">
        <v>0</v>
      </c>
      <c r="H3425">
        <v>1031</v>
      </c>
      <c r="I3425">
        <v>3033</v>
      </c>
    </row>
    <row r="3426" spans="1:9" x14ac:dyDescent="0.25">
      <c r="A3426" s="1" t="s">
        <v>10</v>
      </c>
      <c r="B3426">
        <v>3036739093</v>
      </c>
      <c r="C3426">
        <v>65053</v>
      </c>
      <c r="D3426" s="1" t="s">
        <v>17</v>
      </c>
      <c r="E3426">
        <v>1134107593</v>
      </c>
      <c r="F3426">
        <v>497980716</v>
      </c>
      <c r="G3426">
        <v>0</v>
      </c>
      <c r="H3426">
        <v>139</v>
      </c>
      <c r="I3426">
        <v>567</v>
      </c>
    </row>
    <row r="3427" spans="1:9" x14ac:dyDescent="0.25">
      <c r="A3427" s="1" t="s">
        <v>10</v>
      </c>
      <c r="B3427">
        <v>3038344951</v>
      </c>
      <c r="C3427">
        <v>30713</v>
      </c>
      <c r="D3427" s="1" t="s">
        <v>17</v>
      </c>
      <c r="E3427">
        <v>300011862</v>
      </c>
      <c r="F3427">
        <v>1654294320</v>
      </c>
      <c r="G3427">
        <v>0</v>
      </c>
      <c r="H3427">
        <v>349</v>
      </c>
      <c r="I3427">
        <v>954</v>
      </c>
    </row>
    <row r="3428" spans="1:9" x14ac:dyDescent="0.25">
      <c r="A3428" s="1" t="s">
        <v>10</v>
      </c>
      <c r="B3428">
        <v>3038668709</v>
      </c>
      <c r="C3428">
        <v>58153</v>
      </c>
      <c r="D3428" s="1" t="s">
        <v>17</v>
      </c>
      <c r="E3428">
        <v>841971263</v>
      </c>
      <c r="F3428">
        <v>51058335</v>
      </c>
      <c r="G3428">
        <v>0</v>
      </c>
      <c r="H3428">
        <v>2423</v>
      </c>
      <c r="I3428">
        <v>7107</v>
      </c>
    </row>
    <row r="3429" spans="1:9" x14ac:dyDescent="0.25">
      <c r="A3429" s="1" t="s">
        <v>10</v>
      </c>
      <c r="B3429">
        <v>3038942029</v>
      </c>
      <c r="C3429">
        <v>55337</v>
      </c>
      <c r="D3429" s="1" t="s">
        <v>17</v>
      </c>
      <c r="E3429">
        <v>1510867678</v>
      </c>
      <c r="F3429">
        <v>1804871593</v>
      </c>
      <c r="G3429">
        <v>0</v>
      </c>
      <c r="H3429">
        <v>6917</v>
      </c>
      <c r="I3429">
        <v>20344</v>
      </c>
    </row>
    <row r="3430" spans="1:9" x14ac:dyDescent="0.25">
      <c r="A3430" s="1" t="s">
        <v>10</v>
      </c>
      <c r="B3430">
        <v>3040755593</v>
      </c>
      <c r="C3430">
        <v>52183</v>
      </c>
      <c r="D3430" s="1" t="s">
        <v>17</v>
      </c>
      <c r="E3430">
        <v>1897319651</v>
      </c>
      <c r="F3430">
        <v>2977248883</v>
      </c>
      <c r="G3430">
        <v>0</v>
      </c>
      <c r="H3430">
        <v>223</v>
      </c>
      <c r="I3430">
        <v>581</v>
      </c>
    </row>
    <row r="3431" spans="1:9" x14ac:dyDescent="0.25">
      <c r="A3431" s="1" t="s">
        <v>10</v>
      </c>
      <c r="B3431">
        <v>3041428939</v>
      </c>
      <c r="C3431">
        <v>45341</v>
      </c>
      <c r="D3431" s="1" t="s">
        <v>17</v>
      </c>
      <c r="E3431">
        <v>1651719432</v>
      </c>
      <c r="F3431">
        <v>960957155</v>
      </c>
      <c r="G3431">
        <v>0</v>
      </c>
      <c r="H3431">
        <v>2267</v>
      </c>
      <c r="I3431">
        <v>6346</v>
      </c>
    </row>
    <row r="3432" spans="1:9" x14ac:dyDescent="0.25">
      <c r="A3432" s="1" t="s">
        <v>10</v>
      </c>
      <c r="B3432">
        <v>3041923141</v>
      </c>
      <c r="C3432">
        <v>32983</v>
      </c>
      <c r="D3432" s="1" t="s">
        <v>17</v>
      </c>
      <c r="E3432">
        <v>1400769117</v>
      </c>
      <c r="F3432">
        <v>342396524</v>
      </c>
      <c r="G3432">
        <v>0</v>
      </c>
      <c r="H3432">
        <v>239</v>
      </c>
      <c r="I3432">
        <v>614</v>
      </c>
    </row>
    <row r="3433" spans="1:9" x14ac:dyDescent="0.25">
      <c r="A3433" s="1" t="s">
        <v>10</v>
      </c>
      <c r="B3433">
        <v>3041953949</v>
      </c>
      <c r="C3433">
        <v>85513</v>
      </c>
      <c r="D3433" s="1" t="s">
        <v>17</v>
      </c>
      <c r="E3433">
        <v>2048639319</v>
      </c>
      <c r="F3433">
        <v>1714450138</v>
      </c>
      <c r="G3433">
        <v>0</v>
      </c>
      <c r="H3433">
        <v>509</v>
      </c>
      <c r="I3433">
        <v>1782</v>
      </c>
    </row>
    <row r="3434" spans="1:9" x14ac:dyDescent="0.25">
      <c r="A3434" s="1" t="s">
        <v>10</v>
      </c>
      <c r="B3434">
        <v>3042134573</v>
      </c>
      <c r="C3434">
        <v>36469</v>
      </c>
      <c r="D3434" s="1" t="s">
        <v>17</v>
      </c>
      <c r="E3434">
        <v>280482666</v>
      </c>
      <c r="F3434">
        <v>360641942</v>
      </c>
      <c r="G3434">
        <v>0</v>
      </c>
      <c r="H3434">
        <v>1013</v>
      </c>
      <c r="I3434">
        <v>2712</v>
      </c>
    </row>
    <row r="3435" spans="1:9" x14ac:dyDescent="0.25">
      <c r="A3435" s="1" t="s">
        <v>10</v>
      </c>
      <c r="B3435">
        <v>3042146161</v>
      </c>
      <c r="C3435">
        <v>32887</v>
      </c>
      <c r="D3435" s="1" t="s">
        <v>17</v>
      </c>
      <c r="E3435">
        <v>1516690058</v>
      </c>
      <c r="F3435">
        <v>2561173787</v>
      </c>
      <c r="G3435">
        <v>0</v>
      </c>
      <c r="H3435">
        <v>29</v>
      </c>
      <c r="I3435">
        <v>133</v>
      </c>
    </row>
    <row r="3436" spans="1:9" x14ac:dyDescent="0.25">
      <c r="A3436" s="1" t="s">
        <v>10</v>
      </c>
      <c r="B3436">
        <v>3043245451</v>
      </c>
      <c r="C3436">
        <v>46817</v>
      </c>
      <c r="D3436" s="1" t="s">
        <v>17</v>
      </c>
      <c r="E3436">
        <v>1974764909</v>
      </c>
      <c r="F3436">
        <v>1176230309</v>
      </c>
      <c r="G3436">
        <v>0</v>
      </c>
      <c r="H3436">
        <v>19</v>
      </c>
      <c r="I3436">
        <v>57</v>
      </c>
    </row>
    <row r="3437" spans="1:9" x14ac:dyDescent="0.25">
      <c r="A3437" s="1" t="s">
        <v>10</v>
      </c>
      <c r="B3437">
        <v>3047519357</v>
      </c>
      <c r="C3437">
        <v>101723</v>
      </c>
      <c r="D3437" s="1" t="s">
        <v>17</v>
      </c>
      <c r="E3437">
        <v>785191785</v>
      </c>
      <c r="F3437">
        <v>1697756871</v>
      </c>
      <c r="G3437">
        <v>0</v>
      </c>
      <c r="H3437">
        <v>281</v>
      </c>
      <c r="I3437">
        <v>893</v>
      </c>
    </row>
    <row r="3438" spans="1:9" x14ac:dyDescent="0.25">
      <c r="A3438" s="1" t="s">
        <v>10</v>
      </c>
      <c r="B3438">
        <v>3050181443</v>
      </c>
      <c r="C3438">
        <v>34543</v>
      </c>
      <c r="D3438" s="1" t="s">
        <v>17</v>
      </c>
      <c r="E3438">
        <v>2756798808</v>
      </c>
      <c r="F3438">
        <v>2512243305</v>
      </c>
      <c r="G3438">
        <v>0</v>
      </c>
      <c r="H3438">
        <v>101</v>
      </c>
      <c r="I3438">
        <v>384</v>
      </c>
    </row>
    <row r="3439" spans="1:9" x14ac:dyDescent="0.25">
      <c r="A3439" s="1" t="s">
        <v>10</v>
      </c>
      <c r="B3439">
        <v>3056834659</v>
      </c>
      <c r="C3439">
        <v>39241</v>
      </c>
      <c r="D3439" s="1" t="s">
        <v>17</v>
      </c>
      <c r="E3439">
        <v>570298057</v>
      </c>
      <c r="F3439">
        <v>1062528558</v>
      </c>
      <c r="G3439">
        <v>0</v>
      </c>
      <c r="H3439">
        <v>109</v>
      </c>
      <c r="I3439">
        <v>361</v>
      </c>
    </row>
    <row r="3440" spans="1:9" x14ac:dyDescent="0.25">
      <c r="A3440" s="1" t="s">
        <v>10</v>
      </c>
      <c r="B3440">
        <v>3063431299</v>
      </c>
      <c r="C3440">
        <v>53819</v>
      </c>
      <c r="D3440" s="1" t="s">
        <v>17</v>
      </c>
      <c r="E3440">
        <v>2972157000</v>
      </c>
      <c r="F3440">
        <v>1999429670</v>
      </c>
      <c r="G3440">
        <v>0</v>
      </c>
      <c r="H3440">
        <v>379</v>
      </c>
      <c r="I3440">
        <v>1006</v>
      </c>
    </row>
    <row r="3441" spans="1:9" x14ac:dyDescent="0.25">
      <c r="A3441" s="1" t="s">
        <v>10</v>
      </c>
      <c r="B3441">
        <v>3065088217</v>
      </c>
      <c r="C3441">
        <v>68489</v>
      </c>
      <c r="D3441" s="1" t="s">
        <v>17</v>
      </c>
      <c r="E3441">
        <v>548246794</v>
      </c>
      <c r="F3441">
        <v>2907084095</v>
      </c>
      <c r="G3441">
        <v>0</v>
      </c>
      <c r="H3441">
        <v>1223</v>
      </c>
      <c r="I3441">
        <v>3495</v>
      </c>
    </row>
    <row r="3442" spans="1:9" x14ac:dyDescent="0.25">
      <c r="A3442" s="1" t="s">
        <v>10</v>
      </c>
      <c r="B3442">
        <v>3068477437</v>
      </c>
      <c r="C3442">
        <v>73019</v>
      </c>
      <c r="D3442" s="1" t="s">
        <v>17</v>
      </c>
      <c r="E3442">
        <v>272433148</v>
      </c>
      <c r="F3442">
        <v>1280534204</v>
      </c>
      <c r="G3442">
        <v>0</v>
      </c>
      <c r="H3442">
        <v>3319</v>
      </c>
      <c r="I3442">
        <v>11423</v>
      </c>
    </row>
    <row r="3443" spans="1:9" x14ac:dyDescent="0.25">
      <c r="A3443" s="1" t="s">
        <v>10</v>
      </c>
      <c r="B3443">
        <v>3069070601</v>
      </c>
      <c r="C3443">
        <v>31033</v>
      </c>
      <c r="D3443" s="1" t="s">
        <v>17</v>
      </c>
      <c r="E3443">
        <v>1134244396</v>
      </c>
      <c r="F3443">
        <v>84037365</v>
      </c>
      <c r="G3443">
        <v>0</v>
      </c>
      <c r="H3443">
        <v>431</v>
      </c>
      <c r="I3443">
        <v>1850</v>
      </c>
    </row>
    <row r="3444" spans="1:9" x14ac:dyDescent="0.25">
      <c r="A3444" s="1" t="s">
        <v>10</v>
      </c>
      <c r="B3444">
        <v>3069090979</v>
      </c>
      <c r="C3444">
        <v>98561</v>
      </c>
      <c r="D3444" s="1" t="s">
        <v>17</v>
      </c>
      <c r="E3444">
        <v>2863992270</v>
      </c>
      <c r="F3444">
        <v>38734474</v>
      </c>
      <c r="G3444">
        <v>0</v>
      </c>
      <c r="H3444">
        <v>11</v>
      </c>
      <c r="I3444">
        <v>42</v>
      </c>
    </row>
    <row r="3445" spans="1:9" x14ac:dyDescent="0.25">
      <c r="A3445" s="1" t="s">
        <v>10</v>
      </c>
      <c r="B3445">
        <v>3070147783</v>
      </c>
      <c r="C3445">
        <v>33739</v>
      </c>
      <c r="D3445" s="1" t="s">
        <v>17</v>
      </c>
      <c r="E3445">
        <v>1858958741</v>
      </c>
      <c r="F3445">
        <v>1616806620</v>
      </c>
      <c r="G3445">
        <v>0</v>
      </c>
      <c r="H3445">
        <v>5623</v>
      </c>
      <c r="I3445">
        <v>16185</v>
      </c>
    </row>
    <row r="3446" spans="1:9" x14ac:dyDescent="0.25">
      <c r="A3446" s="1" t="s">
        <v>10</v>
      </c>
      <c r="B3446">
        <v>3070609193</v>
      </c>
      <c r="C3446">
        <v>64189</v>
      </c>
      <c r="D3446" s="1" t="s">
        <v>17</v>
      </c>
      <c r="E3446">
        <v>2710779374</v>
      </c>
      <c r="F3446">
        <v>1078054256</v>
      </c>
      <c r="G3446">
        <v>0</v>
      </c>
      <c r="H3446">
        <v>1783</v>
      </c>
      <c r="I3446">
        <v>4811</v>
      </c>
    </row>
    <row r="3447" spans="1:9" x14ac:dyDescent="0.25">
      <c r="A3447" s="1" t="s">
        <v>10</v>
      </c>
      <c r="B3447">
        <v>3070988689</v>
      </c>
      <c r="C3447">
        <v>33409</v>
      </c>
      <c r="D3447" s="1" t="s">
        <v>17</v>
      </c>
      <c r="E3447">
        <v>1228324910</v>
      </c>
      <c r="F3447">
        <v>1902408688</v>
      </c>
      <c r="G3447">
        <v>0</v>
      </c>
      <c r="H3447">
        <v>29</v>
      </c>
      <c r="I3447">
        <v>70</v>
      </c>
    </row>
    <row r="3448" spans="1:9" x14ac:dyDescent="0.25">
      <c r="A3448" s="1" t="s">
        <v>10</v>
      </c>
      <c r="B3448">
        <v>3071838437</v>
      </c>
      <c r="C3448">
        <v>33791</v>
      </c>
      <c r="D3448" s="1" t="s">
        <v>17</v>
      </c>
      <c r="E3448">
        <v>1796949639</v>
      </c>
      <c r="F3448">
        <v>1398339163</v>
      </c>
      <c r="G3448">
        <v>0</v>
      </c>
      <c r="H3448">
        <v>109</v>
      </c>
      <c r="I3448">
        <v>287</v>
      </c>
    </row>
    <row r="3449" spans="1:9" x14ac:dyDescent="0.25">
      <c r="A3449" s="1" t="s">
        <v>10</v>
      </c>
      <c r="B3449">
        <v>3072826817</v>
      </c>
      <c r="C3449">
        <v>32537</v>
      </c>
      <c r="D3449" s="1" t="s">
        <v>17</v>
      </c>
      <c r="E3449">
        <v>2341187488</v>
      </c>
      <c r="F3449">
        <v>361063090</v>
      </c>
      <c r="G3449">
        <v>0</v>
      </c>
      <c r="H3449">
        <v>83</v>
      </c>
      <c r="I3449">
        <v>191</v>
      </c>
    </row>
    <row r="3450" spans="1:9" x14ac:dyDescent="0.25">
      <c r="A3450" s="1" t="s">
        <v>10</v>
      </c>
      <c r="B3450">
        <v>3074238803</v>
      </c>
      <c r="C3450">
        <v>76831</v>
      </c>
      <c r="D3450" s="1" t="s">
        <v>17</v>
      </c>
      <c r="E3450">
        <v>697579685</v>
      </c>
      <c r="F3450">
        <v>278051390</v>
      </c>
      <c r="G3450">
        <v>0</v>
      </c>
      <c r="H3450">
        <v>197</v>
      </c>
      <c r="I3450">
        <v>495</v>
      </c>
    </row>
    <row r="3451" spans="1:9" x14ac:dyDescent="0.25">
      <c r="A3451" s="1" t="s">
        <v>10</v>
      </c>
      <c r="B3451">
        <v>3076375927</v>
      </c>
      <c r="C3451">
        <v>78497</v>
      </c>
      <c r="D3451" s="1" t="s">
        <v>17</v>
      </c>
      <c r="E3451">
        <v>360658778</v>
      </c>
      <c r="F3451">
        <v>15385413</v>
      </c>
      <c r="G3451">
        <v>0</v>
      </c>
      <c r="H3451">
        <v>223</v>
      </c>
      <c r="I3451">
        <v>911</v>
      </c>
    </row>
    <row r="3452" spans="1:9" x14ac:dyDescent="0.25">
      <c r="A3452" s="1" t="s">
        <v>10</v>
      </c>
      <c r="B3452">
        <v>3076558619</v>
      </c>
      <c r="C3452">
        <v>40897</v>
      </c>
      <c r="D3452" s="1" t="s">
        <v>17</v>
      </c>
      <c r="E3452">
        <v>2131320533</v>
      </c>
      <c r="F3452">
        <v>429991059</v>
      </c>
      <c r="G3452">
        <v>0</v>
      </c>
      <c r="H3452">
        <v>71</v>
      </c>
      <c r="I3452">
        <v>291</v>
      </c>
    </row>
    <row r="3453" spans="1:9" x14ac:dyDescent="0.25">
      <c r="A3453" s="1" t="s">
        <v>10</v>
      </c>
      <c r="B3453">
        <v>3076936069</v>
      </c>
      <c r="C3453">
        <v>48397</v>
      </c>
      <c r="D3453" s="1" t="s">
        <v>17</v>
      </c>
      <c r="E3453">
        <v>1977352672</v>
      </c>
      <c r="F3453">
        <v>2987546811</v>
      </c>
      <c r="G3453">
        <v>0</v>
      </c>
      <c r="H3453">
        <v>109</v>
      </c>
      <c r="I3453">
        <v>296</v>
      </c>
    </row>
    <row r="3454" spans="1:9" x14ac:dyDescent="0.25">
      <c r="A3454" s="1" t="s">
        <v>10</v>
      </c>
      <c r="B3454">
        <v>3079088897</v>
      </c>
      <c r="C3454">
        <v>70717</v>
      </c>
      <c r="D3454" s="1" t="s">
        <v>17</v>
      </c>
      <c r="E3454">
        <v>1324479005</v>
      </c>
      <c r="F3454">
        <v>234497573</v>
      </c>
      <c r="G3454">
        <v>0</v>
      </c>
      <c r="H3454">
        <v>83</v>
      </c>
      <c r="I3454">
        <v>192</v>
      </c>
    </row>
    <row r="3455" spans="1:9" x14ac:dyDescent="0.25">
      <c r="A3455" s="1" t="s">
        <v>10</v>
      </c>
      <c r="B3455">
        <v>3079755727</v>
      </c>
      <c r="C3455">
        <v>43777</v>
      </c>
      <c r="D3455" s="1" t="s">
        <v>17</v>
      </c>
      <c r="E3455">
        <v>886748831</v>
      </c>
      <c r="F3455">
        <v>1701130444</v>
      </c>
      <c r="G3455">
        <v>0</v>
      </c>
      <c r="H3455">
        <v>19</v>
      </c>
      <c r="I3455">
        <v>53</v>
      </c>
    </row>
    <row r="3456" spans="1:9" x14ac:dyDescent="0.25">
      <c r="A3456" s="1" t="s">
        <v>10</v>
      </c>
      <c r="B3456">
        <v>3086532307</v>
      </c>
      <c r="C3456">
        <v>67751</v>
      </c>
      <c r="D3456" s="1" t="s">
        <v>17</v>
      </c>
      <c r="E3456">
        <v>651354583</v>
      </c>
      <c r="F3456">
        <v>3060786928</v>
      </c>
      <c r="G3456">
        <v>0</v>
      </c>
      <c r="H3456">
        <v>271</v>
      </c>
      <c r="I3456">
        <v>669</v>
      </c>
    </row>
    <row r="3457" spans="1:9" x14ac:dyDescent="0.25">
      <c r="A3457" s="1" t="s">
        <v>10</v>
      </c>
      <c r="B3457">
        <v>3086579029</v>
      </c>
      <c r="C3457">
        <v>52837</v>
      </c>
      <c r="D3457" s="1" t="s">
        <v>17</v>
      </c>
      <c r="E3457">
        <v>763976889</v>
      </c>
      <c r="F3457">
        <v>551671118</v>
      </c>
      <c r="G3457">
        <v>0</v>
      </c>
      <c r="H3457">
        <v>37</v>
      </c>
      <c r="I3457">
        <v>91</v>
      </c>
    </row>
    <row r="3458" spans="1:9" x14ac:dyDescent="0.25">
      <c r="A3458" s="1" t="s">
        <v>10</v>
      </c>
      <c r="B3458">
        <v>3088026049</v>
      </c>
      <c r="C3458">
        <v>90481</v>
      </c>
      <c r="D3458" s="1" t="s">
        <v>17</v>
      </c>
      <c r="E3458">
        <v>816524253</v>
      </c>
      <c r="F3458">
        <v>978280573</v>
      </c>
      <c r="G3458">
        <v>0</v>
      </c>
      <c r="H3458">
        <v>29</v>
      </c>
      <c r="I3458">
        <v>72</v>
      </c>
    </row>
    <row r="3459" spans="1:9" x14ac:dyDescent="0.25">
      <c r="A3459" s="1" t="s">
        <v>10</v>
      </c>
      <c r="B3459">
        <v>3089245919</v>
      </c>
      <c r="C3459">
        <v>32749</v>
      </c>
      <c r="D3459" s="1" t="s">
        <v>17</v>
      </c>
      <c r="E3459">
        <v>2398333301</v>
      </c>
      <c r="F3459">
        <v>2063874730</v>
      </c>
      <c r="G3459">
        <v>0</v>
      </c>
      <c r="H3459">
        <v>2729</v>
      </c>
      <c r="I3459">
        <v>8396</v>
      </c>
    </row>
    <row r="3460" spans="1:9" x14ac:dyDescent="0.25">
      <c r="A3460" s="1" t="s">
        <v>10</v>
      </c>
      <c r="B3460">
        <v>3089392363</v>
      </c>
      <c r="C3460">
        <v>36821</v>
      </c>
      <c r="D3460" s="1" t="s">
        <v>17</v>
      </c>
      <c r="E3460">
        <v>2914134418</v>
      </c>
      <c r="F3460">
        <v>2284632588</v>
      </c>
      <c r="G3460">
        <v>0</v>
      </c>
      <c r="H3460">
        <v>263</v>
      </c>
      <c r="I3460">
        <v>804</v>
      </c>
    </row>
    <row r="3461" spans="1:9" x14ac:dyDescent="0.25">
      <c r="A3461" s="1" t="s">
        <v>10</v>
      </c>
      <c r="B3461">
        <v>3089629483</v>
      </c>
      <c r="C3461">
        <v>87221</v>
      </c>
      <c r="D3461" s="1" t="s">
        <v>17</v>
      </c>
      <c r="E3461">
        <v>169728871</v>
      </c>
      <c r="F3461">
        <v>764317624</v>
      </c>
      <c r="G3461">
        <v>0</v>
      </c>
      <c r="H3461">
        <v>89</v>
      </c>
      <c r="I3461">
        <v>336</v>
      </c>
    </row>
    <row r="3462" spans="1:9" x14ac:dyDescent="0.25">
      <c r="A3462" s="1" t="s">
        <v>10</v>
      </c>
      <c r="B3462">
        <v>3089639783</v>
      </c>
      <c r="C3462">
        <v>31481</v>
      </c>
      <c r="D3462" s="1" t="s">
        <v>17</v>
      </c>
      <c r="E3462">
        <v>1019658627</v>
      </c>
      <c r="F3462">
        <v>2718195465</v>
      </c>
      <c r="G3462">
        <v>0</v>
      </c>
      <c r="H3462">
        <v>787</v>
      </c>
      <c r="I3462">
        <v>2880</v>
      </c>
    </row>
    <row r="3463" spans="1:9" x14ac:dyDescent="0.25">
      <c r="A3463" s="1" t="s">
        <v>10</v>
      </c>
      <c r="B3463">
        <v>3092577827</v>
      </c>
      <c r="C3463">
        <v>31151</v>
      </c>
      <c r="D3463" s="1" t="s">
        <v>17</v>
      </c>
      <c r="E3463">
        <v>1539222904</v>
      </c>
      <c r="F3463">
        <v>696692116</v>
      </c>
      <c r="G3463">
        <v>0</v>
      </c>
      <c r="H3463">
        <v>89</v>
      </c>
      <c r="I3463">
        <v>214</v>
      </c>
    </row>
    <row r="3464" spans="1:9" x14ac:dyDescent="0.25">
      <c r="A3464" s="1" t="s">
        <v>10</v>
      </c>
      <c r="B3464">
        <v>3093141929</v>
      </c>
      <c r="C3464">
        <v>39079</v>
      </c>
      <c r="D3464" s="1" t="s">
        <v>17</v>
      </c>
      <c r="E3464">
        <v>320264790</v>
      </c>
      <c r="F3464">
        <v>1816509158</v>
      </c>
      <c r="G3464">
        <v>0</v>
      </c>
      <c r="H3464">
        <v>167</v>
      </c>
      <c r="I3464">
        <v>690</v>
      </c>
    </row>
    <row r="3465" spans="1:9" x14ac:dyDescent="0.25">
      <c r="A3465" s="1" t="s">
        <v>10</v>
      </c>
      <c r="B3465">
        <v>3094729273</v>
      </c>
      <c r="C3465">
        <v>56501</v>
      </c>
      <c r="D3465" s="1" t="s">
        <v>17</v>
      </c>
      <c r="E3465">
        <v>781948697</v>
      </c>
      <c r="F3465">
        <v>2129353188</v>
      </c>
      <c r="G3465">
        <v>0</v>
      </c>
      <c r="H3465">
        <v>113</v>
      </c>
      <c r="I3465">
        <v>312</v>
      </c>
    </row>
    <row r="3466" spans="1:9" x14ac:dyDescent="0.25">
      <c r="A3466" s="1" t="s">
        <v>10</v>
      </c>
      <c r="B3466">
        <v>3095581259</v>
      </c>
      <c r="C3466">
        <v>82349</v>
      </c>
      <c r="D3466" s="1" t="s">
        <v>17</v>
      </c>
      <c r="E3466">
        <v>1757238757</v>
      </c>
      <c r="F3466">
        <v>228271429</v>
      </c>
      <c r="G3466">
        <v>0</v>
      </c>
      <c r="H3466">
        <v>173</v>
      </c>
      <c r="I3466">
        <v>495</v>
      </c>
    </row>
    <row r="3467" spans="1:9" x14ac:dyDescent="0.25">
      <c r="A3467" s="1" t="s">
        <v>10</v>
      </c>
      <c r="B3467">
        <v>3098832857</v>
      </c>
      <c r="C3467">
        <v>46499</v>
      </c>
      <c r="D3467" s="1" t="s">
        <v>17</v>
      </c>
      <c r="E3467">
        <v>927015061</v>
      </c>
      <c r="F3467">
        <v>2513224452</v>
      </c>
      <c r="G3467">
        <v>0</v>
      </c>
      <c r="H3467">
        <v>347</v>
      </c>
      <c r="I3467">
        <v>1140</v>
      </c>
    </row>
    <row r="3468" spans="1:9" x14ac:dyDescent="0.25">
      <c r="A3468" s="1" t="s">
        <v>10</v>
      </c>
      <c r="B3468">
        <v>3101751179</v>
      </c>
      <c r="C3468">
        <v>30757</v>
      </c>
      <c r="D3468" s="1" t="s">
        <v>17</v>
      </c>
      <c r="E3468">
        <v>1223329517</v>
      </c>
      <c r="F3468">
        <v>2122632842</v>
      </c>
      <c r="G3468">
        <v>0</v>
      </c>
      <c r="H3468">
        <v>233</v>
      </c>
      <c r="I3468">
        <v>1071</v>
      </c>
    </row>
    <row r="3469" spans="1:9" x14ac:dyDescent="0.25">
      <c r="A3469" s="1" t="s">
        <v>10</v>
      </c>
      <c r="B3469">
        <v>3103308539</v>
      </c>
      <c r="C3469">
        <v>30643</v>
      </c>
      <c r="D3469" s="1" t="s">
        <v>17</v>
      </c>
      <c r="E3469">
        <v>2784952316</v>
      </c>
      <c r="F3469">
        <v>1828253310</v>
      </c>
      <c r="G3469">
        <v>0</v>
      </c>
      <c r="H3469">
        <v>5107</v>
      </c>
      <c r="I3469">
        <v>16258</v>
      </c>
    </row>
    <row r="3470" spans="1:9" x14ac:dyDescent="0.25">
      <c r="A3470" s="1" t="s">
        <v>10</v>
      </c>
      <c r="B3470">
        <v>3104732171</v>
      </c>
      <c r="C3470">
        <v>39631</v>
      </c>
      <c r="D3470" s="1" t="s">
        <v>17</v>
      </c>
      <c r="E3470">
        <v>2302438438</v>
      </c>
      <c r="F3470">
        <v>2802862845</v>
      </c>
      <c r="G3470">
        <v>0</v>
      </c>
      <c r="H3470">
        <v>1321</v>
      </c>
      <c r="I3470">
        <v>3358</v>
      </c>
    </row>
    <row r="3471" spans="1:9" x14ac:dyDescent="0.25">
      <c r="A3471" s="1" t="s">
        <v>10</v>
      </c>
      <c r="B3471">
        <v>3106203053</v>
      </c>
      <c r="C3471">
        <v>100913</v>
      </c>
      <c r="D3471" s="1" t="s">
        <v>17</v>
      </c>
      <c r="E3471">
        <v>1639282574</v>
      </c>
      <c r="F3471">
        <v>2255405551</v>
      </c>
      <c r="G3471">
        <v>0</v>
      </c>
      <c r="H3471">
        <v>17</v>
      </c>
      <c r="I3471">
        <v>41</v>
      </c>
    </row>
    <row r="3472" spans="1:9" x14ac:dyDescent="0.25">
      <c r="A3472" s="1" t="s">
        <v>10</v>
      </c>
      <c r="B3472">
        <v>3107778409</v>
      </c>
      <c r="C3472">
        <v>72353</v>
      </c>
      <c r="D3472" s="1" t="s">
        <v>17</v>
      </c>
      <c r="E3472">
        <v>922511840</v>
      </c>
      <c r="F3472">
        <v>2038111658</v>
      </c>
      <c r="G3472">
        <v>0</v>
      </c>
      <c r="H3472">
        <v>19</v>
      </c>
      <c r="I3472">
        <v>51</v>
      </c>
    </row>
    <row r="3473" spans="1:9" x14ac:dyDescent="0.25">
      <c r="A3473" s="1" t="s">
        <v>10</v>
      </c>
      <c r="B3473">
        <v>3111163039</v>
      </c>
      <c r="C3473">
        <v>41357</v>
      </c>
      <c r="D3473" s="1" t="s">
        <v>17</v>
      </c>
      <c r="E3473">
        <v>932171964</v>
      </c>
      <c r="F3473">
        <v>24069775</v>
      </c>
      <c r="G3473">
        <v>0</v>
      </c>
      <c r="H3473">
        <v>211</v>
      </c>
      <c r="I3473">
        <v>534</v>
      </c>
    </row>
    <row r="3474" spans="1:9" x14ac:dyDescent="0.25">
      <c r="A3474" s="1" t="s">
        <v>10</v>
      </c>
      <c r="B3474">
        <v>3112260421</v>
      </c>
      <c r="C3474">
        <v>55399</v>
      </c>
      <c r="D3474" s="1" t="s">
        <v>17</v>
      </c>
      <c r="E3474">
        <v>2074152740</v>
      </c>
      <c r="F3474">
        <v>2964788284</v>
      </c>
      <c r="G3474">
        <v>0</v>
      </c>
      <c r="H3474">
        <v>1319</v>
      </c>
      <c r="I3474">
        <v>3462</v>
      </c>
    </row>
    <row r="3475" spans="1:9" x14ac:dyDescent="0.25">
      <c r="A3475" s="1" t="s">
        <v>10</v>
      </c>
      <c r="B3475">
        <v>3112603073</v>
      </c>
      <c r="C3475">
        <v>74377</v>
      </c>
      <c r="D3475" s="1" t="s">
        <v>17</v>
      </c>
      <c r="E3475">
        <v>434655297</v>
      </c>
      <c r="F3475">
        <v>597247311</v>
      </c>
      <c r="G3475">
        <v>0</v>
      </c>
      <c r="H3475">
        <v>1033</v>
      </c>
      <c r="I3475">
        <v>3498</v>
      </c>
    </row>
    <row r="3476" spans="1:9" x14ac:dyDescent="0.25">
      <c r="A3476" s="1" t="s">
        <v>10</v>
      </c>
      <c r="B3476">
        <v>3113036467</v>
      </c>
      <c r="C3476">
        <v>104021</v>
      </c>
      <c r="D3476" s="1" t="s">
        <v>17</v>
      </c>
      <c r="E3476">
        <v>2103499121</v>
      </c>
      <c r="F3476">
        <v>1337085935</v>
      </c>
      <c r="G3476">
        <v>0</v>
      </c>
      <c r="H3476">
        <v>743</v>
      </c>
      <c r="I3476">
        <v>2082</v>
      </c>
    </row>
    <row r="3477" spans="1:9" x14ac:dyDescent="0.25">
      <c r="A3477" s="1" t="s">
        <v>10</v>
      </c>
      <c r="B3477">
        <v>3114286261</v>
      </c>
      <c r="C3477">
        <v>49823</v>
      </c>
      <c r="D3477" s="1" t="s">
        <v>17</v>
      </c>
      <c r="E3477">
        <v>8974726</v>
      </c>
      <c r="F3477">
        <v>1490803807</v>
      </c>
      <c r="G3477">
        <v>0</v>
      </c>
      <c r="H3477">
        <v>859</v>
      </c>
      <c r="I3477">
        <v>2540</v>
      </c>
    </row>
    <row r="3478" spans="1:9" x14ac:dyDescent="0.25">
      <c r="A3478" s="1" t="s">
        <v>10</v>
      </c>
      <c r="B3478">
        <v>3115806899</v>
      </c>
      <c r="C3478">
        <v>64327</v>
      </c>
      <c r="D3478" s="1" t="s">
        <v>17</v>
      </c>
      <c r="E3478">
        <v>2543430954</v>
      </c>
      <c r="F3478">
        <v>2234719981</v>
      </c>
      <c r="G3478">
        <v>0</v>
      </c>
      <c r="H3478">
        <v>151</v>
      </c>
      <c r="I3478">
        <v>418</v>
      </c>
    </row>
    <row r="3479" spans="1:9" x14ac:dyDescent="0.25">
      <c r="A3479" s="1" t="s">
        <v>10</v>
      </c>
      <c r="B3479">
        <v>3125566097</v>
      </c>
      <c r="C3479">
        <v>35803</v>
      </c>
      <c r="D3479" s="1" t="s">
        <v>17</v>
      </c>
      <c r="E3479">
        <v>2066558187</v>
      </c>
      <c r="F3479">
        <v>798657522</v>
      </c>
      <c r="G3479">
        <v>0</v>
      </c>
      <c r="H3479">
        <v>17</v>
      </c>
      <c r="I3479">
        <v>54</v>
      </c>
    </row>
    <row r="3480" spans="1:9" x14ac:dyDescent="0.25">
      <c r="A3480" s="1" t="s">
        <v>10</v>
      </c>
      <c r="B3480">
        <v>3125684171</v>
      </c>
      <c r="C3480">
        <v>84389</v>
      </c>
      <c r="D3480" s="1" t="s">
        <v>17</v>
      </c>
      <c r="E3480">
        <v>508609874</v>
      </c>
      <c r="F3480">
        <v>1971917764</v>
      </c>
      <c r="G3480">
        <v>0</v>
      </c>
      <c r="H3480">
        <v>73</v>
      </c>
      <c r="I3480">
        <v>186</v>
      </c>
    </row>
    <row r="3481" spans="1:9" x14ac:dyDescent="0.25">
      <c r="A3481" s="1" t="s">
        <v>10</v>
      </c>
      <c r="B3481">
        <v>3125845081</v>
      </c>
      <c r="C3481">
        <v>32363</v>
      </c>
      <c r="D3481" s="1" t="s">
        <v>17</v>
      </c>
      <c r="E3481">
        <v>1627780315</v>
      </c>
      <c r="F3481">
        <v>291364090</v>
      </c>
      <c r="G3481">
        <v>0</v>
      </c>
      <c r="H3481">
        <v>1471</v>
      </c>
      <c r="I3481">
        <v>4064</v>
      </c>
    </row>
    <row r="3482" spans="1:9" x14ac:dyDescent="0.25">
      <c r="A3482" s="1" t="s">
        <v>10</v>
      </c>
      <c r="B3482">
        <v>3130149707</v>
      </c>
      <c r="C3482">
        <v>45631</v>
      </c>
      <c r="D3482" s="1" t="s">
        <v>17</v>
      </c>
      <c r="E3482">
        <v>1284705846</v>
      </c>
      <c r="F3482">
        <v>185079337</v>
      </c>
      <c r="G3482">
        <v>0</v>
      </c>
      <c r="H3482">
        <v>26</v>
      </c>
      <c r="I3482">
        <v>167</v>
      </c>
    </row>
    <row r="3483" spans="1:9" x14ac:dyDescent="0.25">
      <c r="A3483" s="1" t="s">
        <v>10</v>
      </c>
      <c r="B3483">
        <v>3131617381</v>
      </c>
      <c r="C3483">
        <v>37201</v>
      </c>
      <c r="D3483" s="1" t="s">
        <v>17</v>
      </c>
      <c r="E3483">
        <v>2409741317</v>
      </c>
      <c r="F3483">
        <v>1812544324</v>
      </c>
      <c r="G3483">
        <v>0</v>
      </c>
      <c r="H3483">
        <v>31</v>
      </c>
      <c r="I3483">
        <v>117</v>
      </c>
    </row>
    <row r="3484" spans="1:9" x14ac:dyDescent="0.25">
      <c r="A3484" s="1" t="s">
        <v>10</v>
      </c>
      <c r="B3484">
        <v>3131685019</v>
      </c>
      <c r="C3484">
        <v>38977</v>
      </c>
      <c r="D3484" s="1" t="s">
        <v>17</v>
      </c>
      <c r="E3484">
        <v>2230623318</v>
      </c>
      <c r="F3484">
        <v>2063130565</v>
      </c>
      <c r="G3484">
        <v>0</v>
      </c>
      <c r="H3484">
        <v>29</v>
      </c>
      <c r="I3484">
        <v>152</v>
      </c>
    </row>
    <row r="3485" spans="1:9" x14ac:dyDescent="0.25">
      <c r="A3485" s="1" t="s">
        <v>10</v>
      </c>
      <c r="B3485">
        <v>3134111573</v>
      </c>
      <c r="C3485">
        <v>43961</v>
      </c>
      <c r="D3485" s="1" t="s">
        <v>17</v>
      </c>
      <c r="E3485">
        <v>1530561611</v>
      </c>
      <c r="F3485">
        <v>1140172497</v>
      </c>
      <c r="G3485">
        <v>0</v>
      </c>
      <c r="H3485">
        <v>157</v>
      </c>
      <c r="I3485">
        <v>440</v>
      </c>
    </row>
    <row r="3486" spans="1:9" x14ac:dyDescent="0.25">
      <c r="A3486" s="1" t="s">
        <v>10</v>
      </c>
      <c r="B3486">
        <v>3138509581</v>
      </c>
      <c r="C3486">
        <v>98717</v>
      </c>
      <c r="D3486" s="1" t="s">
        <v>17</v>
      </c>
      <c r="E3486">
        <v>300879387</v>
      </c>
      <c r="F3486">
        <v>1155976071</v>
      </c>
      <c r="G3486">
        <v>0</v>
      </c>
      <c r="H3486">
        <v>37</v>
      </c>
      <c r="I3486">
        <v>168</v>
      </c>
    </row>
    <row r="3487" spans="1:9" x14ac:dyDescent="0.25">
      <c r="A3487" s="1" t="s">
        <v>10</v>
      </c>
      <c r="B3487">
        <v>3141356807</v>
      </c>
      <c r="C3487">
        <v>102301</v>
      </c>
      <c r="D3487" s="1" t="s">
        <v>17</v>
      </c>
      <c r="E3487">
        <v>3007965731</v>
      </c>
      <c r="F3487">
        <v>3013787461</v>
      </c>
      <c r="G3487">
        <v>0</v>
      </c>
      <c r="H3487">
        <v>31</v>
      </c>
      <c r="I3487">
        <v>163</v>
      </c>
    </row>
    <row r="3488" spans="1:9" x14ac:dyDescent="0.25">
      <c r="A3488" s="1" t="s">
        <v>10</v>
      </c>
      <c r="B3488">
        <v>3141417221</v>
      </c>
      <c r="C3488">
        <v>42727</v>
      </c>
      <c r="D3488" s="1" t="s">
        <v>17</v>
      </c>
      <c r="E3488">
        <v>1827429571</v>
      </c>
      <c r="F3488">
        <v>1061595043</v>
      </c>
      <c r="G3488">
        <v>0</v>
      </c>
      <c r="H3488">
        <v>7121</v>
      </c>
      <c r="I3488">
        <v>21865</v>
      </c>
    </row>
    <row r="3489" spans="1:9" x14ac:dyDescent="0.25">
      <c r="A3489" s="1" t="s">
        <v>10</v>
      </c>
      <c r="B3489">
        <v>3141489941</v>
      </c>
      <c r="C3489">
        <v>37633</v>
      </c>
      <c r="D3489" s="1" t="s">
        <v>17</v>
      </c>
      <c r="E3489">
        <v>1770511943</v>
      </c>
      <c r="F3489">
        <v>1773869089</v>
      </c>
      <c r="G3489">
        <v>0</v>
      </c>
      <c r="H3489">
        <v>14</v>
      </c>
      <c r="I3489">
        <v>48</v>
      </c>
    </row>
    <row r="3490" spans="1:9" x14ac:dyDescent="0.25">
      <c r="A3490" s="1" t="s">
        <v>10</v>
      </c>
      <c r="B3490">
        <v>3146210747</v>
      </c>
      <c r="C3490">
        <v>88969</v>
      </c>
      <c r="D3490" s="1" t="s">
        <v>17</v>
      </c>
      <c r="E3490">
        <v>1263172508</v>
      </c>
      <c r="F3490">
        <v>3041316297</v>
      </c>
      <c r="G3490">
        <v>0</v>
      </c>
      <c r="H3490">
        <v>337</v>
      </c>
      <c r="I3490">
        <v>913</v>
      </c>
    </row>
    <row r="3491" spans="1:9" x14ac:dyDescent="0.25">
      <c r="A3491" s="1" t="s">
        <v>10</v>
      </c>
      <c r="B3491">
        <v>3147448019</v>
      </c>
      <c r="C3491">
        <v>47659</v>
      </c>
      <c r="D3491" s="1" t="s">
        <v>17</v>
      </c>
      <c r="E3491">
        <v>305822743</v>
      </c>
      <c r="F3491">
        <v>1495634739</v>
      </c>
      <c r="G3491">
        <v>0</v>
      </c>
      <c r="H3491">
        <v>47</v>
      </c>
      <c r="I3491">
        <v>176</v>
      </c>
    </row>
    <row r="3492" spans="1:9" x14ac:dyDescent="0.25">
      <c r="A3492" s="1" t="s">
        <v>10</v>
      </c>
      <c r="B3492">
        <v>3153250691</v>
      </c>
      <c r="C3492">
        <v>56299</v>
      </c>
      <c r="D3492" s="1" t="s">
        <v>17</v>
      </c>
      <c r="E3492">
        <v>419360933</v>
      </c>
      <c r="F3492">
        <v>2327682156</v>
      </c>
      <c r="G3492">
        <v>0</v>
      </c>
      <c r="H3492">
        <v>853</v>
      </c>
      <c r="I3492">
        <v>2141</v>
      </c>
    </row>
    <row r="3493" spans="1:9" x14ac:dyDescent="0.25">
      <c r="A3493" s="1" t="s">
        <v>10</v>
      </c>
      <c r="B3493">
        <v>3153270149</v>
      </c>
      <c r="C3493">
        <v>88807</v>
      </c>
      <c r="D3493" s="1" t="s">
        <v>17</v>
      </c>
      <c r="E3493">
        <v>1015272570</v>
      </c>
      <c r="F3493">
        <v>1177047979</v>
      </c>
      <c r="G3493">
        <v>0</v>
      </c>
      <c r="H3493">
        <v>41</v>
      </c>
      <c r="I3493">
        <v>104</v>
      </c>
    </row>
    <row r="3494" spans="1:9" x14ac:dyDescent="0.25">
      <c r="A3494" s="1" t="s">
        <v>10</v>
      </c>
      <c r="B3494">
        <v>3153354143</v>
      </c>
      <c r="C3494">
        <v>72673</v>
      </c>
      <c r="D3494" s="1" t="s">
        <v>17</v>
      </c>
      <c r="E3494">
        <v>2523558304</v>
      </c>
      <c r="F3494">
        <v>1783177402</v>
      </c>
      <c r="G3494">
        <v>0</v>
      </c>
      <c r="H3494">
        <v>757</v>
      </c>
      <c r="I3494">
        <v>1899</v>
      </c>
    </row>
    <row r="3495" spans="1:9" x14ac:dyDescent="0.25">
      <c r="A3495" s="1" t="s">
        <v>10</v>
      </c>
      <c r="B3495">
        <v>3153588917</v>
      </c>
      <c r="C3495">
        <v>88741</v>
      </c>
      <c r="D3495" s="1" t="s">
        <v>17</v>
      </c>
      <c r="E3495">
        <v>1897250292</v>
      </c>
      <c r="F3495">
        <v>803017310</v>
      </c>
      <c r="G3495">
        <v>0</v>
      </c>
      <c r="H3495">
        <v>29</v>
      </c>
      <c r="I3495">
        <v>109</v>
      </c>
    </row>
    <row r="3496" spans="1:9" x14ac:dyDescent="0.25">
      <c r="A3496" s="1" t="s">
        <v>10</v>
      </c>
      <c r="B3496">
        <v>3154542883</v>
      </c>
      <c r="C3496">
        <v>76561</v>
      </c>
      <c r="D3496" s="1" t="s">
        <v>17</v>
      </c>
      <c r="E3496">
        <v>2348527733</v>
      </c>
      <c r="F3496">
        <v>2280063142</v>
      </c>
      <c r="G3496">
        <v>0</v>
      </c>
      <c r="H3496">
        <v>11</v>
      </c>
      <c r="I3496">
        <v>82</v>
      </c>
    </row>
    <row r="3497" spans="1:9" x14ac:dyDescent="0.25">
      <c r="A3497" s="1" t="s">
        <v>10</v>
      </c>
      <c r="B3497">
        <v>3154985077</v>
      </c>
      <c r="C3497">
        <v>43753</v>
      </c>
      <c r="D3497" s="1" t="s">
        <v>17</v>
      </c>
      <c r="E3497">
        <v>617093489</v>
      </c>
      <c r="F3497">
        <v>1362949704</v>
      </c>
      <c r="G3497">
        <v>0</v>
      </c>
      <c r="H3497">
        <v>1823</v>
      </c>
      <c r="I3497">
        <v>5432</v>
      </c>
    </row>
    <row r="3498" spans="1:9" x14ac:dyDescent="0.25">
      <c r="A3498" s="1" t="s">
        <v>10</v>
      </c>
      <c r="B3498">
        <v>3156217283</v>
      </c>
      <c r="C3498">
        <v>32429</v>
      </c>
      <c r="D3498" s="1" t="s">
        <v>17</v>
      </c>
      <c r="E3498">
        <v>2970840674</v>
      </c>
      <c r="F3498">
        <v>2005733651</v>
      </c>
      <c r="G3498">
        <v>0</v>
      </c>
      <c r="H3498">
        <v>67</v>
      </c>
      <c r="I3498">
        <v>258</v>
      </c>
    </row>
    <row r="3499" spans="1:9" x14ac:dyDescent="0.25">
      <c r="A3499" s="1" t="s">
        <v>10</v>
      </c>
      <c r="B3499">
        <v>3158393809</v>
      </c>
      <c r="C3499">
        <v>41263</v>
      </c>
      <c r="D3499" s="1" t="s">
        <v>17</v>
      </c>
      <c r="E3499">
        <v>465781144</v>
      </c>
      <c r="F3499">
        <v>2772956127</v>
      </c>
      <c r="G3499">
        <v>0</v>
      </c>
      <c r="H3499">
        <v>46</v>
      </c>
      <c r="I3499">
        <v>146</v>
      </c>
    </row>
    <row r="3500" spans="1:9" x14ac:dyDescent="0.25">
      <c r="A3500" s="1" t="s">
        <v>10</v>
      </c>
      <c r="B3500">
        <v>3160923473</v>
      </c>
      <c r="C3500">
        <v>41719</v>
      </c>
      <c r="D3500" s="1" t="s">
        <v>17</v>
      </c>
      <c r="E3500">
        <v>2045938493</v>
      </c>
      <c r="F3500">
        <v>3092879785</v>
      </c>
      <c r="G3500">
        <v>0</v>
      </c>
      <c r="H3500">
        <v>409</v>
      </c>
      <c r="I3500">
        <v>1383</v>
      </c>
    </row>
    <row r="3501" spans="1:9" x14ac:dyDescent="0.25">
      <c r="A3501" s="1" t="s">
        <v>10</v>
      </c>
      <c r="B3501">
        <v>3163278889</v>
      </c>
      <c r="C3501">
        <v>41813</v>
      </c>
      <c r="D3501" s="1" t="s">
        <v>17</v>
      </c>
      <c r="E3501">
        <v>2018236306</v>
      </c>
      <c r="F3501">
        <v>859466216</v>
      </c>
      <c r="G3501">
        <v>0</v>
      </c>
      <c r="H3501">
        <v>10453</v>
      </c>
      <c r="I3501">
        <v>31976</v>
      </c>
    </row>
    <row r="3502" spans="1:9" x14ac:dyDescent="0.25">
      <c r="A3502" s="1" t="s">
        <v>10</v>
      </c>
      <c r="B3502">
        <v>3163529071</v>
      </c>
      <c r="C3502">
        <v>62927</v>
      </c>
      <c r="D3502" s="1" t="s">
        <v>17</v>
      </c>
      <c r="E3502">
        <v>2678534151</v>
      </c>
      <c r="F3502">
        <v>1210023284</v>
      </c>
      <c r="G3502">
        <v>0</v>
      </c>
      <c r="H3502">
        <v>431</v>
      </c>
      <c r="I3502">
        <v>1482</v>
      </c>
    </row>
    <row r="3503" spans="1:9" x14ac:dyDescent="0.25">
      <c r="A3503" s="1" t="s">
        <v>10</v>
      </c>
      <c r="B3503">
        <v>3165401293</v>
      </c>
      <c r="C3503">
        <v>39569</v>
      </c>
      <c r="D3503" s="1" t="s">
        <v>17</v>
      </c>
      <c r="E3503">
        <v>31035568</v>
      </c>
      <c r="F3503">
        <v>853780314</v>
      </c>
      <c r="G3503">
        <v>0</v>
      </c>
      <c r="H3503">
        <v>2473</v>
      </c>
      <c r="I3503">
        <v>7187</v>
      </c>
    </row>
    <row r="3504" spans="1:9" x14ac:dyDescent="0.25">
      <c r="A3504" s="1" t="s">
        <v>10</v>
      </c>
      <c r="B3504">
        <v>3165745519</v>
      </c>
      <c r="C3504">
        <v>34981</v>
      </c>
      <c r="D3504" s="1" t="s">
        <v>17</v>
      </c>
      <c r="E3504">
        <v>2555903163</v>
      </c>
      <c r="F3504">
        <v>2602866249</v>
      </c>
      <c r="G3504">
        <v>0</v>
      </c>
      <c r="H3504">
        <v>53</v>
      </c>
      <c r="I3504">
        <v>225</v>
      </c>
    </row>
    <row r="3505" spans="1:9" x14ac:dyDescent="0.25">
      <c r="A3505" s="1" t="s">
        <v>10</v>
      </c>
      <c r="B3505">
        <v>3165912263</v>
      </c>
      <c r="C3505">
        <v>55849</v>
      </c>
      <c r="D3505" s="1" t="s">
        <v>17</v>
      </c>
      <c r="E3505">
        <v>1015436734</v>
      </c>
      <c r="F3505">
        <v>2371348541</v>
      </c>
      <c r="G3505">
        <v>0</v>
      </c>
      <c r="H3505">
        <v>179</v>
      </c>
      <c r="I3505">
        <v>681</v>
      </c>
    </row>
    <row r="3506" spans="1:9" x14ac:dyDescent="0.25">
      <c r="A3506" s="1" t="s">
        <v>10</v>
      </c>
      <c r="B3506">
        <v>3168458257</v>
      </c>
      <c r="C3506">
        <v>44839</v>
      </c>
      <c r="D3506" s="1" t="s">
        <v>17</v>
      </c>
      <c r="E3506">
        <v>1566432717</v>
      </c>
      <c r="F3506">
        <v>2732129949</v>
      </c>
      <c r="G3506">
        <v>0</v>
      </c>
      <c r="H3506">
        <v>53</v>
      </c>
      <c r="I3506">
        <v>211</v>
      </c>
    </row>
    <row r="3507" spans="1:9" x14ac:dyDescent="0.25">
      <c r="A3507" s="1" t="s">
        <v>10</v>
      </c>
      <c r="B3507">
        <v>3172300717</v>
      </c>
      <c r="C3507">
        <v>46681</v>
      </c>
      <c r="D3507" s="1" t="s">
        <v>17</v>
      </c>
      <c r="E3507">
        <v>2494347043</v>
      </c>
      <c r="F3507">
        <v>929045263</v>
      </c>
      <c r="G3507">
        <v>0</v>
      </c>
      <c r="H3507">
        <v>389</v>
      </c>
      <c r="I3507">
        <v>1117</v>
      </c>
    </row>
    <row r="3508" spans="1:9" x14ac:dyDescent="0.25">
      <c r="A3508" s="1" t="s">
        <v>10</v>
      </c>
      <c r="B3508">
        <v>3173618983</v>
      </c>
      <c r="C3508">
        <v>75521</v>
      </c>
      <c r="D3508" s="1" t="s">
        <v>17</v>
      </c>
      <c r="E3508">
        <v>863380590</v>
      </c>
      <c r="F3508">
        <v>2276807109</v>
      </c>
      <c r="G3508">
        <v>0</v>
      </c>
      <c r="H3508">
        <v>59</v>
      </c>
      <c r="I3508">
        <v>144</v>
      </c>
    </row>
    <row r="3509" spans="1:9" x14ac:dyDescent="0.25">
      <c r="A3509" s="1" t="s">
        <v>10</v>
      </c>
      <c r="B3509">
        <v>3174117347</v>
      </c>
      <c r="C3509">
        <v>100361</v>
      </c>
      <c r="D3509" s="1" t="s">
        <v>17</v>
      </c>
      <c r="E3509">
        <v>1418222589</v>
      </c>
      <c r="F3509">
        <v>1059109634</v>
      </c>
      <c r="G3509">
        <v>0</v>
      </c>
      <c r="H3509">
        <v>193</v>
      </c>
      <c r="I3509">
        <v>465</v>
      </c>
    </row>
    <row r="3510" spans="1:9" x14ac:dyDescent="0.25">
      <c r="A3510" s="1" t="s">
        <v>10</v>
      </c>
      <c r="B3510">
        <v>3174873781</v>
      </c>
      <c r="C3510">
        <v>60029</v>
      </c>
      <c r="D3510" s="1" t="s">
        <v>17</v>
      </c>
      <c r="E3510">
        <v>2973863441</v>
      </c>
      <c r="F3510">
        <v>3017057541</v>
      </c>
      <c r="G3510">
        <v>0</v>
      </c>
      <c r="H3510">
        <v>349</v>
      </c>
      <c r="I3510">
        <v>962</v>
      </c>
    </row>
    <row r="3511" spans="1:9" x14ac:dyDescent="0.25">
      <c r="A3511" s="1" t="s">
        <v>10</v>
      </c>
      <c r="B3511">
        <v>3175671857</v>
      </c>
      <c r="C3511">
        <v>39157</v>
      </c>
      <c r="D3511" s="1" t="s">
        <v>17</v>
      </c>
      <c r="E3511">
        <v>891735170</v>
      </c>
      <c r="F3511">
        <v>1138411462</v>
      </c>
      <c r="G3511">
        <v>0</v>
      </c>
      <c r="H3511">
        <v>251</v>
      </c>
      <c r="I3511">
        <v>969</v>
      </c>
    </row>
    <row r="3512" spans="1:9" x14ac:dyDescent="0.25">
      <c r="A3512" s="1" t="s">
        <v>10</v>
      </c>
      <c r="B3512">
        <v>3179269123</v>
      </c>
      <c r="C3512">
        <v>37951</v>
      </c>
      <c r="D3512" s="1" t="s">
        <v>17</v>
      </c>
      <c r="E3512">
        <v>1151947294</v>
      </c>
      <c r="F3512">
        <v>1075303635</v>
      </c>
      <c r="G3512">
        <v>0</v>
      </c>
      <c r="H3512">
        <v>23</v>
      </c>
      <c r="I3512">
        <v>61</v>
      </c>
    </row>
    <row r="3513" spans="1:9" x14ac:dyDescent="0.25">
      <c r="A3513" s="1" t="s">
        <v>10</v>
      </c>
      <c r="B3513">
        <v>3180033421</v>
      </c>
      <c r="C3513">
        <v>37717</v>
      </c>
      <c r="D3513" s="1" t="s">
        <v>17</v>
      </c>
      <c r="E3513">
        <v>1692273672</v>
      </c>
      <c r="F3513">
        <v>489264925</v>
      </c>
      <c r="G3513">
        <v>0</v>
      </c>
      <c r="H3513">
        <v>449</v>
      </c>
      <c r="I3513">
        <v>1344</v>
      </c>
    </row>
    <row r="3514" spans="1:9" x14ac:dyDescent="0.25">
      <c r="A3514" s="1" t="s">
        <v>10</v>
      </c>
      <c r="B3514">
        <v>3184513517</v>
      </c>
      <c r="C3514">
        <v>39541</v>
      </c>
      <c r="D3514" s="1" t="s">
        <v>17</v>
      </c>
      <c r="E3514">
        <v>3128864759</v>
      </c>
      <c r="F3514">
        <v>1272350299</v>
      </c>
      <c r="G3514">
        <v>0</v>
      </c>
      <c r="H3514">
        <v>659</v>
      </c>
      <c r="I3514">
        <v>2003</v>
      </c>
    </row>
    <row r="3515" spans="1:9" x14ac:dyDescent="0.25">
      <c r="A3515" s="1" t="s">
        <v>10</v>
      </c>
      <c r="B3515">
        <v>3184674371</v>
      </c>
      <c r="C3515">
        <v>73361</v>
      </c>
      <c r="D3515" s="1" t="s">
        <v>17</v>
      </c>
      <c r="E3515">
        <v>2635104391</v>
      </c>
      <c r="F3515">
        <v>2993935772</v>
      </c>
      <c r="G3515">
        <v>0</v>
      </c>
      <c r="H3515">
        <v>131</v>
      </c>
      <c r="I3515">
        <v>319</v>
      </c>
    </row>
    <row r="3516" spans="1:9" x14ac:dyDescent="0.25">
      <c r="A3516" s="1" t="s">
        <v>10</v>
      </c>
      <c r="B3516">
        <v>3185463317</v>
      </c>
      <c r="C3516">
        <v>37811</v>
      </c>
      <c r="D3516" s="1" t="s">
        <v>17</v>
      </c>
      <c r="E3516">
        <v>1707067864</v>
      </c>
      <c r="F3516">
        <v>2820322491</v>
      </c>
      <c r="G3516">
        <v>0</v>
      </c>
      <c r="H3516">
        <v>199</v>
      </c>
      <c r="I3516">
        <v>493</v>
      </c>
    </row>
    <row r="3517" spans="1:9" x14ac:dyDescent="0.25">
      <c r="A3517" s="1" t="s">
        <v>10</v>
      </c>
      <c r="B3517">
        <v>3188783599</v>
      </c>
      <c r="C3517">
        <v>30577</v>
      </c>
      <c r="D3517" s="1" t="s">
        <v>17</v>
      </c>
      <c r="E3517">
        <v>1495471453</v>
      </c>
      <c r="F3517">
        <v>261555659</v>
      </c>
      <c r="G3517">
        <v>0</v>
      </c>
      <c r="H3517">
        <v>14</v>
      </c>
      <c r="I3517">
        <v>46</v>
      </c>
    </row>
    <row r="3518" spans="1:9" x14ac:dyDescent="0.25">
      <c r="A3518" s="1" t="s">
        <v>10</v>
      </c>
      <c r="B3518">
        <v>3190434787</v>
      </c>
      <c r="C3518">
        <v>44279</v>
      </c>
      <c r="D3518" s="1" t="s">
        <v>17</v>
      </c>
      <c r="E3518">
        <v>1945256696</v>
      </c>
      <c r="F3518">
        <v>1567432322</v>
      </c>
      <c r="G3518">
        <v>0</v>
      </c>
      <c r="H3518">
        <v>131</v>
      </c>
      <c r="I3518">
        <v>325</v>
      </c>
    </row>
    <row r="3519" spans="1:9" x14ac:dyDescent="0.25">
      <c r="A3519" s="1" t="s">
        <v>10</v>
      </c>
      <c r="B3519">
        <v>3191124203</v>
      </c>
      <c r="C3519">
        <v>52021</v>
      </c>
      <c r="D3519" s="1" t="s">
        <v>17</v>
      </c>
      <c r="E3519">
        <v>1407660103</v>
      </c>
      <c r="F3519">
        <v>3054985247</v>
      </c>
      <c r="G3519">
        <v>0</v>
      </c>
      <c r="H3519">
        <v>34</v>
      </c>
      <c r="I3519">
        <v>101</v>
      </c>
    </row>
    <row r="3520" spans="1:9" x14ac:dyDescent="0.25">
      <c r="A3520" s="1" t="s">
        <v>10</v>
      </c>
      <c r="B3520">
        <v>3193499107</v>
      </c>
      <c r="C3520">
        <v>102953</v>
      </c>
      <c r="D3520" s="1" t="s">
        <v>17</v>
      </c>
      <c r="E3520">
        <v>2172171310</v>
      </c>
      <c r="F3520">
        <v>1623259952</v>
      </c>
      <c r="G3520">
        <v>0</v>
      </c>
      <c r="H3520">
        <v>757</v>
      </c>
      <c r="I3520">
        <v>2017</v>
      </c>
    </row>
    <row r="3521" spans="1:9" x14ac:dyDescent="0.25">
      <c r="A3521" s="1" t="s">
        <v>10</v>
      </c>
      <c r="B3521">
        <v>3194355691</v>
      </c>
      <c r="C3521">
        <v>84509</v>
      </c>
      <c r="D3521" s="1" t="s">
        <v>17</v>
      </c>
      <c r="E3521">
        <v>1967956259</v>
      </c>
      <c r="F3521">
        <v>977177568</v>
      </c>
      <c r="G3521">
        <v>0</v>
      </c>
      <c r="H3521">
        <v>571</v>
      </c>
      <c r="I3521">
        <v>1489</v>
      </c>
    </row>
    <row r="3522" spans="1:9" x14ac:dyDescent="0.25">
      <c r="A3522" s="1" t="s">
        <v>10</v>
      </c>
      <c r="B3522">
        <v>3194538751</v>
      </c>
      <c r="C3522">
        <v>41357</v>
      </c>
      <c r="D3522" s="1" t="s">
        <v>17</v>
      </c>
      <c r="E3522">
        <v>2946255581</v>
      </c>
      <c r="F3522">
        <v>1009441657</v>
      </c>
      <c r="G3522">
        <v>0</v>
      </c>
      <c r="H3522">
        <v>211</v>
      </c>
      <c r="I3522">
        <v>511</v>
      </c>
    </row>
    <row r="3523" spans="1:9" x14ac:dyDescent="0.25">
      <c r="A3523" s="1" t="s">
        <v>10</v>
      </c>
      <c r="B3523">
        <v>3201638227</v>
      </c>
      <c r="C3523">
        <v>95233</v>
      </c>
      <c r="D3523" s="1" t="s">
        <v>17</v>
      </c>
      <c r="E3523">
        <v>1539515271</v>
      </c>
      <c r="F3523">
        <v>1709051419</v>
      </c>
      <c r="G3523">
        <v>0</v>
      </c>
      <c r="H3523">
        <v>31</v>
      </c>
      <c r="I3523">
        <v>152</v>
      </c>
    </row>
    <row r="3524" spans="1:9" x14ac:dyDescent="0.25">
      <c r="A3524" s="1" t="s">
        <v>10</v>
      </c>
      <c r="B3524">
        <v>3202040549</v>
      </c>
      <c r="C3524">
        <v>34061</v>
      </c>
      <c r="D3524" s="1" t="s">
        <v>17</v>
      </c>
      <c r="E3524">
        <v>3145345182</v>
      </c>
      <c r="F3524">
        <v>2646369396</v>
      </c>
      <c r="G3524">
        <v>0</v>
      </c>
      <c r="H3524">
        <v>131</v>
      </c>
      <c r="I3524">
        <v>349</v>
      </c>
    </row>
    <row r="3525" spans="1:9" x14ac:dyDescent="0.25">
      <c r="A3525" s="1" t="s">
        <v>10</v>
      </c>
      <c r="B3525">
        <v>3205597391</v>
      </c>
      <c r="C3525">
        <v>62987</v>
      </c>
      <c r="D3525" s="1" t="s">
        <v>17</v>
      </c>
      <c r="E3525">
        <v>276175418</v>
      </c>
      <c r="F3525">
        <v>979006942</v>
      </c>
      <c r="G3525">
        <v>0</v>
      </c>
      <c r="H3525">
        <v>409</v>
      </c>
      <c r="I3525">
        <v>1273</v>
      </c>
    </row>
    <row r="3526" spans="1:9" x14ac:dyDescent="0.25">
      <c r="A3526" s="1" t="s">
        <v>10</v>
      </c>
      <c r="B3526">
        <v>3205722479</v>
      </c>
      <c r="C3526">
        <v>67391</v>
      </c>
      <c r="D3526" s="1" t="s">
        <v>17</v>
      </c>
      <c r="E3526">
        <v>805823626</v>
      </c>
      <c r="F3526">
        <v>1413593617</v>
      </c>
      <c r="G3526">
        <v>0</v>
      </c>
      <c r="H3526">
        <v>293</v>
      </c>
      <c r="I3526">
        <v>1218</v>
      </c>
    </row>
    <row r="3527" spans="1:9" x14ac:dyDescent="0.25">
      <c r="A3527" s="1" t="s">
        <v>10</v>
      </c>
      <c r="B3527">
        <v>3211226503</v>
      </c>
      <c r="C3527">
        <v>56857</v>
      </c>
      <c r="D3527" s="1" t="s">
        <v>17</v>
      </c>
      <c r="E3527">
        <v>1581838267</v>
      </c>
      <c r="F3527">
        <v>574085130</v>
      </c>
      <c r="G3527">
        <v>0</v>
      </c>
      <c r="H3527">
        <v>103</v>
      </c>
      <c r="I3527">
        <v>438</v>
      </c>
    </row>
    <row r="3528" spans="1:9" x14ac:dyDescent="0.25">
      <c r="A3528" s="1" t="s">
        <v>10</v>
      </c>
      <c r="B3528">
        <v>3212367881</v>
      </c>
      <c r="C3528">
        <v>36709</v>
      </c>
      <c r="D3528" s="1" t="s">
        <v>17</v>
      </c>
      <c r="E3528">
        <v>1774684362</v>
      </c>
      <c r="F3528">
        <v>3195812123</v>
      </c>
      <c r="G3528">
        <v>0</v>
      </c>
      <c r="H3528">
        <v>23</v>
      </c>
      <c r="I3528">
        <v>209</v>
      </c>
    </row>
    <row r="3529" spans="1:9" x14ac:dyDescent="0.25">
      <c r="A3529" s="1" t="s">
        <v>10</v>
      </c>
      <c r="B3529">
        <v>3215472947</v>
      </c>
      <c r="C3529">
        <v>37057</v>
      </c>
      <c r="D3529" s="1" t="s">
        <v>17</v>
      </c>
      <c r="E3529">
        <v>574787722</v>
      </c>
      <c r="F3529">
        <v>834634812</v>
      </c>
      <c r="G3529">
        <v>0</v>
      </c>
      <c r="H3529">
        <v>193</v>
      </c>
      <c r="I3529">
        <v>579</v>
      </c>
    </row>
    <row r="3530" spans="1:9" x14ac:dyDescent="0.25">
      <c r="A3530" s="1" t="s">
        <v>10</v>
      </c>
      <c r="B3530">
        <v>3221052749</v>
      </c>
      <c r="C3530">
        <v>85523</v>
      </c>
      <c r="D3530" s="1" t="s">
        <v>17</v>
      </c>
      <c r="E3530">
        <v>2491101081</v>
      </c>
      <c r="F3530">
        <v>2716980188</v>
      </c>
      <c r="G3530">
        <v>0</v>
      </c>
      <c r="H3530">
        <v>701</v>
      </c>
      <c r="I3530">
        <v>1906</v>
      </c>
    </row>
    <row r="3531" spans="1:9" x14ac:dyDescent="0.25">
      <c r="A3531" s="1" t="s">
        <v>10</v>
      </c>
      <c r="B3531">
        <v>3221740177</v>
      </c>
      <c r="C3531">
        <v>51769</v>
      </c>
      <c r="D3531" s="1" t="s">
        <v>17</v>
      </c>
      <c r="E3531">
        <v>2153953580</v>
      </c>
      <c r="F3531">
        <v>1984978768</v>
      </c>
      <c r="G3531">
        <v>0</v>
      </c>
      <c r="H3531">
        <v>719</v>
      </c>
      <c r="I3531">
        <v>2227</v>
      </c>
    </row>
    <row r="3532" spans="1:9" x14ac:dyDescent="0.25">
      <c r="A3532" s="1" t="s">
        <v>10</v>
      </c>
      <c r="B3532">
        <v>3222505751</v>
      </c>
      <c r="C3532">
        <v>46601</v>
      </c>
      <c r="D3532" s="1" t="s">
        <v>17</v>
      </c>
      <c r="E3532">
        <v>994775582</v>
      </c>
      <c r="F3532">
        <v>2383221742</v>
      </c>
      <c r="G3532">
        <v>0</v>
      </c>
      <c r="H3532">
        <v>233</v>
      </c>
      <c r="I3532">
        <v>789</v>
      </c>
    </row>
    <row r="3533" spans="1:9" x14ac:dyDescent="0.25">
      <c r="A3533" s="1" t="s">
        <v>10</v>
      </c>
      <c r="B3533">
        <v>3222570551</v>
      </c>
      <c r="C3533">
        <v>35837</v>
      </c>
      <c r="D3533" s="1" t="s">
        <v>17</v>
      </c>
      <c r="E3533">
        <v>3144800299</v>
      </c>
      <c r="F3533">
        <v>2377856625</v>
      </c>
      <c r="G3533">
        <v>0</v>
      </c>
      <c r="H3533">
        <v>34</v>
      </c>
      <c r="I3533">
        <v>131</v>
      </c>
    </row>
    <row r="3534" spans="1:9" x14ac:dyDescent="0.25">
      <c r="A3534" s="1" t="s">
        <v>10</v>
      </c>
      <c r="B3534">
        <v>3224145059</v>
      </c>
      <c r="C3534">
        <v>50671</v>
      </c>
      <c r="D3534" s="1" t="s">
        <v>17</v>
      </c>
      <c r="E3534">
        <v>730959151</v>
      </c>
      <c r="F3534">
        <v>1472752616</v>
      </c>
      <c r="G3534">
        <v>0</v>
      </c>
      <c r="H3534">
        <v>563</v>
      </c>
      <c r="I3534">
        <v>2237</v>
      </c>
    </row>
    <row r="3535" spans="1:9" x14ac:dyDescent="0.25">
      <c r="A3535" s="1" t="s">
        <v>10</v>
      </c>
      <c r="B3535">
        <v>3224461151</v>
      </c>
      <c r="C3535">
        <v>43037</v>
      </c>
      <c r="D3535" s="1" t="s">
        <v>17</v>
      </c>
      <c r="E3535">
        <v>567534666</v>
      </c>
      <c r="F3535">
        <v>2697602198</v>
      </c>
      <c r="G3535">
        <v>0</v>
      </c>
      <c r="H3535">
        <v>53</v>
      </c>
      <c r="I3535">
        <v>201</v>
      </c>
    </row>
    <row r="3536" spans="1:9" x14ac:dyDescent="0.25">
      <c r="A3536" s="1" t="s">
        <v>10</v>
      </c>
      <c r="B3536">
        <v>3229249487</v>
      </c>
      <c r="C3536">
        <v>75167</v>
      </c>
      <c r="D3536" s="1" t="s">
        <v>17</v>
      </c>
      <c r="E3536">
        <v>2374283145</v>
      </c>
      <c r="F3536">
        <v>188067835</v>
      </c>
      <c r="G3536">
        <v>0</v>
      </c>
      <c r="H3536">
        <v>59</v>
      </c>
      <c r="I3536">
        <v>267</v>
      </c>
    </row>
    <row r="3537" spans="1:9" x14ac:dyDescent="0.25">
      <c r="A3537" s="1" t="s">
        <v>10</v>
      </c>
      <c r="B3537">
        <v>3229527559</v>
      </c>
      <c r="C3537">
        <v>61007</v>
      </c>
      <c r="D3537" s="1" t="s">
        <v>17</v>
      </c>
      <c r="E3537">
        <v>372576784</v>
      </c>
      <c r="F3537">
        <v>2905336362</v>
      </c>
      <c r="G3537">
        <v>0</v>
      </c>
      <c r="H3537">
        <v>59</v>
      </c>
      <c r="I3537">
        <v>186</v>
      </c>
    </row>
    <row r="3538" spans="1:9" x14ac:dyDescent="0.25">
      <c r="A3538" s="1" t="s">
        <v>10</v>
      </c>
      <c r="B3538">
        <v>3229815709</v>
      </c>
      <c r="C3538">
        <v>54167</v>
      </c>
      <c r="D3538" s="1" t="s">
        <v>17</v>
      </c>
      <c r="E3538">
        <v>258906980</v>
      </c>
      <c r="F3538">
        <v>1189344820</v>
      </c>
      <c r="G3538">
        <v>0</v>
      </c>
      <c r="H3538">
        <v>73</v>
      </c>
      <c r="I3538">
        <v>232</v>
      </c>
    </row>
    <row r="3539" spans="1:9" x14ac:dyDescent="0.25">
      <c r="A3539" s="1" t="s">
        <v>10</v>
      </c>
      <c r="B3539">
        <v>3230572333</v>
      </c>
      <c r="C3539">
        <v>46807</v>
      </c>
      <c r="D3539" s="1" t="s">
        <v>17</v>
      </c>
      <c r="E3539">
        <v>234130806</v>
      </c>
      <c r="F3539">
        <v>2014620088</v>
      </c>
      <c r="G3539">
        <v>0</v>
      </c>
      <c r="H3539">
        <v>269</v>
      </c>
      <c r="I3539">
        <v>711</v>
      </c>
    </row>
    <row r="3540" spans="1:9" x14ac:dyDescent="0.25">
      <c r="A3540" s="1" t="s">
        <v>10</v>
      </c>
      <c r="B3540">
        <v>3230599121</v>
      </c>
      <c r="C3540">
        <v>52259</v>
      </c>
      <c r="D3540" s="1" t="s">
        <v>17</v>
      </c>
      <c r="E3540">
        <v>1328572390</v>
      </c>
      <c r="F3540">
        <v>1554809769</v>
      </c>
      <c r="G3540">
        <v>0</v>
      </c>
      <c r="H3540">
        <v>53</v>
      </c>
      <c r="I3540">
        <v>167</v>
      </c>
    </row>
    <row r="3541" spans="1:9" x14ac:dyDescent="0.25">
      <c r="A3541" s="1" t="s">
        <v>10</v>
      </c>
      <c r="B3541">
        <v>3232002677</v>
      </c>
      <c r="C3541">
        <v>31817</v>
      </c>
      <c r="D3541" s="1" t="s">
        <v>17</v>
      </c>
      <c r="E3541">
        <v>267117402</v>
      </c>
      <c r="F3541">
        <v>2970466938</v>
      </c>
      <c r="G3541">
        <v>0</v>
      </c>
      <c r="H3541">
        <v>97</v>
      </c>
      <c r="I3541">
        <v>365</v>
      </c>
    </row>
    <row r="3542" spans="1:9" x14ac:dyDescent="0.25">
      <c r="A3542" s="1" t="s">
        <v>10</v>
      </c>
      <c r="B3542">
        <v>3232114309</v>
      </c>
      <c r="C3542">
        <v>63533</v>
      </c>
      <c r="D3542" s="1" t="s">
        <v>17</v>
      </c>
      <c r="E3542">
        <v>3121711218</v>
      </c>
      <c r="F3542">
        <v>1635148822</v>
      </c>
      <c r="G3542">
        <v>0</v>
      </c>
      <c r="H3542">
        <v>2269</v>
      </c>
      <c r="I3542">
        <v>7586</v>
      </c>
    </row>
    <row r="3543" spans="1:9" x14ac:dyDescent="0.25">
      <c r="A3543" s="1" t="s">
        <v>10</v>
      </c>
      <c r="B3543">
        <v>3232596317</v>
      </c>
      <c r="C3543">
        <v>72161</v>
      </c>
      <c r="D3543" s="1" t="s">
        <v>17</v>
      </c>
      <c r="E3543">
        <v>724435148</v>
      </c>
      <c r="F3543">
        <v>223049652</v>
      </c>
      <c r="G3543">
        <v>0</v>
      </c>
      <c r="H3543">
        <v>41</v>
      </c>
      <c r="I3543">
        <v>98</v>
      </c>
    </row>
    <row r="3544" spans="1:9" x14ac:dyDescent="0.25">
      <c r="A3544" s="1" t="s">
        <v>10</v>
      </c>
      <c r="B3544">
        <v>3233426093</v>
      </c>
      <c r="C3544">
        <v>95401</v>
      </c>
      <c r="D3544" s="1" t="s">
        <v>17</v>
      </c>
      <c r="E3544">
        <v>1856099435</v>
      </c>
      <c r="F3544">
        <v>1215981147</v>
      </c>
      <c r="G3544">
        <v>0</v>
      </c>
      <c r="H3544">
        <v>53</v>
      </c>
      <c r="I3544">
        <v>127</v>
      </c>
    </row>
    <row r="3545" spans="1:9" x14ac:dyDescent="0.25">
      <c r="A3545" s="1" t="s">
        <v>10</v>
      </c>
      <c r="B3545">
        <v>3236943767</v>
      </c>
      <c r="C3545">
        <v>53923</v>
      </c>
      <c r="D3545" s="1" t="s">
        <v>17</v>
      </c>
      <c r="E3545">
        <v>1642155091</v>
      </c>
      <c r="F3545">
        <v>1136427226</v>
      </c>
      <c r="G3545">
        <v>0</v>
      </c>
      <c r="H3545">
        <v>43</v>
      </c>
      <c r="I3545">
        <v>105</v>
      </c>
    </row>
    <row r="3546" spans="1:9" x14ac:dyDescent="0.25">
      <c r="A3546" s="1" t="s">
        <v>10</v>
      </c>
      <c r="B3546">
        <v>3237181009</v>
      </c>
      <c r="C3546">
        <v>100493</v>
      </c>
      <c r="D3546" s="1" t="s">
        <v>17</v>
      </c>
      <c r="E3546">
        <v>2170152120</v>
      </c>
      <c r="F3546">
        <v>282385331</v>
      </c>
      <c r="G3546">
        <v>0</v>
      </c>
      <c r="H3546">
        <v>97</v>
      </c>
      <c r="I3546">
        <v>236</v>
      </c>
    </row>
    <row r="3547" spans="1:9" x14ac:dyDescent="0.25">
      <c r="A3547" s="1" t="s">
        <v>10</v>
      </c>
      <c r="B3547">
        <v>3238624349</v>
      </c>
      <c r="C3547">
        <v>58913</v>
      </c>
      <c r="D3547" s="1" t="s">
        <v>17</v>
      </c>
      <c r="E3547">
        <v>2566433903</v>
      </c>
      <c r="F3547">
        <v>268584368</v>
      </c>
      <c r="G3547">
        <v>0</v>
      </c>
      <c r="H3547">
        <v>263</v>
      </c>
      <c r="I3547">
        <v>737</v>
      </c>
    </row>
    <row r="3548" spans="1:9" x14ac:dyDescent="0.25">
      <c r="A3548" s="1" t="s">
        <v>10</v>
      </c>
      <c r="B3548">
        <v>3240387919</v>
      </c>
      <c r="C3548">
        <v>62099</v>
      </c>
      <c r="D3548" s="1" t="s">
        <v>17</v>
      </c>
      <c r="E3548">
        <v>642190460</v>
      </c>
      <c r="F3548">
        <v>1664625795</v>
      </c>
      <c r="G3548">
        <v>0</v>
      </c>
      <c r="H3548">
        <v>509</v>
      </c>
      <c r="I3548">
        <v>1478</v>
      </c>
    </row>
    <row r="3549" spans="1:9" x14ac:dyDescent="0.25">
      <c r="A3549" s="1" t="s">
        <v>10</v>
      </c>
      <c r="B3549">
        <v>3243597311</v>
      </c>
      <c r="C3549">
        <v>42169</v>
      </c>
      <c r="D3549" s="1" t="s">
        <v>17</v>
      </c>
      <c r="E3549">
        <v>1553454246</v>
      </c>
      <c r="F3549">
        <v>2982233850</v>
      </c>
      <c r="G3549">
        <v>0</v>
      </c>
      <c r="H3549">
        <v>251</v>
      </c>
      <c r="I3549">
        <v>733</v>
      </c>
    </row>
    <row r="3550" spans="1:9" x14ac:dyDescent="0.25">
      <c r="A3550" s="1" t="s">
        <v>10</v>
      </c>
      <c r="B3550">
        <v>3244500559</v>
      </c>
      <c r="C3550">
        <v>83477</v>
      </c>
      <c r="D3550" s="1" t="s">
        <v>17</v>
      </c>
      <c r="E3550">
        <v>576453281</v>
      </c>
      <c r="F3550">
        <v>3239909325</v>
      </c>
      <c r="G3550">
        <v>0</v>
      </c>
      <c r="H3550">
        <v>509</v>
      </c>
      <c r="I3550">
        <v>1689</v>
      </c>
    </row>
    <row r="3551" spans="1:9" x14ac:dyDescent="0.25">
      <c r="A3551" s="1" t="s">
        <v>10</v>
      </c>
      <c r="B3551">
        <v>3244516501</v>
      </c>
      <c r="C3551">
        <v>78497</v>
      </c>
      <c r="D3551" s="1" t="s">
        <v>17</v>
      </c>
      <c r="E3551">
        <v>2144977339</v>
      </c>
      <c r="F3551">
        <v>2709245459</v>
      </c>
      <c r="G3551">
        <v>0</v>
      </c>
      <c r="H3551">
        <v>223</v>
      </c>
      <c r="I3551">
        <v>529</v>
      </c>
    </row>
    <row r="3552" spans="1:9" x14ac:dyDescent="0.25">
      <c r="A3552" s="1" t="s">
        <v>10</v>
      </c>
      <c r="B3552">
        <v>3246286873</v>
      </c>
      <c r="C3552">
        <v>38321</v>
      </c>
      <c r="D3552" s="1" t="s">
        <v>17</v>
      </c>
      <c r="E3552">
        <v>2266952762</v>
      </c>
      <c r="F3552">
        <v>1654509176</v>
      </c>
      <c r="G3552">
        <v>0</v>
      </c>
      <c r="H3552">
        <v>479</v>
      </c>
      <c r="I3552">
        <v>2245</v>
      </c>
    </row>
    <row r="3553" spans="1:9" x14ac:dyDescent="0.25">
      <c r="A3553" s="1" t="s">
        <v>10</v>
      </c>
      <c r="B3553">
        <v>3247373797</v>
      </c>
      <c r="C3553">
        <v>38177</v>
      </c>
      <c r="D3553" s="1" t="s">
        <v>17</v>
      </c>
      <c r="E3553">
        <v>286192497</v>
      </c>
      <c r="F3553">
        <v>914988160</v>
      </c>
      <c r="G3553">
        <v>0</v>
      </c>
      <c r="H3553">
        <v>1193</v>
      </c>
      <c r="I3553">
        <v>3513</v>
      </c>
    </row>
    <row r="3554" spans="1:9" x14ac:dyDescent="0.25">
      <c r="A3554" s="1" t="s">
        <v>10</v>
      </c>
      <c r="B3554">
        <v>3247479959</v>
      </c>
      <c r="C3554">
        <v>72923</v>
      </c>
      <c r="D3554" s="1" t="s">
        <v>17</v>
      </c>
      <c r="E3554">
        <v>2111726191</v>
      </c>
      <c r="F3554">
        <v>1220001791</v>
      </c>
      <c r="G3554">
        <v>0</v>
      </c>
      <c r="H3554">
        <v>101</v>
      </c>
      <c r="I3554">
        <v>253</v>
      </c>
    </row>
    <row r="3555" spans="1:9" x14ac:dyDescent="0.25">
      <c r="A3555" s="1" t="s">
        <v>10</v>
      </c>
      <c r="B3555">
        <v>3252960629</v>
      </c>
      <c r="C3555">
        <v>41539</v>
      </c>
      <c r="D3555" s="1" t="s">
        <v>17</v>
      </c>
      <c r="E3555">
        <v>1958977693</v>
      </c>
      <c r="F3555">
        <v>818027528</v>
      </c>
      <c r="G3555">
        <v>0</v>
      </c>
      <c r="H3555">
        <v>43</v>
      </c>
      <c r="I3555">
        <v>106</v>
      </c>
    </row>
    <row r="3556" spans="1:9" x14ac:dyDescent="0.25">
      <c r="A3556" s="1" t="s">
        <v>10</v>
      </c>
      <c r="B3556">
        <v>3257027693</v>
      </c>
      <c r="C3556">
        <v>78277</v>
      </c>
      <c r="D3556" s="1" t="s">
        <v>17</v>
      </c>
      <c r="E3556">
        <v>3251835906</v>
      </c>
      <c r="F3556">
        <v>3255149046</v>
      </c>
      <c r="G3556">
        <v>0</v>
      </c>
      <c r="H3556">
        <v>593</v>
      </c>
      <c r="I3556">
        <v>1509</v>
      </c>
    </row>
    <row r="3557" spans="1:9" x14ac:dyDescent="0.25">
      <c r="A3557" s="1" t="s">
        <v>10</v>
      </c>
      <c r="B3557">
        <v>3258057371</v>
      </c>
      <c r="C3557">
        <v>34679</v>
      </c>
      <c r="D3557" s="1" t="s">
        <v>17</v>
      </c>
      <c r="E3557">
        <v>1511608368</v>
      </c>
      <c r="F3557">
        <v>2440326552</v>
      </c>
      <c r="G3557">
        <v>0</v>
      </c>
      <c r="H3557">
        <v>2477</v>
      </c>
      <c r="I3557">
        <v>6629</v>
      </c>
    </row>
    <row r="3558" spans="1:9" x14ac:dyDescent="0.25">
      <c r="A3558" s="1" t="s">
        <v>10</v>
      </c>
      <c r="B3558">
        <v>3258322741</v>
      </c>
      <c r="C3558">
        <v>53231</v>
      </c>
      <c r="D3558" s="1" t="s">
        <v>17</v>
      </c>
      <c r="E3558">
        <v>2660885441</v>
      </c>
      <c r="F3558">
        <v>2996160067</v>
      </c>
      <c r="G3558">
        <v>0</v>
      </c>
      <c r="H3558">
        <v>5323</v>
      </c>
      <c r="I3558">
        <v>15601</v>
      </c>
    </row>
    <row r="3559" spans="1:9" x14ac:dyDescent="0.25">
      <c r="A3559" s="1" t="s">
        <v>10</v>
      </c>
      <c r="B3559">
        <v>3259258741</v>
      </c>
      <c r="C3559">
        <v>87293</v>
      </c>
      <c r="D3559" s="1" t="s">
        <v>17</v>
      </c>
      <c r="E3559">
        <v>1056469966</v>
      </c>
      <c r="F3559">
        <v>1282770636</v>
      </c>
      <c r="G3559">
        <v>0</v>
      </c>
      <c r="H3559">
        <v>157</v>
      </c>
      <c r="I3559">
        <v>455</v>
      </c>
    </row>
    <row r="3560" spans="1:9" x14ac:dyDescent="0.25">
      <c r="A3560" s="1" t="s">
        <v>10</v>
      </c>
      <c r="B3560">
        <v>3260266129</v>
      </c>
      <c r="C3560">
        <v>90641</v>
      </c>
      <c r="D3560" s="1" t="s">
        <v>17</v>
      </c>
      <c r="E3560">
        <v>732695327</v>
      </c>
      <c r="F3560">
        <v>1705954262</v>
      </c>
      <c r="G3560">
        <v>0</v>
      </c>
      <c r="H3560">
        <v>103</v>
      </c>
      <c r="I3560">
        <v>303</v>
      </c>
    </row>
    <row r="3561" spans="1:9" x14ac:dyDescent="0.25">
      <c r="A3561" s="1" t="s">
        <v>10</v>
      </c>
      <c r="B3561">
        <v>3260556059</v>
      </c>
      <c r="C3561">
        <v>53507</v>
      </c>
      <c r="D3561" s="1" t="s">
        <v>17</v>
      </c>
      <c r="E3561">
        <v>3229417335</v>
      </c>
      <c r="F3561">
        <v>3174677325</v>
      </c>
      <c r="G3561">
        <v>0</v>
      </c>
      <c r="H3561">
        <v>863</v>
      </c>
      <c r="I3561">
        <v>2888</v>
      </c>
    </row>
    <row r="3562" spans="1:9" x14ac:dyDescent="0.25">
      <c r="A3562" s="1" t="s">
        <v>10</v>
      </c>
      <c r="B3562">
        <v>3260644789</v>
      </c>
      <c r="C3562">
        <v>40177</v>
      </c>
      <c r="D3562" s="1" t="s">
        <v>17</v>
      </c>
      <c r="E3562">
        <v>1793674643</v>
      </c>
      <c r="F3562">
        <v>1642998239</v>
      </c>
      <c r="G3562">
        <v>0</v>
      </c>
      <c r="H3562">
        <v>31</v>
      </c>
      <c r="I3562">
        <v>123</v>
      </c>
    </row>
    <row r="3563" spans="1:9" x14ac:dyDescent="0.25">
      <c r="A3563" s="1" t="s">
        <v>10</v>
      </c>
      <c r="B3563">
        <v>3261436693</v>
      </c>
      <c r="C3563">
        <v>94079</v>
      </c>
      <c r="D3563" s="1" t="s">
        <v>17</v>
      </c>
      <c r="E3563">
        <v>2444856357</v>
      </c>
      <c r="F3563">
        <v>2397979632</v>
      </c>
      <c r="G3563">
        <v>0</v>
      </c>
      <c r="H3563">
        <v>2767</v>
      </c>
      <c r="I3563">
        <v>7303</v>
      </c>
    </row>
    <row r="3564" spans="1:9" x14ac:dyDescent="0.25">
      <c r="A3564" s="1" t="s">
        <v>10</v>
      </c>
      <c r="B3564">
        <v>3262267807</v>
      </c>
      <c r="C3564">
        <v>63361</v>
      </c>
      <c r="D3564" s="1" t="s">
        <v>17</v>
      </c>
      <c r="E3564">
        <v>1234331757</v>
      </c>
      <c r="F3564">
        <v>891869437</v>
      </c>
      <c r="G3564">
        <v>0</v>
      </c>
      <c r="H3564">
        <v>11</v>
      </c>
      <c r="I3564">
        <v>33</v>
      </c>
    </row>
    <row r="3565" spans="1:9" x14ac:dyDescent="0.25">
      <c r="A3565" s="1" t="s">
        <v>10</v>
      </c>
      <c r="B3565">
        <v>3263279207</v>
      </c>
      <c r="C3565">
        <v>48337</v>
      </c>
      <c r="D3565" s="1" t="s">
        <v>17</v>
      </c>
      <c r="E3565">
        <v>620208527</v>
      </c>
      <c r="F3565">
        <v>2019858220</v>
      </c>
      <c r="G3565">
        <v>0</v>
      </c>
      <c r="H3565">
        <v>53</v>
      </c>
      <c r="I3565">
        <v>121</v>
      </c>
    </row>
    <row r="3566" spans="1:9" x14ac:dyDescent="0.25">
      <c r="A3566" s="1" t="s">
        <v>10</v>
      </c>
      <c r="B3566">
        <v>3266691719</v>
      </c>
      <c r="C3566">
        <v>45389</v>
      </c>
      <c r="D3566" s="1" t="s">
        <v>17</v>
      </c>
      <c r="E3566">
        <v>1636570295</v>
      </c>
      <c r="F3566">
        <v>79203806</v>
      </c>
      <c r="G3566">
        <v>0</v>
      </c>
      <c r="H3566">
        <v>1621</v>
      </c>
      <c r="I3566">
        <v>5712</v>
      </c>
    </row>
    <row r="3567" spans="1:9" x14ac:dyDescent="0.25">
      <c r="A3567" s="1" t="s">
        <v>10</v>
      </c>
      <c r="B3567">
        <v>3271616141</v>
      </c>
      <c r="C3567">
        <v>35201</v>
      </c>
      <c r="D3567" s="1" t="s">
        <v>17</v>
      </c>
      <c r="E3567">
        <v>407741533</v>
      </c>
      <c r="F3567">
        <v>1623646126</v>
      </c>
      <c r="G3567">
        <v>0</v>
      </c>
      <c r="H3567">
        <v>11</v>
      </c>
      <c r="I3567">
        <v>61</v>
      </c>
    </row>
    <row r="3568" spans="1:9" x14ac:dyDescent="0.25">
      <c r="A3568" s="1" t="s">
        <v>10</v>
      </c>
      <c r="B3568">
        <v>3275404819</v>
      </c>
      <c r="C3568">
        <v>49069</v>
      </c>
      <c r="D3568" s="1" t="s">
        <v>17</v>
      </c>
      <c r="E3568">
        <v>3116892779</v>
      </c>
      <c r="F3568">
        <v>2936239892</v>
      </c>
      <c r="G3568">
        <v>0</v>
      </c>
      <c r="H3568">
        <v>47</v>
      </c>
      <c r="I3568">
        <v>191</v>
      </c>
    </row>
    <row r="3569" spans="1:9" x14ac:dyDescent="0.25">
      <c r="A3569" s="1" t="s">
        <v>10</v>
      </c>
      <c r="B3569">
        <v>3280566089</v>
      </c>
      <c r="C3569">
        <v>91099</v>
      </c>
      <c r="D3569" s="1" t="s">
        <v>17</v>
      </c>
      <c r="E3569">
        <v>2493299149</v>
      </c>
      <c r="F3569">
        <v>1486097988</v>
      </c>
      <c r="G3569">
        <v>0</v>
      </c>
      <c r="H3569">
        <v>241</v>
      </c>
      <c r="I3569">
        <v>916</v>
      </c>
    </row>
    <row r="3570" spans="1:9" x14ac:dyDescent="0.25">
      <c r="A3570" s="1" t="s">
        <v>10</v>
      </c>
      <c r="B3570">
        <v>3283316611</v>
      </c>
      <c r="C3570">
        <v>44657</v>
      </c>
      <c r="D3570" s="1" t="s">
        <v>17</v>
      </c>
      <c r="E3570">
        <v>2188459297</v>
      </c>
      <c r="F3570">
        <v>3089639203</v>
      </c>
      <c r="G3570">
        <v>0</v>
      </c>
      <c r="H3570">
        <v>2791</v>
      </c>
      <c r="I3570">
        <v>7615</v>
      </c>
    </row>
    <row r="3571" spans="1:9" x14ac:dyDescent="0.25">
      <c r="A3571" s="1" t="s">
        <v>10</v>
      </c>
      <c r="B3571">
        <v>3284687383</v>
      </c>
      <c r="C3571">
        <v>62989</v>
      </c>
      <c r="D3571" s="1" t="s">
        <v>17</v>
      </c>
      <c r="E3571">
        <v>498524817</v>
      </c>
      <c r="F3571">
        <v>90137260</v>
      </c>
      <c r="G3571">
        <v>0</v>
      </c>
      <c r="H3571">
        <v>181</v>
      </c>
      <c r="I3571">
        <v>513</v>
      </c>
    </row>
    <row r="3572" spans="1:9" x14ac:dyDescent="0.25">
      <c r="A3572" s="1" t="s">
        <v>10</v>
      </c>
      <c r="B3572">
        <v>3285282383</v>
      </c>
      <c r="C3572">
        <v>33893</v>
      </c>
      <c r="D3572" s="1" t="s">
        <v>17</v>
      </c>
      <c r="E3572">
        <v>2920696840</v>
      </c>
      <c r="F3572">
        <v>1478649912</v>
      </c>
      <c r="G3572">
        <v>0</v>
      </c>
      <c r="H3572">
        <v>229</v>
      </c>
      <c r="I3572">
        <v>642</v>
      </c>
    </row>
    <row r="3573" spans="1:9" x14ac:dyDescent="0.25">
      <c r="A3573" s="1" t="s">
        <v>10</v>
      </c>
      <c r="B3573">
        <v>3286452907</v>
      </c>
      <c r="C3573">
        <v>31907</v>
      </c>
      <c r="D3573" s="1" t="s">
        <v>17</v>
      </c>
      <c r="E3573">
        <v>2105982480</v>
      </c>
      <c r="F3573">
        <v>3024177368</v>
      </c>
      <c r="G3573">
        <v>0</v>
      </c>
      <c r="H3573">
        <v>53</v>
      </c>
      <c r="I3573">
        <v>183</v>
      </c>
    </row>
    <row r="3574" spans="1:9" x14ac:dyDescent="0.25">
      <c r="A3574" s="1" t="s">
        <v>10</v>
      </c>
      <c r="B3574">
        <v>3287068793</v>
      </c>
      <c r="C3574">
        <v>57269</v>
      </c>
      <c r="D3574" s="1" t="s">
        <v>17</v>
      </c>
      <c r="E3574">
        <v>1683968682</v>
      </c>
      <c r="F3574">
        <v>2363434362</v>
      </c>
      <c r="G3574">
        <v>0</v>
      </c>
      <c r="H3574">
        <v>139</v>
      </c>
      <c r="I3574">
        <v>358</v>
      </c>
    </row>
    <row r="3575" spans="1:9" x14ac:dyDescent="0.25">
      <c r="A3575" s="1" t="s">
        <v>10</v>
      </c>
      <c r="B3575">
        <v>3290478119</v>
      </c>
      <c r="C3575">
        <v>32531</v>
      </c>
      <c r="D3575" s="1" t="s">
        <v>17</v>
      </c>
      <c r="E3575">
        <v>1322948776</v>
      </c>
      <c r="F3575">
        <v>3196268344</v>
      </c>
      <c r="G3575">
        <v>0</v>
      </c>
      <c r="H3575">
        <v>3253</v>
      </c>
      <c r="I3575">
        <v>10356</v>
      </c>
    </row>
    <row r="3576" spans="1:9" x14ac:dyDescent="0.25">
      <c r="A3576" s="1" t="s">
        <v>10</v>
      </c>
      <c r="B3576">
        <v>3292076999</v>
      </c>
      <c r="C3576">
        <v>46381</v>
      </c>
      <c r="D3576" s="1" t="s">
        <v>17</v>
      </c>
      <c r="E3576">
        <v>1360792194</v>
      </c>
      <c r="F3576">
        <v>2093870246</v>
      </c>
      <c r="G3576">
        <v>0</v>
      </c>
      <c r="H3576">
        <v>773</v>
      </c>
      <c r="I3576">
        <v>2633</v>
      </c>
    </row>
    <row r="3577" spans="1:9" x14ac:dyDescent="0.25">
      <c r="A3577" s="1" t="s">
        <v>10</v>
      </c>
      <c r="B3577">
        <v>3296704339</v>
      </c>
      <c r="C3577">
        <v>37423</v>
      </c>
      <c r="D3577" s="1" t="s">
        <v>17</v>
      </c>
      <c r="E3577">
        <v>2322817676</v>
      </c>
      <c r="F3577">
        <v>2030908788</v>
      </c>
      <c r="G3577">
        <v>0</v>
      </c>
      <c r="H3577">
        <v>12</v>
      </c>
      <c r="I3577">
        <v>76</v>
      </c>
    </row>
    <row r="3578" spans="1:9" x14ac:dyDescent="0.25">
      <c r="A3578" s="1" t="s">
        <v>10</v>
      </c>
      <c r="B3578">
        <v>3299419339</v>
      </c>
      <c r="C3578">
        <v>57037</v>
      </c>
      <c r="D3578" s="1" t="s">
        <v>17</v>
      </c>
      <c r="E3578">
        <v>1188303346</v>
      </c>
      <c r="F3578">
        <v>3193615705</v>
      </c>
      <c r="G3578">
        <v>0</v>
      </c>
      <c r="H3578">
        <v>97</v>
      </c>
      <c r="I3578">
        <v>290</v>
      </c>
    </row>
    <row r="3579" spans="1:9" x14ac:dyDescent="0.25">
      <c r="A3579" s="1" t="s">
        <v>10</v>
      </c>
      <c r="B3579">
        <v>3299667149</v>
      </c>
      <c r="C3579">
        <v>65963</v>
      </c>
      <c r="D3579" s="1" t="s">
        <v>17</v>
      </c>
      <c r="E3579">
        <v>773307067</v>
      </c>
      <c r="F3579">
        <v>2758044957</v>
      </c>
      <c r="G3579">
        <v>0</v>
      </c>
      <c r="H3579">
        <v>59</v>
      </c>
      <c r="I3579">
        <v>199</v>
      </c>
    </row>
    <row r="3580" spans="1:9" x14ac:dyDescent="0.25">
      <c r="A3580" s="1" t="s">
        <v>10</v>
      </c>
      <c r="B3580">
        <v>3299919247</v>
      </c>
      <c r="C3580">
        <v>51061</v>
      </c>
      <c r="D3580" s="1" t="s">
        <v>17</v>
      </c>
      <c r="E3580">
        <v>1338402923</v>
      </c>
      <c r="F3580">
        <v>2385774165</v>
      </c>
      <c r="G3580">
        <v>0</v>
      </c>
      <c r="H3580">
        <v>37</v>
      </c>
      <c r="I3580">
        <v>152</v>
      </c>
    </row>
    <row r="3581" spans="1:9" x14ac:dyDescent="0.25">
      <c r="A3581" s="1" t="s">
        <v>10</v>
      </c>
      <c r="B3581">
        <v>3301187437</v>
      </c>
      <c r="C3581">
        <v>60427</v>
      </c>
      <c r="D3581" s="1" t="s">
        <v>17</v>
      </c>
      <c r="E3581">
        <v>2297212147</v>
      </c>
      <c r="F3581">
        <v>73600087</v>
      </c>
      <c r="G3581">
        <v>0</v>
      </c>
      <c r="H3581">
        <v>373</v>
      </c>
      <c r="I3581">
        <v>1054</v>
      </c>
    </row>
    <row r="3582" spans="1:9" x14ac:dyDescent="0.25">
      <c r="A3582" s="1" t="s">
        <v>10</v>
      </c>
      <c r="B3582">
        <v>3302192749</v>
      </c>
      <c r="C3582">
        <v>82351</v>
      </c>
      <c r="D3582" s="1" t="s">
        <v>17</v>
      </c>
      <c r="E3582">
        <v>2871503954</v>
      </c>
      <c r="F3582">
        <v>1825556969</v>
      </c>
      <c r="G3582">
        <v>0</v>
      </c>
      <c r="H3582">
        <v>61</v>
      </c>
      <c r="I3582">
        <v>186</v>
      </c>
    </row>
    <row r="3583" spans="1:9" x14ac:dyDescent="0.25">
      <c r="A3583" s="1" t="s">
        <v>10</v>
      </c>
      <c r="B3583">
        <v>3303885763</v>
      </c>
      <c r="C3583">
        <v>104729</v>
      </c>
      <c r="D3583" s="1" t="s">
        <v>17</v>
      </c>
      <c r="E3583">
        <v>3124417453</v>
      </c>
      <c r="F3583">
        <v>2792389328</v>
      </c>
      <c r="G3583">
        <v>0</v>
      </c>
      <c r="H3583">
        <v>53</v>
      </c>
      <c r="I3583">
        <v>142</v>
      </c>
    </row>
    <row r="3584" spans="1:9" x14ac:dyDescent="0.25">
      <c r="A3584" s="1" t="s">
        <v>10</v>
      </c>
      <c r="B3584">
        <v>3309724553</v>
      </c>
      <c r="C3584">
        <v>49549</v>
      </c>
      <c r="D3584" s="1" t="s">
        <v>17</v>
      </c>
      <c r="E3584">
        <v>1230225902</v>
      </c>
      <c r="F3584">
        <v>1401344819</v>
      </c>
      <c r="G3584">
        <v>0</v>
      </c>
      <c r="H3584">
        <v>4129</v>
      </c>
      <c r="I3584">
        <v>12194</v>
      </c>
    </row>
    <row r="3585" spans="1:9" x14ac:dyDescent="0.25">
      <c r="A3585" s="1" t="s">
        <v>10</v>
      </c>
      <c r="B3585">
        <v>3314297047</v>
      </c>
      <c r="C3585">
        <v>101203</v>
      </c>
      <c r="D3585" s="1" t="s">
        <v>17</v>
      </c>
      <c r="E3585">
        <v>1102967282</v>
      </c>
      <c r="F3585">
        <v>424546586</v>
      </c>
      <c r="G3585">
        <v>0</v>
      </c>
      <c r="H3585">
        <v>167</v>
      </c>
      <c r="I3585">
        <v>400</v>
      </c>
    </row>
    <row r="3586" spans="1:9" x14ac:dyDescent="0.25">
      <c r="A3586" s="1" t="s">
        <v>10</v>
      </c>
      <c r="B3586">
        <v>3315758107</v>
      </c>
      <c r="C3586">
        <v>72869</v>
      </c>
      <c r="D3586" s="1" t="s">
        <v>17</v>
      </c>
      <c r="E3586">
        <v>1497128213</v>
      </c>
      <c r="F3586">
        <v>3061955381</v>
      </c>
      <c r="G3586">
        <v>0</v>
      </c>
      <c r="H3586">
        <v>18217</v>
      </c>
      <c r="I3586">
        <v>56786</v>
      </c>
    </row>
    <row r="3587" spans="1:9" x14ac:dyDescent="0.25">
      <c r="A3587" s="1" t="s">
        <v>10</v>
      </c>
      <c r="B3587">
        <v>3315909341</v>
      </c>
      <c r="C3587">
        <v>53639</v>
      </c>
      <c r="D3587" s="1" t="s">
        <v>17</v>
      </c>
      <c r="E3587">
        <v>1623328430</v>
      </c>
      <c r="F3587">
        <v>1734738900</v>
      </c>
      <c r="G3587">
        <v>0</v>
      </c>
      <c r="H3587">
        <v>2063</v>
      </c>
      <c r="I3587">
        <v>6018</v>
      </c>
    </row>
    <row r="3588" spans="1:9" x14ac:dyDescent="0.25">
      <c r="A3588" s="1" t="s">
        <v>10</v>
      </c>
      <c r="B3588">
        <v>3316154411</v>
      </c>
      <c r="C3588">
        <v>36563</v>
      </c>
      <c r="D3588" s="1" t="s">
        <v>17</v>
      </c>
      <c r="E3588">
        <v>3289319657</v>
      </c>
      <c r="F3588">
        <v>2286357517</v>
      </c>
      <c r="G3588">
        <v>0</v>
      </c>
      <c r="H3588">
        <v>181</v>
      </c>
      <c r="I3588">
        <v>435</v>
      </c>
    </row>
    <row r="3589" spans="1:9" x14ac:dyDescent="0.25">
      <c r="A3589" s="1" t="s">
        <v>10</v>
      </c>
      <c r="B3589">
        <v>3320246609</v>
      </c>
      <c r="C3589">
        <v>36473</v>
      </c>
      <c r="D3589" s="1" t="s">
        <v>17</v>
      </c>
      <c r="E3589">
        <v>1187920344</v>
      </c>
      <c r="F3589">
        <v>776947847</v>
      </c>
      <c r="G3589">
        <v>0</v>
      </c>
      <c r="H3589">
        <v>97</v>
      </c>
      <c r="I3589">
        <v>224</v>
      </c>
    </row>
    <row r="3590" spans="1:9" x14ac:dyDescent="0.25">
      <c r="A3590" s="1" t="s">
        <v>10</v>
      </c>
      <c r="B3590">
        <v>3322320611</v>
      </c>
      <c r="C3590">
        <v>86413</v>
      </c>
      <c r="D3590" s="1" t="s">
        <v>17</v>
      </c>
      <c r="E3590">
        <v>1408477200</v>
      </c>
      <c r="F3590">
        <v>2637151935</v>
      </c>
      <c r="G3590">
        <v>0</v>
      </c>
      <c r="H3590">
        <v>379</v>
      </c>
      <c r="I3590">
        <v>1063</v>
      </c>
    </row>
    <row r="3591" spans="1:9" x14ac:dyDescent="0.25">
      <c r="A3591" s="1" t="s">
        <v>10</v>
      </c>
      <c r="B3591">
        <v>3322819273</v>
      </c>
      <c r="C3591">
        <v>96799</v>
      </c>
      <c r="D3591" s="1" t="s">
        <v>17</v>
      </c>
      <c r="E3591">
        <v>3289265336</v>
      </c>
      <c r="F3591">
        <v>2491122266</v>
      </c>
      <c r="G3591">
        <v>0</v>
      </c>
      <c r="H3591">
        <v>73</v>
      </c>
      <c r="I3591">
        <v>171</v>
      </c>
    </row>
    <row r="3592" spans="1:9" x14ac:dyDescent="0.25">
      <c r="A3592" s="1" t="s">
        <v>10</v>
      </c>
      <c r="B3592">
        <v>3329887129</v>
      </c>
      <c r="C3592">
        <v>32569</v>
      </c>
      <c r="D3592" s="1" t="s">
        <v>17</v>
      </c>
      <c r="E3592">
        <v>1097934338</v>
      </c>
      <c r="F3592">
        <v>1521265422</v>
      </c>
      <c r="G3592">
        <v>0</v>
      </c>
      <c r="H3592">
        <v>59</v>
      </c>
      <c r="I3592">
        <v>163</v>
      </c>
    </row>
    <row r="3593" spans="1:9" x14ac:dyDescent="0.25">
      <c r="A3593" s="1" t="s">
        <v>10</v>
      </c>
      <c r="B3593">
        <v>3332920061</v>
      </c>
      <c r="C3593">
        <v>66463</v>
      </c>
      <c r="D3593" s="1" t="s">
        <v>17</v>
      </c>
      <c r="E3593">
        <v>1902445348</v>
      </c>
      <c r="F3593">
        <v>1073776229</v>
      </c>
      <c r="G3593">
        <v>0</v>
      </c>
      <c r="H3593">
        <v>53</v>
      </c>
      <c r="I3593">
        <v>131</v>
      </c>
    </row>
    <row r="3594" spans="1:9" x14ac:dyDescent="0.25">
      <c r="A3594" s="1" t="s">
        <v>10</v>
      </c>
      <c r="B3594">
        <v>3333914531</v>
      </c>
      <c r="C3594">
        <v>54539</v>
      </c>
      <c r="D3594" s="1" t="s">
        <v>17</v>
      </c>
      <c r="E3594">
        <v>1804144945</v>
      </c>
      <c r="F3594">
        <v>3277848440</v>
      </c>
      <c r="G3594">
        <v>0</v>
      </c>
      <c r="H3594">
        <v>67</v>
      </c>
      <c r="I3594">
        <v>156</v>
      </c>
    </row>
    <row r="3595" spans="1:9" x14ac:dyDescent="0.25">
      <c r="A3595" s="1" t="s">
        <v>10</v>
      </c>
      <c r="B3595">
        <v>3338127581</v>
      </c>
      <c r="C3595">
        <v>43777</v>
      </c>
      <c r="D3595" s="1" t="s">
        <v>17</v>
      </c>
      <c r="E3595">
        <v>3029597609</v>
      </c>
      <c r="F3595">
        <v>290241511</v>
      </c>
      <c r="G3595">
        <v>0</v>
      </c>
      <c r="H3595">
        <v>19</v>
      </c>
      <c r="I3595">
        <v>47</v>
      </c>
    </row>
    <row r="3596" spans="1:9" x14ac:dyDescent="0.25">
      <c r="A3596" s="1" t="s">
        <v>10</v>
      </c>
      <c r="B3596">
        <v>3343081961</v>
      </c>
      <c r="C3596">
        <v>35027</v>
      </c>
      <c r="D3596" s="1" t="s">
        <v>17</v>
      </c>
      <c r="E3596">
        <v>1762670484</v>
      </c>
      <c r="F3596">
        <v>2923283367</v>
      </c>
      <c r="G3596">
        <v>0</v>
      </c>
      <c r="H3596">
        <v>211</v>
      </c>
      <c r="I3596">
        <v>495</v>
      </c>
    </row>
    <row r="3597" spans="1:9" x14ac:dyDescent="0.25">
      <c r="A3597" s="1" t="s">
        <v>10</v>
      </c>
      <c r="B3597">
        <v>3345094693</v>
      </c>
      <c r="C3597">
        <v>42409</v>
      </c>
      <c r="D3597" s="1" t="s">
        <v>17</v>
      </c>
      <c r="E3597">
        <v>2570484356</v>
      </c>
      <c r="F3597">
        <v>1003821031</v>
      </c>
      <c r="G3597">
        <v>0</v>
      </c>
      <c r="H3597">
        <v>31</v>
      </c>
      <c r="I3597">
        <v>73</v>
      </c>
    </row>
    <row r="3598" spans="1:9" x14ac:dyDescent="0.25">
      <c r="A3598" s="1" t="s">
        <v>10</v>
      </c>
      <c r="B3598">
        <v>3345300877</v>
      </c>
      <c r="C3598">
        <v>33073</v>
      </c>
      <c r="D3598" s="1" t="s">
        <v>17</v>
      </c>
      <c r="E3598">
        <v>1163442009</v>
      </c>
      <c r="F3598">
        <v>1605032691</v>
      </c>
      <c r="G3598">
        <v>0</v>
      </c>
      <c r="H3598">
        <v>53</v>
      </c>
      <c r="I3598">
        <v>169</v>
      </c>
    </row>
    <row r="3599" spans="1:9" x14ac:dyDescent="0.25">
      <c r="A3599" s="1" t="s">
        <v>10</v>
      </c>
      <c r="B3599">
        <v>3351073171</v>
      </c>
      <c r="C3599">
        <v>58313</v>
      </c>
      <c r="D3599" s="1" t="s">
        <v>17</v>
      </c>
      <c r="E3599">
        <v>923600034</v>
      </c>
      <c r="F3599">
        <v>743840629</v>
      </c>
      <c r="G3599">
        <v>0</v>
      </c>
      <c r="H3599">
        <v>197</v>
      </c>
      <c r="I3599">
        <v>613</v>
      </c>
    </row>
    <row r="3600" spans="1:9" x14ac:dyDescent="0.25">
      <c r="A3600" s="1" t="s">
        <v>10</v>
      </c>
      <c r="B3600">
        <v>3353144827</v>
      </c>
      <c r="C3600">
        <v>103457</v>
      </c>
      <c r="D3600" s="1" t="s">
        <v>17</v>
      </c>
      <c r="E3600">
        <v>1124798128</v>
      </c>
      <c r="F3600">
        <v>677332980</v>
      </c>
      <c r="G3600">
        <v>0</v>
      </c>
      <c r="H3600">
        <v>61</v>
      </c>
      <c r="I3600">
        <v>168</v>
      </c>
    </row>
    <row r="3601" spans="1:9" x14ac:dyDescent="0.25">
      <c r="A3601" s="1" t="s">
        <v>10</v>
      </c>
      <c r="B3601">
        <v>3355359341</v>
      </c>
      <c r="C3601">
        <v>32117</v>
      </c>
      <c r="D3601" s="1" t="s">
        <v>17</v>
      </c>
      <c r="E3601">
        <v>2475960353</v>
      </c>
      <c r="F3601">
        <v>58324473</v>
      </c>
      <c r="G3601">
        <v>0</v>
      </c>
      <c r="H3601">
        <v>37</v>
      </c>
      <c r="I3601">
        <v>136</v>
      </c>
    </row>
    <row r="3602" spans="1:9" x14ac:dyDescent="0.25">
      <c r="A3602" s="1" t="s">
        <v>10</v>
      </c>
      <c r="B3602">
        <v>3355845839</v>
      </c>
      <c r="C3602">
        <v>67129</v>
      </c>
      <c r="D3602" s="1" t="s">
        <v>17</v>
      </c>
      <c r="E3602">
        <v>77041061</v>
      </c>
      <c r="F3602">
        <v>1712125146</v>
      </c>
      <c r="G3602">
        <v>0</v>
      </c>
      <c r="H3602">
        <v>2797</v>
      </c>
      <c r="I3602">
        <v>8135</v>
      </c>
    </row>
    <row r="3603" spans="1:9" x14ac:dyDescent="0.25">
      <c r="A3603" s="1" t="s">
        <v>10</v>
      </c>
      <c r="B3603">
        <v>3357263009</v>
      </c>
      <c r="C3603">
        <v>74827</v>
      </c>
      <c r="D3603" s="1" t="s">
        <v>17</v>
      </c>
      <c r="E3603">
        <v>1022908886</v>
      </c>
      <c r="F3603">
        <v>132817926</v>
      </c>
      <c r="G3603">
        <v>0</v>
      </c>
      <c r="H3603">
        <v>4157</v>
      </c>
      <c r="I3603">
        <v>12641</v>
      </c>
    </row>
    <row r="3604" spans="1:9" x14ac:dyDescent="0.25">
      <c r="A3604" s="1" t="s">
        <v>10</v>
      </c>
      <c r="B3604">
        <v>3365240693</v>
      </c>
      <c r="C3604">
        <v>38201</v>
      </c>
      <c r="D3604" s="1" t="s">
        <v>17</v>
      </c>
      <c r="E3604">
        <v>3275625420</v>
      </c>
      <c r="F3604">
        <v>1630724289</v>
      </c>
      <c r="G3604">
        <v>0</v>
      </c>
      <c r="H3604">
        <v>191</v>
      </c>
      <c r="I3604">
        <v>524</v>
      </c>
    </row>
    <row r="3605" spans="1:9" x14ac:dyDescent="0.25">
      <c r="A3605" s="1" t="s">
        <v>10</v>
      </c>
      <c r="B3605">
        <v>3366814277</v>
      </c>
      <c r="C3605">
        <v>58771</v>
      </c>
      <c r="D3605" s="1" t="s">
        <v>17</v>
      </c>
      <c r="E3605">
        <v>3183317332</v>
      </c>
      <c r="F3605">
        <v>1457579572</v>
      </c>
      <c r="G3605">
        <v>0</v>
      </c>
      <c r="H3605">
        <v>653</v>
      </c>
      <c r="I3605">
        <v>2858</v>
      </c>
    </row>
    <row r="3606" spans="1:9" x14ac:dyDescent="0.25">
      <c r="A3606" s="1" t="s">
        <v>10</v>
      </c>
      <c r="B3606">
        <v>3367452709</v>
      </c>
      <c r="C3606">
        <v>38557</v>
      </c>
      <c r="D3606" s="1" t="s">
        <v>17</v>
      </c>
      <c r="E3606">
        <v>3331385874</v>
      </c>
      <c r="F3606">
        <v>2834980540</v>
      </c>
      <c r="G3606">
        <v>0</v>
      </c>
      <c r="H3606">
        <v>17</v>
      </c>
      <c r="I3606">
        <v>82</v>
      </c>
    </row>
    <row r="3607" spans="1:9" x14ac:dyDescent="0.25">
      <c r="A3607" s="1" t="s">
        <v>10</v>
      </c>
      <c r="B3607">
        <v>3368740541</v>
      </c>
      <c r="C3607">
        <v>74561</v>
      </c>
      <c r="D3607" s="1" t="s">
        <v>17</v>
      </c>
      <c r="E3607">
        <v>800594158</v>
      </c>
      <c r="F3607">
        <v>928209890</v>
      </c>
      <c r="G3607">
        <v>0</v>
      </c>
      <c r="H3607">
        <v>233</v>
      </c>
      <c r="I3607">
        <v>597</v>
      </c>
    </row>
    <row r="3608" spans="1:9" x14ac:dyDescent="0.25">
      <c r="A3608" s="1" t="s">
        <v>10</v>
      </c>
      <c r="B3608">
        <v>3370193093</v>
      </c>
      <c r="C3608">
        <v>85627</v>
      </c>
      <c r="D3608" s="1" t="s">
        <v>17</v>
      </c>
      <c r="E3608">
        <v>1076167998</v>
      </c>
      <c r="F3608">
        <v>3097899234</v>
      </c>
      <c r="G3608">
        <v>0</v>
      </c>
      <c r="H3608">
        <v>71</v>
      </c>
      <c r="I3608">
        <v>212</v>
      </c>
    </row>
    <row r="3609" spans="1:9" x14ac:dyDescent="0.25">
      <c r="A3609" s="1" t="s">
        <v>10</v>
      </c>
      <c r="B3609">
        <v>3372703111</v>
      </c>
      <c r="C3609">
        <v>34273</v>
      </c>
      <c r="D3609" s="1" t="s">
        <v>17</v>
      </c>
      <c r="E3609">
        <v>2815810910</v>
      </c>
      <c r="F3609">
        <v>1852729835</v>
      </c>
      <c r="G3609">
        <v>0</v>
      </c>
      <c r="H3609">
        <v>17</v>
      </c>
      <c r="I3609">
        <v>90</v>
      </c>
    </row>
    <row r="3610" spans="1:9" x14ac:dyDescent="0.25">
      <c r="A3610" s="1" t="s">
        <v>10</v>
      </c>
      <c r="B3610">
        <v>3374569339</v>
      </c>
      <c r="C3610">
        <v>36251</v>
      </c>
      <c r="D3610" s="1" t="s">
        <v>17</v>
      </c>
      <c r="E3610">
        <v>2038487877</v>
      </c>
      <c r="F3610">
        <v>410760082</v>
      </c>
      <c r="G3610">
        <v>0</v>
      </c>
      <c r="H3610">
        <v>29</v>
      </c>
      <c r="I3610">
        <v>110</v>
      </c>
    </row>
    <row r="3611" spans="1:9" x14ac:dyDescent="0.25">
      <c r="A3611" s="1" t="s">
        <v>10</v>
      </c>
      <c r="B3611">
        <v>3375371827</v>
      </c>
      <c r="C3611">
        <v>80629</v>
      </c>
      <c r="D3611" s="1" t="s">
        <v>17</v>
      </c>
      <c r="E3611">
        <v>509648145</v>
      </c>
      <c r="F3611">
        <v>1101311512</v>
      </c>
      <c r="G3611">
        <v>0</v>
      </c>
      <c r="H3611">
        <v>6719</v>
      </c>
      <c r="I3611">
        <v>20859</v>
      </c>
    </row>
    <row r="3612" spans="1:9" x14ac:dyDescent="0.25">
      <c r="A3612" s="1" t="s">
        <v>10</v>
      </c>
      <c r="B3612">
        <v>3379831649</v>
      </c>
      <c r="C3612">
        <v>48679</v>
      </c>
      <c r="D3612" s="1" t="s">
        <v>17</v>
      </c>
      <c r="E3612">
        <v>2068667284</v>
      </c>
      <c r="F3612">
        <v>3021651568</v>
      </c>
      <c r="G3612">
        <v>0</v>
      </c>
      <c r="H3612">
        <v>61</v>
      </c>
      <c r="I3612">
        <v>189</v>
      </c>
    </row>
    <row r="3613" spans="1:9" x14ac:dyDescent="0.25">
      <c r="A3613" s="1" t="s">
        <v>10</v>
      </c>
      <c r="B3613">
        <v>3381973531</v>
      </c>
      <c r="C3613">
        <v>42509</v>
      </c>
      <c r="D3613" s="1" t="s">
        <v>17</v>
      </c>
      <c r="E3613">
        <v>1035276912</v>
      </c>
      <c r="F3613">
        <v>454888810</v>
      </c>
      <c r="G3613">
        <v>0</v>
      </c>
      <c r="H3613">
        <v>10627</v>
      </c>
      <c r="I3613">
        <v>33200</v>
      </c>
    </row>
    <row r="3614" spans="1:9" x14ac:dyDescent="0.25">
      <c r="A3614" s="1" t="s">
        <v>10</v>
      </c>
      <c r="B3614">
        <v>3382832351</v>
      </c>
      <c r="C3614">
        <v>34129</v>
      </c>
      <c r="D3614" s="1" t="s">
        <v>17</v>
      </c>
      <c r="E3614">
        <v>3044654668</v>
      </c>
      <c r="F3614">
        <v>460058921</v>
      </c>
      <c r="G3614">
        <v>0</v>
      </c>
      <c r="H3614">
        <v>79</v>
      </c>
      <c r="I3614">
        <v>234</v>
      </c>
    </row>
    <row r="3615" spans="1:9" x14ac:dyDescent="0.25">
      <c r="A3615" s="1" t="s">
        <v>10</v>
      </c>
      <c r="B3615">
        <v>3384449741</v>
      </c>
      <c r="C3615">
        <v>57163</v>
      </c>
      <c r="D3615" s="1" t="s">
        <v>17</v>
      </c>
      <c r="E3615">
        <v>2541125501</v>
      </c>
      <c r="F3615">
        <v>1814868088</v>
      </c>
      <c r="G3615">
        <v>0</v>
      </c>
      <c r="H3615">
        <v>1361</v>
      </c>
      <c r="I3615">
        <v>4278</v>
      </c>
    </row>
    <row r="3616" spans="1:9" x14ac:dyDescent="0.25">
      <c r="A3616" s="1" t="s">
        <v>10</v>
      </c>
      <c r="B3616">
        <v>3385273993</v>
      </c>
      <c r="C3616">
        <v>103087</v>
      </c>
      <c r="D3616" s="1" t="s">
        <v>17</v>
      </c>
      <c r="E3616">
        <v>576983025</v>
      </c>
      <c r="F3616">
        <v>663777194</v>
      </c>
      <c r="G3616">
        <v>0</v>
      </c>
      <c r="H3616">
        <v>83</v>
      </c>
      <c r="I3616">
        <v>251</v>
      </c>
    </row>
    <row r="3617" spans="1:9" x14ac:dyDescent="0.25">
      <c r="A3617" s="1" t="s">
        <v>10</v>
      </c>
      <c r="B3617">
        <v>3385572313</v>
      </c>
      <c r="C3617">
        <v>34057</v>
      </c>
      <c r="D3617" s="1" t="s">
        <v>17</v>
      </c>
      <c r="E3617">
        <v>327744861</v>
      </c>
      <c r="F3617">
        <v>1741266297</v>
      </c>
      <c r="G3617">
        <v>0</v>
      </c>
      <c r="H3617">
        <v>43</v>
      </c>
      <c r="I3617">
        <v>101</v>
      </c>
    </row>
    <row r="3618" spans="1:9" x14ac:dyDescent="0.25">
      <c r="A3618" s="1" t="s">
        <v>10</v>
      </c>
      <c r="B3618">
        <v>3389111587</v>
      </c>
      <c r="C3618">
        <v>85933</v>
      </c>
      <c r="D3618" s="1" t="s">
        <v>17</v>
      </c>
      <c r="E3618">
        <v>618587208</v>
      </c>
      <c r="F3618">
        <v>2254366323</v>
      </c>
      <c r="G3618">
        <v>0</v>
      </c>
      <c r="H3618">
        <v>31</v>
      </c>
      <c r="I3618">
        <v>70</v>
      </c>
    </row>
    <row r="3619" spans="1:9" x14ac:dyDescent="0.25">
      <c r="A3619" s="1" t="s">
        <v>10</v>
      </c>
      <c r="B3619">
        <v>3391858843</v>
      </c>
      <c r="C3619">
        <v>47807</v>
      </c>
      <c r="D3619" s="1" t="s">
        <v>17</v>
      </c>
      <c r="E3619">
        <v>526258203</v>
      </c>
      <c r="F3619">
        <v>2944863394</v>
      </c>
      <c r="G3619">
        <v>0</v>
      </c>
      <c r="H3619">
        <v>53</v>
      </c>
      <c r="I3619">
        <v>131</v>
      </c>
    </row>
    <row r="3620" spans="1:9" x14ac:dyDescent="0.25">
      <c r="A3620" s="1" t="s">
        <v>10</v>
      </c>
      <c r="B3620">
        <v>3393236251</v>
      </c>
      <c r="C3620">
        <v>45389</v>
      </c>
      <c r="D3620" s="1" t="s">
        <v>17</v>
      </c>
      <c r="E3620">
        <v>237560453</v>
      </c>
      <c r="F3620">
        <v>2763418488</v>
      </c>
      <c r="G3620">
        <v>0</v>
      </c>
      <c r="H3620">
        <v>1621</v>
      </c>
      <c r="I3620">
        <v>4200</v>
      </c>
    </row>
    <row r="3621" spans="1:9" x14ac:dyDescent="0.25">
      <c r="A3621" s="1" t="s">
        <v>10</v>
      </c>
      <c r="B3621">
        <v>3394113377</v>
      </c>
      <c r="C3621">
        <v>43943</v>
      </c>
      <c r="D3621" s="1" t="s">
        <v>17</v>
      </c>
      <c r="E3621">
        <v>2750000609</v>
      </c>
      <c r="F3621">
        <v>1336218745</v>
      </c>
      <c r="G3621">
        <v>0</v>
      </c>
      <c r="H3621">
        <v>173</v>
      </c>
      <c r="I3621">
        <v>409</v>
      </c>
    </row>
    <row r="3622" spans="1:9" x14ac:dyDescent="0.25">
      <c r="A3622" s="1" t="s">
        <v>10</v>
      </c>
      <c r="B3622">
        <v>3394147039</v>
      </c>
      <c r="C3622">
        <v>87121</v>
      </c>
      <c r="D3622" s="1" t="s">
        <v>17</v>
      </c>
      <c r="E3622">
        <v>875008245</v>
      </c>
      <c r="F3622">
        <v>1488897891</v>
      </c>
      <c r="G3622">
        <v>0</v>
      </c>
      <c r="H3622">
        <v>22</v>
      </c>
      <c r="I3622">
        <v>85</v>
      </c>
    </row>
    <row r="3623" spans="1:9" x14ac:dyDescent="0.25">
      <c r="A3623" s="1" t="s">
        <v>10</v>
      </c>
      <c r="B3623">
        <v>3394779811</v>
      </c>
      <c r="C3623">
        <v>59053</v>
      </c>
      <c r="D3623" s="1" t="s">
        <v>17</v>
      </c>
      <c r="E3623">
        <v>2597073095</v>
      </c>
      <c r="F3623">
        <v>1699722500</v>
      </c>
      <c r="G3623">
        <v>0</v>
      </c>
      <c r="H3623">
        <v>37</v>
      </c>
      <c r="I3623">
        <v>135</v>
      </c>
    </row>
    <row r="3624" spans="1:9" x14ac:dyDescent="0.25">
      <c r="A3624" s="1" t="s">
        <v>10</v>
      </c>
      <c r="B3624">
        <v>3400514431</v>
      </c>
      <c r="C3624">
        <v>68821</v>
      </c>
      <c r="D3624" s="1" t="s">
        <v>17</v>
      </c>
      <c r="E3624">
        <v>2262006057</v>
      </c>
      <c r="F3624">
        <v>821585099</v>
      </c>
      <c r="G3624">
        <v>0</v>
      </c>
      <c r="H3624">
        <v>37</v>
      </c>
      <c r="I3624">
        <v>128</v>
      </c>
    </row>
    <row r="3625" spans="1:9" x14ac:dyDescent="0.25">
      <c r="A3625" s="1" t="s">
        <v>10</v>
      </c>
      <c r="B3625">
        <v>3404377147</v>
      </c>
      <c r="C3625">
        <v>47951</v>
      </c>
      <c r="D3625" s="1" t="s">
        <v>17</v>
      </c>
      <c r="E3625">
        <v>2604966373</v>
      </c>
      <c r="F3625">
        <v>1434933676</v>
      </c>
      <c r="G3625">
        <v>0</v>
      </c>
      <c r="H3625">
        <v>137</v>
      </c>
      <c r="I3625">
        <v>358</v>
      </c>
    </row>
    <row r="3626" spans="1:9" x14ac:dyDescent="0.25">
      <c r="A3626" s="1" t="s">
        <v>10</v>
      </c>
      <c r="B3626">
        <v>3405630583</v>
      </c>
      <c r="C3626">
        <v>66463</v>
      </c>
      <c r="D3626" s="1" t="s">
        <v>17</v>
      </c>
      <c r="E3626">
        <v>1676676496</v>
      </c>
      <c r="F3626">
        <v>63405703</v>
      </c>
      <c r="G3626">
        <v>0</v>
      </c>
      <c r="H3626">
        <v>53</v>
      </c>
      <c r="I3626">
        <v>176</v>
      </c>
    </row>
    <row r="3627" spans="1:9" x14ac:dyDescent="0.25">
      <c r="A3627" s="1" t="s">
        <v>10</v>
      </c>
      <c r="B3627">
        <v>3411261977</v>
      </c>
      <c r="C3627">
        <v>61643</v>
      </c>
      <c r="D3627" s="1" t="s">
        <v>17</v>
      </c>
      <c r="E3627">
        <v>3123975666</v>
      </c>
      <c r="F3627">
        <v>134258455</v>
      </c>
      <c r="G3627">
        <v>0</v>
      </c>
      <c r="H3627">
        <v>37</v>
      </c>
      <c r="I3627">
        <v>133</v>
      </c>
    </row>
    <row r="3628" spans="1:9" x14ac:dyDescent="0.25">
      <c r="A3628" s="1" t="s">
        <v>10</v>
      </c>
      <c r="B3628">
        <v>3412569253</v>
      </c>
      <c r="C3628">
        <v>89821</v>
      </c>
      <c r="D3628" s="1" t="s">
        <v>17</v>
      </c>
      <c r="E3628">
        <v>2919072189</v>
      </c>
      <c r="F3628">
        <v>1567376451</v>
      </c>
      <c r="G3628">
        <v>0</v>
      </c>
      <c r="H3628">
        <v>499</v>
      </c>
      <c r="I3628">
        <v>1260</v>
      </c>
    </row>
    <row r="3629" spans="1:9" x14ac:dyDescent="0.25">
      <c r="A3629" s="1" t="s">
        <v>10</v>
      </c>
      <c r="B3629">
        <v>3416283751</v>
      </c>
      <c r="C3629">
        <v>75227</v>
      </c>
      <c r="D3629" s="1" t="s">
        <v>17</v>
      </c>
      <c r="E3629">
        <v>1363914546</v>
      </c>
      <c r="F3629">
        <v>1025193557</v>
      </c>
      <c r="G3629">
        <v>0</v>
      </c>
      <c r="H3629">
        <v>1297</v>
      </c>
      <c r="I3629">
        <v>4185</v>
      </c>
    </row>
    <row r="3630" spans="1:9" x14ac:dyDescent="0.25">
      <c r="A3630" s="1" t="s">
        <v>10</v>
      </c>
      <c r="B3630">
        <v>3416437231</v>
      </c>
      <c r="C3630">
        <v>53927</v>
      </c>
      <c r="D3630" s="1" t="s">
        <v>17</v>
      </c>
      <c r="E3630">
        <v>417485812</v>
      </c>
      <c r="F3630">
        <v>418419594</v>
      </c>
      <c r="G3630">
        <v>0</v>
      </c>
      <c r="H3630">
        <v>457</v>
      </c>
      <c r="I3630">
        <v>1764</v>
      </c>
    </row>
    <row r="3631" spans="1:9" x14ac:dyDescent="0.25">
      <c r="A3631" s="1" t="s">
        <v>10</v>
      </c>
      <c r="B3631">
        <v>3417872879</v>
      </c>
      <c r="C3631">
        <v>45677</v>
      </c>
      <c r="D3631" s="1" t="s">
        <v>17</v>
      </c>
      <c r="E3631">
        <v>1080753829</v>
      </c>
      <c r="F3631">
        <v>1388306739</v>
      </c>
      <c r="G3631">
        <v>0</v>
      </c>
      <c r="H3631">
        <v>601</v>
      </c>
      <c r="I3631">
        <v>1548</v>
      </c>
    </row>
    <row r="3632" spans="1:9" x14ac:dyDescent="0.25">
      <c r="A3632" s="1" t="s">
        <v>10</v>
      </c>
      <c r="B3632">
        <v>3418756937</v>
      </c>
      <c r="C3632">
        <v>69193</v>
      </c>
      <c r="D3632" s="1" t="s">
        <v>17</v>
      </c>
      <c r="E3632">
        <v>158974985</v>
      </c>
      <c r="F3632">
        <v>2228983303</v>
      </c>
      <c r="G3632">
        <v>0</v>
      </c>
      <c r="H3632">
        <v>62</v>
      </c>
      <c r="I3632">
        <v>197</v>
      </c>
    </row>
    <row r="3633" spans="1:9" x14ac:dyDescent="0.25">
      <c r="A3633" s="1" t="s">
        <v>10</v>
      </c>
      <c r="B3633">
        <v>3422196377</v>
      </c>
      <c r="C3633">
        <v>57457</v>
      </c>
      <c r="D3633" s="1" t="s">
        <v>17</v>
      </c>
      <c r="E3633">
        <v>2556773465</v>
      </c>
      <c r="F3633">
        <v>457530092</v>
      </c>
      <c r="G3633">
        <v>0</v>
      </c>
      <c r="H3633">
        <v>19</v>
      </c>
      <c r="I3633">
        <v>109</v>
      </c>
    </row>
    <row r="3634" spans="1:9" x14ac:dyDescent="0.25">
      <c r="A3634" s="1" t="s">
        <v>10</v>
      </c>
      <c r="B3634">
        <v>3423732241</v>
      </c>
      <c r="C3634">
        <v>37061</v>
      </c>
      <c r="D3634" s="1" t="s">
        <v>17</v>
      </c>
      <c r="E3634">
        <v>1437406298</v>
      </c>
      <c r="F3634">
        <v>71527731</v>
      </c>
      <c r="G3634">
        <v>0</v>
      </c>
      <c r="H3634">
        <v>109</v>
      </c>
      <c r="I3634">
        <v>311</v>
      </c>
    </row>
    <row r="3635" spans="1:9" x14ac:dyDescent="0.25">
      <c r="A3635" s="1" t="s">
        <v>10</v>
      </c>
      <c r="B3635">
        <v>3423877307</v>
      </c>
      <c r="C3635">
        <v>78893</v>
      </c>
      <c r="D3635" s="1" t="s">
        <v>17</v>
      </c>
      <c r="E3635">
        <v>609985987</v>
      </c>
      <c r="F3635">
        <v>1793080105</v>
      </c>
      <c r="G3635">
        <v>0</v>
      </c>
      <c r="H3635">
        <v>163</v>
      </c>
      <c r="I3635">
        <v>789</v>
      </c>
    </row>
    <row r="3636" spans="1:9" x14ac:dyDescent="0.25">
      <c r="A3636" s="1" t="s">
        <v>10</v>
      </c>
      <c r="B3636">
        <v>3427458157</v>
      </c>
      <c r="C3636">
        <v>41609</v>
      </c>
      <c r="D3636" s="1" t="s">
        <v>17</v>
      </c>
      <c r="E3636">
        <v>708055132</v>
      </c>
      <c r="F3636">
        <v>71359436</v>
      </c>
      <c r="G3636">
        <v>0</v>
      </c>
      <c r="H3636">
        <v>743</v>
      </c>
      <c r="I3636">
        <v>2006</v>
      </c>
    </row>
    <row r="3637" spans="1:9" x14ac:dyDescent="0.25">
      <c r="A3637" s="1" t="s">
        <v>10</v>
      </c>
      <c r="B3637">
        <v>3432430919</v>
      </c>
      <c r="C3637">
        <v>78079</v>
      </c>
      <c r="D3637" s="1" t="s">
        <v>17</v>
      </c>
      <c r="E3637">
        <v>3094073577</v>
      </c>
      <c r="F3637">
        <v>2647736970</v>
      </c>
      <c r="G3637">
        <v>0</v>
      </c>
      <c r="H3637">
        <v>13</v>
      </c>
      <c r="I3637">
        <v>108</v>
      </c>
    </row>
    <row r="3638" spans="1:9" x14ac:dyDescent="0.25">
      <c r="A3638" s="1" t="s">
        <v>10</v>
      </c>
      <c r="B3638">
        <v>3433843591</v>
      </c>
      <c r="C3638">
        <v>59369</v>
      </c>
      <c r="D3638" s="1" t="s">
        <v>17</v>
      </c>
      <c r="E3638">
        <v>2405585394</v>
      </c>
      <c r="F3638">
        <v>1075825650</v>
      </c>
      <c r="G3638">
        <v>0</v>
      </c>
      <c r="H3638">
        <v>181</v>
      </c>
      <c r="I3638">
        <v>1275</v>
      </c>
    </row>
    <row r="3639" spans="1:9" x14ac:dyDescent="0.25">
      <c r="A3639" s="1" t="s">
        <v>10</v>
      </c>
      <c r="B3639">
        <v>3442342483</v>
      </c>
      <c r="C3639">
        <v>39847</v>
      </c>
      <c r="D3639" s="1" t="s">
        <v>17</v>
      </c>
      <c r="E3639">
        <v>1670367526</v>
      </c>
      <c r="F3639">
        <v>3096032207</v>
      </c>
      <c r="G3639">
        <v>0</v>
      </c>
      <c r="H3639">
        <v>229</v>
      </c>
      <c r="I3639">
        <v>618</v>
      </c>
    </row>
    <row r="3640" spans="1:9" x14ac:dyDescent="0.25">
      <c r="A3640" s="1" t="s">
        <v>10</v>
      </c>
      <c r="B3640">
        <v>3443569849</v>
      </c>
      <c r="C3640">
        <v>44633</v>
      </c>
      <c r="D3640" s="1" t="s">
        <v>17</v>
      </c>
      <c r="E3640">
        <v>2202288237</v>
      </c>
      <c r="F3640">
        <v>1746578557</v>
      </c>
      <c r="G3640">
        <v>0</v>
      </c>
      <c r="H3640">
        <v>797</v>
      </c>
      <c r="I3640">
        <v>2177</v>
      </c>
    </row>
    <row r="3641" spans="1:9" x14ac:dyDescent="0.25">
      <c r="A3641" s="1" t="s">
        <v>10</v>
      </c>
      <c r="B3641">
        <v>3445703843</v>
      </c>
      <c r="C3641">
        <v>64513</v>
      </c>
      <c r="D3641" s="1" t="s">
        <v>17</v>
      </c>
      <c r="E3641">
        <v>2632814548</v>
      </c>
      <c r="F3641">
        <v>1762882239</v>
      </c>
      <c r="G3641">
        <v>0</v>
      </c>
      <c r="H3641">
        <v>8</v>
      </c>
      <c r="I3641">
        <v>37</v>
      </c>
    </row>
    <row r="3642" spans="1:9" x14ac:dyDescent="0.25">
      <c r="A3642" s="1" t="s">
        <v>10</v>
      </c>
      <c r="B3642">
        <v>3457015351</v>
      </c>
      <c r="C3642">
        <v>75377</v>
      </c>
      <c r="D3642" s="1" t="s">
        <v>17</v>
      </c>
      <c r="E3642">
        <v>2014408034</v>
      </c>
      <c r="F3642">
        <v>962865799</v>
      </c>
      <c r="G3642">
        <v>0</v>
      </c>
      <c r="H3642">
        <v>673</v>
      </c>
      <c r="I3642">
        <v>2514</v>
      </c>
    </row>
    <row r="3643" spans="1:9" x14ac:dyDescent="0.25">
      <c r="A3643" s="1" t="s">
        <v>10</v>
      </c>
      <c r="B3643">
        <v>3465740611</v>
      </c>
      <c r="C3643">
        <v>70919</v>
      </c>
      <c r="D3643" s="1" t="s">
        <v>17</v>
      </c>
      <c r="E3643">
        <v>635187856</v>
      </c>
      <c r="F3643">
        <v>418563939</v>
      </c>
      <c r="G3643">
        <v>0</v>
      </c>
      <c r="H3643">
        <v>601</v>
      </c>
      <c r="I3643">
        <v>1500</v>
      </c>
    </row>
    <row r="3644" spans="1:9" x14ac:dyDescent="0.25">
      <c r="A3644" s="1" t="s">
        <v>10</v>
      </c>
      <c r="B3644">
        <v>3468420547</v>
      </c>
      <c r="C3644">
        <v>51061</v>
      </c>
      <c r="D3644" s="1" t="s">
        <v>17</v>
      </c>
      <c r="E3644">
        <v>2307958146</v>
      </c>
      <c r="F3644">
        <v>924306223</v>
      </c>
      <c r="G3644">
        <v>0</v>
      </c>
      <c r="H3644">
        <v>37</v>
      </c>
      <c r="I3644">
        <v>97</v>
      </c>
    </row>
    <row r="3645" spans="1:9" x14ac:dyDescent="0.25">
      <c r="A3645" s="1" t="s">
        <v>10</v>
      </c>
      <c r="B3645">
        <v>3469501603</v>
      </c>
      <c r="C3645">
        <v>44371</v>
      </c>
      <c r="D3645" s="1" t="s">
        <v>17</v>
      </c>
      <c r="E3645">
        <v>3096794533</v>
      </c>
      <c r="F3645">
        <v>3421891521</v>
      </c>
      <c r="G3645">
        <v>0</v>
      </c>
      <c r="H3645">
        <v>29</v>
      </c>
      <c r="I3645">
        <v>82</v>
      </c>
    </row>
    <row r="3646" spans="1:9" x14ac:dyDescent="0.25">
      <c r="A3646" s="1" t="s">
        <v>10</v>
      </c>
      <c r="B3646">
        <v>3469705013</v>
      </c>
      <c r="C3646">
        <v>36559</v>
      </c>
      <c r="D3646" s="1" t="s">
        <v>17</v>
      </c>
      <c r="E3646">
        <v>1251270664</v>
      </c>
      <c r="F3646">
        <v>1041419675</v>
      </c>
      <c r="G3646">
        <v>0</v>
      </c>
      <c r="H3646">
        <v>677</v>
      </c>
      <c r="I3646">
        <v>1756</v>
      </c>
    </row>
    <row r="3647" spans="1:9" x14ac:dyDescent="0.25">
      <c r="A3647" s="1" t="s">
        <v>10</v>
      </c>
      <c r="B3647">
        <v>3470013707</v>
      </c>
      <c r="C3647">
        <v>36523</v>
      </c>
      <c r="D3647" s="1" t="s">
        <v>17</v>
      </c>
      <c r="E3647">
        <v>3126082243</v>
      </c>
      <c r="F3647">
        <v>259495916</v>
      </c>
      <c r="G3647">
        <v>0</v>
      </c>
      <c r="H3647">
        <v>2029</v>
      </c>
      <c r="I3647">
        <v>5625</v>
      </c>
    </row>
    <row r="3648" spans="1:9" x14ac:dyDescent="0.25">
      <c r="A3648" s="1" t="s">
        <v>10</v>
      </c>
      <c r="B3648">
        <v>3479482423</v>
      </c>
      <c r="C3648">
        <v>56731</v>
      </c>
      <c r="D3648" s="1" t="s">
        <v>17</v>
      </c>
      <c r="E3648">
        <v>2367613079</v>
      </c>
      <c r="F3648">
        <v>2899578142</v>
      </c>
      <c r="G3648">
        <v>0</v>
      </c>
      <c r="H3648">
        <v>61</v>
      </c>
      <c r="I3648">
        <v>241</v>
      </c>
    </row>
    <row r="3649" spans="1:9" x14ac:dyDescent="0.25">
      <c r="A3649" s="1" t="s">
        <v>10</v>
      </c>
      <c r="B3649">
        <v>3481402151</v>
      </c>
      <c r="C3649">
        <v>39901</v>
      </c>
      <c r="D3649" s="1" t="s">
        <v>17</v>
      </c>
      <c r="E3649">
        <v>1378025458</v>
      </c>
      <c r="F3649">
        <v>2024975751</v>
      </c>
      <c r="G3649">
        <v>0</v>
      </c>
      <c r="H3649">
        <v>19</v>
      </c>
      <c r="I3649">
        <v>44</v>
      </c>
    </row>
    <row r="3650" spans="1:9" x14ac:dyDescent="0.25">
      <c r="A3650" s="1" t="s">
        <v>10</v>
      </c>
      <c r="B3650">
        <v>3489246109</v>
      </c>
      <c r="C3650">
        <v>39443</v>
      </c>
      <c r="D3650" s="1" t="s">
        <v>17</v>
      </c>
      <c r="E3650">
        <v>219740260</v>
      </c>
      <c r="F3650">
        <v>3105741821</v>
      </c>
      <c r="G3650">
        <v>0</v>
      </c>
      <c r="H3650">
        <v>41</v>
      </c>
      <c r="I3650">
        <v>178</v>
      </c>
    </row>
    <row r="3651" spans="1:9" x14ac:dyDescent="0.25">
      <c r="A3651" s="1" t="s">
        <v>10</v>
      </c>
      <c r="B3651">
        <v>3489495887</v>
      </c>
      <c r="C3651">
        <v>72973</v>
      </c>
      <c r="D3651" s="1" t="s">
        <v>17</v>
      </c>
      <c r="E3651">
        <v>2428513088</v>
      </c>
      <c r="F3651">
        <v>1375468078</v>
      </c>
      <c r="G3651">
        <v>0</v>
      </c>
      <c r="H3651">
        <v>2027</v>
      </c>
      <c r="I3651">
        <v>6384</v>
      </c>
    </row>
    <row r="3652" spans="1:9" x14ac:dyDescent="0.25">
      <c r="A3652" s="1" t="s">
        <v>10</v>
      </c>
      <c r="B3652">
        <v>3490438981</v>
      </c>
      <c r="C3652">
        <v>99559</v>
      </c>
      <c r="D3652" s="1" t="s">
        <v>17</v>
      </c>
      <c r="E3652">
        <v>2839465407</v>
      </c>
      <c r="F3652">
        <v>217138180</v>
      </c>
      <c r="G3652">
        <v>0</v>
      </c>
      <c r="H3652">
        <v>5531</v>
      </c>
      <c r="I3652">
        <v>17674</v>
      </c>
    </row>
    <row r="3653" spans="1:9" x14ac:dyDescent="0.25">
      <c r="A3653" s="1" t="s">
        <v>10</v>
      </c>
      <c r="B3653">
        <v>3496903789</v>
      </c>
      <c r="C3653">
        <v>86137</v>
      </c>
      <c r="D3653" s="1" t="s">
        <v>17</v>
      </c>
      <c r="E3653">
        <v>3464556612</v>
      </c>
      <c r="F3653">
        <v>620961634</v>
      </c>
      <c r="G3653">
        <v>0</v>
      </c>
      <c r="H3653">
        <v>97</v>
      </c>
      <c r="I3653">
        <v>281</v>
      </c>
    </row>
    <row r="3654" spans="1:9" x14ac:dyDescent="0.25">
      <c r="A3654" s="1" t="s">
        <v>10</v>
      </c>
      <c r="B3654">
        <v>3500281177</v>
      </c>
      <c r="C3654">
        <v>81181</v>
      </c>
      <c r="D3654" s="1" t="s">
        <v>17</v>
      </c>
      <c r="E3654">
        <v>1545816867</v>
      </c>
      <c r="F3654">
        <v>3346605545</v>
      </c>
      <c r="G3654">
        <v>0</v>
      </c>
      <c r="H3654">
        <v>41</v>
      </c>
      <c r="I3654">
        <v>134</v>
      </c>
    </row>
    <row r="3655" spans="1:9" x14ac:dyDescent="0.25">
      <c r="A3655" s="1" t="s">
        <v>10</v>
      </c>
      <c r="B3655">
        <v>3500809399</v>
      </c>
      <c r="C3655">
        <v>47387</v>
      </c>
      <c r="D3655" s="1" t="s">
        <v>17</v>
      </c>
      <c r="E3655">
        <v>2130944568</v>
      </c>
      <c r="F3655">
        <v>1717683977</v>
      </c>
      <c r="G3655">
        <v>0</v>
      </c>
      <c r="H3655">
        <v>43</v>
      </c>
      <c r="I3655">
        <v>101</v>
      </c>
    </row>
    <row r="3656" spans="1:9" x14ac:dyDescent="0.25">
      <c r="A3656" s="1" t="s">
        <v>10</v>
      </c>
      <c r="B3656">
        <v>3503172811</v>
      </c>
      <c r="C3656">
        <v>55807</v>
      </c>
      <c r="D3656" s="1" t="s">
        <v>17</v>
      </c>
      <c r="E3656">
        <v>1876964332</v>
      </c>
      <c r="F3656">
        <v>480275043</v>
      </c>
      <c r="G3656">
        <v>0</v>
      </c>
      <c r="H3656">
        <v>131</v>
      </c>
      <c r="I3656">
        <v>310</v>
      </c>
    </row>
    <row r="3657" spans="1:9" x14ac:dyDescent="0.25">
      <c r="A3657" s="1" t="s">
        <v>10</v>
      </c>
      <c r="B3657">
        <v>3503392927</v>
      </c>
      <c r="C3657">
        <v>55331</v>
      </c>
      <c r="D3657" s="1" t="s">
        <v>17</v>
      </c>
      <c r="E3657">
        <v>1130430495</v>
      </c>
      <c r="F3657">
        <v>1432796246</v>
      </c>
      <c r="G3657">
        <v>0</v>
      </c>
      <c r="H3657">
        <v>503</v>
      </c>
      <c r="I3657">
        <v>1454</v>
      </c>
    </row>
    <row r="3658" spans="1:9" x14ac:dyDescent="0.25">
      <c r="A3658" s="1" t="s">
        <v>10</v>
      </c>
      <c r="B3658">
        <v>3504080119</v>
      </c>
      <c r="C3658">
        <v>74021</v>
      </c>
      <c r="D3658" s="1" t="s">
        <v>17</v>
      </c>
      <c r="E3658">
        <v>393502398</v>
      </c>
      <c r="F3658">
        <v>3131458406</v>
      </c>
      <c r="G3658">
        <v>0</v>
      </c>
      <c r="H3658">
        <v>3701</v>
      </c>
      <c r="I3658">
        <v>11052</v>
      </c>
    </row>
    <row r="3659" spans="1:9" x14ac:dyDescent="0.25">
      <c r="A3659" s="1" t="s">
        <v>10</v>
      </c>
      <c r="B3659">
        <v>3505457677</v>
      </c>
      <c r="C3659">
        <v>58711</v>
      </c>
      <c r="D3659" s="1" t="s">
        <v>17</v>
      </c>
      <c r="E3659">
        <v>908200887</v>
      </c>
      <c r="F3659">
        <v>2474903495</v>
      </c>
      <c r="G3659">
        <v>0</v>
      </c>
      <c r="H3659">
        <v>103</v>
      </c>
      <c r="I3659">
        <v>280</v>
      </c>
    </row>
    <row r="3660" spans="1:9" x14ac:dyDescent="0.25">
      <c r="A3660" s="1" t="s">
        <v>10</v>
      </c>
      <c r="B3660">
        <v>3505539259</v>
      </c>
      <c r="C3660">
        <v>57601</v>
      </c>
      <c r="D3660" s="1" t="s">
        <v>17</v>
      </c>
      <c r="E3660">
        <v>3048706950</v>
      </c>
      <c r="F3660">
        <v>1070917793</v>
      </c>
      <c r="G3660">
        <v>0</v>
      </c>
      <c r="H3660">
        <v>10</v>
      </c>
      <c r="I3660">
        <v>66</v>
      </c>
    </row>
    <row r="3661" spans="1:9" x14ac:dyDescent="0.25">
      <c r="A3661" s="1" t="s">
        <v>10</v>
      </c>
      <c r="B3661">
        <v>3507689077</v>
      </c>
      <c r="C3661">
        <v>52183</v>
      </c>
      <c r="D3661" s="1" t="s">
        <v>17</v>
      </c>
      <c r="E3661">
        <v>1342786984</v>
      </c>
      <c r="F3661">
        <v>2541207735</v>
      </c>
      <c r="G3661">
        <v>0</v>
      </c>
      <c r="H3661">
        <v>223</v>
      </c>
      <c r="I3661">
        <v>526</v>
      </c>
    </row>
    <row r="3662" spans="1:9" x14ac:dyDescent="0.25">
      <c r="A3662" s="1" t="s">
        <v>10</v>
      </c>
      <c r="B3662">
        <v>3507961867</v>
      </c>
      <c r="C3662">
        <v>91757</v>
      </c>
      <c r="D3662" s="1" t="s">
        <v>17</v>
      </c>
      <c r="E3662">
        <v>582409175</v>
      </c>
      <c r="F3662">
        <v>1793207052</v>
      </c>
      <c r="G3662">
        <v>0</v>
      </c>
      <c r="H3662">
        <v>113</v>
      </c>
      <c r="I3662">
        <v>338</v>
      </c>
    </row>
    <row r="3663" spans="1:9" x14ac:dyDescent="0.25">
      <c r="A3663" s="1" t="s">
        <v>10</v>
      </c>
      <c r="B3663">
        <v>3513285049</v>
      </c>
      <c r="C3663">
        <v>82261</v>
      </c>
      <c r="D3663" s="1" t="s">
        <v>17</v>
      </c>
      <c r="E3663">
        <v>1112940066</v>
      </c>
      <c r="F3663">
        <v>1863540695</v>
      </c>
      <c r="G3663">
        <v>0</v>
      </c>
      <c r="H3663">
        <v>457</v>
      </c>
      <c r="I3663">
        <v>1149</v>
      </c>
    </row>
    <row r="3664" spans="1:9" x14ac:dyDescent="0.25">
      <c r="A3664" s="1" t="s">
        <v>10</v>
      </c>
      <c r="B3664">
        <v>3513507247</v>
      </c>
      <c r="C3664">
        <v>43313</v>
      </c>
      <c r="D3664" s="1" t="s">
        <v>17</v>
      </c>
      <c r="E3664">
        <v>2011106807</v>
      </c>
      <c r="F3664">
        <v>2751068509</v>
      </c>
      <c r="G3664">
        <v>0</v>
      </c>
      <c r="H3664">
        <v>2707</v>
      </c>
      <c r="I3664">
        <v>8896</v>
      </c>
    </row>
    <row r="3665" spans="1:9" x14ac:dyDescent="0.25">
      <c r="A3665" s="1" t="s">
        <v>10</v>
      </c>
      <c r="B3665">
        <v>3513635057</v>
      </c>
      <c r="C3665">
        <v>34381</v>
      </c>
      <c r="D3665" s="1" t="s">
        <v>17</v>
      </c>
      <c r="E3665">
        <v>3423328610</v>
      </c>
      <c r="F3665">
        <v>2090020991</v>
      </c>
      <c r="G3665">
        <v>0</v>
      </c>
      <c r="H3665">
        <v>191</v>
      </c>
      <c r="I3665">
        <v>1223</v>
      </c>
    </row>
    <row r="3666" spans="1:9" x14ac:dyDescent="0.25">
      <c r="A3666" s="1" t="s">
        <v>10</v>
      </c>
      <c r="B3666">
        <v>3515766629</v>
      </c>
      <c r="C3666">
        <v>82031</v>
      </c>
      <c r="D3666" s="1" t="s">
        <v>17</v>
      </c>
      <c r="E3666">
        <v>3015595436</v>
      </c>
      <c r="F3666">
        <v>2181696477</v>
      </c>
      <c r="G3666">
        <v>0</v>
      </c>
      <c r="H3666">
        <v>631</v>
      </c>
      <c r="I3666">
        <v>2259</v>
      </c>
    </row>
    <row r="3667" spans="1:9" x14ac:dyDescent="0.25">
      <c r="A3667" s="1" t="s">
        <v>10</v>
      </c>
      <c r="B3667">
        <v>3520612787</v>
      </c>
      <c r="C3667">
        <v>41813</v>
      </c>
      <c r="D3667" s="1" t="s">
        <v>17</v>
      </c>
      <c r="E3667">
        <v>2426971433</v>
      </c>
      <c r="F3667">
        <v>2697231192</v>
      </c>
      <c r="G3667">
        <v>0</v>
      </c>
      <c r="H3667">
        <v>10453</v>
      </c>
      <c r="I3667">
        <v>32966</v>
      </c>
    </row>
    <row r="3668" spans="1:9" x14ac:dyDescent="0.25">
      <c r="A3668" s="1" t="s">
        <v>10</v>
      </c>
      <c r="B3668">
        <v>3523397879</v>
      </c>
      <c r="C3668">
        <v>71233</v>
      </c>
      <c r="D3668" s="1" t="s">
        <v>17</v>
      </c>
      <c r="E3668">
        <v>742261677</v>
      </c>
      <c r="F3668">
        <v>655770999</v>
      </c>
      <c r="G3668">
        <v>0</v>
      </c>
      <c r="H3668">
        <v>53</v>
      </c>
      <c r="I3668">
        <v>124</v>
      </c>
    </row>
    <row r="3669" spans="1:9" x14ac:dyDescent="0.25">
      <c r="A3669" s="1" t="s">
        <v>10</v>
      </c>
      <c r="B3669">
        <v>3523948511</v>
      </c>
      <c r="C3669">
        <v>44773</v>
      </c>
      <c r="D3669" s="1" t="s">
        <v>17</v>
      </c>
      <c r="E3669">
        <v>1221480657</v>
      </c>
      <c r="F3669">
        <v>3047429473</v>
      </c>
      <c r="G3669">
        <v>0</v>
      </c>
      <c r="H3669">
        <v>41</v>
      </c>
      <c r="I3669">
        <v>108</v>
      </c>
    </row>
    <row r="3670" spans="1:9" x14ac:dyDescent="0.25">
      <c r="A3670" s="1" t="s">
        <v>10</v>
      </c>
      <c r="B3670">
        <v>3524867389</v>
      </c>
      <c r="C3670">
        <v>89689</v>
      </c>
      <c r="D3670" s="1" t="s">
        <v>17</v>
      </c>
      <c r="E3670">
        <v>249609840</v>
      </c>
      <c r="F3670">
        <v>3430783629</v>
      </c>
      <c r="G3670">
        <v>0</v>
      </c>
      <c r="H3670">
        <v>101</v>
      </c>
      <c r="I3670">
        <v>247</v>
      </c>
    </row>
    <row r="3671" spans="1:9" x14ac:dyDescent="0.25">
      <c r="A3671" s="1" t="s">
        <v>10</v>
      </c>
      <c r="B3671">
        <v>3525669493</v>
      </c>
      <c r="C3671">
        <v>96517</v>
      </c>
      <c r="D3671" s="1" t="s">
        <v>17</v>
      </c>
      <c r="E3671">
        <v>1311016621</v>
      </c>
      <c r="F3671">
        <v>763352954</v>
      </c>
      <c r="G3671">
        <v>0</v>
      </c>
      <c r="H3671">
        <v>383</v>
      </c>
      <c r="I3671">
        <v>1038</v>
      </c>
    </row>
    <row r="3672" spans="1:9" x14ac:dyDescent="0.25">
      <c r="A3672" s="1" t="s">
        <v>10</v>
      </c>
      <c r="B3672">
        <v>3525895027</v>
      </c>
      <c r="C3672">
        <v>96097</v>
      </c>
      <c r="D3672" s="1" t="s">
        <v>17</v>
      </c>
      <c r="E3672">
        <v>1327351206</v>
      </c>
      <c r="F3672">
        <v>951936883</v>
      </c>
      <c r="G3672">
        <v>0</v>
      </c>
      <c r="H3672">
        <v>11</v>
      </c>
      <c r="I3672">
        <v>27</v>
      </c>
    </row>
    <row r="3673" spans="1:9" x14ac:dyDescent="0.25">
      <c r="A3673" s="1" t="s">
        <v>10</v>
      </c>
      <c r="B3673">
        <v>3534871843</v>
      </c>
      <c r="C3673">
        <v>88997</v>
      </c>
      <c r="D3673" s="1" t="s">
        <v>17</v>
      </c>
      <c r="E3673">
        <v>1809160948</v>
      </c>
      <c r="F3673">
        <v>2430330077</v>
      </c>
      <c r="G3673">
        <v>0</v>
      </c>
      <c r="H3673">
        <v>1171</v>
      </c>
      <c r="I3673">
        <v>3561</v>
      </c>
    </row>
    <row r="3674" spans="1:9" x14ac:dyDescent="0.25">
      <c r="A3674" s="1" t="s">
        <v>10</v>
      </c>
      <c r="B3674">
        <v>3535379587</v>
      </c>
      <c r="C3674">
        <v>40231</v>
      </c>
      <c r="D3674" s="1" t="s">
        <v>17</v>
      </c>
      <c r="E3674">
        <v>3522006219</v>
      </c>
      <c r="F3674">
        <v>1051598110</v>
      </c>
      <c r="G3674">
        <v>0</v>
      </c>
      <c r="H3674">
        <v>149</v>
      </c>
      <c r="I3674">
        <v>563</v>
      </c>
    </row>
    <row r="3675" spans="1:9" x14ac:dyDescent="0.25">
      <c r="A3675" s="1" t="s">
        <v>10</v>
      </c>
      <c r="B3675">
        <v>3536567747</v>
      </c>
      <c r="C3675">
        <v>76303</v>
      </c>
      <c r="D3675" s="1" t="s">
        <v>17</v>
      </c>
      <c r="E3675">
        <v>1698651643</v>
      </c>
      <c r="F3675">
        <v>2122749461</v>
      </c>
      <c r="G3675">
        <v>0</v>
      </c>
      <c r="H3675">
        <v>157</v>
      </c>
      <c r="I3675">
        <v>366</v>
      </c>
    </row>
    <row r="3676" spans="1:9" x14ac:dyDescent="0.25">
      <c r="A3676" s="1" t="s">
        <v>10</v>
      </c>
      <c r="B3676">
        <v>3538208161</v>
      </c>
      <c r="C3676">
        <v>88969</v>
      </c>
      <c r="D3676" s="1" t="s">
        <v>17</v>
      </c>
      <c r="E3676">
        <v>37116565</v>
      </c>
      <c r="F3676">
        <v>1794326793</v>
      </c>
      <c r="G3676">
        <v>0</v>
      </c>
      <c r="H3676">
        <v>337</v>
      </c>
      <c r="I3676">
        <v>1179</v>
      </c>
    </row>
    <row r="3677" spans="1:9" x14ac:dyDescent="0.25">
      <c r="A3677" s="1" t="s">
        <v>10</v>
      </c>
      <c r="B3677">
        <v>3540762523</v>
      </c>
      <c r="C3677">
        <v>44131</v>
      </c>
      <c r="D3677" s="1" t="s">
        <v>17</v>
      </c>
      <c r="E3677">
        <v>146480682</v>
      </c>
      <c r="F3677">
        <v>2848876706</v>
      </c>
      <c r="G3677">
        <v>0</v>
      </c>
      <c r="H3677">
        <v>1471</v>
      </c>
      <c r="I3677">
        <v>5402</v>
      </c>
    </row>
    <row r="3678" spans="1:9" x14ac:dyDescent="0.25">
      <c r="A3678" s="1" t="s">
        <v>10</v>
      </c>
      <c r="B3678">
        <v>3541044277</v>
      </c>
      <c r="C3678">
        <v>75011</v>
      </c>
      <c r="D3678" s="1" t="s">
        <v>17</v>
      </c>
      <c r="E3678">
        <v>2341611231</v>
      </c>
      <c r="F3678">
        <v>926985939</v>
      </c>
      <c r="G3678">
        <v>0</v>
      </c>
      <c r="H3678">
        <v>577</v>
      </c>
      <c r="I3678">
        <v>1747</v>
      </c>
    </row>
    <row r="3679" spans="1:9" x14ac:dyDescent="0.25">
      <c r="A3679" s="1" t="s">
        <v>10</v>
      </c>
      <c r="B3679">
        <v>3550566469</v>
      </c>
      <c r="C3679">
        <v>59797</v>
      </c>
      <c r="D3679" s="1" t="s">
        <v>17</v>
      </c>
      <c r="E3679">
        <v>2057867335</v>
      </c>
      <c r="F3679">
        <v>1546888594</v>
      </c>
      <c r="G3679">
        <v>0</v>
      </c>
      <c r="H3679">
        <v>151</v>
      </c>
      <c r="I3679">
        <v>386</v>
      </c>
    </row>
    <row r="3680" spans="1:9" x14ac:dyDescent="0.25">
      <c r="A3680" s="1" t="s">
        <v>10</v>
      </c>
      <c r="B3680">
        <v>3551793103</v>
      </c>
      <c r="C3680">
        <v>34457</v>
      </c>
      <c r="D3680" s="1" t="s">
        <v>17</v>
      </c>
      <c r="E3680">
        <v>3366828816</v>
      </c>
      <c r="F3680">
        <v>1311019937</v>
      </c>
      <c r="G3680">
        <v>0</v>
      </c>
      <c r="H3680">
        <v>73</v>
      </c>
      <c r="I3680">
        <v>179</v>
      </c>
    </row>
    <row r="3681" spans="1:9" x14ac:dyDescent="0.25">
      <c r="A3681" s="1" t="s">
        <v>10</v>
      </c>
      <c r="B3681">
        <v>3556151317</v>
      </c>
      <c r="C3681">
        <v>42131</v>
      </c>
      <c r="D3681" s="1" t="s">
        <v>17</v>
      </c>
      <c r="E3681">
        <v>1841560265</v>
      </c>
      <c r="F3681">
        <v>598470856</v>
      </c>
      <c r="G3681">
        <v>0</v>
      </c>
      <c r="H3681">
        <v>383</v>
      </c>
      <c r="I3681">
        <v>1092</v>
      </c>
    </row>
    <row r="3682" spans="1:9" x14ac:dyDescent="0.25">
      <c r="A3682" s="1" t="s">
        <v>10</v>
      </c>
      <c r="B3682">
        <v>3562561369</v>
      </c>
      <c r="C3682">
        <v>80621</v>
      </c>
      <c r="D3682" s="1" t="s">
        <v>17</v>
      </c>
      <c r="E3682">
        <v>2554583259</v>
      </c>
      <c r="F3682">
        <v>1350885477</v>
      </c>
      <c r="G3682">
        <v>0</v>
      </c>
      <c r="H3682">
        <v>139</v>
      </c>
      <c r="I3682">
        <v>380</v>
      </c>
    </row>
    <row r="3683" spans="1:9" x14ac:dyDescent="0.25">
      <c r="A3683" s="1" t="s">
        <v>10</v>
      </c>
      <c r="B3683">
        <v>3564591223</v>
      </c>
      <c r="C3683">
        <v>75347</v>
      </c>
      <c r="D3683" s="1" t="s">
        <v>17</v>
      </c>
      <c r="E3683">
        <v>68786974</v>
      </c>
      <c r="F3683">
        <v>218054219</v>
      </c>
      <c r="G3683">
        <v>0</v>
      </c>
      <c r="H3683">
        <v>373</v>
      </c>
      <c r="I3683">
        <v>905</v>
      </c>
    </row>
    <row r="3684" spans="1:9" x14ac:dyDescent="0.25">
      <c r="A3684" s="1" t="s">
        <v>10</v>
      </c>
      <c r="B3684">
        <v>3564740981</v>
      </c>
      <c r="C3684">
        <v>91079</v>
      </c>
      <c r="D3684" s="1" t="s">
        <v>17</v>
      </c>
      <c r="E3684">
        <v>1578953736</v>
      </c>
      <c r="F3684">
        <v>679995815</v>
      </c>
      <c r="G3684">
        <v>0</v>
      </c>
      <c r="H3684">
        <v>113</v>
      </c>
      <c r="I3684">
        <v>267</v>
      </c>
    </row>
    <row r="3685" spans="1:9" x14ac:dyDescent="0.25">
      <c r="A3685" s="1" t="s">
        <v>10</v>
      </c>
      <c r="B3685">
        <v>3565034443</v>
      </c>
      <c r="C3685">
        <v>99241</v>
      </c>
      <c r="D3685" s="1" t="s">
        <v>17</v>
      </c>
      <c r="E3685">
        <v>1429257976</v>
      </c>
      <c r="F3685">
        <v>1457354086</v>
      </c>
      <c r="G3685">
        <v>0</v>
      </c>
      <c r="H3685">
        <v>827</v>
      </c>
      <c r="I3685">
        <v>2128</v>
      </c>
    </row>
    <row r="3686" spans="1:9" x14ac:dyDescent="0.25">
      <c r="A3686" s="1" t="s">
        <v>10</v>
      </c>
      <c r="B3686">
        <v>3572043887</v>
      </c>
      <c r="C3686">
        <v>39239</v>
      </c>
      <c r="D3686" s="1" t="s">
        <v>17</v>
      </c>
      <c r="E3686">
        <v>3296416536</v>
      </c>
      <c r="F3686">
        <v>3507770406</v>
      </c>
      <c r="G3686">
        <v>0</v>
      </c>
      <c r="H3686">
        <v>853</v>
      </c>
      <c r="I3686">
        <v>2448</v>
      </c>
    </row>
    <row r="3687" spans="1:9" x14ac:dyDescent="0.25">
      <c r="A3687" s="1" t="s">
        <v>10</v>
      </c>
      <c r="B3687">
        <v>3572726191</v>
      </c>
      <c r="C3687">
        <v>43321</v>
      </c>
      <c r="D3687" s="1" t="s">
        <v>17</v>
      </c>
      <c r="E3687">
        <v>2924602850</v>
      </c>
      <c r="F3687">
        <v>2344965731</v>
      </c>
      <c r="G3687">
        <v>0</v>
      </c>
      <c r="H3687">
        <v>38</v>
      </c>
      <c r="I3687">
        <v>98</v>
      </c>
    </row>
    <row r="3688" spans="1:9" x14ac:dyDescent="0.25">
      <c r="A3688" s="1" t="s">
        <v>10</v>
      </c>
      <c r="B3688">
        <v>3573228587</v>
      </c>
      <c r="C3688">
        <v>41777</v>
      </c>
      <c r="D3688" s="1" t="s">
        <v>17</v>
      </c>
      <c r="E3688">
        <v>2966196602</v>
      </c>
      <c r="F3688">
        <v>3002721876</v>
      </c>
      <c r="G3688">
        <v>0</v>
      </c>
      <c r="H3688">
        <v>373</v>
      </c>
      <c r="I3688">
        <v>982</v>
      </c>
    </row>
    <row r="3689" spans="1:9" x14ac:dyDescent="0.25">
      <c r="A3689" s="1" t="s">
        <v>10</v>
      </c>
      <c r="B3689">
        <v>3577753379</v>
      </c>
      <c r="C3689">
        <v>47543</v>
      </c>
      <c r="D3689" s="1" t="s">
        <v>17</v>
      </c>
      <c r="E3689">
        <v>850029214</v>
      </c>
      <c r="F3689">
        <v>1347939137</v>
      </c>
      <c r="G3689">
        <v>0</v>
      </c>
      <c r="H3689">
        <v>2161</v>
      </c>
      <c r="I3689">
        <v>6302</v>
      </c>
    </row>
    <row r="3690" spans="1:9" x14ac:dyDescent="0.25">
      <c r="A3690" s="1" t="s">
        <v>10</v>
      </c>
      <c r="B3690">
        <v>3579242899</v>
      </c>
      <c r="C3690">
        <v>42641</v>
      </c>
      <c r="D3690" s="1" t="s">
        <v>17</v>
      </c>
      <c r="E3690">
        <v>1014010520</v>
      </c>
      <c r="F3690">
        <v>3172874170</v>
      </c>
      <c r="G3690">
        <v>0</v>
      </c>
      <c r="H3690">
        <v>41</v>
      </c>
      <c r="I3690">
        <v>110</v>
      </c>
    </row>
    <row r="3691" spans="1:9" x14ac:dyDescent="0.25">
      <c r="A3691" s="1" t="s">
        <v>10</v>
      </c>
      <c r="B3691">
        <v>3584834543</v>
      </c>
      <c r="C3691">
        <v>61381</v>
      </c>
      <c r="D3691" s="1" t="s">
        <v>17</v>
      </c>
      <c r="E3691">
        <v>3467566514</v>
      </c>
      <c r="F3691">
        <v>841840416</v>
      </c>
      <c r="G3691">
        <v>0</v>
      </c>
      <c r="H3691">
        <v>31</v>
      </c>
      <c r="I3691">
        <v>99</v>
      </c>
    </row>
    <row r="3692" spans="1:9" x14ac:dyDescent="0.25">
      <c r="A3692" s="1" t="s">
        <v>10</v>
      </c>
      <c r="B3692">
        <v>3591743677</v>
      </c>
      <c r="C3692">
        <v>54139</v>
      </c>
      <c r="D3692" s="1" t="s">
        <v>17</v>
      </c>
      <c r="E3692">
        <v>3002586601</v>
      </c>
      <c r="F3692">
        <v>281035550</v>
      </c>
      <c r="G3692">
        <v>0</v>
      </c>
      <c r="H3692">
        <v>1289</v>
      </c>
      <c r="I3692">
        <v>3594</v>
      </c>
    </row>
    <row r="3693" spans="1:9" x14ac:dyDescent="0.25">
      <c r="A3693" s="1" t="s">
        <v>10</v>
      </c>
      <c r="B3693">
        <v>3594640213</v>
      </c>
      <c r="C3693">
        <v>68743</v>
      </c>
      <c r="D3693" s="1" t="s">
        <v>17</v>
      </c>
      <c r="E3693">
        <v>3332935803</v>
      </c>
      <c r="F3693">
        <v>3074186961</v>
      </c>
      <c r="G3693">
        <v>0</v>
      </c>
      <c r="H3693">
        <v>67</v>
      </c>
      <c r="I3693">
        <v>198</v>
      </c>
    </row>
    <row r="3694" spans="1:9" x14ac:dyDescent="0.25">
      <c r="A3694" s="1" t="s">
        <v>10</v>
      </c>
      <c r="B3694">
        <v>3595082143</v>
      </c>
      <c r="C3694">
        <v>48733</v>
      </c>
      <c r="D3694" s="1" t="s">
        <v>17</v>
      </c>
      <c r="E3694">
        <v>799299055</v>
      </c>
      <c r="F3694">
        <v>1500099207</v>
      </c>
      <c r="G3694">
        <v>0</v>
      </c>
      <c r="H3694">
        <v>131</v>
      </c>
      <c r="I3694">
        <v>313</v>
      </c>
    </row>
    <row r="3695" spans="1:9" x14ac:dyDescent="0.25">
      <c r="A3695" s="1" t="s">
        <v>10</v>
      </c>
      <c r="B3695">
        <v>3597220381</v>
      </c>
      <c r="C3695">
        <v>70877</v>
      </c>
      <c r="D3695" s="1" t="s">
        <v>17</v>
      </c>
      <c r="E3695">
        <v>3087535611</v>
      </c>
      <c r="F3695">
        <v>374655823</v>
      </c>
      <c r="G3695">
        <v>0</v>
      </c>
      <c r="H3695">
        <v>47</v>
      </c>
      <c r="I3695">
        <v>150</v>
      </c>
    </row>
    <row r="3696" spans="1:9" x14ac:dyDescent="0.25">
      <c r="A3696" s="1" t="s">
        <v>10</v>
      </c>
      <c r="B3696">
        <v>3598698989</v>
      </c>
      <c r="C3696">
        <v>37691</v>
      </c>
      <c r="D3696" s="1" t="s">
        <v>17</v>
      </c>
      <c r="E3696">
        <v>1380748318</v>
      </c>
      <c r="F3696">
        <v>3519246362</v>
      </c>
      <c r="G3696">
        <v>0</v>
      </c>
      <c r="H3696">
        <v>3769</v>
      </c>
      <c r="I3696">
        <v>11955</v>
      </c>
    </row>
    <row r="3697" spans="1:9" x14ac:dyDescent="0.25">
      <c r="A3697" s="1" t="s">
        <v>10</v>
      </c>
      <c r="B3697">
        <v>3598742341</v>
      </c>
      <c r="C3697">
        <v>96769</v>
      </c>
      <c r="D3697" s="1" t="s">
        <v>17</v>
      </c>
      <c r="E3697">
        <v>3284127776</v>
      </c>
      <c r="F3697">
        <v>768152323</v>
      </c>
      <c r="G3697">
        <v>0</v>
      </c>
      <c r="H3697">
        <v>10</v>
      </c>
      <c r="I3697">
        <v>40</v>
      </c>
    </row>
    <row r="3698" spans="1:9" x14ac:dyDescent="0.25">
      <c r="A3698" s="1" t="s">
        <v>10</v>
      </c>
      <c r="B3698">
        <v>3599525911</v>
      </c>
      <c r="C3698">
        <v>41801</v>
      </c>
      <c r="D3698" s="1" t="s">
        <v>17</v>
      </c>
      <c r="E3698">
        <v>711057743</v>
      </c>
      <c r="F3698">
        <v>1477790754</v>
      </c>
      <c r="G3698">
        <v>0</v>
      </c>
      <c r="H3698">
        <v>19</v>
      </c>
      <c r="I3698">
        <v>73</v>
      </c>
    </row>
    <row r="3699" spans="1:9" x14ac:dyDescent="0.25">
      <c r="A3699" s="1" t="s">
        <v>10</v>
      </c>
      <c r="B3699">
        <v>3603450959</v>
      </c>
      <c r="C3699">
        <v>55333</v>
      </c>
      <c r="D3699" s="1" t="s">
        <v>17</v>
      </c>
      <c r="E3699">
        <v>2072458544</v>
      </c>
      <c r="F3699">
        <v>1404130209</v>
      </c>
      <c r="G3699">
        <v>0</v>
      </c>
      <c r="H3699">
        <v>53</v>
      </c>
      <c r="I3699">
        <v>141</v>
      </c>
    </row>
    <row r="3700" spans="1:9" x14ac:dyDescent="0.25">
      <c r="A3700" s="1" t="s">
        <v>10</v>
      </c>
      <c r="B3700">
        <v>3606738901</v>
      </c>
      <c r="C3700">
        <v>79811</v>
      </c>
      <c r="D3700" s="1" t="s">
        <v>17</v>
      </c>
      <c r="E3700">
        <v>128202012</v>
      </c>
      <c r="F3700">
        <v>2797056307</v>
      </c>
      <c r="G3700">
        <v>0</v>
      </c>
      <c r="H3700">
        <v>347</v>
      </c>
      <c r="I3700">
        <v>898</v>
      </c>
    </row>
    <row r="3701" spans="1:9" x14ac:dyDescent="0.25">
      <c r="A3701" s="1" t="s">
        <v>10</v>
      </c>
      <c r="B3701">
        <v>3609912587</v>
      </c>
      <c r="C3701">
        <v>68023</v>
      </c>
      <c r="D3701" s="1" t="s">
        <v>17</v>
      </c>
      <c r="E3701">
        <v>2264100175</v>
      </c>
      <c r="F3701">
        <v>2350942904</v>
      </c>
      <c r="G3701">
        <v>0</v>
      </c>
      <c r="H3701">
        <v>3779</v>
      </c>
      <c r="I3701">
        <v>11213</v>
      </c>
    </row>
    <row r="3702" spans="1:9" x14ac:dyDescent="0.25">
      <c r="A3702" s="1" t="s">
        <v>10</v>
      </c>
      <c r="B3702">
        <v>3610764139</v>
      </c>
      <c r="C3702">
        <v>48193</v>
      </c>
      <c r="D3702" s="1" t="s">
        <v>17</v>
      </c>
      <c r="E3702">
        <v>2648805170</v>
      </c>
      <c r="F3702">
        <v>3443871781</v>
      </c>
      <c r="G3702">
        <v>0</v>
      </c>
      <c r="H3702">
        <v>251</v>
      </c>
      <c r="I3702">
        <v>700</v>
      </c>
    </row>
    <row r="3703" spans="1:9" x14ac:dyDescent="0.25">
      <c r="A3703" s="1" t="s">
        <v>10</v>
      </c>
      <c r="B3703">
        <v>3612333763</v>
      </c>
      <c r="C3703">
        <v>35837</v>
      </c>
      <c r="D3703" s="1" t="s">
        <v>17</v>
      </c>
      <c r="E3703">
        <v>896014863</v>
      </c>
      <c r="F3703">
        <v>2832233948</v>
      </c>
      <c r="G3703">
        <v>0</v>
      </c>
      <c r="H3703">
        <v>34</v>
      </c>
      <c r="I3703">
        <v>82</v>
      </c>
    </row>
    <row r="3704" spans="1:9" x14ac:dyDescent="0.25">
      <c r="A3704" s="1" t="s">
        <v>10</v>
      </c>
      <c r="B3704">
        <v>3614440631</v>
      </c>
      <c r="C3704">
        <v>56821</v>
      </c>
      <c r="D3704" s="1" t="s">
        <v>17</v>
      </c>
      <c r="E3704">
        <v>2524074674</v>
      </c>
      <c r="F3704">
        <v>3552789847</v>
      </c>
      <c r="G3704">
        <v>0</v>
      </c>
      <c r="H3704">
        <v>947</v>
      </c>
      <c r="I3704">
        <v>2615</v>
      </c>
    </row>
    <row r="3705" spans="1:9" x14ac:dyDescent="0.25">
      <c r="A3705" s="1" t="s">
        <v>10</v>
      </c>
      <c r="B3705">
        <v>3616087987</v>
      </c>
      <c r="C3705">
        <v>34721</v>
      </c>
      <c r="D3705" s="1" t="s">
        <v>17</v>
      </c>
      <c r="E3705">
        <v>1320057169</v>
      </c>
      <c r="F3705">
        <v>2326515327</v>
      </c>
      <c r="G3705">
        <v>0</v>
      </c>
      <c r="H3705">
        <v>31</v>
      </c>
      <c r="I3705">
        <v>264</v>
      </c>
    </row>
    <row r="3706" spans="1:9" x14ac:dyDescent="0.25">
      <c r="A3706" s="1" t="s">
        <v>10</v>
      </c>
      <c r="B3706">
        <v>3618734381</v>
      </c>
      <c r="C3706">
        <v>45841</v>
      </c>
      <c r="D3706" s="1" t="s">
        <v>17</v>
      </c>
      <c r="E3706">
        <v>3078100900</v>
      </c>
      <c r="F3706">
        <v>1471037691</v>
      </c>
      <c r="G3706">
        <v>0</v>
      </c>
      <c r="H3706">
        <v>191</v>
      </c>
      <c r="I3706">
        <v>548</v>
      </c>
    </row>
    <row r="3707" spans="1:9" x14ac:dyDescent="0.25">
      <c r="A3707" s="1" t="s">
        <v>10</v>
      </c>
      <c r="B3707">
        <v>3622746973</v>
      </c>
      <c r="C3707">
        <v>98479</v>
      </c>
      <c r="D3707" s="1" t="s">
        <v>17</v>
      </c>
      <c r="E3707">
        <v>3210587596</v>
      </c>
      <c r="F3707">
        <v>10931170</v>
      </c>
      <c r="G3707">
        <v>0</v>
      </c>
      <c r="H3707">
        <v>5471</v>
      </c>
      <c r="I3707">
        <v>18810</v>
      </c>
    </row>
    <row r="3708" spans="1:9" x14ac:dyDescent="0.25">
      <c r="A3708" s="1" t="s">
        <v>10</v>
      </c>
      <c r="B3708">
        <v>3623385371</v>
      </c>
      <c r="C3708">
        <v>90217</v>
      </c>
      <c r="D3708" s="1" t="s">
        <v>17</v>
      </c>
      <c r="E3708">
        <v>682078242</v>
      </c>
      <c r="F3708">
        <v>2408613467</v>
      </c>
      <c r="G3708">
        <v>0</v>
      </c>
      <c r="H3708">
        <v>179</v>
      </c>
      <c r="I3708">
        <v>609</v>
      </c>
    </row>
    <row r="3709" spans="1:9" x14ac:dyDescent="0.25">
      <c r="A3709" s="1" t="s">
        <v>10</v>
      </c>
      <c r="B3709">
        <v>3630059947</v>
      </c>
      <c r="C3709">
        <v>36457</v>
      </c>
      <c r="D3709" s="1" t="s">
        <v>17</v>
      </c>
      <c r="E3709">
        <v>1047413629</v>
      </c>
      <c r="F3709">
        <v>18702442</v>
      </c>
      <c r="G3709">
        <v>0</v>
      </c>
      <c r="H3709">
        <v>31</v>
      </c>
      <c r="I3709">
        <v>73</v>
      </c>
    </row>
    <row r="3710" spans="1:9" x14ac:dyDescent="0.25">
      <c r="A3710" s="1" t="s">
        <v>10</v>
      </c>
      <c r="B3710">
        <v>3630393743</v>
      </c>
      <c r="C3710">
        <v>79147</v>
      </c>
      <c r="D3710" s="1" t="s">
        <v>17</v>
      </c>
      <c r="E3710">
        <v>1987314069</v>
      </c>
      <c r="F3710">
        <v>3209489998</v>
      </c>
      <c r="G3710">
        <v>0</v>
      </c>
      <c r="H3710">
        <v>4397</v>
      </c>
      <c r="I3710">
        <v>12897</v>
      </c>
    </row>
    <row r="3711" spans="1:9" x14ac:dyDescent="0.25">
      <c r="A3711" s="1" t="s">
        <v>10</v>
      </c>
      <c r="B3711">
        <v>3630533503</v>
      </c>
      <c r="C3711">
        <v>36583</v>
      </c>
      <c r="D3711" s="1" t="s">
        <v>17</v>
      </c>
      <c r="E3711">
        <v>3515925018</v>
      </c>
      <c r="F3711">
        <v>220522325</v>
      </c>
      <c r="G3711">
        <v>0</v>
      </c>
      <c r="H3711">
        <v>67</v>
      </c>
      <c r="I3711">
        <v>221</v>
      </c>
    </row>
    <row r="3712" spans="1:9" x14ac:dyDescent="0.25">
      <c r="A3712" s="1" t="s">
        <v>10</v>
      </c>
      <c r="B3712">
        <v>3630751001</v>
      </c>
      <c r="C3712">
        <v>70537</v>
      </c>
      <c r="D3712" s="1" t="s">
        <v>17</v>
      </c>
      <c r="E3712">
        <v>740692383</v>
      </c>
      <c r="F3712">
        <v>2079853983</v>
      </c>
      <c r="G3712">
        <v>0</v>
      </c>
      <c r="H3712">
        <v>2939</v>
      </c>
      <c r="I3712">
        <v>9272</v>
      </c>
    </row>
    <row r="3713" spans="1:9" x14ac:dyDescent="0.25">
      <c r="A3713" s="1" t="s">
        <v>10</v>
      </c>
      <c r="B3713">
        <v>3634302481</v>
      </c>
      <c r="C3713">
        <v>36551</v>
      </c>
      <c r="D3713" s="1" t="s">
        <v>17</v>
      </c>
      <c r="E3713">
        <v>2857950663</v>
      </c>
      <c r="F3713">
        <v>1261996378</v>
      </c>
      <c r="G3713">
        <v>0</v>
      </c>
      <c r="H3713">
        <v>43</v>
      </c>
      <c r="I3713">
        <v>174</v>
      </c>
    </row>
    <row r="3714" spans="1:9" x14ac:dyDescent="0.25">
      <c r="A3714" s="1" t="s">
        <v>10</v>
      </c>
      <c r="B3714">
        <v>3634594321</v>
      </c>
      <c r="C3714">
        <v>58631</v>
      </c>
      <c r="D3714" s="1" t="s">
        <v>17</v>
      </c>
      <c r="E3714">
        <v>2055047225</v>
      </c>
      <c r="F3714">
        <v>2956409545</v>
      </c>
      <c r="G3714">
        <v>0</v>
      </c>
      <c r="H3714">
        <v>41</v>
      </c>
      <c r="I3714">
        <v>103</v>
      </c>
    </row>
    <row r="3715" spans="1:9" x14ac:dyDescent="0.25">
      <c r="A3715" s="1" t="s">
        <v>10</v>
      </c>
      <c r="B3715">
        <v>3634651109</v>
      </c>
      <c r="C3715">
        <v>47161</v>
      </c>
      <c r="D3715" s="1" t="s">
        <v>17</v>
      </c>
      <c r="E3715">
        <v>3506489430</v>
      </c>
      <c r="F3715">
        <v>3061409155</v>
      </c>
      <c r="G3715">
        <v>0</v>
      </c>
      <c r="H3715">
        <v>131</v>
      </c>
      <c r="I3715">
        <v>301</v>
      </c>
    </row>
    <row r="3716" spans="1:9" x14ac:dyDescent="0.25">
      <c r="A3716" s="1" t="s">
        <v>10</v>
      </c>
      <c r="B3716">
        <v>3635953397</v>
      </c>
      <c r="C3716">
        <v>55051</v>
      </c>
      <c r="D3716" s="1" t="s">
        <v>17</v>
      </c>
      <c r="E3716">
        <v>2799837478</v>
      </c>
      <c r="F3716">
        <v>1769779549</v>
      </c>
      <c r="G3716">
        <v>0</v>
      </c>
      <c r="H3716">
        <v>367</v>
      </c>
      <c r="I3716">
        <v>933</v>
      </c>
    </row>
    <row r="3717" spans="1:9" x14ac:dyDescent="0.25">
      <c r="A3717" s="1" t="s">
        <v>10</v>
      </c>
      <c r="B3717">
        <v>3642078991</v>
      </c>
      <c r="C3717">
        <v>48119</v>
      </c>
      <c r="D3717" s="1" t="s">
        <v>17</v>
      </c>
      <c r="E3717">
        <v>2304322485</v>
      </c>
      <c r="F3717">
        <v>871435091</v>
      </c>
      <c r="G3717">
        <v>0</v>
      </c>
      <c r="H3717">
        <v>491</v>
      </c>
      <c r="I3717">
        <v>1205</v>
      </c>
    </row>
    <row r="3718" spans="1:9" x14ac:dyDescent="0.25">
      <c r="A3718" s="1" t="s">
        <v>10</v>
      </c>
      <c r="B3718">
        <v>3643125383</v>
      </c>
      <c r="C3718">
        <v>99103</v>
      </c>
      <c r="D3718" s="1" t="s">
        <v>17</v>
      </c>
      <c r="E3718">
        <v>1573828117</v>
      </c>
      <c r="F3718">
        <v>204053078</v>
      </c>
      <c r="G3718">
        <v>0</v>
      </c>
      <c r="H3718">
        <v>199</v>
      </c>
      <c r="I3718">
        <v>517</v>
      </c>
    </row>
    <row r="3719" spans="1:9" x14ac:dyDescent="0.25">
      <c r="A3719" s="1" t="s">
        <v>10</v>
      </c>
      <c r="B3719">
        <v>3644326157</v>
      </c>
      <c r="C3719">
        <v>67153</v>
      </c>
      <c r="D3719" s="1" t="s">
        <v>17</v>
      </c>
      <c r="E3719">
        <v>2574687462</v>
      </c>
      <c r="F3719">
        <v>2835938344</v>
      </c>
      <c r="G3719">
        <v>0</v>
      </c>
      <c r="H3719">
        <v>1399</v>
      </c>
      <c r="I3719">
        <v>4591</v>
      </c>
    </row>
    <row r="3720" spans="1:9" x14ac:dyDescent="0.25">
      <c r="A3720" s="1" t="s">
        <v>10</v>
      </c>
      <c r="B3720">
        <v>3645456313</v>
      </c>
      <c r="C3720">
        <v>36109</v>
      </c>
      <c r="D3720" s="1" t="s">
        <v>17</v>
      </c>
      <c r="E3720">
        <v>1674494937</v>
      </c>
      <c r="F3720">
        <v>138189144</v>
      </c>
      <c r="G3720">
        <v>0</v>
      </c>
      <c r="H3720">
        <v>59</v>
      </c>
      <c r="I3720">
        <v>134</v>
      </c>
    </row>
    <row r="3721" spans="1:9" x14ac:dyDescent="0.25">
      <c r="A3721" s="1" t="s">
        <v>10</v>
      </c>
      <c r="B3721">
        <v>3647280029</v>
      </c>
      <c r="C3721">
        <v>82793</v>
      </c>
      <c r="D3721" s="1" t="s">
        <v>17</v>
      </c>
      <c r="E3721">
        <v>2377956885</v>
      </c>
      <c r="F3721">
        <v>7616957</v>
      </c>
      <c r="G3721">
        <v>0</v>
      </c>
      <c r="H3721">
        <v>131</v>
      </c>
      <c r="I3721">
        <v>317</v>
      </c>
    </row>
    <row r="3722" spans="1:9" x14ac:dyDescent="0.25">
      <c r="A3722" s="1" t="s">
        <v>10</v>
      </c>
      <c r="B3722">
        <v>3649709101</v>
      </c>
      <c r="C3722">
        <v>44203</v>
      </c>
      <c r="D3722" s="1" t="s">
        <v>17</v>
      </c>
      <c r="E3722">
        <v>2256425226</v>
      </c>
      <c r="F3722">
        <v>2113389634</v>
      </c>
      <c r="G3722">
        <v>65</v>
      </c>
      <c r="H3722">
        <v>53</v>
      </c>
      <c r="I3722">
        <v>25566</v>
      </c>
    </row>
    <row r="3723" spans="1:9" x14ac:dyDescent="0.25">
      <c r="A3723" s="1" t="s">
        <v>10</v>
      </c>
      <c r="B3723">
        <v>3653960179</v>
      </c>
      <c r="C3723">
        <v>104707</v>
      </c>
      <c r="D3723" s="1" t="s">
        <v>17</v>
      </c>
      <c r="E3723">
        <v>1859916036</v>
      </c>
      <c r="F3723">
        <v>1126752028</v>
      </c>
      <c r="G3723">
        <v>0</v>
      </c>
      <c r="H3723">
        <v>277</v>
      </c>
      <c r="I3723">
        <v>660</v>
      </c>
    </row>
    <row r="3724" spans="1:9" x14ac:dyDescent="0.25">
      <c r="A3724" s="1" t="s">
        <v>10</v>
      </c>
      <c r="B3724">
        <v>3656691671</v>
      </c>
      <c r="C3724">
        <v>82171</v>
      </c>
      <c r="D3724" s="1" t="s">
        <v>17</v>
      </c>
      <c r="E3724">
        <v>1671037062</v>
      </c>
      <c r="F3724">
        <v>1061649321</v>
      </c>
      <c r="G3724">
        <v>0</v>
      </c>
      <c r="H3724">
        <v>83</v>
      </c>
      <c r="I3724">
        <v>244</v>
      </c>
    </row>
    <row r="3725" spans="1:9" x14ac:dyDescent="0.25">
      <c r="A3725" s="1" t="s">
        <v>10</v>
      </c>
      <c r="B3725">
        <v>3657443203</v>
      </c>
      <c r="C3725">
        <v>45191</v>
      </c>
      <c r="D3725" s="1" t="s">
        <v>17</v>
      </c>
      <c r="E3725">
        <v>3033512048</v>
      </c>
      <c r="F3725">
        <v>575778532</v>
      </c>
      <c r="G3725">
        <v>0</v>
      </c>
      <c r="H3725">
        <v>4519</v>
      </c>
      <c r="I3725">
        <v>15273</v>
      </c>
    </row>
    <row r="3726" spans="1:9" x14ac:dyDescent="0.25">
      <c r="A3726" s="1" t="s">
        <v>10</v>
      </c>
      <c r="B3726">
        <v>3659262479</v>
      </c>
      <c r="C3726">
        <v>67939</v>
      </c>
      <c r="D3726" s="1" t="s">
        <v>17</v>
      </c>
      <c r="E3726">
        <v>2362443158</v>
      </c>
      <c r="F3726">
        <v>2615243867</v>
      </c>
      <c r="G3726">
        <v>0</v>
      </c>
      <c r="H3726">
        <v>67</v>
      </c>
      <c r="I3726">
        <v>162</v>
      </c>
    </row>
    <row r="3727" spans="1:9" x14ac:dyDescent="0.25">
      <c r="A3727" s="1" t="s">
        <v>10</v>
      </c>
      <c r="B3727">
        <v>3661603591</v>
      </c>
      <c r="C3727">
        <v>77101</v>
      </c>
      <c r="D3727" s="1" t="s">
        <v>17</v>
      </c>
      <c r="E3727">
        <v>2980653704</v>
      </c>
      <c r="F3727">
        <v>2942713868</v>
      </c>
      <c r="G3727">
        <v>0</v>
      </c>
      <c r="H3727">
        <v>257</v>
      </c>
      <c r="I3727">
        <v>620</v>
      </c>
    </row>
    <row r="3728" spans="1:9" x14ac:dyDescent="0.25">
      <c r="A3728" s="1" t="s">
        <v>10</v>
      </c>
      <c r="B3728">
        <v>3664514947</v>
      </c>
      <c r="C3728">
        <v>81421</v>
      </c>
      <c r="D3728" s="1" t="s">
        <v>17</v>
      </c>
      <c r="E3728">
        <v>335083419</v>
      </c>
      <c r="F3728">
        <v>2448492313</v>
      </c>
      <c r="G3728">
        <v>0</v>
      </c>
      <c r="H3728">
        <v>59</v>
      </c>
      <c r="I3728">
        <v>210</v>
      </c>
    </row>
    <row r="3729" spans="1:9" x14ac:dyDescent="0.25">
      <c r="A3729" s="1" t="s">
        <v>10</v>
      </c>
      <c r="B3729">
        <v>3667047887</v>
      </c>
      <c r="C3729">
        <v>64621</v>
      </c>
      <c r="D3729" s="1" t="s">
        <v>17</v>
      </c>
      <c r="E3729">
        <v>1743430170</v>
      </c>
      <c r="F3729">
        <v>3196671629</v>
      </c>
      <c r="G3729">
        <v>0</v>
      </c>
      <c r="H3729">
        <v>359</v>
      </c>
      <c r="I3729">
        <v>1103</v>
      </c>
    </row>
    <row r="3730" spans="1:9" x14ac:dyDescent="0.25">
      <c r="A3730" s="1" t="s">
        <v>10</v>
      </c>
      <c r="B3730">
        <v>3669598013</v>
      </c>
      <c r="C3730">
        <v>93979</v>
      </c>
      <c r="D3730" s="1" t="s">
        <v>17</v>
      </c>
      <c r="E3730">
        <v>3092241398</v>
      </c>
      <c r="F3730">
        <v>1130755329</v>
      </c>
      <c r="G3730">
        <v>0</v>
      </c>
      <c r="H3730">
        <v>227</v>
      </c>
      <c r="I3730">
        <v>571</v>
      </c>
    </row>
    <row r="3731" spans="1:9" x14ac:dyDescent="0.25">
      <c r="A3731" s="1" t="s">
        <v>10</v>
      </c>
      <c r="B3731">
        <v>3672765553</v>
      </c>
      <c r="C3731">
        <v>93887</v>
      </c>
      <c r="D3731" s="1" t="s">
        <v>17</v>
      </c>
      <c r="E3731">
        <v>289387986</v>
      </c>
      <c r="F3731">
        <v>2530160764</v>
      </c>
      <c r="G3731">
        <v>0</v>
      </c>
      <c r="H3731">
        <v>157</v>
      </c>
      <c r="I3731">
        <v>379</v>
      </c>
    </row>
    <row r="3732" spans="1:9" x14ac:dyDescent="0.25">
      <c r="A3732" s="1" t="s">
        <v>10</v>
      </c>
      <c r="B3732">
        <v>3675180499</v>
      </c>
      <c r="C3732">
        <v>38459</v>
      </c>
      <c r="D3732" s="1" t="s">
        <v>17</v>
      </c>
      <c r="E3732">
        <v>798758490</v>
      </c>
      <c r="F3732">
        <v>2180202252</v>
      </c>
      <c r="G3732">
        <v>0</v>
      </c>
      <c r="H3732">
        <v>67</v>
      </c>
      <c r="I3732">
        <v>231</v>
      </c>
    </row>
    <row r="3733" spans="1:9" x14ac:dyDescent="0.25">
      <c r="A3733" s="1" t="s">
        <v>10</v>
      </c>
      <c r="B3733">
        <v>3677836573</v>
      </c>
      <c r="C3733">
        <v>64613</v>
      </c>
      <c r="D3733" s="1" t="s">
        <v>17</v>
      </c>
      <c r="E3733">
        <v>3348518647</v>
      </c>
      <c r="F3733">
        <v>355629953</v>
      </c>
      <c r="G3733">
        <v>0</v>
      </c>
      <c r="H3733">
        <v>557</v>
      </c>
      <c r="I3733">
        <v>1758</v>
      </c>
    </row>
    <row r="3734" spans="1:9" x14ac:dyDescent="0.25">
      <c r="A3734" s="1" t="s">
        <v>10</v>
      </c>
      <c r="B3734">
        <v>3680217067</v>
      </c>
      <c r="C3734">
        <v>72733</v>
      </c>
      <c r="D3734" s="1" t="s">
        <v>17</v>
      </c>
      <c r="E3734">
        <v>122618246</v>
      </c>
      <c r="F3734">
        <v>2853024659</v>
      </c>
      <c r="G3734">
        <v>0</v>
      </c>
      <c r="H3734">
        <v>29</v>
      </c>
      <c r="I3734">
        <v>130</v>
      </c>
    </row>
    <row r="3735" spans="1:9" x14ac:dyDescent="0.25">
      <c r="A3735" s="1" t="s">
        <v>10</v>
      </c>
      <c r="B3735">
        <v>3680508089</v>
      </c>
      <c r="C3735">
        <v>42533</v>
      </c>
      <c r="D3735" s="1" t="s">
        <v>17</v>
      </c>
      <c r="E3735">
        <v>3075323351</v>
      </c>
      <c r="F3735">
        <v>1374836693</v>
      </c>
      <c r="G3735">
        <v>0</v>
      </c>
      <c r="H3735">
        <v>31</v>
      </c>
      <c r="I3735">
        <v>258</v>
      </c>
    </row>
    <row r="3736" spans="1:9" x14ac:dyDescent="0.25">
      <c r="A3736" s="1" t="s">
        <v>10</v>
      </c>
      <c r="B3736">
        <v>3681290539</v>
      </c>
      <c r="C3736">
        <v>81569</v>
      </c>
      <c r="D3736" s="1" t="s">
        <v>17</v>
      </c>
      <c r="E3736">
        <v>2831057837</v>
      </c>
      <c r="F3736">
        <v>2220308181</v>
      </c>
      <c r="G3736">
        <v>0</v>
      </c>
      <c r="H3736">
        <v>2549</v>
      </c>
      <c r="I3736">
        <v>7242</v>
      </c>
    </row>
    <row r="3737" spans="1:9" x14ac:dyDescent="0.25">
      <c r="A3737" s="1" t="s">
        <v>10</v>
      </c>
      <c r="B3737">
        <v>3682421999</v>
      </c>
      <c r="C3737">
        <v>81041</v>
      </c>
      <c r="D3737" s="1" t="s">
        <v>17</v>
      </c>
      <c r="E3737">
        <v>1169232874</v>
      </c>
      <c r="F3737">
        <v>602701918</v>
      </c>
      <c r="G3737">
        <v>0</v>
      </c>
      <c r="H3737">
        <v>1013</v>
      </c>
      <c r="I3737">
        <v>2759</v>
      </c>
    </row>
    <row r="3738" spans="1:9" x14ac:dyDescent="0.25">
      <c r="A3738" s="1" t="s">
        <v>10</v>
      </c>
      <c r="B3738">
        <v>3691150877</v>
      </c>
      <c r="C3738">
        <v>38921</v>
      </c>
      <c r="D3738" s="1" t="s">
        <v>17</v>
      </c>
      <c r="E3738">
        <v>2598101723</v>
      </c>
      <c r="F3738">
        <v>3314590203</v>
      </c>
      <c r="G3738">
        <v>0</v>
      </c>
      <c r="H3738">
        <v>139</v>
      </c>
      <c r="I3738">
        <v>520</v>
      </c>
    </row>
    <row r="3739" spans="1:9" x14ac:dyDescent="0.25">
      <c r="A3739" s="1" t="s">
        <v>10</v>
      </c>
      <c r="B3739">
        <v>3692626799</v>
      </c>
      <c r="C3739">
        <v>55469</v>
      </c>
      <c r="D3739" s="1" t="s">
        <v>17</v>
      </c>
      <c r="E3739">
        <v>2483889896</v>
      </c>
      <c r="F3739">
        <v>523682830</v>
      </c>
      <c r="G3739">
        <v>0</v>
      </c>
      <c r="H3739">
        <v>283</v>
      </c>
      <c r="I3739">
        <v>1143</v>
      </c>
    </row>
    <row r="3740" spans="1:9" x14ac:dyDescent="0.25">
      <c r="A3740" s="1" t="s">
        <v>10</v>
      </c>
      <c r="B3740">
        <v>3694356541</v>
      </c>
      <c r="C3740">
        <v>61463</v>
      </c>
      <c r="D3740" s="1" t="s">
        <v>17</v>
      </c>
      <c r="E3740">
        <v>3012179220</v>
      </c>
      <c r="F3740">
        <v>1527539940</v>
      </c>
      <c r="G3740">
        <v>0</v>
      </c>
      <c r="H3740">
        <v>389</v>
      </c>
      <c r="I3740">
        <v>1245</v>
      </c>
    </row>
    <row r="3741" spans="1:9" x14ac:dyDescent="0.25">
      <c r="A3741" s="1" t="s">
        <v>10</v>
      </c>
      <c r="B3741">
        <v>3697596263</v>
      </c>
      <c r="C3741">
        <v>77617</v>
      </c>
      <c r="D3741" s="1" t="s">
        <v>17</v>
      </c>
      <c r="E3741">
        <v>3545266700</v>
      </c>
      <c r="F3741">
        <v>861160616</v>
      </c>
      <c r="G3741">
        <v>0</v>
      </c>
      <c r="H3741">
        <v>14</v>
      </c>
      <c r="I3741">
        <v>112</v>
      </c>
    </row>
    <row r="3742" spans="1:9" x14ac:dyDescent="0.25">
      <c r="A3742" s="1" t="s">
        <v>10</v>
      </c>
      <c r="B3742">
        <v>3702021469</v>
      </c>
      <c r="C3742">
        <v>85247</v>
      </c>
      <c r="D3742" s="1" t="s">
        <v>17</v>
      </c>
      <c r="E3742">
        <v>883339237</v>
      </c>
      <c r="F3742">
        <v>659726534</v>
      </c>
      <c r="G3742">
        <v>0</v>
      </c>
      <c r="H3742">
        <v>6089</v>
      </c>
      <c r="I3742">
        <v>19162</v>
      </c>
    </row>
    <row r="3743" spans="1:9" x14ac:dyDescent="0.25">
      <c r="A3743" s="1" t="s">
        <v>10</v>
      </c>
      <c r="B3743">
        <v>3703947491</v>
      </c>
      <c r="C3743">
        <v>99523</v>
      </c>
      <c r="D3743" s="1" t="s">
        <v>17</v>
      </c>
      <c r="E3743">
        <v>506178886</v>
      </c>
      <c r="F3743">
        <v>1233786632</v>
      </c>
      <c r="G3743">
        <v>0</v>
      </c>
      <c r="H3743">
        <v>97</v>
      </c>
      <c r="I3743">
        <v>286</v>
      </c>
    </row>
    <row r="3744" spans="1:9" x14ac:dyDescent="0.25">
      <c r="A3744" s="1" t="s">
        <v>10</v>
      </c>
      <c r="B3744">
        <v>3703948489</v>
      </c>
      <c r="C3744">
        <v>40597</v>
      </c>
      <c r="D3744" s="1" t="s">
        <v>17</v>
      </c>
      <c r="E3744">
        <v>492962945</v>
      </c>
      <c r="F3744">
        <v>202579031</v>
      </c>
      <c r="G3744">
        <v>0</v>
      </c>
      <c r="H3744">
        <v>199</v>
      </c>
      <c r="I3744">
        <v>509</v>
      </c>
    </row>
    <row r="3745" spans="1:9" x14ac:dyDescent="0.25">
      <c r="A3745" s="1" t="s">
        <v>10</v>
      </c>
      <c r="B3745">
        <v>3712217269</v>
      </c>
      <c r="C3745">
        <v>71899</v>
      </c>
      <c r="D3745" s="1" t="s">
        <v>17</v>
      </c>
      <c r="E3745">
        <v>3656188530</v>
      </c>
      <c r="F3745">
        <v>1337033805</v>
      </c>
      <c r="G3745">
        <v>0</v>
      </c>
      <c r="H3745">
        <v>521</v>
      </c>
      <c r="I3745">
        <v>1329</v>
      </c>
    </row>
    <row r="3746" spans="1:9" x14ac:dyDescent="0.25">
      <c r="A3746" s="1" t="s">
        <v>10</v>
      </c>
      <c r="B3746">
        <v>3712657583</v>
      </c>
      <c r="C3746">
        <v>52859</v>
      </c>
      <c r="D3746" s="1" t="s">
        <v>17</v>
      </c>
      <c r="E3746">
        <v>2305816435</v>
      </c>
      <c r="F3746">
        <v>3223447539</v>
      </c>
      <c r="G3746">
        <v>0</v>
      </c>
      <c r="H3746">
        <v>107</v>
      </c>
      <c r="I3746">
        <v>245</v>
      </c>
    </row>
    <row r="3747" spans="1:9" x14ac:dyDescent="0.25">
      <c r="A3747" s="1" t="s">
        <v>10</v>
      </c>
      <c r="B3747">
        <v>3715166591</v>
      </c>
      <c r="C3747">
        <v>85597</v>
      </c>
      <c r="D3747" s="1" t="s">
        <v>17</v>
      </c>
      <c r="E3747">
        <v>1896691975</v>
      </c>
      <c r="F3747">
        <v>2238019163</v>
      </c>
      <c r="G3747">
        <v>0</v>
      </c>
      <c r="H3747">
        <v>1019</v>
      </c>
      <c r="I3747">
        <v>2613</v>
      </c>
    </row>
    <row r="3748" spans="1:9" x14ac:dyDescent="0.25">
      <c r="A3748" s="1" t="s">
        <v>10</v>
      </c>
      <c r="B3748">
        <v>3715594769</v>
      </c>
      <c r="C3748">
        <v>82351</v>
      </c>
      <c r="D3748" s="1" t="s">
        <v>17</v>
      </c>
      <c r="E3748">
        <v>2434723263</v>
      </c>
      <c r="F3748">
        <v>772287679</v>
      </c>
      <c r="G3748">
        <v>0</v>
      </c>
      <c r="H3748">
        <v>61</v>
      </c>
      <c r="I3748">
        <v>151</v>
      </c>
    </row>
    <row r="3749" spans="1:9" x14ac:dyDescent="0.25">
      <c r="A3749" s="1" t="s">
        <v>10</v>
      </c>
      <c r="B3749">
        <v>3718753559</v>
      </c>
      <c r="C3749">
        <v>75629</v>
      </c>
      <c r="D3749" s="1" t="s">
        <v>17</v>
      </c>
      <c r="E3749">
        <v>1065921161</v>
      </c>
      <c r="F3749">
        <v>2773239802</v>
      </c>
      <c r="G3749">
        <v>0</v>
      </c>
      <c r="H3749">
        <v>73</v>
      </c>
      <c r="I3749">
        <v>244</v>
      </c>
    </row>
    <row r="3750" spans="1:9" x14ac:dyDescent="0.25">
      <c r="A3750" s="1" t="s">
        <v>10</v>
      </c>
      <c r="B3750">
        <v>3719881481</v>
      </c>
      <c r="C3750">
        <v>100747</v>
      </c>
      <c r="D3750" s="1" t="s">
        <v>17</v>
      </c>
      <c r="E3750">
        <v>2601123507</v>
      </c>
      <c r="F3750">
        <v>277154998</v>
      </c>
      <c r="G3750">
        <v>0</v>
      </c>
      <c r="H3750">
        <v>193</v>
      </c>
      <c r="I3750">
        <v>454</v>
      </c>
    </row>
    <row r="3751" spans="1:9" x14ac:dyDescent="0.25">
      <c r="A3751" s="1" t="s">
        <v>10</v>
      </c>
      <c r="B3751">
        <v>3721065619</v>
      </c>
      <c r="C3751">
        <v>42863</v>
      </c>
      <c r="D3751" s="1" t="s">
        <v>17</v>
      </c>
      <c r="E3751">
        <v>678768029</v>
      </c>
      <c r="F3751">
        <v>1203464452</v>
      </c>
      <c r="G3751">
        <v>0</v>
      </c>
      <c r="H3751">
        <v>739</v>
      </c>
      <c r="I3751">
        <v>1870</v>
      </c>
    </row>
    <row r="3752" spans="1:9" x14ac:dyDescent="0.25">
      <c r="A3752" s="1" t="s">
        <v>10</v>
      </c>
      <c r="B3752">
        <v>3721528229</v>
      </c>
      <c r="C3752">
        <v>61291</v>
      </c>
      <c r="D3752" s="1" t="s">
        <v>17</v>
      </c>
      <c r="E3752">
        <v>1785591383</v>
      </c>
      <c r="F3752">
        <v>223466987</v>
      </c>
      <c r="G3752">
        <v>0</v>
      </c>
      <c r="H3752">
        <v>227</v>
      </c>
      <c r="I3752">
        <v>581</v>
      </c>
    </row>
    <row r="3753" spans="1:9" x14ac:dyDescent="0.25">
      <c r="A3753" s="1" t="s">
        <v>10</v>
      </c>
      <c r="B3753">
        <v>3723722371</v>
      </c>
      <c r="C3753">
        <v>56663</v>
      </c>
      <c r="D3753" s="1" t="s">
        <v>17</v>
      </c>
      <c r="E3753">
        <v>2199141132</v>
      </c>
      <c r="F3753">
        <v>3296766667</v>
      </c>
      <c r="G3753">
        <v>0</v>
      </c>
      <c r="H3753">
        <v>691</v>
      </c>
      <c r="I3753">
        <v>2053</v>
      </c>
    </row>
    <row r="3754" spans="1:9" x14ac:dyDescent="0.25">
      <c r="A3754" s="1" t="s">
        <v>10</v>
      </c>
      <c r="B3754">
        <v>3723881251</v>
      </c>
      <c r="C3754">
        <v>45121</v>
      </c>
      <c r="D3754" s="1" t="s">
        <v>17</v>
      </c>
      <c r="E3754">
        <v>1193216478</v>
      </c>
      <c r="F3754">
        <v>2886164766</v>
      </c>
      <c r="G3754">
        <v>0</v>
      </c>
      <c r="H3754">
        <v>47</v>
      </c>
      <c r="I3754">
        <v>205</v>
      </c>
    </row>
    <row r="3755" spans="1:9" x14ac:dyDescent="0.25">
      <c r="A3755" s="1" t="s">
        <v>10</v>
      </c>
      <c r="B3755">
        <v>3726290903</v>
      </c>
      <c r="C3755">
        <v>50227</v>
      </c>
      <c r="D3755" s="1" t="s">
        <v>17</v>
      </c>
      <c r="E3755">
        <v>2640353014</v>
      </c>
      <c r="F3755">
        <v>1412232560</v>
      </c>
      <c r="G3755">
        <v>0</v>
      </c>
      <c r="H3755">
        <v>761</v>
      </c>
      <c r="I3755">
        <v>1920</v>
      </c>
    </row>
    <row r="3756" spans="1:9" x14ac:dyDescent="0.25">
      <c r="A3756" s="1" t="s">
        <v>10</v>
      </c>
      <c r="B3756">
        <v>3730423733</v>
      </c>
      <c r="C3756">
        <v>88771</v>
      </c>
      <c r="D3756" s="1" t="s">
        <v>17</v>
      </c>
      <c r="E3756">
        <v>788396237</v>
      </c>
      <c r="F3756">
        <v>2199212755</v>
      </c>
      <c r="G3756">
        <v>0</v>
      </c>
      <c r="H3756">
        <v>269</v>
      </c>
      <c r="I3756">
        <v>770</v>
      </c>
    </row>
    <row r="3757" spans="1:9" x14ac:dyDescent="0.25">
      <c r="A3757" s="1" t="s">
        <v>10</v>
      </c>
      <c r="B3757">
        <v>3732181573</v>
      </c>
      <c r="C3757">
        <v>83777</v>
      </c>
      <c r="D3757" s="1" t="s">
        <v>17</v>
      </c>
      <c r="E3757">
        <v>665295735</v>
      </c>
      <c r="F3757">
        <v>1053830884</v>
      </c>
      <c r="G3757">
        <v>0</v>
      </c>
      <c r="H3757">
        <v>17</v>
      </c>
      <c r="I3757">
        <v>76</v>
      </c>
    </row>
    <row r="3758" spans="1:9" x14ac:dyDescent="0.25">
      <c r="A3758" s="1" t="s">
        <v>10</v>
      </c>
      <c r="B3758">
        <v>3734724667</v>
      </c>
      <c r="C3758">
        <v>50593</v>
      </c>
      <c r="D3758" s="1" t="s">
        <v>17</v>
      </c>
      <c r="E3758">
        <v>2174182511</v>
      </c>
      <c r="F3758">
        <v>2869887926</v>
      </c>
      <c r="G3758">
        <v>0</v>
      </c>
      <c r="H3758">
        <v>31</v>
      </c>
      <c r="I3758">
        <v>127</v>
      </c>
    </row>
    <row r="3759" spans="1:9" x14ac:dyDescent="0.25">
      <c r="A3759" s="1" t="s">
        <v>10</v>
      </c>
      <c r="B3759">
        <v>3736300727</v>
      </c>
      <c r="C3759">
        <v>79633</v>
      </c>
      <c r="D3759" s="1" t="s">
        <v>17</v>
      </c>
      <c r="E3759">
        <v>757748703</v>
      </c>
      <c r="F3759">
        <v>1469069585</v>
      </c>
      <c r="G3759">
        <v>0</v>
      </c>
      <c r="H3759">
        <v>79</v>
      </c>
      <c r="I3759">
        <v>185</v>
      </c>
    </row>
    <row r="3760" spans="1:9" x14ac:dyDescent="0.25">
      <c r="A3760" s="1" t="s">
        <v>10</v>
      </c>
      <c r="B3760">
        <v>3739305161</v>
      </c>
      <c r="C3760">
        <v>47629</v>
      </c>
      <c r="D3760" s="1" t="s">
        <v>17</v>
      </c>
      <c r="E3760">
        <v>650574242</v>
      </c>
      <c r="F3760">
        <v>2870456944</v>
      </c>
      <c r="G3760">
        <v>0</v>
      </c>
      <c r="H3760">
        <v>14</v>
      </c>
      <c r="I3760">
        <v>42</v>
      </c>
    </row>
    <row r="3761" spans="1:9" x14ac:dyDescent="0.25">
      <c r="A3761" s="1" t="s">
        <v>10</v>
      </c>
      <c r="B3761">
        <v>3739309027</v>
      </c>
      <c r="C3761">
        <v>79531</v>
      </c>
      <c r="D3761" s="1" t="s">
        <v>17</v>
      </c>
      <c r="E3761">
        <v>3036664112</v>
      </c>
      <c r="F3761">
        <v>1003363097</v>
      </c>
      <c r="G3761">
        <v>0</v>
      </c>
      <c r="H3761">
        <v>241</v>
      </c>
      <c r="I3761">
        <v>578</v>
      </c>
    </row>
    <row r="3762" spans="1:9" x14ac:dyDescent="0.25">
      <c r="A3762" s="1" t="s">
        <v>10</v>
      </c>
      <c r="B3762">
        <v>3740289349</v>
      </c>
      <c r="C3762">
        <v>40471</v>
      </c>
      <c r="D3762" s="1" t="s">
        <v>17</v>
      </c>
      <c r="E3762">
        <v>413714512</v>
      </c>
      <c r="F3762">
        <v>2775258355</v>
      </c>
      <c r="G3762">
        <v>0</v>
      </c>
      <c r="H3762">
        <v>71</v>
      </c>
      <c r="I3762">
        <v>163</v>
      </c>
    </row>
    <row r="3763" spans="1:9" x14ac:dyDescent="0.25">
      <c r="A3763" s="1" t="s">
        <v>10</v>
      </c>
      <c r="B3763">
        <v>3746708899</v>
      </c>
      <c r="C3763">
        <v>103093</v>
      </c>
      <c r="D3763" s="1" t="s">
        <v>17</v>
      </c>
      <c r="E3763">
        <v>3512113501</v>
      </c>
      <c r="F3763">
        <v>2578046652</v>
      </c>
      <c r="G3763">
        <v>0</v>
      </c>
      <c r="H3763">
        <v>71</v>
      </c>
      <c r="I3763">
        <v>169</v>
      </c>
    </row>
    <row r="3764" spans="1:9" x14ac:dyDescent="0.25">
      <c r="A3764" s="1" t="s">
        <v>10</v>
      </c>
      <c r="B3764">
        <v>3752750269</v>
      </c>
      <c r="C3764">
        <v>58111</v>
      </c>
      <c r="D3764" s="1" t="s">
        <v>17</v>
      </c>
      <c r="E3764">
        <v>1748019796</v>
      </c>
      <c r="F3764">
        <v>2128547820</v>
      </c>
      <c r="G3764">
        <v>0</v>
      </c>
      <c r="H3764">
        <v>149</v>
      </c>
      <c r="I3764">
        <v>474</v>
      </c>
    </row>
    <row r="3765" spans="1:9" x14ac:dyDescent="0.25">
      <c r="A3765" s="1" t="s">
        <v>10</v>
      </c>
      <c r="B3765">
        <v>3754257673</v>
      </c>
      <c r="C3765">
        <v>44909</v>
      </c>
      <c r="D3765" s="1" t="s">
        <v>17</v>
      </c>
      <c r="E3765">
        <v>1039875808</v>
      </c>
      <c r="F3765">
        <v>1390966458</v>
      </c>
      <c r="G3765">
        <v>0</v>
      </c>
      <c r="H3765">
        <v>109</v>
      </c>
      <c r="I3765">
        <v>314</v>
      </c>
    </row>
    <row r="3766" spans="1:9" x14ac:dyDescent="0.25">
      <c r="A3766" s="1" t="s">
        <v>10</v>
      </c>
      <c r="B3766">
        <v>3756413161</v>
      </c>
      <c r="C3766">
        <v>37633</v>
      </c>
      <c r="D3766" s="1" t="s">
        <v>17</v>
      </c>
      <c r="E3766">
        <v>343717324</v>
      </c>
      <c r="F3766">
        <v>2293656085</v>
      </c>
      <c r="G3766">
        <v>0</v>
      </c>
      <c r="H3766">
        <v>14</v>
      </c>
      <c r="I3766">
        <v>43</v>
      </c>
    </row>
    <row r="3767" spans="1:9" x14ac:dyDescent="0.25">
      <c r="A3767" s="1" t="s">
        <v>10</v>
      </c>
      <c r="B3767">
        <v>3757610503</v>
      </c>
      <c r="C3767">
        <v>92737</v>
      </c>
      <c r="D3767" s="1" t="s">
        <v>17</v>
      </c>
      <c r="E3767">
        <v>3381639919</v>
      </c>
      <c r="F3767">
        <v>1978265685</v>
      </c>
      <c r="G3767">
        <v>0</v>
      </c>
      <c r="H3767">
        <v>23</v>
      </c>
      <c r="I3767">
        <v>64</v>
      </c>
    </row>
    <row r="3768" spans="1:9" x14ac:dyDescent="0.25">
      <c r="A3768" s="1" t="s">
        <v>10</v>
      </c>
      <c r="B3768">
        <v>3759374783</v>
      </c>
      <c r="C3768">
        <v>76561</v>
      </c>
      <c r="D3768" s="1" t="s">
        <v>17</v>
      </c>
      <c r="E3768">
        <v>276969218</v>
      </c>
      <c r="F3768">
        <v>1347473601</v>
      </c>
      <c r="G3768">
        <v>0</v>
      </c>
      <c r="H3768">
        <v>29</v>
      </c>
      <c r="I3768">
        <v>83</v>
      </c>
    </row>
    <row r="3769" spans="1:9" x14ac:dyDescent="0.25">
      <c r="A3769" s="1" t="s">
        <v>10</v>
      </c>
      <c r="B3769">
        <v>3760716257</v>
      </c>
      <c r="C3769">
        <v>60601</v>
      </c>
      <c r="D3769" s="1" t="s">
        <v>17</v>
      </c>
      <c r="E3769">
        <v>440550474</v>
      </c>
      <c r="F3769">
        <v>1336009647</v>
      </c>
      <c r="G3769">
        <v>0</v>
      </c>
      <c r="H3769">
        <v>101</v>
      </c>
      <c r="I3769">
        <v>274</v>
      </c>
    </row>
    <row r="3770" spans="1:9" x14ac:dyDescent="0.25">
      <c r="A3770" s="1" t="s">
        <v>10</v>
      </c>
      <c r="B3770">
        <v>3760918573</v>
      </c>
      <c r="C3770">
        <v>67481</v>
      </c>
      <c r="D3770" s="1" t="s">
        <v>17</v>
      </c>
      <c r="E3770">
        <v>3525088344</v>
      </c>
      <c r="F3770">
        <v>3371823128</v>
      </c>
      <c r="G3770">
        <v>0</v>
      </c>
      <c r="H3770">
        <v>241</v>
      </c>
      <c r="I3770">
        <v>695</v>
      </c>
    </row>
    <row r="3771" spans="1:9" x14ac:dyDescent="0.25">
      <c r="A3771" s="1" t="s">
        <v>10</v>
      </c>
      <c r="B3771">
        <v>3762368927</v>
      </c>
      <c r="C3771">
        <v>60497</v>
      </c>
      <c r="D3771" s="1" t="s">
        <v>17</v>
      </c>
      <c r="E3771">
        <v>643570323</v>
      </c>
      <c r="F3771">
        <v>3567750079</v>
      </c>
      <c r="G3771">
        <v>0</v>
      </c>
      <c r="H3771">
        <v>199</v>
      </c>
      <c r="I3771">
        <v>563</v>
      </c>
    </row>
    <row r="3772" spans="1:9" x14ac:dyDescent="0.25">
      <c r="A3772" s="1" t="s">
        <v>10</v>
      </c>
      <c r="B3772">
        <v>3763177393</v>
      </c>
      <c r="C3772">
        <v>93637</v>
      </c>
      <c r="D3772" s="1" t="s">
        <v>17</v>
      </c>
      <c r="E3772">
        <v>2386495101</v>
      </c>
      <c r="F3772">
        <v>201319551</v>
      </c>
      <c r="G3772">
        <v>0</v>
      </c>
      <c r="H3772">
        <v>34</v>
      </c>
      <c r="I3772">
        <v>79</v>
      </c>
    </row>
    <row r="3773" spans="1:9" x14ac:dyDescent="0.25">
      <c r="A3773" s="1" t="s">
        <v>10</v>
      </c>
      <c r="B3773">
        <v>3763805173</v>
      </c>
      <c r="C3773">
        <v>51241</v>
      </c>
      <c r="D3773" s="1" t="s">
        <v>17</v>
      </c>
      <c r="E3773">
        <v>1951603064</v>
      </c>
      <c r="F3773">
        <v>457172203</v>
      </c>
      <c r="G3773">
        <v>0</v>
      </c>
      <c r="H3773">
        <v>61</v>
      </c>
      <c r="I3773">
        <v>188</v>
      </c>
    </row>
    <row r="3774" spans="1:9" x14ac:dyDescent="0.25">
      <c r="A3774" s="1" t="s">
        <v>10</v>
      </c>
      <c r="B3774">
        <v>3770826833</v>
      </c>
      <c r="C3774">
        <v>44773</v>
      </c>
      <c r="D3774" s="1" t="s">
        <v>17</v>
      </c>
      <c r="E3774">
        <v>1539368038</v>
      </c>
      <c r="F3774">
        <v>1892375619</v>
      </c>
      <c r="G3774">
        <v>0</v>
      </c>
      <c r="H3774">
        <v>41</v>
      </c>
      <c r="I3774">
        <v>95</v>
      </c>
    </row>
    <row r="3775" spans="1:9" x14ac:dyDescent="0.25">
      <c r="A3775" s="1" t="s">
        <v>10</v>
      </c>
      <c r="B3775">
        <v>3771061183</v>
      </c>
      <c r="C3775">
        <v>53927</v>
      </c>
      <c r="D3775" s="1" t="s">
        <v>17</v>
      </c>
      <c r="E3775">
        <v>1117255787</v>
      </c>
      <c r="F3775">
        <v>3720964</v>
      </c>
      <c r="G3775">
        <v>0</v>
      </c>
      <c r="H3775">
        <v>457</v>
      </c>
      <c r="I3775">
        <v>1158</v>
      </c>
    </row>
    <row r="3776" spans="1:9" x14ac:dyDescent="0.25">
      <c r="A3776" s="1" t="s">
        <v>10</v>
      </c>
      <c r="B3776">
        <v>3771188483</v>
      </c>
      <c r="C3776">
        <v>67231</v>
      </c>
      <c r="D3776" s="1" t="s">
        <v>17</v>
      </c>
      <c r="E3776">
        <v>3004749016</v>
      </c>
      <c r="F3776">
        <v>3499508013</v>
      </c>
      <c r="G3776">
        <v>0</v>
      </c>
      <c r="H3776">
        <v>83</v>
      </c>
      <c r="I3776">
        <v>191</v>
      </c>
    </row>
    <row r="3777" spans="1:9" x14ac:dyDescent="0.25">
      <c r="A3777" s="1" t="s">
        <v>10</v>
      </c>
      <c r="B3777">
        <v>3772945669</v>
      </c>
      <c r="C3777">
        <v>48179</v>
      </c>
      <c r="D3777" s="1" t="s">
        <v>17</v>
      </c>
      <c r="E3777">
        <v>1750399623</v>
      </c>
      <c r="F3777">
        <v>1625655819</v>
      </c>
      <c r="G3777">
        <v>0</v>
      </c>
      <c r="H3777">
        <v>109</v>
      </c>
      <c r="I3777">
        <v>255</v>
      </c>
    </row>
    <row r="3778" spans="1:9" x14ac:dyDescent="0.25">
      <c r="A3778" s="1" t="s">
        <v>10</v>
      </c>
      <c r="B3778">
        <v>3773881687</v>
      </c>
      <c r="C3778">
        <v>78233</v>
      </c>
      <c r="D3778" s="1" t="s">
        <v>17</v>
      </c>
      <c r="E3778">
        <v>2485042233</v>
      </c>
      <c r="F3778">
        <v>2474979189</v>
      </c>
      <c r="G3778">
        <v>0</v>
      </c>
      <c r="H3778">
        <v>127</v>
      </c>
      <c r="I3778">
        <v>387</v>
      </c>
    </row>
    <row r="3779" spans="1:9" x14ac:dyDescent="0.25">
      <c r="A3779" s="1" t="s">
        <v>10</v>
      </c>
      <c r="B3779">
        <v>3780423989</v>
      </c>
      <c r="C3779">
        <v>40483</v>
      </c>
      <c r="D3779" s="1" t="s">
        <v>17</v>
      </c>
      <c r="E3779">
        <v>2355114789</v>
      </c>
      <c r="F3779">
        <v>2118718289</v>
      </c>
      <c r="G3779">
        <v>0</v>
      </c>
      <c r="H3779">
        <v>173</v>
      </c>
      <c r="I3779">
        <v>738</v>
      </c>
    </row>
    <row r="3780" spans="1:9" x14ac:dyDescent="0.25">
      <c r="A3780" s="1" t="s">
        <v>10</v>
      </c>
      <c r="B3780">
        <v>3781988239</v>
      </c>
      <c r="C3780">
        <v>79777</v>
      </c>
      <c r="D3780" s="1" t="s">
        <v>17</v>
      </c>
      <c r="E3780">
        <v>1991206970</v>
      </c>
      <c r="F3780">
        <v>847151964</v>
      </c>
      <c r="G3780">
        <v>0</v>
      </c>
      <c r="H3780">
        <v>277</v>
      </c>
      <c r="I3780">
        <v>788</v>
      </c>
    </row>
    <row r="3781" spans="1:9" x14ac:dyDescent="0.25">
      <c r="A3781" s="1" t="s">
        <v>10</v>
      </c>
      <c r="B3781">
        <v>3782764829</v>
      </c>
      <c r="C3781">
        <v>42373</v>
      </c>
      <c r="D3781" s="1" t="s">
        <v>17</v>
      </c>
      <c r="E3781">
        <v>830758979</v>
      </c>
      <c r="F3781">
        <v>2453820431</v>
      </c>
      <c r="G3781">
        <v>0</v>
      </c>
      <c r="H3781">
        <v>107</v>
      </c>
      <c r="I3781">
        <v>251</v>
      </c>
    </row>
    <row r="3782" spans="1:9" x14ac:dyDescent="0.25">
      <c r="A3782" s="1" t="s">
        <v>10</v>
      </c>
      <c r="B3782">
        <v>3782978471</v>
      </c>
      <c r="C3782">
        <v>53917</v>
      </c>
      <c r="D3782" s="1" t="s">
        <v>17</v>
      </c>
      <c r="E3782">
        <v>2557962366</v>
      </c>
      <c r="F3782">
        <v>3126700748</v>
      </c>
      <c r="G3782">
        <v>0</v>
      </c>
      <c r="H3782">
        <v>4493</v>
      </c>
      <c r="I3782">
        <v>14567</v>
      </c>
    </row>
    <row r="3783" spans="1:9" x14ac:dyDescent="0.25">
      <c r="A3783" s="1" t="s">
        <v>10</v>
      </c>
      <c r="B3783">
        <v>3786934421</v>
      </c>
      <c r="C3783">
        <v>102931</v>
      </c>
      <c r="D3783" s="1" t="s">
        <v>17</v>
      </c>
      <c r="E3783">
        <v>281660063</v>
      </c>
      <c r="F3783">
        <v>1189573568</v>
      </c>
      <c r="G3783">
        <v>0</v>
      </c>
      <c r="H3783">
        <v>73</v>
      </c>
      <c r="I3783">
        <v>201</v>
      </c>
    </row>
    <row r="3784" spans="1:9" x14ac:dyDescent="0.25">
      <c r="A3784" s="1" t="s">
        <v>10</v>
      </c>
      <c r="B3784">
        <v>3789228977</v>
      </c>
      <c r="C3784">
        <v>45119</v>
      </c>
      <c r="D3784" s="1" t="s">
        <v>17</v>
      </c>
      <c r="E3784">
        <v>1130836936</v>
      </c>
      <c r="F3784">
        <v>3592600376</v>
      </c>
      <c r="G3784">
        <v>0</v>
      </c>
      <c r="H3784">
        <v>1327</v>
      </c>
      <c r="I3784">
        <v>3568</v>
      </c>
    </row>
    <row r="3785" spans="1:9" x14ac:dyDescent="0.25">
      <c r="A3785" s="1" t="s">
        <v>10</v>
      </c>
      <c r="B3785">
        <v>3791216333</v>
      </c>
      <c r="C3785">
        <v>56167</v>
      </c>
      <c r="D3785" s="1" t="s">
        <v>17</v>
      </c>
      <c r="E3785">
        <v>939487874</v>
      </c>
      <c r="F3785">
        <v>2759765546</v>
      </c>
      <c r="G3785">
        <v>0</v>
      </c>
      <c r="H3785">
        <v>37</v>
      </c>
      <c r="I3785">
        <v>129</v>
      </c>
    </row>
    <row r="3786" spans="1:9" x14ac:dyDescent="0.25">
      <c r="A3786" s="1" t="s">
        <v>10</v>
      </c>
      <c r="B3786">
        <v>3792151907</v>
      </c>
      <c r="C3786">
        <v>63647</v>
      </c>
      <c r="D3786" s="1" t="s">
        <v>17</v>
      </c>
      <c r="E3786">
        <v>431315695</v>
      </c>
      <c r="F3786">
        <v>1775560360</v>
      </c>
      <c r="G3786">
        <v>0</v>
      </c>
      <c r="H3786">
        <v>263</v>
      </c>
      <c r="I3786">
        <v>625</v>
      </c>
    </row>
    <row r="3787" spans="1:9" x14ac:dyDescent="0.25">
      <c r="A3787" s="1" t="s">
        <v>10</v>
      </c>
      <c r="B3787">
        <v>3795314671</v>
      </c>
      <c r="C3787">
        <v>64237</v>
      </c>
      <c r="D3787" s="1" t="s">
        <v>17</v>
      </c>
      <c r="E3787">
        <v>572954731</v>
      </c>
      <c r="F3787">
        <v>3537595828</v>
      </c>
      <c r="G3787">
        <v>0</v>
      </c>
      <c r="H3787">
        <v>101</v>
      </c>
      <c r="I3787">
        <v>247</v>
      </c>
    </row>
    <row r="3788" spans="1:9" x14ac:dyDescent="0.25">
      <c r="A3788" s="1" t="s">
        <v>10</v>
      </c>
      <c r="B3788">
        <v>3795995471</v>
      </c>
      <c r="C3788">
        <v>39041</v>
      </c>
      <c r="D3788" s="1" t="s">
        <v>17</v>
      </c>
      <c r="E3788">
        <v>3632477875</v>
      </c>
      <c r="F3788">
        <v>1864676243</v>
      </c>
      <c r="G3788">
        <v>0</v>
      </c>
      <c r="H3788">
        <v>61</v>
      </c>
      <c r="I3788">
        <v>141</v>
      </c>
    </row>
    <row r="3789" spans="1:9" x14ac:dyDescent="0.25">
      <c r="A3789" s="1" t="s">
        <v>10</v>
      </c>
      <c r="B3789">
        <v>3797050909</v>
      </c>
      <c r="C3789">
        <v>101501</v>
      </c>
      <c r="D3789" s="1" t="s">
        <v>17</v>
      </c>
      <c r="E3789">
        <v>567607944</v>
      </c>
      <c r="F3789">
        <v>1005367406</v>
      </c>
      <c r="G3789">
        <v>0</v>
      </c>
      <c r="H3789">
        <v>29</v>
      </c>
      <c r="I3789">
        <v>76</v>
      </c>
    </row>
    <row r="3790" spans="1:9" x14ac:dyDescent="0.25">
      <c r="A3790" s="1" t="s">
        <v>10</v>
      </c>
      <c r="B3790">
        <v>3798958957</v>
      </c>
      <c r="C3790">
        <v>81041</v>
      </c>
      <c r="D3790" s="1" t="s">
        <v>17</v>
      </c>
      <c r="E3790">
        <v>334293540</v>
      </c>
      <c r="F3790">
        <v>994697235</v>
      </c>
      <c r="G3790">
        <v>0</v>
      </c>
      <c r="H3790">
        <v>1013</v>
      </c>
      <c r="I3790">
        <v>2722</v>
      </c>
    </row>
    <row r="3791" spans="1:9" x14ac:dyDescent="0.25">
      <c r="A3791" s="1" t="s">
        <v>10</v>
      </c>
      <c r="B3791">
        <v>3799442083</v>
      </c>
      <c r="C3791">
        <v>100517</v>
      </c>
      <c r="D3791" s="1" t="s">
        <v>17</v>
      </c>
      <c r="E3791">
        <v>2406894107</v>
      </c>
      <c r="F3791">
        <v>2493625737</v>
      </c>
      <c r="G3791">
        <v>0</v>
      </c>
      <c r="H3791">
        <v>1933</v>
      </c>
      <c r="I3791">
        <v>5631</v>
      </c>
    </row>
    <row r="3792" spans="1:9" x14ac:dyDescent="0.25">
      <c r="A3792" s="1" t="s">
        <v>10</v>
      </c>
      <c r="B3792">
        <v>3803644853</v>
      </c>
      <c r="C3792">
        <v>93133</v>
      </c>
      <c r="D3792" s="1" t="s">
        <v>17</v>
      </c>
      <c r="E3792">
        <v>2178563719</v>
      </c>
      <c r="F3792">
        <v>3139699697</v>
      </c>
      <c r="G3792">
        <v>0</v>
      </c>
      <c r="H3792">
        <v>199</v>
      </c>
      <c r="I3792">
        <v>704</v>
      </c>
    </row>
    <row r="3793" spans="1:9" x14ac:dyDescent="0.25">
      <c r="A3793" s="1" t="s">
        <v>10</v>
      </c>
      <c r="B3793">
        <v>3805541651</v>
      </c>
      <c r="C3793">
        <v>60103</v>
      </c>
      <c r="D3793" s="1" t="s">
        <v>17</v>
      </c>
      <c r="E3793">
        <v>2618612229</v>
      </c>
      <c r="F3793">
        <v>2395645478</v>
      </c>
      <c r="G3793">
        <v>0</v>
      </c>
      <c r="H3793">
        <v>53</v>
      </c>
      <c r="I3793">
        <v>143</v>
      </c>
    </row>
    <row r="3794" spans="1:9" x14ac:dyDescent="0.25">
      <c r="A3794" s="1" t="s">
        <v>10</v>
      </c>
      <c r="B3794">
        <v>3807071539</v>
      </c>
      <c r="C3794">
        <v>46649</v>
      </c>
      <c r="D3794" s="1" t="s">
        <v>17</v>
      </c>
      <c r="E3794">
        <v>411882402</v>
      </c>
      <c r="F3794">
        <v>3523772163</v>
      </c>
      <c r="G3794">
        <v>0</v>
      </c>
      <c r="H3794">
        <v>21</v>
      </c>
      <c r="I3794">
        <v>53</v>
      </c>
    </row>
    <row r="3795" spans="1:9" x14ac:dyDescent="0.25">
      <c r="A3795" s="1" t="s">
        <v>10</v>
      </c>
      <c r="B3795">
        <v>3813385397</v>
      </c>
      <c r="C3795">
        <v>74293</v>
      </c>
      <c r="D3795" s="1" t="s">
        <v>17</v>
      </c>
      <c r="E3795">
        <v>1744250722</v>
      </c>
      <c r="F3795">
        <v>618414933</v>
      </c>
      <c r="G3795">
        <v>0</v>
      </c>
      <c r="H3795">
        <v>151</v>
      </c>
      <c r="I3795">
        <v>647</v>
      </c>
    </row>
    <row r="3796" spans="1:9" x14ac:dyDescent="0.25">
      <c r="A3796" s="1" t="s">
        <v>10</v>
      </c>
      <c r="B3796">
        <v>3817856479</v>
      </c>
      <c r="C3796">
        <v>49033</v>
      </c>
      <c r="D3796" s="1" t="s">
        <v>17</v>
      </c>
      <c r="E3796">
        <v>3788279055</v>
      </c>
      <c r="F3796">
        <v>98360199</v>
      </c>
      <c r="G3796">
        <v>0</v>
      </c>
      <c r="H3796">
        <v>227</v>
      </c>
      <c r="I3796">
        <v>577</v>
      </c>
    </row>
    <row r="3797" spans="1:9" x14ac:dyDescent="0.25">
      <c r="A3797" s="1" t="s">
        <v>10</v>
      </c>
      <c r="B3797">
        <v>3822744209</v>
      </c>
      <c r="C3797">
        <v>49207</v>
      </c>
      <c r="D3797" s="1" t="s">
        <v>17</v>
      </c>
      <c r="E3797">
        <v>2088234367</v>
      </c>
      <c r="F3797">
        <v>434054948</v>
      </c>
      <c r="G3797">
        <v>0</v>
      </c>
      <c r="H3797">
        <v>139</v>
      </c>
      <c r="I3797">
        <v>339</v>
      </c>
    </row>
    <row r="3798" spans="1:9" x14ac:dyDescent="0.25">
      <c r="A3798" s="1" t="s">
        <v>10</v>
      </c>
      <c r="B3798">
        <v>3825581597</v>
      </c>
      <c r="C3798">
        <v>41887</v>
      </c>
      <c r="D3798" s="1" t="s">
        <v>17</v>
      </c>
      <c r="E3798">
        <v>1593792213</v>
      </c>
      <c r="F3798">
        <v>1157882342</v>
      </c>
      <c r="G3798">
        <v>0</v>
      </c>
      <c r="H3798">
        <v>179</v>
      </c>
      <c r="I3798">
        <v>584</v>
      </c>
    </row>
    <row r="3799" spans="1:9" x14ac:dyDescent="0.25">
      <c r="A3799" s="1" t="s">
        <v>10</v>
      </c>
      <c r="B3799">
        <v>3826184377</v>
      </c>
      <c r="C3799">
        <v>43093</v>
      </c>
      <c r="D3799" s="1" t="s">
        <v>17</v>
      </c>
      <c r="E3799">
        <v>1892666331</v>
      </c>
      <c r="F3799">
        <v>1659468338</v>
      </c>
      <c r="G3799">
        <v>0</v>
      </c>
      <c r="H3799">
        <v>19</v>
      </c>
      <c r="I3799">
        <v>49</v>
      </c>
    </row>
    <row r="3800" spans="1:9" x14ac:dyDescent="0.25">
      <c r="A3800" s="1" t="s">
        <v>10</v>
      </c>
      <c r="B3800">
        <v>3827162447</v>
      </c>
      <c r="C3800">
        <v>90053</v>
      </c>
      <c r="D3800" s="1" t="s">
        <v>17</v>
      </c>
      <c r="E3800">
        <v>2005045548</v>
      </c>
      <c r="F3800">
        <v>2273748198</v>
      </c>
      <c r="G3800">
        <v>0</v>
      </c>
      <c r="H3800">
        <v>479</v>
      </c>
      <c r="I3800">
        <v>1315</v>
      </c>
    </row>
    <row r="3801" spans="1:9" x14ac:dyDescent="0.25">
      <c r="A3801" s="1" t="s">
        <v>10</v>
      </c>
      <c r="B3801">
        <v>3830498129</v>
      </c>
      <c r="C3801">
        <v>46771</v>
      </c>
      <c r="D3801" s="1" t="s">
        <v>17</v>
      </c>
      <c r="E3801">
        <v>1077784672</v>
      </c>
      <c r="F3801">
        <v>527436568</v>
      </c>
      <c r="G3801">
        <v>0</v>
      </c>
      <c r="H3801">
        <v>1559</v>
      </c>
      <c r="I3801">
        <v>4156</v>
      </c>
    </row>
    <row r="3802" spans="1:9" x14ac:dyDescent="0.25">
      <c r="A3802" s="1" t="s">
        <v>10</v>
      </c>
      <c r="B3802">
        <v>3830661157</v>
      </c>
      <c r="C3802">
        <v>48533</v>
      </c>
      <c r="D3802" s="1" t="s">
        <v>17</v>
      </c>
      <c r="E3802">
        <v>2723201354</v>
      </c>
      <c r="F3802">
        <v>2296241830</v>
      </c>
      <c r="G3802">
        <v>0</v>
      </c>
      <c r="H3802">
        <v>1103</v>
      </c>
      <c r="I3802">
        <v>2847</v>
      </c>
    </row>
    <row r="3803" spans="1:9" x14ac:dyDescent="0.25">
      <c r="A3803" s="1" t="s">
        <v>10</v>
      </c>
      <c r="B3803">
        <v>3832526611</v>
      </c>
      <c r="C3803">
        <v>62477</v>
      </c>
      <c r="D3803" s="1" t="s">
        <v>17</v>
      </c>
      <c r="E3803">
        <v>1007361309</v>
      </c>
      <c r="F3803">
        <v>1853067821</v>
      </c>
      <c r="G3803">
        <v>0</v>
      </c>
      <c r="H3803">
        <v>15619</v>
      </c>
      <c r="I3803">
        <v>53785</v>
      </c>
    </row>
    <row r="3804" spans="1:9" x14ac:dyDescent="0.25">
      <c r="A3804" s="1" t="s">
        <v>10</v>
      </c>
      <c r="B3804">
        <v>3834137341</v>
      </c>
      <c r="C3804">
        <v>61651</v>
      </c>
      <c r="D3804" s="1" t="s">
        <v>17</v>
      </c>
      <c r="E3804">
        <v>888980909</v>
      </c>
      <c r="F3804">
        <v>2007418212</v>
      </c>
      <c r="G3804">
        <v>0</v>
      </c>
      <c r="H3804">
        <v>137</v>
      </c>
      <c r="I3804">
        <v>434</v>
      </c>
    </row>
    <row r="3805" spans="1:9" x14ac:dyDescent="0.25">
      <c r="A3805" s="1" t="s">
        <v>10</v>
      </c>
      <c r="B3805">
        <v>3836361707</v>
      </c>
      <c r="C3805">
        <v>65699</v>
      </c>
      <c r="D3805" s="1" t="s">
        <v>17</v>
      </c>
      <c r="E3805">
        <v>3189930398</v>
      </c>
      <c r="F3805">
        <v>2846277778</v>
      </c>
      <c r="G3805">
        <v>0</v>
      </c>
      <c r="H3805">
        <v>307</v>
      </c>
      <c r="I3805">
        <v>787</v>
      </c>
    </row>
    <row r="3806" spans="1:9" x14ac:dyDescent="0.25">
      <c r="A3806" s="1" t="s">
        <v>10</v>
      </c>
      <c r="B3806">
        <v>3836652331</v>
      </c>
      <c r="C3806">
        <v>42967</v>
      </c>
      <c r="D3806" s="1" t="s">
        <v>17</v>
      </c>
      <c r="E3806">
        <v>598076601</v>
      </c>
      <c r="F3806">
        <v>3483377658</v>
      </c>
      <c r="G3806">
        <v>0</v>
      </c>
      <c r="H3806">
        <v>31</v>
      </c>
      <c r="I3806">
        <v>81</v>
      </c>
    </row>
    <row r="3807" spans="1:9" x14ac:dyDescent="0.25">
      <c r="A3807" s="1" t="s">
        <v>10</v>
      </c>
      <c r="B3807">
        <v>3837619073</v>
      </c>
      <c r="C3807">
        <v>101527</v>
      </c>
      <c r="D3807" s="1" t="s">
        <v>17</v>
      </c>
      <c r="E3807">
        <v>2828480172</v>
      </c>
      <c r="F3807">
        <v>2472994667</v>
      </c>
      <c r="G3807">
        <v>0</v>
      </c>
      <c r="H3807">
        <v>16921</v>
      </c>
      <c r="I3807">
        <v>54702</v>
      </c>
    </row>
    <row r="3808" spans="1:9" x14ac:dyDescent="0.25">
      <c r="A3808" s="1" t="s">
        <v>10</v>
      </c>
      <c r="B3808">
        <v>3839105617</v>
      </c>
      <c r="C3808">
        <v>96293</v>
      </c>
      <c r="D3808" s="1" t="s">
        <v>17</v>
      </c>
      <c r="E3808">
        <v>249838970</v>
      </c>
      <c r="F3808">
        <v>3723650311</v>
      </c>
      <c r="G3808">
        <v>0</v>
      </c>
      <c r="H3808">
        <v>181</v>
      </c>
      <c r="I3808">
        <v>449</v>
      </c>
    </row>
    <row r="3809" spans="1:9" x14ac:dyDescent="0.25">
      <c r="A3809" s="1" t="s">
        <v>10</v>
      </c>
      <c r="B3809">
        <v>3843821983</v>
      </c>
      <c r="C3809">
        <v>44221</v>
      </c>
      <c r="D3809" s="1" t="s">
        <v>17</v>
      </c>
      <c r="E3809">
        <v>3308633886</v>
      </c>
      <c r="F3809">
        <v>886719493</v>
      </c>
      <c r="G3809">
        <v>0</v>
      </c>
      <c r="H3809">
        <v>67</v>
      </c>
      <c r="I3809">
        <v>167</v>
      </c>
    </row>
    <row r="3810" spans="1:9" x14ac:dyDescent="0.25">
      <c r="A3810" s="1" t="s">
        <v>10</v>
      </c>
      <c r="B3810">
        <v>3849280033</v>
      </c>
      <c r="C3810">
        <v>54647</v>
      </c>
      <c r="D3810" s="1" t="s">
        <v>17</v>
      </c>
      <c r="E3810">
        <v>290423470</v>
      </c>
      <c r="F3810">
        <v>1370546761</v>
      </c>
      <c r="G3810">
        <v>0</v>
      </c>
      <c r="H3810">
        <v>307</v>
      </c>
      <c r="I3810">
        <v>795</v>
      </c>
    </row>
    <row r="3811" spans="1:9" x14ac:dyDescent="0.25">
      <c r="A3811" s="1" t="s">
        <v>10</v>
      </c>
      <c r="B3811">
        <v>3863876143</v>
      </c>
      <c r="C3811">
        <v>38729</v>
      </c>
      <c r="D3811" s="1" t="s">
        <v>17</v>
      </c>
      <c r="E3811">
        <v>3349506064</v>
      </c>
      <c r="F3811">
        <v>563739325</v>
      </c>
      <c r="G3811">
        <v>0</v>
      </c>
      <c r="H3811">
        <v>103</v>
      </c>
      <c r="I3811">
        <v>296</v>
      </c>
    </row>
    <row r="3812" spans="1:9" x14ac:dyDescent="0.25">
      <c r="A3812" s="1" t="s">
        <v>10</v>
      </c>
      <c r="B3812">
        <v>3866171893</v>
      </c>
      <c r="C3812">
        <v>47737</v>
      </c>
      <c r="D3812" s="1" t="s">
        <v>17</v>
      </c>
      <c r="E3812">
        <v>2297718167</v>
      </c>
      <c r="F3812">
        <v>3468283999</v>
      </c>
      <c r="G3812">
        <v>0</v>
      </c>
      <c r="H3812">
        <v>17</v>
      </c>
      <c r="I3812">
        <v>67</v>
      </c>
    </row>
    <row r="3813" spans="1:9" x14ac:dyDescent="0.25">
      <c r="A3813" s="1" t="s">
        <v>10</v>
      </c>
      <c r="B3813">
        <v>3867876097</v>
      </c>
      <c r="C3813">
        <v>75211</v>
      </c>
      <c r="D3813" s="1" t="s">
        <v>17</v>
      </c>
      <c r="E3813">
        <v>1873117897</v>
      </c>
      <c r="F3813">
        <v>16019944</v>
      </c>
      <c r="G3813">
        <v>0</v>
      </c>
      <c r="H3813">
        <v>109</v>
      </c>
      <c r="I3813">
        <v>248</v>
      </c>
    </row>
    <row r="3814" spans="1:9" x14ac:dyDescent="0.25">
      <c r="A3814" s="1" t="s">
        <v>10</v>
      </c>
      <c r="B3814">
        <v>3869031109</v>
      </c>
      <c r="C3814">
        <v>44753</v>
      </c>
      <c r="D3814" s="1" t="s">
        <v>17</v>
      </c>
      <c r="E3814">
        <v>1775916898</v>
      </c>
      <c r="F3814">
        <v>740259374</v>
      </c>
      <c r="G3814">
        <v>0</v>
      </c>
      <c r="H3814">
        <v>2797</v>
      </c>
      <c r="I3814">
        <v>8876</v>
      </c>
    </row>
    <row r="3815" spans="1:9" x14ac:dyDescent="0.25">
      <c r="A3815" s="1" t="s">
        <v>10</v>
      </c>
      <c r="B3815">
        <v>3869627299</v>
      </c>
      <c r="C3815">
        <v>42901</v>
      </c>
      <c r="D3815" s="1" t="s">
        <v>17</v>
      </c>
      <c r="E3815">
        <v>1411444060</v>
      </c>
      <c r="F3815">
        <v>1008044798</v>
      </c>
      <c r="G3815">
        <v>0</v>
      </c>
      <c r="H3815">
        <v>13</v>
      </c>
      <c r="I3815">
        <v>36</v>
      </c>
    </row>
    <row r="3816" spans="1:9" x14ac:dyDescent="0.25">
      <c r="A3816" s="1" t="s">
        <v>10</v>
      </c>
      <c r="B3816">
        <v>3871036891</v>
      </c>
      <c r="C3816">
        <v>77621</v>
      </c>
      <c r="D3816" s="1" t="s">
        <v>17</v>
      </c>
      <c r="E3816">
        <v>3313735419</v>
      </c>
      <c r="F3816">
        <v>3586555927</v>
      </c>
      <c r="G3816">
        <v>0</v>
      </c>
      <c r="H3816">
        <v>3881</v>
      </c>
      <c r="I3816">
        <v>11635</v>
      </c>
    </row>
    <row r="3817" spans="1:9" x14ac:dyDescent="0.25">
      <c r="A3817" s="1" t="s">
        <v>10</v>
      </c>
      <c r="B3817">
        <v>3874794499</v>
      </c>
      <c r="C3817">
        <v>77687</v>
      </c>
      <c r="D3817" s="1" t="s">
        <v>17</v>
      </c>
      <c r="E3817">
        <v>3164080508</v>
      </c>
      <c r="F3817">
        <v>2557999850</v>
      </c>
      <c r="G3817">
        <v>0</v>
      </c>
      <c r="H3817">
        <v>179</v>
      </c>
      <c r="I3817">
        <v>450</v>
      </c>
    </row>
    <row r="3818" spans="1:9" x14ac:dyDescent="0.25">
      <c r="A3818" s="1" t="s">
        <v>10</v>
      </c>
      <c r="B3818">
        <v>3874911659</v>
      </c>
      <c r="C3818">
        <v>96851</v>
      </c>
      <c r="D3818" s="1" t="s">
        <v>17</v>
      </c>
      <c r="E3818">
        <v>92254418</v>
      </c>
      <c r="F3818">
        <v>1532182821</v>
      </c>
      <c r="G3818">
        <v>0</v>
      </c>
      <c r="H3818">
        <v>149</v>
      </c>
      <c r="I3818">
        <v>353</v>
      </c>
    </row>
    <row r="3819" spans="1:9" x14ac:dyDescent="0.25">
      <c r="A3819" s="1" t="s">
        <v>10</v>
      </c>
      <c r="B3819">
        <v>3877824571</v>
      </c>
      <c r="C3819">
        <v>42433</v>
      </c>
      <c r="D3819" s="1" t="s">
        <v>17</v>
      </c>
      <c r="E3819">
        <v>2702325966</v>
      </c>
      <c r="F3819">
        <v>1194064621</v>
      </c>
      <c r="G3819">
        <v>0</v>
      </c>
      <c r="H3819">
        <v>17</v>
      </c>
      <c r="I3819">
        <v>48</v>
      </c>
    </row>
    <row r="3820" spans="1:9" x14ac:dyDescent="0.25">
      <c r="A3820" s="1" t="s">
        <v>10</v>
      </c>
      <c r="B3820">
        <v>3882111791</v>
      </c>
      <c r="C3820">
        <v>56509</v>
      </c>
      <c r="D3820" s="1" t="s">
        <v>17</v>
      </c>
      <c r="E3820">
        <v>3719082811</v>
      </c>
      <c r="F3820">
        <v>1789357486</v>
      </c>
      <c r="G3820">
        <v>0</v>
      </c>
      <c r="H3820">
        <v>277</v>
      </c>
      <c r="I3820">
        <v>715</v>
      </c>
    </row>
    <row r="3821" spans="1:9" x14ac:dyDescent="0.25">
      <c r="A3821" s="1" t="s">
        <v>10</v>
      </c>
      <c r="B3821">
        <v>3882428651</v>
      </c>
      <c r="C3821">
        <v>90917</v>
      </c>
      <c r="D3821" s="1" t="s">
        <v>17</v>
      </c>
      <c r="E3821">
        <v>1232863111</v>
      </c>
      <c r="F3821">
        <v>2603044628</v>
      </c>
      <c r="G3821">
        <v>0</v>
      </c>
      <c r="H3821">
        <v>191</v>
      </c>
      <c r="I3821">
        <v>475</v>
      </c>
    </row>
    <row r="3822" spans="1:9" x14ac:dyDescent="0.25">
      <c r="A3822" s="1" t="s">
        <v>10</v>
      </c>
      <c r="B3822">
        <v>3883120607</v>
      </c>
      <c r="C3822">
        <v>50321</v>
      </c>
      <c r="D3822" s="1" t="s">
        <v>17</v>
      </c>
      <c r="E3822">
        <v>911645561</v>
      </c>
      <c r="F3822">
        <v>2042177144</v>
      </c>
      <c r="G3822">
        <v>0</v>
      </c>
      <c r="H3822">
        <v>37</v>
      </c>
      <c r="I3822">
        <v>97</v>
      </c>
    </row>
    <row r="3823" spans="1:9" x14ac:dyDescent="0.25">
      <c r="A3823" s="1" t="s">
        <v>10</v>
      </c>
      <c r="B3823">
        <v>3885278909</v>
      </c>
      <c r="C3823">
        <v>73303</v>
      </c>
      <c r="D3823" s="1" t="s">
        <v>17</v>
      </c>
      <c r="E3823">
        <v>2906340310</v>
      </c>
      <c r="F3823">
        <v>1972583731</v>
      </c>
      <c r="G3823">
        <v>0</v>
      </c>
      <c r="H3823">
        <v>643</v>
      </c>
      <c r="I3823">
        <v>1825</v>
      </c>
    </row>
    <row r="3824" spans="1:9" x14ac:dyDescent="0.25">
      <c r="A3824" s="1" t="s">
        <v>10</v>
      </c>
      <c r="B3824">
        <v>3885526651</v>
      </c>
      <c r="C3824">
        <v>65033</v>
      </c>
      <c r="D3824" s="1" t="s">
        <v>17</v>
      </c>
      <c r="E3824">
        <v>619156301</v>
      </c>
      <c r="F3824">
        <v>2499803488</v>
      </c>
      <c r="G3824">
        <v>0</v>
      </c>
      <c r="H3824">
        <v>739</v>
      </c>
      <c r="I3824">
        <v>2328</v>
      </c>
    </row>
    <row r="3825" spans="1:9" x14ac:dyDescent="0.25">
      <c r="A3825" s="1" t="s">
        <v>10</v>
      </c>
      <c r="B3825">
        <v>3886472651</v>
      </c>
      <c r="C3825">
        <v>54709</v>
      </c>
      <c r="D3825" s="1" t="s">
        <v>17</v>
      </c>
      <c r="E3825">
        <v>3175568181</v>
      </c>
      <c r="F3825">
        <v>2205593336</v>
      </c>
      <c r="G3825">
        <v>0</v>
      </c>
      <c r="H3825">
        <v>97</v>
      </c>
      <c r="I3825">
        <v>229</v>
      </c>
    </row>
    <row r="3826" spans="1:9" x14ac:dyDescent="0.25">
      <c r="A3826" s="1" t="s">
        <v>10</v>
      </c>
      <c r="B3826">
        <v>3886565411</v>
      </c>
      <c r="C3826">
        <v>51137</v>
      </c>
      <c r="D3826" s="1" t="s">
        <v>17</v>
      </c>
      <c r="E3826">
        <v>317854928</v>
      </c>
      <c r="F3826">
        <v>2159464374</v>
      </c>
      <c r="G3826">
        <v>0</v>
      </c>
      <c r="H3826">
        <v>47</v>
      </c>
      <c r="I3826">
        <v>114</v>
      </c>
    </row>
    <row r="3827" spans="1:9" x14ac:dyDescent="0.25">
      <c r="A3827" s="1" t="s">
        <v>10</v>
      </c>
      <c r="B3827">
        <v>3888842291</v>
      </c>
      <c r="C3827">
        <v>93529</v>
      </c>
      <c r="D3827" s="1" t="s">
        <v>17</v>
      </c>
      <c r="E3827">
        <v>611166034</v>
      </c>
      <c r="F3827">
        <v>1971497792</v>
      </c>
      <c r="G3827">
        <v>0</v>
      </c>
      <c r="H3827">
        <v>433</v>
      </c>
      <c r="I3827">
        <v>1196</v>
      </c>
    </row>
    <row r="3828" spans="1:9" x14ac:dyDescent="0.25">
      <c r="A3828" s="1" t="s">
        <v>10</v>
      </c>
      <c r="B3828">
        <v>3889108103</v>
      </c>
      <c r="C3828">
        <v>44417</v>
      </c>
      <c r="D3828" s="1" t="s">
        <v>17</v>
      </c>
      <c r="E3828">
        <v>2294896821</v>
      </c>
      <c r="F3828">
        <v>2964301747</v>
      </c>
      <c r="G3828">
        <v>0</v>
      </c>
      <c r="H3828">
        <v>347</v>
      </c>
      <c r="I3828">
        <v>957</v>
      </c>
    </row>
    <row r="3829" spans="1:9" x14ac:dyDescent="0.25">
      <c r="A3829" s="1" t="s">
        <v>10</v>
      </c>
      <c r="B3829">
        <v>3890376629</v>
      </c>
      <c r="C3829">
        <v>66853</v>
      </c>
      <c r="D3829" s="1" t="s">
        <v>17</v>
      </c>
      <c r="E3829">
        <v>1587312163</v>
      </c>
      <c r="F3829">
        <v>3663009577</v>
      </c>
      <c r="G3829">
        <v>0</v>
      </c>
      <c r="H3829">
        <v>619</v>
      </c>
      <c r="I3829">
        <v>1601</v>
      </c>
    </row>
    <row r="3830" spans="1:9" x14ac:dyDescent="0.25">
      <c r="A3830" s="1" t="s">
        <v>10</v>
      </c>
      <c r="B3830">
        <v>3890837833</v>
      </c>
      <c r="C3830">
        <v>101501</v>
      </c>
      <c r="D3830" s="1" t="s">
        <v>17</v>
      </c>
      <c r="E3830">
        <v>2774171021</v>
      </c>
      <c r="F3830">
        <v>2759304686</v>
      </c>
      <c r="G3830">
        <v>0</v>
      </c>
      <c r="H3830">
        <v>29</v>
      </c>
      <c r="I3830">
        <v>85</v>
      </c>
    </row>
    <row r="3831" spans="1:9" x14ac:dyDescent="0.25">
      <c r="A3831" s="1" t="s">
        <v>10</v>
      </c>
      <c r="B3831">
        <v>3891721783</v>
      </c>
      <c r="C3831">
        <v>40801</v>
      </c>
      <c r="D3831" s="1" t="s">
        <v>17</v>
      </c>
      <c r="E3831">
        <v>2320371064</v>
      </c>
      <c r="F3831">
        <v>2354544109</v>
      </c>
      <c r="G3831">
        <v>0</v>
      </c>
      <c r="H3831">
        <v>17</v>
      </c>
      <c r="I3831">
        <v>56</v>
      </c>
    </row>
    <row r="3832" spans="1:9" x14ac:dyDescent="0.25">
      <c r="A3832" s="1" t="s">
        <v>10</v>
      </c>
      <c r="B3832">
        <v>3895092917</v>
      </c>
      <c r="C3832">
        <v>91141</v>
      </c>
      <c r="D3832" s="1" t="s">
        <v>17</v>
      </c>
      <c r="E3832">
        <v>3521927460</v>
      </c>
      <c r="F3832">
        <v>3239880269</v>
      </c>
      <c r="G3832">
        <v>0</v>
      </c>
      <c r="H3832">
        <v>31</v>
      </c>
      <c r="I3832">
        <v>76</v>
      </c>
    </row>
    <row r="3833" spans="1:9" x14ac:dyDescent="0.25">
      <c r="A3833" s="1" t="s">
        <v>10</v>
      </c>
      <c r="B3833">
        <v>3897636887</v>
      </c>
      <c r="C3833">
        <v>66301</v>
      </c>
      <c r="D3833" s="1" t="s">
        <v>17</v>
      </c>
      <c r="E3833">
        <v>736334613</v>
      </c>
      <c r="F3833">
        <v>1164245561</v>
      </c>
      <c r="G3833">
        <v>0</v>
      </c>
      <c r="H3833">
        <v>17</v>
      </c>
      <c r="I3833">
        <v>198</v>
      </c>
    </row>
    <row r="3834" spans="1:9" x14ac:dyDescent="0.25">
      <c r="A3834" s="1" t="s">
        <v>10</v>
      </c>
      <c r="B3834">
        <v>3901526003</v>
      </c>
      <c r="C3834">
        <v>43457</v>
      </c>
      <c r="D3834" s="1" t="s">
        <v>17</v>
      </c>
      <c r="E3834">
        <v>2256396628</v>
      </c>
      <c r="F3834">
        <v>2041131834</v>
      </c>
      <c r="G3834">
        <v>0</v>
      </c>
      <c r="H3834">
        <v>97</v>
      </c>
      <c r="I3834">
        <v>315</v>
      </c>
    </row>
    <row r="3835" spans="1:9" x14ac:dyDescent="0.25">
      <c r="A3835" s="1" t="s">
        <v>10</v>
      </c>
      <c r="B3835">
        <v>3903015121</v>
      </c>
      <c r="C3835">
        <v>73571</v>
      </c>
      <c r="D3835" s="1" t="s">
        <v>17</v>
      </c>
      <c r="E3835">
        <v>540857284</v>
      </c>
      <c r="F3835">
        <v>1616649155</v>
      </c>
      <c r="G3835">
        <v>0</v>
      </c>
      <c r="H3835">
        <v>1051</v>
      </c>
      <c r="I3835">
        <v>3118</v>
      </c>
    </row>
    <row r="3836" spans="1:9" x14ac:dyDescent="0.25">
      <c r="A3836" s="1" t="s">
        <v>10</v>
      </c>
      <c r="B3836">
        <v>3908774141</v>
      </c>
      <c r="C3836">
        <v>94513</v>
      </c>
      <c r="D3836" s="1" t="s">
        <v>17</v>
      </c>
      <c r="E3836">
        <v>515321288</v>
      </c>
      <c r="F3836">
        <v>2152628089</v>
      </c>
      <c r="G3836">
        <v>0</v>
      </c>
      <c r="H3836">
        <v>179</v>
      </c>
      <c r="I3836">
        <v>453</v>
      </c>
    </row>
    <row r="3837" spans="1:9" x14ac:dyDescent="0.25">
      <c r="A3837" s="1" t="s">
        <v>10</v>
      </c>
      <c r="B3837">
        <v>3910465927</v>
      </c>
      <c r="C3837">
        <v>97813</v>
      </c>
      <c r="D3837" s="1" t="s">
        <v>17</v>
      </c>
      <c r="E3837">
        <v>3754145567</v>
      </c>
      <c r="F3837">
        <v>1794281673</v>
      </c>
      <c r="G3837">
        <v>0</v>
      </c>
      <c r="H3837">
        <v>19</v>
      </c>
      <c r="I3837">
        <v>45</v>
      </c>
    </row>
    <row r="3838" spans="1:9" x14ac:dyDescent="0.25">
      <c r="A3838" s="1" t="s">
        <v>10</v>
      </c>
      <c r="B3838">
        <v>3910845907</v>
      </c>
      <c r="C3838">
        <v>76757</v>
      </c>
      <c r="D3838" s="1" t="s">
        <v>17</v>
      </c>
      <c r="E3838">
        <v>3763989172</v>
      </c>
      <c r="F3838">
        <v>3626384466</v>
      </c>
      <c r="G3838">
        <v>0</v>
      </c>
      <c r="H3838">
        <v>619</v>
      </c>
      <c r="I3838">
        <v>1658</v>
      </c>
    </row>
    <row r="3839" spans="1:9" x14ac:dyDescent="0.25">
      <c r="A3839" s="1" t="s">
        <v>10</v>
      </c>
      <c r="B3839">
        <v>3914241187</v>
      </c>
      <c r="C3839">
        <v>62053</v>
      </c>
      <c r="D3839" s="1" t="s">
        <v>17</v>
      </c>
      <c r="E3839">
        <v>3028150180</v>
      </c>
      <c r="F3839">
        <v>3739313781</v>
      </c>
      <c r="G3839">
        <v>0</v>
      </c>
      <c r="H3839">
        <v>5171</v>
      </c>
      <c r="I3839">
        <v>18266</v>
      </c>
    </row>
    <row r="3840" spans="1:9" x14ac:dyDescent="0.25">
      <c r="A3840" s="1" t="s">
        <v>10</v>
      </c>
      <c r="B3840">
        <v>3915682721</v>
      </c>
      <c r="C3840">
        <v>49003</v>
      </c>
      <c r="D3840" s="1" t="s">
        <v>17</v>
      </c>
      <c r="E3840">
        <v>1412986986</v>
      </c>
      <c r="F3840">
        <v>1009559807</v>
      </c>
      <c r="G3840">
        <v>0</v>
      </c>
      <c r="H3840">
        <v>8167</v>
      </c>
      <c r="I3840">
        <v>25306</v>
      </c>
    </row>
    <row r="3841" spans="1:9" x14ac:dyDescent="0.25">
      <c r="A3841" s="1" t="s">
        <v>10</v>
      </c>
      <c r="B3841">
        <v>3916401233</v>
      </c>
      <c r="C3841">
        <v>37619</v>
      </c>
      <c r="D3841" s="1" t="s">
        <v>17</v>
      </c>
      <c r="E3841">
        <v>2864196489</v>
      </c>
      <c r="F3841">
        <v>2868712084</v>
      </c>
      <c r="G3841">
        <v>0</v>
      </c>
      <c r="H3841">
        <v>2687</v>
      </c>
      <c r="I3841">
        <v>7533</v>
      </c>
    </row>
    <row r="3842" spans="1:9" x14ac:dyDescent="0.25">
      <c r="A3842" s="1" t="s">
        <v>10</v>
      </c>
      <c r="B3842">
        <v>3917817641</v>
      </c>
      <c r="C3842">
        <v>75937</v>
      </c>
      <c r="D3842" s="1" t="s">
        <v>17</v>
      </c>
      <c r="E3842">
        <v>2486776233</v>
      </c>
      <c r="F3842">
        <v>167896708</v>
      </c>
      <c r="G3842">
        <v>0</v>
      </c>
      <c r="H3842">
        <v>113</v>
      </c>
      <c r="I3842">
        <v>303</v>
      </c>
    </row>
    <row r="3843" spans="1:9" x14ac:dyDescent="0.25">
      <c r="A3843" s="1" t="s">
        <v>10</v>
      </c>
      <c r="B3843">
        <v>3918485443</v>
      </c>
      <c r="C3843">
        <v>74699</v>
      </c>
      <c r="D3843" s="1" t="s">
        <v>17</v>
      </c>
      <c r="E3843">
        <v>498159392</v>
      </c>
      <c r="F3843">
        <v>343241906</v>
      </c>
      <c r="G3843">
        <v>0</v>
      </c>
      <c r="H3843">
        <v>39</v>
      </c>
      <c r="I3843">
        <v>92</v>
      </c>
    </row>
    <row r="3844" spans="1:9" x14ac:dyDescent="0.25">
      <c r="A3844" s="1" t="s">
        <v>10</v>
      </c>
      <c r="B3844">
        <v>3919581551</v>
      </c>
      <c r="C3844">
        <v>41341</v>
      </c>
      <c r="D3844" s="1" t="s">
        <v>17</v>
      </c>
      <c r="E3844">
        <v>2795227183</v>
      </c>
      <c r="F3844">
        <v>1410968331</v>
      </c>
      <c r="G3844">
        <v>0</v>
      </c>
      <c r="H3844">
        <v>53</v>
      </c>
      <c r="I3844">
        <v>308</v>
      </c>
    </row>
    <row r="3845" spans="1:9" x14ac:dyDescent="0.25">
      <c r="A3845" s="1" t="s">
        <v>10</v>
      </c>
      <c r="B3845">
        <v>3921855757</v>
      </c>
      <c r="C3845">
        <v>43481</v>
      </c>
      <c r="D3845" s="1" t="s">
        <v>17</v>
      </c>
      <c r="E3845">
        <v>782898826</v>
      </c>
      <c r="F3845">
        <v>3857721283</v>
      </c>
      <c r="G3845">
        <v>0</v>
      </c>
      <c r="H3845">
        <v>1087</v>
      </c>
      <c r="I3845">
        <v>3409</v>
      </c>
    </row>
    <row r="3846" spans="1:9" x14ac:dyDescent="0.25">
      <c r="A3846" s="1" t="s">
        <v>10</v>
      </c>
      <c r="B3846">
        <v>3926474221</v>
      </c>
      <c r="C3846">
        <v>52453</v>
      </c>
      <c r="D3846" s="1" t="s">
        <v>17</v>
      </c>
      <c r="E3846">
        <v>1849809277</v>
      </c>
      <c r="F3846">
        <v>1703306270</v>
      </c>
      <c r="G3846">
        <v>0</v>
      </c>
      <c r="H3846">
        <v>47</v>
      </c>
      <c r="I3846">
        <v>111</v>
      </c>
    </row>
    <row r="3847" spans="1:9" x14ac:dyDescent="0.25">
      <c r="A3847" s="1" t="s">
        <v>10</v>
      </c>
      <c r="B3847">
        <v>3927102887</v>
      </c>
      <c r="C3847">
        <v>83401</v>
      </c>
      <c r="D3847" s="1" t="s">
        <v>17</v>
      </c>
      <c r="E3847">
        <v>2617377638</v>
      </c>
      <c r="F3847">
        <v>3284081178</v>
      </c>
      <c r="G3847">
        <v>0</v>
      </c>
      <c r="H3847">
        <v>139</v>
      </c>
      <c r="I3847">
        <v>412</v>
      </c>
    </row>
    <row r="3848" spans="1:9" x14ac:dyDescent="0.25">
      <c r="A3848" s="1" t="s">
        <v>10</v>
      </c>
      <c r="B3848">
        <v>3928949177</v>
      </c>
      <c r="C3848">
        <v>52583</v>
      </c>
      <c r="D3848" s="1" t="s">
        <v>17</v>
      </c>
      <c r="E3848">
        <v>2264002804</v>
      </c>
      <c r="F3848">
        <v>2966049282</v>
      </c>
      <c r="G3848">
        <v>0</v>
      </c>
      <c r="H3848">
        <v>431</v>
      </c>
      <c r="I3848">
        <v>1593</v>
      </c>
    </row>
    <row r="3849" spans="1:9" x14ac:dyDescent="0.25">
      <c r="A3849" s="1" t="s">
        <v>10</v>
      </c>
      <c r="B3849">
        <v>3931486639</v>
      </c>
      <c r="C3849">
        <v>71917</v>
      </c>
      <c r="D3849" s="1" t="s">
        <v>17</v>
      </c>
      <c r="E3849">
        <v>3310302835</v>
      </c>
      <c r="F3849">
        <v>2717383846</v>
      </c>
      <c r="G3849">
        <v>0</v>
      </c>
      <c r="H3849">
        <v>461</v>
      </c>
      <c r="I3849">
        <v>1123</v>
      </c>
    </row>
    <row r="3850" spans="1:9" x14ac:dyDescent="0.25">
      <c r="A3850" s="1" t="s">
        <v>10</v>
      </c>
      <c r="B3850">
        <v>3932545523</v>
      </c>
      <c r="C3850">
        <v>61717</v>
      </c>
      <c r="D3850" s="1" t="s">
        <v>17</v>
      </c>
      <c r="E3850">
        <v>2394407340</v>
      </c>
      <c r="F3850">
        <v>747701456</v>
      </c>
      <c r="G3850">
        <v>0</v>
      </c>
      <c r="H3850">
        <v>139</v>
      </c>
      <c r="I3850">
        <v>333</v>
      </c>
    </row>
    <row r="3851" spans="1:9" x14ac:dyDescent="0.25">
      <c r="A3851" s="1" t="s">
        <v>10</v>
      </c>
      <c r="B3851">
        <v>3933396767</v>
      </c>
      <c r="C3851">
        <v>74413</v>
      </c>
      <c r="D3851" s="1" t="s">
        <v>17</v>
      </c>
      <c r="E3851">
        <v>2805728967</v>
      </c>
      <c r="F3851">
        <v>1730995207</v>
      </c>
      <c r="G3851">
        <v>0</v>
      </c>
      <c r="H3851">
        <v>13</v>
      </c>
      <c r="I3851">
        <v>40</v>
      </c>
    </row>
    <row r="3852" spans="1:9" x14ac:dyDescent="0.25">
      <c r="A3852" s="1" t="s">
        <v>10</v>
      </c>
      <c r="B3852">
        <v>3937472081</v>
      </c>
      <c r="C3852">
        <v>96179</v>
      </c>
      <c r="D3852" s="1" t="s">
        <v>17</v>
      </c>
      <c r="E3852">
        <v>2333015380</v>
      </c>
      <c r="F3852">
        <v>3329620802</v>
      </c>
      <c r="G3852">
        <v>0</v>
      </c>
      <c r="H3852">
        <v>2531</v>
      </c>
      <c r="I3852">
        <v>7327</v>
      </c>
    </row>
    <row r="3853" spans="1:9" x14ac:dyDescent="0.25">
      <c r="A3853" s="1" t="s">
        <v>10</v>
      </c>
      <c r="B3853">
        <v>3942592847</v>
      </c>
      <c r="C3853">
        <v>61933</v>
      </c>
      <c r="D3853" s="1" t="s">
        <v>17</v>
      </c>
      <c r="E3853">
        <v>3550901847</v>
      </c>
      <c r="F3853">
        <v>3848516621</v>
      </c>
      <c r="G3853">
        <v>0</v>
      </c>
      <c r="H3853">
        <v>397</v>
      </c>
      <c r="I3853">
        <v>997</v>
      </c>
    </row>
    <row r="3854" spans="1:9" x14ac:dyDescent="0.25">
      <c r="A3854" s="1" t="s">
        <v>10</v>
      </c>
      <c r="B3854">
        <v>3947408063</v>
      </c>
      <c r="C3854">
        <v>60637</v>
      </c>
      <c r="D3854" s="1" t="s">
        <v>17</v>
      </c>
      <c r="E3854">
        <v>2716822829</v>
      </c>
      <c r="F3854">
        <v>717942081</v>
      </c>
      <c r="G3854">
        <v>0</v>
      </c>
      <c r="H3854">
        <v>163</v>
      </c>
      <c r="I3854">
        <v>390</v>
      </c>
    </row>
    <row r="3855" spans="1:9" x14ac:dyDescent="0.25">
      <c r="A3855" s="1" t="s">
        <v>10</v>
      </c>
      <c r="B3855">
        <v>3949652411</v>
      </c>
      <c r="C3855">
        <v>51109</v>
      </c>
      <c r="D3855" s="1" t="s">
        <v>17</v>
      </c>
      <c r="E3855">
        <v>2337998076</v>
      </c>
      <c r="F3855">
        <v>3277722389</v>
      </c>
      <c r="G3855">
        <v>0</v>
      </c>
      <c r="H3855">
        <v>4259</v>
      </c>
      <c r="I3855">
        <v>13634</v>
      </c>
    </row>
    <row r="3856" spans="1:9" x14ac:dyDescent="0.25">
      <c r="A3856" s="1" t="s">
        <v>10</v>
      </c>
      <c r="B3856">
        <v>3954929689</v>
      </c>
      <c r="C3856">
        <v>47807</v>
      </c>
      <c r="D3856" s="1" t="s">
        <v>17</v>
      </c>
      <c r="E3856">
        <v>1626727318</v>
      </c>
      <c r="F3856">
        <v>2453742083</v>
      </c>
      <c r="G3856">
        <v>0</v>
      </c>
      <c r="H3856">
        <v>53</v>
      </c>
      <c r="I3856">
        <v>130</v>
      </c>
    </row>
    <row r="3857" spans="1:9" x14ac:dyDescent="0.25">
      <c r="A3857" s="1" t="s">
        <v>10</v>
      </c>
      <c r="B3857">
        <v>3960701909</v>
      </c>
      <c r="C3857">
        <v>83399</v>
      </c>
      <c r="D3857" s="1" t="s">
        <v>17</v>
      </c>
      <c r="E3857">
        <v>2836575506</v>
      </c>
      <c r="F3857">
        <v>3457222147</v>
      </c>
      <c r="G3857">
        <v>0</v>
      </c>
      <c r="H3857">
        <v>37</v>
      </c>
      <c r="I3857">
        <v>181</v>
      </c>
    </row>
    <row r="3858" spans="1:9" x14ac:dyDescent="0.25">
      <c r="A3858" s="1" t="s">
        <v>10</v>
      </c>
      <c r="B3858">
        <v>3961233173</v>
      </c>
      <c r="C3858">
        <v>45863</v>
      </c>
      <c r="D3858" s="1" t="s">
        <v>17</v>
      </c>
      <c r="E3858">
        <v>2290218732</v>
      </c>
      <c r="F3858">
        <v>3056998266</v>
      </c>
      <c r="G3858">
        <v>0</v>
      </c>
      <c r="H3858">
        <v>997</v>
      </c>
      <c r="I3858">
        <v>2705</v>
      </c>
    </row>
    <row r="3859" spans="1:9" x14ac:dyDescent="0.25">
      <c r="A3859" s="1" t="s">
        <v>10</v>
      </c>
      <c r="B3859">
        <v>3962869759</v>
      </c>
      <c r="C3859">
        <v>58771</v>
      </c>
      <c r="D3859" s="1" t="s">
        <v>17</v>
      </c>
      <c r="E3859">
        <v>3956526073</v>
      </c>
      <c r="F3859">
        <v>2200738867</v>
      </c>
      <c r="G3859">
        <v>0</v>
      </c>
      <c r="H3859">
        <v>653</v>
      </c>
      <c r="I3859">
        <v>1893</v>
      </c>
    </row>
    <row r="3860" spans="1:9" x14ac:dyDescent="0.25">
      <c r="A3860" s="1" t="s">
        <v>10</v>
      </c>
      <c r="B3860">
        <v>3964651403</v>
      </c>
      <c r="C3860">
        <v>49627</v>
      </c>
      <c r="D3860" s="1" t="s">
        <v>17</v>
      </c>
      <c r="E3860">
        <v>2711527944</v>
      </c>
      <c r="F3860">
        <v>1392086978</v>
      </c>
      <c r="G3860">
        <v>0</v>
      </c>
      <c r="H3860">
        <v>919</v>
      </c>
      <c r="I3860">
        <v>2829</v>
      </c>
    </row>
    <row r="3861" spans="1:9" x14ac:dyDescent="0.25">
      <c r="A3861" s="1" t="s">
        <v>10</v>
      </c>
      <c r="B3861">
        <v>3964872827</v>
      </c>
      <c r="C3861">
        <v>68281</v>
      </c>
      <c r="D3861" s="1" t="s">
        <v>17</v>
      </c>
      <c r="E3861">
        <v>771961256</v>
      </c>
      <c r="F3861">
        <v>1748198444</v>
      </c>
      <c r="G3861">
        <v>0</v>
      </c>
      <c r="H3861">
        <v>569</v>
      </c>
      <c r="I3861">
        <v>1560</v>
      </c>
    </row>
    <row r="3862" spans="1:9" x14ac:dyDescent="0.25">
      <c r="A3862" s="1" t="s">
        <v>10</v>
      </c>
      <c r="B3862">
        <v>3966282787</v>
      </c>
      <c r="C3862">
        <v>77471</v>
      </c>
      <c r="D3862" s="1" t="s">
        <v>17</v>
      </c>
      <c r="E3862">
        <v>3377249400</v>
      </c>
      <c r="F3862">
        <v>861554992</v>
      </c>
      <c r="G3862">
        <v>0</v>
      </c>
      <c r="H3862">
        <v>127</v>
      </c>
      <c r="I3862">
        <v>299</v>
      </c>
    </row>
    <row r="3863" spans="1:9" x14ac:dyDescent="0.25">
      <c r="A3863" s="1" t="s">
        <v>10</v>
      </c>
      <c r="B3863">
        <v>3968060501</v>
      </c>
      <c r="C3863">
        <v>83221</v>
      </c>
      <c r="D3863" s="1" t="s">
        <v>17</v>
      </c>
      <c r="E3863">
        <v>1475455030</v>
      </c>
      <c r="F3863">
        <v>83637106</v>
      </c>
      <c r="G3863">
        <v>0</v>
      </c>
      <c r="H3863">
        <v>73</v>
      </c>
      <c r="I3863">
        <v>167</v>
      </c>
    </row>
    <row r="3864" spans="1:9" x14ac:dyDescent="0.25">
      <c r="A3864" s="1" t="s">
        <v>10</v>
      </c>
      <c r="B3864">
        <v>3968693569</v>
      </c>
      <c r="C3864">
        <v>53017</v>
      </c>
      <c r="D3864" s="1" t="s">
        <v>17</v>
      </c>
      <c r="E3864">
        <v>549054938</v>
      </c>
      <c r="F3864">
        <v>618072187</v>
      </c>
      <c r="G3864">
        <v>0</v>
      </c>
      <c r="H3864">
        <v>47</v>
      </c>
      <c r="I3864">
        <v>108</v>
      </c>
    </row>
    <row r="3865" spans="1:9" x14ac:dyDescent="0.25">
      <c r="A3865" s="1" t="s">
        <v>10</v>
      </c>
      <c r="B3865">
        <v>3973099829</v>
      </c>
      <c r="C3865">
        <v>99023</v>
      </c>
      <c r="D3865" s="1" t="s">
        <v>17</v>
      </c>
      <c r="E3865">
        <v>2472857091</v>
      </c>
      <c r="F3865">
        <v>734849684</v>
      </c>
      <c r="G3865">
        <v>0</v>
      </c>
      <c r="H3865">
        <v>643</v>
      </c>
      <c r="I3865">
        <v>1585</v>
      </c>
    </row>
    <row r="3866" spans="1:9" x14ac:dyDescent="0.25">
      <c r="A3866" s="1" t="s">
        <v>10</v>
      </c>
      <c r="B3866">
        <v>3973231487</v>
      </c>
      <c r="C3866">
        <v>63589</v>
      </c>
      <c r="D3866" s="1" t="s">
        <v>17</v>
      </c>
      <c r="E3866">
        <v>1037469433</v>
      </c>
      <c r="F3866">
        <v>3356418188</v>
      </c>
      <c r="G3866">
        <v>0</v>
      </c>
      <c r="H3866">
        <v>757</v>
      </c>
      <c r="I3866">
        <v>1931</v>
      </c>
    </row>
    <row r="3867" spans="1:9" x14ac:dyDescent="0.25">
      <c r="A3867" s="1" t="s">
        <v>10</v>
      </c>
      <c r="B3867">
        <v>3973557821</v>
      </c>
      <c r="C3867">
        <v>83009</v>
      </c>
      <c r="D3867" s="1" t="s">
        <v>17</v>
      </c>
      <c r="E3867">
        <v>1551414750</v>
      </c>
      <c r="F3867">
        <v>1477892237</v>
      </c>
      <c r="G3867">
        <v>0</v>
      </c>
      <c r="H3867">
        <v>1297</v>
      </c>
      <c r="I3867">
        <v>3638</v>
      </c>
    </row>
    <row r="3868" spans="1:9" x14ac:dyDescent="0.25">
      <c r="A3868" s="1" t="s">
        <v>10</v>
      </c>
      <c r="B3868">
        <v>3974830553</v>
      </c>
      <c r="C3868">
        <v>71143</v>
      </c>
      <c r="D3868" s="1" t="s">
        <v>17</v>
      </c>
      <c r="E3868">
        <v>2993667461</v>
      </c>
      <c r="F3868">
        <v>2911954134</v>
      </c>
      <c r="G3868">
        <v>0</v>
      </c>
      <c r="H3868">
        <v>71</v>
      </c>
      <c r="I3868">
        <v>166</v>
      </c>
    </row>
    <row r="3869" spans="1:9" x14ac:dyDescent="0.25">
      <c r="A3869" s="1" t="s">
        <v>10</v>
      </c>
      <c r="B3869">
        <v>3975634681</v>
      </c>
      <c r="C3869">
        <v>98953</v>
      </c>
      <c r="D3869" s="1" t="s">
        <v>17</v>
      </c>
      <c r="E3869">
        <v>1283337924</v>
      </c>
      <c r="F3869">
        <v>3207165684</v>
      </c>
      <c r="G3869">
        <v>26</v>
      </c>
      <c r="H3869">
        <v>19</v>
      </c>
      <c r="I3869">
        <v>3053</v>
      </c>
    </row>
    <row r="3870" spans="1:9" x14ac:dyDescent="0.25">
      <c r="A3870" s="1" t="s">
        <v>10</v>
      </c>
      <c r="B3870">
        <v>3981267119</v>
      </c>
      <c r="C3870">
        <v>43543</v>
      </c>
      <c r="D3870" s="1" t="s">
        <v>17</v>
      </c>
      <c r="E3870">
        <v>3000054700</v>
      </c>
      <c r="F3870">
        <v>667557734</v>
      </c>
      <c r="G3870">
        <v>0</v>
      </c>
      <c r="H3870">
        <v>59</v>
      </c>
      <c r="I3870">
        <v>250</v>
      </c>
    </row>
    <row r="3871" spans="1:9" x14ac:dyDescent="0.25">
      <c r="A3871" s="1" t="s">
        <v>10</v>
      </c>
      <c r="B3871">
        <v>3981442459</v>
      </c>
      <c r="C3871">
        <v>60013</v>
      </c>
      <c r="D3871" s="1" t="s">
        <v>17</v>
      </c>
      <c r="E3871">
        <v>2265240717</v>
      </c>
      <c r="F3871">
        <v>2340508</v>
      </c>
      <c r="G3871">
        <v>0</v>
      </c>
      <c r="H3871">
        <v>1667</v>
      </c>
      <c r="I3871">
        <v>4499</v>
      </c>
    </row>
    <row r="3872" spans="1:9" x14ac:dyDescent="0.25">
      <c r="A3872" s="1" t="s">
        <v>10</v>
      </c>
      <c r="B3872">
        <v>3985351781</v>
      </c>
      <c r="C3872">
        <v>39901</v>
      </c>
      <c r="D3872" s="1" t="s">
        <v>17</v>
      </c>
      <c r="E3872">
        <v>3832271505</v>
      </c>
      <c r="F3872">
        <v>3733217363</v>
      </c>
      <c r="G3872">
        <v>0</v>
      </c>
      <c r="H3872">
        <v>19</v>
      </c>
      <c r="I3872">
        <v>85</v>
      </c>
    </row>
    <row r="3873" spans="1:9" x14ac:dyDescent="0.25">
      <c r="A3873" s="1" t="s">
        <v>10</v>
      </c>
      <c r="B3873">
        <v>3987152677</v>
      </c>
      <c r="C3873">
        <v>71471</v>
      </c>
      <c r="D3873" s="1" t="s">
        <v>17</v>
      </c>
      <c r="E3873">
        <v>732497616</v>
      </c>
      <c r="F3873">
        <v>509945586</v>
      </c>
      <c r="G3873">
        <v>0</v>
      </c>
      <c r="H3873">
        <v>1021</v>
      </c>
      <c r="I3873">
        <v>2915</v>
      </c>
    </row>
    <row r="3874" spans="1:9" x14ac:dyDescent="0.25">
      <c r="A3874" s="1" t="s">
        <v>10</v>
      </c>
      <c r="B3874">
        <v>3989337161</v>
      </c>
      <c r="C3874">
        <v>96517</v>
      </c>
      <c r="D3874" s="1" t="s">
        <v>17</v>
      </c>
      <c r="E3874">
        <v>2368433145</v>
      </c>
      <c r="F3874">
        <v>1540797389</v>
      </c>
      <c r="G3874">
        <v>0</v>
      </c>
      <c r="H3874">
        <v>383</v>
      </c>
      <c r="I3874">
        <v>1185</v>
      </c>
    </row>
    <row r="3875" spans="1:9" x14ac:dyDescent="0.25">
      <c r="A3875" s="1" t="s">
        <v>10</v>
      </c>
      <c r="B3875">
        <v>3993770051</v>
      </c>
      <c r="C3875">
        <v>81371</v>
      </c>
      <c r="D3875" s="1" t="s">
        <v>17</v>
      </c>
      <c r="E3875">
        <v>2638322929</v>
      </c>
      <c r="F3875">
        <v>3571373191</v>
      </c>
      <c r="G3875">
        <v>0</v>
      </c>
      <c r="H3875">
        <v>103</v>
      </c>
      <c r="I3875">
        <v>459</v>
      </c>
    </row>
    <row r="3876" spans="1:9" x14ac:dyDescent="0.25">
      <c r="A3876" s="1" t="s">
        <v>10</v>
      </c>
      <c r="B3876">
        <v>3994868677</v>
      </c>
      <c r="C3876">
        <v>71707</v>
      </c>
      <c r="D3876" s="1" t="s">
        <v>17</v>
      </c>
      <c r="E3876">
        <v>113190695</v>
      </c>
      <c r="F3876">
        <v>2192082991</v>
      </c>
      <c r="G3876">
        <v>0</v>
      </c>
      <c r="H3876">
        <v>37</v>
      </c>
      <c r="I3876">
        <v>146</v>
      </c>
    </row>
    <row r="3877" spans="1:9" x14ac:dyDescent="0.25">
      <c r="A3877" s="1" t="s">
        <v>10</v>
      </c>
      <c r="B3877">
        <v>3995752837</v>
      </c>
      <c r="C3877">
        <v>40499</v>
      </c>
      <c r="D3877" s="1" t="s">
        <v>17</v>
      </c>
      <c r="E3877">
        <v>1853809100</v>
      </c>
      <c r="F3877">
        <v>2180749654</v>
      </c>
      <c r="G3877">
        <v>0</v>
      </c>
      <c r="H3877">
        <v>20249</v>
      </c>
      <c r="I3877">
        <v>64798</v>
      </c>
    </row>
    <row r="3878" spans="1:9" x14ac:dyDescent="0.25">
      <c r="A3878" s="1" t="s">
        <v>10</v>
      </c>
      <c r="B3878">
        <v>3997260823</v>
      </c>
      <c r="C3878">
        <v>44029</v>
      </c>
      <c r="D3878" s="1" t="s">
        <v>17</v>
      </c>
      <c r="E3878">
        <v>1063634885</v>
      </c>
      <c r="F3878">
        <v>1188210624</v>
      </c>
      <c r="G3878">
        <v>0</v>
      </c>
      <c r="H3878">
        <v>1223</v>
      </c>
      <c r="I3878">
        <v>3368</v>
      </c>
    </row>
    <row r="3879" spans="1:9" x14ac:dyDescent="0.25">
      <c r="A3879" s="1" t="s">
        <v>10</v>
      </c>
      <c r="B3879">
        <v>3997500379</v>
      </c>
      <c r="C3879">
        <v>52201</v>
      </c>
      <c r="D3879" s="1" t="s">
        <v>17</v>
      </c>
      <c r="E3879">
        <v>3711600944</v>
      </c>
      <c r="F3879">
        <v>2049098055</v>
      </c>
      <c r="G3879">
        <v>0</v>
      </c>
      <c r="H3879">
        <v>29</v>
      </c>
      <c r="I3879">
        <v>80</v>
      </c>
    </row>
    <row r="3880" spans="1:9" x14ac:dyDescent="0.25">
      <c r="A3880" s="1" t="s">
        <v>10</v>
      </c>
      <c r="B3880">
        <v>3999263329</v>
      </c>
      <c r="C3880">
        <v>57037</v>
      </c>
      <c r="D3880" s="1" t="s">
        <v>17</v>
      </c>
      <c r="E3880">
        <v>2291737839</v>
      </c>
      <c r="F3880">
        <v>1797121797</v>
      </c>
      <c r="G3880">
        <v>0</v>
      </c>
      <c r="H3880">
        <v>97</v>
      </c>
      <c r="I3880">
        <v>229</v>
      </c>
    </row>
    <row r="3881" spans="1:9" x14ac:dyDescent="0.25">
      <c r="A3881" s="1" t="s">
        <v>10</v>
      </c>
      <c r="B3881">
        <v>4005748897</v>
      </c>
      <c r="C3881">
        <v>68389</v>
      </c>
      <c r="D3881" s="1" t="s">
        <v>17</v>
      </c>
      <c r="E3881">
        <v>3338074634</v>
      </c>
      <c r="F3881">
        <v>1493273816</v>
      </c>
      <c r="G3881">
        <v>0</v>
      </c>
      <c r="H3881">
        <v>139</v>
      </c>
      <c r="I3881">
        <v>507</v>
      </c>
    </row>
    <row r="3882" spans="1:9" x14ac:dyDescent="0.25">
      <c r="A3882" s="1" t="s">
        <v>10</v>
      </c>
      <c r="B3882">
        <v>4008011453</v>
      </c>
      <c r="C3882">
        <v>40111</v>
      </c>
      <c r="D3882" s="1" t="s">
        <v>17</v>
      </c>
      <c r="E3882">
        <v>3182311315</v>
      </c>
      <c r="F3882">
        <v>570619087</v>
      </c>
      <c r="G3882">
        <v>0</v>
      </c>
      <c r="H3882">
        <v>191</v>
      </c>
      <c r="I3882">
        <v>886</v>
      </c>
    </row>
    <row r="3883" spans="1:9" x14ac:dyDescent="0.25">
      <c r="A3883" s="1" t="s">
        <v>10</v>
      </c>
      <c r="B3883">
        <v>4013693633</v>
      </c>
      <c r="C3883">
        <v>56629</v>
      </c>
      <c r="D3883" s="1" t="s">
        <v>17</v>
      </c>
      <c r="E3883">
        <v>3373538065</v>
      </c>
      <c r="F3883">
        <v>1434978861</v>
      </c>
      <c r="G3883">
        <v>0</v>
      </c>
      <c r="H3883">
        <v>13</v>
      </c>
      <c r="I3883">
        <v>36</v>
      </c>
    </row>
    <row r="3884" spans="1:9" x14ac:dyDescent="0.25">
      <c r="A3884" s="1" t="s">
        <v>10</v>
      </c>
      <c r="B3884">
        <v>4018435219</v>
      </c>
      <c r="C3884">
        <v>86981</v>
      </c>
      <c r="D3884" s="1" t="s">
        <v>17</v>
      </c>
      <c r="E3884">
        <v>1696307832</v>
      </c>
      <c r="F3884">
        <v>3443055905</v>
      </c>
      <c r="G3884">
        <v>0</v>
      </c>
      <c r="H3884">
        <v>4349</v>
      </c>
      <c r="I3884">
        <v>12952</v>
      </c>
    </row>
    <row r="3885" spans="1:9" x14ac:dyDescent="0.25">
      <c r="A3885" s="1" t="s">
        <v>10</v>
      </c>
      <c r="B3885">
        <v>4019964461</v>
      </c>
      <c r="C3885">
        <v>39163</v>
      </c>
      <c r="D3885" s="1" t="s">
        <v>17</v>
      </c>
      <c r="E3885">
        <v>1911078682</v>
      </c>
      <c r="F3885">
        <v>168557553</v>
      </c>
      <c r="G3885">
        <v>0</v>
      </c>
      <c r="H3885">
        <v>107</v>
      </c>
      <c r="I3885">
        <v>259</v>
      </c>
    </row>
    <row r="3886" spans="1:9" x14ac:dyDescent="0.25">
      <c r="A3886" s="1" t="s">
        <v>10</v>
      </c>
      <c r="B3886">
        <v>4021378171</v>
      </c>
      <c r="C3886">
        <v>54133</v>
      </c>
      <c r="D3886" s="1" t="s">
        <v>17</v>
      </c>
      <c r="E3886">
        <v>3251297237</v>
      </c>
      <c r="F3886">
        <v>2441831365</v>
      </c>
      <c r="G3886">
        <v>0</v>
      </c>
      <c r="H3886">
        <v>347</v>
      </c>
      <c r="I3886">
        <v>1275</v>
      </c>
    </row>
    <row r="3887" spans="1:9" x14ac:dyDescent="0.25">
      <c r="A3887" s="1" t="s">
        <v>10</v>
      </c>
      <c r="B3887">
        <v>4024828403</v>
      </c>
      <c r="C3887">
        <v>80251</v>
      </c>
      <c r="D3887" s="1" t="s">
        <v>17</v>
      </c>
      <c r="E3887">
        <v>1347480465</v>
      </c>
      <c r="F3887">
        <v>423725281</v>
      </c>
      <c r="G3887">
        <v>0</v>
      </c>
      <c r="H3887">
        <v>107</v>
      </c>
      <c r="I3887">
        <v>258</v>
      </c>
    </row>
    <row r="3888" spans="1:9" x14ac:dyDescent="0.25">
      <c r="A3888" s="1" t="s">
        <v>10</v>
      </c>
      <c r="B3888">
        <v>4026816823</v>
      </c>
      <c r="C3888">
        <v>81569</v>
      </c>
      <c r="D3888" s="1" t="s">
        <v>17</v>
      </c>
      <c r="E3888">
        <v>431580014</v>
      </c>
      <c r="F3888">
        <v>1418158635</v>
      </c>
      <c r="G3888">
        <v>0</v>
      </c>
      <c r="H3888">
        <v>2549</v>
      </c>
      <c r="I3888">
        <v>6863</v>
      </c>
    </row>
    <row r="3889" spans="1:9" x14ac:dyDescent="0.25">
      <c r="A3889" s="1" t="s">
        <v>10</v>
      </c>
      <c r="B3889">
        <v>4027377037</v>
      </c>
      <c r="C3889">
        <v>75083</v>
      </c>
      <c r="D3889" s="1" t="s">
        <v>17</v>
      </c>
      <c r="E3889">
        <v>2989080337</v>
      </c>
      <c r="F3889">
        <v>1845014560</v>
      </c>
      <c r="G3889">
        <v>0</v>
      </c>
      <c r="H3889">
        <v>173</v>
      </c>
      <c r="I3889">
        <v>427</v>
      </c>
    </row>
    <row r="3890" spans="1:9" x14ac:dyDescent="0.25">
      <c r="A3890" s="1" t="s">
        <v>10</v>
      </c>
      <c r="B3890">
        <v>4028139499</v>
      </c>
      <c r="C3890">
        <v>62921</v>
      </c>
      <c r="D3890" s="1" t="s">
        <v>17</v>
      </c>
      <c r="E3890">
        <v>2104252673</v>
      </c>
      <c r="F3890">
        <v>732589204</v>
      </c>
      <c r="G3890">
        <v>0</v>
      </c>
      <c r="H3890">
        <v>22</v>
      </c>
      <c r="I3890">
        <v>87</v>
      </c>
    </row>
    <row r="3891" spans="1:9" x14ac:dyDescent="0.25">
      <c r="A3891" s="1" t="s">
        <v>10</v>
      </c>
      <c r="B3891">
        <v>4037016119</v>
      </c>
      <c r="C3891">
        <v>73303</v>
      </c>
      <c r="D3891" s="1" t="s">
        <v>17</v>
      </c>
      <c r="E3891">
        <v>1509066924</v>
      </c>
      <c r="F3891">
        <v>693886199</v>
      </c>
      <c r="G3891">
        <v>0</v>
      </c>
      <c r="H3891">
        <v>643</v>
      </c>
      <c r="I3891">
        <v>2728</v>
      </c>
    </row>
    <row r="3892" spans="1:9" x14ac:dyDescent="0.25">
      <c r="A3892" s="1" t="s">
        <v>10</v>
      </c>
      <c r="B3892">
        <v>4037335829</v>
      </c>
      <c r="C3892">
        <v>101627</v>
      </c>
      <c r="D3892" s="1" t="s">
        <v>17</v>
      </c>
      <c r="E3892">
        <v>2789126826</v>
      </c>
      <c r="F3892">
        <v>1839855209</v>
      </c>
      <c r="G3892">
        <v>0</v>
      </c>
      <c r="H3892">
        <v>61</v>
      </c>
      <c r="I3892">
        <v>143</v>
      </c>
    </row>
    <row r="3893" spans="1:9" x14ac:dyDescent="0.25">
      <c r="A3893" s="1" t="s">
        <v>10</v>
      </c>
      <c r="B3893">
        <v>4042455961</v>
      </c>
      <c r="C3893">
        <v>68111</v>
      </c>
      <c r="D3893" s="1" t="s">
        <v>17</v>
      </c>
      <c r="E3893">
        <v>216753019</v>
      </c>
      <c r="F3893">
        <v>439860839</v>
      </c>
      <c r="G3893">
        <v>0</v>
      </c>
      <c r="H3893">
        <v>139</v>
      </c>
      <c r="I3893">
        <v>416</v>
      </c>
    </row>
    <row r="3894" spans="1:9" x14ac:dyDescent="0.25">
      <c r="A3894" s="1" t="s">
        <v>10</v>
      </c>
      <c r="B3894">
        <v>4046128357</v>
      </c>
      <c r="C3894">
        <v>76781</v>
      </c>
      <c r="D3894" s="1" t="s">
        <v>17</v>
      </c>
      <c r="E3894">
        <v>229900150</v>
      </c>
      <c r="F3894">
        <v>190954348</v>
      </c>
      <c r="G3894">
        <v>0</v>
      </c>
      <c r="H3894">
        <v>349</v>
      </c>
      <c r="I3894">
        <v>1112</v>
      </c>
    </row>
    <row r="3895" spans="1:9" x14ac:dyDescent="0.25">
      <c r="A3895" s="1" t="s">
        <v>10</v>
      </c>
      <c r="B3895">
        <v>4047568519</v>
      </c>
      <c r="C3895">
        <v>71551</v>
      </c>
      <c r="D3895" s="1" t="s">
        <v>17</v>
      </c>
      <c r="E3895">
        <v>3237346766</v>
      </c>
      <c r="F3895">
        <v>1168356280</v>
      </c>
      <c r="G3895">
        <v>0</v>
      </c>
      <c r="H3895">
        <v>53</v>
      </c>
      <c r="I3895">
        <v>160</v>
      </c>
    </row>
    <row r="3896" spans="1:9" x14ac:dyDescent="0.25">
      <c r="A3896" s="1" t="s">
        <v>10</v>
      </c>
      <c r="B3896">
        <v>4047858119</v>
      </c>
      <c r="C3896">
        <v>38653</v>
      </c>
      <c r="D3896" s="1" t="s">
        <v>17</v>
      </c>
      <c r="E3896">
        <v>2872635231</v>
      </c>
      <c r="F3896">
        <v>2151155410</v>
      </c>
      <c r="G3896">
        <v>0</v>
      </c>
      <c r="H3896">
        <v>3221</v>
      </c>
      <c r="I3896">
        <v>9724</v>
      </c>
    </row>
    <row r="3897" spans="1:9" x14ac:dyDescent="0.25">
      <c r="A3897" s="1" t="s">
        <v>10</v>
      </c>
      <c r="B3897">
        <v>4053247417</v>
      </c>
      <c r="C3897">
        <v>47093</v>
      </c>
      <c r="D3897" s="1" t="s">
        <v>17</v>
      </c>
      <c r="E3897">
        <v>1802750397</v>
      </c>
      <c r="F3897">
        <v>3147790307</v>
      </c>
      <c r="G3897">
        <v>0</v>
      </c>
      <c r="H3897">
        <v>193</v>
      </c>
      <c r="I3897">
        <v>616</v>
      </c>
    </row>
    <row r="3898" spans="1:9" x14ac:dyDescent="0.25">
      <c r="A3898" s="1" t="s">
        <v>10</v>
      </c>
      <c r="B3898">
        <v>4055777707</v>
      </c>
      <c r="C3898">
        <v>45569</v>
      </c>
      <c r="D3898" s="1" t="s">
        <v>17</v>
      </c>
      <c r="E3898">
        <v>4005845979</v>
      </c>
      <c r="F3898">
        <v>1123412558</v>
      </c>
      <c r="G3898">
        <v>0</v>
      </c>
      <c r="H3898">
        <v>89</v>
      </c>
      <c r="I3898">
        <v>265</v>
      </c>
    </row>
    <row r="3899" spans="1:9" x14ac:dyDescent="0.25">
      <c r="A3899" s="1" t="s">
        <v>10</v>
      </c>
      <c r="B3899">
        <v>4057126877</v>
      </c>
      <c r="C3899">
        <v>72577</v>
      </c>
      <c r="D3899" s="1" t="s">
        <v>17</v>
      </c>
      <c r="E3899">
        <v>1311089936</v>
      </c>
      <c r="F3899">
        <v>3875031185</v>
      </c>
      <c r="G3899">
        <v>0</v>
      </c>
      <c r="H3899">
        <v>9</v>
      </c>
      <c r="I3899">
        <v>24</v>
      </c>
    </row>
    <row r="3900" spans="1:9" x14ac:dyDescent="0.25">
      <c r="A3900" s="1" t="s">
        <v>10</v>
      </c>
      <c r="B3900">
        <v>4058460661</v>
      </c>
      <c r="C3900">
        <v>57259</v>
      </c>
      <c r="D3900" s="1" t="s">
        <v>17</v>
      </c>
      <c r="E3900">
        <v>666027915</v>
      </c>
      <c r="F3900">
        <v>3051561147</v>
      </c>
      <c r="G3900">
        <v>0</v>
      </c>
      <c r="H3900">
        <v>3181</v>
      </c>
      <c r="I3900">
        <v>9448</v>
      </c>
    </row>
    <row r="3901" spans="1:9" x14ac:dyDescent="0.25">
      <c r="A3901" s="1" t="s">
        <v>10</v>
      </c>
      <c r="B3901">
        <v>4065427189</v>
      </c>
      <c r="C3901">
        <v>70867</v>
      </c>
      <c r="D3901" s="1" t="s">
        <v>17</v>
      </c>
      <c r="E3901">
        <v>3394819198</v>
      </c>
      <c r="F3901">
        <v>1480765966</v>
      </c>
      <c r="G3901">
        <v>0</v>
      </c>
      <c r="H3901">
        <v>127</v>
      </c>
      <c r="I3901">
        <v>303</v>
      </c>
    </row>
    <row r="3902" spans="1:9" x14ac:dyDescent="0.25">
      <c r="A3902" s="1" t="s">
        <v>10</v>
      </c>
      <c r="B3902">
        <v>4070390227</v>
      </c>
      <c r="C3902">
        <v>64709</v>
      </c>
      <c r="D3902" s="1" t="s">
        <v>17</v>
      </c>
      <c r="E3902">
        <v>1232170251</v>
      </c>
      <c r="F3902">
        <v>1134931152</v>
      </c>
      <c r="G3902">
        <v>0</v>
      </c>
      <c r="H3902">
        <v>2311</v>
      </c>
      <c r="I3902">
        <v>6168</v>
      </c>
    </row>
    <row r="3903" spans="1:9" x14ac:dyDescent="0.25">
      <c r="A3903" s="1" t="s">
        <v>10</v>
      </c>
      <c r="B3903">
        <v>4072353683</v>
      </c>
      <c r="C3903">
        <v>68891</v>
      </c>
      <c r="D3903" s="1" t="s">
        <v>17</v>
      </c>
      <c r="E3903">
        <v>164454537</v>
      </c>
      <c r="F3903">
        <v>3148800938</v>
      </c>
      <c r="G3903">
        <v>0</v>
      </c>
      <c r="H3903">
        <v>166</v>
      </c>
      <c r="I3903">
        <v>409</v>
      </c>
    </row>
    <row r="3904" spans="1:9" x14ac:dyDescent="0.25">
      <c r="A3904" s="1" t="s">
        <v>10</v>
      </c>
      <c r="B3904">
        <v>4074938941</v>
      </c>
      <c r="C3904">
        <v>56431</v>
      </c>
      <c r="D3904" s="1" t="s">
        <v>17</v>
      </c>
      <c r="E3904">
        <v>353186032</v>
      </c>
      <c r="F3904">
        <v>1763694475</v>
      </c>
      <c r="G3904">
        <v>0</v>
      </c>
      <c r="H3904">
        <v>19</v>
      </c>
      <c r="I3904">
        <v>47</v>
      </c>
    </row>
    <row r="3905" spans="1:9" x14ac:dyDescent="0.25">
      <c r="A3905" s="1" t="s">
        <v>10</v>
      </c>
      <c r="B3905">
        <v>4076335771</v>
      </c>
      <c r="C3905">
        <v>53791</v>
      </c>
      <c r="D3905" s="1" t="s">
        <v>17</v>
      </c>
      <c r="E3905">
        <v>1993574318</v>
      </c>
      <c r="F3905">
        <v>1490548611</v>
      </c>
      <c r="G3905">
        <v>0</v>
      </c>
      <c r="H3905">
        <v>163</v>
      </c>
      <c r="I3905">
        <v>448</v>
      </c>
    </row>
    <row r="3906" spans="1:9" x14ac:dyDescent="0.25">
      <c r="A3906" s="1" t="s">
        <v>10</v>
      </c>
      <c r="B3906">
        <v>4079894017</v>
      </c>
      <c r="C3906">
        <v>41189</v>
      </c>
      <c r="D3906" s="1" t="s">
        <v>17</v>
      </c>
      <c r="E3906">
        <v>403845009</v>
      </c>
      <c r="F3906">
        <v>1578197725</v>
      </c>
      <c r="G3906">
        <v>0</v>
      </c>
      <c r="H3906">
        <v>1471</v>
      </c>
      <c r="I3906">
        <v>4642</v>
      </c>
    </row>
    <row r="3907" spans="1:9" x14ac:dyDescent="0.25">
      <c r="A3907" s="1" t="s">
        <v>10</v>
      </c>
      <c r="B3907">
        <v>4083702121</v>
      </c>
      <c r="C3907">
        <v>67289</v>
      </c>
      <c r="D3907" s="1" t="s">
        <v>17</v>
      </c>
      <c r="E3907">
        <v>2263815225</v>
      </c>
      <c r="F3907">
        <v>98712964</v>
      </c>
      <c r="G3907">
        <v>0</v>
      </c>
      <c r="H3907">
        <v>647</v>
      </c>
      <c r="I3907">
        <v>2442</v>
      </c>
    </row>
    <row r="3908" spans="1:9" x14ac:dyDescent="0.25">
      <c r="A3908" s="1" t="s">
        <v>10</v>
      </c>
      <c r="B3908">
        <v>4087952977</v>
      </c>
      <c r="C3908">
        <v>42989</v>
      </c>
      <c r="D3908" s="1" t="s">
        <v>17</v>
      </c>
      <c r="E3908">
        <v>1629874683</v>
      </c>
      <c r="F3908">
        <v>3956492616</v>
      </c>
      <c r="G3908">
        <v>0</v>
      </c>
      <c r="H3908">
        <v>977</v>
      </c>
      <c r="I3908">
        <v>3677</v>
      </c>
    </row>
    <row r="3909" spans="1:9" x14ac:dyDescent="0.25">
      <c r="A3909" s="1" t="s">
        <v>10</v>
      </c>
      <c r="B3909">
        <v>4088772761</v>
      </c>
      <c r="C3909">
        <v>70729</v>
      </c>
      <c r="D3909" s="1" t="s">
        <v>17</v>
      </c>
      <c r="E3909">
        <v>3370957735</v>
      </c>
      <c r="F3909">
        <v>2819611586</v>
      </c>
      <c r="G3909">
        <v>0</v>
      </c>
      <c r="H3909">
        <v>421</v>
      </c>
      <c r="I3909">
        <v>1053</v>
      </c>
    </row>
    <row r="3910" spans="1:9" x14ac:dyDescent="0.25">
      <c r="A3910" s="1" t="s">
        <v>10</v>
      </c>
      <c r="B3910">
        <v>4093967959</v>
      </c>
      <c r="C3910">
        <v>49297</v>
      </c>
      <c r="D3910" s="1" t="s">
        <v>17</v>
      </c>
      <c r="E3910">
        <v>1399266873</v>
      </c>
      <c r="F3910">
        <v>955030782</v>
      </c>
      <c r="G3910">
        <v>0</v>
      </c>
      <c r="H3910">
        <v>79</v>
      </c>
      <c r="I3910">
        <v>184</v>
      </c>
    </row>
    <row r="3911" spans="1:9" x14ac:dyDescent="0.25">
      <c r="A3911" s="1" t="s">
        <v>10</v>
      </c>
      <c r="B3911">
        <v>4094072683</v>
      </c>
      <c r="C3911">
        <v>100981</v>
      </c>
      <c r="D3911" s="1" t="s">
        <v>17</v>
      </c>
      <c r="E3911">
        <v>764049435</v>
      </c>
      <c r="F3911">
        <v>660314760</v>
      </c>
      <c r="G3911">
        <v>0</v>
      </c>
      <c r="H3911">
        <v>17</v>
      </c>
      <c r="I3911">
        <v>46</v>
      </c>
    </row>
    <row r="3912" spans="1:9" x14ac:dyDescent="0.25">
      <c r="A3912" s="1" t="s">
        <v>10</v>
      </c>
      <c r="B3912">
        <v>4094341219</v>
      </c>
      <c r="C3912">
        <v>72953</v>
      </c>
      <c r="D3912" s="1" t="s">
        <v>17</v>
      </c>
      <c r="E3912">
        <v>713597068</v>
      </c>
      <c r="F3912">
        <v>257086373</v>
      </c>
      <c r="G3912">
        <v>0</v>
      </c>
      <c r="H3912">
        <v>829</v>
      </c>
      <c r="I3912">
        <v>2365</v>
      </c>
    </row>
    <row r="3913" spans="1:9" x14ac:dyDescent="0.25">
      <c r="A3913" s="1" t="s">
        <v>10</v>
      </c>
      <c r="B3913">
        <v>4095375913</v>
      </c>
      <c r="C3913">
        <v>39841</v>
      </c>
      <c r="D3913" s="1" t="s">
        <v>17</v>
      </c>
      <c r="E3913">
        <v>3029806395</v>
      </c>
      <c r="F3913">
        <v>1738262831</v>
      </c>
      <c r="G3913">
        <v>0</v>
      </c>
      <c r="H3913">
        <v>83</v>
      </c>
      <c r="I3913">
        <v>305</v>
      </c>
    </row>
    <row r="3914" spans="1:9" x14ac:dyDescent="0.25">
      <c r="A3914" s="1" t="s">
        <v>10</v>
      </c>
      <c r="B3914">
        <v>4098433007</v>
      </c>
      <c r="C3914">
        <v>72139</v>
      </c>
      <c r="D3914" s="1" t="s">
        <v>17</v>
      </c>
      <c r="E3914">
        <v>586778918</v>
      </c>
      <c r="F3914">
        <v>3356411254</v>
      </c>
      <c r="G3914">
        <v>0</v>
      </c>
      <c r="H3914">
        <v>1093</v>
      </c>
      <c r="I3914">
        <v>3665</v>
      </c>
    </row>
    <row r="3915" spans="1:9" x14ac:dyDescent="0.25">
      <c r="A3915" s="1" t="s">
        <v>10</v>
      </c>
      <c r="B3915">
        <v>4100849917</v>
      </c>
      <c r="C3915">
        <v>56359</v>
      </c>
      <c r="D3915" s="1" t="s">
        <v>17</v>
      </c>
      <c r="E3915">
        <v>606098563</v>
      </c>
      <c r="F3915">
        <v>2270816829</v>
      </c>
      <c r="G3915">
        <v>0</v>
      </c>
      <c r="H3915">
        <v>101</v>
      </c>
      <c r="I3915">
        <v>299</v>
      </c>
    </row>
    <row r="3916" spans="1:9" x14ac:dyDescent="0.25">
      <c r="A3916" s="1" t="s">
        <v>10</v>
      </c>
      <c r="B3916">
        <v>4102102457</v>
      </c>
      <c r="C3916">
        <v>42967</v>
      </c>
      <c r="D3916" s="1" t="s">
        <v>17</v>
      </c>
      <c r="E3916">
        <v>3075484079</v>
      </c>
      <c r="F3916">
        <v>1085303454</v>
      </c>
      <c r="G3916">
        <v>0</v>
      </c>
      <c r="H3916">
        <v>31</v>
      </c>
      <c r="I3916">
        <v>124</v>
      </c>
    </row>
    <row r="3917" spans="1:9" x14ac:dyDescent="0.25">
      <c r="A3917" s="1" t="s">
        <v>10</v>
      </c>
      <c r="B3917">
        <v>4104256669</v>
      </c>
      <c r="C3917">
        <v>52813</v>
      </c>
      <c r="D3917" s="1" t="s">
        <v>17</v>
      </c>
      <c r="E3917">
        <v>3285593016</v>
      </c>
      <c r="F3917">
        <v>3690149937</v>
      </c>
      <c r="G3917">
        <v>0</v>
      </c>
      <c r="H3917">
        <v>163</v>
      </c>
      <c r="I3917">
        <v>480</v>
      </c>
    </row>
    <row r="3918" spans="1:9" x14ac:dyDescent="0.25">
      <c r="A3918" s="1" t="s">
        <v>10</v>
      </c>
      <c r="B3918">
        <v>4111373107</v>
      </c>
      <c r="C3918">
        <v>68903</v>
      </c>
      <c r="D3918" s="1" t="s">
        <v>17</v>
      </c>
      <c r="E3918">
        <v>486644688</v>
      </c>
      <c r="F3918">
        <v>4000163666</v>
      </c>
      <c r="G3918">
        <v>0</v>
      </c>
      <c r="H3918">
        <v>733</v>
      </c>
      <c r="I3918">
        <v>1884</v>
      </c>
    </row>
    <row r="3919" spans="1:9" x14ac:dyDescent="0.25">
      <c r="A3919" s="1" t="s">
        <v>10</v>
      </c>
      <c r="B3919">
        <v>4113475123</v>
      </c>
      <c r="C3919">
        <v>52697</v>
      </c>
      <c r="D3919" s="1" t="s">
        <v>17</v>
      </c>
      <c r="E3919">
        <v>91612766</v>
      </c>
      <c r="F3919">
        <v>45372118</v>
      </c>
      <c r="G3919">
        <v>0</v>
      </c>
      <c r="H3919">
        <v>941</v>
      </c>
      <c r="I3919">
        <v>2751</v>
      </c>
    </row>
    <row r="3920" spans="1:9" x14ac:dyDescent="0.25">
      <c r="A3920" s="1" t="s">
        <v>10</v>
      </c>
      <c r="B3920">
        <v>4116019499</v>
      </c>
      <c r="C3920">
        <v>51607</v>
      </c>
      <c r="D3920" s="1" t="s">
        <v>17</v>
      </c>
      <c r="E3920">
        <v>2375598349</v>
      </c>
      <c r="F3920">
        <v>266859798</v>
      </c>
      <c r="G3920">
        <v>0</v>
      </c>
      <c r="H3920">
        <v>61</v>
      </c>
      <c r="I3920">
        <v>291</v>
      </c>
    </row>
    <row r="3921" spans="1:9" x14ac:dyDescent="0.25">
      <c r="A3921" s="1" t="s">
        <v>10</v>
      </c>
      <c r="B3921">
        <v>4118102063</v>
      </c>
      <c r="C3921">
        <v>104417</v>
      </c>
      <c r="D3921" s="1" t="s">
        <v>17</v>
      </c>
      <c r="E3921">
        <v>623362161</v>
      </c>
      <c r="F3921">
        <v>119661883</v>
      </c>
      <c r="G3921">
        <v>0</v>
      </c>
      <c r="H3921">
        <v>251</v>
      </c>
      <c r="I3921">
        <v>681</v>
      </c>
    </row>
    <row r="3922" spans="1:9" x14ac:dyDescent="0.25">
      <c r="A3922" s="1" t="s">
        <v>10</v>
      </c>
      <c r="B3922">
        <v>4118294711</v>
      </c>
      <c r="C3922">
        <v>59669</v>
      </c>
      <c r="D3922" s="1" t="s">
        <v>17</v>
      </c>
      <c r="E3922">
        <v>1508493960</v>
      </c>
      <c r="F3922">
        <v>2493686849</v>
      </c>
      <c r="G3922">
        <v>0</v>
      </c>
      <c r="H3922">
        <v>2131</v>
      </c>
      <c r="I3922">
        <v>5685</v>
      </c>
    </row>
    <row r="3923" spans="1:9" x14ac:dyDescent="0.25">
      <c r="A3923" s="1" t="s">
        <v>10</v>
      </c>
      <c r="B3923">
        <v>4120134797</v>
      </c>
      <c r="C3923">
        <v>84967</v>
      </c>
      <c r="D3923" s="1" t="s">
        <v>17</v>
      </c>
      <c r="E3923">
        <v>1885297748</v>
      </c>
      <c r="F3923">
        <v>3216085918</v>
      </c>
      <c r="G3923">
        <v>0</v>
      </c>
      <c r="H3923">
        <v>34</v>
      </c>
      <c r="I3923">
        <v>201</v>
      </c>
    </row>
    <row r="3924" spans="1:9" x14ac:dyDescent="0.25">
      <c r="A3924" s="1" t="s">
        <v>10</v>
      </c>
      <c r="B3924">
        <v>4120671677</v>
      </c>
      <c r="C3924">
        <v>39883</v>
      </c>
      <c r="D3924" s="1" t="s">
        <v>17</v>
      </c>
      <c r="E3924">
        <v>887840239</v>
      </c>
      <c r="F3924">
        <v>2260209494</v>
      </c>
      <c r="G3924">
        <v>0</v>
      </c>
      <c r="H3924">
        <v>34</v>
      </c>
      <c r="I3924">
        <v>180</v>
      </c>
    </row>
    <row r="3925" spans="1:9" x14ac:dyDescent="0.25">
      <c r="A3925" s="1" t="s">
        <v>10</v>
      </c>
      <c r="B3925">
        <v>4122270071</v>
      </c>
      <c r="C3925">
        <v>41761</v>
      </c>
      <c r="D3925" s="1" t="s">
        <v>17</v>
      </c>
      <c r="E3925">
        <v>1900706817</v>
      </c>
      <c r="F3925">
        <v>4112623281</v>
      </c>
      <c r="G3925">
        <v>0</v>
      </c>
      <c r="H3925">
        <v>29</v>
      </c>
      <c r="I3925">
        <v>342</v>
      </c>
    </row>
    <row r="3926" spans="1:9" x14ac:dyDescent="0.25">
      <c r="A3926" s="1" t="s">
        <v>10</v>
      </c>
      <c r="B3926">
        <v>4126229227</v>
      </c>
      <c r="C3926">
        <v>54919</v>
      </c>
      <c r="D3926" s="1" t="s">
        <v>17</v>
      </c>
      <c r="E3926">
        <v>3795517206</v>
      </c>
      <c r="F3926">
        <v>3518989845</v>
      </c>
      <c r="G3926">
        <v>0</v>
      </c>
      <c r="H3926">
        <v>113</v>
      </c>
      <c r="I3926">
        <v>280</v>
      </c>
    </row>
    <row r="3927" spans="1:9" x14ac:dyDescent="0.25">
      <c r="A3927" s="1" t="s">
        <v>10</v>
      </c>
      <c r="B3927">
        <v>4137166763</v>
      </c>
      <c r="C3927">
        <v>45403</v>
      </c>
      <c r="D3927" s="1" t="s">
        <v>17</v>
      </c>
      <c r="E3927">
        <v>2487651264</v>
      </c>
      <c r="F3927">
        <v>3867563750</v>
      </c>
      <c r="G3927">
        <v>0</v>
      </c>
      <c r="H3927">
        <v>47</v>
      </c>
      <c r="I3927">
        <v>107</v>
      </c>
    </row>
    <row r="3928" spans="1:9" x14ac:dyDescent="0.25">
      <c r="A3928" s="1" t="s">
        <v>10</v>
      </c>
      <c r="B3928">
        <v>4137170449</v>
      </c>
      <c r="C3928">
        <v>91411</v>
      </c>
      <c r="D3928" s="1" t="s">
        <v>17</v>
      </c>
      <c r="E3928">
        <v>2742572207</v>
      </c>
      <c r="F3928">
        <v>3444914947</v>
      </c>
      <c r="G3928">
        <v>0</v>
      </c>
      <c r="H3928">
        <v>277</v>
      </c>
      <c r="I3928">
        <v>677</v>
      </c>
    </row>
    <row r="3929" spans="1:9" x14ac:dyDescent="0.25">
      <c r="A3929" s="1" t="s">
        <v>10</v>
      </c>
      <c r="B3929">
        <v>4147581049</v>
      </c>
      <c r="C3929">
        <v>59063</v>
      </c>
      <c r="D3929" s="1" t="s">
        <v>17</v>
      </c>
      <c r="E3929">
        <v>2705888099</v>
      </c>
      <c r="F3929">
        <v>3377340467</v>
      </c>
      <c r="G3929">
        <v>0</v>
      </c>
      <c r="H3929">
        <v>29531</v>
      </c>
      <c r="I3929">
        <v>96216</v>
      </c>
    </row>
    <row r="3930" spans="1:9" x14ac:dyDescent="0.25">
      <c r="A3930" s="1" t="s">
        <v>10</v>
      </c>
      <c r="B3930">
        <v>4148454493</v>
      </c>
      <c r="C3930">
        <v>52889</v>
      </c>
      <c r="D3930" s="1" t="s">
        <v>17</v>
      </c>
      <c r="E3930">
        <v>2243349702</v>
      </c>
      <c r="F3930">
        <v>2404333941</v>
      </c>
      <c r="G3930">
        <v>0</v>
      </c>
      <c r="H3930">
        <v>601</v>
      </c>
      <c r="I3930">
        <v>2241</v>
      </c>
    </row>
    <row r="3931" spans="1:9" x14ac:dyDescent="0.25">
      <c r="A3931" s="1" t="s">
        <v>10</v>
      </c>
      <c r="B3931">
        <v>4149749537</v>
      </c>
      <c r="C3931">
        <v>72211</v>
      </c>
      <c r="D3931" s="1" t="s">
        <v>17</v>
      </c>
      <c r="E3931">
        <v>260989268</v>
      </c>
      <c r="F3931">
        <v>1141655911</v>
      </c>
      <c r="G3931">
        <v>0</v>
      </c>
      <c r="H3931">
        <v>83</v>
      </c>
      <c r="I3931">
        <v>257</v>
      </c>
    </row>
    <row r="3932" spans="1:9" x14ac:dyDescent="0.25">
      <c r="A3932" s="1" t="s">
        <v>10</v>
      </c>
      <c r="B3932">
        <v>4151257073</v>
      </c>
      <c r="C3932">
        <v>58171</v>
      </c>
      <c r="D3932" s="1" t="s">
        <v>17</v>
      </c>
      <c r="E3932">
        <v>257136985</v>
      </c>
      <c r="F3932">
        <v>3633593345</v>
      </c>
      <c r="G3932">
        <v>0</v>
      </c>
      <c r="H3932">
        <v>277</v>
      </c>
      <c r="I3932">
        <v>919</v>
      </c>
    </row>
    <row r="3933" spans="1:9" x14ac:dyDescent="0.25">
      <c r="A3933" s="1" t="s">
        <v>10</v>
      </c>
      <c r="B3933">
        <v>4155638639</v>
      </c>
      <c r="C3933">
        <v>58771</v>
      </c>
      <c r="D3933" s="1" t="s">
        <v>17</v>
      </c>
      <c r="E3933">
        <v>805154994</v>
      </c>
      <c r="F3933">
        <v>2929910664</v>
      </c>
      <c r="G3933">
        <v>0</v>
      </c>
      <c r="H3933">
        <v>653</v>
      </c>
      <c r="I3933">
        <v>1617</v>
      </c>
    </row>
    <row r="3934" spans="1:9" x14ac:dyDescent="0.25">
      <c r="A3934" s="1" t="s">
        <v>10</v>
      </c>
      <c r="B3934">
        <v>4158961831</v>
      </c>
      <c r="C3934">
        <v>48673</v>
      </c>
      <c r="D3934" s="1" t="s">
        <v>17</v>
      </c>
      <c r="E3934">
        <v>3819604777</v>
      </c>
      <c r="F3934">
        <v>2829410164</v>
      </c>
      <c r="G3934">
        <v>0</v>
      </c>
      <c r="H3934">
        <v>26</v>
      </c>
      <c r="I3934">
        <v>61</v>
      </c>
    </row>
    <row r="3935" spans="1:9" x14ac:dyDescent="0.25">
      <c r="A3935" s="1" t="s">
        <v>10</v>
      </c>
      <c r="B3935">
        <v>4161020803</v>
      </c>
      <c r="C3935">
        <v>51607</v>
      </c>
      <c r="D3935" s="1" t="s">
        <v>17</v>
      </c>
      <c r="E3935">
        <v>3069613188</v>
      </c>
      <c r="F3935">
        <v>1571742793</v>
      </c>
      <c r="G3935">
        <v>0</v>
      </c>
      <c r="H3935">
        <v>61</v>
      </c>
      <c r="I3935">
        <v>150</v>
      </c>
    </row>
    <row r="3936" spans="1:9" x14ac:dyDescent="0.25">
      <c r="A3936" s="1" t="s">
        <v>10</v>
      </c>
      <c r="B3936">
        <v>4161259799</v>
      </c>
      <c r="C3936">
        <v>41201</v>
      </c>
      <c r="D3936" s="1" t="s">
        <v>17</v>
      </c>
      <c r="E3936">
        <v>112027105</v>
      </c>
      <c r="F3936">
        <v>77087072</v>
      </c>
      <c r="G3936">
        <v>0</v>
      </c>
      <c r="H3936">
        <v>103</v>
      </c>
      <c r="I3936">
        <v>293</v>
      </c>
    </row>
    <row r="3937" spans="1:9" x14ac:dyDescent="0.25">
      <c r="A3937" s="1" t="s">
        <v>10</v>
      </c>
      <c r="B3937">
        <v>4161494063</v>
      </c>
      <c r="C3937">
        <v>80557</v>
      </c>
      <c r="D3937" s="1" t="s">
        <v>17</v>
      </c>
      <c r="E3937">
        <v>2867507205</v>
      </c>
      <c r="F3937">
        <v>2026814121</v>
      </c>
      <c r="G3937">
        <v>0</v>
      </c>
      <c r="H3937">
        <v>137</v>
      </c>
      <c r="I3937">
        <v>321</v>
      </c>
    </row>
    <row r="3938" spans="1:9" x14ac:dyDescent="0.25">
      <c r="A3938" s="1" t="s">
        <v>10</v>
      </c>
      <c r="B3938">
        <v>4163348491</v>
      </c>
      <c r="C3938">
        <v>46957</v>
      </c>
      <c r="D3938" s="1" t="s">
        <v>17</v>
      </c>
      <c r="E3938">
        <v>646805574</v>
      </c>
      <c r="F3938">
        <v>2101748364</v>
      </c>
      <c r="G3938">
        <v>0</v>
      </c>
      <c r="H3938">
        <v>43</v>
      </c>
      <c r="I3938">
        <v>109</v>
      </c>
    </row>
    <row r="3939" spans="1:9" x14ac:dyDescent="0.25">
      <c r="A3939" s="1" t="s">
        <v>10</v>
      </c>
      <c r="B3939">
        <v>4166108143</v>
      </c>
      <c r="C3939">
        <v>40283</v>
      </c>
      <c r="D3939" s="1" t="s">
        <v>17</v>
      </c>
      <c r="E3939">
        <v>3219838459</v>
      </c>
      <c r="F3939">
        <v>2823757735</v>
      </c>
      <c r="G3939">
        <v>0</v>
      </c>
      <c r="H3939">
        <v>1831</v>
      </c>
      <c r="I3939">
        <v>5238</v>
      </c>
    </row>
    <row r="3940" spans="1:9" x14ac:dyDescent="0.25">
      <c r="A3940" s="1" t="s">
        <v>10</v>
      </c>
      <c r="B3940">
        <v>4167797717</v>
      </c>
      <c r="C3940">
        <v>74413</v>
      </c>
      <c r="D3940" s="1" t="s">
        <v>17</v>
      </c>
      <c r="E3940">
        <v>968229826</v>
      </c>
      <c r="F3940">
        <v>1080476761</v>
      </c>
      <c r="G3940">
        <v>0</v>
      </c>
      <c r="H3940">
        <v>53</v>
      </c>
      <c r="I3940">
        <v>133</v>
      </c>
    </row>
    <row r="3941" spans="1:9" x14ac:dyDescent="0.25">
      <c r="A3941" s="1" t="s">
        <v>10</v>
      </c>
      <c r="B3941">
        <v>4167800083</v>
      </c>
      <c r="C3941">
        <v>58411</v>
      </c>
      <c r="D3941" s="1" t="s">
        <v>17</v>
      </c>
      <c r="E3941">
        <v>2065194764</v>
      </c>
      <c r="F3941">
        <v>904961624</v>
      </c>
      <c r="G3941">
        <v>0</v>
      </c>
      <c r="H3941">
        <v>59</v>
      </c>
      <c r="I3941">
        <v>135</v>
      </c>
    </row>
    <row r="3942" spans="1:9" x14ac:dyDescent="0.25">
      <c r="A3942" s="1" t="s">
        <v>10</v>
      </c>
      <c r="B3942">
        <v>4179012427</v>
      </c>
      <c r="C3942">
        <v>92993</v>
      </c>
      <c r="D3942" s="1" t="s">
        <v>17</v>
      </c>
      <c r="E3942">
        <v>2072527069</v>
      </c>
      <c r="F3942">
        <v>3688102381</v>
      </c>
      <c r="G3942">
        <v>0</v>
      </c>
      <c r="H3942">
        <v>1453</v>
      </c>
      <c r="I3942">
        <v>4573</v>
      </c>
    </row>
    <row r="3943" spans="1:9" x14ac:dyDescent="0.25">
      <c r="A3943" s="1" t="s">
        <v>10</v>
      </c>
      <c r="B3943">
        <v>4185797809</v>
      </c>
      <c r="C3943">
        <v>66931</v>
      </c>
      <c r="D3943" s="1" t="s">
        <v>17</v>
      </c>
      <c r="E3943">
        <v>3375703586</v>
      </c>
      <c r="F3943">
        <v>1037296639</v>
      </c>
      <c r="G3943">
        <v>0</v>
      </c>
      <c r="H3943">
        <v>97</v>
      </c>
      <c r="I3943">
        <v>415</v>
      </c>
    </row>
    <row r="3944" spans="1:9" x14ac:dyDescent="0.25">
      <c r="A3944" s="1" t="s">
        <v>10</v>
      </c>
      <c r="B3944">
        <v>4191741991</v>
      </c>
      <c r="C3944">
        <v>56821</v>
      </c>
      <c r="D3944" s="1" t="s">
        <v>17</v>
      </c>
      <c r="E3944">
        <v>2891303347</v>
      </c>
      <c r="F3944">
        <v>3385679286</v>
      </c>
      <c r="G3944">
        <v>0</v>
      </c>
      <c r="H3944">
        <v>947</v>
      </c>
      <c r="I3944">
        <v>2688</v>
      </c>
    </row>
    <row r="3945" spans="1:9" x14ac:dyDescent="0.25">
      <c r="A3945" s="1" t="s">
        <v>10</v>
      </c>
      <c r="B3945">
        <v>4191764257</v>
      </c>
      <c r="C3945">
        <v>42643</v>
      </c>
      <c r="D3945" s="1" t="s">
        <v>17</v>
      </c>
      <c r="E3945">
        <v>1644279915</v>
      </c>
      <c r="F3945">
        <v>1781155468</v>
      </c>
      <c r="G3945">
        <v>0</v>
      </c>
      <c r="H3945">
        <v>103</v>
      </c>
      <c r="I3945">
        <v>239</v>
      </c>
    </row>
    <row r="3946" spans="1:9" x14ac:dyDescent="0.25">
      <c r="A3946" s="1" t="s">
        <v>10</v>
      </c>
      <c r="B3946">
        <v>4197952543</v>
      </c>
      <c r="C3946">
        <v>59077</v>
      </c>
      <c r="D3946" s="1" t="s">
        <v>17</v>
      </c>
      <c r="E3946">
        <v>2607688911</v>
      </c>
      <c r="F3946">
        <v>2466760136</v>
      </c>
      <c r="G3946">
        <v>0</v>
      </c>
      <c r="H3946">
        <v>547</v>
      </c>
      <c r="I3946">
        <v>1393</v>
      </c>
    </row>
    <row r="3947" spans="1:9" x14ac:dyDescent="0.25">
      <c r="A3947" s="1" t="s">
        <v>10</v>
      </c>
      <c r="B3947">
        <v>4200003923</v>
      </c>
      <c r="C3947">
        <v>42719</v>
      </c>
      <c r="D3947" s="1" t="s">
        <v>17</v>
      </c>
      <c r="E3947">
        <v>1712031058</v>
      </c>
      <c r="F3947">
        <v>33107226</v>
      </c>
      <c r="G3947">
        <v>0</v>
      </c>
      <c r="H3947">
        <v>53</v>
      </c>
      <c r="I3947">
        <v>125</v>
      </c>
    </row>
    <row r="3948" spans="1:9" x14ac:dyDescent="0.25">
      <c r="A3948" s="1" t="s">
        <v>10</v>
      </c>
      <c r="B3948">
        <v>4203942557</v>
      </c>
      <c r="C3948">
        <v>55201</v>
      </c>
      <c r="D3948" s="1" t="s">
        <v>17</v>
      </c>
      <c r="E3948">
        <v>3514870987</v>
      </c>
      <c r="F3948">
        <v>3710445618</v>
      </c>
      <c r="G3948">
        <v>0</v>
      </c>
      <c r="H3948">
        <v>23</v>
      </c>
      <c r="I3948">
        <v>91</v>
      </c>
    </row>
    <row r="3949" spans="1:9" x14ac:dyDescent="0.25">
      <c r="A3949" s="1" t="s">
        <v>10</v>
      </c>
      <c r="B3949">
        <v>4212360041</v>
      </c>
      <c r="C3949">
        <v>88657</v>
      </c>
      <c r="D3949" s="1" t="s">
        <v>17</v>
      </c>
      <c r="E3949">
        <v>4055448854</v>
      </c>
      <c r="F3949">
        <v>3669779202</v>
      </c>
      <c r="G3949">
        <v>0</v>
      </c>
      <c r="H3949">
        <v>1847</v>
      </c>
      <c r="I3949">
        <v>5171</v>
      </c>
    </row>
    <row r="3950" spans="1:9" x14ac:dyDescent="0.25">
      <c r="A3950" s="1" t="s">
        <v>10</v>
      </c>
      <c r="B3950">
        <v>4212684709</v>
      </c>
      <c r="C3950">
        <v>82613</v>
      </c>
      <c r="D3950" s="1" t="s">
        <v>17</v>
      </c>
      <c r="E3950">
        <v>1240221954</v>
      </c>
      <c r="F3950">
        <v>432726895</v>
      </c>
      <c r="G3950">
        <v>0</v>
      </c>
      <c r="H3950">
        <v>1087</v>
      </c>
      <c r="I3950">
        <v>3153</v>
      </c>
    </row>
    <row r="3951" spans="1:9" x14ac:dyDescent="0.25">
      <c r="A3951" s="1" t="s">
        <v>10</v>
      </c>
      <c r="B3951">
        <v>4212721621</v>
      </c>
      <c r="C3951">
        <v>93241</v>
      </c>
      <c r="D3951" s="1" t="s">
        <v>17</v>
      </c>
      <c r="E3951">
        <v>3617912324</v>
      </c>
      <c r="F3951">
        <v>2478998468</v>
      </c>
      <c r="G3951">
        <v>0</v>
      </c>
      <c r="H3951">
        <v>37</v>
      </c>
      <c r="I3951">
        <v>204</v>
      </c>
    </row>
    <row r="3952" spans="1:9" x14ac:dyDescent="0.25">
      <c r="A3952" s="1" t="s">
        <v>10</v>
      </c>
      <c r="B3952">
        <v>4213353103</v>
      </c>
      <c r="C3952">
        <v>56809</v>
      </c>
      <c r="D3952" s="1" t="s">
        <v>17</v>
      </c>
      <c r="E3952">
        <v>3169930219</v>
      </c>
      <c r="F3952">
        <v>289214620</v>
      </c>
      <c r="G3952">
        <v>26</v>
      </c>
      <c r="H3952">
        <v>3</v>
      </c>
      <c r="I3952">
        <v>20733</v>
      </c>
    </row>
    <row r="3953" spans="1:9" x14ac:dyDescent="0.25">
      <c r="A3953" s="1" t="s">
        <v>10</v>
      </c>
      <c r="B3953">
        <v>4220882543</v>
      </c>
      <c r="C3953">
        <v>93463</v>
      </c>
      <c r="D3953" s="1" t="s">
        <v>17</v>
      </c>
      <c r="E3953">
        <v>3678708752</v>
      </c>
      <c r="F3953">
        <v>653025982</v>
      </c>
      <c r="G3953">
        <v>0</v>
      </c>
      <c r="H3953">
        <v>421</v>
      </c>
      <c r="I3953">
        <v>1031</v>
      </c>
    </row>
    <row r="3954" spans="1:9" x14ac:dyDescent="0.25">
      <c r="A3954" s="1" t="s">
        <v>10</v>
      </c>
      <c r="B3954">
        <v>4222237069</v>
      </c>
      <c r="C3954">
        <v>42293</v>
      </c>
      <c r="D3954" s="1" t="s">
        <v>17</v>
      </c>
      <c r="E3954">
        <v>2722830709</v>
      </c>
      <c r="F3954">
        <v>3942680340</v>
      </c>
      <c r="G3954">
        <v>0</v>
      </c>
      <c r="H3954">
        <v>109</v>
      </c>
      <c r="I3954">
        <v>254</v>
      </c>
    </row>
    <row r="3955" spans="1:9" x14ac:dyDescent="0.25">
      <c r="A3955" s="1" t="s">
        <v>10</v>
      </c>
      <c r="B3955">
        <v>4229760419</v>
      </c>
      <c r="C3955">
        <v>47527</v>
      </c>
      <c r="D3955" s="1" t="s">
        <v>17</v>
      </c>
      <c r="E3955">
        <v>57412740</v>
      </c>
      <c r="F3955">
        <v>553784605</v>
      </c>
      <c r="G3955">
        <v>0</v>
      </c>
      <c r="H3955">
        <v>178</v>
      </c>
      <c r="I3955">
        <v>422</v>
      </c>
    </row>
    <row r="3956" spans="1:9" x14ac:dyDescent="0.25">
      <c r="A3956" s="1" t="s">
        <v>10</v>
      </c>
      <c r="B3956">
        <v>4232184053</v>
      </c>
      <c r="C3956">
        <v>68909</v>
      </c>
      <c r="D3956" s="1" t="s">
        <v>17</v>
      </c>
      <c r="E3956">
        <v>4049550385</v>
      </c>
      <c r="F3956">
        <v>1808585615</v>
      </c>
      <c r="G3956">
        <v>0</v>
      </c>
      <c r="H3956">
        <v>107</v>
      </c>
      <c r="I3956">
        <v>395</v>
      </c>
    </row>
    <row r="3957" spans="1:9" x14ac:dyDescent="0.25">
      <c r="A3957" s="1" t="s">
        <v>10</v>
      </c>
      <c r="B3957">
        <v>4236294679</v>
      </c>
      <c r="C3957">
        <v>77081</v>
      </c>
      <c r="D3957" s="1" t="s">
        <v>17</v>
      </c>
      <c r="E3957">
        <v>1623963638</v>
      </c>
      <c r="F3957">
        <v>3252432796</v>
      </c>
      <c r="G3957">
        <v>0</v>
      </c>
      <c r="H3957">
        <v>47</v>
      </c>
      <c r="I3957">
        <v>134</v>
      </c>
    </row>
    <row r="3958" spans="1:9" x14ac:dyDescent="0.25">
      <c r="A3958" s="1" t="s">
        <v>10</v>
      </c>
      <c r="B3958">
        <v>4237121761</v>
      </c>
      <c r="C3958">
        <v>43037</v>
      </c>
      <c r="D3958" s="1" t="s">
        <v>17</v>
      </c>
      <c r="E3958">
        <v>2743512084</v>
      </c>
      <c r="F3958">
        <v>898225228</v>
      </c>
      <c r="G3958">
        <v>0</v>
      </c>
      <c r="H3958">
        <v>53</v>
      </c>
      <c r="I3958">
        <v>210</v>
      </c>
    </row>
    <row r="3959" spans="1:9" x14ac:dyDescent="0.25">
      <c r="A3959" s="1" t="s">
        <v>10</v>
      </c>
      <c r="B3959">
        <v>4238572843</v>
      </c>
      <c r="C3959">
        <v>94063</v>
      </c>
      <c r="D3959" s="1" t="s">
        <v>17</v>
      </c>
      <c r="E3959">
        <v>2594139023</v>
      </c>
      <c r="F3959">
        <v>1776661945</v>
      </c>
      <c r="G3959">
        <v>0</v>
      </c>
      <c r="H3959">
        <v>257</v>
      </c>
      <c r="I3959">
        <v>614</v>
      </c>
    </row>
    <row r="3960" spans="1:9" x14ac:dyDescent="0.25">
      <c r="A3960" s="1" t="s">
        <v>10</v>
      </c>
      <c r="B3960">
        <v>4241593351</v>
      </c>
      <c r="C3960">
        <v>101089</v>
      </c>
      <c r="D3960" s="1" t="s">
        <v>17</v>
      </c>
      <c r="E3960">
        <v>2150933499</v>
      </c>
      <c r="F3960">
        <v>3459771026</v>
      </c>
      <c r="G3960">
        <v>0</v>
      </c>
      <c r="H3960">
        <v>13</v>
      </c>
      <c r="I3960">
        <v>57</v>
      </c>
    </row>
    <row r="3961" spans="1:9" x14ac:dyDescent="0.25">
      <c r="A3961" s="1" t="s">
        <v>10</v>
      </c>
      <c r="B3961">
        <v>4246582237</v>
      </c>
      <c r="C3961">
        <v>63059</v>
      </c>
      <c r="D3961" s="1" t="s">
        <v>17</v>
      </c>
      <c r="E3961">
        <v>2207405134</v>
      </c>
      <c r="F3961">
        <v>3066811407</v>
      </c>
      <c r="G3961">
        <v>0</v>
      </c>
      <c r="H3961">
        <v>769</v>
      </c>
      <c r="I3961">
        <v>2450</v>
      </c>
    </row>
    <row r="3962" spans="1:9" x14ac:dyDescent="0.25">
      <c r="A3962" s="1" t="s">
        <v>10</v>
      </c>
      <c r="B3962">
        <v>4249207229</v>
      </c>
      <c r="C3962">
        <v>77587</v>
      </c>
      <c r="D3962" s="1" t="s">
        <v>17</v>
      </c>
      <c r="E3962">
        <v>1146004633</v>
      </c>
      <c r="F3962">
        <v>4183103106</v>
      </c>
      <c r="G3962">
        <v>0</v>
      </c>
      <c r="H3962">
        <v>193</v>
      </c>
      <c r="I3962">
        <v>690</v>
      </c>
    </row>
    <row r="3963" spans="1:9" x14ac:dyDescent="0.25">
      <c r="A3963" s="1" t="s">
        <v>10</v>
      </c>
      <c r="B3963">
        <v>4250676707</v>
      </c>
      <c r="C3963">
        <v>45821</v>
      </c>
      <c r="D3963" s="1" t="s">
        <v>17</v>
      </c>
      <c r="E3963">
        <v>3292462289</v>
      </c>
      <c r="F3963">
        <v>350851398</v>
      </c>
      <c r="G3963">
        <v>0</v>
      </c>
      <c r="H3963">
        <v>79</v>
      </c>
      <c r="I3963">
        <v>401</v>
      </c>
    </row>
    <row r="3964" spans="1:9" x14ac:dyDescent="0.25">
      <c r="A3964" s="1" t="s">
        <v>10</v>
      </c>
      <c r="B3964">
        <v>4250779697</v>
      </c>
      <c r="C3964">
        <v>41669</v>
      </c>
      <c r="D3964" s="1" t="s">
        <v>17</v>
      </c>
      <c r="E3964">
        <v>1351319477</v>
      </c>
      <c r="F3964">
        <v>2752070775</v>
      </c>
      <c r="G3964">
        <v>0</v>
      </c>
      <c r="H3964">
        <v>947</v>
      </c>
      <c r="I3964">
        <v>2586</v>
      </c>
    </row>
    <row r="3965" spans="1:9" x14ac:dyDescent="0.25">
      <c r="A3965" s="1" t="s">
        <v>10</v>
      </c>
      <c r="B3965">
        <v>4251409121</v>
      </c>
      <c r="C3965">
        <v>68113</v>
      </c>
      <c r="D3965" s="1" t="s">
        <v>17</v>
      </c>
      <c r="E3965">
        <v>1874995783</v>
      </c>
      <c r="F3965">
        <v>728059858</v>
      </c>
      <c r="G3965">
        <v>0</v>
      </c>
      <c r="H3965">
        <v>43</v>
      </c>
      <c r="I3965">
        <v>171</v>
      </c>
    </row>
    <row r="3966" spans="1:9" x14ac:dyDescent="0.25">
      <c r="A3966" s="1" t="s">
        <v>10</v>
      </c>
      <c r="B3966">
        <v>4256434969</v>
      </c>
      <c r="C3966">
        <v>42337</v>
      </c>
      <c r="D3966" s="1" t="s">
        <v>17</v>
      </c>
      <c r="E3966">
        <v>573748673</v>
      </c>
      <c r="F3966">
        <v>3620660241</v>
      </c>
      <c r="G3966">
        <v>0</v>
      </c>
      <c r="H3966">
        <v>14</v>
      </c>
      <c r="I3966">
        <v>102</v>
      </c>
    </row>
    <row r="3967" spans="1:9" x14ac:dyDescent="0.25">
      <c r="A3967" s="1" t="s">
        <v>10</v>
      </c>
      <c r="B3967">
        <v>4256730209</v>
      </c>
      <c r="C3967">
        <v>57641</v>
      </c>
      <c r="D3967" s="1" t="s">
        <v>17</v>
      </c>
      <c r="E3967">
        <v>13789464</v>
      </c>
      <c r="F3967">
        <v>2026023510</v>
      </c>
      <c r="G3967">
        <v>0</v>
      </c>
      <c r="H3967">
        <v>131</v>
      </c>
      <c r="I3967">
        <v>399</v>
      </c>
    </row>
    <row r="3968" spans="1:9" x14ac:dyDescent="0.25">
      <c r="A3968" s="1" t="s">
        <v>10</v>
      </c>
      <c r="B3968">
        <v>4261012633</v>
      </c>
      <c r="C3968">
        <v>82759</v>
      </c>
      <c r="D3968" s="1" t="s">
        <v>17</v>
      </c>
      <c r="E3968">
        <v>1255716988</v>
      </c>
      <c r="F3968">
        <v>884197157</v>
      </c>
      <c r="G3968">
        <v>0</v>
      </c>
      <c r="H3968">
        <v>1061</v>
      </c>
      <c r="I3968">
        <v>2861</v>
      </c>
    </row>
    <row r="3969" spans="1:9" x14ac:dyDescent="0.25">
      <c r="A3969" s="1" t="s">
        <v>10</v>
      </c>
      <c r="B3969">
        <v>4276231217</v>
      </c>
      <c r="C3969">
        <v>40897</v>
      </c>
      <c r="D3969" s="1" t="s">
        <v>17</v>
      </c>
      <c r="E3969">
        <v>1556900193</v>
      </c>
      <c r="F3969">
        <v>594274308</v>
      </c>
      <c r="G3969">
        <v>0</v>
      </c>
      <c r="H3969">
        <v>71</v>
      </c>
      <c r="I3969">
        <v>165</v>
      </c>
    </row>
    <row r="3970" spans="1:9" x14ac:dyDescent="0.25">
      <c r="A3970" s="1" t="s">
        <v>10</v>
      </c>
      <c r="B3970">
        <v>4278867913</v>
      </c>
      <c r="C3970">
        <v>100981</v>
      </c>
      <c r="D3970" s="1" t="s">
        <v>17</v>
      </c>
      <c r="E3970">
        <v>30639548</v>
      </c>
      <c r="F3970">
        <v>1985084499</v>
      </c>
      <c r="G3970">
        <v>0</v>
      </c>
      <c r="H3970">
        <v>17</v>
      </c>
      <c r="I3970">
        <v>50</v>
      </c>
    </row>
    <row r="3971" spans="1:9" x14ac:dyDescent="0.25">
      <c r="A3971" s="1" t="s">
        <v>10</v>
      </c>
      <c r="B3971">
        <v>4280668237</v>
      </c>
      <c r="C3971">
        <v>70229</v>
      </c>
      <c r="D3971" s="1" t="s">
        <v>17</v>
      </c>
      <c r="E3971">
        <v>2091871583</v>
      </c>
      <c r="F3971">
        <v>1873077660</v>
      </c>
      <c r="G3971">
        <v>0</v>
      </c>
      <c r="H3971">
        <v>181</v>
      </c>
      <c r="I3971">
        <v>476</v>
      </c>
    </row>
    <row r="3972" spans="1:9" x14ac:dyDescent="0.25">
      <c r="A3972" s="1" t="s">
        <v>10</v>
      </c>
      <c r="B3972">
        <v>4283003653</v>
      </c>
      <c r="C3972">
        <v>52747</v>
      </c>
      <c r="D3972" s="1" t="s">
        <v>17</v>
      </c>
      <c r="E3972">
        <v>27032787</v>
      </c>
      <c r="F3972">
        <v>776699576</v>
      </c>
      <c r="G3972">
        <v>0</v>
      </c>
      <c r="H3972">
        <v>149</v>
      </c>
      <c r="I3972">
        <v>349</v>
      </c>
    </row>
    <row r="3973" spans="1:9" x14ac:dyDescent="0.25">
      <c r="A3973" s="1" t="s">
        <v>10</v>
      </c>
      <c r="B3973">
        <v>4284654887</v>
      </c>
      <c r="C3973">
        <v>73679</v>
      </c>
      <c r="D3973" s="1" t="s">
        <v>17</v>
      </c>
      <c r="E3973">
        <v>1935350445</v>
      </c>
      <c r="F3973">
        <v>155315333</v>
      </c>
      <c r="G3973">
        <v>0</v>
      </c>
      <c r="H3973">
        <v>197</v>
      </c>
      <c r="I3973">
        <v>880</v>
      </c>
    </row>
    <row r="3974" spans="1:9" x14ac:dyDescent="0.25">
      <c r="A3974" s="1" t="s">
        <v>10</v>
      </c>
      <c r="B3974">
        <v>4292438809</v>
      </c>
      <c r="C3974">
        <v>57653</v>
      </c>
      <c r="D3974" s="1" t="s">
        <v>17</v>
      </c>
      <c r="E3974">
        <v>73452747</v>
      </c>
      <c r="F3974">
        <v>3113146695</v>
      </c>
      <c r="G3974">
        <v>0</v>
      </c>
      <c r="H3974">
        <v>71</v>
      </c>
      <c r="I3974">
        <v>249</v>
      </c>
    </row>
    <row r="3975" spans="1:9" x14ac:dyDescent="0.25">
      <c r="A3975" s="1" t="s">
        <v>10</v>
      </c>
      <c r="B3975">
        <v>4293713629</v>
      </c>
      <c r="C3975">
        <v>49103</v>
      </c>
      <c r="D3975" s="1" t="s">
        <v>17</v>
      </c>
      <c r="E3975">
        <v>3064684977</v>
      </c>
      <c r="F3975">
        <v>1997657350</v>
      </c>
      <c r="G3975">
        <v>0</v>
      </c>
      <c r="H3975">
        <v>24551</v>
      </c>
      <c r="I3975">
        <v>78012</v>
      </c>
    </row>
    <row r="3976" spans="1:9" x14ac:dyDescent="0.25">
      <c r="A3976" s="1" t="s">
        <v>10</v>
      </c>
      <c r="B3976">
        <v>4300627249</v>
      </c>
      <c r="C3976">
        <v>87179</v>
      </c>
      <c r="D3976" s="1" t="s">
        <v>17</v>
      </c>
      <c r="E3976">
        <v>2725032548</v>
      </c>
      <c r="F3976">
        <v>492648530</v>
      </c>
      <c r="G3976">
        <v>0</v>
      </c>
      <c r="H3976">
        <v>479</v>
      </c>
      <c r="I3976">
        <v>10991</v>
      </c>
    </row>
    <row r="3977" spans="1:9" x14ac:dyDescent="0.25">
      <c r="A3977" s="1" t="s">
        <v>10</v>
      </c>
      <c r="B3977">
        <v>4301369419</v>
      </c>
      <c r="C3977">
        <v>61253</v>
      </c>
      <c r="D3977" s="1" t="s">
        <v>17</v>
      </c>
      <c r="E3977">
        <v>2164760004</v>
      </c>
      <c r="F3977">
        <v>3486520761</v>
      </c>
      <c r="G3977">
        <v>0</v>
      </c>
      <c r="H3977">
        <v>15313</v>
      </c>
      <c r="I3977">
        <v>91958</v>
      </c>
    </row>
    <row r="3978" spans="1:9" x14ac:dyDescent="0.25">
      <c r="A3978" s="1" t="s">
        <v>10</v>
      </c>
      <c r="B3978">
        <v>4303983973</v>
      </c>
      <c r="C3978">
        <v>44201</v>
      </c>
      <c r="D3978" s="1" t="s">
        <v>17</v>
      </c>
      <c r="E3978">
        <v>2437219471</v>
      </c>
      <c r="F3978">
        <v>2883938447</v>
      </c>
      <c r="G3978">
        <v>0</v>
      </c>
      <c r="H3978">
        <v>17</v>
      </c>
      <c r="I3978">
        <v>266</v>
      </c>
    </row>
    <row r="3979" spans="1:9" x14ac:dyDescent="0.25">
      <c r="A3979" s="1" t="s">
        <v>10</v>
      </c>
      <c r="B3979">
        <v>4307371217</v>
      </c>
      <c r="C3979">
        <v>80471</v>
      </c>
      <c r="D3979" s="1" t="s">
        <v>17</v>
      </c>
      <c r="E3979">
        <v>216054066</v>
      </c>
      <c r="F3979">
        <v>798272321</v>
      </c>
      <c r="G3979">
        <v>0</v>
      </c>
      <c r="H3979">
        <v>619</v>
      </c>
      <c r="I3979">
        <v>7347</v>
      </c>
    </row>
    <row r="3980" spans="1:9" x14ac:dyDescent="0.25">
      <c r="A3980" s="1" t="s">
        <v>10</v>
      </c>
      <c r="B3980">
        <v>4308857593</v>
      </c>
      <c r="C3980">
        <v>98011</v>
      </c>
      <c r="D3980" s="1" t="s">
        <v>17</v>
      </c>
      <c r="E3980">
        <v>1901992626</v>
      </c>
      <c r="F3980">
        <v>2006677215</v>
      </c>
      <c r="G3980">
        <v>0</v>
      </c>
      <c r="H3980">
        <v>22</v>
      </c>
      <c r="I3980">
        <v>127</v>
      </c>
    </row>
    <row r="3981" spans="1:9" x14ac:dyDescent="0.25">
      <c r="A3981" s="1" t="s">
        <v>10</v>
      </c>
      <c r="B3981">
        <v>4311071603</v>
      </c>
      <c r="C3981">
        <v>69737</v>
      </c>
      <c r="D3981" s="1" t="s">
        <v>17</v>
      </c>
      <c r="E3981">
        <v>118864545</v>
      </c>
      <c r="F3981">
        <v>4139937006</v>
      </c>
      <c r="G3981">
        <v>0</v>
      </c>
      <c r="H3981">
        <v>379</v>
      </c>
      <c r="I3981">
        <v>2425</v>
      </c>
    </row>
    <row r="3982" spans="1:9" x14ac:dyDescent="0.25">
      <c r="A3982" s="1" t="s">
        <v>10</v>
      </c>
      <c r="B3982">
        <v>4312148149</v>
      </c>
      <c r="C3982">
        <v>98873</v>
      </c>
      <c r="D3982" s="1" t="s">
        <v>17</v>
      </c>
      <c r="E3982">
        <v>3293875516</v>
      </c>
      <c r="F3982">
        <v>2321933533</v>
      </c>
      <c r="G3982">
        <v>0</v>
      </c>
      <c r="H3982">
        <v>727</v>
      </c>
      <c r="I3982">
        <v>3979</v>
      </c>
    </row>
    <row r="3983" spans="1:9" x14ac:dyDescent="0.25">
      <c r="A3983" s="1" t="s">
        <v>10</v>
      </c>
      <c r="B3983">
        <v>4313804861</v>
      </c>
      <c r="C3983">
        <v>69317</v>
      </c>
      <c r="D3983" s="1" t="s">
        <v>17</v>
      </c>
      <c r="E3983">
        <v>2313388107</v>
      </c>
      <c r="F3983">
        <v>2741002132</v>
      </c>
      <c r="G3983">
        <v>0</v>
      </c>
      <c r="H3983">
        <v>43</v>
      </c>
      <c r="I3983">
        <v>282</v>
      </c>
    </row>
    <row r="3984" spans="1:9" x14ac:dyDescent="0.25">
      <c r="A3984" s="1" t="s">
        <v>10</v>
      </c>
      <c r="B3984">
        <v>4315002463</v>
      </c>
      <c r="C3984">
        <v>60961</v>
      </c>
      <c r="D3984" s="1" t="s">
        <v>17</v>
      </c>
      <c r="E3984">
        <v>4075303445</v>
      </c>
      <c r="F3984">
        <v>3922535546</v>
      </c>
      <c r="G3984">
        <v>0</v>
      </c>
      <c r="H3984">
        <v>127</v>
      </c>
      <c r="I3984">
        <v>569</v>
      </c>
    </row>
    <row r="3985" spans="1:9" x14ac:dyDescent="0.25">
      <c r="A3985" s="1" t="s">
        <v>10</v>
      </c>
      <c r="B3985">
        <v>4316090489</v>
      </c>
      <c r="C3985">
        <v>58309</v>
      </c>
      <c r="D3985" s="1" t="s">
        <v>17</v>
      </c>
      <c r="E3985">
        <v>1329720455</v>
      </c>
      <c r="F3985">
        <v>924780741</v>
      </c>
      <c r="G3985">
        <v>0</v>
      </c>
      <c r="H3985">
        <v>113</v>
      </c>
      <c r="I3985">
        <v>434</v>
      </c>
    </row>
    <row r="3986" spans="1:9" x14ac:dyDescent="0.25">
      <c r="A3986" s="1" t="s">
        <v>10</v>
      </c>
      <c r="B3986">
        <v>4319445743</v>
      </c>
      <c r="C3986">
        <v>47041</v>
      </c>
      <c r="D3986" s="1" t="s">
        <v>17</v>
      </c>
      <c r="E3986">
        <v>1944654084</v>
      </c>
      <c r="F3986">
        <v>4199444153</v>
      </c>
      <c r="G3986">
        <v>0</v>
      </c>
      <c r="H3986">
        <v>14</v>
      </c>
      <c r="I3986">
        <v>135</v>
      </c>
    </row>
    <row r="3987" spans="1:9" x14ac:dyDescent="0.25">
      <c r="A3987" s="1" t="s">
        <v>10</v>
      </c>
      <c r="B3987">
        <v>4320738161</v>
      </c>
      <c r="C3987">
        <v>52391</v>
      </c>
      <c r="D3987" s="1" t="s">
        <v>17</v>
      </c>
      <c r="E3987">
        <v>713170656</v>
      </c>
      <c r="F3987">
        <v>3966836957</v>
      </c>
      <c r="G3987">
        <v>0</v>
      </c>
      <c r="H3987">
        <v>31</v>
      </c>
      <c r="I3987">
        <v>169</v>
      </c>
    </row>
    <row r="3988" spans="1:9" x14ac:dyDescent="0.25">
      <c r="A3988" s="1" t="s">
        <v>10</v>
      </c>
      <c r="B3988">
        <v>4323148441</v>
      </c>
      <c r="C3988">
        <v>101323</v>
      </c>
      <c r="D3988" s="1" t="s">
        <v>17</v>
      </c>
      <c r="E3988">
        <v>1734688141</v>
      </c>
      <c r="F3988">
        <v>225443676</v>
      </c>
      <c r="G3988">
        <v>0</v>
      </c>
      <c r="H3988">
        <v>433</v>
      </c>
      <c r="I3988">
        <v>2219</v>
      </c>
    </row>
    <row r="3989" spans="1:9" x14ac:dyDescent="0.25">
      <c r="A3989" s="1" t="s">
        <v>10</v>
      </c>
      <c r="B3989">
        <v>4332463897</v>
      </c>
      <c r="C3989">
        <v>52267</v>
      </c>
      <c r="D3989" s="1" t="s">
        <v>17</v>
      </c>
      <c r="E3989">
        <v>869293438</v>
      </c>
      <c r="F3989">
        <v>2216748005</v>
      </c>
      <c r="G3989">
        <v>0</v>
      </c>
      <c r="H3989">
        <v>281</v>
      </c>
      <c r="I3989">
        <v>1216</v>
      </c>
    </row>
    <row r="3990" spans="1:9" x14ac:dyDescent="0.25">
      <c r="A3990" s="1" t="s">
        <v>10</v>
      </c>
      <c r="B3990">
        <v>4333883347</v>
      </c>
      <c r="C3990">
        <v>48413</v>
      </c>
      <c r="D3990" s="1" t="s">
        <v>17</v>
      </c>
      <c r="E3990">
        <v>1963302054</v>
      </c>
      <c r="F3990">
        <v>2386615662</v>
      </c>
      <c r="G3990">
        <v>0</v>
      </c>
      <c r="H3990">
        <v>19</v>
      </c>
      <c r="I3990">
        <v>148</v>
      </c>
    </row>
    <row r="3991" spans="1:9" x14ac:dyDescent="0.25">
      <c r="A3991" s="1" t="s">
        <v>10</v>
      </c>
      <c r="B3991">
        <v>4335728531</v>
      </c>
      <c r="C3991">
        <v>52757</v>
      </c>
      <c r="D3991" s="1" t="s">
        <v>17</v>
      </c>
      <c r="E3991">
        <v>1882323444</v>
      </c>
      <c r="F3991">
        <v>138065070</v>
      </c>
      <c r="G3991">
        <v>0</v>
      </c>
      <c r="H3991">
        <v>109</v>
      </c>
      <c r="I3991">
        <v>458</v>
      </c>
    </row>
    <row r="3992" spans="1:9" x14ac:dyDescent="0.25">
      <c r="A3992" s="1" t="s">
        <v>10</v>
      </c>
      <c r="B3992">
        <v>4339365703</v>
      </c>
      <c r="C3992">
        <v>70537</v>
      </c>
      <c r="D3992" s="1" t="s">
        <v>17</v>
      </c>
      <c r="E3992">
        <v>327138050</v>
      </c>
      <c r="F3992">
        <v>3634418926</v>
      </c>
      <c r="G3992">
        <v>0</v>
      </c>
      <c r="H3992">
        <v>2939</v>
      </c>
      <c r="I3992">
        <v>11621</v>
      </c>
    </row>
    <row r="3993" spans="1:9" x14ac:dyDescent="0.25">
      <c r="A3993" s="1" t="s">
        <v>10</v>
      </c>
      <c r="B3993">
        <v>4340370689</v>
      </c>
      <c r="C3993">
        <v>48413</v>
      </c>
      <c r="D3993" s="1" t="s">
        <v>17</v>
      </c>
      <c r="E3993">
        <v>1367901309</v>
      </c>
      <c r="F3993">
        <v>269127868</v>
      </c>
      <c r="G3993">
        <v>0</v>
      </c>
      <c r="H3993">
        <v>19</v>
      </c>
      <c r="I3993">
        <v>147</v>
      </c>
    </row>
    <row r="3994" spans="1:9" x14ac:dyDescent="0.25">
      <c r="A3994" s="1" t="s">
        <v>10</v>
      </c>
      <c r="B3994">
        <v>4344250733</v>
      </c>
      <c r="C3994">
        <v>42409</v>
      </c>
      <c r="D3994" s="1" t="s">
        <v>17</v>
      </c>
      <c r="E3994">
        <v>4142000828</v>
      </c>
      <c r="F3994">
        <v>3369013370</v>
      </c>
      <c r="G3994">
        <v>0</v>
      </c>
      <c r="H3994">
        <v>31</v>
      </c>
      <c r="I3994">
        <v>145</v>
      </c>
    </row>
    <row r="3995" spans="1:9" x14ac:dyDescent="0.25">
      <c r="A3995" s="1" t="s">
        <v>10</v>
      </c>
      <c r="B3995">
        <v>4345188863</v>
      </c>
      <c r="C3995">
        <v>92233</v>
      </c>
      <c r="D3995" s="1" t="s">
        <v>17</v>
      </c>
      <c r="E3995">
        <v>2568283150</v>
      </c>
      <c r="F3995">
        <v>223941725</v>
      </c>
      <c r="G3995">
        <v>0</v>
      </c>
      <c r="H3995">
        <v>61</v>
      </c>
      <c r="I3995">
        <v>311</v>
      </c>
    </row>
    <row r="3996" spans="1:9" x14ac:dyDescent="0.25">
      <c r="A3996" s="1" t="s">
        <v>10</v>
      </c>
      <c r="B3996">
        <v>4356512401</v>
      </c>
      <c r="C3996">
        <v>44839</v>
      </c>
      <c r="D3996" s="1" t="s">
        <v>17</v>
      </c>
      <c r="E3996">
        <v>3460287031</v>
      </c>
      <c r="F3996">
        <v>3389738723</v>
      </c>
      <c r="G3996">
        <v>0</v>
      </c>
      <c r="H3996">
        <v>53</v>
      </c>
      <c r="I3996">
        <v>226</v>
      </c>
    </row>
    <row r="3997" spans="1:9" x14ac:dyDescent="0.25">
      <c r="A3997" s="1" t="s">
        <v>10</v>
      </c>
      <c r="B3997">
        <v>4363829609</v>
      </c>
      <c r="C3997">
        <v>103681</v>
      </c>
      <c r="D3997" s="1" t="s">
        <v>17</v>
      </c>
      <c r="E3997">
        <v>3946308075</v>
      </c>
      <c r="F3997">
        <v>2843762469</v>
      </c>
      <c r="G3997">
        <v>0</v>
      </c>
      <c r="H3997">
        <v>9</v>
      </c>
      <c r="I3997">
        <v>66</v>
      </c>
    </row>
    <row r="3998" spans="1:9" x14ac:dyDescent="0.25">
      <c r="A3998" s="1" t="s">
        <v>10</v>
      </c>
      <c r="B3998">
        <v>4366302653</v>
      </c>
      <c r="C3998">
        <v>45697</v>
      </c>
      <c r="D3998" s="1" t="s">
        <v>17</v>
      </c>
      <c r="E3998">
        <v>3781790529</v>
      </c>
      <c r="F3998">
        <v>1146446337</v>
      </c>
      <c r="G3998">
        <v>0</v>
      </c>
      <c r="H3998">
        <v>17</v>
      </c>
      <c r="I3998">
        <v>88</v>
      </c>
    </row>
    <row r="3999" spans="1:9" x14ac:dyDescent="0.25">
      <c r="A3999" s="1" t="s">
        <v>10</v>
      </c>
      <c r="B3999">
        <v>4366871279</v>
      </c>
      <c r="C3999">
        <v>93889</v>
      </c>
      <c r="D3999" s="1" t="s">
        <v>17</v>
      </c>
      <c r="E3999">
        <v>2319082414</v>
      </c>
      <c r="F3999">
        <v>2636872566</v>
      </c>
      <c r="G3999">
        <v>0</v>
      </c>
      <c r="H3999">
        <v>163</v>
      </c>
      <c r="I3999">
        <v>529</v>
      </c>
    </row>
    <row r="4000" spans="1:9" x14ac:dyDescent="0.25">
      <c r="A4000" s="1" t="s">
        <v>10</v>
      </c>
      <c r="B4000">
        <v>4371444997</v>
      </c>
      <c r="C4000">
        <v>48259</v>
      </c>
      <c r="D4000" s="1" t="s">
        <v>17</v>
      </c>
      <c r="E4000">
        <v>3357519179</v>
      </c>
      <c r="F4000">
        <v>3560935093</v>
      </c>
      <c r="G4000">
        <v>0</v>
      </c>
      <c r="H4000">
        <v>383</v>
      </c>
      <c r="I4000">
        <v>1457</v>
      </c>
    </row>
    <row r="4001" spans="1:9" x14ac:dyDescent="0.25">
      <c r="A4001" s="1" t="s">
        <v>10</v>
      </c>
      <c r="B4001">
        <v>4373875747</v>
      </c>
      <c r="C4001">
        <v>56239</v>
      </c>
      <c r="D4001" s="1" t="s">
        <v>17</v>
      </c>
      <c r="E4001">
        <v>2739270011</v>
      </c>
      <c r="F4001">
        <v>3777854826</v>
      </c>
      <c r="G4001">
        <v>0</v>
      </c>
      <c r="H4001">
        <v>103</v>
      </c>
      <c r="I4001">
        <v>837</v>
      </c>
    </row>
    <row r="4002" spans="1:9" x14ac:dyDescent="0.25">
      <c r="A4002" s="1" t="s">
        <v>10</v>
      </c>
      <c r="B4002">
        <v>4376300219</v>
      </c>
      <c r="C4002">
        <v>84421</v>
      </c>
      <c r="D4002" s="1" t="s">
        <v>17</v>
      </c>
      <c r="E4002">
        <v>2118774527</v>
      </c>
      <c r="F4002">
        <v>218059444</v>
      </c>
      <c r="G4002">
        <v>0</v>
      </c>
      <c r="H4002">
        <v>67</v>
      </c>
      <c r="I4002">
        <v>253</v>
      </c>
    </row>
    <row r="4003" spans="1:9" x14ac:dyDescent="0.25">
      <c r="A4003" s="1" t="s">
        <v>10</v>
      </c>
      <c r="B4003">
        <v>4381609889</v>
      </c>
      <c r="C4003">
        <v>42197</v>
      </c>
      <c r="D4003" s="1" t="s">
        <v>17</v>
      </c>
      <c r="E4003">
        <v>2023241365</v>
      </c>
      <c r="F4003">
        <v>341542519</v>
      </c>
      <c r="G4003">
        <v>0</v>
      </c>
      <c r="H4003">
        <v>137</v>
      </c>
      <c r="I4003">
        <v>505</v>
      </c>
    </row>
    <row r="4004" spans="1:9" x14ac:dyDescent="0.25">
      <c r="A4004" s="1" t="s">
        <v>10</v>
      </c>
      <c r="B4004">
        <v>4383403093</v>
      </c>
      <c r="C4004">
        <v>100673</v>
      </c>
      <c r="D4004" s="1" t="s">
        <v>17</v>
      </c>
      <c r="E4004">
        <v>208803937</v>
      </c>
      <c r="F4004">
        <v>2339237829</v>
      </c>
      <c r="G4004">
        <v>0</v>
      </c>
      <c r="H4004">
        <v>22</v>
      </c>
      <c r="I4004">
        <v>104</v>
      </c>
    </row>
    <row r="4005" spans="1:9" x14ac:dyDescent="0.25">
      <c r="A4005" s="1" t="s">
        <v>10</v>
      </c>
      <c r="B4005">
        <v>4383833191</v>
      </c>
      <c r="C4005">
        <v>73751</v>
      </c>
      <c r="D4005" s="1" t="s">
        <v>17</v>
      </c>
      <c r="E4005">
        <v>4362115305</v>
      </c>
      <c r="F4005">
        <v>3311788656</v>
      </c>
      <c r="G4005">
        <v>0</v>
      </c>
      <c r="H4005">
        <v>59</v>
      </c>
      <c r="I4005">
        <v>224</v>
      </c>
    </row>
    <row r="4006" spans="1:9" x14ac:dyDescent="0.25">
      <c r="A4006" s="1" t="s">
        <v>10</v>
      </c>
      <c r="B4006">
        <v>4395437413</v>
      </c>
      <c r="C4006">
        <v>58057</v>
      </c>
      <c r="D4006" s="1" t="s">
        <v>17</v>
      </c>
      <c r="E4006">
        <v>1541917406</v>
      </c>
      <c r="F4006">
        <v>1120035645</v>
      </c>
      <c r="G4006">
        <v>0</v>
      </c>
      <c r="H4006">
        <v>59</v>
      </c>
      <c r="I4006">
        <v>228</v>
      </c>
    </row>
    <row r="4007" spans="1:9" x14ac:dyDescent="0.25">
      <c r="A4007" s="1" t="s">
        <v>10</v>
      </c>
      <c r="B4007">
        <v>4397901653</v>
      </c>
      <c r="C4007">
        <v>88069</v>
      </c>
      <c r="D4007" s="1" t="s">
        <v>17</v>
      </c>
      <c r="E4007">
        <v>1743835510</v>
      </c>
      <c r="F4007">
        <v>3678289855</v>
      </c>
      <c r="G4007">
        <v>0</v>
      </c>
      <c r="H4007">
        <v>179</v>
      </c>
      <c r="I4007">
        <v>662</v>
      </c>
    </row>
    <row r="4008" spans="1:9" x14ac:dyDescent="0.25">
      <c r="A4008" s="1" t="s">
        <v>10</v>
      </c>
      <c r="B4008">
        <v>4405112623</v>
      </c>
      <c r="C4008">
        <v>71741</v>
      </c>
      <c r="D4008" s="1" t="s">
        <v>17</v>
      </c>
      <c r="E4008">
        <v>4204590148</v>
      </c>
      <c r="F4008">
        <v>2307190561</v>
      </c>
      <c r="G4008">
        <v>0</v>
      </c>
      <c r="H4008">
        <v>211</v>
      </c>
      <c r="I4008">
        <v>675</v>
      </c>
    </row>
    <row r="4009" spans="1:9" x14ac:dyDescent="0.25">
      <c r="A4009" s="1" t="s">
        <v>10</v>
      </c>
      <c r="B4009">
        <v>4410702181</v>
      </c>
      <c r="C4009">
        <v>70079</v>
      </c>
      <c r="D4009" s="1" t="s">
        <v>17</v>
      </c>
      <c r="E4009">
        <v>3123681183</v>
      </c>
      <c r="F4009">
        <v>169871497</v>
      </c>
      <c r="G4009">
        <v>0</v>
      </c>
      <c r="H4009">
        <v>947</v>
      </c>
      <c r="I4009">
        <v>3062</v>
      </c>
    </row>
    <row r="4010" spans="1:9" x14ac:dyDescent="0.25">
      <c r="A4010" s="1" t="s">
        <v>10</v>
      </c>
      <c r="B4010">
        <v>4411884187</v>
      </c>
      <c r="C4010">
        <v>43451</v>
      </c>
      <c r="D4010" s="1" t="s">
        <v>17</v>
      </c>
      <c r="E4010">
        <v>2859580506</v>
      </c>
      <c r="F4010">
        <v>4145529558</v>
      </c>
      <c r="G4010">
        <v>0</v>
      </c>
      <c r="H4010">
        <v>79</v>
      </c>
      <c r="I4010">
        <v>272</v>
      </c>
    </row>
    <row r="4011" spans="1:9" x14ac:dyDescent="0.25">
      <c r="A4011" s="1" t="s">
        <v>10</v>
      </c>
      <c r="B4011">
        <v>4412115163</v>
      </c>
      <c r="C4011">
        <v>54443</v>
      </c>
      <c r="D4011" s="1" t="s">
        <v>17</v>
      </c>
      <c r="E4011">
        <v>2181805353</v>
      </c>
      <c r="F4011">
        <v>3877212689</v>
      </c>
      <c r="G4011">
        <v>0</v>
      </c>
      <c r="H4011">
        <v>167</v>
      </c>
      <c r="I4011">
        <v>1124</v>
      </c>
    </row>
    <row r="4012" spans="1:9" x14ac:dyDescent="0.25">
      <c r="A4012" s="1" t="s">
        <v>10</v>
      </c>
      <c r="B4012">
        <v>4420379099</v>
      </c>
      <c r="C4012">
        <v>49057</v>
      </c>
      <c r="D4012" s="1" t="s">
        <v>17</v>
      </c>
      <c r="E4012">
        <v>2053505872</v>
      </c>
      <c r="F4012">
        <v>2750429763</v>
      </c>
      <c r="G4012">
        <v>0</v>
      </c>
      <c r="H4012">
        <v>73</v>
      </c>
      <c r="I4012">
        <v>320</v>
      </c>
    </row>
    <row r="4013" spans="1:9" x14ac:dyDescent="0.25">
      <c r="A4013" s="1" t="s">
        <v>10</v>
      </c>
      <c r="B4013">
        <v>4421236783</v>
      </c>
      <c r="C4013">
        <v>60103</v>
      </c>
      <c r="D4013" s="1" t="s">
        <v>17</v>
      </c>
      <c r="E4013">
        <v>109890657</v>
      </c>
      <c r="F4013">
        <v>3319368485</v>
      </c>
      <c r="G4013">
        <v>0</v>
      </c>
      <c r="H4013">
        <v>53</v>
      </c>
      <c r="I4013">
        <v>251</v>
      </c>
    </row>
    <row r="4014" spans="1:9" x14ac:dyDescent="0.25">
      <c r="A4014" s="1" t="s">
        <v>10</v>
      </c>
      <c r="B4014">
        <v>4423222703</v>
      </c>
      <c r="C4014">
        <v>50923</v>
      </c>
      <c r="D4014" s="1" t="s">
        <v>17</v>
      </c>
      <c r="E4014">
        <v>428573163</v>
      </c>
      <c r="F4014">
        <v>375913587</v>
      </c>
      <c r="G4014">
        <v>0</v>
      </c>
      <c r="H4014">
        <v>41</v>
      </c>
      <c r="I4014">
        <v>205</v>
      </c>
    </row>
    <row r="4015" spans="1:9" x14ac:dyDescent="0.25">
      <c r="A4015" s="1" t="s">
        <v>10</v>
      </c>
      <c r="B4015">
        <v>4426904663</v>
      </c>
      <c r="C4015">
        <v>79999</v>
      </c>
      <c r="D4015" s="1" t="s">
        <v>17</v>
      </c>
      <c r="E4015">
        <v>2191483467</v>
      </c>
      <c r="F4015">
        <v>1370142874</v>
      </c>
      <c r="G4015">
        <v>0</v>
      </c>
      <c r="H4015">
        <v>199</v>
      </c>
      <c r="I4015">
        <v>767</v>
      </c>
    </row>
    <row r="4016" spans="1:9" x14ac:dyDescent="0.25">
      <c r="A4016" s="1" t="s">
        <v>10</v>
      </c>
      <c r="B4016">
        <v>4429799509</v>
      </c>
      <c r="C4016">
        <v>61051</v>
      </c>
      <c r="D4016" s="1" t="s">
        <v>17</v>
      </c>
      <c r="E4016">
        <v>3077214524</v>
      </c>
      <c r="F4016">
        <v>1657778855</v>
      </c>
      <c r="G4016">
        <v>0</v>
      </c>
      <c r="H4016">
        <v>37</v>
      </c>
      <c r="I4016">
        <v>118</v>
      </c>
    </row>
    <row r="4017" spans="1:9" x14ac:dyDescent="0.25">
      <c r="A4017" s="1" t="s">
        <v>10</v>
      </c>
      <c r="B4017">
        <v>4441333931</v>
      </c>
      <c r="C4017">
        <v>46957</v>
      </c>
      <c r="D4017" s="1" t="s">
        <v>17</v>
      </c>
      <c r="E4017">
        <v>2226081233</v>
      </c>
      <c r="F4017">
        <v>1209471450</v>
      </c>
      <c r="G4017">
        <v>0</v>
      </c>
      <c r="H4017">
        <v>43</v>
      </c>
      <c r="I4017">
        <v>174</v>
      </c>
    </row>
    <row r="4018" spans="1:9" x14ac:dyDescent="0.25">
      <c r="A4018" s="1" t="s">
        <v>10</v>
      </c>
      <c r="B4018">
        <v>4443950431</v>
      </c>
      <c r="C4018">
        <v>90227</v>
      </c>
      <c r="D4018" s="1" t="s">
        <v>17</v>
      </c>
      <c r="E4018">
        <v>4262941553</v>
      </c>
      <c r="F4018">
        <v>2708163406</v>
      </c>
      <c r="G4018">
        <v>0</v>
      </c>
      <c r="H4018">
        <v>229</v>
      </c>
      <c r="I4018">
        <v>725</v>
      </c>
    </row>
    <row r="4019" spans="1:9" x14ac:dyDescent="0.25">
      <c r="A4019" s="1" t="s">
        <v>10</v>
      </c>
      <c r="B4019">
        <v>4444169593</v>
      </c>
      <c r="C4019">
        <v>71483</v>
      </c>
      <c r="D4019" s="1" t="s">
        <v>17</v>
      </c>
      <c r="E4019">
        <v>1341251013</v>
      </c>
      <c r="F4019">
        <v>2481961244</v>
      </c>
      <c r="G4019">
        <v>0</v>
      </c>
      <c r="H4019">
        <v>347</v>
      </c>
      <c r="I4019">
        <v>1099</v>
      </c>
    </row>
    <row r="4020" spans="1:9" x14ac:dyDescent="0.25">
      <c r="A4020" s="1" t="s">
        <v>10</v>
      </c>
      <c r="B4020">
        <v>4447177991</v>
      </c>
      <c r="C4020">
        <v>47431</v>
      </c>
      <c r="D4020" s="1" t="s">
        <v>17</v>
      </c>
      <c r="E4020">
        <v>1267893949</v>
      </c>
      <c r="F4020">
        <v>3495237822</v>
      </c>
      <c r="G4020">
        <v>0</v>
      </c>
      <c r="H4020">
        <v>31</v>
      </c>
      <c r="I4020">
        <v>114</v>
      </c>
    </row>
    <row r="4021" spans="1:9" x14ac:dyDescent="0.25">
      <c r="A4021" s="1" t="s">
        <v>10</v>
      </c>
      <c r="B4021">
        <v>4447383121</v>
      </c>
      <c r="C4021">
        <v>84089</v>
      </c>
      <c r="D4021" s="1" t="s">
        <v>17</v>
      </c>
      <c r="E4021">
        <v>3559494746</v>
      </c>
      <c r="F4021">
        <v>783961748</v>
      </c>
      <c r="G4021">
        <v>0</v>
      </c>
      <c r="H4021">
        <v>457</v>
      </c>
      <c r="I4021">
        <v>1467</v>
      </c>
    </row>
    <row r="4022" spans="1:9" x14ac:dyDescent="0.25">
      <c r="A4022" s="1" t="s">
        <v>10</v>
      </c>
      <c r="B4022">
        <v>4452613589</v>
      </c>
      <c r="C4022">
        <v>97879</v>
      </c>
      <c r="D4022" s="1" t="s">
        <v>17</v>
      </c>
      <c r="E4022">
        <v>4419047804</v>
      </c>
      <c r="F4022">
        <v>733994622</v>
      </c>
      <c r="G4022">
        <v>0</v>
      </c>
      <c r="H4022">
        <v>1483</v>
      </c>
      <c r="I4022">
        <v>5418</v>
      </c>
    </row>
    <row r="4023" spans="1:9" x14ac:dyDescent="0.25">
      <c r="A4023" s="1" t="s">
        <v>10</v>
      </c>
      <c r="B4023">
        <v>4454816329</v>
      </c>
      <c r="C4023">
        <v>42979</v>
      </c>
      <c r="D4023" s="1" t="s">
        <v>17</v>
      </c>
      <c r="E4023">
        <v>3421405702</v>
      </c>
      <c r="F4023">
        <v>4451592905</v>
      </c>
      <c r="G4023">
        <v>0</v>
      </c>
      <c r="H4023">
        <v>29</v>
      </c>
      <c r="I4023">
        <v>127</v>
      </c>
    </row>
    <row r="4024" spans="1:9" x14ac:dyDescent="0.25">
      <c r="A4024" s="1" t="s">
        <v>10</v>
      </c>
      <c r="B4024">
        <v>4455985543</v>
      </c>
      <c r="C4024">
        <v>44381</v>
      </c>
      <c r="D4024" s="1" t="s">
        <v>17</v>
      </c>
      <c r="E4024">
        <v>435562148</v>
      </c>
      <c r="F4024">
        <v>52192057</v>
      </c>
      <c r="G4024">
        <v>0</v>
      </c>
      <c r="H4024">
        <v>317</v>
      </c>
      <c r="I4024">
        <v>1358</v>
      </c>
    </row>
    <row r="4025" spans="1:9" x14ac:dyDescent="0.25">
      <c r="A4025" s="1" t="s">
        <v>10</v>
      </c>
      <c r="B4025">
        <v>4456059121</v>
      </c>
      <c r="C4025">
        <v>46183</v>
      </c>
      <c r="D4025" s="1" t="s">
        <v>17</v>
      </c>
      <c r="E4025">
        <v>3608322687</v>
      </c>
      <c r="F4025">
        <v>3076157265</v>
      </c>
      <c r="G4025">
        <v>0</v>
      </c>
      <c r="H4025">
        <v>179</v>
      </c>
      <c r="I4025">
        <v>628</v>
      </c>
    </row>
    <row r="4026" spans="1:9" x14ac:dyDescent="0.25">
      <c r="A4026" s="1" t="s">
        <v>10</v>
      </c>
      <c r="B4026">
        <v>4457015287</v>
      </c>
      <c r="C4026">
        <v>52313</v>
      </c>
      <c r="D4026" s="1" t="s">
        <v>17</v>
      </c>
      <c r="E4026">
        <v>2248112719</v>
      </c>
      <c r="F4026">
        <v>919244037</v>
      </c>
      <c r="G4026">
        <v>0</v>
      </c>
      <c r="H4026">
        <v>503</v>
      </c>
      <c r="I4026">
        <v>1697</v>
      </c>
    </row>
    <row r="4027" spans="1:9" x14ac:dyDescent="0.25">
      <c r="A4027" s="1" t="s">
        <v>10</v>
      </c>
      <c r="B4027">
        <v>4458483493</v>
      </c>
      <c r="C4027">
        <v>99181</v>
      </c>
      <c r="D4027" s="1" t="s">
        <v>17</v>
      </c>
      <c r="E4027">
        <v>1029876848</v>
      </c>
      <c r="F4027">
        <v>11504997</v>
      </c>
      <c r="G4027">
        <v>0</v>
      </c>
      <c r="H4027">
        <v>29</v>
      </c>
      <c r="I4027">
        <v>128</v>
      </c>
    </row>
    <row r="4028" spans="1:9" x14ac:dyDescent="0.25">
      <c r="A4028" s="1" t="s">
        <v>10</v>
      </c>
      <c r="B4028">
        <v>4461537781</v>
      </c>
      <c r="C4028">
        <v>73951</v>
      </c>
      <c r="D4028" s="1" t="s">
        <v>17</v>
      </c>
      <c r="E4028">
        <v>2413220664</v>
      </c>
      <c r="F4028">
        <v>4070410943</v>
      </c>
      <c r="G4028">
        <v>0</v>
      </c>
      <c r="H4028">
        <v>29</v>
      </c>
      <c r="I4028">
        <v>92</v>
      </c>
    </row>
    <row r="4029" spans="1:9" x14ac:dyDescent="0.25">
      <c r="A4029" s="1" t="s">
        <v>10</v>
      </c>
      <c r="B4029">
        <v>4462166483</v>
      </c>
      <c r="C4029">
        <v>48049</v>
      </c>
      <c r="D4029" s="1" t="s">
        <v>17</v>
      </c>
      <c r="E4029">
        <v>1374218083</v>
      </c>
      <c r="F4029">
        <v>2053518163</v>
      </c>
      <c r="G4029">
        <v>0</v>
      </c>
      <c r="H4029">
        <v>13</v>
      </c>
      <c r="I4029">
        <v>53</v>
      </c>
    </row>
    <row r="4030" spans="1:9" x14ac:dyDescent="0.25">
      <c r="A4030" s="1" t="s">
        <v>10</v>
      </c>
      <c r="B4030">
        <v>4462407563</v>
      </c>
      <c r="C4030">
        <v>50581</v>
      </c>
      <c r="D4030" s="1" t="s">
        <v>17</v>
      </c>
      <c r="E4030">
        <v>3821994551</v>
      </c>
      <c r="F4030">
        <v>2170734197</v>
      </c>
      <c r="G4030">
        <v>0</v>
      </c>
      <c r="H4030">
        <v>281</v>
      </c>
      <c r="I4030">
        <v>918</v>
      </c>
    </row>
    <row r="4031" spans="1:9" x14ac:dyDescent="0.25">
      <c r="A4031" s="1" t="s">
        <v>10</v>
      </c>
      <c r="B4031">
        <v>4463819377</v>
      </c>
      <c r="C4031">
        <v>44071</v>
      </c>
      <c r="D4031" s="1" t="s">
        <v>17</v>
      </c>
      <c r="E4031">
        <v>4036103239</v>
      </c>
      <c r="F4031">
        <v>1925638275</v>
      </c>
      <c r="G4031">
        <v>0</v>
      </c>
      <c r="H4031">
        <v>113</v>
      </c>
      <c r="I4031">
        <v>348</v>
      </c>
    </row>
    <row r="4032" spans="1:9" x14ac:dyDescent="0.25">
      <c r="A4032" s="1" t="s">
        <v>10</v>
      </c>
      <c r="B4032">
        <v>4464197431</v>
      </c>
      <c r="C4032">
        <v>63839</v>
      </c>
      <c r="D4032" s="1" t="s">
        <v>17</v>
      </c>
      <c r="E4032">
        <v>1385603529</v>
      </c>
      <c r="F4032">
        <v>2491253137</v>
      </c>
      <c r="G4032">
        <v>0</v>
      </c>
      <c r="H4032">
        <v>541</v>
      </c>
      <c r="I4032">
        <v>1868</v>
      </c>
    </row>
    <row r="4033" spans="1:9" x14ac:dyDescent="0.25">
      <c r="A4033" s="1" t="s">
        <v>10</v>
      </c>
      <c r="B4033">
        <v>4465462619</v>
      </c>
      <c r="C4033">
        <v>46507</v>
      </c>
      <c r="D4033" s="1" t="s">
        <v>17</v>
      </c>
      <c r="E4033">
        <v>27749003</v>
      </c>
      <c r="F4033">
        <v>2519330698</v>
      </c>
      <c r="G4033">
        <v>0</v>
      </c>
      <c r="H4033">
        <v>337</v>
      </c>
      <c r="I4033">
        <v>1108</v>
      </c>
    </row>
    <row r="4034" spans="1:9" x14ac:dyDescent="0.25">
      <c r="A4034" s="1" t="s">
        <v>10</v>
      </c>
      <c r="B4034">
        <v>4466532023</v>
      </c>
      <c r="C4034">
        <v>84991</v>
      </c>
      <c r="D4034" s="1" t="s">
        <v>17</v>
      </c>
      <c r="E4034">
        <v>1426764712</v>
      </c>
      <c r="F4034">
        <v>3518967365</v>
      </c>
      <c r="G4034">
        <v>0</v>
      </c>
      <c r="H4034">
        <v>2833</v>
      </c>
      <c r="I4034">
        <v>10856</v>
      </c>
    </row>
    <row r="4035" spans="1:9" x14ac:dyDescent="0.25">
      <c r="A4035" s="1" t="s">
        <v>10</v>
      </c>
      <c r="B4035">
        <v>4467144491</v>
      </c>
      <c r="C4035">
        <v>65731</v>
      </c>
      <c r="D4035" s="1" t="s">
        <v>17</v>
      </c>
      <c r="E4035">
        <v>4217870984</v>
      </c>
      <c r="F4035">
        <v>3559925230</v>
      </c>
      <c r="G4035">
        <v>0</v>
      </c>
      <c r="H4035">
        <v>313</v>
      </c>
      <c r="I4035">
        <v>1005</v>
      </c>
    </row>
    <row r="4036" spans="1:9" x14ac:dyDescent="0.25">
      <c r="A4036" s="1" t="s">
        <v>10</v>
      </c>
      <c r="B4036">
        <v>4474698223</v>
      </c>
      <c r="C4036">
        <v>53281</v>
      </c>
      <c r="D4036" s="1" t="s">
        <v>17</v>
      </c>
      <c r="E4036">
        <v>3621538843</v>
      </c>
      <c r="F4036">
        <v>1678617906</v>
      </c>
      <c r="G4036">
        <v>0</v>
      </c>
      <c r="H4036">
        <v>37</v>
      </c>
      <c r="I4036">
        <v>123</v>
      </c>
    </row>
    <row r="4037" spans="1:9" x14ac:dyDescent="0.25">
      <c r="A4037" s="1" t="s">
        <v>10</v>
      </c>
      <c r="B4037">
        <v>4478437267</v>
      </c>
      <c r="C4037">
        <v>91807</v>
      </c>
      <c r="D4037" s="1" t="s">
        <v>17</v>
      </c>
      <c r="E4037">
        <v>583201596</v>
      </c>
      <c r="F4037">
        <v>1186513669</v>
      </c>
      <c r="G4037">
        <v>0</v>
      </c>
      <c r="H4037">
        <v>107</v>
      </c>
      <c r="I4037">
        <v>351</v>
      </c>
    </row>
    <row r="4038" spans="1:9" x14ac:dyDescent="0.25">
      <c r="A4038" s="1" t="s">
        <v>10</v>
      </c>
      <c r="B4038">
        <v>4479871741</v>
      </c>
      <c r="C4038">
        <v>76283</v>
      </c>
      <c r="D4038" s="1" t="s">
        <v>17</v>
      </c>
      <c r="E4038">
        <v>306983922</v>
      </c>
      <c r="F4038">
        <v>1410930369</v>
      </c>
      <c r="G4038">
        <v>0</v>
      </c>
      <c r="H4038">
        <v>887</v>
      </c>
      <c r="I4038">
        <v>3478</v>
      </c>
    </row>
    <row r="4039" spans="1:9" x14ac:dyDescent="0.25">
      <c r="A4039" s="1" t="s">
        <v>10</v>
      </c>
      <c r="B4039">
        <v>4488476977</v>
      </c>
      <c r="C4039">
        <v>51071</v>
      </c>
      <c r="D4039" s="1" t="s">
        <v>17</v>
      </c>
      <c r="E4039">
        <v>1357899481</v>
      </c>
      <c r="F4039">
        <v>3886145604</v>
      </c>
      <c r="G4039">
        <v>0</v>
      </c>
      <c r="H4039">
        <v>5107</v>
      </c>
      <c r="I4039">
        <v>22507</v>
      </c>
    </row>
    <row r="4040" spans="1:9" x14ac:dyDescent="0.25">
      <c r="A4040" s="1" t="s">
        <v>10</v>
      </c>
      <c r="B4040">
        <v>4498295309</v>
      </c>
      <c r="C4040">
        <v>94687</v>
      </c>
      <c r="D4040" s="1" t="s">
        <v>17</v>
      </c>
      <c r="E4040">
        <v>3359667023</v>
      </c>
      <c r="F4040">
        <v>601925260</v>
      </c>
      <c r="G4040">
        <v>0</v>
      </c>
      <c r="H4040">
        <v>367</v>
      </c>
      <c r="I4040">
        <v>1526</v>
      </c>
    </row>
    <row r="4041" spans="1:9" x14ac:dyDescent="0.25">
      <c r="A4041" s="1" t="s">
        <v>10</v>
      </c>
      <c r="B4041">
        <v>4499855797</v>
      </c>
      <c r="C4041">
        <v>44483</v>
      </c>
      <c r="D4041" s="1" t="s">
        <v>17</v>
      </c>
      <c r="E4041">
        <v>3546252797</v>
      </c>
      <c r="F4041">
        <v>1444363011</v>
      </c>
      <c r="G4041">
        <v>0</v>
      </c>
      <c r="H4041">
        <v>967</v>
      </c>
      <c r="I4041">
        <v>3753</v>
      </c>
    </row>
    <row r="4042" spans="1:9" x14ac:dyDescent="0.25">
      <c r="A4042" s="1" t="s">
        <v>10</v>
      </c>
      <c r="B4042">
        <v>4502404453</v>
      </c>
      <c r="C4042">
        <v>65027</v>
      </c>
      <c r="D4042" s="1" t="s">
        <v>17</v>
      </c>
      <c r="E4042">
        <v>3269358190</v>
      </c>
      <c r="F4042">
        <v>2910023278</v>
      </c>
      <c r="G4042">
        <v>0</v>
      </c>
      <c r="H4042">
        <v>61</v>
      </c>
      <c r="I4042">
        <v>181</v>
      </c>
    </row>
    <row r="4043" spans="1:9" x14ac:dyDescent="0.25">
      <c r="A4043" s="1" t="s">
        <v>10</v>
      </c>
      <c r="B4043">
        <v>4503085661</v>
      </c>
      <c r="C4043">
        <v>97789</v>
      </c>
      <c r="D4043" s="1" t="s">
        <v>17</v>
      </c>
      <c r="E4043">
        <v>1792652418</v>
      </c>
      <c r="F4043">
        <v>3839587297</v>
      </c>
      <c r="G4043">
        <v>0</v>
      </c>
      <c r="H4043">
        <v>281</v>
      </c>
      <c r="I4043">
        <v>866</v>
      </c>
    </row>
    <row r="4044" spans="1:9" x14ac:dyDescent="0.25">
      <c r="A4044" s="1" t="s">
        <v>10</v>
      </c>
      <c r="B4044">
        <v>4510902661</v>
      </c>
      <c r="C4044">
        <v>46703</v>
      </c>
      <c r="D4044" s="1" t="s">
        <v>17</v>
      </c>
      <c r="E4044">
        <v>4273125733</v>
      </c>
      <c r="F4044">
        <v>3089356748</v>
      </c>
      <c r="G4044">
        <v>0</v>
      </c>
      <c r="H4044">
        <v>1229</v>
      </c>
      <c r="I4044">
        <v>4177</v>
      </c>
    </row>
    <row r="4045" spans="1:9" x14ac:dyDescent="0.25">
      <c r="A4045" s="1" t="s">
        <v>10</v>
      </c>
      <c r="B4045">
        <v>4511314673</v>
      </c>
      <c r="C4045">
        <v>55849</v>
      </c>
      <c r="D4045" s="1" t="s">
        <v>17</v>
      </c>
      <c r="E4045">
        <v>3063486853</v>
      </c>
      <c r="F4045">
        <v>482200267</v>
      </c>
      <c r="G4045">
        <v>0</v>
      </c>
      <c r="H4045">
        <v>179</v>
      </c>
      <c r="I4045">
        <v>562</v>
      </c>
    </row>
    <row r="4046" spans="1:9" x14ac:dyDescent="0.25">
      <c r="A4046" s="1" t="s">
        <v>10</v>
      </c>
      <c r="B4046">
        <v>4511339533</v>
      </c>
      <c r="C4046">
        <v>82651</v>
      </c>
      <c r="D4046" s="1" t="s">
        <v>17</v>
      </c>
      <c r="E4046">
        <v>2444722152</v>
      </c>
      <c r="F4046">
        <v>2305880250</v>
      </c>
      <c r="G4046">
        <v>0</v>
      </c>
      <c r="H4046">
        <v>29</v>
      </c>
      <c r="I4046">
        <v>113</v>
      </c>
    </row>
    <row r="4047" spans="1:9" x14ac:dyDescent="0.25">
      <c r="A4047" s="1" t="s">
        <v>10</v>
      </c>
      <c r="B4047">
        <v>4511686891</v>
      </c>
      <c r="C4047">
        <v>58897</v>
      </c>
      <c r="D4047" s="1" t="s">
        <v>17</v>
      </c>
      <c r="E4047">
        <v>2134030650</v>
      </c>
      <c r="F4047">
        <v>4200180659</v>
      </c>
      <c r="G4047">
        <v>0</v>
      </c>
      <c r="H4047">
        <v>409</v>
      </c>
      <c r="I4047">
        <v>1286</v>
      </c>
    </row>
    <row r="4048" spans="1:9" x14ac:dyDescent="0.25">
      <c r="A4048" s="1" t="s">
        <v>10</v>
      </c>
      <c r="B4048">
        <v>4511736157</v>
      </c>
      <c r="C4048">
        <v>58031</v>
      </c>
      <c r="D4048" s="1" t="s">
        <v>17</v>
      </c>
      <c r="E4048">
        <v>2579345868</v>
      </c>
      <c r="F4048">
        <v>1990637394</v>
      </c>
      <c r="G4048">
        <v>0</v>
      </c>
      <c r="H4048">
        <v>829</v>
      </c>
      <c r="I4048">
        <v>3122</v>
      </c>
    </row>
    <row r="4049" spans="1:9" x14ac:dyDescent="0.25">
      <c r="A4049" s="1" t="s">
        <v>10</v>
      </c>
      <c r="B4049">
        <v>4513442827</v>
      </c>
      <c r="C4049">
        <v>47041</v>
      </c>
      <c r="D4049" s="1" t="s">
        <v>17</v>
      </c>
      <c r="E4049">
        <v>1740812614</v>
      </c>
      <c r="F4049">
        <v>4193564028</v>
      </c>
      <c r="G4049">
        <v>0</v>
      </c>
      <c r="H4049">
        <v>14</v>
      </c>
      <c r="I4049">
        <v>53</v>
      </c>
    </row>
    <row r="4050" spans="1:9" x14ac:dyDescent="0.25">
      <c r="A4050" s="1" t="s">
        <v>10</v>
      </c>
      <c r="B4050">
        <v>4514844493</v>
      </c>
      <c r="C4050">
        <v>66959</v>
      </c>
      <c r="D4050" s="1" t="s">
        <v>17</v>
      </c>
      <c r="E4050">
        <v>243645749</v>
      </c>
      <c r="F4050">
        <v>759783774</v>
      </c>
      <c r="G4050">
        <v>0</v>
      </c>
      <c r="H4050">
        <v>33479</v>
      </c>
      <c r="I4050">
        <v>137357</v>
      </c>
    </row>
    <row r="4051" spans="1:9" x14ac:dyDescent="0.25">
      <c r="A4051" s="1" t="s">
        <v>10</v>
      </c>
      <c r="B4051">
        <v>4516122463</v>
      </c>
      <c r="C4051">
        <v>94771</v>
      </c>
      <c r="D4051" s="1" t="s">
        <v>17</v>
      </c>
      <c r="E4051">
        <v>3601664694</v>
      </c>
      <c r="F4051">
        <v>2587532614</v>
      </c>
      <c r="G4051">
        <v>0</v>
      </c>
      <c r="H4051">
        <v>13</v>
      </c>
      <c r="I4051">
        <v>88</v>
      </c>
    </row>
    <row r="4052" spans="1:9" x14ac:dyDescent="0.25">
      <c r="A4052" s="1" t="s">
        <v>10</v>
      </c>
      <c r="B4052">
        <v>4517478601</v>
      </c>
      <c r="C4052">
        <v>85931</v>
      </c>
      <c r="D4052" s="1" t="s">
        <v>17</v>
      </c>
      <c r="E4052">
        <v>1748894777</v>
      </c>
      <c r="F4052">
        <v>906400189</v>
      </c>
      <c r="G4052">
        <v>0</v>
      </c>
      <c r="H4052">
        <v>661</v>
      </c>
      <c r="I4052">
        <v>2285</v>
      </c>
    </row>
    <row r="4053" spans="1:9" x14ac:dyDescent="0.25">
      <c r="A4053" s="1" t="s">
        <v>10</v>
      </c>
      <c r="B4053">
        <v>4517928209</v>
      </c>
      <c r="C4053">
        <v>87589</v>
      </c>
      <c r="D4053" s="1" t="s">
        <v>17</v>
      </c>
      <c r="E4053">
        <v>3823286135</v>
      </c>
      <c r="F4053">
        <v>363669529</v>
      </c>
      <c r="G4053">
        <v>0</v>
      </c>
      <c r="H4053">
        <v>811</v>
      </c>
      <c r="I4053">
        <v>2759</v>
      </c>
    </row>
    <row r="4054" spans="1:9" x14ac:dyDescent="0.25">
      <c r="A4054" s="1" t="s">
        <v>10</v>
      </c>
      <c r="B4054">
        <v>4520397737</v>
      </c>
      <c r="C4054">
        <v>44851</v>
      </c>
      <c r="D4054" s="1" t="s">
        <v>17</v>
      </c>
      <c r="E4054">
        <v>291171108</v>
      </c>
      <c r="F4054">
        <v>2951195801</v>
      </c>
      <c r="G4054">
        <v>0</v>
      </c>
      <c r="H4054">
        <v>23</v>
      </c>
      <c r="I4054">
        <v>81</v>
      </c>
    </row>
    <row r="4055" spans="1:9" x14ac:dyDescent="0.25">
      <c r="A4055" s="1" t="s">
        <v>10</v>
      </c>
      <c r="B4055">
        <v>4535955269</v>
      </c>
      <c r="C4055">
        <v>52639</v>
      </c>
      <c r="D4055" s="1" t="s">
        <v>17</v>
      </c>
      <c r="E4055">
        <v>359405302</v>
      </c>
      <c r="F4055">
        <v>3932343857</v>
      </c>
      <c r="G4055">
        <v>0</v>
      </c>
      <c r="H4055">
        <v>283</v>
      </c>
      <c r="I4055">
        <v>1110</v>
      </c>
    </row>
    <row r="4056" spans="1:9" x14ac:dyDescent="0.25">
      <c r="A4056" s="1" t="s">
        <v>10</v>
      </c>
      <c r="B4056">
        <v>4536452497</v>
      </c>
      <c r="C4056">
        <v>81563</v>
      </c>
      <c r="D4056" s="1" t="s">
        <v>17</v>
      </c>
      <c r="E4056">
        <v>4428650707</v>
      </c>
      <c r="F4056">
        <v>2973052914</v>
      </c>
      <c r="G4056">
        <v>0</v>
      </c>
      <c r="H4056">
        <v>3137</v>
      </c>
      <c r="I4056">
        <v>13028</v>
      </c>
    </row>
    <row r="4057" spans="1:9" x14ac:dyDescent="0.25">
      <c r="A4057" s="1" t="s">
        <v>10</v>
      </c>
      <c r="B4057">
        <v>4536577121</v>
      </c>
      <c r="C4057">
        <v>57793</v>
      </c>
      <c r="D4057" s="1" t="s">
        <v>17</v>
      </c>
      <c r="E4057">
        <v>3899896795</v>
      </c>
      <c r="F4057">
        <v>1726450290</v>
      </c>
      <c r="G4057">
        <v>0</v>
      </c>
      <c r="H4057">
        <v>43</v>
      </c>
      <c r="I4057">
        <v>137</v>
      </c>
    </row>
    <row r="4058" spans="1:9" x14ac:dyDescent="0.25">
      <c r="A4058" s="1" t="s">
        <v>10</v>
      </c>
      <c r="B4058">
        <v>4537529141</v>
      </c>
      <c r="C4058">
        <v>66221</v>
      </c>
      <c r="D4058" s="1" t="s">
        <v>17</v>
      </c>
      <c r="E4058">
        <v>3364364584</v>
      </c>
      <c r="F4058">
        <v>4025508370</v>
      </c>
      <c r="G4058">
        <v>0</v>
      </c>
      <c r="H4058">
        <v>43</v>
      </c>
      <c r="I4058">
        <v>154</v>
      </c>
    </row>
    <row r="4059" spans="1:9" x14ac:dyDescent="0.25">
      <c r="A4059" s="1" t="s">
        <v>10</v>
      </c>
      <c r="B4059">
        <v>4539265463</v>
      </c>
      <c r="C4059">
        <v>87121</v>
      </c>
      <c r="D4059" s="1" t="s">
        <v>17</v>
      </c>
      <c r="E4059">
        <v>2491435683</v>
      </c>
      <c r="F4059">
        <v>3470900641</v>
      </c>
      <c r="G4059">
        <v>0</v>
      </c>
      <c r="H4059">
        <v>22</v>
      </c>
      <c r="I4059">
        <v>107</v>
      </c>
    </row>
    <row r="4060" spans="1:9" x14ac:dyDescent="0.25">
      <c r="A4060" s="1" t="s">
        <v>10</v>
      </c>
      <c r="B4060">
        <v>4540324381</v>
      </c>
      <c r="C4060">
        <v>44279</v>
      </c>
      <c r="D4060" s="1" t="s">
        <v>17</v>
      </c>
      <c r="E4060">
        <v>4433523982</v>
      </c>
      <c r="F4060">
        <v>2152136517</v>
      </c>
      <c r="G4060">
        <v>0</v>
      </c>
      <c r="H4060">
        <v>131</v>
      </c>
      <c r="I4060">
        <v>417</v>
      </c>
    </row>
    <row r="4061" spans="1:9" x14ac:dyDescent="0.25">
      <c r="A4061" s="1" t="s">
        <v>10</v>
      </c>
      <c r="B4061">
        <v>4541958479</v>
      </c>
      <c r="C4061">
        <v>64951</v>
      </c>
      <c r="D4061" s="1" t="s">
        <v>17</v>
      </c>
      <c r="E4061">
        <v>497634250</v>
      </c>
      <c r="F4061">
        <v>2364151450</v>
      </c>
      <c r="G4061">
        <v>0</v>
      </c>
      <c r="H4061">
        <v>433</v>
      </c>
      <c r="I4061">
        <v>1587</v>
      </c>
    </row>
    <row r="4062" spans="1:9" x14ac:dyDescent="0.25">
      <c r="A4062" s="1" t="s">
        <v>10</v>
      </c>
      <c r="B4062">
        <v>4546062713</v>
      </c>
      <c r="C4062">
        <v>72271</v>
      </c>
      <c r="D4062" s="1" t="s">
        <v>17</v>
      </c>
      <c r="E4062">
        <v>3358801486</v>
      </c>
      <c r="F4062">
        <v>705798587</v>
      </c>
      <c r="G4062">
        <v>0</v>
      </c>
      <c r="H4062">
        <v>73</v>
      </c>
      <c r="I4062">
        <v>273</v>
      </c>
    </row>
    <row r="4063" spans="1:9" x14ac:dyDescent="0.25">
      <c r="A4063" s="1" t="s">
        <v>10</v>
      </c>
      <c r="B4063">
        <v>4546998683</v>
      </c>
      <c r="C4063">
        <v>62081</v>
      </c>
      <c r="D4063" s="1" t="s">
        <v>17</v>
      </c>
      <c r="E4063">
        <v>2468036008</v>
      </c>
      <c r="F4063">
        <v>1393842613</v>
      </c>
      <c r="G4063">
        <v>0</v>
      </c>
      <c r="H4063">
        <v>97</v>
      </c>
      <c r="I4063">
        <v>454</v>
      </c>
    </row>
    <row r="4064" spans="1:9" x14ac:dyDescent="0.25">
      <c r="A4064" s="1" t="s">
        <v>10</v>
      </c>
      <c r="B4064">
        <v>4547423017</v>
      </c>
      <c r="C4064">
        <v>91411</v>
      </c>
      <c r="D4064" s="1" t="s">
        <v>17</v>
      </c>
      <c r="E4064">
        <v>1038078888</v>
      </c>
      <c r="F4064">
        <v>554224894</v>
      </c>
      <c r="G4064">
        <v>0</v>
      </c>
      <c r="H4064">
        <v>277</v>
      </c>
      <c r="I4064">
        <v>1097</v>
      </c>
    </row>
    <row r="4065" spans="1:9" x14ac:dyDescent="0.25">
      <c r="A4065" s="1" t="s">
        <v>10</v>
      </c>
      <c r="B4065">
        <v>4547871697</v>
      </c>
      <c r="C4065">
        <v>55673</v>
      </c>
      <c r="D4065" s="1" t="s">
        <v>17</v>
      </c>
      <c r="E4065">
        <v>2538022273</v>
      </c>
      <c r="F4065">
        <v>2222577507</v>
      </c>
      <c r="G4065">
        <v>0</v>
      </c>
      <c r="H4065">
        <v>6959</v>
      </c>
      <c r="I4065">
        <v>26488</v>
      </c>
    </row>
    <row r="4066" spans="1:9" x14ac:dyDescent="0.25">
      <c r="A4066" s="1" t="s">
        <v>10</v>
      </c>
      <c r="B4066">
        <v>4551702437</v>
      </c>
      <c r="C4066">
        <v>103951</v>
      </c>
      <c r="D4066" s="1" t="s">
        <v>17</v>
      </c>
      <c r="E4066">
        <v>3409767563</v>
      </c>
      <c r="F4066">
        <v>2635781557</v>
      </c>
      <c r="G4066">
        <v>0</v>
      </c>
      <c r="H4066">
        <v>11</v>
      </c>
      <c r="I4066">
        <v>85</v>
      </c>
    </row>
    <row r="4067" spans="1:9" x14ac:dyDescent="0.25">
      <c r="A4067" s="1" t="s">
        <v>10</v>
      </c>
      <c r="B4067">
        <v>4554193559</v>
      </c>
      <c r="C4067">
        <v>53959</v>
      </c>
      <c r="D4067" s="1" t="s">
        <v>17</v>
      </c>
      <c r="E4067">
        <v>1372440915</v>
      </c>
      <c r="F4067">
        <v>3092498209</v>
      </c>
      <c r="G4067">
        <v>0</v>
      </c>
      <c r="H4067">
        <v>46</v>
      </c>
      <c r="I4067">
        <v>141</v>
      </c>
    </row>
    <row r="4068" spans="1:9" x14ac:dyDescent="0.25">
      <c r="A4068" s="1" t="s">
        <v>10</v>
      </c>
      <c r="B4068">
        <v>4568035877</v>
      </c>
      <c r="C4068">
        <v>52543</v>
      </c>
      <c r="D4068" s="1" t="s">
        <v>17</v>
      </c>
      <c r="E4068">
        <v>2170046021</v>
      </c>
      <c r="F4068">
        <v>2166715692</v>
      </c>
      <c r="G4068">
        <v>0</v>
      </c>
      <c r="H4068">
        <v>139</v>
      </c>
      <c r="I4068">
        <v>447</v>
      </c>
    </row>
    <row r="4069" spans="1:9" x14ac:dyDescent="0.25">
      <c r="A4069" s="1" t="s">
        <v>10</v>
      </c>
      <c r="B4069">
        <v>4571933089</v>
      </c>
      <c r="C4069">
        <v>85213</v>
      </c>
      <c r="D4069" s="1" t="s">
        <v>17</v>
      </c>
      <c r="E4069">
        <v>2325873932</v>
      </c>
      <c r="F4069">
        <v>762059860</v>
      </c>
      <c r="G4069">
        <v>84</v>
      </c>
      <c r="H4069">
        <v>9</v>
      </c>
      <c r="I4069">
        <v>87171</v>
      </c>
    </row>
    <row r="4070" spans="1:9" x14ac:dyDescent="0.25">
      <c r="A4070" s="1" t="s">
        <v>10</v>
      </c>
      <c r="B4070">
        <v>4576500673</v>
      </c>
      <c r="C4070">
        <v>84761</v>
      </c>
      <c r="D4070" s="1" t="s">
        <v>17</v>
      </c>
      <c r="E4070">
        <v>2628402256</v>
      </c>
      <c r="F4070">
        <v>3882562367</v>
      </c>
      <c r="G4070">
        <v>0</v>
      </c>
      <c r="H4070">
        <v>163</v>
      </c>
      <c r="I4070">
        <v>545</v>
      </c>
    </row>
    <row r="4071" spans="1:9" x14ac:dyDescent="0.25">
      <c r="A4071" s="1" t="s">
        <v>10</v>
      </c>
      <c r="B4071">
        <v>4577695373</v>
      </c>
      <c r="C4071">
        <v>98257</v>
      </c>
      <c r="D4071" s="1" t="s">
        <v>17</v>
      </c>
      <c r="E4071">
        <v>2671245801</v>
      </c>
      <c r="F4071">
        <v>2797769819</v>
      </c>
      <c r="G4071">
        <v>0</v>
      </c>
      <c r="H4071">
        <v>89</v>
      </c>
      <c r="I4071">
        <v>265</v>
      </c>
    </row>
    <row r="4072" spans="1:9" x14ac:dyDescent="0.25">
      <c r="A4072" s="1" t="s">
        <v>10</v>
      </c>
      <c r="B4072">
        <v>4587579797</v>
      </c>
      <c r="C4072">
        <v>94771</v>
      </c>
      <c r="D4072" s="1" t="s">
        <v>17</v>
      </c>
      <c r="E4072">
        <v>4064649273</v>
      </c>
      <c r="F4072">
        <v>256071243</v>
      </c>
      <c r="G4072">
        <v>0</v>
      </c>
      <c r="H4072">
        <v>12</v>
      </c>
      <c r="I4072">
        <v>38</v>
      </c>
    </row>
    <row r="4073" spans="1:9" x14ac:dyDescent="0.25">
      <c r="A4073" s="1" t="s">
        <v>10</v>
      </c>
      <c r="B4073">
        <v>4595488783</v>
      </c>
      <c r="C4073">
        <v>59497</v>
      </c>
      <c r="D4073" s="1" t="s">
        <v>17</v>
      </c>
      <c r="E4073">
        <v>2407349355</v>
      </c>
      <c r="F4073">
        <v>1025906772</v>
      </c>
      <c r="G4073">
        <v>0</v>
      </c>
      <c r="H4073">
        <v>67</v>
      </c>
      <c r="I4073">
        <v>197</v>
      </c>
    </row>
    <row r="4074" spans="1:9" x14ac:dyDescent="0.25">
      <c r="A4074" s="1" t="s">
        <v>10</v>
      </c>
      <c r="B4074">
        <v>4597009691</v>
      </c>
      <c r="C4074">
        <v>70529</v>
      </c>
      <c r="D4074" s="1" t="s">
        <v>17</v>
      </c>
      <c r="E4074">
        <v>2964728438</v>
      </c>
      <c r="F4074">
        <v>2838369077</v>
      </c>
      <c r="G4074">
        <v>0</v>
      </c>
      <c r="H4074">
        <v>29</v>
      </c>
      <c r="I4074">
        <v>100</v>
      </c>
    </row>
    <row r="4075" spans="1:9" x14ac:dyDescent="0.25">
      <c r="A4075" s="1" t="s">
        <v>10</v>
      </c>
      <c r="B4075">
        <v>4597061299</v>
      </c>
      <c r="C4075">
        <v>77849</v>
      </c>
      <c r="D4075" s="1" t="s">
        <v>17</v>
      </c>
      <c r="E4075">
        <v>2539058125</v>
      </c>
      <c r="F4075">
        <v>1656081778</v>
      </c>
      <c r="G4075">
        <v>0</v>
      </c>
      <c r="H4075">
        <v>263</v>
      </c>
      <c r="I4075">
        <v>1230</v>
      </c>
    </row>
    <row r="4076" spans="1:9" x14ac:dyDescent="0.25">
      <c r="A4076" s="1" t="s">
        <v>10</v>
      </c>
      <c r="B4076">
        <v>4602538693</v>
      </c>
      <c r="C4076">
        <v>68209</v>
      </c>
      <c r="D4076" s="1" t="s">
        <v>17</v>
      </c>
      <c r="E4076">
        <v>1138484880</v>
      </c>
      <c r="F4076">
        <v>841971897</v>
      </c>
      <c r="G4076">
        <v>0</v>
      </c>
      <c r="H4076">
        <v>29</v>
      </c>
      <c r="I4076">
        <v>215</v>
      </c>
    </row>
    <row r="4077" spans="1:9" x14ac:dyDescent="0.25">
      <c r="A4077" s="1" t="s">
        <v>10</v>
      </c>
      <c r="B4077">
        <v>4605622577</v>
      </c>
      <c r="C4077">
        <v>59123</v>
      </c>
      <c r="D4077" s="1" t="s">
        <v>17</v>
      </c>
      <c r="E4077">
        <v>1910616798</v>
      </c>
      <c r="F4077">
        <v>679914501</v>
      </c>
      <c r="G4077">
        <v>0</v>
      </c>
      <c r="H4077">
        <v>103</v>
      </c>
      <c r="I4077">
        <v>338</v>
      </c>
    </row>
    <row r="4078" spans="1:9" x14ac:dyDescent="0.25">
      <c r="A4078" s="1" t="s">
        <v>10</v>
      </c>
      <c r="B4078">
        <v>4609863233</v>
      </c>
      <c r="C4078">
        <v>76147</v>
      </c>
      <c r="D4078" s="1" t="s">
        <v>17</v>
      </c>
      <c r="E4078">
        <v>1420068274</v>
      </c>
      <c r="F4078">
        <v>1722140553</v>
      </c>
      <c r="G4078">
        <v>0</v>
      </c>
      <c r="H4078">
        <v>37</v>
      </c>
      <c r="I4078">
        <v>185</v>
      </c>
    </row>
    <row r="4079" spans="1:9" x14ac:dyDescent="0.25">
      <c r="A4079" s="1" t="s">
        <v>10</v>
      </c>
      <c r="B4079">
        <v>4611727187</v>
      </c>
      <c r="C4079">
        <v>100057</v>
      </c>
      <c r="D4079" s="1" t="s">
        <v>17</v>
      </c>
      <c r="E4079">
        <v>4299990646</v>
      </c>
      <c r="F4079">
        <v>2199953260</v>
      </c>
      <c r="G4079">
        <v>0</v>
      </c>
      <c r="H4079">
        <v>379</v>
      </c>
      <c r="I4079">
        <v>1286</v>
      </c>
    </row>
    <row r="4080" spans="1:9" x14ac:dyDescent="0.25">
      <c r="A4080" s="1" t="s">
        <v>10</v>
      </c>
      <c r="B4080">
        <v>4612043987</v>
      </c>
      <c r="C4080">
        <v>58027</v>
      </c>
      <c r="D4080" s="1" t="s">
        <v>17</v>
      </c>
      <c r="E4080">
        <v>3249362121</v>
      </c>
      <c r="F4080">
        <v>1152532275</v>
      </c>
      <c r="G4080">
        <v>0</v>
      </c>
      <c r="H4080">
        <v>509</v>
      </c>
      <c r="I4080">
        <v>1672</v>
      </c>
    </row>
    <row r="4081" spans="1:9" x14ac:dyDescent="0.25">
      <c r="A4081" s="1" t="s">
        <v>10</v>
      </c>
      <c r="B4081">
        <v>4615205653</v>
      </c>
      <c r="C4081">
        <v>51787</v>
      </c>
      <c r="D4081" s="1" t="s">
        <v>17</v>
      </c>
      <c r="E4081">
        <v>278907720</v>
      </c>
      <c r="F4081">
        <v>1331858067</v>
      </c>
      <c r="G4081">
        <v>0</v>
      </c>
      <c r="H4081">
        <v>137</v>
      </c>
      <c r="I4081">
        <v>463</v>
      </c>
    </row>
    <row r="4082" spans="1:9" x14ac:dyDescent="0.25">
      <c r="A4082" s="1" t="s">
        <v>10</v>
      </c>
      <c r="B4082">
        <v>4618092209</v>
      </c>
      <c r="C4082">
        <v>78803</v>
      </c>
      <c r="D4082" s="1" t="s">
        <v>17</v>
      </c>
      <c r="E4082">
        <v>4143571099</v>
      </c>
      <c r="F4082">
        <v>2230834128</v>
      </c>
      <c r="G4082">
        <v>0</v>
      </c>
      <c r="H4082">
        <v>62</v>
      </c>
      <c r="I4082">
        <v>193</v>
      </c>
    </row>
    <row r="4083" spans="1:9" x14ac:dyDescent="0.25">
      <c r="A4083" s="1" t="s">
        <v>10</v>
      </c>
      <c r="B4083">
        <v>4618944359</v>
      </c>
      <c r="C4083">
        <v>53959</v>
      </c>
      <c r="D4083" s="1" t="s">
        <v>17</v>
      </c>
      <c r="E4083">
        <v>2442766814</v>
      </c>
      <c r="F4083">
        <v>3035355628</v>
      </c>
      <c r="G4083">
        <v>0</v>
      </c>
      <c r="H4083">
        <v>46</v>
      </c>
      <c r="I4083">
        <v>125</v>
      </c>
    </row>
    <row r="4084" spans="1:9" x14ac:dyDescent="0.25">
      <c r="A4084" s="1" t="s">
        <v>10</v>
      </c>
      <c r="B4084">
        <v>4621449191</v>
      </c>
      <c r="C4084">
        <v>54331</v>
      </c>
      <c r="D4084" s="1" t="s">
        <v>17</v>
      </c>
      <c r="E4084">
        <v>1870209431</v>
      </c>
      <c r="F4084">
        <v>457358359</v>
      </c>
      <c r="G4084">
        <v>0</v>
      </c>
      <c r="H4084">
        <v>1811</v>
      </c>
      <c r="I4084">
        <v>6634</v>
      </c>
    </row>
    <row r="4085" spans="1:9" x14ac:dyDescent="0.25">
      <c r="A4085" s="1" t="s">
        <v>10</v>
      </c>
      <c r="B4085">
        <v>4624925153</v>
      </c>
      <c r="C4085">
        <v>68171</v>
      </c>
      <c r="D4085" s="1" t="s">
        <v>17</v>
      </c>
      <c r="E4085">
        <v>875297736</v>
      </c>
      <c r="F4085">
        <v>250119400</v>
      </c>
      <c r="G4085">
        <v>0</v>
      </c>
      <c r="H4085">
        <v>401</v>
      </c>
      <c r="I4085">
        <v>1299</v>
      </c>
    </row>
    <row r="4086" spans="1:9" x14ac:dyDescent="0.25">
      <c r="A4086" s="1" t="s">
        <v>10</v>
      </c>
      <c r="B4086">
        <v>4625974963</v>
      </c>
      <c r="C4086">
        <v>90473</v>
      </c>
      <c r="D4086" s="1" t="s">
        <v>17</v>
      </c>
      <c r="E4086">
        <v>4127012832</v>
      </c>
      <c r="F4086">
        <v>4296200879</v>
      </c>
      <c r="G4086">
        <v>0</v>
      </c>
      <c r="H4086">
        <v>263</v>
      </c>
      <c r="I4086">
        <v>890</v>
      </c>
    </row>
    <row r="4087" spans="1:9" x14ac:dyDescent="0.25">
      <c r="A4087" s="1" t="s">
        <v>10</v>
      </c>
      <c r="B4087">
        <v>4637995489</v>
      </c>
      <c r="C4087">
        <v>52999</v>
      </c>
      <c r="D4087" s="1" t="s">
        <v>17</v>
      </c>
      <c r="E4087">
        <v>3374153635</v>
      </c>
      <c r="F4087">
        <v>1180552726</v>
      </c>
      <c r="G4087">
        <v>0</v>
      </c>
      <c r="H4087">
        <v>22</v>
      </c>
      <c r="I4087">
        <v>102</v>
      </c>
    </row>
    <row r="4088" spans="1:9" x14ac:dyDescent="0.25">
      <c r="A4088" s="1" t="s">
        <v>10</v>
      </c>
      <c r="B4088">
        <v>4639264127</v>
      </c>
      <c r="C4088">
        <v>61357</v>
      </c>
      <c r="D4088" s="1" t="s">
        <v>17</v>
      </c>
      <c r="E4088">
        <v>2566107911</v>
      </c>
      <c r="F4088">
        <v>3168352767</v>
      </c>
      <c r="G4088">
        <v>0</v>
      </c>
      <c r="H4088">
        <v>5113</v>
      </c>
      <c r="I4088">
        <v>19147</v>
      </c>
    </row>
    <row r="4089" spans="1:9" x14ac:dyDescent="0.25">
      <c r="A4089" s="1" t="s">
        <v>10</v>
      </c>
      <c r="B4089">
        <v>4648400849</v>
      </c>
      <c r="C4089">
        <v>53819</v>
      </c>
      <c r="D4089" s="1" t="s">
        <v>17</v>
      </c>
      <c r="E4089">
        <v>2919781277</v>
      </c>
      <c r="F4089">
        <v>1289234146</v>
      </c>
      <c r="G4089">
        <v>0</v>
      </c>
      <c r="H4089">
        <v>379</v>
      </c>
      <c r="I4089">
        <v>1189</v>
      </c>
    </row>
    <row r="4090" spans="1:9" x14ac:dyDescent="0.25">
      <c r="A4090" s="1" t="s">
        <v>10</v>
      </c>
      <c r="B4090">
        <v>4653507851</v>
      </c>
      <c r="C4090">
        <v>50741</v>
      </c>
      <c r="D4090" s="1" t="s">
        <v>17</v>
      </c>
      <c r="E4090">
        <v>2228020965</v>
      </c>
      <c r="F4090">
        <v>2741891418</v>
      </c>
      <c r="G4090">
        <v>0</v>
      </c>
      <c r="H4090">
        <v>59</v>
      </c>
      <c r="I4090">
        <v>176</v>
      </c>
    </row>
    <row r="4091" spans="1:9" x14ac:dyDescent="0.25">
      <c r="A4091" s="1" t="s">
        <v>10</v>
      </c>
      <c r="B4091">
        <v>4655660771</v>
      </c>
      <c r="C4091">
        <v>70991</v>
      </c>
      <c r="D4091" s="1" t="s">
        <v>17</v>
      </c>
      <c r="E4091">
        <v>2297572957</v>
      </c>
      <c r="F4091">
        <v>4020433304</v>
      </c>
      <c r="G4091">
        <v>0</v>
      </c>
      <c r="H4091">
        <v>229</v>
      </c>
      <c r="I4091">
        <v>784</v>
      </c>
    </row>
    <row r="4092" spans="1:9" x14ac:dyDescent="0.25">
      <c r="A4092" s="1" t="s">
        <v>10</v>
      </c>
      <c r="B4092">
        <v>4656202751</v>
      </c>
      <c r="C4092">
        <v>53791</v>
      </c>
      <c r="D4092" s="1" t="s">
        <v>17</v>
      </c>
      <c r="E4092">
        <v>2164700168</v>
      </c>
      <c r="F4092">
        <v>1243002429</v>
      </c>
      <c r="G4092">
        <v>0</v>
      </c>
      <c r="H4092">
        <v>163</v>
      </c>
      <c r="I4092">
        <v>517</v>
      </c>
    </row>
    <row r="4093" spans="1:9" x14ac:dyDescent="0.25">
      <c r="A4093" s="1" t="s">
        <v>10</v>
      </c>
      <c r="B4093">
        <v>4656755981</v>
      </c>
      <c r="C4093">
        <v>94999</v>
      </c>
      <c r="D4093" s="1" t="s">
        <v>17</v>
      </c>
      <c r="E4093">
        <v>2597684359</v>
      </c>
      <c r="F4093">
        <v>667272977</v>
      </c>
      <c r="G4093">
        <v>0</v>
      </c>
      <c r="H4093">
        <v>223</v>
      </c>
      <c r="I4093">
        <v>912</v>
      </c>
    </row>
    <row r="4094" spans="1:9" x14ac:dyDescent="0.25">
      <c r="A4094" s="1" t="s">
        <v>10</v>
      </c>
      <c r="B4094">
        <v>4663748777</v>
      </c>
      <c r="C4094">
        <v>58567</v>
      </c>
      <c r="D4094" s="1" t="s">
        <v>17</v>
      </c>
      <c r="E4094">
        <v>4496489322</v>
      </c>
      <c r="F4094">
        <v>1155936880</v>
      </c>
      <c r="G4094">
        <v>0</v>
      </c>
      <c r="H4094">
        <v>227</v>
      </c>
      <c r="I4094">
        <v>755</v>
      </c>
    </row>
    <row r="4095" spans="1:9" x14ac:dyDescent="0.25">
      <c r="A4095" s="1" t="s">
        <v>10</v>
      </c>
      <c r="B4095">
        <v>4673433539</v>
      </c>
      <c r="C4095">
        <v>98101</v>
      </c>
      <c r="D4095" s="1" t="s">
        <v>17</v>
      </c>
      <c r="E4095">
        <v>3296378070</v>
      </c>
      <c r="F4095">
        <v>3213298256</v>
      </c>
      <c r="G4095">
        <v>0</v>
      </c>
      <c r="H4095">
        <v>109</v>
      </c>
      <c r="I4095">
        <v>322</v>
      </c>
    </row>
    <row r="4096" spans="1:9" x14ac:dyDescent="0.25">
      <c r="A4096" s="1" t="s">
        <v>10</v>
      </c>
      <c r="B4096">
        <v>4673898899</v>
      </c>
      <c r="C4096">
        <v>45077</v>
      </c>
      <c r="D4096" s="1" t="s">
        <v>17</v>
      </c>
      <c r="E4096">
        <v>3917591764</v>
      </c>
      <c r="F4096">
        <v>778074098</v>
      </c>
      <c r="G4096">
        <v>0</v>
      </c>
      <c r="H4096">
        <v>191</v>
      </c>
      <c r="I4096">
        <v>596</v>
      </c>
    </row>
    <row r="4097" spans="1:9" x14ac:dyDescent="0.25">
      <c r="A4097" s="1" t="s">
        <v>10</v>
      </c>
      <c r="B4097">
        <v>4674532207</v>
      </c>
      <c r="C4097">
        <v>92791</v>
      </c>
      <c r="D4097" s="1" t="s">
        <v>17</v>
      </c>
      <c r="E4097">
        <v>3586531099</v>
      </c>
      <c r="F4097">
        <v>3462217793</v>
      </c>
      <c r="G4097">
        <v>0</v>
      </c>
      <c r="H4097">
        <v>1031</v>
      </c>
      <c r="I4097">
        <v>3472</v>
      </c>
    </row>
    <row r="4098" spans="1:9" x14ac:dyDescent="0.25">
      <c r="A4098" s="1" t="s">
        <v>10</v>
      </c>
      <c r="B4098">
        <v>4676283613</v>
      </c>
      <c r="C4098">
        <v>46441</v>
      </c>
      <c r="D4098" s="1" t="s">
        <v>17</v>
      </c>
      <c r="E4098">
        <v>4540505530</v>
      </c>
      <c r="F4098">
        <v>3498586295</v>
      </c>
      <c r="G4098">
        <v>0</v>
      </c>
      <c r="H4098">
        <v>43</v>
      </c>
      <c r="I4098">
        <v>211</v>
      </c>
    </row>
    <row r="4099" spans="1:9" x14ac:dyDescent="0.25">
      <c r="A4099" s="1" t="s">
        <v>10</v>
      </c>
      <c r="B4099">
        <v>4681540579</v>
      </c>
      <c r="C4099">
        <v>61613</v>
      </c>
      <c r="D4099" s="1" t="s">
        <v>17</v>
      </c>
      <c r="E4099">
        <v>3943170176</v>
      </c>
      <c r="F4099">
        <v>1706372036</v>
      </c>
      <c r="G4099">
        <v>0</v>
      </c>
      <c r="H4099">
        <v>211</v>
      </c>
      <c r="I4099">
        <v>664</v>
      </c>
    </row>
    <row r="4100" spans="1:9" x14ac:dyDescent="0.25">
      <c r="A4100" s="1" t="s">
        <v>10</v>
      </c>
      <c r="B4100">
        <v>4681588931</v>
      </c>
      <c r="C4100">
        <v>81919</v>
      </c>
      <c r="D4100" s="1" t="s">
        <v>17</v>
      </c>
      <c r="E4100">
        <v>3258707016</v>
      </c>
      <c r="F4100">
        <v>2520074198</v>
      </c>
      <c r="G4100">
        <v>0</v>
      </c>
      <c r="H4100">
        <v>41</v>
      </c>
      <c r="I4100">
        <v>117</v>
      </c>
    </row>
    <row r="4101" spans="1:9" x14ac:dyDescent="0.25">
      <c r="A4101" s="1" t="s">
        <v>10</v>
      </c>
      <c r="B4101">
        <v>4681692149</v>
      </c>
      <c r="C4101">
        <v>75527</v>
      </c>
      <c r="D4101" s="1" t="s">
        <v>17</v>
      </c>
      <c r="E4101">
        <v>1857180393</v>
      </c>
      <c r="F4101">
        <v>2387635052</v>
      </c>
      <c r="G4101">
        <v>0</v>
      </c>
      <c r="H4101">
        <v>3433</v>
      </c>
      <c r="I4101">
        <v>12476</v>
      </c>
    </row>
    <row r="4102" spans="1:9" x14ac:dyDescent="0.25">
      <c r="A4102" s="1" t="s">
        <v>10</v>
      </c>
      <c r="B4102">
        <v>4683353383</v>
      </c>
      <c r="C4102">
        <v>52747</v>
      </c>
      <c r="D4102" s="1" t="s">
        <v>17</v>
      </c>
      <c r="E4102">
        <v>21526749</v>
      </c>
      <c r="F4102">
        <v>1746189436</v>
      </c>
      <c r="G4102">
        <v>0</v>
      </c>
      <c r="H4102">
        <v>149</v>
      </c>
      <c r="I4102">
        <v>585</v>
      </c>
    </row>
    <row r="4103" spans="1:9" x14ac:dyDescent="0.25">
      <c r="A4103" s="1" t="s">
        <v>10</v>
      </c>
      <c r="B4103">
        <v>4689541877</v>
      </c>
      <c r="C4103">
        <v>50839</v>
      </c>
      <c r="D4103" s="1" t="s">
        <v>17</v>
      </c>
      <c r="E4103">
        <v>2210515880</v>
      </c>
      <c r="F4103">
        <v>1701530492</v>
      </c>
      <c r="G4103">
        <v>0</v>
      </c>
      <c r="H4103">
        <v>229</v>
      </c>
      <c r="I4103">
        <v>1119</v>
      </c>
    </row>
    <row r="4104" spans="1:9" x14ac:dyDescent="0.25">
      <c r="A4104" s="1" t="s">
        <v>10</v>
      </c>
      <c r="B4104">
        <v>4690465079</v>
      </c>
      <c r="C4104">
        <v>57427</v>
      </c>
      <c r="D4104" s="1" t="s">
        <v>17</v>
      </c>
      <c r="E4104">
        <v>3231494793</v>
      </c>
      <c r="F4104">
        <v>354496872</v>
      </c>
      <c r="G4104">
        <v>0</v>
      </c>
      <c r="H4104">
        <v>563</v>
      </c>
      <c r="I4104">
        <v>1941</v>
      </c>
    </row>
    <row r="4105" spans="1:9" x14ac:dyDescent="0.25">
      <c r="A4105" s="1" t="s">
        <v>10</v>
      </c>
      <c r="B4105">
        <v>4691286179</v>
      </c>
      <c r="C4105">
        <v>100501</v>
      </c>
      <c r="D4105" s="1" t="s">
        <v>17</v>
      </c>
      <c r="E4105">
        <v>3473421379</v>
      </c>
      <c r="F4105">
        <v>3637533195</v>
      </c>
      <c r="G4105">
        <v>0</v>
      </c>
      <c r="H4105">
        <v>67</v>
      </c>
      <c r="I4105">
        <v>195</v>
      </c>
    </row>
    <row r="4106" spans="1:9" x14ac:dyDescent="0.25">
      <c r="A4106" s="1" t="s">
        <v>10</v>
      </c>
      <c r="B4106">
        <v>4694195789</v>
      </c>
      <c r="C4106">
        <v>45949</v>
      </c>
      <c r="D4106" s="1" t="s">
        <v>17</v>
      </c>
      <c r="E4106">
        <v>2846180094</v>
      </c>
      <c r="F4106">
        <v>3868216566</v>
      </c>
      <c r="G4106">
        <v>0</v>
      </c>
      <c r="H4106">
        <v>547</v>
      </c>
      <c r="I4106">
        <v>2819</v>
      </c>
    </row>
    <row r="4107" spans="1:9" x14ac:dyDescent="0.25">
      <c r="A4107" s="1" t="s">
        <v>10</v>
      </c>
      <c r="B4107">
        <v>4696657447</v>
      </c>
      <c r="C4107">
        <v>95813</v>
      </c>
      <c r="D4107" s="1" t="s">
        <v>17</v>
      </c>
      <c r="E4107">
        <v>325449836</v>
      </c>
      <c r="F4107">
        <v>1510012881</v>
      </c>
      <c r="G4107">
        <v>0</v>
      </c>
      <c r="H4107">
        <v>1409</v>
      </c>
      <c r="I4107">
        <v>4816</v>
      </c>
    </row>
    <row r="4108" spans="1:9" x14ac:dyDescent="0.25">
      <c r="A4108" s="1" t="s">
        <v>10</v>
      </c>
      <c r="B4108">
        <v>4698264569</v>
      </c>
      <c r="C4108">
        <v>98251</v>
      </c>
      <c r="D4108" s="1" t="s">
        <v>17</v>
      </c>
      <c r="E4108">
        <v>2661329248</v>
      </c>
      <c r="F4108">
        <v>3628409431</v>
      </c>
      <c r="G4108">
        <v>0</v>
      </c>
      <c r="H4108">
        <v>131</v>
      </c>
      <c r="I4108">
        <v>504</v>
      </c>
    </row>
    <row r="4109" spans="1:9" x14ac:dyDescent="0.25">
      <c r="A4109" s="1" t="s">
        <v>10</v>
      </c>
      <c r="B4109">
        <v>4702224049</v>
      </c>
      <c r="C4109">
        <v>96221</v>
      </c>
      <c r="D4109" s="1" t="s">
        <v>17</v>
      </c>
      <c r="E4109">
        <v>661904256</v>
      </c>
      <c r="F4109">
        <v>4053117184</v>
      </c>
      <c r="G4109">
        <v>0</v>
      </c>
      <c r="H4109">
        <v>283</v>
      </c>
      <c r="I4109">
        <v>1206</v>
      </c>
    </row>
    <row r="4110" spans="1:9" x14ac:dyDescent="0.25">
      <c r="A4110" s="1" t="s">
        <v>10</v>
      </c>
      <c r="B4110">
        <v>4702722293</v>
      </c>
      <c r="C4110">
        <v>51907</v>
      </c>
      <c r="D4110" s="1" t="s">
        <v>17</v>
      </c>
      <c r="E4110">
        <v>1666494531</v>
      </c>
      <c r="F4110">
        <v>1706961696</v>
      </c>
      <c r="G4110">
        <v>0</v>
      </c>
      <c r="H4110">
        <v>211</v>
      </c>
      <c r="I4110">
        <v>748</v>
      </c>
    </row>
    <row r="4111" spans="1:9" x14ac:dyDescent="0.25">
      <c r="A4111" s="1" t="s">
        <v>10</v>
      </c>
      <c r="B4111">
        <v>4703913661</v>
      </c>
      <c r="C4111">
        <v>101489</v>
      </c>
      <c r="D4111" s="1" t="s">
        <v>17</v>
      </c>
      <c r="E4111">
        <v>489704641</v>
      </c>
      <c r="F4111">
        <v>1469865188</v>
      </c>
      <c r="G4111">
        <v>0</v>
      </c>
      <c r="H4111">
        <v>6343</v>
      </c>
      <c r="I4111">
        <v>22836</v>
      </c>
    </row>
    <row r="4112" spans="1:9" x14ac:dyDescent="0.25">
      <c r="A4112" s="1" t="s">
        <v>10</v>
      </c>
      <c r="B4112">
        <v>4709288713</v>
      </c>
      <c r="C4112">
        <v>52121</v>
      </c>
      <c r="D4112" s="1" t="s">
        <v>17</v>
      </c>
      <c r="E4112">
        <v>3301572920</v>
      </c>
      <c r="F4112">
        <v>4083940956</v>
      </c>
      <c r="G4112">
        <v>0</v>
      </c>
      <c r="H4112">
        <v>1303</v>
      </c>
      <c r="I4112">
        <v>4841</v>
      </c>
    </row>
    <row r="4113" spans="1:9" x14ac:dyDescent="0.25">
      <c r="A4113" s="1" t="s">
        <v>10</v>
      </c>
      <c r="B4113">
        <v>4712600771</v>
      </c>
      <c r="C4113">
        <v>45293</v>
      </c>
      <c r="D4113" s="1" t="s">
        <v>17</v>
      </c>
      <c r="E4113">
        <v>4711074327</v>
      </c>
      <c r="F4113">
        <v>4437581676</v>
      </c>
      <c r="G4113">
        <v>0</v>
      </c>
      <c r="H4113">
        <v>67</v>
      </c>
      <c r="I4113">
        <v>278</v>
      </c>
    </row>
    <row r="4114" spans="1:9" x14ac:dyDescent="0.25">
      <c r="A4114" s="1" t="s">
        <v>10</v>
      </c>
      <c r="B4114">
        <v>4715937253</v>
      </c>
      <c r="C4114">
        <v>72931</v>
      </c>
      <c r="D4114" s="1" t="s">
        <v>17</v>
      </c>
      <c r="E4114">
        <v>1521164896</v>
      </c>
      <c r="F4114">
        <v>91601337</v>
      </c>
      <c r="G4114">
        <v>0</v>
      </c>
      <c r="H4114">
        <v>17</v>
      </c>
      <c r="I4114">
        <v>196</v>
      </c>
    </row>
    <row r="4115" spans="1:9" x14ac:dyDescent="0.25">
      <c r="A4115" s="1" t="s">
        <v>10</v>
      </c>
      <c r="B4115">
        <v>4724981741</v>
      </c>
      <c r="C4115">
        <v>64601</v>
      </c>
      <c r="D4115" s="1" t="s">
        <v>17</v>
      </c>
      <c r="E4115">
        <v>2382091272</v>
      </c>
      <c r="F4115">
        <v>571008240</v>
      </c>
      <c r="G4115">
        <v>0</v>
      </c>
      <c r="H4115">
        <v>19</v>
      </c>
      <c r="I4115">
        <v>69</v>
      </c>
    </row>
    <row r="4116" spans="1:9" x14ac:dyDescent="0.25">
      <c r="A4116" s="1" t="s">
        <v>10</v>
      </c>
      <c r="B4116">
        <v>4725235447</v>
      </c>
      <c r="C4116">
        <v>67289</v>
      </c>
      <c r="D4116" s="1" t="s">
        <v>17</v>
      </c>
      <c r="E4116">
        <v>3581733709</v>
      </c>
      <c r="F4116">
        <v>2738662301</v>
      </c>
      <c r="G4116">
        <v>0</v>
      </c>
      <c r="H4116">
        <v>647</v>
      </c>
      <c r="I4116">
        <v>2736</v>
      </c>
    </row>
    <row r="4117" spans="1:9" x14ac:dyDescent="0.25">
      <c r="A4117" s="1" t="s">
        <v>10</v>
      </c>
      <c r="B4117">
        <v>4727454811</v>
      </c>
      <c r="C4117">
        <v>77081</v>
      </c>
      <c r="D4117" s="1" t="s">
        <v>17</v>
      </c>
      <c r="E4117">
        <v>3336301973</v>
      </c>
      <c r="F4117">
        <v>2931159188</v>
      </c>
      <c r="G4117">
        <v>0</v>
      </c>
      <c r="H4117">
        <v>47</v>
      </c>
      <c r="I4117">
        <v>132</v>
      </c>
    </row>
    <row r="4118" spans="1:9" x14ac:dyDescent="0.25">
      <c r="A4118" s="1" t="s">
        <v>10</v>
      </c>
      <c r="B4118">
        <v>4730274931</v>
      </c>
      <c r="C4118">
        <v>50867</v>
      </c>
      <c r="D4118" s="1" t="s">
        <v>17</v>
      </c>
      <c r="E4118">
        <v>3077739518</v>
      </c>
      <c r="F4118">
        <v>3457938661</v>
      </c>
      <c r="G4118">
        <v>0</v>
      </c>
      <c r="H4118">
        <v>877</v>
      </c>
      <c r="I4118">
        <v>3246</v>
      </c>
    </row>
    <row r="4119" spans="1:9" x14ac:dyDescent="0.25">
      <c r="A4119" s="1" t="s">
        <v>10</v>
      </c>
      <c r="B4119">
        <v>4731276271</v>
      </c>
      <c r="C4119">
        <v>84347</v>
      </c>
      <c r="D4119" s="1" t="s">
        <v>17</v>
      </c>
      <c r="E4119">
        <v>1527851797</v>
      </c>
      <c r="F4119">
        <v>1404040163</v>
      </c>
      <c r="G4119">
        <v>0</v>
      </c>
      <c r="H4119">
        <v>233</v>
      </c>
      <c r="I4119">
        <v>832</v>
      </c>
    </row>
    <row r="4120" spans="1:9" x14ac:dyDescent="0.25">
      <c r="A4120" s="1" t="s">
        <v>10</v>
      </c>
      <c r="B4120">
        <v>4732721527</v>
      </c>
      <c r="C4120">
        <v>104009</v>
      </c>
      <c r="D4120" s="1" t="s">
        <v>17</v>
      </c>
      <c r="E4120">
        <v>2487013524</v>
      </c>
      <c r="F4120">
        <v>1833574662</v>
      </c>
      <c r="G4120">
        <v>0</v>
      </c>
      <c r="H4120">
        <v>13001</v>
      </c>
      <c r="I4120">
        <v>48488</v>
      </c>
    </row>
    <row r="4121" spans="1:9" x14ac:dyDescent="0.25">
      <c r="A4121" s="1" t="s">
        <v>10</v>
      </c>
      <c r="B4121">
        <v>4735347839</v>
      </c>
      <c r="C4121">
        <v>67901</v>
      </c>
      <c r="D4121" s="1" t="s">
        <v>17</v>
      </c>
      <c r="E4121">
        <v>3655653198</v>
      </c>
      <c r="F4121">
        <v>391924573</v>
      </c>
      <c r="G4121">
        <v>0</v>
      </c>
      <c r="H4121">
        <v>97</v>
      </c>
      <c r="I4121">
        <v>300</v>
      </c>
    </row>
    <row r="4122" spans="1:9" x14ac:dyDescent="0.25">
      <c r="A4122" s="1" t="s">
        <v>10</v>
      </c>
      <c r="B4122">
        <v>4738290979</v>
      </c>
      <c r="C4122">
        <v>93103</v>
      </c>
      <c r="D4122" s="1" t="s">
        <v>17</v>
      </c>
      <c r="E4122">
        <v>2307419369</v>
      </c>
      <c r="F4122">
        <v>2372264441</v>
      </c>
      <c r="G4122">
        <v>0</v>
      </c>
      <c r="H4122">
        <v>263</v>
      </c>
      <c r="I4122">
        <v>845</v>
      </c>
    </row>
    <row r="4123" spans="1:9" x14ac:dyDescent="0.25">
      <c r="A4123" s="1" t="s">
        <v>10</v>
      </c>
      <c r="B4123">
        <v>4745504303</v>
      </c>
      <c r="C4123">
        <v>66569</v>
      </c>
      <c r="D4123" s="1" t="s">
        <v>17</v>
      </c>
      <c r="E4123">
        <v>3222854810</v>
      </c>
      <c r="F4123">
        <v>1431433208</v>
      </c>
      <c r="G4123">
        <v>0</v>
      </c>
      <c r="H4123">
        <v>157</v>
      </c>
      <c r="I4123">
        <v>965</v>
      </c>
    </row>
    <row r="4124" spans="1:9" x14ac:dyDescent="0.25">
      <c r="A4124" s="1" t="s">
        <v>10</v>
      </c>
      <c r="B4124">
        <v>4747268759</v>
      </c>
      <c r="C4124">
        <v>61297</v>
      </c>
      <c r="D4124" s="1" t="s">
        <v>17</v>
      </c>
      <c r="E4124">
        <v>4620703849</v>
      </c>
      <c r="F4124">
        <v>4741874624</v>
      </c>
      <c r="G4124">
        <v>0</v>
      </c>
      <c r="H4124">
        <v>1277</v>
      </c>
      <c r="I4124">
        <v>4809</v>
      </c>
    </row>
    <row r="4125" spans="1:9" x14ac:dyDescent="0.25">
      <c r="A4125" s="1" t="s">
        <v>10</v>
      </c>
      <c r="B4125">
        <v>4747446101</v>
      </c>
      <c r="C4125">
        <v>51517</v>
      </c>
      <c r="D4125" s="1" t="s">
        <v>17</v>
      </c>
      <c r="E4125">
        <v>4227691948</v>
      </c>
      <c r="F4125">
        <v>4669243296</v>
      </c>
      <c r="G4125">
        <v>0</v>
      </c>
      <c r="H4125">
        <v>53</v>
      </c>
      <c r="I4125">
        <v>221</v>
      </c>
    </row>
    <row r="4126" spans="1:9" x14ac:dyDescent="0.25">
      <c r="A4126" s="1" t="s">
        <v>10</v>
      </c>
      <c r="B4126">
        <v>4747885993</v>
      </c>
      <c r="C4126">
        <v>59333</v>
      </c>
      <c r="D4126" s="1" t="s">
        <v>17</v>
      </c>
      <c r="E4126">
        <v>819521543</v>
      </c>
      <c r="F4126">
        <v>2463446828</v>
      </c>
      <c r="G4126">
        <v>0</v>
      </c>
      <c r="H4126">
        <v>163</v>
      </c>
      <c r="I4126">
        <v>580</v>
      </c>
    </row>
    <row r="4127" spans="1:9" x14ac:dyDescent="0.25">
      <c r="A4127" s="1" t="s">
        <v>10</v>
      </c>
      <c r="B4127">
        <v>4748933807</v>
      </c>
      <c r="C4127">
        <v>102793</v>
      </c>
      <c r="D4127" s="1" t="s">
        <v>17</v>
      </c>
      <c r="E4127">
        <v>634795688</v>
      </c>
      <c r="F4127">
        <v>719242622</v>
      </c>
      <c r="G4127">
        <v>0</v>
      </c>
      <c r="H4127">
        <v>4283</v>
      </c>
      <c r="I4127">
        <v>17592</v>
      </c>
    </row>
    <row r="4128" spans="1:9" x14ac:dyDescent="0.25">
      <c r="A4128" s="1" t="s">
        <v>10</v>
      </c>
      <c r="B4128">
        <v>4755409691</v>
      </c>
      <c r="C4128">
        <v>55639</v>
      </c>
      <c r="D4128" s="1" t="s">
        <v>17</v>
      </c>
      <c r="E4128">
        <v>801097074</v>
      </c>
      <c r="F4128">
        <v>4105490533</v>
      </c>
      <c r="G4128">
        <v>0</v>
      </c>
      <c r="H4128">
        <v>281</v>
      </c>
      <c r="I4128">
        <v>958</v>
      </c>
    </row>
    <row r="4129" spans="1:9" x14ac:dyDescent="0.25">
      <c r="A4129" s="1" t="s">
        <v>10</v>
      </c>
      <c r="B4129">
        <v>4755450107</v>
      </c>
      <c r="C4129">
        <v>66821</v>
      </c>
      <c r="D4129" s="1" t="s">
        <v>17</v>
      </c>
      <c r="E4129">
        <v>3789470356</v>
      </c>
      <c r="F4129">
        <v>2516612503</v>
      </c>
      <c r="G4129">
        <v>0</v>
      </c>
      <c r="H4129">
        <v>257</v>
      </c>
      <c r="I4129">
        <v>762</v>
      </c>
    </row>
    <row r="4130" spans="1:9" x14ac:dyDescent="0.25">
      <c r="A4130" s="1" t="s">
        <v>10</v>
      </c>
      <c r="B4130">
        <v>4759963393</v>
      </c>
      <c r="C4130">
        <v>54181</v>
      </c>
      <c r="D4130" s="1" t="s">
        <v>17</v>
      </c>
      <c r="E4130">
        <v>3860825394</v>
      </c>
      <c r="F4130">
        <v>205454353</v>
      </c>
      <c r="G4130">
        <v>0</v>
      </c>
      <c r="H4130">
        <v>43</v>
      </c>
      <c r="I4130">
        <v>125</v>
      </c>
    </row>
    <row r="4131" spans="1:9" x14ac:dyDescent="0.25">
      <c r="A4131" s="1" t="s">
        <v>10</v>
      </c>
      <c r="B4131">
        <v>4766188957</v>
      </c>
      <c r="C4131">
        <v>60763</v>
      </c>
      <c r="D4131" s="1" t="s">
        <v>17</v>
      </c>
      <c r="E4131">
        <v>4422791128</v>
      </c>
      <c r="F4131">
        <v>1228870913</v>
      </c>
      <c r="G4131">
        <v>0</v>
      </c>
      <c r="H4131">
        <v>41</v>
      </c>
      <c r="I4131">
        <v>112</v>
      </c>
    </row>
    <row r="4132" spans="1:9" x14ac:dyDescent="0.25">
      <c r="A4132" s="1" t="s">
        <v>10</v>
      </c>
      <c r="B4132">
        <v>4767007703</v>
      </c>
      <c r="C4132">
        <v>49277</v>
      </c>
      <c r="D4132" s="1" t="s">
        <v>17</v>
      </c>
      <c r="E4132">
        <v>3490537451</v>
      </c>
      <c r="F4132">
        <v>1308747844</v>
      </c>
      <c r="G4132">
        <v>0</v>
      </c>
      <c r="H4132">
        <v>127</v>
      </c>
      <c r="I4132">
        <v>403</v>
      </c>
    </row>
    <row r="4133" spans="1:9" x14ac:dyDescent="0.25">
      <c r="A4133" s="1" t="s">
        <v>10</v>
      </c>
      <c r="B4133">
        <v>4768299499</v>
      </c>
      <c r="C4133">
        <v>52177</v>
      </c>
      <c r="D4133" s="1" t="s">
        <v>17</v>
      </c>
      <c r="E4133">
        <v>3302744820</v>
      </c>
      <c r="F4133">
        <v>4324690646</v>
      </c>
      <c r="G4133">
        <v>0</v>
      </c>
      <c r="H4133">
        <v>1087</v>
      </c>
      <c r="I4133">
        <v>3557</v>
      </c>
    </row>
    <row r="4134" spans="1:9" x14ac:dyDescent="0.25">
      <c r="A4134" s="1" t="s">
        <v>10</v>
      </c>
      <c r="B4134">
        <v>4769468279</v>
      </c>
      <c r="C4134">
        <v>79769</v>
      </c>
      <c r="D4134" s="1" t="s">
        <v>17</v>
      </c>
      <c r="E4134">
        <v>987144403</v>
      </c>
      <c r="F4134">
        <v>3431183767</v>
      </c>
      <c r="G4134">
        <v>0</v>
      </c>
      <c r="H4134">
        <v>59</v>
      </c>
      <c r="I4134">
        <v>231</v>
      </c>
    </row>
    <row r="4135" spans="1:9" x14ac:dyDescent="0.25">
      <c r="A4135" s="1" t="s">
        <v>10</v>
      </c>
      <c r="B4135">
        <v>4769606293</v>
      </c>
      <c r="C4135">
        <v>75329</v>
      </c>
      <c r="D4135" s="1" t="s">
        <v>17</v>
      </c>
      <c r="E4135">
        <v>4649529592</v>
      </c>
      <c r="F4135">
        <v>2953122788</v>
      </c>
      <c r="G4135">
        <v>0</v>
      </c>
      <c r="H4135">
        <v>107</v>
      </c>
      <c r="I4135">
        <v>298</v>
      </c>
    </row>
    <row r="4136" spans="1:9" x14ac:dyDescent="0.25">
      <c r="A4136" s="1" t="s">
        <v>10</v>
      </c>
      <c r="B4136">
        <v>4774589749</v>
      </c>
      <c r="C4136">
        <v>97379</v>
      </c>
      <c r="D4136" s="1" t="s">
        <v>17</v>
      </c>
      <c r="E4136">
        <v>3147839201</v>
      </c>
      <c r="F4136">
        <v>3004726425</v>
      </c>
      <c r="G4136">
        <v>0</v>
      </c>
      <c r="H4136">
        <v>269</v>
      </c>
      <c r="I4136">
        <v>760</v>
      </c>
    </row>
    <row r="4137" spans="1:9" x14ac:dyDescent="0.25">
      <c r="A4137" s="1" t="s">
        <v>10</v>
      </c>
      <c r="B4137">
        <v>4775493761</v>
      </c>
      <c r="C4137">
        <v>84869</v>
      </c>
      <c r="D4137" s="1" t="s">
        <v>17</v>
      </c>
      <c r="E4137">
        <v>516557502</v>
      </c>
      <c r="F4137">
        <v>2513140829</v>
      </c>
      <c r="G4137">
        <v>0</v>
      </c>
      <c r="H4137">
        <v>433</v>
      </c>
      <c r="I4137">
        <v>1326</v>
      </c>
    </row>
    <row r="4138" spans="1:9" x14ac:dyDescent="0.25">
      <c r="A4138" s="1" t="s">
        <v>10</v>
      </c>
      <c r="B4138">
        <v>4778908361</v>
      </c>
      <c r="C4138">
        <v>62071</v>
      </c>
      <c r="D4138" s="1" t="s">
        <v>17</v>
      </c>
      <c r="E4138">
        <v>3048331201</v>
      </c>
      <c r="F4138">
        <v>4383391950</v>
      </c>
      <c r="G4138">
        <v>0</v>
      </c>
      <c r="H4138">
        <v>2069</v>
      </c>
      <c r="I4138">
        <v>7601</v>
      </c>
    </row>
    <row r="4139" spans="1:9" x14ac:dyDescent="0.25">
      <c r="A4139" s="1" t="s">
        <v>10</v>
      </c>
      <c r="B4139">
        <v>4782980399</v>
      </c>
      <c r="C4139">
        <v>51637</v>
      </c>
      <c r="D4139" s="1" t="s">
        <v>17</v>
      </c>
      <c r="E4139">
        <v>3663208622</v>
      </c>
      <c r="F4139">
        <v>2250185550</v>
      </c>
      <c r="G4139">
        <v>0</v>
      </c>
      <c r="H4139">
        <v>331</v>
      </c>
      <c r="I4139">
        <v>1052</v>
      </c>
    </row>
    <row r="4140" spans="1:9" x14ac:dyDescent="0.25">
      <c r="A4140" s="1" t="s">
        <v>10</v>
      </c>
      <c r="B4140">
        <v>4793240087</v>
      </c>
      <c r="C4140">
        <v>93241</v>
      </c>
      <c r="D4140" s="1" t="s">
        <v>17</v>
      </c>
      <c r="E4140">
        <v>3445984498</v>
      </c>
      <c r="F4140">
        <v>4293281846</v>
      </c>
      <c r="G4140">
        <v>0</v>
      </c>
      <c r="H4140">
        <v>37</v>
      </c>
      <c r="I4140">
        <v>123</v>
      </c>
    </row>
    <row r="4141" spans="1:9" x14ac:dyDescent="0.25">
      <c r="A4141" s="1" t="s">
        <v>10</v>
      </c>
      <c r="B4141">
        <v>4794607397</v>
      </c>
      <c r="C4141">
        <v>59567</v>
      </c>
      <c r="D4141" s="1" t="s">
        <v>17</v>
      </c>
      <c r="E4141">
        <v>889532247</v>
      </c>
      <c r="F4141">
        <v>4776618164</v>
      </c>
      <c r="G4141">
        <v>0</v>
      </c>
      <c r="H4141">
        <v>79</v>
      </c>
      <c r="I4141">
        <v>215</v>
      </c>
    </row>
    <row r="4142" spans="1:9" x14ac:dyDescent="0.25">
      <c r="A4142" s="1" t="s">
        <v>10</v>
      </c>
      <c r="B4142">
        <v>4796083889</v>
      </c>
      <c r="C4142">
        <v>72901</v>
      </c>
      <c r="D4142" s="1" t="s">
        <v>17</v>
      </c>
      <c r="E4142">
        <v>1104468030</v>
      </c>
      <c r="F4142">
        <v>3934539872</v>
      </c>
      <c r="G4142">
        <v>0</v>
      </c>
      <c r="H4142">
        <v>15</v>
      </c>
      <c r="I4142">
        <v>44</v>
      </c>
    </row>
    <row r="4143" spans="1:9" x14ac:dyDescent="0.25">
      <c r="A4143" s="1" t="s">
        <v>10</v>
      </c>
      <c r="B4143">
        <v>4796323151</v>
      </c>
      <c r="C4143">
        <v>90379</v>
      </c>
      <c r="D4143" s="1" t="s">
        <v>17</v>
      </c>
      <c r="E4143">
        <v>3309100444</v>
      </c>
      <c r="F4143">
        <v>2604270886</v>
      </c>
      <c r="G4143">
        <v>0</v>
      </c>
      <c r="H4143">
        <v>5021</v>
      </c>
      <c r="I4143">
        <v>19557</v>
      </c>
    </row>
    <row r="4144" spans="1:9" x14ac:dyDescent="0.25">
      <c r="A4144" s="1" t="s">
        <v>10</v>
      </c>
      <c r="B4144">
        <v>4802758739</v>
      </c>
      <c r="C4144">
        <v>86491</v>
      </c>
      <c r="D4144" s="1" t="s">
        <v>17</v>
      </c>
      <c r="E4144">
        <v>2548659725</v>
      </c>
      <c r="F4144">
        <v>2140392778</v>
      </c>
      <c r="G4144">
        <v>0</v>
      </c>
      <c r="H4144">
        <v>62</v>
      </c>
      <c r="I4144">
        <v>180</v>
      </c>
    </row>
    <row r="4145" spans="1:9" x14ac:dyDescent="0.25">
      <c r="A4145" s="1" t="s">
        <v>10</v>
      </c>
      <c r="B4145">
        <v>4806292291</v>
      </c>
      <c r="C4145">
        <v>54877</v>
      </c>
      <c r="D4145" s="1" t="s">
        <v>17</v>
      </c>
      <c r="E4145">
        <v>1063741139</v>
      </c>
      <c r="F4145">
        <v>4233047150</v>
      </c>
      <c r="G4145">
        <v>0</v>
      </c>
      <c r="H4145">
        <v>269</v>
      </c>
      <c r="I4145">
        <v>841</v>
      </c>
    </row>
    <row r="4146" spans="1:9" x14ac:dyDescent="0.25">
      <c r="A4146" s="1" t="s">
        <v>10</v>
      </c>
      <c r="B4146">
        <v>4807235959</v>
      </c>
      <c r="C4146">
        <v>51137</v>
      </c>
      <c r="D4146" s="1" t="s">
        <v>17</v>
      </c>
      <c r="E4146">
        <v>4750829197</v>
      </c>
      <c r="F4146">
        <v>954676654</v>
      </c>
      <c r="G4146">
        <v>0</v>
      </c>
      <c r="H4146">
        <v>47</v>
      </c>
      <c r="I4146">
        <v>176</v>
      </c>
    </row>
    <row r="4147" spans="1:9" x14ac:dyDescent="0.25">
      <c r="A4147" s="1" t="s">
        <v>10</v>
      </c>
      <c r="B4147">
        <v>4808538857</v>
      </c>
      <c r="C4147">
        <v>47143</v>
      </c>
      <c r="D4147" s="1" t="s">
        <v>17</v>
      </c>
      <c r="E4147">
        <v>1788794406</v>
      </c>
      <c r="F4147">
        <v>4197801293</v>
      </c>
      <c r="G4147">
        <v>0</v>
      </c>
      <c r="H4147">
        <v>97</v>
      </c>
      <c r="I4147">
        <v>276</v>
      </c>
    </row>
    <row r="4148" spans="1:9" x14ac:dyDescent="0.25">
      <c r="A4148" s="1" t="s">
        <v>10</v>
      </c>
      <c r="B4148">
        <v>4808620109</v>
      </c>
      <c r="C4148">
        <v>83233</v>
      </c>
      <c r="D4148" s="1" t="s">
        <v>17</v>
      </c>
      <c r="E4148">
        <v>4576529129</v>
      </c>
      <c r="F4148">
        <v>4237059099</v>
      </c>
      <c r="G4148">
        <v>0</v>
      </c>
      <c r="H4148">
        <v>34</v>
      </c>
      <c r="I4148">
        <v>175</v>
      </c>
    </row>
    <row r="4149" spans="1:9" x14ac:dyDescent="0.25">
      <c r="A4149" s="1" t="s">
        <v>10</v>
      </c>
      <c r="B4149">
        <v>4818471809</v>
      </c>
      <c r="C4149">
        <v>50261</v>
      </c>
      <c r="D4149" s="1" t="s">
        <v>17</v>
      </c>
      <c r="E4149">
        <v>2688977992</v>
      </c>
      <c r="F4149">
        <v>167469653</v>
      </c>
      <c r="G4149">
        <v>0</v>
      </c>
      <c r="H4149">
        <v>359</v>
      </c>
      <c r="I4149">
        <v>1264</v>
      </c>
    </row>
    <row r="4150" spans="1:9" x14ac:dyDescent="0.25">
      <c r="A4150" s="1" t="s">
        <v>10</v>
      </c>
      <c r="B4150">
        <v>4825062469</v>
      </c>
      <c r="C4150">
        <v>88897</v>
      </c>
      <c r="D4150" s="1" t="s">
        <v>17</v>
      </c>
      <c r="E4150">
        <v>785403854</v>
      </c>
      <c r="F4150">
        <v>2973782445</v>
      </c>
      <c r="G4150">
        <v>0</v>
      </c>
      <c r="H4150">
        <v>463</v>
      </c>
      <c r="I4150">
        <v>1702</v>
      </c>
    </row>
    <row r="4151" spans="1:9" x14ac:dyDescent="0.25">
      <c r="A4151" s="1" t="s">
        <v>10</v>
      </c>
      <c r="B4151">
        <v>4826646961</v>
      </c>
      <c r="C4151">
        <v>54539</v>
      </c>
      <c r="D4151" s="1" t="s">
        <v>17</v>
      </c>
      <c r="E4151">
        <v>1959917635</v>
      </c>
      <c r="F4151">
        <v>1088271207</v>
      </c>
      <c r="G4151">
        <v>0</v>
      </c>
      <c r="H4151">
        <v>67</v>
      </c>
      <c r="I4151">
        <v>222</v>
      </c>
    </row>
    <row r="4152" spans="1:9" x14ac:dyDescent="0.25">
      <c r="A4152" s="1" t="s">
        <v>10</v>
      </c>
      <c r="B4152">
        <v>4827025597</v>
      </c>
      <c r="C4152">
        <v>49477</v>
      </c>
      <c r="D4152" s="1" t="s">
        <v>17</v>
      </c>
      <c r="E4152">
        <v>3204813840</v>
      </c>
      <c r="F4152">
        <v>884005560</v>
      </c>
      <c r="G4152">
        <v>0</v>
      </c>
      <c r="H4152">
        <v>31</v>
      </c>
      <c r="I4152">
        <v>117</v>
      </c>
    </row>
    <row r="4153" spans="1:9" x14ac:dyDescent="0.25">
      <c r="A4153" s="1" t="s">
        <v>10</v>
      </c>
      <c r="B4153">
        <v>4827282289</v>
      </c>
      <c r="C4153">
        <v>53593</v>
      </c>
      <c r="D4153" s="1" t="s">
        <v>17</v>
      </c>
      <c r="E4153">
        <v>4416277061</v>
      </c>
      <c r="F4153">
        <v>48501666</v>
      </c>
      <c r="G4153">
        <v>0</v>
      </c>
      <c r="H4153">
        <v>29</v>
      </c>
      <c r="I4153">
        <v>92</v>
      </c>
    </row>
    <row r="4154" spans="1:9" x14ac:dyDescent="0.25">
      <c r="A4154" s="1" t="s">
        <v>10</v>
      </c>
      <c r="B4154">
        <v>4829569079</v>
      </c>
      <c r="C4154">
        <v>51449</v>
      </c>
      <c r="D4154" s="1" t="s">
        <v>17</v>
      </c>
      <c r="E4154">
        <v>66418842</v>
      </c>
      <c r="F4154">
        <v>770191531</v>
      </c>
      <c r="G4154">
        <v>0</v>
      </c>
      <c r="H4154">
        <v>109</v>
      </c>
      <c r="I4154">
        <v>311</v>
      </c>
    </row>
    <row r="4155" spans="1:9" x14ac:dyDescent="0.25">
      <c r="A4155" s="1" t="s">
        <v>10</v>
      </c>
      <c r="B4155">
        <v>4836320917</v>
      </c>
      <c r="C4155">
        <v>89963</v>
      </c>
      <c r="D4155" s="1" t="s">
        <v>17</v>
      </c>
      <c r="E4155">
        <v>4289444739</v>
      </c>
      <c r="F4155">
        <v>891623294</v>
      </c>
      <c r="G4155">
        <v>0</v>
      </c>
      <c r="H4155">
        <v>1451</v>
      </c>
      <c r="I4155">
        <v>4700</v>
      </c>
    </row>
    <row r="4156" spans="1:9" x14ac:dyDescent="0.25">
      <c r="A4156" s="1" t="s">
        <v>10</v>
      </c>
      <c r="B4156">
        <v>4836698693</v>
      </c>
      <c r="C4156">
        <v>72251</v>
      </c>
      <c r="D4156" s="1" t="s">
        <v>17</v>
      </c>
      <c r="E4156">
        <v>747209946</v>
      </c>
      <c r="F4156">
        <v>3499549437</v>
      </c>
      <c r="G4156">
        <v>0</v>
      </c>
      <c r="H4156">
        <v>34</v>
      </c>
      <c r="I4156">
        <v>93</v>
      </c>
    </row>
    <row r="4157" spans="1:9" x14ac:dyDescent="0.25">
      <c r="A4157" s="1" t="s">
        <v>10</v>
      </c>
      <c r="B4157">
        <v>4842930307</v>
      </c>
      <c r="C4157">
        <v>101723</v>
      </c>
      <c r="D4157" s="1" t="s">
        <v>17</v>
      </c>
      <c r="E4157">
        <v>2874056030</v>
      </c>
      <c r="F4157">
        <v>2105767824</v>
      </c>
      <c r="G4157">
        <v>0</v>
      </c>
      <c r="H4157">
        <v>281</v>
      </c>
      <c r="I4157">
        <v>840</v>
      </c>
    </row>
    <row r="4158" spans="1:9" x14ac:dyDescent="0.25">
      <c r="A4158" s="1" t="s">
        <v>10</v>
      </c>
      <c r="B4158">
        <v>4845307991</v>
      </c>
      <c r="C4158">
        <v>55933</v>
      </c>
      <c r="D4158" s="1" t="s">
        <v>17</v>
      </c>
      <c r="E4158">
        <v>2086175055</v>
      </c>
      <c r="F4158">
        <v>1372931419</v>
      </c>
      <c r="G4158">
        <v>0</v>
      </c>
      <c r="H4158">
        <v>79</v>
      </c>
      <c r="I4158">
        <v>304</v>
      </c>
    </row>
    <row r="4159" spans="1:9" x14ac:dyDescent="0.25">
      <c r="A4159" s="1" t="s">
        <v>10</v>
      </c>
      <c r="B4159">
        <v>4847328727</v>
      </c>
      <c r="C4159">
        <v>74201</v>
      </c>
      <c r="D4159" s="1" t="s">
        <v>17</v>
      </c>
      <c r="E4159">
        <v>4677130606</v>
      </c>
      <c r="F4159">
        <v>2358849791</v>
      </c>
      <c r="G4159">
        <v>0</v>
      </c>
      <c r="H4159">
        <v>53</v>
      </c>
      <c r="I4159">
        <v>155</v>
      </c>
    </row>
    <row r="4160" spans="1:9" x14ac:dyDescent="0.25">
      <c r="A4160" s="1" t="s">
        <v>10</v>
      </c>
      <c r="B4160">
        <v>4847653043</v>
      </c>
      <c r="C4160">
        <v>79531</v>
      </c>
      <c r="D4160" s="1" t="s">
        <v>17</v>
      </c>
      <c r="E4160">
        <v>4190364742</v>
      </c>
      <c r="F4160">
        <v>2438102337</v>
      </c>
      <c r="G4160">
        <v>0</v>
      </c>
      <c r="H4160">
        <v>241</v>
      </c>
      <c r="I4160">
        <v>669</v>
      </c>
    </row>
    <row r="4161" spans="1:9" x14ac:dyDescent="0.25">
      <c r="A4161" s="1" t="s">
        <v>10</v>
      </c>
      <c r="B4161">
        <v>4848129397</v>
      </c>
      <c r="C4161">
        <v>65651</v>
      </c>
      <c r="D4161" s="1" t="s">
        <v>17</v>
      </c>
      <c r="E4161">
        <v>511452848</v>
      </c>
      <c r="F4161">
        <v>2645800952</v>
      </c>
      <c r="G4161">
        <v>0</v>
      </c>
      <c r="H4161">
        <v>101</v>
      </c>
      <c r="I4161">
        <v>292</v>
      </c>
    </row>
    <row r="4162" spans="1:9" x14ac:dyDescent="0.25">
      <c r="A4162" s="1" t="s">
        <v>10</v>
      </c>
      <c r="B4162">
        <v>4850319403</v>
      </c>
      <c r="C4162">
        <v>89959</v>
      </c>
      <c r="D4162" s="1" t="s">
        <v>17</v>
      </c>
      <c r="E4162">
        <v>1583758332</v>
      </c>
      <c r="F4162">
        <v>4149358876</v>
      </c>
      <c r="G4162">
        <v>0</v>
      </c>
      <c r="H4162">
        <v>47</v>
      </c>
      <c r="I4162">
        <v>150</v>
      </c>
    </row>
    <row r="4163" spans="1:9" x14ac:dyDescent="0.25">
      <c r="A4163" s="1" t="s">
        <v>10</v>
      </c>
      <c r="B4163">
        <v>4856356277</v>
      </c>
      <c r="C4163">
        <v>101113</v>
      </c>
      <c r="D4163" s="1" t="s">
        <v>17</v>
      </c>
      <c r="E4163">
        <v>3691213328</v>
      </c>
      <c r="F4163">
        <v>1389595960</v>
      </c>
      <c r="G4163">
        <v>0</v>
      </c>
      <c r="H4163">
        <v>383</v>
      </c>
      <c r="I4163">
        <v>1127</v>
      </c>
    </row>
    <row r="4164" spans="1:9" x14ac:dyDescent="0.25">
      <c r="A4164" s="1" t="s">
        <v>10</v>
      </c>
      <c r="B4164">
        <v>4863614491</v>
      </c>
      <c r="C4164">
        <v>76157</v>
      </c>
      <c r="D4164" s="1" t="s">
        <v>17</v>
      </c>
      <c r="E4164">
        <v>3321142301</v>
      </c>
      <c r="F4164">
        <v>1429314577</v>
      </c>
      <c r="G4164">
        <v>0</v>
      </c>
      <c r="H4164">
        <v>241</v>
      </c>
      <c r="I4164">
        <v>787</v>
      </c>
    </row>
    <row r="4165" spans="1:9" x14ac:dyDescent="0.25">
      <c r="A4165" s="1" t="s">
        <v>10</v>
      </c>
      <c r="B4165">
        <v>4868086309</v>
      </c>
      <c r="C4165">
        <v>86257</v>
      </c>
      <c r="D4165" s="1" t="s">
        <v>17</v>
      </c>
      <c r="E4165">
        <v>1261687174</v>
      </c>
      <c r="F4165">
        <v>3765808107</v>
      </c>
      <c r="G4165">
        <v>0</v>
      </c>
      <c r="H4165">
        <v>599</v>
      </c>
      <c r="I4165">
        <v>1915</v>
      </c>
    </row>
    <row r="4166" spans="1:9" x14ac:dyDescent="0.25">
      <c r="A4166" s="1" t="s">
        <v>10</v>
      </c>
      <c r="B4166">
        <v>4872548563</v>
      </c>
      <c r="C4166">
        <v>77417</v>
      </c>
      <c r="D4166" s="1" t="s">
        <v>17</v>
      </c>
      <c r="E4166">
        <v>2073566390</v>
      </c>
      <c r="F4166">
        <v>2850029439</v>
      </c>
      <c r="G4166">
        <v>0</v>
      </c>
      <c r="H4166">
        <v>9677</v>
      </c>
      <c r="I4166">
        <v>37003</v>
      </c>
    </row>
    <row r="4167" spans="1:9" x14ac:dyDescent="0.25">
      <c r="A4167" s="1" t="s">
        <v>10</v>
      </c>
      <c r="B4167">
        <v>4873450217</v>
      </c>
      <c r="C4167">
        <v>50263</v>
      </c>
      <c r="D4167" s="1" t="s">
        <v>17</v>
      </c>
      <c r="E4167">
        <v>685798100</v>
      </c>
      <c r="F4167">
        <v>2089030807</v>
      </c>
      <c r="G4167">
        <v>0</v>
      </c>
      <c r="H4167">
        <v>8377</v>
      </c>
      <c r="I4167">
        <v>31687</v>
      </c>
    </row>
    <row r="4168" spans="1:9" x14ac:dyDescent="0.25">
      <c r="A4168" s="1" t="s">
        <v>10</v>
      </c>
      <c r="B4168">
        <v>4874669411</v>
      </c>
      <c r="C4168">
        <v>63727</v>
      </c>
      <c r="D4168" s="1" t="s">
        <v>17</v>
      </c>
      <c r="E4168">
        <v>3172704245</v>
      </c>
      <c r="F4168">
        <v>578641161</v>
      </c>
      <c r="G4168">
        <v>0</v>
      </c>
      <c r="H4168">
        <v>43</v>
      </c>
      <c r="I4168">
        <v>132</v>
      </c>
    </row>
    <row r="4169" spans="1:9" x14ac:dyDescent="0.25">
      <c r="A4169" s="1" t="s">
        <v>10</v>
      </c>
      <c r="B4169">
        <v>4876334233</v>
      </c>
      <c r="C4169">
        <v>55411</v>
      </c>
      <c r="D4169" s="1" t="s">
        <v>17</v>
      </c>
      <c r="E4169">
        <v>3296946896</v>
      </c>
      <c r="F4169">
        <v>3904702349</v>
      </c>
      <c r="G4169">
        <v>0</v>
      </c>
      <c r="H4169">
        <v>1847</v>
      </c>
      <c r="I4169">
        <v>5826</v>
      </c>
    </row>
    <row r="4170" spans="1:9" x14ac:dyDescent="0.25">
      <c r="A4170" s="1" t="s">
        <v>10</v>
      </c>
      <c r="B4170">
        <v>4876904111</v>
      </c>
      <c r="C4170">
        <v>74143</v>
      </c>
      <c r="D4170" s="1" t="s">
        <v>17</v>
      </c>
      <c r="E4170">
        <v>1482409085</v>
      </c>
      <c r="F4170">
        <v>536647035</v>
      </c>
      <c r="G4170">
        <v>0</v>
      </c>
      <c r="H4170">
        <v>1373</v>
      </c>
      <c r="I4170">
        <v>4786</v>
      </c>
    </row>
    <row r="4171" spans="1:9" x14ac:dyDescent="0.25">
      <c r="A4171" s="1" t="s">
        <v>10</v>
      </c>
      <c r="B4171">
        <v>4876922777</v>
      </c>
      <c r="C4171">
        <v>89783</v>
      </c>
      <c r="D4171" s="1" t="s">
        <v>17</v>
      </c>
      <c r="E4171">
        <v>1404442339</v>
      </c>
      <c r="F4171">
        <v>3190079774</v>
      </c>
      <c r="G4171">
        <v>0</v>
      </c>
      <c r="H4171">
        <v>53</v>
      </c>
      <c r="I4171">
        <v>328</v>
      </c>
    </row>
    <row r="4172" spans="1:9" x14ac:dyDescent="0.25">
      <c r="A4172" s="1" t="s">
        <v>10</v>
      </c>
      <c r="B4172">
        <v>4877348299</v>
      </c>
      <c r="C4172">
        <v>86311</v>
      </c>
      <c r="D4172" s="1" t="s">
        <v>17</v>
      </c>
      <c r="E4172">
        <v>2078804267</v>
      </c>
      <c r="F4172">
        <v>2821938146</v>
      </c>
      <c r="G4172">
        <v>0</v>
      </c>
      <c r="H4172">
        <v>137</v>
      </c>
      <c r="I4172">
        <v>399</v>
      </c>
    </row>
    <row r="4173" spans="1:9" x14ac:dyDescent="0.25">
      <c r="A4173" s="1" t="s">
        <v>10</v>
      </c>
      <c r="B4173">
        <v>4882569437</v>
      </c>
      <c r="C4173">
        <v>50551</v>
      </c>
      <c r="D4173" s="1" t="s">
        <v>17</v>
      </c>
      <c r="E4173">
        <v>4383748510</v>
      </c>
      <c r="F4173">
        <v>757557287</v>
      </c>
      <c r="G4173">
        <v>0</v>
      </c>
      <c r="H4173">
        <v>337</v>
      </c>
      <c r="I4173">
        <v>1741</v>
      </c>
    </row>
    <row r="4174" spans="1:9" x14ac:dyDescent="0.25">
      <c r="A4174" s="1" t="s">
        <v>10</v>
      </c>
      <c r="B4174">
        <v>4886067763</v>
      </c>
      <c r="C4174">
        <v>69431</v>
      </c>
      <c r="D4174" s="1" t="s">
        <v>17</v>
      </c>
      <c r="E4174">
        <v>4257781885</v>
      </c>
      <c r="F4174">
        <v>3225625399</v>
      </c>
      <c r="G4174">
        <v>0</v>
      </c>
      <c r="H4174">
        <v>131</v>
      </c>
      <c r="I4174">
        <v>365</v>
      </c>
    </row>
    <row r="4175" spans="1:9" x14ac:dyDescent="0.25">
      <c r="A4175" s="1" t="s">
        <v>10</v>
      </c>
      <c r="B4175">
        <v>4886420183</v>
      </c>
      <c r="C4175">
        <v>50549</v>
      </c>
      <c r="D4175" s="1" t="s">
        <v>17</v>
      </c>
      <c r="E4175">
        <v>2367278435</v>
      </c>
      <c r="F4175">
        <v>2782773000</v>
      </c>
      <c r="G4175">
        <v>0</v>
      </c>
      <c r="H4175">
        <v>12637</v>
      </c>
      <c r="I4175">
        <v>48618</v>
      </c>
    </row>
    <row r="4176" spans="1:9" x14ac:dyDescent="0.25">
      <c r="A4176" s="1" t="s">
        <v>10</v>
      </c>
      <c r="B4176">
        <v>4888055147</v>
      </c>
      <c r="C4176">
        <v>89849</v>
      </c>
      <c r="D4176" s="1" t="s">
        <v>17</v>
      </c>
      <c r="E4176">
        <v>2616980530</v>
      </c>
      <c r="F4176">
        <v>3581560839</v>
      </c>
      <c r="G4176">
        <v>0</v>
      </c>
      <c r="H4176">
        <v>1021</v>
      </c>
      <c r="I4176">
        <v>3643</v>
      </c>
    </row>
    <row r="4177" spans="1:9" x14ac:dyDescent="0.25">
      <c r="A4177" s="1" t="s">
        <v>10</v>
      </c>
      <c r="B4177">
        <v>4888061567</v>
      </c>
      <c r="C4177">
        <v>68209</v>
      </c>
      <c r="D4177" s="1" t="s">
        <v>17</v>
      </c>
      <c r="E4177">
        <v>1987244826</v>
      </c>
      <c r="F4177">
        <v>3466449590</v>
      </c>
      <c r="G4177">
        <v>0</v>
      </c>
      <c r="H4177">
        <v>29</v>
      </c>
      <c r="I4177">
        <v>91</v>
      </c>
    </row>
    <row r="4178" spans="1:9" x14ac:dyDescent="0.25">
      <c r="A4178" s="1" t="s">
        <v>10</v>
      </c>
      <c r="B4178">
        <v>4889340923</v>
      </c>
      <c r="C4178">
        <v>102953</v>
      </c>
      <c r="D4178" s="1" t="s">
        <v>17</v>
      </c>
      <c r="E4178">
        <v>950650176</v>
      </c>
      <c r="F4178">
        <v>4422654975</v>
      </c>
      <c r="G4178">
        <v>0</v>
      </c>
      <c r="H4178">
        <v>757</v>
      </c>
      <c r="I4178">
        <v>2530</v>
      </c>
    </row>
    <row r="4179" spans="1:9" x14ac:dyDescent="0.25">
      <c r="A4179" s="1" t="s">
        <v>10</v>
      </c>
      <c r="B4179">
        <v>4891186211</v>
      </c>
      <c r="C4179">
        <v>53101</v>
      </c>
      <c r="D4179" s="1" t="s">
        <v>17</v>
      </c>
      <c r="E4179">
        <v>2614646835</v>
      </c>
      <c r="F4179">
        <v>320145930</v>
      </c>
      <c r="G4179">
        <v>0</v>
      </c>
      <c r="H4179">
        <v>59</v>
      </c>
      <c r="I4179">
        <v>165</v>
      </c>
    </row>
    <row r="4180" spans="1:9" x14ac:dyDescent="0.25">
      <c r="A4180" s="1" t="s">
        <v>10</v>
      </c>
      <c r="B4180">
        <v>4893135371</v>
      </c>
      <c r="C4180">
        <v>62383</v>
      </c>
      <c r="D4180" s="1" t="s">
        <v>17</v>
      </c>
      <c r="E4180">
        <v>1544943895</v>
      </c>
      <c r="F4180">
        <v>1738302296</v>
      </c>
      <c r="G4180">
        <v>0</v>
      </c>
      <c r="H4180">
        <v>281</v>
      </c>
      <c r="I4180">
        <v>1260</v>
      </c>
    </row>
    <row r="4181" spans="1:9" x14ac:dyDescent="0.25">
      <c r="A4181" s="1" t="s">
        <v>10</v>
      </c>
      <c r="B4181">
        <v>4894423241</v>
      </c>
      <c r="C4181">
        <v>100943</v>
      </c>
      <c r="D4181" s="1" t="s">
        <v>17</v>
      </c>
      <c r="E4181">
        <v>2050195495</v>
      </c>
      <c r="F4181">
        <v>3187174283</v>
      </c>
      <c r="G4181">
        <v>0</v>
      </c>
      <c r="H4181">
        <v>1231</v>
      </c>
      <c r="I4181">
        <v>5074</v>
      </c>
    </row>
    <row r="4182" spans="1:9" x14ac:dyDescent="0.25">
      <c r="A4182" s="1" t="s">
        <v>10</v>
      </c>
      <c r="B4182">
        <v>4897877417</v>
      </c>
      <c r="C4182">
        <v>52391</v>
      </c>
      <c r="D4182" s="1" t="s">
        <v>17</v>
      </c>
      <c r="E4182">
        <v>1032977119</v>
      </c>
      <c r="F4182">
        <v>2054984585</v>
      </c>
      <c r="G4182">
        <v>0</v>
      </c>
      <c r="H4182">
        <v>31</v>
      </c>
      <c r="I4182">
        <v>144</v>
      </c>
    </row>
    <row r="4183" spans="1:9" x14ac:dyDescent="0.25">
      <c r="A4183" s="1" t="s">
        <v>10</v>
      </c>
      <c r="B4183">
        <v>4898979887</v>
      </c>
      <c r="C4183">
        <v>94789</v>
      </c>
      <c r="D4183" s="1" t="s">
        <v>17</v>
      </c>
      <c r="E4183">
        <v>3598470861</v>
      </c>
      <c r="F4183">
        <v>3604825671</v>
      </c>
      <c r="G4183">
        <v>0</v>
      </c>
      <c r="H4183">
        <v>2633</v>
      </c>
      <c r="I4183">
        <v>8628</v>
      </c>
    </row>
    <row r="4184" spans="1:9" x14ac:dyDescent="0.25">
      <c r="A4184" s="1" t="s">
        <v>10</v>
      </c>
      <c r="B4184">
        <v>4899204851</v>
      </c>
      <c r="C4184">
        <v>54277</v>
      </c>
      <c r="D4184" s="1" t="s">
        <v>17</v>
      </c>
      <c r="E4184">
        <v>569224519</v>
      </c>
      <c r="F4184">
        <v>732088177</v>
      </c>
      <c r="G4184">
        <v>0</v>
      </c>
      <c r="H4184">
        <v>4523</v>
      </c>
      <c r="I4184">
        <v>16279</v>
      </c>
    </row>
    <row r="4185" spans="1:9" x14ac:dyDescent="0.25">
      <c r="A4185" s="1" t="s">
        <v>10</v>
      </c>
      <c r="B4185">
        <v>4904741603</v>
      </c>
      <c r="C4185">
        <v>63247</v>
      </c>
      <c r="D4185" s="1" t="s">
        <v>17</v>
      </c>
      <c r="E4185">
        <v>1527783419</v>
      </c>
      <c r="F4185">
        <v>4629237672</v>
      </c>
      <c r="G4185">
        <v>0</v>
      </c>
      <c r="H4185">
        <v>127</v>
      </c>
      <c r="I4185">
        <v>442</v>
      </c>
    </row>
    <row r="4186" spans="1:9" x14ac:dyDescent="0.25">
      <c r="A4186" s="1" t="s">
        <v>10</v>
      </c>
      <c r="B4186">
        <v>4907849003</v>
      </c>
      <c r="C4186">
        <v>66377</v>
      </c>
      <c r="D4186" s="1" t="s">
        <v>17</v>
      </c>
      <c r="E4186">
        <v>4205111137</v>
      </c>
      <c r="F4186">
        <v>3532384810</v>
      </c>
      <c r="G4186">
        <v>0</v>
      </c>
      <c r="H4186">
        <v>8297</v>
      </c>
      <c r="I4186">
        <v>31765</v>
      </c>
    </row>
    <row r="4187" spans="1:9" x14ac:dyDescent="0.25">
      <c r="A4187" s="1" t="s">
        <v>10</v>
      </c>
      <c r="B4187">
        <v>4911149483</v>
      </c>
      <c r="C4187">
        <v>99551</v>
      </c>
      <c r="D4187" s="1" t="s">
        <v>17</v>
      </c>
      <c r="E4187">
        <v>3670461106</v>
      </c>
      <c r="F4187">
        <v>2642879949</v>
      </c>
      <c r="G4187">
        <v>0</v>
      </c>
      <c r="H4187">
        <v>11</v>
      </c>
      <c r="I4187">
        <v>37</v>
      </c>
    </row>
    <row r="4188" spans="1:9" x14ac:dyDescent="0.25">
      <c r="A4188" s="1" t="s">
        <v>10</v>
      </c>
      <c r="B4188">
        <v>4918635571</v>
      </c>
      <c r="C4188">
        <v>53591</v>
      </c>
      <c r="D4188" s="1" t="s">
        <v>17</v>
      </c>
      <c r="E4188">
        <v>3769248338</v>
      </c>
      <c r="F4188">
        <v>789502613</v>
      </c>
      <c r="G4188">
        <v>0</v>
      </c>
      <c r="H4188">
        <v>233</v>
      </c>
      <c r="I4188">
        <v>909</v>
      </c>
    </row>
    <row r="4189" spans="1:9" x14ac:dyDescent="0.25">
      <c r="A4189" s="1" t="s">
        <v>10</v>
      </c>
      <c r="B4189">
        <v>4918804543</v>
      </c>
      <c r="C4189">
        <v>95191</v>
      </c>
      <c r="D4189" s="1" t="s">
        <v>17</v>
      </c>
      <c r="E4189">
        <v>50033594</v>
      </c>
      <c r="F4189">
        <v>1723813820</v>
      </c>
      <c r="G4189">
        <v>0</v>
      </c>
      <c r="H4189">
        <v>167</v>
      </c>
      <c r="I4189">
        <v>768</v>
      </c>
    </row>
    <row r="4190" spans="1:9" x14ac:dyDescent="0.25">
      <c r="A4190" s="1" t="s">
        <v>10</v>
      </c>
      <c r="B4190">
        <v>4919347717</v>
      </c>
      <c r="C4190">
        <v>69499</v>
      </c>
      <c r="D4190" s="1" t="s">
        <v>17</v>
      </c>
      <c r="E4190">
        <v>4840491536</v>
      </c>
      <c r="F4190">
        <v>3298214044</v>
      </c>
      <c r="G4190">
        <v>0</v>
      </c>
      <c r="H4190">
        <v>12</v>
      </c>
      <c r="I4190">
        <v>44</v>
      </c>
    </row>
    <row r="4191" spans="1:9" x14ac:dyDescent="0.25">
      <c r="A4191" s="1" t="s">
        <v>10</v>
      </c>
      <c r="B4191">
        <v>4921023343</v>
      </c>
      <c r="C4191">
        <v>63743</v>
      </c>
      <c r="D4191" s="1" t="s">
        <v>17</v>
      </c>
      <c r="E4191">
        <v>138805709</v>
      </c>
      <c r="F4191">
        <v>4151007904</v>
      </c>
      <c r="G4191">
        <v>0</v>
      </c>
      <c r="H4191">
        <v>157</v>
      </c>
      <c r="I4191">
        <v>528</v>
      </c>
    </row>
    <row r="4192" spans="1:9" x14ac:dyDescent="0.25">
      <c r="A4192" s="1" t="s">
        <v>10</v>
      </c>
      <c r="B4192">
        <v>4940764373</v>
      </c>
      <c r="C4192">
        <v>53479</v>
      </c>
      <c r="D4192" s="1" t="s">
        <v>17</v>
      </c>
      <c r="E4192">
        <v>1659261947</v>
      </c>
      <c r="F4192">
        <v>4461218181</v>
      </c>
      <c r="G4192">
        <v>0</v>
      </c>
      <c r="H4192">
        <v>2971</v>
      </c>
      <c r="I4192">
        <v>12344</v>
      </c>
    </row>
    <row r="4193" spans="1:9" x14ac:dyDescent="0.25">
      <c r="A4193" s="1" t="s">
        <v>10</v>
      </c>
      <c r="B4193">
        <v>4942142537</v>
      </c>
      <c r="C4193">
        <v>67219</v>
      </c>
      <c r="D4193" s="1" t="s">
        <v>17</v>
      </c>
      <c r="E4193">
        <v>2566536555</v>
      </c>
      <c r="F4193">
        <v>4085369164</v>
      </c>
      <c r="G4193">
        <v>0</v>
      </c>
      <c r="H4193">
        <v>659</v>
      </c>
      <c r="I4193">
        <v>2108</v>
      </c>
    </row>
    <row r="4194" spans="1:9" x14ac:dyDescent="0.25">
      <c r="A4194" s="1" t="s">
        <v>10</v>
      </c>
      <c r="B4194">
        <v>4942649711</v>
      </c>
      <c r="C4194">
        <v>67651</v>
      </c>
      <c r="D4194" s="1" t="s">
        <v>17</v>
      </c>
      <c r="E4194">
        <v>2221321136</v>
      </c>
      <c r="F4194">
        <v>1007188089</v>
      </c>
      <c r="G4194">
        <v>0</v>
      </c>
      <c r="H4194">
        <v>41</v>
      </c>
      <c r="I4194">
        <v>166</v>
      </c>
    </row>
    <row r="4195" spans="1:9" x14ac:dyDescent="0.25">
      <c r="A4195" s="1" t="s">
        <v>10</v>
      </c>
      <c r="B4195">
        <v>4951998151</v>
      </c>
      <c r="C4195">
        <v>71261</v>
      </c>
      <c r="D4195" s="1" t="s">
        <v>17</v>
      </c>
      <c r="E4195">
        <v>2738185284</v>
      </c>
      <c r="F4195">
        <v>2145739972</v>
      </c>
      <c r="G4195">
        <v>0</v>
      </c>
      <c r="H4195">
        <v>509</v>
      </c>
      <c r="I4195">
        <v>1556</v>
      </c>
    </row>
    <row r="4196" spans="1:9" x14ac:dyDescent="0.25">
      <c r="A4196" s="1" t="s">
        <v>10</v>
      </c>
      <c r="B4196">
        <v>4955924383</v>
      </c>
      <c r="C4196">
        <v>52901</v>
      </c>
      <c r="D4196" s="1" t="s">
        <v>17</v>
      </c>
      <c r="E4196">
        <v>2606916021</v>
      </c>
      <c r="F4196">
        <v>3619803827</v>
      </c>
      <c r="G4196">
        <v>0</v>
      </c>
      <c r="H4196">
        <v>46</v>
      </c>
      <c r="I4196">
        <v>127</v>
      </c>
    </row>
    <row r="4197" spans="1:9" x14ac:dyDescent="0.25">
      <c r="A4197" s="1" t="s">
        <v>10</v>
      </c>
      <c r="B4197">
        <v>4957136813</v>
      </c>
      <c r="C4197">
        <v>70501</v>
      </c>
      <c r="D4197" s="1" t="s">
        <v>17</v>
      </c>
      <c r="E4197">
        <v>4129953299</v>
      </c>
      <c r="F4197">
        <v>1872929567</v>
      </c>
      <c r="G4197">
        <v>6</v>
      </c>
      <c r="H4197">
        <v>15</v>
      </c>
      <c r="I4197">
        <v>1106</v>
      </c>
    </row>
    <row r="4198" spans="1:9" x14ac:dyDescent="0.25">
      <c r="A4198" s="1" t="s">
        <v>10</v>
      </c>
      <c r="B4198">
        <v>4959846893</v>
      </c>
      <c r="C4198">
        <v>103769</v>
      </c>
      <c r="D4198" s="1" t="s">
        <v>17</v>
      </c>
      <c r="E4198">
        <v>4713986119</v>
      </c>
      <c r="F4198">
        <v>1184315598</v>
      </c>
      <c r="G4198">
        <v>0</v>
      </c>
      <c r="H4198">
        <v>109</v>
      </c>
      <c r="I4198">
        <v>1036</v>
      </c>
    </row>
    <row r="4199" spans="1:9" x14ac:dyDescent="0.25">
      <c r="A4199" s="1" t="s">
        <v>10</v>
      </c>
      <c r="B4199">
        <v>4964062111</v>
      </c>
      <c r="C4199">
        <v>100787</v>
      </c>
      <c r="D4199" s="1" t="s">
        <v>17</v>
      </c>
      <c r="E4199">
        <v>1978581255</v>
      </c>
      <c r="F4199">
        <v>2338056827</v>
      </c>
      <c r="G4199">
        <v>0</v>
      </c>
      <c r="H4199">
        <v>313</v>
      </c>
      <c r="I4199">
        <v>1012</v>
      </c>
    </row>
    <row r="4200" spans="1:9" x14ac:dyDescent="0.25">
      <c r="A4200" s="1" t="s">
        <v>10</v>
      </c>
      <c r="B4200">
        <v>4968145621</v>
      </c>
      <c r="C4200">
        <v>92899</v>
      </c>
      <c r="D4200" s="1" t="s">
        <v>17</v>
      </c>
      <c r="E4200">
        <v>3961379904</v>
      </c>
      <c r="F4200">
        <v>4835671648</v>
      </c>
      <c r="G4200">
        <v>0</v>
      </c>
      <c r="H4200">
        <v>397</v>
      </c>
      <c r="I4200">
        <v>1835</v>
      </c>
    </row>
    <row r="4201" spans="1:9" x14ac:dyDescent="0.25">
      <c r="A4201" s="1" t="s">
        <v>10</v>
      </c>
      <c r="B4201">
        <v>4968365921</v>
      </c>
      <c r="C4201">
        <v>90067</v>
      </c>
      <c r="D4201" s="1" t="s">
        <v>17</v>
      </c>
      <c r="E4201">
        <v>1942259794</v>
      </c>
      <c r="F4201">
        <v>1038382444</v>
      </c>
      <c r="G4201">
        <v>0</v>
      </c>
      <c r="H4201">
        <v>883</v>
      </c>
      <c r="I4201">
        <v>2611</v>
      </c>
    </row>
    <row r="4202" spans="1:9" x14ac:dyDescent="0.25">
      <c r="A4202" s="1" t="s">
        <v>10</v>
      </c>
      <c r="B4202">
        <v>4979353241</v>
      </c>
      <c r="C4202">
        <v>60103</v>
      </c>
      <c r="D4202" s="1" t="s">
        <v>17</v>
      </c>
      <c r="E4202">
        <v>3594947771</v>
      </c>
      <c r="F4202">
        <v>3872255982</v>
      </c>
      <c r="G4202">
        <v>0</v>
      </c>
      <c r="H4202">
        <v>9</v>
      </c>
      <c r="I4202">
        <v>29</v>
      </c>
    </row>
    <row r="4203" spans="1:9" x14ac:dyDescent="0.25">
      <c r="A4203" s="1" t="s">
        <v>10</v>
      </c>
      <c r="B4203">
        <v>4983661849</v>
      </c>
      <c r="C4203">
        <v>74413</v>
      </c>
      <c r="D4203" s="1" t="s">
        <v>17</v>
      </c>
      <c r="E4203">
        <v>3315909561</v>
      </c>
      <c r="F4203">
        <v>4418495115</v>
      </c>
      <c r="G4203">
        <v>0</v>
      </c>
      <c r="H4203">
        <v>53</v>
      </c>
      <c r="I4203">
        <v>207</v>
      </c>
    </row>
    <row r="4204" spans="1:9" x14ac:dyDescent="0.25">
      <c r="A4204" s="1" t="s">
        <v>10</v>
      </c>
      <c r="B4204">
        <v>4984576043</v>
      </c>
      <c r="C4204">
        <v>64037</v>
      </c>
      <c r="D4204" s="1" t="s">
        <v>17</v>
      </c>
      <c r="E4204">
        <v>827691710</v>
      </c>
      <c r="F4204">
        <v>3331268778</v>
      </c>
      <c r="G4204">
        <v>0</v>
      </c>
      <c r="H4204">
        <v>2287</v>
      </c>
      <c r="I4204">
        <v>7819</v>
      </c>
    </row>
    <row r="4205" spans="1:9" x14ac:dyDescent="0.25">
      <c r="A4205" s="1" t="s">
        <v>10</v>
      </c>
      <c r="B4205">
        <v>4991712769</v>
      </c>
      <c r="C4205">
        <v>49613</v>
      </c>
      <c r="D4205" s="1" t="s">
        <v>17</v>
      </c>
      <c r="E4205">
        <v>40482082</v>
      </c>
      <c r="F4205">
        <v>4926769353</v>
      </c>
      <c r="G4205">
        <v>0</v>
      </c>
      <c r="H4205">
        <v>157</v>
      </c>
      <c r="I4205">
        <v>444</v>
      </c>
    </row>
    <row r="4206" spans="1:9" x14ac:dyDescent="0.25">
      <c r="A4206" s="1" t="s">
        <v>10</v>
      </c>
      <c r="B4206">
        <v>4994046553</v>
      </c>
      <c r="C4206">
        <v>102293</v>
      </c>
      <c r="D4206" s="1" t="s">
        <v>17</v>
      </c>
      <c r="E4206">
        <v>3161601640</v>
      </c>
      <c r="F4206">
        <v>799931261</v>
      </c>
      <c r="G4206">
        <v>0</v>
      </c>
      <c r="H4206">
        <v>239</v>
      </c>
      <c r="I4206">
        <v>702</v>
      </c>
    </row>
    <row r="4207" spans="1:9" x14ac:dyDescent="0.25">
      <c r="A4207" s="1" t="s">
        <v>10</v>
      </c>
      <c r="B4207">
        <v>5002257263</v>
      </c>
      <c r="C4207">
        <v>70289</v>
      </c>
      <c r="D4207" s="1" t="s">
        <v>17</v>
      </c>
      <c r="E4207">
        <v>2521385689</v>
      </c>
      <c r="F4207">
        <v>1317145572</v>
      </c>
      <c r="G4207">
        <v>0</v>
      </c>
      <c r="H4207">
        <v>191</v>
      </c>
      <c r="I4207">
        <v>796</v>
      </c>
    </row>
    <row r="4208" spans="1:9" x14ac:dyDescent="0.25">
      <c r="A4208" s="1" t="s">
        <v>10</v>
      </c>
      <c r="B4208">
        <v>5002711291</v>
      </c>
      <c r="C4208">
        <v>70877</v>
      </c>
      <c r="D4208" s="1" t="s">
        <v>17</v>
      </c>
      <c r="E4208">
        <v>2579922026</v>
      </c>
      <c r="F4208">
        <v>1913608124</v>
      </c>
      <c r="G4208">
        <v>0</v>
      </c>
      <c r="H4208">
        <v>47</v>
      </c>
      <c r="I4208">
        <v>218</v>
      </c>
    </row>
    <row r="4209" spans="1:9" x14ac:dyDescent="0.25">
      <c r="A4209" s="1" t="s">
        <v>10</v>
      </c>
      <c r="B4209">
        <v>5005220879</v>
      </c>
      <c r="C4209">
        <v>64601</v>
      </c>
      <c r="D4209" s="1" t="s">
        <v>17</v>
      </c>
      <c r="E4209">
        <v>4213398275</v>
      </c>
      <c r="F4209">
        <v>779088061</v>
      </c>
      <c r="G4209">
        <v>0</v>
      </c>
      <c r="H4209">
        <v>19</v>
      </c>
      <c r="I4209">
        <v>52</v>
      </c>
    </row>
    <row r="4210" spans="1:9" x14ac:dyDescent="0.25">
      <c r="A4210" s="1" t="s">
        <v>10</v>
      </c>
      <c r="B4210">
        <v>5006626333</v>
      </c>
      <c r="C4210">
        <v>50147</v>
      </c>
      <c r="D4210" s="1" t="s">
        <v>17</v>
      </c>
      <c r="E4210">
        <v>485899024</v>
      </c>
      <c r="F4210">
        <v>2404348063</v>
      </c>
      <c r="G4210">
        <v>0</v>
      </c>
      <c r="H4210">
        <v>25073</v>
      </c>
      <c r="I4210">
        <v>99014</v>
      </c>
    </row>
    <row r="4211" spans="1:9" x14ac:dyDescent="0.25">
      <c r="A4211" s="1" t="s">
        <v>10</v>
      </c>
      <c r="B4211">
        <v>5007496517</v>
      </c>
      <c r="C4211">
        <v>63841</v>
      </c>
      <c r="D4211" s="1" t="s">
        <v>17</v>
      </c>
      <c r="E4211">
        <v>4664095628</v>
      </c>
      <c r="F4211">
        <v>329866448</v>
      </c>
      <c r="G4211">
        <v>0</v>
      </c>
      <c r="H4211">
        <v>19</v>
      </c>
      <c r="I4211">
        <v>78</v>
      </c>
    </row>
    <row r="4212" spans="1:9" x14ac:dyDescent="0.25">
      <c r="A4212" s="1" t="s">
        <v>10</v>
      </c>
      <c r="B4212">
        <v>5007644771</v>
      </c>
      <c r="C4212">
        <v>54217</v>
      </c>
      <c r="D4212" s="1" t="s">
        <v>17</v>
      </c>
      <c r="E4212">
        <v>158850299</v>
      </c>
      <c r="F4212">
        <v>795417608</v>
      </c>
      <c r="G4212">
        <v>0</v>
      </c>
      <c r="H4212">
        <v>251</v>
      </c>
      <c r="I4212">
        <v>973</v>
      </c>
    </row>
    <row r="4213" spans="1:9" x14ac:dyDescent="0.25">
      <c r="A4213" s="1" t="s">
        <v>10</v>
      </c>
      <c r="B4213">
        <v>5009728007</v>
      </c>
      <c r="C4213">
        <v>92857</v>
      </c>
      <c r="D4213" s="1" t="s">
        <v>17</v>
      </c>
      <c r="E4213">
        <v>107814006</v>
      </c>
      <c r="F4213">
        <v>2826288510</v>
      </c>
      <c r="G4213">
        <v>0</v>
      </c>
      <c r="H4213">
        <v>73</v>
      </c>
      <c r="I4213">
        <v>221</v>
      </c>
    </row>
    <row r="4214" spans="1:9" x14ac:dyDescent="0.25">
      <c r="A4214" s="1" t="s">
        <v>10</v>
      </c>
      <c r="B4214">
        <v>5012945257</v>
      </c>
      <c r="C4214">
        <v>55793</v>
      </c>
      <c r="D4214" s="1" t="s">
        <v>17</v>
      </c>
      <c r="E4214">
        <v>3039651481</v>
      </c>
      <c r="F4214">
        <v>3045851457</v>
      </c>
      <c r="G4214">
        <v>0</v>
      </c>
      <c r="H4214">
        <v>317</v>
      </c>
      <c r="I4214">
        <v>947</v>
      </c>
    </row>
    <row r="4215" spans="1:9" x14ac:dyDescent="0.25">
      <c r="A4215" s="1" t="s">
        <v>10</v>
      </c>
      <c r="B4215">
        <v>5013478229</v>
      </c>
      <c r="C4215">
        <v>49057</v>
      </c>
      <c r="D4215" s="1" t="s">
        <v>17</v>
      </c>
      <c r="E4215">
        <v>2751797683</v>
      </c>
      <c r="F4215">
        <v>3003465769</v>
      </c>
      <c r="G4215">
        <v>0</v>
      </c>
      <c r="H4215">
        <v>73</v>
      </c>
      <c r="I4215">
        <v>207</v>
      </c>
    </row>
    <row r="4216" spans="1:9" x14ac:dyDescent="0.25">
      <c r="A4216" s="1" t="s">
        <v>10</v>
      </c>
      <c r="B4216">
        <v>5016511519</v>
      </c>
      <c r="C4216">
        <v>97973</v>
      </c>
      <c r="D4216" s="1" t="s">
        <v>17</v>
      </c>
      <c r="E4216">
        <v>1357604986</v>
      </c>
      <c r="F4216">
        <v>1372503758</v>
      </c>
      <c r="G4216">
        <v>0</v>
      </c>
      <c r="H4216">
        <v>3499</v>
      </c>
      <c r="I4216">
        <v>12280</v>
      </c>
    </row>
    <row r="4217" spans="1:9" x14ac:dyDescent="0.25">
      <c r="A4217" s="1" t="s">
        <v>10</v>
      </c>
      <c r="B4217">
        <v>5018869469</v>
      </c>
      <c r="C4217">
        <v>84751</v>
      </c>
      <c r="D4217" s="1" t="s">
        <v>17</v>
      </c>
      <c r="E4217">
        <v>3543706153</v>
      </c>
      <c r="F4217">
        <v>2811021169</v>
      </c>
      <c r="G4217">
        <v>0</v>
      </c>
      <c r="H4217">
        <v>113</v>
      </c>
      <c r="I4217">
        <v>602</v>
      </c>
    </row>
    <row r="4218" spans="1:9" x14ac:dyDescent="0.25">
      <c r="A4218" s="1" t="s">
        <v>10</v>
      </c>
      <c r="B4218">
        <v>5020371193</v>
      </c>
      <c r="C4218">
        <v>62131</v>
      </c>
      <c r="D4218" s="1" t="s">
        <v>17</v>
      </c>
      <c r="E4218">
        <v>4156637568</v>
      </c>
      <c r="F4218">
        <v>2595522526</v>
      </c>
      <c r="G4218">
        <v>0</v>
      </c>
      <c r="H4218">
        <v>109</v>
      </c>
      <c r="I4218">
        <v>379</v>
      </c>
    </row>
    <row r="4219" spans="1:9" x14ac:dyDescent="0.25">
      <c r="A4219" s="1" t="s">
        <v>10</v>
      </c>
      <c r="B4219">
        <v>5022398159</v>
      </c>
      <c r="C4219">
        <v>71537</v>
      </c>
      <c r="D4219" s="1" t="s">
        <v>17</v>
      </c>
      <c r="E4219">
        <v>1370240707</v>
      </c>
      <c r="F4219">
        <v>2130586472</v>
      </c>
      <c r="G4219">
        <v>0</v>
      </c>
      <c r="H4219">
        <v>263</v>
      </c>
      <c r="I4219">
        <v>780</v>
      </c>
    </row>
    <row r="4220" spans="1:9" x14ac:dyDescent="0.25">
      <c r="A4220" s="1" t="s">
        <v>10</v>
      </c>
      <c r="B4220">
        <v>5023133833</v>
      </c>
      <c r="C4220">
        <v>52433</v>
      </c>
      <c r="D4220" s="1" t="s">
        <v>17</v>
      </c>
      <c r="E4220">
        <v>3814052039</v>
      </c>
      <c r="F4220">
        <v>2303434124</v>
      </c>
      <c r="G4220">
        <v>0</v>
      </c>
      <c r="H4220">
        <v>113</v>
      </c>
      <c r="I4220">
        <v>305</v>
      </c>
    </row>
    <row r="4221" spans="1:9" x14ac:dyDescent="0.25">
      <c r="A4221" s="1" t="s">
        <v>10</v>
      </c>
      <c r="B4221">
        <v>5032876033</v>
      </c>
      <c r="C4221">
        <v>56681</v>
      </c>
      <c r="D4221" s="1" t="s">
        <v>17</v>
      </c>
      <c r="E4221">
        <v>2645416386</v>
      </c>
      <c r="F4221">
        <v>2023681744</v>
      </c>
      <c r="G4221">
        <v>0</v>
      </c>
      <c r="H4221">
        <v>13</v>
      </c>
      <c r="I4221">
        <v>42</v>
      </c>
    </row>
    <row r="4222" spans="1:9" x14ac:dyDescent="0.25">
      <c r="A4222" s="1" t="s">
        <v>10</v>
      </c>
      <c r="B4222">
        <v>5033665501</v>
      </c>
      <c r="C4222">
        <v>83921</v>
      </c>
      <c r="D4222" s="1" t="s">
        <v>17</v>
      </c>
      <c r="E4222">
        <v>829030000</v>
      </c>
      <c r="F4222">
        <v>1287180299</v>
      </c>
      <c r="G4222">
        <v>0</v>
      </c>
      <c r="H4222">
        <v>1049</v>
      </c>
      <c r="I4222">
        <v>3589</v>
      </c>
    </row>
    <row r="4223" spans="1:9" x14ac:dyDescent="0.25">
      <c r="A4223" s="1" t="s">
        <v>10</v>
      </c>
      <c r="B4223">
        <v>5038119791</v>
      </c>
      <c r="C4223">
        <v>55609</v>
      </c>
      <c r="D4223" s="1" t="s">
        <v>17</v>
      </c>
      <c r="E4223">
        <v>4981867903</v>
      </c>
      <c r="F4223">
        <v>1535475709</v>
      </c>
      <c r="G4223">
        <v>0</v>
      </c>
      <c r="H4223">
        <v>331</v>
      </c>
      <c r="I4223">
        <v>991</v>
      </c>
    </row>
    <row r="4224" spans="1:9" x14ac:dyDescent="0.25">
      <c r="A4224" s="1" t="s">
        <v>10</v>
      </c>
      <c r="B4224">
        <v>5040353293</v>
      </c>
      <c r="C4224">
        <v>97987</v>
      </c>
      <c r="D4224" s="1" t="s">
        <v>17</v>
      </c>
      <c r="E4224">
        <v>3248939116</v>
      </c>
      <c r="F4224">
        <v>5006841740</v>
      </c>
      <c r="G4224">
        <v>0</v>
      </c>
      <c r="H4224">
        <v>2333</v>
      </c>
      <c r="I4224">
        <v>9959</v>
      </c>
    </row>
    <row r="4225" spans="1:9" x14ac:dyDescent="0.25">
      <c r="A4225" s="1" t="s">
        <v>10</v>
      </c>
      <c r="B4225">
        <v>5041858009</v>
      </c>
      <c r="C4225">
        <v>62417</v>
      </c>
      <c r="D4225" s="1" t="s">
        <v>17</v>
      </c>
      <c r="E4225">
        <v>2788234909</v>
      </c>
      <c r="F4225">
        <v>2063755689</v>
      </c>
      <c r="G4225">
        <v>0</v>
      </c>
      <c r="H4225">
        <v>83</v>
      </c>
      <c r="I4225">
        <v>242</v>
      </c>
    </row>
    <row r="4226" spans="1:9" x14ac:dyDescent="0.25">
      <c r="A4226" s="1" t="s">
        <v>10</v>
      </c>
      <c r="B4226">
        <v>5044388849</v>
      </c>
      <c r="C4226">
        <v>94117</v>
      </c>
      <c r="D4226" s="1" t="s">
        <v>17</v>
      </c>
      <c r="E4226">
        <v>4640813167</v>
      </c>
      <c r="F4226">
        <v>888464481</v>
      </c>
      <c r="G4226">
        <v>0</v>
      </c>
      <c r="H4226">
        <v>31</v>
      </c>
      <c r="I4226">
        <v>105</v>
      </c>
    </row>
    <row r="4227" spans="1:9" x14ac:dyDescent="0.25">
      <c r="A4227" s="1" t="s">
        <v>10</v>
      </c>
      <c r="B4227">
        <v>5047203659</v>
      </c>
      <c r="C4227">
        <v>56827</v>
      </c>
      <c r="D4227" s="1" t="s">
        <v>17</v>
      </c>
      <c r="E4227">
        <v>1100606302</v>
      </c>
      <c r="F4227">
        <v>797055503</v>
      </c>
      <c r="G4227">
        <v>0</v>
      </c>
      <c r="H4227">
        <v>41</v>
      </c>
      <c r="I4227">
        <v>114</v>
      </c>
    </row>
    <row r="4228" spans="1:9" x14ac:dyDescent="0.25">
      <c r="A4228" s="1" t="s">
        <v>10</v>
      </c>
      <c r="B4228">
        <v>5048976733</v>
      </c>
      <c r="C4228">
        <v>68993</v>
      </c>
      <c r="D4228" s="1" t="s">
        <v>17</v>
      </c>
      <c r="E4228">
        <v>3223992666</v>
      </c>
      <c r="F4228">
        <v>2754821498</v>
      </c>
      <c r="G4228">
        <v>0</v>
      </c>
      <c r="H4228">
        <v>14</v>
      </c>
      <c r="I4228">
        <v>44</v>
      </c>
    </row>
    <row r="4229" spans="1:9" x14ac:dyDescent="0.25">
      <c r="A4229" s="1" t="s">
        <v>10</v>
      </c>
      <c r="B4229">
        <v>5051221453</v>
      </c>
      <c r="C4229">
        <v>58169</v>
      </c>
      <c r="D4229" s="1" t="s">
        <v>17</v>
      </c>
      <c r="E4229">
        <v>3639836551</v>
      </c>
      <c r="F4229">
        <v>4348307258</v>
      </c>
      <c r="G4229">
        <v>0</v>
      </c>
      <c r="H4229">
        <v>661</v>
      </c>
      <c r="I4229">
        <v>1943</v>
      </c>
    </row>
    <row r="4230" spans="1:9" x14ac:dyDescent="0.25">
      <c r="A4230" s="1" t="s">
        <v>10</v>
      </c>
      <c r="B4230">
        <v>5051506729</v>
      </c>
      <c r="C4230">
        <v>53327</v>
      </c>
      <c r="D4230" s="1" t="s">
        <v>17</v>
      </c>
      <c r="E4230">
        <v>4438672060</v>
      </c>
      <c r="F4230">
        <v>405391855</v>
      </c>
      <c r="G4230">
        <v>0</v>
      </c>
      <c r="H4230">
        <v>293</v>
      </c>
      <c r="I4230">
        <v>850</v>
      </c>
    </row>
    <row r="4231" spans="1:9" x14ac:dyDescent="0.25">
      <c r="A4231" s="1" t="s">
        <v>10</v>
      </c>
      <c r="B4231">
        <v>5052365837</v>
      </c>
      <c r="C4231">
        <v>79531</v>
      </c>
      <c r="D4231" s="1" t="s">
        <v>17</v>
      </c>
      <c r="E4231">
        <v>3392660468</v>
      </c>
      <c r="F4231">
        <v>2816192711</v>
      </c>
      <c r="G4231">
        <v>0</v>
      </c>
      <c r="H4231">
        <v>241</v>
      </c>
      <c r="I4231">
        <v>704</v>
      </c>
    </row>
    <row r="4232" spans="1:9" x14ac:dyDescent="0.25">
      <c r="A4232" s="1" t="s">
        <v>10</v>
      </c>
      <c r="B4232">
        <v>5055617209</v>
      </c>
      <c r="C4232">
        <v>67537</v>
      </c>
      <c r="D4232" s="1" t="s">
        <v>17</v>
      </c>
      <c r="E4232">
        <v>2483362059</v>
      </c>
      <c r="F4232">
        <v>3550420091</v>
      </c>
      <c r="G4232">
        <v>0</v>
      </c>
      <c r="H4232">
        <v>67</v>
      </c>
      <c r="I4232">
        <v>185</v>
      </c>
    </row>
    <row r="4233" spans="1:9" x14ac:dyDescent="0.25">
      <c r="A4233" s="1" t="s">
        <v>10</v>
      </c>
      <c r="B4233">
        <v>5055676159</v>
      </c>
      <c r="C4233">
        <v>64151</v>
      </c>
      <c r="D4233" s="1" t="s">
        <v>17</v>
      </c>
      <c r="E4233">
        <v>793209599</v>
      </c>
      <c r="F4233">
        <v>3682139099</v>
      </c>
      <c r="G4233">
        <v>0</v>
      </c>
      <c r="H4233">
        <v>1283</v>
      </c>
      <c r="I4233">
        <v>4043</v>
      </c>
    </row>
    <row r="4234" spans="1:9" x14ac:dyDescent="0.25">
      <c r="A4234" s="1" t="s">
        <v>10</v>
      </c>
      <c r="B4234">
        <v>5055883097</v>
      </c>
      <c r="C4234">
        <v>97429</v>
      </c>
      <c r="D4234" s="1" t="s">
        <v>17</v>
      </c>
      <c r="E4234">
        <v>3719681379</v>
      </c>
      <c r="F4234">
        <v>1333510724</v>
      </c>
      <c r="G4234">
        <v>0</v>
      </c>
      <c r="H4234">
        <v>353</v>
      </c>
      <c r="I4234">
        <v>1109</v>
      </c>
    </row>
    <row r="4235" spans="1:9" x14ac:dyDescent="0.25">
      <c r="A4235" s="1" t="s">
        <v>10</v>
      </c>
      <c r="B4235">
        <v>5057643319</v>
      </c>
      <c r="C4235">
        <v>67537</v>
      </c>
      <c r="D4235" s="1" t="s">
        <v>17</v>
      </c>
      <c r="E4235">
        <v>4325796691</v>
      </c>
      <c r="F4235">
        <v>2119716283</v>
      </c>
      <c r="G4235">
        <v>0</v>
      </c>
      <c r="H4235">
        <v>67</v>
      </c>
      <c r="I4235">
        <v>191</v>
      </c>
    </row>
    <row r="4236" spans="1:9" x14ac:dyDescent="0.25">
      <c r="A4236" s="1" t="s">
        <v>10</v>
      </c>
      <c r="B4236">
        <v>5057754523</v>
      </c>
      <c r="C4236">
        <v>48413</v>
      </c>
      <c r="D4236" s="1" t="s">
        <v>17</v>
      </c>
      <c r="E4236">
        <v>1664885327</v>
      </c>
      <c r="F4236">
        <v>4829971359</v>
      </c>
      <c r="G4236">
        <v>0</v>
      </c>
      <c r="H4236">
        <v>19</v>
      </c>
      <c r="I4236">
        <v>62</v>
      </c>
    </row>
    <row r="4237" spans="1:9" x14ac:dyDescent="0.25">
      <c r="A4237" s="1" t="s">
        <v>10</v>
      </c>
      <c r="B4237">
        <v>5061438197</v>
      </c>
      <c r="C4237">
        <v>48571</v>
      </c>
      <c r="D4237" s="1" t="s">
        <v>17</v>
      </c>
      <c r="E4237">
        <v>4881024790</v>
      </c>
      <c r="F4237">
        <v>2714584620</v>
      </c>
      <c r="G4237">
        <v>0</v>
      </c>
      <c r="H4237">
        <v>1619</v>
      </c>
      <c r="I4237">
        <v>6007</v>
      </c>
    </row>
    <row r="4238" spans="1:9" x14ac:dyDescent="0.25">
      <c r="A4238" s="1" t="s">
        <v>10</v>
      </c>
      <c r="B4238">
        <v>5065859969</v>
      </c>
      <c r="C4238">
        <v>57751</v>
      </c>
      <c r="D4238" s="1" t="s">
        <v>17</v>
      </c>
      <c r="E4238">
        <v>4378768462</v>
      </c>
      <c r="F4238">
        <v>3994809924</v>
      </c>
      <c r="G4238">
        <v>0</v>
      </c>
      <c r="H4238">
        <v>15</v>
      </c>
      <c r="I4238">
        <v>49</v>
      </c>
    </row>
    <row r="4239" spans="1:9" x14ac:dyDescent="0.25">
      <c r="A4239" s="1" t="s">
        <v>10</v>
      </c>
      <c r="B4239">
        <v>5079410857</v>
      </c>
      <c r="C4239">
        <v>83077</v>
      </c>
      <c r="D4239" s="1" t="s">
        <v>17</v>
      </c>
      <c r="E4239">
        <v>4157027045</v>
      </c>
      <c r="F4239">
        <v>4232108535</v>
      </c>
      <c r="G4239">
        <v>0</v>
      </c>
      <c r="H4239">
        <v>43</v>
      </c>
      <c r="I4239">
        <v>116</v>
      </c>
    </row>
    <row r="4240" spans="1:9" x14ac:dyDescent="0.25">
      <c r="A4240" s="1" t="s">
        <v>10</v>
      </c>
      <c r="B4240">
        <v>5080819571</v>
      </c>
      <c r="C4240">
        <v>70351</v>
      </c>
      <c r="D4240" s="1" t="s">
        <v>17</v>
      </c>
      <c r="E4240">
        <v>2367786439</v>
      </c>
      <c r="F4240">
        <v>3633558800</v>
      </c>
      <c r="G4240">
        <v>0</v>
      </c>
      <c r="H4240">
        <v>67</v>
      </c>
      <c r="I4240">
        <v>184</v>
      </c>
    </row>
    <row r="4241" spans="1:9" x14ac:dyDescent="0.25">
      <c r="A4241" s="1" t="s">
        <v>10</v>
      </c>
      <c r="B4241">
        <v>5081622389</v>
      </c>
      <c r="C4241">
        <v>60397</v>
      </c>
      <c r="D4241" s="1" t="s">
        <v>17</v>
      </c>
      <c r="E4241">
        <v>2469221990</v>
      </c>
      <c r="F4241">
        <v>659776829</v>
      </c>
      <c r="G4241">
        <v>0</v>
      </c>
      <c r="H4241">
        <v>719</v>
      </c>
      <c r="I4241">
        <v>2099</v>
      </c>
    </row>
    <row r="4242" spans="1:9" x14ac:dyDescent="0.25">
      <c r="A4242" s="1" t="s">
        <v>10</v>
      </c>
      <c r="B4242">
        <v>5087650559</v>
      </c>
      <c r="C4242">
        <v>72661</v>
      </c>
      <c r="D4242" s="1" t="s">
        <v>17</v>
      </c>
      <c r="E4242">
        <v>3799813384</v>
      </c>
      <c r="F4242">
        <v>1714363635</v>
      </c>
      <c r="G4242">
        <v>0</v>
      </c>
      <c r="H4242">
        <v>173</v>
      </c>
      <c r="I4242">
        <v>496</v>
      </c>
    </row>
    <row r="4243" spans="1:9" x14ac:dyDescent="0.25">
      <c r="A4243" s="1" t="s">
        <v>10</v>
      </c>
      <c r="B4243">
        <v>5088793819</v>
      </c>
      <c r="C4243">
        <v>87697</v>
      </c>
      <c r="D4243" s="1" t="s">
        <v>17</v>
      </c>
      <c r="E4243">
        <v>452285250</v>
      </c>
      <c r="F4243">
        <v>1925124545</v>
      </c>
      <c r="G4243">
        <v>0</v>
      </c>
      <c r="H4243">
        <v>29</v>
      </c>
      <c r="I4243">
        <v>84</v>
      </c>
    </row>
    <row r="4244" spans="1:9" x14ac:dyDescent="0.25">
      <c r="A4244" s="1" t="s">
        <v>10</v>
      </c>
      <c r="B4244">
        <v>5088893191</v>
      </c>
      <c r="C4244">
        <v>74873</v>
      </c>
      <c r="D4244" s="1" t="s">
        <v>17</v>
      </c>
      <c r="E4244">
        <v>4223815698</v>
      </c>
      <c r="F4244">
        <v>1557208655</v>
      </c>
      <c r="G4244">
        <v>0</v>
      </c>
      <c r="H4244">
        <v>191</v>
      </c>
      <c r="I4244">
        <v>534</v>
      </c>
    </row>
    <row r="4245" spans="1:9" x14ac:dyDescent="0.25">
      <c r="A4245" s="1" t="s">
        <v>10</v>
      </c>
      <c r="B4245">
        <v>5090851823</v>
      </c>
      <c r="C4245">
        <v>65713</v>
      </c>
      <c r="D4245" s="1" t="s">
        <v>17</v>
      </c>
      <c r="E4245">
        <v>869844397</v>
      </c>
      <c r="F4245">
        <v>3686039310</v>
      </c>
      <c r="G4245">
        <v>0</v>
      </c>
      <c r="H4245">
        <v>74</v>
      </c>
      <c r="I4245">
        <v>253</v>
      </c>
    </row>
    <row r="4246" spans="1:9" x14ac:dyDescent="0.25">
      <c r="A4246" s="1" t="s">
        <v>10</v>
      </c>
      <c r="B4246">
        <v>5094274909</v>
      </c>
      <c r="C4246">
        <v>75793</v>
      </c>
      <c r="D4246" s="1" t="s">
        <v>17</v>
      </c>
      <c r="E4246">
        <v>4517488297</v>
      </c>
      <c r="F4246">
        <v>3672170851</v>
      </c>
      <c r="G4246">
        <v>0</v>
      </c>
      <c r="H4246">
        <v>1579</v>
      </c>
      <c r="I4246">
        <v>5065</v>
      </c>
    </row>
    <row r="4247" spans="1:9" x14ac:dyDescent="0.25">
      <c r="A4247" s="1" t="s">
        <v>10</v>
      </c>
      <c r="B4247">
        <v>5095956233</v>
      </c>
      <c r="C4247">
        <v>54469</v>
      </c>
      <c r="D4247" s="1" t="s">
        <v>17</v>
      </c>
      <c r="E4247">
        <v>3292291789</v>
      </c>
      <c r="F4247">
        <v>4332900013</v>
      </c>
      <c r="G4247">
        <v>0</v>
      </c>
      <c r="H4247">
        <v>89</v>
      </c>
      <c r="I4247">
        <v>539</v>
      </c>
    </row>
    <row r="4248" spans="1:9" x14ac:dyDescent="0.25">
      <c r="A4248" s="1" t="s">
        <v>10</v>
      </c>
      <c r="B4248">
        <v>5103510337</v>
      </c>
      <c r="C4248">
        <v>101771</v>
      </c>
      <c r="D4248" s="1" t="s">
        <v>17</v>
      </c>
      <c r="E4248">
        <v>381522634</v>
      </c>
      <c r="F4248">
        <v>4558628404</v>
      </c>
      <c r="G4248">
        <v>0</v>
      </c>
      <c r="H4248">
        <v>10177</v>
      </c>
      <c r="I4248">
        <v>36751</v>
      </c>
    </row>
    <row r="4249" spans="1:9" x14ac:dyDescent="0.25">
      <c r="A4249" s="1" t="s">
        <v>10</v>
      </c>
      <c r="B4249">
        <v>5111017123</v>
      </c>
      <c r="C4249">
        <v>76847</v>
      </c>
      <c r="D4249" s="1" t="s">
        <v>17</v>
      </c>
      <c r="E4249">
        <v>773736487</v>
      </c>
      <c r="F4249">
        <v>4063592514</v>
      </c>
      <c r="G4249">
        <v>0</v>
      </c>
      <c r="H4249">
        <v>499</v>
      </c>
      <c r="I4249">
        <v>1646</v>
      </c>
    </row>
    <row r="4250" spans="1:9" x14ac:dyDescent="0.25">
      <c r="A4250" s="1" t="s">
        <v>10</v>
      </c>
      <c r="B4250">
        <v>5111557393</v>
      </c>
      <c r="C4250">
        <v>68927</v>
      </c>
      <c r="D4250" s="1" t="s">
        <v>17</v>
      </c>
      <c r="E4250">
        <v>234675228</v>
      </c>
      <c r="F4250">
        <v>92844670</v>
      </c>
      <c r="G4250">
        <v>0</v>
      </c>
      <c r="H4250">
        <v>241</v>
      </c>
      <c r="I4250">
        <v>713</v>
      </c>
    </row>
    <row r="4251" spans="1:9" x14ac:dyDescent="0.25">
      <c r="A4251" s="1" t="s">
        <v>10</v>
      </c>
      <c r="B4251">
        <v>5113495901</v>
      </c>
      <c r="C4251">
        <v>77563</v>
      </c>
      <c r="D4251" s="1" t="s">
        <v>17</v>
      </c>
      <c r="E4251">
        <v>3225669091</v>
      </c>
      <c r="F4251">
        <v>5021971562</v>
      </c>
      <c r="G4251">
        <v>0</v>
      </c>
      <c r="H4251">
        <v>139</v>
      </c>
      <c r="I4251">
        <v>385</v>
      </c>
    </row>
    <row r="4252" spans="1:9" x14ac:dyDescent="0.25">
      <c r="A4252" s="1" t="s">
        <v>10</v>
      </c>
      <c r="B4252">
        <v>5119992677</v>
      </c>
      <c r="C4252">
        <v>59123</v>
      </c>
      <c r="D4252" s="1" t="s">
        <v>17</v>
      </c>
      <c r="E4252">
        <v>1348483446</v>
      </c>
      <c r="F4252">
        <v>4686088981</v>
      </c>
      <c r="G4252">
        <v>0</v>
      </c>
      <c r="H4252">
        <v>103</v>
      </c>
      <c r="I4252">
        <v>287</v>
      </c>
    </row>
    <row r="4253" spans="1:9" x14ac:dyDescent="0.25">
      <c r="A4253" s="1" t="s">
        <v>10</v>
      </c>
      <c r="B4253">
        <v>5120329439</v>
      </c>
      <c r="C4253">
        <v>69337</v>
      </c>
      <c r="D4253" s="1" t="s">
        <v>17</v>
      </c>
      <c r="E4253">
        <v>1570285036</v>
      </c>
      <c r="F4253">
        <v>1777800681</v>
      </c>
      <c r="G4253">
        <v>0</v>
      </c>
      <c r="H4253">
        <v>107</v>
      </c>
      <c r="I4253">
        <v>327</v>
      </c>
    </row>
    <row r="4254" spans="1:9" x14ac:dyDescent="0.25">
      <c r="A4254" s="1" t="s">
        <v>10</v>
      </c>
      <c r="B4254">
        <v>5120924269</v>
      </c>
      <c r="C4254">
        <v>73009</v>
      </c>
      <c r="D4254" s="1" t="s">
        <v>17</v>
      </c>
      <c r="E4254">
        <v>3831511211</v>
      </c>
      <c r="F4254">
        <v>4339070889</v>
      </c>
      <c r="G4254">
        <v>0</v>
      </c>
      <c r="H4254">
        <v>26</v>
      </c>
      <c r="I4254">
        <v>81</v>
      </c>
    </row>
    <row r="4255" spans="1:9" x14ac:dyDescent="0.25">
      <c r="A4255" s="1" t="s">
        <v>10</v>
      </c>
      <c r="B4255">
        <v>5122796513</v>
      </c>
      <c r="C4255">
        <v>56393</v>
      </c>
      <c r="D4255" s="1" t="s">
        <v>17</v>
      </c>
      <c r="E4255">
        <v>3470196015</v>
      </c>
      <c r="F4255">
        <v>883678311</v>
      </c>
      <c r="G4255">
        <v>0</v>
      </c>
      <c r="H4255">
        <v>53</v>
      </c>
      <c r="I4255">
        <v>201</v>
      </c>
    </row>
    <row r="4256" spans="1:9" x14ac:dyDescent="0.25">
      <c r="A4256" s="1" t="s">
        <v>10</v>
      </c>
      <c r="B4256">
        <v>5127415157</v>
      </c>
      <c r="C4256">
        <v>90127</v>
      </c>
      <c r="D4256" s="1" t="s">
        <v>17</v>
      </c>
      <c r="E4256">
        <v>3816849266</v>
      </c>
      <c r="F4256">
        <v>1029610849</v>
      </c>
      <c r="G4256">
        <v>0</v>
      </c>
      <c r="H4256">
        <v>1669</v>
      </c>
      <c r="I4256">
        <v>6162</v>
      </c>
    </row>
    <row r="4257" spans="1:9" x14ac:dyDescent="0.25">
      <c r="A4257" s="1" t="s">
        <v>10</v>
      </c>
      <c r="B4257">
        <v>5128836523</v>
      </c>
      <c r="C4257">
        <v>71069</v>
      </c>
      <c r="D4257" s="1" t="s">
        <v>17</v>
      </c>
      <c r="E4257">
        <v>2249052281</v>
      </c>
      <c r="F4257">
        <v>4876186229</v>
      </c>
      <c r="G4257">
        <v>0</v>
      </c>
      <c r="H4257">
        <v>163</v>
      </c>
      <c r="I4257">
        <v>847</v>
      </c>
    </row>
    <row r="4258" spans="1:9" x14ac:dyDescent="0.25">
      <c r="A4258" s="1" t="s">
        <v>10</v>
      </c>
      <c r="B4258">
        <v>5129201149</v>
      </c>
      <c r="C4258">
        <v>81283</v>
      </c>
      <c r="D4258" s="1" t="s">
        <v>17</v>
      </c>
      <c r="E4258">
        <v>2794550743</v>
      </c>
      <c r="F4258">
        <v>3697319822</v>
      </c>
      <c r="G4258">
        <v>0</v>
      </c>
      <c r="H4258">
        <v>31</v>
      </c>
      <c r="I4258">
        <v>241</v>
      </c>
    </row>
    <row r="4259" spans="1:9" x14ac:dyDescent="0.25">
      <c r="A4259" s="1" t="s">
        <v>10</v>
      </c>
      <c r="B4259">
        <v>5130066757</v>
      </c>
      <c r="C4259">
        <v>94621</v>
      </c>
      <c r="D4259" s="1" t="s">
        <v>17</v>
      </c>
      <c r="E4259">
        <v>3832627420</v>
      </c>
      <c r="F4259">
        <v>3777838047</v>
      </c>
      <c r="G4259">
        <v>0</v>
      </c>
      <c r="H4259">
        <v>83</v>
      </c>
      <c r="I4259">
        <v>268</v>
      </c>
    </row>
    <row r="4260" spans="1:9" x14ac:dyDescent="0.25">
      <c r="A4260" s="1" t="s">
        <v>10</v>
      </c>
      <c r="B4260">
        <v>5131027777</v>
      </c>
      <c r="C4260">
        <v>83227</v>
      </c>
      <c r="D4260" s="1" t="s">
        <v>17</v>
      </c>
      <c r="E4260">
        <v>3179984329</v>
      </c>
      <c r="F4260">
        <v>1791294722</v>
      </c>
      <c r="G4260">
        <v>0</v>
      </c>
      <c r="H4260">
        <v>97</v>
      </c>
      <c r="I4260">
        <v>271</v>
      </c>
    </row>
    <row r="4261" spans="1:9" x14ac:dyDescent="0.25">
      <c r="A4261" s="1" t="s">
        <v>10</v>
      </c>
      <c r="B4261">
        <v>5131071713</v>
      </c>
      <c r="C4261">
        <v>74761</v>
      </c>
      <c r="D4261" s="1" t="s">
        <v>17</v>
      </c>
      <c r="E4261">
        <v>3121594962</v>
      </c>
      <c r="F4261">
        <v>3889889592</v>
      </c>
      <c r="G4261">
        <v>0</v>
      </c>
      <c r="H4261">
        <v>89</v>
      </c>
      <c r="I4261">
        <v>239</v>
      </c>
    </row>
    <row r="4262" spans="1:9" x14ac:dyDescent="0.25">
      <c r="A4262" s="1" t="s">
        <v>10</v>
      </c>
      <c r="B4262">
        <v>5134578367</v>
      </c>
      <c r="C4262">
        <v>71593</v>
      </c>
      <c r="D4262" s="1" t="s">
        <v>17</v>
      </c>
      <c r="E4262">
        <v>834973144</v>
      </c>
      <c r="F4262">
        <v>3481710777</v>
      </c>
      <c r="G4262">
        <v>0</v>
      </c>
      <c r="H4262">
        <v>157</v>
      </c>
      <c r="I4262">
        <v>475</v>
      </c>
    </row>
    <row r="4263" spans="1:9" x14ac:dyDescent="0.25">
      <c r="A4263" s="1" t="s">
        <v>10</v>
      </c>
      <c r="B4263">
        <v>5136563273</v>
      </c>
      <c r="C4263">
        <v>65141</v>
      </c>
      <c r="D4263" s="1" t="s">
        <v>17</v>
      </c>
      <c r="E4263">
        <v>1911696650</v>
      </c>
      <c r="F4263">
        <v>126829528</v>
      </c>
      <c r="G4263">
        <v>0</v>
      </c>
      <c r="H4263">
        <v>3257</v>
      </c>
      <c r="I4263">
        <v>10797</v>
      </c>
    </row>
    <row r="4264" spans="1:9" x14ac:dyDescent="0.25">
      <c r="A4264" s="1" t="s">
        <v>10</v>
      </c>
      <c r="B4264">
        <v>5137213769</v>
      </c>
      <c r="C4264">
        <v>59207</v>
      </c>
      <c r="D4264" s="1" t="s">
        <v>17</v>
      </c>
      <c r="E4264">
        <v>2797998881</v>
      </c>
      <c r="F4264">
        <v>1224696796</v>
      </c>
      <c r="G4264">
        <v>0</v>
      </c>
      <c r="H4264">
        <v>4229</v>
      </c>
      <c r="I4264">
        <v>15625</v>
      </c>
    </row>
    <row r="4265" spans="1:9" x14ac:dyDescent="0.25">
      <c r="A4265" s="1" t="s">
        <v>10</v>
      </c>
      <c r="B4265">
        <v>5138282497</v>
      </c>
      <c r="C4265">
        <v>67537</v>
      </c>
      <c r="D4265" s="1" t="s">
        <v>17</v>
      </c>
      <c r="E4265">
        <v>2130482535</v>
      </c>
      <c r="F4265">
        <v>1337502749</v>
      </c>
      <c r="G4265">
        <v>0</v>
      </c>
      <c r="H4265">
        <v>67</v>
      </c>
      <c r="I4265">
        <v>197</v>
      </c>
    </row>
    <row r="4266" spans="1:9" x14ac:dyDescent="0.25">
      <c r="A4266" s="1" t="s">
        <v>10</v>
      </c>
      <c r="B4266">
        <v>5140772513</v>
      </c>
      <c r="C4266">
        <v>49877</v>
      </c>
      <c r="D4266" s="1" t="s">
        <v>17</v>
      </c>
      <c r="E4266">
        <v>671867394</v>
      </c>
      <c r="F4266">
        <v>4599557187</v>
      </c>
      <c r="G4266">
        <v>0</v>
      </c>
      <c r="H4266">
        <v>337</v>
      </c>
      <c r="I4266">
        <v>1016</v>
      </c>
    </row>
    <row r="4267" spans="1:9" x14ac:dyDescent="0.25">
      <c r="A4267" s="1" t="s">
        <v>10</v>
      </c>
      <c r="B4267">
        <v>5150290253</v>
      </c>
      <c r="C4267">
        <v>94889</v>
      </c>
      <c r="D4267" s="1" t="s">
        <v>17</v>
      </c>
      <c r="E4267">
        <v>2668777989</v>
      </c>
      <c r="F4267">
        <v>3483849636</v>
      </c>
      <c r="G4267">
        <v>0</v>
      </c>
      <c r="H4267">
        <v>409</v>
      </c>
      <c r="I4267">
        <v>1479</v>
      </c>
    </row>
    <row r="4268" spans="1:9" x14ac:dyDescent="0.25">
      <c r="A4268" s="1" t="s">
        <v>10</v>
      </c>
      <c r="B4268">
        <v>5151255497</v>
      </c>
      <c r="C4268">
        <v>50503</v>
      </c>
      <c r="D4268" s="1" t="s">
        <v>17</v>
      </c>
      <c r="E4268">
        <v>5069280130</v>
      </c>
      <c r="F4268">
        <v>4221242753</v>
      </c>
      <c r="G4268">
        <v>0</v>
      </c>
      <c r="H4268">
        <v>443</v>
      </c>
      <c r="I4268">
        <v>1512</v>
      </c>
    </row>
    <row r="4269" spans="1:9" x14ac:dyDescent="0.25">
      <c r="A4269" s="1" t="s">
        <v>10</v>
      </c>
      <c r="B4269">
        <v>5157368917</v>
      </c>
      <c r="C4269">
        <v>91493</v>
      </c>
      <c r="D4269" s="1" t="s">
        <v>17</v>
      </c>
      <c r="E4269">
        <v>3470755450</v>
      </c>
      <c r="F4269">
        <v>4500906643</v>
      </c>
      <c r="G4269">
        <v>0</v>
      </c>
      <c r="H4269">
        <v>257</v>
      </c>
      <c r="I4269">
        <v>934</v>
      </c>
    </row>
    <row r="4270" spans="1:9" x14ac:dyDescent="0.25">
      <c r="A4270" s="1" t="s">
        <v>10</v>
      </c>
      <c r="B4270">
        <v>5157909439</v>
      </c>
      <c r="C4270">
        <v>62533</v>
      </c>
      <c r="D4270" s="1" t="s">
        <v>17</v>
      </c>
      <c r="E4270">
        <v>138463962</v>
      </c>
      <c r="F4270">
        <v>4058516767</v>
      </c>
      <c r="G4270">
        <v>0</v>
      </c>
      <c r="H4270">
        <v>193</v>
      </c>
      <c r="I4270">
        <v>595</v>
      </c>
    </row>
    <row r="4271" spans="1:9" x14ac:dyDescent="0.25">
      <c r="A4271" s="1" t="s">
        <v>10</v>
      </c>
      <c r="B4271">
        <v>5161126063</v>
      </c>
      <c r="C4271">
        <v>92821</v>
      </c>
      <c r="D4271" s="1" t="s">
        <v>17</v>
      </c>
      <c r="E4271">
        <v>1644042580</v>
      </c>
      <c r="F4271">
        <v>1496645805</v>
      </c>
      <c r="G4271">
        <v>0</v>
      </c>
      <c r="H4271">
        <v>17</v>
      </c>
      <c r="I4271">
        <v>71</v>
      </c>
    </row>
    <row r="4272" spans="1:9" x14ac:dyDescent="0.25">
      <c r="A4272" s="1" t="s">
        <v>10</v>
      </c>
      <c r="B4272">
        <v>5164574561</v>
      </c>
      <c r="C4272">
        <v>50363</v>
      </c>
      <c r="D4272" s="1" t="s">
        <v>17</v>
      </c>
      <c r="E4272">
        <v>1548939733</v>
      </c>
      <c r="F4272">
        <v>5069136677</v>
      </c>
      <c r="G4272">
        <v>0</v>
      </c>
      <c r="H4272">
        <v>149</v>
      </c>
      <c r="I4272">
        <v>473</v>
      </c>
    </row>
    <row r="4273" spans="1:9" x14ac:dyDescent="0.25">
      <c r="A4273" s="1" t="s">
        <v>10</v>
      </c>
      <c r="B4273">
        <v>5173093909</v>
      </c>
      <c r="C4273">
        <v>65927</v>
      </c>
      <c r="D4273" s="1" t="s">
        <v>17</v>
      </c>
      <c r="E4273">
        <v>2112069744</v>
      </c>
      <c r="F4273">
        <v>2499490352</v>
      </c>
      <c r="G4273">
        <v>0</v>
      </c>
      <c r="H4273">
        <v>277</v>
      </c>
      <c r="I4273">
        <v>786</v>
      </c>
    </row>
    <row r="4274" spans="1:9" x14ac:dyDescent="0.25">
      <c r="A4274" s="1" t="s">
        <v>10</v>
      </c>
      <c r="B4274">
        <v>5175741107</v>
      </c>
      <c r="C4274">
        <v>71249</v>
      </c>
      <c r="D4274" s="1" t="s">
        <v>17</v>
      </c>
      <c r="E4274">
        <v>4457667579</v>
      </c>
      <c r="F4274">
        <v>4832962169</v>
      </c>
      <c r="G4274">
        <v>0</v>
      </c>
      <c r="H4274">
        <v>73</v>
      </c>
      <c r="I4274">
        <v>207</v>
      </c>
    </row>
    <row r="4275" spans="1:9" x14ac:dyDescent="0.25">
      <c r="A4275" s="1" t="s">
        <v>10</v>
      </c>
      <c r="B4275">
        <v>5176441363</v>
      </c>
      <c r="C4275">
        <v>50087</v>
      </c>
      <c r="D4275" s="1" t="s">
        <v>17</v>
      </c>
      <c r="E4275">
        <v>216066883</v>
      </c>
      <c r="F4275">
        <v>2029024371</v>
      </c>
      <c r="G4275">
        <v>0</v>
      </c>
      <c r="H4275">
        <v>317</v>
      </c>
      <c r="I4275">
        <v>954</v>
      </c>
    </row>
    <row r="4276" spans="1:9" x14ac:dyDescent="0.25">
      <c r="A4276" s="1" t="s">
        <v>10</v>
      </c>
      <c r="B4276">
        <v>5180525263</v>
      </c>
      <c r="C4276">
        <v>69857</v>
      </c>
      <c r="D4276" s="1" t="s">
        <v>17</v>
      </c>
      <c r="E4276">
        <v>1140700864</v>
      </c>
      <c r="F4276">
        <v>337199740</v>
      </c>
      <c r="G4276">
        <v>0</v>
      </c>
      <c r="H4276">
        <v>59</v>
      </c>
      <c r="I4276">
        <v>215</v>
      </c>
    </row>
    <row r="4277" spans="1:9" x14ac:dyDescent="0.25">
      <c r="A4277" s="1" t="s">
        <v>10</v>
      </c>
      <c r="B4277">
        <v>5184536333</v>
      </c>
      <c r="C4277">
        <v>56687</v>
      </c>
      <c r="D4277" s="1" t="s">
        <v>17</v>
      </c>
      <c r="E4277">
        <v>1489211421</v>
      </c>
      <c r="F4277">
        <v>2188628384</v>
      </c>
      <c r="G4277">
        <v>0</v>
      </c>
      <c r="H4277">
        <v>4049</v>
      </c>
      <c r="I4277">
        <v>14789</v>
      </c>
    </row>
    <row r="4278" spans="1:9" x14ac:dyDescent="0.25">
      <c r="A4278" s="1" t="s">
        <v>10</v>
      </c>
      <c r="B4278">
        <v>5184590903</v>
      </c>
      <c r="C4278">
        <v>77029</v>
      </c>
      <c r="D4278" s="1" t="s">
        <v>17</v>
      </c>
      <c r="E4278">
        <v>3369719855</v>
      </c>
      <c r="F4278">
        <v>1755028737</v>
      </c>
      <c r="G4278">
        <v>0</v>
      </c>
      <c r="H4278">
        <v>131</v>
      </c>
      <c r="I4278">
        <v>418</v>
      </c>
    </row>
    <row r="4279" spans="1:9" x14ac:dyDescent="0.25">
      <c r="A4279" s="1" t="s">
        <v>10</v>
      </c>
      <c r="B4279">
        <v>5185729291</v>
      </c>
      <c r="C4279">
        <v>76541</v>
      </c>
      <c r="D4279" s="1" t="s">
        <v>17</v>
      </c>
      <c r="E4279">
        <v>550665696</v>
      </c>
      <c r="F4279">
        <v>5004020958</v>
      </c>
      <c r="G4279">
        <v>0</v>
      </c>
      <c r="H4279">
        <v>89</v>
      </c>
      <c r="I4279">
        <v>321</v>
      </c>
    </row>
    <row r="4280" spans="1:9" x14ac:dyDescent="0.25">
      <c r="A4280" s="1" t="s">
        <v>10</v>
      </c>
      <c r="B4280">
        <v>5192711021</v>
      </c>
      <c r="C4280">
        <v>51659</v>
      </c>
      <c r="D4280" s="1" t="s">
        <v>17</v>
      </c>
      <c r="E4280">
        <v>3319234054</v>
      </c>
      <c r="F4280">
        <v>3294036136</v>
      </c>
      <c r="G4280">
        <v>0</v>
      </c>
      <c r="H4280">
        <v>1123</v>
      </c>
      <c r="I4280">
        <v>3842</v>
      </c>
    </row>
    <row r="4281" spans="1:9" x14ac:dyDescent="0.25">
      <c r="A4281" s="1" t="s">
        <v>10</v>
      </c>
      <c r="B4281">
        <v>5193385567</v>
      </c>
      <c r="C4281">
        <v>52579</v>
      </c>
      <c r="D4281" s="1" t="s">
        <v>17</v>
      </c>
      <c r="E4281">
        <v>4141733429</v>
      </c>
      <c r="F4281">
        <v>3481991697</v>
      </c>
      <c r="G4281">
        <v>0</v>
      </c>
      <c r="H4281">
        <v>127</v>
      </c>
      <c r="I4281">
        <v>365</v>
      </c>
    </row>
    <row r="4282" spans="1:9" x14ac:dyDescent="0.25">
      <c r="A4282" s="1" t="s">
        <v>10</v>
      </c>
      <c r="B4282">
        <v>5193889819</v>
      </c>
      <c r="C4282">
        <v>53327</v>
      </c>
      <c r="D4282" s="1" t="s">
        <v>17</v>
      </c>
      <c r="E4282">
        <v>4934124450</v>
      </c>
      <c r="F4282">
        <v>2582413303</v>
      </c>
      <c r="G4282">
        <v>0</v>
      </c>
      <c r="H4282">
        <v>293</v>
      </c>
      <c r="I4282">
        <v>968</v>
      </c>
    </row>
    <row r="4283" spans="1:9" x14ac:dyDescent="0.25">
      <c r="A4283" s="1" t="s">
        <v>10</v>
      </c>
      <c r="B4283">
        <v>5197385177</v>
      </c>
      <c r="C4283">
        <v>82067</v>
      </c>
      <c r="D4283" s="1" t="s">
        <v>17</v>
      </c>
      <c r="E4283">
        <v>176998221</v>
      </c>
      <c r="F4283">
        <v>3460026788</v>
      </c>
      <c r="G4283">
        <v>0</v>
      </c>
      <c r="H4283">
        <v>1109</v>
      </c>
      <c r="I4283">
        <v>4311</v>
      </c>
    </row>
    <row r="4284" spans="1:9" x14ac:dyDescent="0.25">
      <c r="A4284" s="1" t="s">
        <v>10</v>
      </c>
      <c r="B4284">
        <v>5198066287</v>
      </c>
      <c r="C4284">
        <v>55901</v>
      </c>
      <c r="D4284" s="1" t="s">
        <v>17</v>
      </c>
      <c r="E4284">
        <v>3985417073</v>
      </c>
      <c r="F4284">
        <v>2581116874</v>
      </c>
      <c r="G4284">
        <v>0</v>
      </c>
      <c r="H4284">
        <v>43</v>
      </c>
      <c r="I4284">
        <v>121</v>
      </c>
    </row>
    <row r="4285" spans="1:9" x14ac:dyDescent="0.25">
      <c r="A4285" s="1" t="s">
        <v>10</v>
      </c>
      <c r="B4285">
        <v>5201856581</v>
      </c>
      <c r="C4285">
        <v>53639</v>
      </c>
      <c r="D4285" s="1" t="s">
        <v>17</v>
      </c>
      <c r="E4285">
        <v>648957640</v>
      </c>
      <c r="F4285">
        <v>1661682582</v>
      </c>
      <c r="G4285">
        <v>0</v>
      </c>
      <c r="H4285">
        <v>2063</v>
      </c>
      <c r="I4285">
        <v>7640</v>
      </c>
    </row>
    <row r="4286" spans="1:9" x14ac:dyDescent="0.25">
      <c r="A4286" s="1" t="s">
        <v>10</v>
      </c>
      <c r="B4286">
        <v>5204562541</v>
      </c>
      <c r="C4286">
        <v>102859</v>
      </c>
      <c r="D4286" s="1" t="s">
        <v>17</v>
      </c>
      <c r="E4286">
        <v>823076314</v>
      </c>
      <c r="F4286">
        <v>3691815229</v>
      </c>
      <c r="G4286">
        <v>0</v>
      </c>
      <c r="H4286">
        <v>79</v>
      </c>
      <c r="I4286">
        <v>259</v>
      </c>
    </row>
    <row r="4287" spans="1:9" x14ac:dyDescent="0.25">
      <c r="A4287" s="1" t="s">
        <v>10</v>
      </c>
      <c r="B4287">
        <v>5214151043</v>
      </c>
      <c r="C4287">
        <v>78511</v>
      </c>
      <c r="D4287" s="1" t="s">
        <v>17</v>
      </c>
      <c r="E4287">
        <v>1968754951</v>
      </c>
      <c r="F4287">
        <v>4080059649</v>
      </c>
      <c r="G4287">
        <v>0</v>
      </c>
      <c r="H4287">
        <v>2617</v>
      </c>
      <c r="I4287">
        <v>9764</v>
      </c>
    </row>
    <row r="4288" spans="1:9" x14ac:dyDescent="0.25">
      <c r="A4288" s="1" t="s">
        <v>10</v>
      </c>
      <c r="B4288">
        <v>5216925463</v>
      </c>
      <c r="C4288">
        <v>94477</v>
      </c>
      <c r="D4288" s="1" t="s">
        <v>17</v>
      </c>
      <c r="E4288">
        <v>3524911746</v>
      </c>
      <c r="F4288">
        <v>1362547295</v>
      </c>
      <c r="G4288">
        <v>0</v>
      </c>
      <c r="H4288">
        <v>7873</v>
      </c>
      <c r="I4288">
        <v>29835</v>
      </c>
    </row>
    <row r="4289" spans="1:9" x14ac:dyDescent="0.25">
      <c r="A4289" s="1" t="s">
        <v>10</v>
      </c>
      <c r="B4289">
        <v>5218302319</v>
      </c>
      <c r="C4289">
        <v>95261</v>
      </c>
      <c r="D4289" s="1" t="s">
        <v>17</v>
      </c>
      <c r="E4289">
        <v>1632352124</v>
      </c>
      <c r="F4289">
        <v>1822247670</v>
      </c>
      <c r="G4289">
        <v>0</v>
      </c>
      <c r="H4289">
        <v>433</v>
      </c>
      <c r="I4289">
        <v>1848</v>
      </c>
    </row>
    <row r="4290" spans="1:9" x14ac:dyDescent="0.25">
      <c r="A4290" s="1" t="s">
        <v>10</v>
      </c>
      <c r="B4290">
        <v>5219426969</v>
      </c>
      <c r="C4290">
        <v>60373</v>
      </c>
      <c r="D4290" s="1" t="s">
        <v>17</v>
      </c>
      <c r="E4290">
        <v>3706650076</v>
      </c>
      <c r="F4290">
        <v>4041549740</v>
      </c>
      <c r="G4290">
        <v>0</v>
      </c>
      <c r="H4290">
        <v>43</v>
      </c>
      <c r="I4290">
        <v>166</v>
      </c>
    </row>
    <row r="4291" spans="1:9" x14ac:dyDescent="0.25">
      <c r="A4291" s="1" t="s">
        <v>10</v>
      </c>
      <c r="B4291">
        <v>5229323563</v>
      </c>
      <c r="C4291">
        <v>83617</v>
      </c>
      <c r="D4291" s="1" t="s">
        <v>17</v>
      </c>
      <c r="E4291">
        <v>2357456652</v>
      </c>
      <c r="F4291">
        <v>1999533322</v>
      </c>
      <c r="G4291">
        <v>0</v>
      </c>
      <c r="H4291">
        <v>67</v>
      </c>
      <c r="I4291">
        <v>221</v>
      </c>
    </row>
    <row r="4292" spans="1:9" x14ac:dyDescent="0.25">
      <c r="A4292" s="1" t="s">
        <v>10</v>
      </c>
      <c r="B4292">
        <v>5230018169</v>
      </c>
      <c r="C4292">
        <v>75527</v>
      </c>
      <c r="D4292" s="1" t="s">
        <v>17</v>
      </c>
      <c r="E4292">
        <v>1705994960</v>
      </c>
      <c r="F4292">
        <v>3964638812</v>
      </c>
      <c r="G4292">
        <v>0</v>
      </c>
      <c r="H4292">
        <v>3433</v>
      </c>
      <c r="I4292">
        <v>13245</v>
      </c>
    </row>
    <row r="4293" spans="1:9" x14ac:dyDescent="0.25">
      <c r="A4293" s="1" t="s">
        <v>10</v>
      </c>
      <c r="B4293">
        <v>5234060981</v>
      </c>
      <c r="C4293">
        <v>56053</v>
      </c>
      <c r="D4293" s="1" t="s">
        <v>17</v>
      </c>
      <c r="E4293">
        <v>3271903865</v>
      </c>
      <c r="F4293">
        <v>747018332</v>
      </c>
      <c r="G4293">
        <v>0</v>
      </c>
      <c r="H4293">
        <v>173</v>
      </c>
      <c r="I4293">
        <v>565</v>
      </c>
    </row>
    <row r="4294" spans="1:9" x14ac:dyDescent="0.25">
      <c r="A4294" s="1" t="s">
        <v>10</v>
      </c>
      <c r="B4294">
        <v>5236341941</v>
      </c>
      <c r="C4294">
        <v>51031</v>
      </c>
      <c r="D4294" s="1" t="s">
        <v>17</v>
      </c>
      <c r="E4294">
        <v>4895902652</v>
      </c>
      <c r="F4294">
        <v>4131826978</v>
      </c>
      <c r="G4294">
        <v>0</v>
      </c>
      <c r="H4294">
        <v>15</v>
      </c>
      <c r="I4294">
        <v>52</v>
      </c>
    </row>
    <row r="4295" spans="1:9" x14ac:dyDescent="0.25">
      <c r="A4295" s="1" t="s">
        <v>10</v>
      </c>
      <c r="B4295">
        <v>5238059791</v>
      </c>
      <c r="C4295">
        <v>71483</v>
      </c>
      <c r="D4295" s="1" t="s">
        <v>17</v>
      </c>
      <c r="E4295">
        <v>5160307216</v>
      </c>
      <c r="F4295">
        <v>1003192423</v>
      </c>
      <c r="G4295">
        <v>0</v>
      </c>
      <c r="H4295">
        <v>347</v>
      </c>
      <c r="I4295">
        <v>1081</v>
      </c>
    </row>
    <row r="4296" spans="1:9" x14ac:dyDescent="0.25">
      <c r="A4296" s="1" t="s">
        <v>10</v>
      </c>
      <c r="B4296">
        <v>5241613693</v>
      </c>
      <c r="C4296">
        <v>84131</v>
      </c>
      <c r="D4296" s="1" t="s">
        <v>17</v>
      </c>
      <c r="E4296">
        <v>1588164518</v>
      </c>
      <c r="F4296">
        <v>211337073</v>
      </c>
      <c r="G4296">
        <v>0</v>
      </c>
      <c r="H4296">
        <v>179</v>
      </c>
      <c r="I4296">
        <v>529</v>
      </c>
    </row>
    <row r="4297" spans="1:9" x14ac:dyDescent="0.25">
      <c r="A4297" s="1" t="s">
        <v>10</v>
      </c>
      <c r="B4297">
        <v>5246556307</v>
      </c>
      <c r="C4297">
        <v>94811</v>
      </c>
      <c r="D4297" s="1" t="s">
        <v>17</v>
      </c>
      <c r="E4297">
        <v>3736569074</v>
      </c>
      <c r="F4297">
        <v>1211020904</v>
      </c>
      <c r="G4297">
        <v>0</v>
      </c>
      <c r="H4297">
        <v>499</v>
      </c>
      <c r="I4297">
        <v>1448</v>
      </c>
    </row>
    <row r="4298" spans="1:9" x14ac:dyDescent="0.25">
      <c r="A4298" s="1" t="s">
        <v>10</v>
      </c>
      <c r="B4298">
        <v>5247195311</v>
      </c>
      <c r="C4298">
        <v>97879</v>
      </c>
      <c r="D4298" s="1" t="s">
        <v>17</v>
      </c>
      <c r="E4298">
        <v>4865825732</v>
      </c>
      <c r="F4298">
        <v>4110919</v>
      </c>
      <c r="G4298">
        <v>0</v>
      </c>
      <c r="H4298">
        <v>1483</v>
      </c>
      <c r="I4298">
        <v>4538</v>
      </c>
    </row>
    <row r="4299" spans="1:9" x14ac:dyDescent="0.25">
      <c r="A4299" s="1" t="s">
        <v>10</v>
      </c>
      <c r="B4299">
        <v>5247656123</v>
      </c>
      <c r="C4299">
        <v>96601</v>
      </c>
      <c r="D4299" s="1" t="s">
        <v>17</v>
      </c>
      <c r="E4299">
        <v>4593885288</v>
      </c>
      <c r="F4299">
        <v>1635454931</v>
      </c>
      <c r="G4299">
        <v>0</v>
      </c>
      <c r="H4299">
        <v>23</v>
      </c>
      <c r="I4299">
        <v>76</v>
      </c>
    </row>
    <row r="4300" spans="1:9" x14ac:dyDescent="0.25">
      <c r="A4300" s="1" t="s">
        <v>10</v>
      </c>
      <c r="B4300">
        <v>5251420259</v>
      </c>
      <c r="C4300">
        <v>76441</v>
      </c>
      <c r="D4300" s="1" t="s">
        <v>17</v>
      </c>
      <c r="E4300">
        <v>3341483433</v>
      </c>
      <c r="F4300">
        <v>566351370</v>
      </c>
      <c r="G4300">
        <v>0</v>
      </c>
      <c r="H4300">
        <v>14</v>
      </c>
      <c r="I4300">
        <v>61</v>
      </c>
    </row>
    <row r="4301" spans="1:9" x14ac:dyDescent="0.25">
      <c r="A4301" s="1" t="s">
        <v>10</v>
      </c>
      <c r="B4301">
        <v>5258296619</v>
      </c>
      <c r="C4301">
        <v>51787</v>
      </c>
      <c r="D4301" s="1" t="s">
        <v>17</v>
      </c>
      <c r="E4301">
        <v>393086630</v>
      </c>
      <c r="F4301">
        <v>1307984260</v>
      </c>
      <c r="G4301">
        <v>0</v>
      </c>
      <c r="H4301">
        <v>137</v>
      </c>
      <c r="I4301">
        <v>382</v>
      </c>
    </row>
    <row r="4302" spans="1:9" x14ac:dyDescent="0.25">
      <c r="A4302" s="1" t="s">
        <v>10</v>
      </c>
      <c r="B4302">
        <v>5262562499</v>
      </c>
      <c r="C4302">
        <v>54367</v>
      </c>
      <c r="D4302" s="1" t="s">
        <v>17</v>
      </c>
      <c r="E4302">
        <v>1111206192</v>
      </c>
      <c r="F4302">
        <v>2910972282</v>
      </c>
      <c r="G4302">
        <v>0</v>
      </c>
      <c r="H4302">
        <v>41</v>
      </c>
      <c r="I4302">
        <v>148</v>
      </c>
    </row>
    <row r="4303" spans="1:9" x14ac:dyDescent="0.25">
      <c r="A4303" s="1" t="s">
        <v>10</v>
      </c>
      <c r="B4303">
        <v>5270502067</v>
      </c>
      <c r="C4303">
        <v>86491</v>
      </c>
      <c r="D4303" s="1" t="s">
        <v>17</v>
      </c>
      <c r="E4303">
        <v>4602072647</v>
      </c>
      <c r="F4303">
        <v>1985227924</v>
      </c>
      <c r="G4303">
        <v>0</v>
      </c>
      <c r="H4303">
        <v>31</v>
      </c>
      <c r="I4303">
        <v>89</v>
      </c>
    </row>
    <row r="4304" spans="1:9" x14ac:dyDescent="0.25">
      <c r="A4304" s="1" t="s">
        <v>10</v>
      </c>
      <c r="B4304">
        <v>5276360231</v>
      </c>
      <c r="C4304">
        <v>102611</v>
      </c>
      <c r="D4304" s="1" t="s">
        <v>17</v>
      </c>
      <c r="E4304">
        <v>3804232887</v>
      </c>
      <c r="F4304">
        <v>2081771969</v>
      </c>
      <c r="G4304">
        <v>0</v>
      </c>
      <c r="H4304">
        <v>331</v>
      </c>
      <c r="I4304">
        <v>1138</v>
      </c>
    </row>
    <row r="4305" spans="1:9" x14ac:dyDescent="0.25">
      <c r="A4305" s="1" t="s">
        <v>10</v>
      </c>
      <c r="B4305">
        <v>5281688021</v>
      </c>
      <c r="C4305">
        <v>65027</v>
      </c>
      <c r="D4305" s="1" t="s">
        <v>17</v>
      </c>
      <c r="E4305">
        <v>2405071883</v>
      </c>
      <c r="F4305">
        <v>3451308026</v>
      </c>
      <c r="G4305">
        <v>0</v>
      </c>
      <c r="H4305">
        <v>61</v>
      </c>
      <c r="I4305">
        <v>483</v>
      </c>
    </row>
    <row r="4306" spans="1:9" x14ac:dyDescent="0.25">
      <c r="A4306" s="1" t="s">
        <v>10</v>
      </c>
      <c r="B4306">
        <v>5281861027</v>
      </c>
      <c r="C4306">
        <v>86857</v>
      </c>
      <c r="D4306" s="1" t="s">
        <v>17</v>
      </c>
      <c r="E4306">
        <v>1702526470</v>
      </c>
      <c r="F4306">
        <v>4324696888</v>
      </c>
      <c r="G4306">
        <v>0</v>
      </c>
      <c r="H4306">
        <v>47</v>
      </c>
      <c r="I4306">
        <v>306</v>
      </c>
    </row>
    <row r="4307" spans="1:9" x14ac:dyDescent="0.25">
      <c r="A4307" s="1" t="s">
        <v>10</v>
      </c>
      <c r="B4307">
        <v>5288516117</v>
      </c>
      <c r="C4307">
        <v>67933</v>
      </c>
      <c r="D4307" s="1" t="s">
        <v>17</v>
      </c>
      <c r="E4307">
        <v>75502197</v>
      </c>
      <c r="F4307">
        <v>3929244721</v>
      </c>
      <c r="G4307">
        <v>0</v>
      </c>
      <c r="H4307">
        <v>37</v>
      </c>
      <c r="I4307">
        <v>204</v>
      </c>
    </row>
    <row r="4308" spans="1:9" x14ac:dyDescent="0.25">
      <c r="A4308" s="1" t="s">
        <v>10</v>
      </c>
      <c r="B4308">
        <v>5290248133</v>
      </c>
      <c r="C4308">
        <v>56299</v>
      </c>
      <c r="D4308" s="1" t="s">
        <v>17</v>
      </c>
      <c r="E4308">
        <v>2064812389</v>
      </c>
      <c r="F4308">
        <v>2683548135</v>
      </c>
      <c r="G4308">
        <v>0</v>
      </c>
      <c r="H4308">
        <v>853</v>
      </c>
      <c r="I4308">
        <v>3388</v>
      </c>
    </row>
    <row r="4309" spans="1:9" x14ac:dyDescent="0.25">
      <c r="A4309" s="1" t="s">
        <v>10</v>
      </c>
      <c r="B4309">
        <v>5292125681</v>
      </c>
      <c r="C4309">
        <v>100357</v>
      </c>
      <c r="D4309" s="1" t="s">
        <v>17</v>
      </c>
      <c r="E4309">
        <v>735923015</v>
      </c>
      <c r="F4309">
        <v>5110981297</v>
      </c>
      <c r="G4309">
        <v>0</v>
      </c>
      <c r="H4309">
        <v>8363</v>
      </c>
      <c r="I4309">
        <v>32360</v>
      </c>
    </row>
    <row r="4310" spans="1:9" x14ac:dyDescent="0.25">
      <c r="A4310" s="1" t="s">
        <v>10</v>
      </c>
      <c r="B4310">
        <v>5296383679</v>
      </c>
      <c r="C4310">
        <v>100297</v>
      </c>
      <c r="D4310" s="1" t="s">
        <v>17</v>
      </c>
      <c r="E4310">
        <v>3343731971</v>
      </c>
      <c r="F4310">
        <v>714917017</v>
      </c>
      <c r="G4310">
        <v>0</v>
      </c>
      <c r="H4310">
        <v>199</v>
      </c>
      <c r="I4310">
        <v>606</v>
      </c>
    </row>
    <row r="4311" spans="1:9" x14ac:dyDescent="0.25">
      <c r="A4311" s="1" t="s">
        <v>10</v>
      </c>
      <c r="B4311">
        <v>5296644251</v>
      </c>
      <c r="C4311">
        <v>60037</v>
      </c>
      <c r="D4311" s="1" t="s">
        <v>17</v>
      </c>
      <c r="E4311">
        <v>2054073647</v>
      </c>
      <c r="F4311">
        <v>325340504</v>
      </c>
      <c r="G4311">
        <v>0</v>
      </c>
      <c r="H4311">
        <v>5003</v>
      </c>
      <c r="I4311">
        <v>19025</v>
      </c>
    </row>
    <row r="4312" spans="1:9" x14ac:dyDescent="0.25">
      <c r="A4312" s="1" t="s">
        <v>10</v>
      </c>
      <c r="B4312">
        <v>5302499459</v>
      </c>
      <c r="C4312">
        <v>87317</v>
      </c>
      <c r="D4312" s="1" t="s">
        <v>17</v>
      </c>
      <c r="E4312">
        <v>330600146</v>
      </c>
      <c r="F4312">
        <v>1691854193</v>
      </c>
      <c r="G4312">
        <v>0</v>
      </c>
      <c r="H4312">
        <v>263</v>
      </c>
      <c r="I4312">
        <v>751</v>
      </c>
    </row>
    <row r="4313" spans="1:9" x14ac:dyDescent="0.25">
      <c r="A4313" s="1" t="s">
        <v>10</v>
      </c>
      <c r="B4313">
        <v>5306873213</v>
      </c>
      <c r="C4313">
        <v>77587</v>
      </c>
      <c r="D4313" s="1" t="s">
        <v>17</v>
      </c>
      <c r="E4313">
        <v>3512759068</v>
      </c>
      <c r="F4313">
        <v>4471416398</v>
      </c>
      <c r="G4313">
        <v>0</v>
      </c>
      <c r="H4313">
        <v>193</v>
      </c>
      <c r="I4313">
        <v>650</v>
      </c>
    </row>
    <row r="4314" spans="1:9" x14ac:dyDescent="0.25">
      <c r="A4314" s="1" t="s">
        <v>10</v>
      </c>
      <c r="B4314">
        <v>5309618311</v>
      </c>
      <c r="C4314">
        <v>58411</v>
      </c>
      <c r="D4314" s="1" t="s">
        <v>17</v>
      </c>
      <c r="E4314">
        <v>671752491</v>
      </c>
      <c r="F4314">
        <v>1810857823</v>
      </c>
      <c r="G4314">
        <v>0</v>
      </c>
      <c r="H4314">
        <v>59</v>
      </c>
      <c r="I4314">
        <v>167</v>
      </c>
    </row>
    <row r="4315" spans="1:9" x14ac:dyDescent="0.25">
      <c r="A4315" s="1" t="s">
        <v>10</v>
      </c>
      <c r="B4315">
        <v>5310054559</v>
      </c>
      <c r="C4315">
        <v>58367</v>
      </c>
      <c r="D4315" s="1" t="s">
        <v>17</v>
      </c>
      <c r="E4315">
        <v>2092403351</v>
      </c>
      <c r="F4315">
        <v>4929676821</v>
      </c>
      <c r="G4315">
        <v>0</v>
      </c>
      <c r="H4315">
        <v>379</v>
      </c>
      <c r="I4315">
        <v>1221</v>
      </c>
    </row>
    <row r="4316" spans="1:9" x14ac:dyDescent="0.25">
      <c r="A4316" s="1" t="s">
        <v>10</v>
      </c>
      <c r="B4316">
        <v>5312710037</v>
      </c>
      <c r="C4316">
        <v>64969</v>
      </c>
      <c r="D4316" s="1" t="s">
        <v>17</v>
      </c>
      <c r="E4316">
        <v>154784105</v>
      </c>
      <c r="F4316">
        <v>4258458075</v>
      </c>
      <c r="G4316">
        <v>0</v>
      </c>
      <c r="H4316">
        <v>2707</v>
      </c>
      <c r="I4316">
        <v>9909</v>
      </c>
    </row>
    <row r="4317" spans="1:9" x14ac:dyDescent="0.25">
      <c r="A4317" s="1" t="s">
        <v>10</v>
      </c>
      <c r="B4317">
        <v>5319562709</v>
      </c>
      <c r="C4317">
        <v>86137</v>
      </c>
      <c r="D4317" s="1" t="s">
        <v>17</v>
      </c>
      <c r="E4317">
        <v>2983746845</v>
      </c>
      <c r="F4317">
        <v>4660183975</v>
      </c>
      <c r="G4317">
        <v>0</v>
      </c>
      <c r="H4317">
        <v>97</v>
      </c>
      <c r="I4317">
        <v>268</v>
      </c>
    </row>
    <row r="4318" spans="1:9" x14ac:dyDescent="0.25">
      <c r="A4318" s="1" t="s">
        <v>10</v>
      </c>
      <c r="B4318">
        <v>5322834007</v>
      </c>
      <c r="C4318">
        <v>95393</v>
      </c>
      <c r="D4318" s="1" t="s">
        <v>17</v>
      </c>
      <c r="E4318">
        <v>3353939802</v>
      </c>
      <c r="F4318">
        <v>479636005</v>
      </c>
      <c r="G4318">
        <v>0</v>
      </c>
      <c r="H4318">
        <v>271</v>
      </c>
      <c r="I4318">
        <v>835</v>
      </c>
    </row>
    <row r="4319" spans="1:9" x14ac:dyDescent="0.25">
      <c r="A4319" s="1" t="s">
        <v>10</v>
      </c>
      <c r="B4319">
        <v>5331031661</v>
      </c>
      <c r="C4319">
        <v>76537</v>
      </c>
      <c r="D4319" s="1" t="s">
        <v>17</v>
      </c>
      <c r="E4319">
        <v>785865328</v>
      </c>
      <c r="F4319">
        <v>3603821183</v>
      </c>
      <c r="G4319">
        <v>0</v>
      </c>
      <c r="H4319">
        <v>1063</v>
      </c>
      <c r="I4319">
        <v>4123</v>
      </c>
    </row>
    <row r="4320" spans="1:9" x14ac:dyDescent="0.25">
      <c r="A4320" s="1" t="s">
        <v>10</v>
      </c>
      <c r="B4320">
        <v>5331672259</v>
      </c>
      <c r="C4320">
        <v>72287</v>
      </c>
      <c r="D4320" s="1" t="s">
        <v>17</v>
      </c>
      <c r="E4320">
        <v>2786326057</v>
      </c>
      <c r="F4320">
        <v>628463179</v>
      </c>
      <c r="G4320">
        <v>0</v>
      </c>
      <c r="H4320">
        <v>769</v>
      </c>
      <c r="I4320">
        <v>2470</v>
      </c>
    </row>
    <row r="4321" spans="1:9" x14ac:dyDescent="0.25">
      <c r="A4321" s="1" t="s">
        <v>10</v>
      </c>
      <c r="B4321">
        <v>5332095149</v>
      </c>
      <c r="C4321">
        <v>101161</v>
      </c>
      <c r="D4321" s="1" t="s">
        <v>17</v>
      </c>
      <c r="E4321">
        <v>4941537467</v>
      </c>
      <c r="F4321">
        <v>849044274</v>
      </c>
      <c r="G4321">
        <v>0</v>
      </c>
      <c r="H4321">
        <v>281</v>
      </c>
      <c r="I4321">
        <v>918</v>
      </c>
    </row>
    <row r="4322" spans="1:9" x14ac:dyDescent="0.25">
      <c r="A4322" s="1" t="s">
        <v>10</v>
      </c>
      <c r="B4322">
        <v>5333799803</v>
      </c>
      <c r="C4322">
        <v>83059</v>
      </c>
      <c r="D4322" s="1" t="s">
        <v>17</v>
      </c>
      <c r="E4322">
        <v>3920533303</v>
      </c>
      <c r="F4322">
        <v>570864508</v>
      </c>
      <c r="G4322">
        <v>0</v>
      </c>
      <c r="H4322">
        <v>109</v>
      </c>
      <c r="I4322">
        <v>527</v>
      </c>
    </row>
    <row r="4323" spans="1:9" x14ac:dyDescent="0.25">
      <c r="A4323" s="1" t="s">
        <v>10</v>
      </c>
      <c r="B4323">
        <v>5338054243</v>
      </c>
      <c r="C4323">
        <v>87293</v>
      </c>
      <c r="D4323" s="1" t="s">
        <v>17</v>
      </c>
      <c r="E4323">
        <v>4640225474</v>
      </c>
      <c r="F4323">
        <v>1725084267</v>
      </c>
      <c r="G4323">
        <v>0</v>
      </c>
      <c r="H4323">
        <v>157</v>
      </c>
      <c r="I4323">
        <v>712</v>
      </c>
    </row>
    <row r="4324" spans="1:9" x14ac:dyDescent="0.25">
      <c r="A4324" s="1" t="s">
        <v>10</v>
      </c>
      <c r="B4324">
        <v>5340035383</v>
      </c>
      <c r="C4324">
        <v>93323</v>
      </c>
      <c r="D4324" s="1" t="s">
        <v>17</v>
      </c>
      <c r="E4324">
        <v>314190263</v>
      </c>
      <c r="F4324">
        <v>1293643427</v>
      </c>
      <c r="G4324">
        <v>0</v>
      </c>
      <c r="H4324">
        <v>1609</v>
      </c>
      <c r="I4324">
        <v>5389</v>
      </c>
    </row>
    <row r="4325" spans="1:9" x14ac:dyDescent="0.25">
      <c r="A4325" s="1" t="s">
        <v>10</v>
      </c>
      <c r="B4325">
        <v>5349044993</v>
      </c>
      <c r="C4325">
        <v>65179</v>
      </c>
      <c r="D4325" s="1" t="s">
        <v>17</v>
      </c>
      <c r="E4325">
        <v>4044950590</v>
      </c>
      <c r="F4325">
        <v>4928901160</v>
      </c>
      <c r="G4325">
        <v>0</v>
      </c>
      <c r="H4325">
        <v>71</v>
      </c>
      <c r="I4325">
        <v>201</v>
      </c>
    </row>
    <row r="4326" spans="1:9" x14ac:dyDescent="0.25">
      <c r="A4326" s="1" t="s">
        <v>10</v>
      </c>
      <c r="B4326">
        <v>5349675049</v>
      </c>
      <c r="C4326">
        <v>82223</v>
      </c>
      <c r="D4326" s="1" t="s">
        <v>17</v>
      </c>
      <c r="E4326">
        <v>3825440881</v>
      </c>
      <c r="F4326">
        <v>3986499933</v>
      </c>
      <c r="G4326">
        <v>0</v>
      </c>
      <c r="H4326">
        <v>839</v>
      </c>
      <c r="I4326">
        <v>2553</v>
      </c>
    </row>
    <row r="4327" spans="1:9" x14ac:dyDescent="0.25">
      <c r="A4327" s="1" t="s">
        <v>10</v>
      </c>
      <c r="B4327">
        <v>5352315973</v>
      </c>
      <c r="C4327">
        <v>90397</v>
      </c>
      <c r="D4327" s="1" t="s">
        <v>17</v>
      </c>
      <c r="E4327">
        <v>1128481827</v>
      </c>
      <c r="F4327">
        <v>2878782863</v>
      </c>
      <c r="G4327">
        <v>0</v>
      </c>
      <c r="H4327">
        <v>31</v>
      </c>
      <c r="I4327">
        <v>128</v>
      </c>
    </row>
    <row r="4328" spans="1:9" x14ac:dyDescent="0.25">
      <c r="A4328" s="1" t="s">
        <v>10</v>
      </c>
      <c r="B4328">
        <v>5352394247</v>
      </c>
      <c r="C4328">
        <v>82189</v>
      </c>
      <c r="D4328" s="1" t="s">
        <v>17</v>
      </c>
      <c r="E4328">
        <v>97991290</v>
      </c>
      <c r="F4328">
        <v>5030295557</v>
      </c>
      <c r="G4328">
        <v>0</v>
      </c>
      <c r="H4328">
        <v>761</v>
      </c>
      <c r="I4328">
        <v>2416</v>
      </c>
    </row>
    <row r="4329" spans="1:9" x14ac:dyDescent="0.25">
      <c r="A4329" s="1" t="s">
        <v>10</v>
      </c>
      <c r="B4329">
        <v>5352801893</v>
      </c>
      <c r="C4329">
        <v>77659</v>
      </c>
      <c r="D4329" s="1" t="s">
        <v>17</v>
      </c>
      <c r="E4329">
        <v>479362408</v>
      </c>
      <c r="F4329">
        <v>3998195957</v>
      </c>
      <c r="G4329">
        <v>0</v>
      </c>
      <c r="H4329">
        <v>86</v>
      </c>
      <c r="I4329">
        <v>319</v>
      </c>
    </row>
    <row r="4330" spans="1:9" x14ac:dyDescent="0.25">
      <c r="A4330" s="1" t="s">
        <v>10</v>
      </c>
      <c r="B4330">
        <v>5356193221</v>
      </c>
      <c r="C4330">
        <v>90917</v>
      </c>
      <c r="D4330" s="1" t="s">
        <v>17</v>
      </c>
      <c r="E4330">
        <v>1740392905</v>
      </c>
      <c r="F4330">
        <v>2391753520</v>
      </c>
      <c r="G4330">
        <v>0</v>
      </c>
      <c r="H4330">
        <v>191</v>
      </c>
      <c r="I4330">
        <v>752</v>
      </c>
    </row>
    <row r="4331" spans="1:9" x14ac:dyDescent="0.25">
      <c r="A4331" s="1" t="s">
        <v>10</v>
      </c>
      <c r="B4331">
        <v>5357101933</v>
      </c>
      <c r="C4331">
        <v>53857</v>
      </c>
      <c r="D4331" s="1" t="s">
        <v>17</v>
      </c>
      <c r="E4331">
        <v>2757422212</v>
      </c>
      <c r="F4331">
        <v>4138479595</v>
      </c>
      <c r="G4331">
        <v>0</v>
      </c>
      <c r="H4331">
        <v>17</v>
      </c>
      <c r="I4331">
        <v>123</v>
      </c>
    </row>
    <row r="4332" spans="1:9" x14ac:dyDescent="0.25">
      <c r="A4332" s="1" t="s">
        <v>10</v>
      </c>
      <c r="B4332">
        <v>5359336837</v>
      </c>
      <c r="C4332">
        <v>63031</v>
      </c>
      <c r="D4332" s="1" t="s">
        <v>17</v>
      </c>
      <c r="E4332">
        <v>214145761</v>
      </c>
      <c r="F4332">
        <v>5008695385</v>
      </c>
      <c r="G4332">
        <v>0</v>
      </c>
      <c r="H4332">
        <v>191</v>
      </c>
      <c r="I4332">
        <v>855</v>
      </c>
    </row>
    <row r="4333" spans="1:9" x14ac:dyDescent="0.25">
      <c r="A4333" s="1" t="s">
        <v>10</v>
      </c>
      <c r="B4333">
        <v>5360091631</v>
      </c>
      <c r="C4333">
        <v>53639</v>
      </c>
      <c r="D4333" s="1" t="s">
        <v>17</v>
      </c>
      <c r="E4333">
        <v>1959485808</v>
      </c>
      <c r="F4333">
        <v>2659797094</v>
      </c>
      <c r="G4333">
        <v>0</v>
      </c>
      <c r="H4333">
        <v>2063</v>
      </c>
      <c r="I4333">
        <v>7499</v>
      </c>
    </row>
    <row r="4334" spans="1:9" x14ac:dyDescent="0.25">
      <c r="A4334" s="1" t="s">
        <v>10</v>
      </c>
      <c r="B4334">
        <v>5363569297</v>
      </c>
      <c r="C4334">
        <v>85159</v>
      </c>
      <c r="D4334" s="1" t="s">
        <v>17</v>
      </c>
      <c r="E4334">
        <v>1423091573</v>
      </c>
      <c r="F4334">
        <v>2421325848</v>
      </c>
      <c r="G4334">
        <v>0</v>
      </c>
      <c r="H4334">
        <v>83</v>
      </c>
      <c r="I4334">
        <v>229</v>
      </c>
    </row>
    <row r="4335" spans="1:9" x14ac:dyDescent="0.25">
      <c r="A4335" s="1" t="s">
        <v>10</v>
      </c>
      <c r="B4335">
        <v>5365162289</v>
      </c>
      <c r="C4335">
        <v>57457</v>
      </c>
      <c r="D4335" s="1" t="s">
        <v>17</v>
      </c>
      <c r="E4335">
        <v>3895040426</v>
      </c>
      <c r="F4335">
        <v>1653669918</v>
      </c>
      <c r="G4335">
        <v>0</v>
      </c>
      <c r="H4335">
        <v>19</v>
      </c>
      <c r="I4335">
        <v>55</v>
      </c>
    </row>
    <row r="4336" spans="1:9" x14ac:dyDescent="0.25">
      <c r="A4336" s="1" t="s">
        <v>10</v>
      </c>
      <c r="B4336">
        <v>5366758861</v>
      </c>
      <c r="C4336">
        <v>88169</v>
      </c>
      <c r="D4336" s="1" t="s">
        <v>17</v>
      </c>
      <c r="E4336">
        <v>2564888761</v>
      </c>
      <c r="F4336">
        <v>3870619101</v>
      </c>
      <c r="G4336">
        <v>0</v>
      </c>
      <c r="H4336">
        <v>107</v>
      </c>
      <c r="I4336">
        <v>295</v>
      </c>
    </row>
    <row r="4337" spans="1:9" x14ac:dyDescent="0.25">
      <c r="A4337" s="1" t="s">
        <v>10</v>
      </c>
      <c r="B4337">
        <v>5375702009</v>
      </c>
      <c r="C4337">
        <v>75367</v>
      </c>
      <c r="D4337" s="1" t="s">
        <v>17</v>
      </c>
      <c r="E4337">
        <v>3832738668</v>
      </c>
      <c r="F4337">
        <v>1729069715</v>
      </c>
      <c r="G4337">
        <v>0</v>
      </c>
      <c r="H4337">
        <v>79</v>
      </c>
      <c r="I4337">
        <v>229</v>
      </c>
    </row>
    <row r="4338" spans="1:9" x14ac:dyDescent="0.25">
      <c r="A4338" s="1" t="s">
        <v>10</v>
      </c>
      <c r="B4338">
        <v>5381510273</v>
      </c>
      <c r="C4338">
        <v>99149</v>
      </c>
      <c r="D4338" s="1" t="s">
        <v>17</v>
      </c>
      <c r="E4338">
        <v>5143090540</v>
      </c>
      <c r="F4338">
        <v>1902471013</v>
      </c>
      <c r="G4338">
        <v>0</v>
      </c>
      <c r="H4338">
        <v>3541</v>
      </c>
      <c r="I4338">
        <v>12125</v>
      </c>
    </row>
    <row r="4339" spans="1:9" x14ac:dyDescent="0.25">
      <c r="A4339" s="1" t="s">
        <v>10</v>
      </c>
      <c r="B4339">
        <v>5382621593</v>
      </c>
      <c r="C4339">
        <v>100559</v>
      </c>
      <c r="D4339" s="1" t="s">
        <v>17</v>
      </c>
      <c r="E4339">
        <v>3244537613</v>
      </c>
      <c r="F4339">
        <v>3623040212</v>
      </c>
      <c r="G4339">
        <v>0</v>
      </c>
      <c r="H4339">
        <v>367</v>
      </c>
      <c r="I4339">
        <v>1952</v>
      </c>
    </row>
    <row r="4340" spans="1:9" x14ac:dyDescent="0.25">
      <c r="A4340" s="1" t="s">
        <v>10</v>
      </c>
      <c r="B4340">
        <v>5386311779</v>
      </c>
      <c r="C4340">
        <v>78041</v>
      </c>
      <c r="D4340" s="1" t="s">
        <v>17</v>
      </c>
      <c r="E4340">
        <v>2457818926</v>
      </c>
      <c r="F4340">
        <v>2213008638</v>
      </c>
      <c r="G4340">
        <v>0</v>
      </c>
      <c r="H4340">
        <v>1951</v>
      </c>
      <c r="I4340">
        <v>5905</v>
      </c>
    </row>
    <row r="4341" spans="1:9" x14ac:dyDescent="0.25">
      <c r="A4341" s="1" t="s">
        <v>10</v>
      </c>
      <c r="B4341">
        <v>5394238657</v>
      </c>
      <c r="C4341">
        <v>93263</v>
      </c>
      <c r="D4341" s="1" t="s">
        <v>17</v>
      </c>
      <c r="E4341">
        <v>2494076150</v>
      </c>
      <c r="F4341">
        <v>1448001339</v>
      </c>
      <c r="G4341">
        <v>0</v>
      </c>
      <c r="H4341">
        <v>211</v>
      </c>
      <c r="I4341">
        <v>945</v>
      </c>
    </row>
    <row r="4342" spans="1:9" x14ac:dyDescent="0.25">
      <c r="A4342" s="1" t="s">
        <v>10</v>
      </c>
      <c r="B4342">
        <v>5394272801</v>
      </c>
      <c r="C4342">
        <v>72287</v>
      </c>
      <c r="D4342" s="1" t="s">
        <v>17</v>
      </c>
      <c r="E4342">
        <v>578295053</v>
      </c>
      <c r="F4342">
        <v>875323284</v>
      </c>
      <c r="G4342">
        <v>0</v>
      </c>
      <c r="H4342">
        <v>769</v>
      </c>
      <c r="I4342">
        <v>2364</v>
      </c>
    </row>
    <row r="4343" spans="1:9" x14ac:dyDescent="0.25">
      <c r="A4343" s="1" t="s">
        <v>10</v>
      </c>
      <c r="B4343">
        <v>5394633913</v>
      </c>
      <c r="C4343">
        <v>86743</v>
      </c>
      <c r="D4343" s="1" t="s">
        <v>17</v>
      </c>
      <c r="E4343">
        <v>4135726142</v>
      </c>
      <c r="F4343">
        <v>2035251010</v>
      </c>
      <c r="G4343">
        <v>0</v>
      </c>
      <c r="H4343">
        <v>79</v>
      </c>
      <c r="I4343">
        <v>223</v>
      </c>
    </row>
    <row r="4344" spans="1:9" x14ac:dyDescent="0.25">
      <c r="A4344" s="1" t="s">
        <v>10</v>
      </c>
      <c r="B4344">
        <v>5397634909</v>
      </c>
      <c r="C4344">
        <v>62417</v>
      </c>
      <c r="D4344" s="1" t="s">
        <v>17</v>
      </c>
      <c r="E4344">
        <v>4141770822</v>
      </c>
      <c r="F4344">
        <v>4065593713</v>
      </c>
      <c r="G4344">
        <v>0</v>
      </c>
      <c r="H4344">
        <v>83</v>
      </c>
      <c r="I4344">
        <v>236</v>
      </c>
    </row>
    <row r="4345" spans="1:9" x14ac:dyDescent="0.25">
      <c r="A4345" s="1" t="s">
        <v>10</v>
      </c>
      <c r="B4345">
        <v>5401976467</v>
      </c>
      <c r="C4345">
        <v>75041</v>
      </c>
      <c r="D4345" s="1" t="s">
        <v>17</v>
      </c>
      <c r="E4345">
        <v>3790360293</v>
      </c>
      <c r="F4345">
        <v>1193226942</v>
      </c>
      <c r="G4345">
        <v>0</v>
      </c>
      <c r="H4345">
        <v>67</v>
      </c>
      <c r="I4345">
        <v>190</v>
      </c>
    </row>
    <row r="4346" spans="1:9" x14ac:dyDescent="0.25">
      <c r="A4346" s="1" t="s">
        <v>10</v>
      </c>
      <c r="B4346">
        <v>5404257979</v>
      </c>
      <c r="C4346">
        <v>88289</v>
      </c>
      <c r="D4346" s="1" t="s">
        <v>17</v>
      </c>
      <c r="E4346">
        <v>1377427074</v>
      </c>
      <c r="F4346">
        <v>1254410113</v>
      </c>
      <c r="G4346">
        <v>0</v>
      </c>
      <c r="H4346">
        <v>89</v>
      </c>
      <c r="I4346">
        <v>247</v>
      </c>
    </row>
    <row r="4347" spans="1:9" x14ac:dyDescent="0.25">
      <c r="A4347" s="1" t="s">
        <v>10</v>
      </c>
      <c r="B4347">
        <v>5404698437</v>
      </c>
      <c r="C4347">
        <v>68113</v>
      </c>
      <c r="D4347" s="1" t="s">
        <v>17</v>
      </c>
      <c r="E4347">
        <v>5157531628</v>
      </c>
      <c r="F4347">
        <v>1953889519</v>
      </c>
      <c r="G4347">
        <v>0</v>
      </c>
      <c r="H4347">
        <v>43</v>
      </c>
      <c r="I4347">
        <v>303</v>
      </c>
    </row>
    <row r="4348" spans="1:9" x14ac:dyDescent="0.25">
      <c r="A4348" s="1" t="s">
        <v>10</v>
      </c>
      <c r="B4348">
        <v>5405729057</v>
      </c>
      <c r="C4348">
        <v>94849</v>
      </c>
      <c r="D4348" s="1" t="s">
        <v>17</v>
      </c>
      <c r="E4348">
        <v>3969795579</v>
      </c>
      <c r="F4348">
        <v>323340242</v>
      </c>
      <c r="G4348">
        <v>0</v>
      </c>
      <c r="H4348">
        <v>19</v>
      </c>
      <c r="I4348">
        <v>78</v>
      </c>
    </row>
    <row r="4349" spans="1:9" x14ac:dyDescent="0.25">
      <c r="A4349" s="1" t="s">
        <v>10</v>
      </c>
      <c r="B4349">
        <v>5410659701</v>
      </c>
      <c r="C4349">
        <v>62347</v>
      </c>
      <c r="D4349" s="1" t="s">
        <v>17</v>
      </c>
      <c r="E4349">
        <v>290265842</v>
      </c>
      <c r="F4349">
        <v>689059045</v>
      </c>
      <c r="G4349">
        <v>0</v>
      </c>
      <c r="H4349">
        <v>10391</v>
      </c>
      <c r="I4349">
        <v>56526</v>
      </c>
    </row>
    <row r="4350" spans="1:9" x14ac:dyDescent="0.25">
      <c r="A4350" s="1" t="s">
        <v>10</v>
      </c>
      <c r="B4350">
        <v>5413243481</v>
      </c>
      <c r="C4350">
        <v>81553</v>
      </c>
      <c r="D4350" s="1" t="s">
        <v>17</v>
      </c>
      <c r="E4350">
        <v>1135689983</v>
      </c>
      <c r="F4350">
        <v>5265877211</v>
      </c>
      <c r="G4350">
        <v>0</v>
      </c>
      <c r="H4350">
        <v>1699</v>
      </c>
      <c r="I4350">
        <v>5935</v>
      </c>
    </row>
    <row r="4351" spans="1:9" x14ac:dyDescent="0.25">
      <c r="A4351" s="1" t="s">
        <v>10</v>
      </c>
      <c r="B4351">
        <v>5414303621</v>
      </c>
      <c r="C4351">
        <v>65651</v>
      </c>
      <c r="D4351" s="1" t="s">
        <v>17</v>
      </c>
      <c r="E4351">
        <v>1125691254</v>
      </c>
      <c r="F4351">
        <v>875127831</v>
      </c>
      <c r="G4351">
        <v>0</v>
      </c>
      <c r="H4351">
        <v>101</v>
      </c>
      <c r="I4351">
        <v>337</v>
      </c>
    </row>
    <row r="4352" spans="1:9" x14ac:dyDescent="0.25">
      <c r="A4352" s="1" t="s">
        <v>10</v>
      </c>
      <c r="B4352">
        <v>5419575769</v>
      </c>
      <c r="C4352">
        <v>61909</v>
      </c>
      <c r="D4352" s="1" t="s">
        <v>17</v>
      </c>
      <c r="E4352">
        <v>2400554967</v>
      </c>
      <c r="F4352">
        <v>2676449889</v>
      </c>
      <c r="G4352">
        <v>0</v>
      </c>
      <c r="H4352">
        <v>67</v>
      </c>
      <c r="I4352">
        <v>228</v>
      </c>
    </row>
    <row r="4353" spans="1:9" x14ac:dyDescent="0.25">
      <c r="A4353" s="1" t="s">
        <v>10</v>
      </c>
      <c r="B4353">
        <v>5419581751</v>
      </c>
      <c r="C4353">
        <v>97673</v>
      </c>
      <c r="D4353" s="1" t="s">
        <v>17</v>
      </c>
      <c r="E4353">
        <v>3178740416</v>
      </c>
      <c r="F4353">
        <v>2417504424</v>
      </c>
      <c r="G4353">
        <v>0</v>
      </c>
      <c r="H4353">
        <v>421</v>
      </c>
      <c r="I4353">
        <v>1474</v>
      </c>
    </row>
    <row r="4354" spans="1:9" x14ac:dyDescent="0.25">
      <c r="A4354" s="1" t="s">
        <v>10</v>
      </c>
      <c r="B4354">
        <v>5420750471</v>
      </c>
      <c r="C4354">
        <v>76507</v>
      </c>
      <c r="D4354" s="1" t="s">
        <v>17</v>
      </c>
      <c r="E4354">
        <v>702942302</v>
      </c>
      <c r="F4354">
        <v>3975533242</v>
      </c>
      <c r="G4354">
        <v>0</v>
      </c>
      <c r="H4354">
        <v>311</v>
      </c>
      <c r="I4354">
        <v>1233</v>
      </c>
    </row>
    <row r="4355" spans="1:9" x14ac:dyDescent="0.25">
      <c r="A4355" s="1" t="s">
        <v>10</v>
      </c>
      <c r="B4355">
        <v>5423723999</v>
      </c>
      <c r="C4355">
        <v>67073</v>
      </c>
      <c r="D4355" s="1" t="s">
        <v>17</v>
      </c>
      <c r="E4355">
        <v>1129363488</v>
      </c>
      <c r="F4355">
        <v>4222714862</v>
      </c>
      <c r="G4355">
        <v>0</v>
      </c>
      <c r="H4355">
        <v>131</v>
      </c>
      <c r="I4355">
        <v>364</v>
      </c>
    </row>
    <row r="4356" spans="1:9" x14ac:dyDescent="0.25">
      <c r="A4356" s="1" t="s">
        <v>10</v>
      </c>
      <c r="B4356">
        <v>5424850663</v>
      </c>
      <c r="C4356">
        <v>89939</v>
      </c>
      <c r="D4356" s="1" t="s">
        <v>17</v>
      </c>
      <c r="E4356">
        <v>5097733084</v>
      </c>
      <c r="F4356">
        <v>1106519518</v>
      </c>
      <c r="G4356">
        <v>0</v>
      </c>
      <c r="H4356">
        <v>233</v>
      </c>
      <c r="I4356">
        <v>665</v>
      </c>
    </row>
    <row r="4357" spans="1:9" x14ac:dyDescent="0.25">
      <c r="A4357" s="1" t="s">
        <v>10</v>
      </c>
      <c r="B4357">
        <v>5439135451</v>
      </c>
      <c r="C4357">
        <v>57881</v>
      </c>
      <c r="D4357" s="1" t="s">
        <v>17</v>
      </c>
      <c r="E4357">
        <v>3275904066</v>
      </c>
      <c r="F4357">
        <v>4964048204</v>
      </c>
      <c r="G4357">
        <v>0</v>
      </c>
      <c r="H4357">
        <v>1447</v>
      </c>
      <c r="I4357">
        <v>4416</v>
      </c>
    </row>
    <row r="4358" spans="1:9" x14ac:dyDescent="0.25">
      <c r="A4358" s="1" t="s">
        <v>10</v>
      </c>
      <c r="B4358">
        <v>5444162851</v>
      </c>
      <c r="C4358">
        <v>83719</v>
      </c>
      <c r="D4358" s="1" t="s">
        <v>17</v>
      </c>
      <c r="E4358">
        <v>2086374776</v>
      </c>
      <c r="F4358">
        <v>4832093243</v>
      </c>
      <c r="G4358">
        <v>0</v>
      </c>
      <c r="H4358">
        <v>4651</v>
      </c>
      <c r="I4358">
        <v>17625</v>
      </c>
    </row>
    <row r="4359" spans="1:9" x14ac:dyDescent="0.25">
      <c r="A4359" s="1" t="s">
        <v>10</v>
      </c>
      <c r="B4359">
        <v>5452433653</v>
      </c>
      <c r="C4359">
        <v>102913</v>
      </c>
      <c r="D4359" s="1" t="s">
        <v>17</v>
      </c>
      <c r="E4359">
        <v>4014453824</v>
      </c>
      <c r="F4359">
        <v>2702598294</v>
      </c>
      <c r="G4359">
        <v>0</v>
      </c>
      <c r="H4359">
        <v>67</v>
      </c>
      <c r="I4359">
        <v>192</v>
      </c>
    </row>
    <row r="4360" spans="1:9" x14ac:dyDescent="0.25">
      <c r="A4360" s="1" t="s">
        <v>10</v>
      </c>
      <c r="B4360">
        <v>5456446507</v>
      </c>
      <c r="C4360">
        <v>81283</v>
      </c>
      <c r="D4360" s="1" t="s">
        <v>17</v>
      </c>
      <c r="E4360">
        <v>1263170238</v>
      </c>
      <c r="F4360">
        <v>1441147591</v>
      </c>
      <c r="G4360">
        <v>0</v>
      </c>
      <c r="H4360">
        <v>31</v>
      </c>
      <c r="I4360">
        <v>96</v>
      </c>
    </row>
    <row r="4361" spans="1:9" x14ac:dyDescent="0.25">
      <c r="A4361" s="1" t="s">
        <v>10</v>
      </c>
      <c r="B4361">
        <v>5459686517</v>
      </c>
      <c r="C4361">
        <v>68633</v>
      </c>
      <c r="D4361" s="1" t="s">
        <v>17</v>
      </c>
      <c r="E4361">
        <v>3080462687</v>
      </c>
      <c r="F4361">
        <v>941919293</v>
      </c>
      <c r="G4361">
        <v>0</v>
      </c>
      <c r="H4361">
        <v>373</v>
      </c>
      <c r="I4361">
        <v>1492</v>
      </c>
    </row>
    <row r="4362" spans="1:9" x14ac:dyDescent="0.25">
      <c r="A4362" s="1" t="s">
        <v>10</v>
      </c>
      <c r="B4362">
        <v>5464353383</v>
      </c>
      <c r="C4362">
        <v>76597</v>
      </c>
      <c r="D4362" s="1" t="s">
        <v>17</v>
      </c>
      <c r="E4362">
        <v>1814087775</v>
      </c>
      <c r="F4362">
        <v>1493564904</v>
      </c>
      <c r="G4362">
        <v>0</v>
      </c>
      <c r="H4362">
        <v>491</v>
      </c>
      <c r="I4362">
        <v>1594</v>
      </c>
    </row>
    <row r="4363" spans="1:9" x14ac:dyDescent="0.25">
      <c r="A4363" s="1" t="s">
        <v>10</v>
      </c>
      <c r="B4363">
        <v>5464654331</v>
      </c>
      <c r="C4363">
        <v>75937</v>
      </c>
      <c r="D4363" s="1" t="s">
        <v>17</v>
      </c>
      <c r="E4363">
        <v>4501651661</v>
      </c>
      <c r="F4363">
        <v>1278475333</v>
      </c>
      <c r="G4363">
        <v>0</v>
      </c>
      <c r="H4363">
        <v>113</v>
      </c>
      <c r="I4363">
        <v>318</v>
      </c>
    </row>
    <row r="4364" spans="1:9" x14ac:dyDescent="0.25">
      <c r="A4364" s="1" t="s">
        <v>10</v>
      </c>
      <c r="B4364">
        <v>5467638853</v>
      </c>
      <c r="C4364">
        <v>66067</v>
      </c>
      <c r="D4364" s="1" t="s">
        <v>17</v>
      </c>
      <c r="E4364">
        <v>3726747378</v>
      </c>
      <c r="F4364">
        <v>2195406411</v>
      </c>
      <c r="G4364">
        <v>0</v>
      </c>
      <c r="H4364">
        <v>13</v>
      </c>
      <c r="I4364">
        <v>53</v>
      </c>
    </row>
    <row r="4365" spans="1:9" x14ac:dyDescent="0.25">
      <c r="A4365" s="1" t="s">
        <v>10</v>
      </c>
      <c r="B4365">
        <v>5473982249</v>
      </c>
      <c r="C4365">
        <v>52639</v>
      </c>
      <c r="D4365" s="1" t="s">
        <v>17</v>
      </c>
      <c r="E4365">
        <v>838477573</v>
      </c>
      <c r="F4365">
        <v>3770005181</v>
      </c>
      <c r="G4365">
        <v>0</v>
      </c>
      <c r="H4365">
        <v>283</v>
      </c>
      <c r="I4365">
        <v>839</v>
      </c>
    </row>
    <row r="4366" spans="1:9" x14ac:dyDescent="0.25">
      <c r="A4366" s="1" t="s">
        <v>10</v>
      </c>
      <c r="B4366">
        <v>5474142367</v>
      </c>
      <c r="C4366">
        <v>59779</v>
      </c>
      <c r="D4366" s="1" t="s">
        <v>17</v>
      </c>
      <c r="E4366">
        <v>717200702</v>
      </c>
      <c r="F4366">
        <v>3489778463</v>
      </c>
      <c r="G4366">
        <v>0</v>
      </c>
      <c r="H4366">
        <v>41</v>
      </c>
      <c r="I4366">
        <v>113</v>
      </c>
    </row>
    <row r="4367" spans="1:9" x14ac:dyDescent="0.25">
      <c r="A4367" s="1" t="s">
        <v>10</v>
      </c>
      <c r="B4367">
        <v>5474274931</v>
      </c>
      <c r="C4367">
        <v>53381</v>
      </c>
      <c r="D4367" s="1" t="s">
        <v>17</v>
      </c>
      <c r="E4367">
        <v>2054718961</v>
      </c>
      <c r="F4367">
        <v>4264821615</v>
      </c>
      <c r="G4367">
        <v>0</v>
      </c>
      <c r="H4367">
        <v>157</v>
      </c>
      <c r="I4367">
        <v>440</v>
      </c>
    </row>
    <row r="4368" spans="1:9" x14ac:dyDescent="0.25">
      <c r="A4368" s="1" t="s">
        <v>10</v>
      </c>
      <c r="B4368">
        <v>5480451377</v>
      </c>
      <c r="C4368">
        <v>76771</v>
      </c>
      <c r="D4368" s="1" t="s">
        <v>17</v>
      </c>
      <c r="E4368">
        <v>1730575850</v>
      </c>
      <c r="F4368">
        <v>4683338085</v>
      </c>
      <c r="G4368">
        <v>0</v>
      </c>
      <c r="H4368">
        <v>853</v>
      </c>
      <c r="I4368">
        <v>2612</v>
      </c>
    </row>
    <row r="4369" spans="1:9" x14ac:dyDescent="0.25">
      <c r="A4369" s="1" t="s">
        <v>10</v>
      </c>
      <c r="B4369">
        <v>5481347029</v>
      </c>
      <c r="C4369">
        <v>95873</v>
      </c>
      <c r="D4369" s="1" t="s">
        <v>17</v>
      </c>
      <c r="E4369">
        <v>4386214836</v>
      </c>
      <c r="F4369">
        <v>4263472311</v>
      </c>
      <c r="G4369">
        <v>0</v>
      </c>
      <c r="H4369">
        <v>107</v>
      </c>
      <c r="I4369">
        <v>345</v>
      </c>
    </row>
    <row r="4370" spans="1:9" x14ac:dyDescent="0.25">
      <c r="A4370" s="1" t="s">
        <v>10</v>
      </c>
      <c r="B4370">
        <v>5483061161</v>
      </c>
      <c r="C4370">
        <v>60089</v>
      </c>
      <c r="D4370" s="1" t="s">
        <v>17</v>
      </c>
      <c r="E4370">
        <v>4774612410</v>
      </c>
      <c r="F4370">
        <v>100769254</v>
      </c>
      <c r="G4370">
        <v>0</v>
      </c>
      <c r="H4370">
        <v>37</v>
      </c>
      <c r="I4370">
        <v>190</v>
      </c>
    </row>
    <row r="4371" spans="1:9" x14ac:dyDescent="0.25">
      <c r="A4371" s="1" t="s">
        <v>10</v>
      </c>
      <c r="B4371">
        <v>5489182577</v>
      </c>
      <c r="C4371">
        <v>78989</v>
      </c>
      <c r="D4371" s="1" t="s">
        <v>17</v>
      </c>
      <c r="E4371">
        <v>5483107572</v>
      </c>
      <c r="F4371">
        <v>1916115163</v>
      </c>
      <c r="G4371">
        <v>0</v>
      </c>
      <c r="H4371">
        <v>31</v>
      </c>
      <c r="I4371">
        <v>86</v>
      </c>
    </row>
    <row r="4372" spans="1:9" x14ac:dyDescent="0.25">
      <c r="A4372" s="1" t="s">
        <v>10</v>
      </c>
      <c r="B4372">
        <v>5490471967</v>
      </c>
      <c r="C4372">
        <v>83471</v>
      </c>
      <c r="D4372" s="1" t="s">
        <v>17</v>
      </c>
      <c r="E4372">
        <v>984216043</v>
      </c>
      <c r="F4372">
        <v>3085505516</v>
      </c>
      <c r="G4372">
        <v>0</v>
      </c>
      <c r="H4372">
        <v>491</v>
      </c>
      <c r="I4372">
        <v>1800</v>
      </c>
    </row>
    <row r="4373" spans="1:9" x14ac:dyDescent="0.25">
      <c r="A4373" s="1" t="s">
        <v>10</v>
      </c>
      <c r="B4373">
        <v>5500215767</v>
      </c>
      <c r="C4373">
        <v>65089</v>
      </c>
      <c r="D4373" s="1" t="s">
        <v>17</v>
      </c>
      <c r="E4373">
        <v>4885896155</v>
      </c>
      <c r="F4373">
        <v>1494378352</v>
      </c>
      <c r="G4373">
        <v>0</v>
      </c>
      <c r="H4373">
        <v>113</v>
      </c>
      <c r="I4373">
        <v>482</v>
      </c>
    </row>
    <row r="4374" spans="1:9" x14ac:dyDescent="0.25">
      <c r="A4374" s="1" t="s">
        <v>10</v>
      </c>
      <c r="B4374">
        <v>5512365601</v>
      </c>
      <c r="C4374">
        <v>64381</v>
      </c>
      <c r="D4374" s="1" t="s">
        <v>17</v>
      </c>
      <c r="E4374">
        <v>1506932524</v>
      </c>
      <c r="F4374">
        <v>2562750087</v>
      </c>
      <c r="G4374">
        <v>0</v>
      </c>
      <c r="H4374">
        <v>37</v>
      </c>
      <c r="I4374">
        <v>108</v>
      </c>
    </row>
    <row r="4375" spans="1:9" x14ac:dyDescent="0.25">
      <c r="A4375" s="1" t="s">
        <v>10</v>
      </c>
      <c r="B4375">
        <v>5517161621</v>
      </c>
      <c r="C4375">
        <v>102911</v>
      </c>
      <c r="D4375" s="1" t="s">
        <v>17</v>
      </c>
      <c r="E4375">
        <v>2291572516</v>
      </c>
      <c r="F4375">
        <v>3497224514</v>
      </c>
      <c r="G4375">
        <v>0</v>
      </c>
      <c r="H4375">
        <v>251</v>
      </c>
      <c r="I4375">
        <v>765</v>
      </c>
    </row>
    <row r="4376" spans="1:9" x14ac:dyDescent="0.25">
      <c r="A4376" s="1" t="s">
        <v>10</v>
      </c>
      <c r="B4376">
        <v>5520506059</v>
      </c>
      <c r="C4376">
        <v>100741</v>
      </c>
      <c r="D4376" s="1" t="s">
        <v>17</v>
      </c>
      <c r="E4376">
        <v>5144774215</v>
      </c>
      <c r="F4376">
        <v>1561586242</v>
      </c>
      <c r="G4376">
        <v>0</v>
      </c>
      <c r="H4376">
        <v>73</v>
      </c>
      <c r="I4376">
        <v>197</v>
      </c>
    </row>
    <row r="4377" spans="1:9" x14ac:dyDescent="0.25">
      <c r="A4377" s="1" t="s">
        <v>10</v>
      </c>
      <c r="B4377">
        <v>5521179247</v>
      </c>
      <c r="C4377">
        <v>84181</v>
      </c>
      <c r="D4377" s="1" t="s">
        <v>17</v>
      </c>
      <c r="E4377">
        <v>2053326369</v>
      </c>
      <c r="F4377">
        <v>2167829113</v>
      </c>
      <c r="G4377">
        <v>0</v>
      </c>
      <c r="H4377">
        <v>23</v>
      </c>
      <c r="I4377">
        <v>71</v>
      </c>
    </row>
    <row r="4378" spans="1:9" x14ac:dyDescent="0.25">
      <c r="A4378" s="1" t="s">
        <v>10</v>
      </c>
      <c r="B4378">
        <v>5527374133</v>
      </c>
      <c r="C4378">
        <v>94561</v>
      </c>
      <c r="D4378" s="1" t="s">
        <v>17</v>
      </c>
      <c r="E4378">
        <v>4473243201</v>
      </c>
      <c r="F4378">
        <v>2129891965</v>
      </c>
      <c r="G4378">
        <v>0</v>
      </c>
      <c r="H4378">
        <v>197</v>
      </c>
      <c r="I4378">
        <v>686</v>
      </c>
    </row>
    <row r="4379" spans="1:9" x14ac:dyDescent="0.25">
      <c r="A4379" s="1" t="s">
        <v>10</v>
      </c>
      <c r="B4379">
        <v>5530963351</v>
      </c>
      <c r="C4379">
        <v>59879</v>
      </c>
      <c r="D4379" s="1" t="s">
        <v>17</v>
      </c>
      <c r="E4379">
        <v>3655622775</v>
      </c>
      <c r="F4379">
        <v>5192407486</v>
      </c>
      <c r="G4379">
        <v>0</v>
      </c>
      <c r="H4379">
        <v>47</v>
      </c>
      <c r="I4379">
        <v>190</v>
      </c>
    </row>
    <row r="4380" spans="1:9" x14ac:dyDescent="0.25">
      <c r="A4380" s="1" t="s">
        <v>10</v>
      </c>
      <c r="B4380">
        <v>5532095227</v>
      </c>
      <c r="C4380">
        <v>99971</v>
      </c>
      <c r="D4380" s="1" t="s">
        <v>17</v>
      </c>
      <c r="E4380">
        <v>3595048323</v>
      </c>
      <c r="F4380">
        <v>1782982786</v>
      </c>
      <c r="G4380">
        <v>0</v>
      </c>
      <c r="H4380">
        <v>769</v>
      </c>
      <c r="I4380">
        <v>2298</v>
      </c>
    </row>
    <row r="4381" spans="1:9" x14ac:dyDescent="0.25">
      <c r="A4381" s="1" t="s">
        <v>10</v>
      </c>
      <c r="B4381">
        <v>5537184403</v>
      </c>
      <c r="C4381">
        <v>87977</v>
      </c>
      <c r="D4381" s="1" t="s">
        <v>17</v>
      </c>
      <c r="E4381">
        <v>375987624</v>
      </c>
      <c r="F4381">
        <v>70205647</v>
      </c>
      <c r="G4381">
        <v>0</v>
      </c>
      <c r="H4381">
        <v>1571</v>
      </c>
      <c r="I4381">
        <v>4906</v>
      </c>
    </row>
    <row r="4382" spans="1:9" x14ac:dyDescent="0.25">
      <c r="A4382" s="1" t="s">
        <v>10</v>
      </c>
      <c r="B4382">
        <v>5538473939</v>
      </c>
      <c r="C4382">
        <v>80603</v>
      </c>
      <c r="D4382" s="1" t="s">
        <v>17</v>
      </c>
      <c r="E4382">
        <v>2823285903</v>
      </c>
      <c r="F4382">
        <v>3030995213</v>
      </c>
      <c r="G4382">
        <v>0</v>
      </c>
      <c r="H4382">
        <v>211</v>
      </c>
      <c r="I4382">
        <v>643</v>
      </c>
    </row>
    <row r="4383" spans="1:9" x14ac:dyDescent="0.25">
      <c r="A4383" s="1" t="s">
        <v>10</v>
      </c>
      <c r="B4383">
        <v>5539241033</v>
      </c>
      <c r="C4383">
        <v>90583</v>
      </c>
      <c r="D4383" s="1" t="s">
        <v>17</v>
      </c>
      <c r="E4383">
        <v>4345833734</v>
      </c>
      <c r="F4383">
        <v>4543824447</v>
      </c>
      <c r="G4383">
        <v>0</v>
      </c>
      <c r="H4383">
        <v>487</v>
      </c>
      <c r="I4383">
        <v>1628</v>
      </c>
    </row>
    <row r="4384" spans="1:9" x14ac:dyDescent="0.25">
      <c r="A4384" s="1" t="s">
        <v>10</v>
      </c>
      <c r="B4384">
        <v>5542714477</v>
      </c>
      <c r="C4384">
        <v>62129</v>
      </c>
      <c r="D4384" s="1" t="s">
        <v>17</v>
      </c>
      <c r="E4384">
        <v>2393897206</v>
      </c>
      <c r="F4384">
        <v>2642284242</v>
      </c>
      <c r="G4384">
        <v>0</v>
      </c>
      <c r="H4384">
        <v>353</v>
      </c>
      <c r="I4384">
        <v>1128</v>
      </c>
    </row>
    <row r="4385" spans="1:9" x14ac:dyDescent="0.25">
      <c r="A4385" s="1" t="s">
        <v>10</v>
      </c>
      <c r="B4385">
        <v>5544588349</v>
      </c>
      <c r="C4385">
        <v>65851</v>
      </c>
      <c r="D4385" s="1" t="s">
        <v>17</v>
      </c>
      <c r="E4385">
        <v>2769178615</v>
      </c>
      <c r="F4385">
        <v>3237301012</v>
      </c>
      <c r="G4385">
        <v>0</v>
      </c>
      <c r="H4385">
        <v>439</v>
      </c>
      <c r="I4385">
        <v>1933</v>
      </c>
    </row>
    <row r="4386" spans="1:9" x14ac:dyDescent="0.25">
      <c r="A4386" s="1" t="s">
        <v>10</v>
      </c>
      <c r="B4386">
        <v>5554449269</v>
      </c>
      <c r="C4386">
        <v>62131</v>
      </c>
      <c r="D4386" s="1" t="s">
        <v>17</v>
      </c>
      <c r="E4386">
        <v>5432453729</v>
      </c>
      <c r="F4386">
        <v>4206392963</v>
      </c>
      <c r="G4386">
        <v>0</v>
      </c>
      <c r="H4386">
        <v>109</v>
      </c>
      <c r="I4386">
        <v>552</v>
      </c>
    </row>
    <row r="4387" spans="1:9" x14ac:dyDescent="0.25">
      <c r="A4387" s="1" t="s">
        <v>10</v>
      </c>
      <c r="B4387">
        <v>5555599967</v>
      </c>
      <c r="C4387">
        <v>60271</v>
      </c>
      <c r="D4387" s="1" t="s">
        <v>17</v>
      </c>
      <c r="E4387">
        <v>121014462</v>
      </c>
      <c r="F4387">
        <v>1113928623</v>
      </c>
      <c r="G4387">
        <v>0</v>
      </c>
      <c r="H4387">
        <v>41</v>
      </c>
      <c r="I4387">
        <v>229</v>
      </c>
    </row>
    <row r="4388" spans="1:9" x14ac:dyDescent="0.25">
      <c r="A4388" s="1" t="s">
        <v>10</v>
      </c>
      <c r="B4388">
        <v>5563436323</v>
      </c>
      <c r="C4388">
        <v>62219</v>
      </c>
      <c r="D4388" s="1" t="s">
        <v>17</v>
      </c>
      <c r="E4388">
        <v>350408994</v>
      </c>
      <c r="F4388">
        <v>2372161595</v>
      </c>
      <c r="G4388">
        <v>0</v>
      </c>
      <c r="H4388">
        <v>2393</v>
      </c>
      <c r="I4388">
        <v>8531</v>
      </c>
    </row>
    <row r="4389" spans="1:9" x14ac:dyDescent="0.25">
      <c r="A4389" s="1" t="s">
        <v>10</v>
      </c>
      <c r="B4389">
        <v>5564880067</v>
      </c>
      <c r="C4389">
        <v>77849</v>
      </c>
      <c r="D4389" s="1" t="s">
        <v>17</v>
      </c>
      <c r="E4389">
        <v>2289418618</v>
      </c>
      <c r="F4389">
        <v>2872939497</v>
      </c>
      <c r="G4389">
        <v>0</v>
      </c>
      <c r="H4389">
        <v>263</v>
      </c>
      <c r="I4389">
        <v>865</v>
      </c>
    </row>
    <row r="4390" spans="1:9" x14ac:dyDescent="0.25">
      <c r="A4390" s="1" t="s">
        <v>10</v>
      </c>
      <c r="B4390">
        <v>5565767243</v>
      </c>
      <c r="C4390">
        <v>59221</v>
      </c>
      <c r="D4390" s="1" t="s">
        <v>17</v>
      </c>
      <c r="E4390">
        <v>4495547686</v>
      </c>
      <c r="F4390">
        <v>2842963327</v>
      </c>
      <c r="G4390">
        <v>0</v>
      </c>
      <c r="H4390">
        <v>47</v>
      </c>
      <c r="I4390">
        <v>135</v>
      </c>
    </row>
    <row r="4391" spans="1:9" x14ac:dyDescent="0.25">
      <c r="A4391" s="1" t="s">
        <v>10</v>
      </c>
      <c r="B4391">
        <v>5566904491</v>
      </c>
      <c r="C4391">
        <v>76283</v>
      </c>
      <c r="D4391" s="1" t="s">
        <v>17</v>
      </c>
      <c r="E4391">
        <v>5172493406</v>
      </c>
      <c r="F4391">
        <v>254327523</v>
      </c>
      <c r="G4391">
        <v>0</v>
      </c>
      <c r="H4391">
        <v>887</v>
      </c>
      <c r="I4391">
        <v>3407</v>
      </c>
    </row>
    <row r="4392" spans="1:9" x14ac:dyDescent="0.25">
      <c r="A4392" s="1" t="s">
        <v>10</v>
      </c>
      <c r="B4392">
        <v>5572590971</v>
      </c>
      <c r="C4392">
        <v>58657</v>
      </c>
      <c r="D4392" s="1" t="s">
        <v>17</v>
      </c>
      <c r="E4392">
        <v>4714985597</v>
      </c>
      <c r="F4392">
        <v>980686384</v>
      </c>
      <c r="G4392">
        <v>0</v>
      </c>
      <c r="H4392">
        <v>47</v>
      </c>
      <c r="I4392">
        <v>211</v>
      </c>
    </row>
    <row r="4393" spans="1:9" x14ac:dyDescent="0.25">
      <c r="A4393" s="1" t="s">
        <v>10</v>
      </c>
      <c r="B4393">
        <v>5575513777</v>
      </c>
      <c r="C4393">
        <v>68899</v>
      </c>
      <c r="D4393" s="1" t="s">
        <v>17</v>
      </c>
      <c r="E4393">
        <v>5255149700</v>
      </c>
      <c r="F4393">
        <v>5184098559</v>
      </c>
      <c r="G4393">
        <v>0</v>
      </c>
      <c r="H4393">
        <v>11483</v>
      </c>
      <c r="I4393">
        <v>44385</v>
      </c>
    </row>
    <row r="4394" spans="1:9" x14ac:dyDescent="0.25">
      <c r="A4394" s="1" t="s">
        <v>10</v>
      </c>
      <c r="B4394">
        <v>5577293957</v>
      </c>
      <c r="C4394">
        <v>104021</v>
      </c>
      <c r="D4394" s="1" t="s">
        <v>17</v>
      </c>
      <c r="E4394">
        <v>2636597664</v>
      </c>
      <c r="F4394">
        <v>3553773445</v>
      </c>
      <c r="G4394">
        <v>0</v>
      </c>
      <c r="H4394">
        <v>743</v>
      </c>
      <c r="I4394">
        <v>2617</v>
      </c>
    </row>
    <row r="4395" spans="1:9" x14ac:dyDescent="0.25">
      <c r="A4395" s="1" t="s">
        <v>10</v>
      </c>
      <c r="B4395">
        <v>5578470011</v>
      </c>
      <c r="C4395">
        <v>81749</v>
      </c>
      <c r="D4395" s="1" t="s">
        <v>17</v>
      </c>
      <c r="E4395">
        <v>4941540800</v>
      </c>
      <c r="F4395">
        <v>5305101356</v>
      </c>
      <c r="G4395">
        <v>0</v>
      </c>
      <c r="H4395">
        <v>191</v>
      </c>
      <c r="I4395">
        <v>1000</v>
      </c>
    </row>
    <row r="4396" spans="1:9" x14ac:dyDescent="0.25">
      <c r="A4396" s="1" t="s">
        <v>10</v>
      </c>
      <c r="B4396">
        <v>5578478159</v>
      </c>
      <c r="C4396">
        <v>64303</v>
      </c>
      <c r="D4396" s="1" t="s">
        <v>17</v>
      </c>
      <c r="E4396">
        <v>3306577141</v>
      </c>
      <c r="F4396">
        <v>1008271041</v>
      </c>
      <c r="G4396">
        <v>0</v>
      </c>
      <c r="H4396">
        <v>1531</v>
      </c>
      <c r="I4396">
        <v>5385</v>
      </c>
    </row>
    <row r="4397" spans="1:9" x14ac:dyDescent="0.25">
      <c r="A4397" s="1" t="s">
        <v>10</v>
      </c>
      <c r="B4397">
        <v>5579518393</v>
      </c>
      <c r="C4397">
        <v>76481</v>
      </c>
      <c r="D4397" s="1" t="s">
        <v>17</v>
      </c>
      <c r="E4397">
        <v>4982501573</v>
      </c>
      <c r="F4397">
        <v>5235965742</v>
      </c>
      <c r="G4397">
        <v>0</v>
      </c>
      <c r="H4397">
        <v>239</v>
      </c>
      <c r="I4397">
        <v>842</v>
      </c>
    </row>
    <row r="4398" spans="1:9" x14ac:dyDescent="0.25">
      <c r="A4398" s="1" t="s">
        <v>10</v>
      </c>
      <c r="B4398">
        <v>5586855751</v>
      </c>
      <c r="C4398">
        <v>88817</v>
      </c>
      <c r="D4398" s="1" t="s">
        <v>17</v>
      </c>
      <c r="E4398">
        <v>275297613</v>
      </c>
      <c r="F4398">
        <v>1301435502</v>
      </c>
      <c r="G4398">
        <v>0</v>
      </c>
      <c r="H4398">
        <v>61</v>
      </c>
      <c r="I4398">
        <v>175</v>
      </c>
    </row>
    <row r="4399" spans="1:9" x14ac:dyDescent="0.25">
      <c r="A4399" s="1" t="s">
        <v>10</v>
      </c>
      <c r="B4399">
        <v>5594358269</v>
      </c>
      <c r="C4399">
        <v>94151</v>
      </c>
      <c r="D4399" s="1" t="s">
        <v>17</v>
      </c>
      <c r="E4399">
        <v>4418176819</v>
      </c>
      <c r="F4399">
        <v>3101992998</v>
      </c>
      <c r="G4399">
        <v>0</v>
      </c>
      <c r="H4399">
        <v>269</v>
      </c>
      <c r="I4399">
        <v>798</v>
      </c>
    </row>
    <row r="4400" spans="1:9" x14ac:dyDescent="0.25">
      <c r="A4400" s="1" t="s">
        <v>10</v>
      </c>
      <c r="B4400">
        <v>5597285861</v>
      </c>
      <c r="C4400">
        <v>81239</v>
      </c>
      <c r="D4400" s="1" t="s">
        <v>17</v>
      </c>
      <c r="E4400">
        <v>2348671993</v>
      </c>
      <c r="F4400">
        <v>3598806462</v>
      </c>
      <c r="G4400">
        <v>0</v>
      </c>
      <c r="H4400">
        <v>269</v>
      </c>
      <c r="I4400">
        <v>796</v>
      </c>
    </row>
    <row r="4401" spans="1:9" x14ac:dyDescent="0.25">
      <c r="A4401" s="1" t="s">
        <v>10</v>
      </c>
      <c r="B4401">
        <v>5604187483</v>
      </c>
      <c r="C4401">
        <v>93937</v>
      </c>
      <c r="D4401" s="1" t="s">
        <v>17</v>
      </c>
      <c r="E4401">
        <v>5504119081</v>
      </c>
      <c r="F4401">
        <v>1039131095</v>
      </c>
      <c r="G4401">
        <v>0</v>
      </c>
      <c r="H4401">
        <v>103</v>
      </c>
      <c r="I4401">
        <v>301</v>
      </c>
    </row>
    <row r="4402" spans="1:9" x14ac:dyDescent="0.25">
      <c r="A4402" s="1" t="s">
        <v>10</v>
      </c>
      <c r="B4402">
        <v>5604538727</v>
      </c>
      <c r="C4402">
        <v>53653</v>
      </c>
      <c r="D4402" s="1" t="s">
        <v>17</v>
      </c>
      <c r="E4402">
        <v>5580363617</v>
      </c>
      <c r="F4402">
        <v>4543926224</v>
      </c>
      <c r="G4402">
        <v>0</v>
      </c>
      <c r="H4402">
        <v>263</v>
      </c>
      <c r="I4402">
        <v>913</v>
      </c>
    </row>
    <row r="4403" spans="1:9" x14ac:dyDescent="0.25">
      <c r="A4403" s="1" t="s">
        <v>10</v>
      </c>
      <c r="B4403">
        <v>5613338873</v>
      </c>
      <c r="C4403">
        <v>68071</v>
      </c>
      <c r="D4403" s="1" t="s">
        <v>17</v>
      </c>
      <c r="E4403">
        <v>3524197052</v>
      </c>
      <c r="F4403">
        <v>2300731730</v>
      </c>
      <c r="G4403">
        <v>0</v>
      </c>
      <c r="H4403">
        <v>2269</v>
      </c>
      <c r="I4403">
        <v>9512</v>
      </c>
    </row>
    <row r="4404" spans="1:9" x14ac:dyDescent="0.25">
      <c r="A4404" s="1" t="s">
        <v>10</v>
      </c>
      <c r="B4404">
        <v>5616709303</v>
      </c>
      <c r="C4404">
        <v>56207</v>
      </c>
      <c r="D4404" s="1" t="s">
        <v>17</v>
      </c>
      <c r="E4404">
        <v>1127716413</v>
      </c>
      <c r="F4404">
        <v>3605791465</v>
      </c>
      <c r="G4404">
        <v>0</v>
      </c>
      <c r="H4404">
        <v>179</v>
      </c>
      <c r="I4404">
        <v>552</v>
      </c>
    </row>
    <row r="4405" spans="1:9" x14ac:dyDescent="0.25">
      <c r="A4405" s="1" t="s">
        <v>10</v>
      </c>
      <c r="B4405">
        <v>5627099449</v>
      </c>
      <c r="C4405">
        <v>57427</v>
      </c>
      <c r="D4405" s="1" t="s">
        <v>17</v>
      </c>
      <c r="E4405">
        <v>2116079921</v>
      </c>
      <c r="F4405">
        <v>1385196668</v>
      </c>
      <c r="G4405">
        <v>0</v>
      </c>
      <c r="H4405">
        <v>563</v>
      </c>
      <c r="I4405">
        <v>2803</v>
      </c>
    </row>
    <row r="4406" spans="1:9" x14ac:dyDescent="0.25">
      <c r="A4406" s="1" t="s">
        <v>10</v>
      </c>
      <c r="B4406">
        <v>5629859101</v>
      </c>
      <c r="C4406">
        <v>53849</v>
      </c>
      <c r="D4406" s="1" t="s">
        <v>17</v>
      </c>
      <c r="E4406">
        <v>582127618</v>
      </c>
      <c r="F4406">
        <v>4580772884</v>
      </c>
      <c r="G4406">
        <v>0</v>
      </c>
      <c r="H4406">
        <v>127</v>
      </c>
      <c r="I4406">
        <v>408</v>
      </c>
    </row>
    <row r="4407" spans="1:9" x14ac:dyDescent="0.25">
      <c r="A4407" s="1" t="s">
        <v>10</v>
      </c>
      <c r="B4407">
        <v>5631514183</v>
      </c>
      <c r="C4407">
        <v>98953</v>
      </c>
      <c r="D4407" s="1" t="s">
        <v>17</v>
      </c>
      <c r="E4407">
        <v>4879853816</v>
      </c>
      <c r="F4407">
        <v>1623126060</v>
      </c>
      <c r="G4407">
        <v>0</v>
      </c>
      <c r="H4407">
        <v>31</v>
      </c>
      <c r="I4407">
        <v>88</v>
      </c>
    </row>
    <row r="4408" spans="1:9" x14ac:dyDescent="0.25">
      <c r="A4408" s="1" t="s">
        <v>10</v>
      </c>
      <c r="B4408">
        <v>5649717461</v>
      </c>
      <c r="C4408">
        <v>88397</v>
      </c>
      <c r="D4408" s="1" t="s">
        <v>17</v>
      </c>
      <c r="E4408">
        <v>1560804632</v>
      </c>
      <c r="F4408">
        <v>5502890045</v>
      </c>
      <c r="G4408">
        <v>0</v>
      </c>
      <c r="H4408">
        <v>41</v>
      </c>
      <c r="I4408">
        <v>153</v>
      </c>
    </row>
    <row r="4409" spans="1:9" x14ac:dyDescent="0.25">
      <c r="A4409" s="1" t="s">
        <v>10</v>
      </c>
      <c r="B4409">
        <v>5652921881</v>
      </c>
      <c r="C4409">
        <v>93281</v>
      </c>
      <c r="D4409" s="1" t="s">
        <v>17</v>
      </c>
      <c r="E4409">
        <v>889217208</v>
      </c>
      <c r="F4409">
        <v>5365056716</v>
      </c>
      <c r="G4409">
        <v>0</v>
      </c>
      <c r="H4409">
        <v>53</v>
      </c>
      <c r="I4409">
        <v>141</v>
      </c>
    </row>
    <row r="4410" spans="1:9" x14ac:dyDescent="0.25">
      <c r="A4410" s="1" t="s">
        <v>10</v>
      </c>
      <c r="B4410">
        <v>5654680979</v>
      </c>
      <c r="C4410">
        <v>63367</v>
      </c>
      <c r="D4410" s="1" t="s">
        <v>17</v>
      </c>
      <c r="E4410">
        <v>574988198</v>
      </c>
      <c r="F4410">
        <v>1998595181</v>
      </c>
      <c r="G4410">
        <v>0</v>
      </c>
      <c r="H4410">
        <v>179</v>
      </c>
      <c r="I4410">
        <v>503</v>
      </c>
    </row>
    <row r="4411" spans="1:9" x14ac:dyDescent="0.25">
      <c r="A4411" s="1" t="s">
        <v>10</v>
      </c>
      <c r="B4411">
        <v>5656074673</v>
      </c>
      <c r="C4411">
        <v>59083</v>
      </c>
      <c r="D4411" s="1" t="s">
        <v>17</v>
      </c>
      <c r="E4411">
        <v>405860017</v>
      </c>
      <c r="F4411">
        <v>2973470142</v>
      </c>
      <c r="G4411">
        <v>0</v>
      </c>
      <c r="H4411">
        <v>229</v>
      </c>
      <c r="I4411">
        <v>663</v>
      </c>
    </row>
    <row r="4412" spans="1:9" x14ac:dyDescent="0.25">
      <c r="A4412" s="1" t="s">
        <v>10</v>
      </c>
      <c r="B4412">
        <v>5667094739</v>
      </c>
      <c r="C4412">
        <v>93241</v>
      </c>
      <c r="D4412" s="1" t="s">
        <v>17</v>
      </c>
      <c r="E4412">
        <v>5046186752</v>
      </c>
      <c r="F4412">
        <v>5051890622</v>
      </c>
      <c r="G4412">
        <v>0</v>
      </c>
      <c r="H4412">
        <v>37</v>
      </c>
      <c r="I4412">
        <v>157</v>
      </c>
    </row>
    <row r="4413" spans="1:9" x14ac:dyDescent="0.25">
      <c r="A4413" s="1" t="s">
        <v>10</v>
      </c>
      <c r="B4413">
        <v>5670025093</v>
      </c>
      <c r="C4413">
        <v>95873</v>
      </c>
      <c r="D4413" s="1" t="s">
        <v>17</v>
      </c>
      <c r="E4413">
        <v>4520165259</v>
      </c>
      <c r="F4413">
        <v>1310200419</v>
      </c>
      <c r="G4413">
        <v>0</v>
      </c>
      <c r="H4413">
        <v>107</v>
      </c>
      <c r="I4413">
        <v>299</v>
      </c>
    </row>
    <row r="4414" spans="1:9" x14ac:dyDescent="0.25">
      <c r="A4414" s="1" t="s">
        <v>10</v>
      </c>
      <c r="B4414">
        <v>5672024339</v>
      </c>
      <c r="C4414">
        <v>82549</v>
      </c>
      <c r="D4414" s="1" t="s">
        <v>17</v>
      </c>
      <c r="E4414">
        <v>221700030</v>
      </c>
      <c r="F4414">
        <v>3485466428</v>
      </c>
      <c r="G4414">
        <v>0</v>
      </c>
      <c r="H4414">
        <v>2293</v>
      </c>
      <c r="I4414">
        <v>9060</v>
      </c>
    </row>
    <row r="4415" spans="1:9" x14ac:dyDescent="0.25">
      <c r="A4415" s="1" t="s">
        <v>10</v>
      </c>
      <c r="B4415">
        <v>5677471621</v>
      </c>
      <c r="C4415">
        <v>64781</v>
      </c>
      <c r="D4415" s="1" t="s">
        <v>17</v>
      </c>
      <c r="E4415">
        <v>3861026915</v>
      </c>
      <c r="F4415">
        <v>1829868908</v>
      </c>
      <c r="G4415">
        <v>0</v>
      </c>
      <c r="H4415">
        <v>79</v>
      </c>
      <c r="I4415">
        <v>226</v>
      </c>
    </row>
    <row r="4416" spans="1:9" x14ac:dyDescent="0.25">
      <c r="A4416" s="1" t="s">
        <v>10</v>
      </c>
      <c r="B4416">
        <v>5679280907</v>
      </c>
      <c r="C4416">
        <v>99859</v>
      </c>
      <c r="D4416" s="1" t="s">
        <v>17</v>
      </c>
      <c r="E4416">
        <v>2599034855</v>
      </c>
      <c r="F4416">
        <v>1515759762</v>
      </c>
      <c r="G4416">
        <v>0</v>
      </c>
      <c r="H4416">
        <v>89</v>
      </c>
      <c r="I4416">
        <v>247</v>
      </c>
    </row>
    <row r="4417" spans="1:9" x14ac:dyDescent="0.25">
      <c r="A4417" s="1" t="s">
        <v>10</v>
      </c>
      <c r="B4417">
        <v>5680406533</v>
      </c>
      <c r="C4417">
        <v>80251</v>
      </c>
      <c r="D4417" s="1" t="s">
        <v>17</v>
      </c>
      <c r="E4417">
        <v>123416337</v>
      </c>
      <c r="F4417">
        <v>2981485153</v>
      </c>
      <c r="G4417">
        <v>0</v>
      </c>
      <c r="H4417">
        <v>107</v>
      </c>
      <c r="I4417">
        <v>297</v>
      </c>
    </row>
    <row r="4418" spans="1:9" x14ac:dyDescent="0.25">
      <c r="A4418" s="1" t="s">
        <v>10</v>
      </c>
      <c r="B4418">
        <v>5687638991</v>
      </c>
      <c r="C4418">
        <v>78577</v>
      </c>
      <c r="D4418" s="1" t="s">
        <v>17</v>
      </c>
      <c r="E4418">
        <v>5318689588</v>
      </c>
      <c r="F4418">
        <v>3935764777</v>
      </c>
      <c r="G4418">
        <v>0</v>
      </c>
      <c r="H4418">
        <v>1637</v>
      </c>
      <c r="I4418">
        <v>5175</v>
      </c>
    </row>
    <row r="4419" spans="1:9" x14ac:dyDescent="0.25">
      <c r="A4419" s="1" t="s">
        <v>10</v>
      </c>
      <c r="B4419">
        <v>5697845717</v>
      </c>
      <c r="C4419">
        <v>78193</v>
      </c>
      <c r="D4419" s="1" t="s">
        <v>17</v>
      </c>
      <c r="E4419">
        <v>3069245424</v>
      </c>
      <c r="F4419">
        <v>1160305928</v>
      </c>
      <c r="G4419">
        <v>0</v>
      </c>
      <c r="H4419">
        <v>181</v>
      </c>
      <c r="I4419">
        <v>540</v>
      </c>
    </row>
    <row r="4420" spans="1:9" x14ac:dyDescent="0.25">
      <c r="A4420" s="1" t="s">
        <v>10</v>
      </c>
      <c r="B4420">
        <v>5706890671</v>
      </c>
      <c r="C4420">
        <v>86719</v>
      </c>
      <c r="D4420" s="1" t="s">
        <v>17</v>
      </c>
      <c r="E4420">
        <v>5316716763</v>
      </c>
      <c r="F4420">
        <v>2255994786</v>
      </c>
      <c r="G4420">
        <v>0</v>
      </c>
      <c r="H4420">
        <v>149</v>
      </c>
      <c r="I4420">
        <v>455</v>
      </c>
    </row>
    <row r="4421" spans="1:9" x14ac:dyDescent="0.25">
      <c r="A4421" s="1" t="s">
        <v>10</v>
      </c>
      <c r="B4421">
        <v>5709163441</v>
      </c>
      <c r="C4421">
        <v>79939</v>
      </c>
      <c r="D4421" s="1" t="s">
        <v>17</v>
      </c>
      <c r="E4421">
        <v>2778376786</v>
      </c>
      <c r="F4421">
        <v>3165664340</v>
      </c>
      <c r="G4421">
        <v>0</v>
      </c>
      <c r="H4421">
        <v>4441</v>
      </c>
      <c r="I4421">
        <v>17474</v>
      </c>
    </row>
    <row r="4422" spans="1:9" x14ac:dyDescent="0.25">
      <c r="A4422" s="1" t="s">
        <v>10</v>
      </c>
      <c r="B4422">
        <v>5709816319</v>
      </c>
      <c r="C4422">
        <v>104677</v>
      </c>
      <c r="D4422" s="1" t="s">
        <v>17</v>
      </c>
      <c r="E4422">
        <v>2752357478</v>
      </c>
      <c r="F4422">
        <v>2126094548</v>
      </c>
      <c r="G4422">
        <v>0</v>
      </c>
      <c r="H4422">
        <v>61</v>
      </c>
      <c r="I4422">
        <v>189</v>
      </c>
    </row>
    <row r="4423" spans="1:9" x14ac:dyDescent="0.25">
      <c r="A4423" s="1" t="s">
        <v>10</v>
      </c>
      <c r="B4423">
        <v>5711078467</v>
      </c>
      <c r="C4423">
        <v>55147</v>
      </c>
      <c r="D4423" s="1" t="s">
        <v>17</v>
      </c>
      <c r="E4423">
        <v>1323971751</v>
      </c>
      <c r="F4423">
        <v>1787424565</v>
      </c>
      <c r="G4423">
        <v>0</v>
      </c>
      <c r="H4423">
        <v>101</v>
      </c>
      <c r="I4423">
        <v>290</v>
      </c>
    </row>
    <row r="4424" spans="1:9" x14ac:dyDescent="0.25">
      <c r="A4424" s="1" t="s">
        <v>10</v>
      </c>
      <c r="B4424">
        <v>5713397399</v>
      </c>
      <c r="C4424">
        <v>103573</v>
      </c>
      <c r="D4424" s="1" t="s">
        <v>17</v>
      </c>
      <c r="E4424">
        <v>2728236256</v>
      </c>
      <c r="F4424">
        <v>3720342161</v>
      </c>
      <c r="G4424">
        <v>0</v>
      </c>
      <c r="H4424">
        <v>137</v>
      </c>
      <c r="I4424">
        <v>390</v>
      </c>
    </row>
    <row r="4425" spans="1:9" x14ac:dyDescent="0.25">
      <c r="A4425" s="1" t="s">
        <v>10</v>
      </c>
      <c r="B4425">
        <v>5716587089</v>
      </c>
      <c r="C4425">
        <v>77573</v>
      </c>
      <c r="D4425" s="1" t="s">
        <v>17</v>
      </c>
      <c r="E4425">
        <v>5262846685</v>
      </c>
      <c r="F4425">
        <v>4324074167</v>
      </c>
      <c r="G4425">
        <v>0</v>
      </c>
      <c r="H4425">
        <v>43</v>
      </c>
      <c r="I4425">
        <v>144</v>
      </c>
    </row>
    <row r="4426" spans="1:9" x14ac:dyDescent="0.25">
      <c r="A4426" s="1" t="s">
        <v>10</v>
      </c>
      <c r="B4426">
        <v>5719141679</v>
      </c>
      <c r="C4426">
        <v>73783</v>
      </c>
      <c r="D4426" s="1" t="s">
        <v>17</v>
      </c>
      <c r="E4426">
        <v>3386437435</v>
      </c>
      <c r="F4426">
        <v>1256081793</v>
      </c>
      <c r="G4426">
        <v>0</v>
      </c>
      <c r="H4426">
        <v>4099</v>
      </c>
      <c r="I4426">
        <v>14648</v>
      </c>
    </row>
    <row r="4427" spans="1:9" x14ac:dyDescent="0.25">
      <c r="A4427" s="1" t="s">
        <v>10</v>
      </c>
      <c r="B4427">
        <v>5720719273</v>
      </c>
      <c r="C4427">
        <v>66037</v>
      </c>
      <c r="D4427" s="1" t="s">
        <v>17</v>
      </c>
      <c r="E4427">
        <v>3958158944</v>
      </c>
      <c r="F4427">
        <v>3434320223</v>
      </c>
      <c r="G4427">
        <v>0</v>
      </c>
      <c r="H4427">
        <v>5503</v>
      </c>
      <c r="I4427">
        <v>20828</v>
      </c>
    </row>
    <row r="4428" spans="1:9" x14ac:dyDescent="0.25">
      <c r="A4428" s="1" t="s">
        <v>10</v>
      </c>
      <c r="B4428">
        <v>5721919033</v>
      </c>
      <c r="C4428">
        <v>55001</v>
      </c>
      <c r="D4428" s="1" t="s">
        <v>17</v>
      </c>
      <c r="E4428">
        <v>1742672813</v>
      </c>
      <c r="F4428">
        <v>433902890</v>
      </c>
      <c r="G4428">
        <v>0</v>
      </c>
      <c r="H4428">
        <v>20</v>
      </c>
      <c r="I4428">
        <v>72</v>
      </c>
    </row>
    <row r="4429" spans="1:9" x14ac:dyDescent="0.25">
      <c r="A4429" s="1" t="s">
        <v>10</v>
      </c>
      <c r="B4429">
        <v>5727541681</v>
      </c>
      <c r="C4429">
        <v>91097</v>
      </c>
      <c r="D4429" s="1" t="s">
        <v>17</v>
      </c>
      <c r="E4429">
        <v>3152174054</v>
      </c>
      <c r="F4429">
        <v>2056696970</v>
      </c>
      <c r="G4429">
        <v>0</v>
      </c>
      <c r="H4429">
        <v>193</v>
      </c>
      <c r="I4429">
        <v>550</v>
      </c>
    </row>
    <row r="4430" spans="1:9" x14ac:dyDescent="0.25">
      <c r="A4430" s="1" t="s">
        <v>10</v>
      </c>
      <c r="B4430">
        <v>5734515287</v>
      </c>
      <c r="C4430">
        <v>58147</v>
      </c>
      <c r="D4430" s="1" t="s">
        <v>17</v>
      </c>
      <c r="E4430">
        <v>1069337653</v>
      </c>
      <c r="F4430">
        <v>4014934057</v>
      </c>
      <c r="G4430">
        <v>0</v>
      </c>
      <c r="H4430">
        <v>881</v>
      </c>
      <c r="I4430">
        <v>3048</v>
      </c>
    </row>
    <row r="4431" spans="1:9" x14ac:dyDescent="0.25">
      <c r="A4431" s="1" t="s">
        <v>10</v>
      </c>
      <c r="B4431">
        <v>5734890769</v>
      </c>
      <c r="C4431">
        <v>80911</v>
      </c>
      <c r="D4431" s="1" t="s">
        <v>17</v>
      </c>
      <c r="E4431">
        <v>3629669635</v>
      </c>
      <c r="F4431">
        <v>4402205689</v>
      </c>
      <c r="G4431">
        <v>0</v>
      </c>
      <c r="H4431">
        <v>31</v>
      </c>
      <c r="I4431">
        <v>135</v>
      </c>
    </row>
    <row r="4432" spans="1:9" x14ac:dyDescent="0.25">
      <c r="A4432" s="1" t="s">
        <v>10</v>
      </c>
      <c r="B4432">
        <v>5742844517</v>
      </c>
      <c r="C4432">
        <v>92111</v>
      </c>
      <c r="D4432" s="1" t="s">
        <v>17</v>
      </c>
      <c r="E4432">
        <v>3090479168</v>
      </c>
      <c r="F4432">
        <v>1457656576</v>
      </c>
      <c r="G4432">
        <v>0</v>
      </c>
      <c r="H4432">
        <v>151</v>
      </c>
      <c r="I4432">
        <v>495</v>
      </c>
    </row>
    <row r="4433" spans="1:9" x14ac:dyDescent="0.25">
      <c r="A4433" s="1" t="s">
        <v>10</v>
      </c>
      <c r="B4433">
        <v>5747341727</v>
      </c>
      <c r="C4433">
        <v>82153</v>
      </c>
      <c r="D4433" s="1" t="s">
        <v>17</v>
      </c>
      <c r="E4433">
        <v>222779688</v>
      </c>
      <c r="F4433">
        <v>4259304439</v>
      </c>
      <c r="G4433">
        <v>0</v>
      </c>
      <c r="H4433">
        <v>163</v>
      </c>
      <c r="I4433">
        <v>532</v>
      </c>
    </row>
    <row r="4434" spans="1:9" x14ac:dyDescent="0.25">
      <c r="A4434" s="1" t="s">
        <v>10</v>
      </c>
      <c r="B4434">
        <v>5749481963</v>
      </c>
      <c r="C4434">
        <v>81181</v>
      </c>
      <c r="D4434" s="1" t="s">
        <v>17</v>
      </c>
      <c r="E4434">
        <v>4521853837</v>
      </c>
      <c r="F4434">
        <v>1820402745</v>
      </c>
      <c r="G4434">
        <v>0</v>
      </c>
      <c r="H4434">
        <v>41</v>
      </c>
      <c r="I4434">
        <v>166</v>
      </c>
    </row>
    <row r="4435" spans="1:9" x14ac:dyDescent="0.25">
      <c r="A4435" s="1" t="s">
        <v>10</v>
      </c>
      <c r="B4435">
        <v>5754736709</v>
      </c>
      <c r="C4435">
        <v>68329</v>
      </c>
      <c r="D4435" s="1" t="s">
        <v>17</v>
      </c>
      <c r="E4435">
        <v>1950601086</v>
      </c>
      <c r="F4435">
        <v>3461888786</v>
      </c>
      <c r="G4435">
        <v>0</v>
      </c>
      <c r="H4435">
        <v>73</v>
      </c>
      <c r="I4435">
        <v>265</v>
      </c>
    </row>
    <row r="4436" spans="1:9" x14ac:dyDescent="0.25">
      <c r="A4436" s="1" t="s">
        <v>10</v>
      </c>
      <c r="B4436">
        <v>5755007053</v>
      </c>
      <c r="C4436">
        <v>95239</v>
      </c>
      <c r="D4436" s="1" t="s">
        <v>17</v>
      </c>
      <c r="E4436">
        <v>2382252861</v>
      </c>
      <c r="F4436">
        <v>1926208776</v>
      </c>
      <c r="G4436">
        <v>0</v>
      </c>
      <c r="H4436">
        <v>37</v>
      </c>
      <c r="I4436">
        <v>234</v>
      </c>
    </row>
    <row r="4437" spans="1:9" x14ac:dyDescent="0.25">
      <c r="A4437" s="1" t="s">
        <v>10</v>
      </c>
      <c r="B4437">
        <v>5759754733</v>
      </c>
      <c r="C4437">
        <v>73189</v>
      </c>
      <c r="D4437" s="1" t="s">
        <v>17</v>
      </c>
      <c r="E4437">
        <v>1194237796</v>
      </c>
      <c r="F4437">
        <v>5447164515</v>
      </c>
      <c r="G4437">
        <v>0</v>
      </c>
      <c r="H4437">
        <v>107</v>
      </c>
      <c r="I4437">
        <v>432</v>
      </c>
    </row>
    <row r="4438" spans="1:9" x14ac:dyDescent="0.25">
      <c r="A4438" s="1" t="s">
        <v>10</v>
      </c>
      <c r="B4438">
        <v>5761072033</v>
      </c>
      <c r="C4438">
        <v>85931</v>
      </c>
      <c r="D4438" s="1" t="s">
        <v>17</v>
      </c>
      <c r="E4438">
        <v>971640346</v>
      </c>
      <c r="F4438">
        <v>1167544498</v>
      </c>
      <c r="G4438">
        <v>0</v>
      </c>
      <c r="H4438">
        <v>661</v>
      </c>
      <c r="I4438">
        <v>2852</v>
      </c>
    </row>
    <row r="4439" spans="1:9" x14ac:dyDescent="0.25">
      <c r="A4439" s="1" t="s">
        <v>10</v>
      </c>
      <c r="B4439">
        <v>5761724789</v>
      </c>
      <c r="C4439">
        <v>56893</v>
      </c>
      <c r="D4439" s="1" t="s">
        <v>17</v>
      </c>
      <c r="E4439">
        <v>632355371</v>
      </c>
      <c r="F4439">
        <v>1461751850</v>
      </c>
      <c r="G4439">
        <v>0</v>
      </c>
      <c r="H4439">
        <v>431</v>
      </c>
      <c r="I4439">
        <v>1622</v>
      </c>
    </row>
    <row r="4440" spans="1:9" x14ac:dyDescent="0.25">
      <c r="A4440" s="1" t="s">
        <v>10</v>
      </c>
      <c r="B4440">
        <v>5765031439</v>
      </c>
      <c r="C4440">
        <v>99881</v>
      </c>
      <c r="D4440" s="1" t="s">
        <v>17</v>
      </c>
      <c r="E4440">
        <v>899837496</v>
      </c>
      <c r="F4440">
        <v>2514803819</v>
      </c>
      <c r="G4440">
        <v>0</v>
      </c>
      <c r="H4440">
        <v>227</v>
      </c>
      <c r="I4440">
        <v>729</v>
      </c>
    </row>
    <row r="4441" spans="1:9" x14ac:dyDescent="0.25">
      <c r="A4441" s="1" t="s">
        <v>10</v>
      </c>
      <c r="B4441">
        <v>5771099077</v>
      </c>
      <c r="C4441">
        <v>60689</v>
      </c>
      <c r="D4441" s="1" t="s">
        <v>17</v>
      </c>
      <c r="E4441">
        <v>5002467983</v>
      </c>
      <c r="F4441">
        <v>5611790453</v>
      </c>
      <c r="G4441">
        <v>0</v>
      </c>
      <c r="H4441">
        <v>3793</v>
      </c>
      <c r="I4441">
        <v>12096</v>
      </c>
    </row>
    <row r="4442" spans="1:9" x14ac:dyDescent="0.25">
      <c r="A4442" s="1" t="s">
        <v>10</v>
      </c>
      <c r="B4442">
        <v>5774702327</v>
      </c>
      <c r="C4442">
        <v>60331</v>
      </c>
      <c r="D4442" s="1" t="s">
        <v>17</v>
      </c>
      <c r="E4442">
        <v>3194810621</v>
      </c>
      <c r="F4442">
        <v>3030365800</v>
      </c>
      <c r="G4442">
        <v>0</v>
      </c>
      <c r="H4442">
        <v>2011</v>
      </c>
      <c r="I4442">
        <v>7617</v>
      </c>
    </row>
    <row r="4443" spans="1:9" x14ac:dyDescent="0.25">
      <c r="A4443" s="1" t="s">
        <v>10</v>
      </c>
      <c r="B4443">
        <v>5790002671</v>
      </c>
      <c r="C4443">
        <v>63521</v>
      </c>
      <c r="D4443" s="1" t="s">
        <v>17</v>
      </c>
      <c r="E4443">
        <v>1787810231</v>
      </c>
      <c r="F4443">
        <v>4071442017</v>
      </c>
      <c r="G4443">
        <v>0</v>
      </c>
      <c r="H4443">
        <v>397</v>
      </c>
      <c r="I4443">
        <v>1786</v>
      </c>
    </row>
    <row r="4444" spans="1:9" x14ac:dyDescent="0.25">
      <c r="A4444" s="1" t="s">
        <v>10</v>
      </c>
      <c r="B4444">
        <v>5791654829</v>
      </c>
      <c r="C4444">
        <v>101749</v>
      </c>
      <c r="D4444" s="1" t="s">
        <v>17</v>
      </c>
      <c r="E4444">
        <v>1830185478</v>
      </c>
      <c r="F4444">
        <v>1075588680</v>
      </c>
      <c r="G4444">
        <v>0</v>
      </c>
      <c r="H4444">
        <v>139</v>
      </c>
      <c r="I4444">
        <v>557</v>
      </c>
    </row>
    <row r="4445" spans="1:9" x14ac:dyDescent="0.25">
      <c r="A4445" s="1" t="s">
        <v>10</v>
      </c>
      <c r="B4445">
        <v>5792788909</v>
      </c>
      <c r="C4445">
        <v>71411</v>
      </c>
      <c r="D4445" s="1" t="s">
        <v>17</v>
      </c>
      <c r="E4445">
        <v>1833169011</v>
      </c>
      <c r="F4445">
        <v>5709095218</v>
      </c>
      <c r="G4445">
        <v>0</v>
      </c>
      <c r="H4445">
        <v>193</v>
      </c>
      <c r="I4445">
        <v>1054</v>
      </c>
    </row>
    <row r="4446" spans="1:9" x14ac:dyDescent="0.25">
      <c r="A4446" s="1" t="s">
        <v>10</v>
      </c>
      <c r="B4446">
        <v>5796853421</v>
      </c>
      <c r="C4446">
        <v>73483</v>
      </c>
      <c r="D4446" s="1" t="s">
        <v>17</v>
      </c>
      <c r="E4446">
        <v>1379675652</v>
      </c>
      <c r="F4446">
        <v>815587818</v>
      </c>
      <c r="G4446">
        <v>0</v>
      </c>
      <c r="H4446">
        <v>331</v>
      </c>
      <c r="I4446">
        <v>2283</v>
      </c>
    </row>
    <row r="4447" spans="1:9" x14ac:dyDescent="0.25">
      <c r="A4447" s="1" t="s">
        <v>10</v>
      </c>
      <c r="B4447">
        <v>5799259849</v>
      </c>
      <c r="C4447">
        <v>55411</v>
      </c>
      <c r="D4447" s="1" t="s">
        <v>17</v>
      </c>
      <c r="E4447">
        <v>5148887381</v>
      </c>
      <c r="F4447">
        <v>4201428254</v>
      </c>
      <c r="G4447">
        <v>0</v>
      </c>
      <c r="H4447">
        <v>1847</v>
      </c>
      <c r="I4447">
        <v>7062</v>
      </c>
    </row>
    <row r="4448" spans="1:9" x14ac:dyDescent="0.25">
      <c r="A4448" s="1" t="s">
        <v>10</v>
      </c>
      <c r="B4448">
        <v>5801727541</v>
      </c>
      <c r="C4448">
        <v>56431</v>
      </c>
      <c r="D4448" s="1" t="s">
        <v>17</v>
      </c>
      <c r="E4448">
        <v>4838774832</v>
      </c>
      <c r="F4448">
        <v>1276187066</v>
      </c>
      <c r="G4448">
        <v>0</v>
      </c>
      <c r="H4448">
        <v>19</v>
      </c>
      <c r="I4448">
        <v>63</v>
      </c>
    </row>
    <row r="4449" spans="1:9" x14ac:dyDescent="0.25">
      <c r="A4449" s="1" t="s">
        <v>10</v>
      </c>
      <c r="B4449">
        <v>5805126179</v>
      </c>
      <c r="C4449">
        <v>82013</v>
      </c>
      <c r="D4449" s="1" t="s">
        <v>17</v>
      </c>
      <c r="E4449">
        <v>213089185</v>
      </c>
      <c r="F4449">
        <v>5035434175</v>
      </c>
      <c r="G4449">
        <v>0</v>
      </c>
      <c r="H4449">
        <v>101</v>
      </c>
      <c r="I4449">
        <v>434</v>
      </c>
    </row>
    <row r="4450" spans="1:9" x14ac:dyDescent="0.25">
      <c r="A4450" s="1" t="s">
        <v>10</v>
      </c>
      <c r="B4450">
        <v>5807077259</v>
      </c>
      <c r="C4450">
        <v>79633</v>
      </c>
      <c r="D4450" s="1" t="s">
        <v>17</v>
      </c>
      <c r="E4450">
        <v>1188062323</v>
      </c>
      <c r="F4450">
        <v>5683805376</v>
      </c>
      <c r="G4450">
        <v>0</v>
      </c>
      <c r="H4450">
        <v>79</v>
      </c>
      <c r="I4450">
        <v>364</v>
      </c>
    </row>
    <row r="4451" spans="1:9" x14ac:dyDescent="0.25">
      <c r="A4451" s="1" t="s">
        <v>10</v>
      </c>
      <c r="B4451">
        <v>5807496833</v>
      </c>
      <c r="C4451">
        <v>83227</v>
      </c>
      <c r="D4451" s="1" t="s">
        <v>17</v>
      </c>
      <c r="E4451">
        <v>2553796960</v>
      </c>
      <c r="F4451">
        <v>2205931636</v>
      </c>
      <c r="G4451">
        <v>0</v>
      </c>
      <c r="H4451">
        <v>97</v>
      </c>
      <c r="I4451">
        <v>310</v>
      </c>
    </row>
    <row r="4452" spans="1:9" x14ac:dyDescent="0.25">
      <c r="A4452" s="1" t="s">
        <v>10</v>
      </c>
      <c r="B4452">
        <v>5814004613</v>
      </c>
      <c r="C4452">
        <v>79669</v>
      </c>
      <c r="D4452" s="1" t="s">
        <v>17</v>
      </c>
      <c r="E4452">
        <v>3925279169</v>
      </c>
      <c r="F4452">
        <v>3571083257</v>
      </c>
      <c r="G4452">
        <v>0</v>
      </c>
      <c r="H4452">
        <v>2213</v>
      </c>
      <c r="I4452">
        <v>6963</v>
      </c>
    </row>
    <row r="4453" spans="1:9" x14ac:dyDescent="0.25">
      <c r="A4453" s="1" t="s">
        <v>10</v>
      </c>
      <c r="B4453">
        <v>5816397929</v>
      </c>
      <c r="C4453">
        <v>104651</v>
      </c>
      <c r="D4453" s="1" t="s">
        <v>17</v>
      </c>
      <c r="E4453">
        <v>3937802353</v>
      </c>
      <c r="F4453">
        <v>4879038923</v>
      </c>
      <c r="G4453">
        <v>0</v>
      </c>
      <c r="H4453">
        <v>23</v>
      </c>
      <c r="I4453">
        <v>64</v>
      </c>
    </row>
    <row r="4454" spans="1:9" x14ac:dyDescent="0.25">
      <c r="A4454" s="1" t="s">
        <v>10</v>
      </c>
      <c r="B4454">
        <v>5822918887</v>
      </c>
      <c r="C4454">
        <v>81001</v>
      </c>
      <c r="D4454" s="1" t="s">
        <v>17</v>
      </c>
      <c r="E4454">
        <v>653981946</v>
      </c>
      <c r="F4454">
        <v>581101175</v>
      </c>
      <c r="G4454">
        <v>0</v>
      </c>
      <c r="H4454">
        <v>15</v>
      </c>
      <c r="I4454">
        <v>59</v>
      </c>
    </row>
    <row r="4455" spans="1:9" x14ac:dyDescent="0.25">
      <c r="A4455" s="1" t="s">
        <v>10</v>
      </c>
      <c r="B4455">
        <v>5826260813</v>
      </c>
      <c r="C4455">
        <v>69991</v>
      </c>
      <c r="D4455" s="1" t="s">
        <v>17</v>
      </c>
      <c r="E4455">
        <v>1893877311</v>
      </c>
      <c r="F4455">
        <v>823724080</v>
      </c>
      <c r="G4455">
        <v>0</v>
      </c>
      <c r="H4455">
        <v>2333</v>
      </c>
      <c r="I4455">
        <v>8345</v>
      </c>
    </row>
    <row r="4456" spans="1:9" x14ac:dyDescent="0.25">
      <c r="A4456" s="1" t="s">
        <v>10</v>
      </c>
      <c r="B4456">
        <v>5827985953</v>
      </c>
      <c r="C4456">
        <v>72689</v>
      </c>
      <c r="D4456" s="1" t="s">
        <v>17</v>
      </c>
      <c r="E4456">
        <v>1861352833</v>
      </c>
      <c r="F4456">
        <v>1075724512</v>
      </c>
      <c r="G4456">
        <v>0</v>
      </c>
      <c r="H4456">
        <v>59</v>
      </c>
      <c r="I4456">
        <v>168</v>
      </c>
    </row>
    <row r="4457" spans="1:9" x14ac:dyDescent="0.25">
      <c r="A4457" s="1" t="s">
        <v>10</v>
      </c>
      <c r="B4457">
        <v>5836184791</v>
      </c>
      <c r="C4457">
        <v>76801</v>
      </c>
      <c r="D4457" s="1" t="s">
        <v>17</v>
      </c>
      <c r="E4457">
        <v>4713058019</v>
      </c>
      <c r="F4457">
        <v>5507246109</v>
      </c>
      <c r="G4457">
        <v>0</v>
      </c>
      <c r="H4457">
        <v>12</v>
      </c>
      <c r="I4457">
        <v>41</v>
      </c>
    </row>
    <row r="4458" spans="1:9" x14ac:dyDescent="0.25">
      <c r="A4458" s="1" t="s">
        <v>10</v>
      </c>
      <c r="B4458">
        <v>5839391279</v>
      </c>
      <c r="C4458">
        <v>81043</v>
      </c>
      <c r="D4458" s="1" t="s">
        <v>17</v>
      </c>
      <c r="E4458">
        <v>3875447307</v>
      </c>
      <c r="F4458">
        <v>1970155331</v>
      </c>
      <c r="G4458">
        <v>0</v>
      </c>
      <c r="H4458">
        <v>1039</v>
      </c>
      <c r="I4458">
        <v>3523</v>
      </c>
    </row>
    <row r="4459" spans="1:9" x14ac:dyDescent="0.25">
      <c r="A4459" s="1" t="s">
        <v>10</v>
      </c>
      <c r="B4459">
        <v>5839778617</v>
      </c>
      <c r="C4459">
        <v>84761</v>
      </c>
      <c r="D4459" s="1" t="s">
        <v>17</v>
      </c>
      <c r="E4459">
        <v>238890734</v>
      </c>
      <c r="F4459">
        <v>2611655933</v>
      </c>
      <c r="G4459">
        <v>0</v>
      </c>
      <c r="H4459">
        <v>163</v>
      </c>
      <c r="I4459">
        <v>469</v>
      </c>
    </row>
    <row r="4460" spans="1:9" x14ac:dyDescent="0.25">
      <c r="A4460" s="1" t="s">
        <v>10</v>
      </c>
      <c r="B4460">
        <v>5839805651</v>
      </c>
      <c r="C4460">
        <v>57193</v>
      </c>
      <c r="D4460" s="1" t="s">
        <v>17</v>
      </c>
      <c r="E4460">
        <v>1466599053</v>
      </c>
      <c r="F4460">
        <v>3001374255</v>
      </c>
      <c r="G4460">
        <v>0</v>
      </c>
      <c r="H4460">
        <v>2383</v>
      </c>
      <c r="I4460">
        <v>8940</v>
      </c>
    </row>
    <row r="4461" spans="1:9" x14ac:dyDescent="0.25">
      <c r="A4461" s="1" t="s">
        <v>10</v>
      </c>
      <c r="B4461">
        <v>5842677059</v>
      </c>
      <c r="C4461">
        <v>94421</v>
      </c>
      <c r="D4461" s="1" t="s">
        <v>17</v>
      </c>
      <c r="E4461">
        <v>2297588808</v>
      </c>
      <c r="F4461">
        <v>5331104082</v>
      </c>
      <c r="G4461">
        <v>0</v>
      </c>
      <c r="H4461">
        <v>4721</v>
      </c>
      <c r="I4461">
        <v>18633</v>
      </c>
    </row>
    <row r="4462" spans="1:9" x14ac:dyDescent="0.25">
      <c r="A4462" s="1" t="s">
        <v>10</v>
      </c>
      <c r="B4462">
        <v>5848834417</v>
      </c>
      <c r="C4462">
        <v>93811</v>
      </c>
      <c r="D4462" s="1" t="s">
        <v>17</v>
      </c>
      <c r="E4462">
        <v>1963397194</v>
      </c>
      <c r="F4462">
        <v>3436484553</v>
      </c>
      <c r="G4462">
        <v>0</v>
      </c>
      <c r="H4462">
        <v>59</v>
      </c>
      <c r="I4462">
        <v>171</v>
      </c>
    </row>
    <row r="4463" spans="1:9" x14ac:dyDescent="0.25">
      <c r="A4463" s="1" t="s">
        <v>10</v>
      </c>
      <c r="B4463">
        <v>5850317479</v>
      </c>
      <c r="C4463">
        <v>62311</v>
      </c>
      <c r="D4463" s="1" t="s">
        <v>17</v>
      </c>
      <c r="E4463">
        <v>1052546930</v>
      </c>
      <c r="F4463">
        <v>2056325312</v>
      </c>
      <c r="G4463">
        <v>0</v>
      </c>
      <c r="H4463">
        <v>67</v>
      </c>
      <c r="I4463">
        <v>194</v>
      </c>
    </row>
    <row r="4464" spans="1:9" x14ac:dyDescent="0.25">
      <c r="A4464" s="1" t="s">
        <v>10</v>
      </c>
      <c r="B4464">
        <v>5850650017</v>
      </c>
      <c r="C4464">
        <v>92219</v>
      </c>
      <c r="D4464" s="1" t="s">
        <v>17</v>
      </c>
      <c r="E4464">
        <v>1156347771</v>
      </c>
      <c r="F4464">
        <v>1491273450</v>
      </c>
      <c r="G4464">
        <v>0</v>
      </c>
      <c r="H4464">
        <v>941</v>
      </c>
      <c r="I4464">
        <v>3222</v>
      </c>
    </row>
    <row r="4465" spans="1:9" x14ac:dyDescent="0.25">
      <c r="A4465" s="1" t="s">
        <v>10</v>
      </c>
      <c r="B4465">
        <v>5854176949</v>
      </c>
      <c r="C4465">
        <v>61909</v>
      </c>
      <c r="D4465" s="1" t="s">
        <v>17</v>
      </c>
      <c r="E4465">
        <v>4466609853</v>
      </c>
      <c r="F4465">
        <v>1859498725</v>
      </c>
      <c r="G4465">
        <v>0</v>
      </c>
      <c r="H4465">
        <v>67</v>
      </c>
      <c r="I4465">
        <v>187</v>
      </c>
    </row>
    <row r="4466" spans="1:9" x14ac:dyDescent="0.25">
      <c r="A4466" s="1" t="s">
        <v>10</v>
      </c>
      <c r="B4466">
        <v>5862188063</v>
      </c>
      <c r="C4466">
        <v>62659</v>
      </c>
      <c r="D4466" s="1" t="s">
        <v>17</v>
      </c>
      <c r="E4466">
        <v>986399917</v>
      </c>
      <c r="F4466">
        <v>5568317354</v>
      </c>
      <c r="G4466">
        <v>0</v>
      </c>
      <c r="H4466">
        <v>118</v>
      </c>
      <c r="I4466">
        <v>779</v>
      </c>
    </row>
    <row r="4467" spans="1:9" x14ac:dyDescent="0.25">
      <c r="A4467" s="1" t="s">
        <v>10</v>
      </c>
      <c r="B4467">
        <v>5863163441</v>
      </c>
      <c r="C4467">
        <v>69463</v>
      </c>
      <c r="D4467" s="1" t="s">
        <v>17</v>
      </c>
      <c r="E4467">
        <v>3482890238</v>
      </c>
      <c r="F4467">
        <v>1065006717</v>
      </c>
      <c r="G4467">
        <v>0</v>
      </c>
      <c r="H4467">
        <v>227</v>
      </c>
      <c r="I4467">
        <v>657</v>
      </c>
    </row>
    <row r="4468" spans="1:9" x14ac:dyDescent="0.25">
      <c r="A4468" s="1" t="s">
        <v>10</v>
      </c>
      <c r="B4468">
        <v>5869033363</v>
      </c>
      <c r="C4468">
        <v>103919</v>
      </c>
      <c r="D4468" s="1" t="s">
        <v>17</v>
      </c>
      <c r="E4468">
        <v>926357366</v>
      </c>
      <c r="F4468">
        <v>4229399382</v>
      </c>
      <c r="G4468">
        <v>0</v>
      </c>
      <c r="H4468">
        <v>233</v>
      </c>
      <c r="I4468">
        <v>853</v>
      </c>
    </row>
    <row r="4469" spans="1:9" x14ac:dyDescent="0.25">
      <c r="A4469" s="1" t="s">
        <v>10</v>
      </c>
      <c r="B4469">
        <v>5874057307</v>
      </c>
      <c r="C4469">
        <v>79829</v>
      </c>
      <c r="D4469" s="1" t="s">
        <v>17</v>
      </c>
      <c r="E4469">
        <v>1057876766</v>
      </c>
      <c r="F4469">
        <v>4127718104</v>
      </c>
      <c r="G4469">
        <v>0</v>
      </c>
      <c r="H4469">
        <v>2851</v>
      </c>
      <c r="I4469">
        <v>10500</v>
      </c>
    </row>
    <row r="4470" spans="1:9" x14ac:dyDescent="0.25">
      <c r="A4470" s="1" t="s">
        <v>10</v>
      </c>
      <c r="B4470">
        <v>5878409489</v>
      </c>
      <c r="C4470">
        <v>56731</v>
      </c>
      <c r="D4470" s="1" t="s">
        <v>17</v>
      </c>
      <c r="E4470">
        <v>2137276856</v>
      </c>
      <c r="F4470">
        <v>5559694732</v>
      </c>
      <c r="G4470">
        <v>0</v>
      </c>
      <c r="H4470">
        <v>61</v>
      </c>
      <c r="I4470">
        <v>170</v>
      </c>
    </row>
    <row r="4471" spans="1:9" x14ac:dyDescent="0.25">
      <c r="A4471" s="1" t="s">
        <v>10</v>
      </c>
      <c r="B4471">
        <v>5881711351</v>
      </c>
      <c r="C4471">
        <v>58337</v>
      </c>
      <c r="D4471" s="1" t="s">
        <v>17</v>
      </c>
      <c r="E4471">
        <v>1724119913</v>
      </c>
      <c r="F4471">
        <v>4432386924</v>
      </c>
      <c r="G4471">
        <v>0</v>
      </c>
      <c r="H4471">
        <v>1823</v>
      </c>
      <c r="I4471">
        <v>5586</v>
      </c>
    </row>
    <row r="4472" spans="1:9" x14ac:dyDescent="0.25">
      <c r="A4472" s="1" t="s">
        <v>10</v>
      </c>
      <c r="B4472">
        <v>5884681459</v>
      </c>
      <c r="C4472">
        <v>100129</v>
      </c>
      <c r="D4472" s="1" t="s">
        <v>17</v>
      </c>
      <c r="E4472">
        <v>670268727</v>
      </c>
      <c r="F4472">
        <v>4986924846</v>
      </c>
      <c r="G4472">
        <v>0</v>
      </c>
      <c r="H4472">
        <v>149</v>
      </c>
      <c r="I4472">
        <v>1287</v>
      </c>
    </row>
    <row r="4473" spans="1:9" x14ac:dyDescent="0.25">
      <c r="A4473" s="1" t="s">
        <v>10</v>
      </c>
      <c r="B4473">
        <v>5884901041</v>
      </c>
      <c r="C4473">
        <v>59707</v>
      </c>
      <c r="D4473" s="1" t="s">
        <v>17</v>
      </c>
      <c r="E4473">
        <v>4773356850</v>
      </c>
      <c r="F4473">
        <v>5189851855</v>
      </c>
      <c r="G4473">
        <v>0</v>
      </c>
      <c r="H4473">
        <v>107</v>
      </c>
      <c r="I4473">
        <v>590</v>
      </c>
    </row>
    <row r="4474" spans="1:9" x14ac:dyDescent="0.25">
      <c r="A4474" s="1" t="s">
        <v>10</v>
      </c>
      <c r="B4474">
        <v>5885842841</v>
      </c>
      <c r="C4474">
        <v>91939</v>
      </c>
      <c r="D4474" s="1" t="s">
        <v>17</v>
      </c>
      <c r="E4474">
        <v>3866838862</v>
      </c>
      <c r="F4474">
        <v>2852039720</v>
      </c>
      <c r="G4474">
        <v>0</v>
      </c>
      <c r="H4474">
        <v>199</v>
      </c>
      <c r="I4474">
        <v>689</v>
      </c>
    </row>
    <row r="4475" spans="1:9" x14ac:dyDescent="0.25">
      <c r="A4475" s="1" t="s">
        <v>10</v>
      </c>
      <c r="B4475">
        <v>5887515433</v>
      </c>
      <c r="C4475">
        <v>90679</v>
      </c>
      <c r="D4475" s="1" t="s">
        <v>17</v>
      </c>
      <c r="E4475">
        <v>3203112510</v>
      </c>
      <c r="F4475">
        <v>1020592146</v>
      </c>
      <c r="G4475">
        <v>0</v>
      </c>
      <c r="H4475">
        <v>127</v>
      </c>
      <c r="I4475">
        <v>360</v>
      </c>
    </row>
    <row r="4476" spans="1:9" x14ac:dyDescent="0.25">
      <c r="A4476" s="1" t="s">
        <v>10</v>
      </c>
      <c r="B4476">
        <v>5887808461</v>
      </c>
      <c r="C4476">
        <v>65447</v>
      </c>
      <c r="D4476" s="1" t="s">
        <v>17</v>
      </c>
      <c r="E4476">
        <v>1703588490</v>
      </c>
      <c r="F4476">
        <v>1949600684</v>
      </c>
      <c r="G4476">
        <v>0</v>
      </c>
      <c r="H4476">
        <v>761</v>
      </c>
      <c r="I4476">
        <v>2388</v>
      </c>
    </row>
    <row r="4477" spans="1:9" x14ac:dyDescent="0.25">
      <c r="A4477" s="1" t="s">
        <v>10</v>
      </c>
      <c r="B4477">
        <v>5890975691</v>
      </c>
      <c r="C4477">
        <v>102607</v>
      </c>
      <c r="D4477" s="1" t="s">
        <v>17</v>
      </c>
      <c r="E4477">
        <v>2340882582</v>
      </c>
      <c r="F4477">
        <v>5860090985</v>
      </c>
      <c r="G4477">
        <v>0</v>
      </c>
      <c r="H4477">
        <v>349</v>
      </c>
      <c r="I4477">
        <v>1083</v>
      </c>
    </row>
    <row r="4478" spans="1:9" x14ac:dyDescent="0.25">
      <c r="A4478" s="1" t="s">
        <v>10</v>
      </c>
      <c r="B4478">
        <v>5892605123</v>
      </c>
      <c r="C4478">
        <v>61007</v>
      </c>
      <c r="D4478" s="1" t="s">
        <v>17</v>
      </c>
      <c r="E4478">
        <v>290416061</v>
      </c>
      <c r="F4478">
        <v>4367186096</v>
      </c>
      <c r="G4478">
        <v>0</v>
      </c>
      <c r="H4478">
        <v>59</v>
      </c>
      <c r="I4478">
        <v>189</v>
      </c>
    </row>
    <row r="4479" spans="1:9" x14ac:dyDescent="0.25">
      <c r="A4479" s="1" t="s">
        <v>10</v>
      </c>
      <c r="B4479">
        <v>5897762539</v>
      </c>
      <c r="C4479">
        <v>78229</v>
      </c>
      <c r="D4479" s="1" t="s">
        <v>17</v>
      </c>
      <c r="E4479">
        <v>4349554115</v>
      </c>
      <c r="F4479">
        <v>2161310813</v>
      </c>
      <c r="G4479">
        <v>0</v>
      </c>
      <c r="H4479">
        <v>53</v>
      </c>
      <c r="I4479">
        <v>145</v>
      </c>
    </row>
    <row r="4480" spans="1:9" x14ac:dyDescent="0.25">
      <c r="A4480" s="1" t="s">
        <v>10</v>
      </c>
      <c r="B4480">
        <v>5900235037</v>
      </c>
      <c r="C4480">
        <v>65831</v>
      </c>
      <c r="D4480" s="1" t="s">
        <v>17</v>
      </c>
      <c r="E4480">
        <v>1693764842</v>
      </c>
      <c r="F4480">
        <v>3663034334</v>
      </c>
      <c r="G4480">
        <v>0</v>
      </c>
      <c r="H4480">
        <v>227</v>
      </c>
      <c r="I4480">
        <v>786</v>
      </c>
    </row>
    <row r="4481" spans="1:9" x14ac:dyDescent="0.25">
      <c r="A4481" s="1" t="s">
        <v>10</v>
      </c>
      <c r="B4481">
        <v>5902355863</v>
      </c>
      <c r="C4481">
        <v>82651</v>
      </c>
      <c r="D4481" s="1" t="s">
        <v>17</v>
      </c>
      <c r="E4481">
        <v>4632076744</v>
      </c>
      <c r="F4481">
        <v>1057767499</v>
      </c>
      <c r="G4481">
        <v>0</v>
      </c>
      <c r="H4481">
        <v>29</v>
      </c>
      <c r="I4481">
        <v>87</v>
      </c>
    </row>
    <row r="4482" spans="1:9" x14ac:dyDescent="0.25">
      <c r="A4482" s="1" t="s">
        <v>10</v>
      </c>
      <c r="B4482">
        <v>5907518821</v>
      </c>
      <c r="C4482">
        <v>74017</v>
      </c>
      <c r="D4482" s="1" t="s">
        <v>17</v>
      </c>
      <c r="E4482">
        <v>3290406921</v>
      </c>
      <c r="F4482">
        <v>1183013712</v>
      </c>
      <c r="G4482">
        <v>0</v>
      </c>
      <c r="H4482">
        <v>257</v>
      </c>
      <c r="I4482">
        <v>787</v>
      </c>
    </row>
    <row r="4483" spans="1:9" x14ac:dyDescent="0.25">
      <c r="A4483" s="1" t="s">
        <v>10</v>
      </c>
      <c r="B4483">
        <v>5907692149</v>
      </c>
      <c r="C4483">
        <v>61057</v>
      </c>
      <c r="D4483" s="1" t="s">
        <v>17</v>
      </c>
      <c r="E4483">
        <v>402528877</v>
      </c>
      <c r="F4483">
        <v>95493149</v>
      </c>
      <c r="G4483">
        <v>0</v>
      </c>
      <c r="H4483">
        <v>53</v>
      </c>
      <c r="I4483">
        <v>145</v>
      </c>
    </row>
    <row r="4484" spans="1:9" x14ac:dyDescent="0.25">
      <c r="A4484" s="1" t="s">
        <v>10</v>
      </c>
      <c r="B4484">
        <v>5908218313</v>
      </c>
      <c r="C4484">
        <v>64373</v>
      </c>
      <c r="D4484" s="1" t="s">
        <v>17</v>
      </c>
      <c r="E4484">
        <v>529846505</v>
      </c>
      <c r="F4484">
        <v>3641580611</v>
      </c>
      <c r="G4484">
        <v>0</v>
      </c>
      <c r="H4484">
        <v>22</v>
      </c>
      <c r="I4484">
        <v>65</v>
      </c>
    </row>
    <row r="4485" spans="1:9" x14ac:dyDescent="0.25">
      <c r="A4485" s="1" t="s">
        <v>10</v>
      </c>
      <c r="B4485">
        <v>5918747077</v>
      </c>
      <c r="C4485">
        <v>72661</v>
      </c>
      <c r="D4485" s="1" t="s">
        <v>17</v>
      </c>
      <c r="E4485">
        <v>5623353197</v>
      </c>
      <c r="F4485">
        <v>3218155691</v>
      </c>
      <c r="G4485">
        <v>0</v>
      </c>
      <c r="H4485">
        <v>173</v>
      </c>
      <c r="I4485">
        <v>492</v>
      </c>
    </row>
    <row r="4486" spans="1:9" x14ac:dyDescent="0.25">
      <c r="A4486" s="1" t="s">
        <v>10</v>
      </c>
      <c r="B4486">
        <v>5918895947</v>
      </c>
      <c r="C4486">
        <v>61169</v>
      </c>
      <c r="D4486" s="1" t="s">
        <v>17</v>
      </c>
      <c r="E4486">
        <v>1977945831</v>
      </c>
      <c r="F4486">
        <v>132308548</v>
      </c>
      <c r="G4486">
        <v>0</v>
      </c>
      <c r="H4486">
        <v>3823</v>
      </c>
      <c r="I4486">
        <v>14249</v>
      </c>
    </row>
    <row r="4487" spans="1:9" x14ac:dyDescent="0.25">
      <c r="A4487" s="1" t="s">
        <v>10</v>
      </c>
      <c r="B4487">
        <v>5922501931</v>
      </c>
      <c r="C4487">
        <v>68099</v>
      </c>
      <c r="D4487" s="1" t="s">
        <v>17</v>
      </c>
      <c r="E4487">
        <v>4000283956</v>
      </c>
      <c r="F4487">
        <v>4866695036</v>
      </c>
      <c r="G4487">
        <v>0</v>
      </c>
      <c r="H4487">
        <v>431</v>
      </c>
      <c r="I4487">
        <v>1403</v>
      </c>
    </row>
    <row r="4488" spans="1:9" x14ac:dyDescent="0.25">
      <c r="A4488" s="1" t="s">
        <v>10</v>
      </c>
      <c r="B4488">
        <v>5927908333</v>
      </c>
      <c r="C4488">
        <v>62047</v>
      </c>
      <c r="D4488" s="1" t="s">
        <v>17</v>
      </c>
      <c r="E4488">
        <v>4090741288</v>
      </c>
      <c r="F4488">
        <v>1568858396</v>
      </c>
      <c r="G4488">
        <v>0</v>
      </c>
      <c r="H4488">
        <v>383</v>
      </c>
      <c r="I4488">
        <v>1143</v>
      </c>
    </row>
    <row r="4489" spans="1:9" x14ac:dyDescent="0.25">
      <c r="A4489" s="1" t="s">
        <v>10</v>
      </c>
      <c r="B4489">
        <v>5938178843</v>
      </c>
      <c r="C4489">
        <v>75223</v>
      </c>
      <c r="D4489" s="1" t="s">
        <v>17</v>
      </c>
      <c r="E4489">
        <v>1153838764</v>
      </c>
      <c r="F4489">
        <v>3789960410</v>
      </c>
      <c r="G4489">
        <v>0</v>
      </c>
      <c r="H4489">
        <v>199</v>
      </c>
      <c r="I4489">
        <v>573</v>
      </c>
    </row>
    <row r="4490" spans="1:9" x14ac:dyDescent="0.25">
      <c r="A4490" s="1" t="s">
        <v>10</v>
      </c>
      <c r="B4490">
        <v>5949891371</v>
      </c>
      <c r="C4490">
        <v>90439</v>
      </c>
      <c r="D4490" s="1" t="s">
        <v>17</v>
      </c>
      <c r="E4490">
        <v>879216899</v>
      </c>
      <c r="F4490">
        <v>4443991583</v>
      </c>
      <c r="G4490">
        <v>0</v>
      </c>
      <c r="H4490">
        <v>15073</v>
      </c>
      <c r="I4490">
        <v>56359</v>
      </c>
    </row>
    <row r="4491" spans="1:9" x14ac:dyDescent="0.25">
      <c r="A4491" s="1" t="s">
        <v>10</v>
      </c>
      <c r="B4491">
        <v>5955029963</v>
      </c>
      <c r="C4491">
        <v>75989</v>
      </c>
      <c r="D4491" s="1" t="s">
        <v>17</v>
      </c>
      <c r="E4491">
        <v>1883648013</v>
      </c>
      <c r="F4491">
        <v>1053435508</v>
      </c>
      <c r="G4491">
        <v>0</v>
      </c>
      <c r="H4491">
        <v>157</v>
      </c>
      <c r="I4491">
        <v>626</v>
      </c>
    </row>
    <row r="4492" spans="1:9" x14ac:dyDescent="0.25">
      <c r="A4492" s="1" t="s">
        <v>10</v>
      </c>
      <c r="B4492">
        <v>5959476883</v>
      </c>
      <c r="C4492">
        <v>62591</v>
      </c>
      <c r="D4492" s="1" t="s">
        <v>17</v>
      </c>
      <c r="E4492">
        <v>4840655858</v>
      </c>
      <c r="F4492">
        <v>4807364347</v>
      </c>
      <c r="G4492">
        <v>0</v>
      </c>
      <c r="H4492">
        <v>569</v>
      </c>
      <c r="I4492">
        <v>1853</v>
      </c>
    </row>
    <row r="4493" spans="1:9" x14ac:dyDescent="0.25">
      <c r="A4493" s="1" t="s">
        <v>10</v>
      </c>
      <c r="B4493">
        <v>5970140327</v>
      </c>
      <c r="C4493">
        <v>64621</v>
      </c>
      <c r="D4493" s="1" t="s">
        <v>17</v>
      </c>
      <c r="E4493">
        <v>5420327373</v>
      </c>
      <c r="F4493">
        <v>1567446977</v>
      </c>
      <c r="G4493">
        <v>0</v>
      </c>
      <c r="H4493">
        <v>6</v>
      </c>
      <c r="I4493">
        <v>27</v>
      </c>
    </row>
    <row r="4494" spans="1:9" x14ac:dyDescent="0.25">
      <c r="A4494" s="1" t="s">
        <v>10</v>
      </c>
      <c r="B4494">
        <v>5973436451</v>
      </c>
      <c r="C4494">
        <v>70919</v>
      </c>
      <c r="D4494" s="1" t="s">
        <v>17</v>
      </c>
      <c r="E4494">
        <v>520801765</v>
      </c>
      <c r="F4494">
        <v>1478661151</v>
      </c>
      <c r="G4494">
        <v>0</v>
      </c>
      <c r="H4494">
        <v>601</v>
      </c>
      <c r="I4494">
        <v>1816</v>
      </c>
    </row>
    <row r="4495" spans="1:9" x14ac:dyDescent="0.25">
      <c r="A4495" s="1" t="s">
        <v>10</v>
      </c>
      <c r="B4495">
        <v>5987772611</v>
      </c>
      <c r="C4495">
        <v>64781</v>
      </c>
      <c r="D4495" s="1" t="s">
        <v>17</v>
      </c>
      <c r="E4495">
        <v>1532310086</v>
      </c>
      <c r="F4495">
        <v>769857405</v>
      </c>
      <c r="G4495">
        <v>30</v>
      </c>
      <c r="H4495">
        <v>41</v>
      </c>
      <c r="I4495">
        <v>8753</v>
      </c>
    </row>
    <row r="4496" spans="1:9" x14ac:dyDescent="0.25">
      <c r="A4496" s="1" t="s">
        <v>10</v>
      </c>
      <c r="B4496">
        <v>5992241987</v>
      </c>
      <c r="C4496">
        <v>74831</v>
      </c>
      <c r="D4496" s="1" t="s">
        <v>17</v>
      </c>
      <c r="E4496">
        <v>563779310</v>
      </c>
      <c r="F4496">
        <v>1941789620</v>
      </c>
      <c r="G4496">
        <v>0</v>
      </c>
      <c r="H4496">
        <v>1069</v>
      </c>
      <c r="I4496">
        <v>3296</v>
      </c>
    </row>
    <row r="4497" spans="1:9" x14ac:dyDescent="0.25">
      <c r="A4497" s="1" t="s">
        <v>10</v>
      </c>
      <c r="B4497">
        <v>5992810177</v>
      </c>
      <c r="C4497">
        <v>92801</v>
      </c>
      <c r="D4497" s="1" t="s">
        <v>17</v>
      </c>
      <c r="E4497">
        <v>5868389300</v>
      </c>
      <c r="F4497">
        <v>1791059301</v>
      </c>
      <c r="G4497">
        <v>0</v>
      </c>
      <c r="H4497">
        <v>29</v>
      </c>
      <c r="I4497">
        <v>81</v>
      </c>
    </row>
    <row r="4498" spans="1:9" x14ac:dyDescent="0.25">
      <c r="A4498" s="1" t="s">
        <v>10</v>
      </c>
      <c r="B4498">
        <v>6007481339</v>
      </c>
      <c r="C4498">
        <v>60013</v>
      </c>
      <c r="D4498" s="1" t="s">
        <v>17</v>
      </c>
      <c r="E4498">
        <v>2364051016</v>
      </c>
      <c r="F4498">
        <v>2341587235</v>
      </c>
      <c r="G4498">
        <v>0</v>
      </c>
      <c r="H4498">
        <v>1667</v>
      </c>
      <c r="I4498">
        <v>5473</v>
      </c>
    </row>
    <row r="4499" spans="1:9" x14ac:dyDescent="0.25">
      <c r="A4499" s="1" t="s">
        <v>10</v>
      </c>
      <c r="B4499">
        <v>6009273643</v>
      </c>
      <c r="C4499">
        <v>73709</v>
      </c>
      <c r="D4499" s="1" t="s">
        <v>17</v>
      </c>
      <c r="E4499">
        <v>5472182909</v>
      </c>
      <c r="F4499">
        <v>4674624781</v>
      </c>
      <c r="G4499">
        <v>0</v>
      </c>
      <c r="H4499">
        <v>18427</v>
      </c>
      <c r="I4499">
        <v>74090</v>
      </c>
    </row>
    <row r="4500" spans="1:9" x14ac:dyDescent="0.25">
      <c r="A4500" s="1" t="s">
        <v>10</v>
      </c>
      <c r="B4500">
        <v>6011512357</v>
      </c>
      <c r="C4500">
        <v>71143</v>
      </c>
      <c r="D4500" s="1" t="s">
        <v>17</v>
      </c>
      <c r="E4500">
        <v>3484630123</v>
      </c>
      <c r="F4500">
        <v>38915222</v>
      </c>
      <c r="G4500">
        <v>0</v>
      </c>
      <c r="H4500">
        <v>167</v>
      </c>
      <c r="I4500">
        <v>604</v>
      </c>
    </row>
    <row r="4501" spans="1:9" x14ac:dyDescent="0.25">
      <c r="A4501" s="1" t="s">
        <v>10</v>
      </c>
      <c r="B4501">
        <v>6014115361</v>
      </c>
      <c r="C4501">
        <v>92569</v>
      </c>
      <c r="D4501" s="1" t="s">
        <v>17</v>
      </c>
      <c r="E4501">
        <v>816061555</v>
      </c>
      <c r="F4501">
        <v>2712456839</v>
      </c>
      <c r="G4501">
        <v>0</v>
      </c>
      <c r="H4501">
        <v>29</v>
      </c>
      <c r="I4501">
        <v>229</v>
      </c>
    </row>
    <row r="4502" spans="1:9" x14ac:dyDescent="0.25">
      <c r="A4502" s="1" t="s">
        <v>10</v>
      </c>
      <c r="B4502">
        <v>6015719627</v>
      </c>
      <c r="C4502">
        <v>61651</v>
      </c>
      <c r="D4502" s="1" t="s">
        <v>17</v>
      </c>
      <c r="E4502">
        <v>2307682869</v>
      </c>
      <c r="F4502">
        <v>5376398758</v>
      </c>
      <c r="G4502">
        <v>0</v>
      </c>
      <c r="H4502">
        <v>137</v>
      </c>
      <c r="I4502">
        <v>509</v>
      </c>
    </row>
    <row r="4503" spans="1:9" x14ac:dyDescent="0.25">
      <c r="A4503" s="1" t="s">
        <v>10</v>
      </c>
      <c r="B4503">
        <v>6015772823</v>
      </c>
      <c r="C4503">
        <v>65927</v>
      </c>
      <c r="D4503" s="1" t="s">
        <v>17</v>
      </c>
      <c r="E4503">
        <v>4775168729</v>
      </c>
      <c r="F4503">
        <v>1342405575</v>
      </c>
      <c r="G4503">
        <v>0</v>
      </c>
      <c r="H4503">
        <v>277</v>
      </c>
      <c r="I4503">
        <v>914</v>
      </c>
    </row>
    <row r="4504" spans="1:9" x14ac:dyDescent="0.25">
      <c r="A4504" s="1" t="s">
        <v>10</v>
      </c>
      <c r="B4504">
        <v>6017567093</v>
      </c>
      <c r="C4504">
        <v>91243</v>
      </c>
      <c r="D4504" s="1" t="s">
        <v>17</v>
      </c>
      <c r="E4504">
        <v>5660369058</v>
      </c>
      <c r="F4504">
        <v>5470017851</v>
      </c>
      <c r="G4504">
        <v>0</v>
      </c>
      <c r="H4504">
        <v>137</v>
      </c>
      <c r="I4504">
        <v>567</v>
      </c>
    </row>
    <row r="4505" spans="1:9" x14ac:dyDescent="0.25">
      <c r="A4505" s="1" t="s">
        <v>10</v>
      </c>
      <c r="B4505">
        <v>6020853281</v>
      </c>
      <c r="C4505">
        <v>79813</v>
      </c>
      <c r="D4505" s="1" t="s">
        <v>17</v>
      </c>
      <c r="E4505">
        <v>126177705</v>
      </c>
      <c r="F4505">
        <v>1693871300</v>
      </c>
      <c r="G4505">
        <v>0</v>
      </c>
      <c r="H4505">
        <v>739</v>
      </c>
      <c r="I4505">
        <v>2306</v>
      </c>
    </row>
    <row r="4506" spans="1:9" x14ac:dyDescent="0.25">
      <c r="A4506" s="1" t="s">
        <v>10</v>
      </c>
      <c r="B4506">
        <v>6021203893</v>
      </c>
      <c r="C4506">
        <v>100927</v>
      </c>
      <c r="D4506" s="1" t="s">
        <v>17</v>
      </c>
      <c r="E4506">
        <v>4795265184</v>
      </c>
      <c r="F4506">
        <v>5855784541</v>
      </c>
      <c r="G4506">
        <v>0</v>
      </c>
      <c r="H4506">
        <v>89</v>
      </c>
      <c r="I4506">
        <v>296</v>
      </c>
    </row>
    <row r="4507" spans="1:9" x14ac:dyDescent="0.25">
      <c r="A4507" s="1" t="s">
        <v>10</v>
      </c>
      <c r="B4507">
        <v>6025588721</v>
      </c>
      <c r="C4507">
        <v>66337</v>
      </c>
      <c r="D4507" s="1" t="s">
        <v>17</v>
      </c>
      <c r="E4507">
        <v>1036965021</v>
      </c>
      <c r="F4507">
        <v>3613044706</v>
      </c>
      <c r="G4507">
        <v>0</v>
      </c>
      <c r="H4507">
        <v>691</v>
      </c>
      <c r="I4507">
        <v>2177</v>
      </c>
    </row>
    <row r="4508" spans="1:9" x14ac:dyDescent="0.25">
      <c r="A4508" s="1" t="s">
        <v>10</v>
      </c>
      <c r="B4508">
        <v>6025830407</v>
      </c>
      <c r="C4508">
        <v>65173</v>
      </c>
      <c r="D4508" s="1" t="s">
        <v>17</v>
      </c>
      <c r="E4508">
        <v>2134991946</v>
      </c>
      <c r="F4508">
        <v>175901928</v>
      </c>
      <c r="G4508">
        <v>0</v>
      </c>
      <c r="H4508">
        <v>5431</v>
      </c>
      <c r="I4508">
        <v>22633</v>
      </c>
    </row>
    <row r="4509" spans="1:9" x14ac:dyDescent="0.25">
      <c r="A4509" s="1" t="s">
        <v>10</v>
      </c>
      <c r="B4509">
        <v>6032477093</v>
      </c>
      <c r="C4509">
        <v>101627</v>
      </c>
      <c r="D4509" s="1" t="s">
        <v>17</v>
      </c>
      <c r="E4509">
        <v>4391189416</v>
      </c>
      <c r="F4509">
        <v>2599415407</v>
      </c>
      <c r="G4509">
        <v>0</v>
      </c>
      <c r="H4509">
        <v>61</v>
      </c>
      <c r="I4509">
        <v>205</v>
      </c>
    </row>
    <row r="4510" spans="1:9" x14ac:dyDescent="0.25">
      <c r="A4510" s="1" t="s">
        <v>10</v>
      </c>
      <c r="B4510">
        <v>6037898441</v>
      </c>
      <c r="C4510">
        <v>67789</v>
      </c>
      <c r="D4510" s="1" t="s">
        <v>17</v>
      </c>
      <c r="E4510">
        <v>5999888590</v>
      </c>
      <c r="F4510">
        <v>3967351226</v>
      </c>
      <c r="G4510">
        <v>0</v>
      </c>
      <c r="H4510">
        <v>269</v>
      </c>
      <c r="I4510">
        <v>878</v>
      </c>
    </row>
    <row r="4511" spans="1:9" x14ac:dyDescent="0.25">
      <c r="A4511" s="1" t="s">
        <v>10</v>
      </c>
      <c r="B4511">
        <v>6049914359</v>
      </c>
      <c r="C4511">
        <v>68767</v>
      </c>
      <c r="D4511" s="1" t="s">
        <v>17</v>
      </c>
      <c r="E4511">
        <v>1892879612</v>
      </c>
      <c r="F4511">
        <v>1630259270</v>
      </c>
      <c r="G4511">
        <v>0</v>
      </c>
      <c r="H4511">
        <v>157</v>
      </c>
      <c r="I4511">
        <v>483</v>
      </c>
    </row>
    <row r="4512" spans="1:9" x14ac:dyDescent="0.25">
      <c r="A4512" s="1" t="s">
        <v>10</v>
      </c>
      <c r="B4512">
        <v>6051161093</v>
      </c>
      <c r="C4512">
        <v>69119</v>
      </c>
      <c r="D4512" s="1" t="s">
        <v>17</v>
      </c>
      <c r="E4512">
        <v>1589588137</v>
      </c>
      <c r="F4512">
        <v>3713832990</v>
      </c>
      <c r="G4512">
        <v>0</v>
      </c>
      <c r="H4512">
        <v>4937</v>
      </c>
      <c r="I4512">
        <v>16633</v>
      </c>
    </row>
    <row r="4513" spans="1:9" x14ac:dyDescent="0.25">
      <c r="A4513" s="1" t="s">
        <v>10</v>
      </c>
      <c r="B4513">
        <v>6052612471</v>
      </c>
      <c r="C4513">
        <v>77323</v>
      </c>
      <c r="D4513" s="1" t="s">
        <v>17</v>
      </c>
      <c r="E4513">
        <v>2189196</v>
      </c>
      <c r="F4513">
        <v>3765398132</v>
      </c>
      <c r="G4513">
        <v>0</v>
      </c>
      <c r="H4513">
        <v>263</v>
      </c>
      <c r="I4513">
        <v>1021</v>
      </c>
    </row>
    <row r="4514" spans="1:9" x14ac:dyDescent="0.25">
      <c r="A4514" s="1" t="s">
        <v>10</v>
      </c>
      <c r="B4514">
        <v>6054513293</v>
      </c>
      <c r="C4514">
        <v>78803</v>
      </c>
      <c r="D4514" s="1" t="s">
        <v>17</v>
      </c>
      <c r="E4514">
        <v>4585170127</v>
      </c>
      <c r="F4514">
        <v>1743358770</v>
      </c>
      <c r="G4514">
        <v>0</v>
      </c>
      <c r="H4514">
        <v>62</v>
      </c>
      <c r="I4514">
        <v>216</v>
      </c>
    </row>
    <row r="4515" spans="1:9" x14ac:dyDescent="0.25">
      <c r="A4515" s="1" t="s">
        <v>10</v>
      </c>
      <c r="B4515">
        <v>6063741899</v>
      </c>
      <c r="C4515">
        <v>59567</v>
      </c>
      <c r="D4515" s="1" t="s">
        <v>17</v>
      </c>
      <c r="E4515">
        <v>232701489</v>
      </c>
      <c r="F4515">
        <v>638558241</v>
      </c>
      <c r="G4515">
        <v>0</v>
      </c>
      <c r="H4515">
        <v>79</v>
      </c>
      <c r="I4515">
        <v>241</v>
      </c>
    </row>
    <row r="4516" spans="1:9" x14ac:dyDescent="0.25">
      <c r="A4516" s="1" t="s">
        <v>10</v>
      </c>
      <c r="B4516">
        <v>6066425447</v>
      </c>
      <c r="C4516">
        <v>97301</v>
      </c>
      <c r="D4516" s="1" t="s">
        <v>17</v>
      </c>
      <c r="E4516">
        <v>5883077587</v>
      </c>
      <c r="F4516">
        <v>3790749660</v>
      </c>
      <c r="G4516">
        <v>0</v>
      </c>
      <c r="H4516">
        <v>139</v>
      </c>
      <c r="I4516">
        <v>392</v>
      </c>
    </row>
    <row r="4517" spans="1:9" x14ac:dyDescent="0.25">
      <c r="A4517" s="1" t="s">
        <v>10</v>
      </c>
      <c r="B4517">
        <v>6068322439</v>
      </c>
      <c r="C4517">
        <v>76753</v>
      </c>
      <c r="D4517" s="1" t="s">
        <v>17</v>
      </c>
      <c r="E4517">
        <v>2914423346</v>
      </c>
      <c r="F4517">
        <v>4715474062</v>
      </c>
      <c r="G4517">
        <v>0</v>
      </c>
      <c r="H4517">
        <v>41</v>
      </c>
      <c r="I4517">
        <v>115</v>
      </c>
    </row>
    <row r="4518" spans="1:9" x14ac:dyDescent="0.25">
      <c r="A4518" s="1" t="s">
        <v>10</v>
      </c>
      <c r="B4518">
        <v>6081610571</v>
      </c>
      <c r="C4518">
        <v>71593</v>
      </c>
      <c r="D4518" s="1" t="s">
        <v>17</v>
      </c>
      <c r="E4518">
        <v>447741757</v>
      </c>
      <c r="F4518">
        <v>3504692130</v>
      </c>
      <c r="G4518">
        <v>0</v>
      </c>
      <c r="H4518">
        <v>157</v>
      </c>
      <c r="I4518">
        <v>446</v>
      </c>
    </row>
    <row r="4519" spans="1:9" x14ac:dyDescent="0.25">
      <c r="A4519" s="1" t="s">
        <v>10</v>
      </c>
      <c r="B4519">
        <v>6082059647</v>
      </c>
      <c r="C4519">
        <v>62581</v>
      </c>
      <c r="D4519" s="1" t="s">
        <v>17</v>
      </c>
      <c r="E4519">
        <v>2173935655</v>
      </c>
      <c r="F4519">
        <v>3319734308</v>
      </c>
      <c r="G4519">
        <v>0</v>
      </c>
      <c r="H4519">
        <v>149</v>
      </c>
      <c r="I4519">
        <v>437</v>
      </c>
    </row>
    <row r="4520" spans="1:9" x14ac:dyDescent="0.25">
      <c r="A4520" s="1" t="s">
        <v>10</v>
      </c>
      <c r="B4520">
        <v>6084420599</v>
      </c>
      <c r="C4520">
        <v>70237</v>
      </c>
      <c r="D4520" s="1" t="s">
        <v>17</v>
      </c>
      <c r="E4520">
        <v>1956098913</v>
      </c>
      <c r="F4520">
        <v>3833535461</v>
      </c>
      <c r="G4520">
        <v>0</v>
      </c>
      <c r="H4520">
        <v>1951</v>
      </c>
      <c r="I4520">
        <v>7286</v>
      </c>
    </row>
    <row r="4521" spans="1:9" x14ac:dyDescent="0.25">
      <c r="A4521" s="1" t="s">
        <v>10</v>
      </c>
      <c r="B4521">
        <v>6096600119</v>
      </c>
      <c r="C4521">
        <v>102607</v>
      </c>
      <c r="D4521" s="1" t="s">
        <v>17</v>
      </c>
      <c r="E4521">
        <v>1850367446</v>
      </c>
      <c r="F4521">
        <v>2730474878</v>
      </c>
      <c r="G4521">
        <v>0</v>
      </c>
      <c r="H4521">
        <v>349</v>
      </c>
      <c r="I4521">
        <v>2009</v>
      </c>
    </row>
    <row r="4522" spans="1:9" x14ac:dyDescent="0.25">
      <c r="A4522" s="1" t="s">
        <v>10</v>
      </c>
      <c r="B4522">
        <v>6100900529</v>
      </c>
      <c r="C4522">
        <v>60493</v>
      </c>
      <c r="D4522" s="1" t="s">
        <v>17</v>
      </c>
      <c r="E4522">
        <v>2812874130</v>
      </c>
      <c r="F4522">
        <v>1415475708</v>
      </c>
      <c r="G4522">
        <v>0</v>
      </c>
      <c r="H4522">
        <v>142</v>
      </c>
      <c r="I4522">
        <v>481</v>
      </c>
    </row>
    <row r="4523" spans="1:9" x14ac:dyDescent="0.25">
      <c r="A4523" s="1" t="s">
        <v>10</v>
      </c>
      <c r="B4523">
        <v>6112373143</v>
      </c>
      <c r="C4523">
        <v>92233</v>
      </c>
      <c r="D4523" s="1" t="s">
        <v>17</v>
      </c>
      <c r="E4523">
        <v>1714151147</v>
      </c>
      <c r="F4523">
        <v>5498193597</v>
      </c>
      <c r="G4523">
        <v>0</v>
      </c>
      <c r="H4523">
        <v>61</v>
      </c>
      <c r="I4523">
        <v>175</v>
      </c>
    </row>
    <row r="4524" spans="1:9" x14ac:dyDescent="0.25">
      <c r="A4524" s="1" t="s">
        <v>10</v>
      </c>
      <c r="B4524">
        <v>6115914359</v>
      </c>
      <c r="C4524">
        <v>76303</v>
      </c>
      <c r="D4524" s="1" t="s">
        <v>17</v>
      </c>
      <c r="E4524">
        <v>3243634692</v>
      </c>
      <c r="F4524">
        <v>3130483182</v>
      </c>
      <c r="G4524">
        <v>0</v>
      </c>
      <c r="H4524">
        <v>157</v>
      </c>
      <c r="I4524">
        <v>444</v>
      </c>
    </row>
    <row r="4525" spans="1:9" x14ac:dyDescent="0.25">
      <c r="A4525" s="1" t="s">
        <v>10</v>
      </c>
      <c r="B4525">
        <v>6118315901</v>
      </c>
      <c r="C4525">
        <v>91733</v>
      </c>
      <c r="D4525" s="1" t="s">
        <v>17</v>
      </c>
      <c r="E4525">
        <v>1612999366</v>
      </c>
      <c r="F4525">
        <v>5875223452</v>
      </c>
      <c r="G4525">
        <v>0</v>
      </c>
      <c r="H4525">
        <v>71</v>
      </c>
      <c r="I4525">
        <v>328</v>
      </c>
    </row>
    <row r="4526" spans="1:9" x14ac:dyDescent="0.25">
      <c r="A4526" s="1" t="s">
        <v>10</v>
      </c>
      <c r="B4526">
        <v>6134856227</v>
      </c>
      <c r="C4526">
        <v>85837</v>
      </c>
      <c r="D4526" s="1" t="s">
        <v>17</v>
      </c>
      <c r="E4526">
        <v>2994865520</v>
      </c>
      <c r="F4526">
        <v>4340176232</v>
      </c>
      <c r="G4526">
        <v>0</v>
      </c>
      <c r="H4526">
        <v>311</v>
      </c>
      <c r="I4526">
        <v>945</v>
      </c>
    </row>
    <row r="4527" spans="1:9" x14ac:dyDescent="0.25">
      <c r="A4527" s="1" t="s">
        <v>10</v>
      </c>
      <c r="B4527">
        <v>6140312963</v>
      </c>
      <c r="C4527">
        <v>73483</v>
      </c>
      <c r="D4527" s="1" t="s">
        <v>17</v>
      </c>
      <c r="E4527">
        <v>2057781630</v>
      </c>
      <c r="F4527">
        <v>5903918153</v>
      </c>
      <c r="G4527">
        <v>0</v>
      </c>
      <c r="H4527">
        <v>331</v>
      </c>
      <c r="I4527">
        <v>1304</v>
      </c>
    </row>
    <row r="4528" spans="1:9" x14ac:dyDescent="0.25">
      <c r="A4528" s="1" t="s">
        <v>10</v>
      </c>
      <c r="B4528">
        <v>6140695087</v>
      </c>
      <c r="C4528">
        <v>60689</v>
      </c>
      <c r="D4528" s="1" t="s">
        <v>17</v>
      </c>
      <c r="E4528">
        <v>2301488792</v>
      </c>
      <c r="F4528">
        <v>5436338554</v>
      </c>
      <c r="G4528">
        <v>0</v>
      </c>
      <c r="H4528">
        <v>3793</v>
      </c>
      <c r="I4528">
        <v>12832</v>
      </c>
    </row>
    <row r="4529" spans="1:9" x14ac:dyDescent="0.25">
      <c r="A4529" s="1" t="s">
        <v>10</v>
      </c>
      <c r="B4529">
        <v>6140895463</v>
      </c>
      <c r="C4529">
        <v>93113</v>
      </c>
      <c r="D4529" s="1" t="s">
        <v>17</v>
      </c>
      <c r="E4529">
        <v>2848731243</v>
      </c>
      <c r="F4529">
        <v>2341326386</v>
      </c>
      <c r="G4529">
        <v>0</v>
      </c>
      <c r="H4529">
        <v>113</v>
      </c>
      <c r="I4529">
        <v>325</v>
      </c>
    </row>
    <row r="4530" spans="1:9" x14ac:dyDescent="0.25">
      <c r="A4530" s="1" t="s">
        <v>10</v>
      </c>
      <c r="B4530">
        <v>6141628561</v>
      </c>
      <c r="C4530">
        <v>70783</v>
      </c>
      <c r="D4530" s="1" t="s">
        <v>17</v>
      </c>
      <c r="E4530">
        <v>3302127339</v>
      </c>
      <c r="F4530">
        <v>2211473270</v>
      </c>
      <c r="G4530">
        <v>0</v>
      </c>
      <c r="H4530">
        <v>251</v>
      </c>
      <c r="I4530">
        <v>967</v>
      </c>
    </row>
    <row r="4531" spans="1:9" x14ac:dyDescent="0.25">
      <c r="A4531" s="1" t="s">
        <v>10</v>
      </c>
      <c r="B4531">
        <v>6145526279</v>
      </c>
      <c r="C4531">
        <v>93941</v>
      </c>
      <c r="D4531" s="1" t="s">
        <v>17</v>
      </c>
      <c r="E4531">
        <v>5571583322</v>
      </c>
      <c r="F4531">
        <v>1129640526</v>
      </c>
      <c r="G4531">
        <v>0</v>
      </c>
      <c r="H4531">
        <v>61</v>
      </c>
      <c r="I4531">
        <v>213</v>
      </c>
    </row>
    <row r="4532" spans="1:9" x14ac:dyDescent="0.25">
      <c r="A4532" s="1" t="s">
        <v>10</v>
      </c>
      <c r="B4532">
        <v>6146107313</v>
      </c>
      <c r="C4532">
        <v>90947</v>
      </c>
      <c r="D4532" s="1" t="s">
        <v>17</v>
      </c>
      <c r="E4532">
        <v>5972047918</v>
      </c>
      <c r="F4532">
        <v>3690629261</v>
      </c>
      <c r="G4532">
        <v>0</v>
      </c>
      <c r="H4532">
        <v>1229</v>
      </c>
      <c r="I4532">
        <v>5449</v>
      </c>
    </row>
    <row r="4533" spans="1:9" x14ac:dyDescent="0.25">
      <c r="A4533" s="1" t="s">
        <v>10</v>
      </c>
      <c r="B4533">
        <v>6158488229</v>
      </c>
      <c r="C4533">
        <v>83497</v>
      </c>
      <c r="D4533" s="1" t="s">
        <v>17</v>
      </c>
      <c r="E4533">
        <v>5677437567</v>
      </c>
      <c r="F4533">
        <v>4930497851</v>
      </c>
      <c r="G4533">
        <v>0</v>
      </c>
      <c r="H4533">
        <v>71</v>
      </c>
      <c r="I4533">
        <v>416</v>
      </c>
    </row>
    <row r="4534" spans="1:9" x14ac:dyDescent="0.25">
      <c r="A4534" s="1" t="s">
        <v>10</v>
      </c>
      <c r="B4534">
        <v>6165551297</v>
      </c>
      <c r="C4534">
        <v>61613</v>
      </c>
      <c r="D4534" s="1" t="s">
        <v>17</v>
      </c>
      <c r="E4534">
        <v>3154998600</v>
      </c>
      <c r="F4534">
        <v>5371113276</v>
      </c>
      <c r="G4534">
        <v>0</v>
      </c>
      <c r="H4534">
        <v>211</v>
      </c>
      <c r="I4534">
        <v>1299</v>
      </c>
    </row>
    <row r="4535" spans="1:9" x14ac:dyDescent="0.25">
      <c r="A4535" s="1" t="s">
        <v>10</v>
      </c>
      <c r="B4535">
        <v>6166075001</v>
      </c>
      <c r="C4535">
        <v>73459</v>
      </c>
      <c r="D4535" s="1" t="s">
        <v>17</v>
      </c>
      <c r="E4535">
        <v>1785732161</v>
      </c>
      <c r="F4535">
        <v>654519691</v>
      </c>
      <c r="G4535">
        <v>0</v>
      </c>
      <c r="H4535">
        <v>53</v>
      </c>
      <c r="I4535">
        <v>221</v>
      </c>
    </row>
    <row r="4536" spans="1:9" x14ac:dyDescent="0.25">
      <c r="A4536" s="1" t="s">
        <v>10</v>
      </c>
      <c r="B4536">
        <v>6170804921</v>
      </c>
      <c r="C4536">
        <v>72643</v>
      </c>
      <c r="D4536" s="1" t="s">
        <v>17</v>
      </c>
      <c r="E4536">
        <v>1482640712</v>
      </c>
      <c r="F4536">
        <v>4553045312</v>
      </c>
      <c r="G4536">
        <v>0</v>
      </c>
      <c r="H4536">
        <v>12107</v>
      </c>
      <c r="I4536">
        <v>45371</v>
      </c>
    </row>
    <row r="4537" spans="1:9" x14ac:dyDescent="0.25">
      <c r="A4537" s="1" t="s">
        <v>10</v>
      </c>
      <c r="B4537">
        <v>6176225267</v>
      </c>
      <c r="C4537">
        <v>92863</v>
      </c>
      <c r="D4537" s="1" t="s">
        <v>17</v>
      </c>
      <c r="E4537">
        <v>1707053486</v>
      </c>
      <c r="F4537">
        <v>3620264056</v>
      </c>
      <c r="G4537">
        <v>0</v>
      </c>
      <c r="H4537">
        <v>67</v>
      </c>
      <c r="I4537">
        <v>252</v>
      </c>
    </row>
    <row r="4538" spans="1:9" x14ac:dyDescent="0.25">
      <c r="A4538" s="1" t="s">
        <v>10</v>
      </c>
      <c r="B4538">
        <v>6176640109</v>
      </c>
      <c r="C4538">
        <v>61543</v>
      </c>
      <c r="D4538" s="1" t="s">
        <v>17</v>
      </c>
      <c r="E4538">
        <v>1867789075</v>
      </c>
      <c r="F4538">
        <v>2498153457</v>
      </c>
      <c r="G4538">
        <v>0</v>
      </c>
      <c r="H4538">
        <v>263</v>
      </c>
      <c r="I4538">
        <v>995</v>
      </c>
    </row>
    <row r="4539" spans="1:9" x14ac:dyDescent="0.25">
      <c r="A4539" s="1" t="s">
        <v>10</v>
      </c>
      <c r="B4539">
        <v>6179083663</v>
      </c>
      <c r="C4539">
        <v>92221</v>
      </c>
      <c r="D4539" s="1" t="s">
        <v>17</v>
      </c>
      <c r="E4539">
        <v>6136741569</v>
      </c>
      <c r="F4539">
        <v>3702488709</v>
      </c>
      <c r="G4539">
        <v>0</v>
      </c>
      <c r="H4539">
        <v>53</v>
      </c>
      <c r="I4539">
        <v>250</v>
      </c>
    </row>
    <row r="4540" spans="1:9" x14ac:dyDescent="0.25">
      <c r="A4540" s="1" t="s">
        <v>10</v>
      </c>
      <c r="B4540">
        <v>6189280441</v>
      </c>
      <c r="C4540">
        <v>65579</v>
      </c>
      <c r="D4540" s="1" t="s">
        <v>17</v>
      </c>
      <c r="E4540">
        <v>1173347696</v>
      </c>
      <c r="F4540">
        <v>2838127963</v>
      </c>
      <c r="G4540">
        <v>0</v>
      </c>
      <c r="H4540">
        <v>32789</v>
      </c>
      <c r="I4540">
        <v>131559</v>
      </c>
    </row>
    <row r="4541" spans="1:9" x14ac:dyDescent="0.25">
      <c r="A4541" s="1" t="s">
        <v>10</v>
      </c>
      <c r="B4541">
        <v>6195054737</v>
      </c>
      <c r="C4541">
        <v>95401</v>
      </c>
      <c r="D4541" s="1" t="s">
        <v>17</v>
      </c>
      <c r="E4541">
        <v>3740921915</v>
      </c>
      <c r="F4541">
        <v>5271859261</v>
      </c>
      <c r="G4541">
        <v>0</v>
      </c>
      <c r="H4541">
        <v>53</v>
      </c>
      <c r="I4541">
        <v>249</v>
      </c>
    </row>
    <row r="4542" spans="1:9" x14ac:dyDescent="0.25">
      <c r="A4542" s="1" t="s">
        <v>10</v>
      </c>
      <c r="B4542">
        <v>6206111453</v>
      </c>
      <c r="C4542">
        <v>77977</v>
      </c>
      <c r="D4542" s="1" t="s">
        <v>17</v>
      </c>
      <c r="E4542">
        <v>4946930223</v>
      </c>
      <c r="F4542">
        <v>474957908</v>
      </c>
      <c r="G4542">
        <v>0</v>
      </c>
      <c r="H4542">
        <v>38</v>
      </c>
      <c r="I4542">
        <v>141</v>
      </c>
    </row>
    <row r="4543" spans="1:9" x14ac:dyDescent="0.25">
      <c r="A4543" s="1" t="s">
        <v>10</v>
      </c>
      <c r="B4543">
        <v>6209431351</v>
      </c>
      <c r="C4543">
        <v>78707</v>
      </c>
      <c r="D4543" s="1" t="s">
        <v>17</v>
      </c>
      <c r="E4543">
        <v>414330417</v>
      </c>
      <c r="F4543">
        <v>396053625</v>
      </c>
      <c r="G4543">
        <v>0</v>
      </c>
      <c r="H4543">
        <v>59</v>
      </c>
      <c r="I4543">
        <v>240</v>
      </c>
    </row>
    <row r="4544" spans="1:9" x14ac:dyDescent="0.25">
      <c r="A4544" s="1" t="s">
        <v>10</v>
      </c>
      <c r="B4544">
        <v>6213472229</v>
      </c>
      <c r="C4544">
        <v>71941</v>
      </c>
      <c r="D4544" s="1" t="s">
        <v>17</v>
      </c>
      <c r="E4544">
        <v>2846211027</v>
      </c>
      <c r="F4544">
        <v>1301196868</v>
      </c>
      <c r="G4544">
        <v>0</v>
      </c>
      <c r="H4544">
        <v>109</v>
      </c>
      <c r="I4544">
        <v>407</v>
      </c>
    </row>
    <row r="4545" spans="1:9" x14ac:dyDescent="0.25">
      <c r="A4545" s="1" t="s">
        <v>10</v>
      </c>
      <c r="B4545">
        <v>6220095143</v>
      </c>
      <c r="C4545">
        <v>69833</v>
      </c>
      <c r="D4545" s="1" t="s">
        <v>17</v>
      </c>
      <c r="E4545">
        <v>5454323425</v>
      </c>
      <c r="F4545">
        <v>984296136</v>
      </c>
      <c r="G4545">
        <v>0</v>
      </c>
      <c r="H4545">
        <v>43</v>
      </c>
      <c r="I4545">
        <v>136</v>
      </c>
    </row>
    <row r="4546" spans="1:9" x14ac:dyDescent="0.25">
      <c r="A4546" s="1" t="s">
        <v>10</v>
      </c>
      <c r="B4546">
        <v>6221202209</v>
      </c>
      <c r="C4546">
        <v>80777</v>
      </c>
      <c r="D4546" s="1" t="s">
        <v>17</v>
      </c>
      <c r="E4546">
        <v>5792048841</v>
      </c>
      <c r="F4546">
        <v>3861059824</v>
      </c>
      <c r="G4546">
        <v>0</v>
      </c>
      <c r="H4546">
        <v>439</v>
      </c>
      <c r="I4546">
        <v>1614</v>
      </c>
    </row>
    <row r="4547" spans="1:9" x14ac:dyDescent="0.25">
      <c r="A4547" s="1" t="s">
        <v>10</v>
      </c>
      <c r="B4547">
        <v>6224814107</v>
      </c>
      <c r="C4547">
        <v>95153</v>
      </c>
      <c r="D4547" s="1" t="s">
        <v>17</v>
      </c>
      <c r="E4547">
        <v>5260415553</v>
      </c>
      <c r="F4547">
        <v>4005941301</v>
      </c>
      <c r="G4547">
        <v>0</v>
      </c>
      <c r="H4547">
        <v>313</v>
      </c>
      <c r="I4547">
        <v>1106</v>
      </c>
    </row>
    <row r="4548" spans="1:9" x14ac:dyDescent="0.25">
      <c r="A4548" s="1" t="s">
        <v>10</v>
      </c>
      <c r="B4548">
        <v>6230849237</v>
      </c>
      <c r="C4548">
        <v>85381</v>
      </c>
      <c r="D4548" s="1" t="s">
        <v>17</v>
      </c>
      <c r="E4548">
        <v>5628162963</v>
      </c>
      <c r="F4548">
        <v>1183209899</v>
      </c>
      <c r="G4548">
        <v>0</v>
      </c>
      <c r="H4548">
        <v>1423</v>
      </c>
      <c r="I4548">
        <v>5729</v>
      </c>
    </row>
    <row r="4549" spans="1:9" x14ac:dyDescent="0.25">
      <c r="A4549" s="1" t="s">
        <v>10</v>
      </c>
      <c r="B4549">
        <v>6253642999</v>
      </c>
      <c r="C4549">
        <v>101377</v>
      </c>
      <c r="D4549" s="1" t="s">
        <v>17</v>
      </c>
      <c r="E4549">
        <v>5168783950</v>
      </c>
      <c r="F4549">
        <v>5741790527</v>
      </c>
      <c r="G4549">
        <v>0</v>
      </c>
      <c r="H4549">
        <v>12</v>
      </c>
      <c r="I4549">
        <v>86</v>
      </c>
    </row>
    <row r="4550" spans="1:9" x14ac:dyDescent="0.25">
      <c r="A4550" s="1" t="s">
        <v>10</v>
      </c>
      <c r="B4550">
        <v>6258673429</v>
      </c>
      <c r="C4550">
        <v>78401</v>
      </c>
      <c r="D4550" s="1" t="s">
        <v>17</v>
      </c>
      <c r="E4550">
        <v>2816987017</v>
      </c>
      <c r="F4550">
        <v>2348580357</v>
      </c>
      <c r="G4550">
        <v>0</v>
      </c>
      <c r="H4550">
        <v>14</v>
      </c>
      <c r="I4550">
        <v>45</v>
      </c>
    </row>
    <row r="4551" spans="1:9" x14ac:dyDescent="0.25">
      <c r="A4551" s="1" t="s">
        <v>10</v>
      </c>
      <c r="B4551">
        <v>6261564961</v>
      </c>
      <c r="C4551">
        <v>104309</v>
      </c>
      <c r="D4551" s="1" t="s">
        <v>17</v>
      </c>
      <c r="E4551">
        <v>6070359070</v>
      </c>
      <c r="F4551">
        <v>5448893543</v>
      </c>
      <c r="G4551">
        <v>0</v>
      </c>
      <c r="H4551">
        <v>293</v>
      </c>
      <c r="I4551">
        <v>888</v>
      </c>
    </row>
    <row r="4552" spans="1:9" x14ac:dyDescent="0.25">
      <c r="A4552" s="1" t="s">
        <v>10</v>
      </c>
      <c r="B4552">
        <v>6264033773</v>
      </c>
      <c r="C4552">
        <v>60761</v>
      </c>
      <c r="D4552" s="1" t="s">
        <v>17</v>
      </c>
      <c r="E4552">
        <v>3099230633</v>
      </c>
      <c r="F4552">
        <v>3235705534</v>
      </c>
      <c r="G4552">
        <v>0</v>
      </c>
      <c r="H4552">
        <v>31</v>
      </c>
      <c r="I4552">
        <v>140</v>
      </c>
    </row>
    <row r="4553" spans="1:9" x14ac:dyDescent="0.25">
      <c r="A4553" s="1" t="s">
        <v>10</v>
      </c>
      <c r="B4553">
        <v>6264485309</v>
      </c>
      <c r="C4553">
        <v>67807</v>
      </c>
      <c r="D4553" s="1" t="s">
        <v>17</v>
      </c>
      <c r="E4553">
        <v>51496529</v>
      </c>
      <c r="F4553">
        <v>4419999296</v>
      </c>
      <c r="G4553">
        <v>0</v>
      </c>
      <c r="H4553">
        <v>3767</v>
      </c>
      <c r="I4553">
        <v>15134</v>
      </c>
    </row>
    <row r="4554" spans="1:9" x14ac:dyDescent="0.25">
      <c r="A4554" s="1" t="s">
        <v>10</v>
      </c>
      <c r="B4554">
        <v>6265141247</v>
      </c>
      <c r="C4554">
        <v>85717</v>
      </c>
      <c r="D4554" s="1" t="s">
        <v>17</v>
      </c>
      <c r="E4554">
        <v>2590142561</v>
      </c>
      <c r="F4554">
        <v>2220327452</v>
      </c>
      <c r="G4554">
        <v>0</v>
      </c>
      <c r="H4554">
        <v>2381</v>
      </c>
      <c r="I4554">
        <v>9799</v>
      </c>
    </row>
    <row r="4555" spans="1:9" x14ac:dyDescent="0.25">
      <c r="A4555" s="1" t="s">
        <v>10</v>
      </c>
      <c r="B4555">
        <v>6284309443</v>
      </c>
      <c r="C4555">
        <v>89867</v>
      </c>
      <c r="D4555" s="1" t="s">
        <v>17</v>
      </c>
      <c r="E4555">
        <v>1009840156</v>
      </c>
      <c r="F4555">
        <v>3401555818</v>
      </c>
      <c r="G4555">
        <v>0</v>
      </c>
      <c r="H4555">
        <v>131</v>
      </c>
      <c r="I4555">
        <v>403</v>
      </c>
    </row>
    <row r="4556" spans="1:9" x14ac:dyDescent="0.25">
      <c r="A4556" s="1" t="s">
        <v>10</v>
      </c>
      <c r="B4556">
        <v>6300720053</v>
      </c>
      <c r="C4556">
        <v>71569</v>
      </c>
      <c r="D4556" s="1" t="s">
        <v>17</v>
      </c>
      <c r="E4556">
        <v>2399009581</v>
      </c>
      <c r="F4556">
        <v>3666122026</v>
      </c>
      <c r="G4556">
        <v>0</v>
      </c>
      <c r="H4556">
        <v>71</v>
      </c>
      <c r="I4556">
        <v>206</v>
      </c>
    </row>
    <row r="4557" spans="1:9" x14ac:dyDescent="0.25">
      <c r="A4557" s="1" t="s">
        <v>10</v>
      </c>
      <c r="B4557">
        <v>6304276687</v>
      </c>
      <c r="C4557">
        <v>61441</v>
      </c>
      <c r="D4557" s="1" t="s">
        <v>17</v>
      </c>
      <c r="E4557">
        <v>3716809635</v>
      </c>
      <c r="F4557">
        <v>2348950872</v>
      </c>
      <c r="G4557">
        <v>0</v>
      </c>
      <c r="H4557">
        <v>14</v>
      </c>
      <c r="I4557">
        <v>47</v>
      </c>
    </row>
    <row r="4558" spans="1:9" x14ac:dyDescent="0.25">
      <c r="A4558" s="1" t="s">
        <v>10</v>
      </c>
      <c r="B4558">
        <v>6304404907</v>
      </c>
      <c r="C4558">
        <v>92333</v>
      </c>
      <c r="D4558" s="1" t="s">
        <v>17</v>
      </c>
      <c r="E4558">
        <v>1958781593</v>
      </c>
      <c r="F4558">
        <v>309869549</v>
      </c>
      <c r="G4558">
        <v>0</v>
      </c>
      <c r="H4558">
        <v>563</v>
      </c>
      <c r="I4558">
        <v>1726</v>
      </c>
    </row>
    <row r="4559" spans="1:9" x14ac:dyDescent="0.25">
      <c r="A4559" s="1" t="s">
        <v>10</v>
      </c>
      <c r="B4559">
        <v>6304703261</v>
      </c>
      <c r="C4559">
        <v>74419</v>
      </c>
      <c r="D4559" s="1" t="s">
        <v>17</v>
      </c>
      <c r="E4559">
        <v>178968709</v>
      </c>
      <c r="F4559">
        <v>2984350739</v>
      </c>
      <c r="G4559">
        <v>0</v>
      </c>
      <c r="H4559">
        <v>157</v>
      </c>
      <c r="I4559">
        <v>464</v>
      </c>
    </row>
    <row r="4560" spans="1:9" x14ac:dyDescent="0.25">
      <c r="A4560" s="1" t="s">
        <v>10</v>
      </c>
      <c r="B4560">
        <v>6311909899</v>
      </c>
      <c r="C4560">
        <v>101741</v>
      </c>
      <c r="D4560" s="1" t="s">
        <v>17</v>
      </c>
      <c r="E4560">
        <v>1147409780</v>
      </c>
      <c r="F4560">
        <v>3107882328</v>
      </c>
      <c r="G4560">
        <v>0</v>
      </c>
      <c r="H4560">
        <v>5087</v>
      </c>
      <c r="I4560">
        <v>18806</v>
      </c>
    </row>
    <row r="4561" spans="1:9" x14ac:dyDescent="0.25">
      <c r="A4561" s="1" t="s">
        <v>10</v>
      </c>
      <c r="B4561">
        <v>6312505207</v>
      </c>
      <c r="C4561">
        <v>70321</v>
      </c>
      <c r="D4561" s="1" t="s">
        <v>17</v>
      </c>
      <c r="E4561">
        <v>935821059</v>
      </c>
      <c r="F4561">
        <v>5118243665</v>
      </c>
      <c r="G4561">
        <v>0</v>
      </c>
      <c r="H4561">
        <v>293</v>
      </c>
      <c r="I4561">
        <v>1078</v>
      </c>
    </row>
    <row r="4562" spans="1:9" x14ac:dyDescent="0.25">
      <c r="A4562" s="1" t="s">
        <v>10</v>
      </c>
      <c r="B4562">
        <v>6315704713</v>
      </c>
      <c r="C4562">
        <v>61441</v>
      </c>
      <c r="D4562" s="1" t="s">
        <v>17</v>
      </c>
      <c r="E4562">
        <v>2685334980</v>
      </c>
      <c r="F4562">
        <v>13885667</v>
      </c>
      <c r="G4562">
        <v>0</v>
      </c>
      <c r="H4562">
        <v>16</v>
      </c>
      <c r="I4562">
        <v>56</v>
      </c>
    </row>
    <row r="4563" spans="1:9" x14ac:dyDescent="0.25">
      <c r="A4563" s="1" t="s">
        <v>10</v>
      </c>
      <c r="B4563">
        <v>6318661513</v>
      </c>
      <c r="C4563">
        <v>93263</v>
      </c>
      <c r="D4563" s="1" t="s">
        <v>17</v>
      </c>
      <c r="E4563">
        <v>3215578926</v>
      </c>
      <c r="F4563">
        <v>1309412521</v>
      </c>
      <c r="G4563">
        <v>0</v>
      </c>
      <c r="H4563">
        <v>211</v>
      </c>
      <c r="I4563">
        <v>1209</v>
      </c>
    </row>
    <row r="4564" spans="1:9" x14ac:dyDescent="0.25">
      <c r="A4564" s="1" t="s">
        <v>10</v>
      </c>
      <c r="B4564">
        <v>6321031163</v>
      </c>
      <c r="C4564">
        <v>67369</v>
      </c>
      <c r="D4564" s="1" t="s">
        <v>17</v>
      </c>
      <c r="E4564">
        <v>5903095485</v>
      </c>
      <c r="F4564">
        <v>4856563842</v>
      </c>
      <c r="G4564">
        <v>0</v>
      </c>
      <c r="H4564">
        <v>401</v>
      </c>
      <c r="I4564">
        <v>1451</v>
      </c>
    </row>
    <row r="4565" spans="1:9" x14ac:dyDescent="0.25">
      <c r="A4565" s="1" t="s">
        <v>10</v>
      </c>
      <c r="B4565">
        <v>6322213511</v>
      </c>
      <c r="C4565">
        <v>93481</v>
      </c>
      <c r="D4565" s="1" t="s">
        <v>17</v>
      </c>
      <c r="E4565">
        <v>4761784492</v>
      </c>
      <c r="F4565">
        <v>1907199363</v>
      </c>
      <c r="G4565">
        <v>0</v>
      </c>
      <c r="H4565">
        <v>41</v>
      </c>
      <c r="I4565">
        <v>205</v>
      </c>
    </row>
    <row r="4566" spans="1:9" x14ac:dyDescent="0.25">
      <c r="A4566" s="1" t="s">
        <v>10</v>
      </c>
      <c r="B4566">
        <v>6324423647</v>
      </c>
      <c r="C4566">
        <v>85213</v>
      </c>
      <c r="D4566" s="1" t="s">
        <v>17</v>
      </c>
      <c r="E4566">
        <v>5227476155</v>
      </c>
      <c r="F4566">
        <v>852385640</v>
      </c>
      <c r="G4566">
        <v>0</v>
      </c>
      <c r="H4566">
        <v>263</v>
      </c>
      <c r="I4566">
        <v>889</v>
      </c>
    </row>
    <row r="4567" spans="1:9" x14ac:dyDescent="0.25">
      <c r="A4567" s="1" t="s">
        <v>10</v>
      </c>
      <c r="B4567">
        <v>6324693673</v>
      </c>
      <c r="C4567">
        <v>76147</v>
      </c>
      <c r="D4567" s="1" t="s">
        <v>17</v>
      </c>
      <c r="E4567">
        <v>2240136839</v>
      </c>
      <c r="F4567">
        <v>6090617796</v>
      </c>
      <c r="G4567">
        <v>0</v>
      </c>
      <c r="H4567">
        <v>37</v>
      </c>
      <c r="I4567">
        <v>125</v>
      </c>
    </row>
    <row r="4568" spans="1:9" x14ac:dyDescent="0.25">
      <c r="A4568" s="1" t="s">
        <v>10</v>
      </c>
      <c r="B4568">
        <v>6339405269</v>
      </c>
      <c r="C4568">
        <v>97651</v>
      </c>
      <c r="D4568" s="1" t="s">
        <v>17</v>
      </c>
      <c r="E4568">
        <v>4964428763</v>
      </c>
      <c r="F4568">
        <v>3473250769</v>
      </c>
      <c r="G4568">
        <v>0</v>
      </c>
      <c r="H4568">
        <v>31</v>
      </c>
      <c r="I4568">
        <v>124</v>
      </c>
    </row>
    <row r="4569" spans="1:9" x14ac:dyDescent="0.25">
      <c r="A4569" s="1" t="s">
        <v>10</v>
      </c>
      <c r="B4569">
        <v>6339936049</v>
      </c>
      <c r="C4569">
        <v>88771</v>
      </c>
      <c r="D4569" s="1" t="s">
        <v>17</v>
      </c>
      <c r="E4569">
        <v>3375604479</v>
      </c>
      <c r="F4569">
        <v>3881867060</v>
      </c>
      <c r="G4569">
        <v>0</v>
      </c>
      <c r="H4569">
        <v>269</v>
      </c>
      <c r="I4569">
        <v>1118</v>
      </c>
    </row>
    <row r="4570" spans="1:9" x14ac:dyDescent="0.25">
      <c r="A4570" s="1" t="s">
        <v>10</v>
      </c>
      <c r="B4570">
        <v>6345834731</v>
      </c>
      <c r="C4570">
        <v>96997</v>
      </c>
      <c r="D4570" s="1" t="s">
        <v>17</v>
      </c>
      <c r="E4570">
        <v>2772495694</v>
      </c>
      <c r="F4570">
        <v>2215217487</v>
      </c>
      <c r="G4570">
        <v>0</v>
      </c>
      <c r="H4570">
        <v>137</v>
      </c>
      <c r="I4570">
        <v>493</v>
      </c>
    </row>
    <row r="4571" spans="1:9" x14ac:dyDescent="0.25">
      <c r="A4571" s="1" t="s">
        <v>10</v>
      </c>
      <c r="B4571">
        <v>6351403001</v>
      </c>
      <c r="C4571">
        <v>78781</v>
      </c>
      <c r="D4571" s="1" t="s">
        <v>17</v>
      </c>
      <c r="E4571">
        <v>2435470994</v>
      </c>
      <c r="F4571">
        <v>3775736988</v>
      </c>
      <c r="G4571">
        <v>0</v>
      </c>
      <c r="H4571">
        <v>101</v>
      </c>
      <c r="I4571">
        <v>374</v>
      </c>
    </row>
    <row r="4572" spans="1:9" x14ac:dyDescent="0.25">
      <c r="A4572" s="1" t="s">
        <v>10</v>
      </c>
      <c r="B4572">
        <v>6363952717</v>
      </c>
      <c r="C4572">
        <v>64283</v>
      </c>
      <c r="D4572" s="1" t="s">
        <v>17</v>
      </c>
      <c r="E4572">
        <v>5778092709</v>
      </c>
      <c r="F4572">
        <v>2640424226</v>
      </c>
      <c r="G4572">
        <v>0</v>
      </c>
      <c r="H4572">
        <v>32141</v>
      </c>
      <c r="I4572">
        <v>144098</v>
      </c>
    </row>
    <row r="4573" spans="1:9" x14ac:dyDescent="0.25">
      <c r="A4573" s="1" t="s">
        <v>10</v>
      </c>
      <c r="B4573">
        <v>6365001187</v>
      </c>
      <c r="C4573">
        <v>80683</v>
      </c>
      <c r="D4573" s="1" t="s">
        <v>17</v>
      </c>
      <c r="E4573">
        <v>1375078859</v>
      </c>
      <c r="F4573">
        <v>4647018069</v>
      </c>
      <c r="G4573">
        <v>0</v>
      </c>
      <c r="H4573">
        <v>113</v>
      </c>
      <c r="I4573">
        <v>414</v>
      </c>
    </row>
    <row r="4574" spans="1:9" x14ac:dyDescent="0.25">
      <c r="A4574" s="1" t="s">
        <v>10</v>
      </c>
      <c r="B4574">
        <v>6368353109</v>
      </c>
      <c r="C4574">
        <v>74441</v>
      </c>
      <c r="D4574" s="1" t="s">
        <v>17</v>
      </c>
      <c r="E4574">
        <v>2931922042</v>
      </c>
      <c r="F4574">
        <v>3308232482</v>
      </c>
      <c r="G4574">
        <v>0</v>
      </c>
      <c r="H4574">
        <v>1861</v>
      </c>
      <c r="I4574">
        <v>6360</v>
      </c>
    </row>
    <row r="4575" spans="1:9" x14ac:dyDescent="0.25">
      <c r="A4575" s="1" t="s">
        <v>10</v>
      </c>
      <c r="B4575">
        <v>6370614461</v>
      </c>
      <c r="C4575">
        <v>93139</v>
      </c>
      <c r="D4575" s="1" t="s">
        <v>17</v>
      </c>
      <c r="E4575">
        <v>5375419151</v>
      </c>
      <c r="F4575">
        <v>4472441642</v>
      </c>
      <c r="G4575">
        <v>0</v>
      </c>
      <c r="H4575">
        <v>43</v>
      </c>
      <c r="I4575">
        <v>121</v>
      </c>
    </row>
    <row r="4576" spans="1:9" x14ac:dyDescent="0.25">
      <c r="A4576" s="1" t="s">
        <v>10</v>
      </c>
      <c r="B4576">
        <v>6375415897</v>
      </c>
      <c r="C4576">
        <v>62201</v>
      </c>
      <c r="D4576" s="1" t="s">
        <v>17</v>
      </c>
      <c r="E4576">
        <v>6353002521</v>
      </c>
      <c r="F4576">
        <v>5220654333</v>
      </c>
      <c r="G4576">
        <v>0</v>
      </c>
      <c r="H4576">
        <v>311</v>
      </c>
      <c r="I4576">
        <v>894</v>
      </c>
    </row>
    <row r="4577" spans="1:9" x14ac:dyDescent="0.25">
      <c r="A4577" s="1" t="s">
        <v>10</v>
      </c>
      <c r="B4577">
        <v>6377872727</v>
      </c>
      <c r="C4577">
        <v>92957</v>
      </c>
      <c r="D4577" s="1" t="s">
        <v>17</v>
      </c>
      <c r="E4577">
        <v>4217145571</v>
      </c>
      <c r="F4577">
        <v>5781181745</v>
      </c>
      <c r="G4577">
        <v>0</v>
      </c>
      <c r="H4577">
        <v>1367</v>
      </c>
      <c r="I4577">
        <v>6522</v>
      </c>
    </row>
    <row r="4578" spans="1:9" x14ac:dyDescent="0.25">
      <c r="A4578" s="1" t="s">
        <v>10</v>
      </c>
      <c r="B4578">
        <v>6381271187</v>
      </c>
      <c r="C4578">
        <v>83791</v>
      </c>
      <c r="D4578" s="1" t="s">
        <v>17</v>
      </c>
      <c r="E4578">
        <v>2660667035</v>
      </c>
      <c r="F4578">
        <v>3420683785</v>
      </c>
      <c r="G4578">
        <v>0</v>
      </c>
      <c r="H4578">
        <v>19</v>
      </c>
      <c r="I4578">
        <v>76</v>
      </c>
    </row>
    <row r="4579" spans="1:9" x14ac:dyDescent="0.25">
      <c r="A4579" s="1" t="s">
        <v>10</v>
      </c>
      <c r="B4579">
        <v>6382194067</v>
      </c>
      <c r="C4579">
        <v>89591</v>
      </c>
      <c r="D4579" s="1" t="s">
        <v>17</v>
      </c>
      <c r="E4579">
        <v>5717562814</v>
      </c>
      <c r="F4579">
        <v>6257125032</v>
      </c>
      <c r="G4579">
        <v>0</v>
      </c>
      <c r="H4579">
        <v>34</v>
      </c>
      <c r="I4579">
        <v>122</v>
      </c>
    </row>
    <row r="4580" spans="1:9" x14ac:dyDescent="0.25">
      <c r="A4580" s="1" t="s">
        <v>10</v>
      </c>
      <c r="B4580">
        <v>6384447973</v>
      </c>
      <c r="C4580">
        <v>99971</v>
      </c>
      <c r="D4580" s="1" t="s">
        <v>17</v>
      </c>
      <c r="E4580">
        <v>5200652216</v>
      </c>
      <c r="F4580">
        <v>1387197597</v>
      </c>
      <c r="G4580">
        <v>0</v>
      </c>
      <c r="H4580">
        <v>769</v>
      </c>
      <c r="I4580">
        <v>3034</v>
      </c>
    </row>
    <row r="4581" spans="1:9" x14ac:dyDescent="0.25">
      <c r="A4581" s="1" t="s">
        <v>10</v>
      </c>
      <c r="B4581">
        <v>6388202701</v>
      </c>
      <c r="C4581">
        <v>61751</v>
      </c>
      <c r="D4581" s="1" t="s">
        <v>17</v>
      </c>
      <c r="E4581">
        <v>1565086267</v>
      </c>
      <c r="F4581">
        <v>2020183966</v>
      </c>
      <c r="G4581">
        <v>0</v>
      </c>
      <c r="H4581">
        <v>19</v>
      </c>
      <c r="I4581">
        <v>59</v>
      </c>
    </row>
    <row r="4582" spans="1:9" x14ac:dyDescent="0.25">
      <c r="A4582" s="1" t="s">
        <v>10</v>
      </c>
      <c r="B4582">
        <v>6391525291</v>
      </c>
      <c r="C4582">
        <v>99397</v>
      </c>
      <c r="D4582" s="1" t="s">
        <v>17</v>
      </c>
      <c r="E4582">
        <v>5757364888</v>
      </c>
      <c r="F4582">
        <v>952620849</v>
      </c>
      <c r="G4582">
        <v>0</v>
      </c>
      <c r="H4582">
        <v>251</v>
      </c>
      <c r="I4582">
        <v>812</v>
      </c>
    </row>
    <row r="4583" spans="1:9" x14ac:dyDescent="0.25">
      <c r="A4583" s="1" t="s">
        <v>10</v>
      </c>
      <c r="B4583">
        <v>6394841357</v>
      </c>
      <c r="C4583">
        <v>96289</v>
      </c>
      <c r="D4583" s="1" t="s">
        <v>17</v>
      </c>
      <c r="E4583">
        <v>2901622373</v>
      </c>
      <c r="F4583">
        <v>1437402193</v>
      </c>
      <c r="G4583">
        <v>0</v>
      </c>
      <c r="H4583">
        <v>59</v>
      </c>
      <c r="I4583">
        <v>163</v>
      </c>
    </row>
    <row r="4584" spans="1:9" x14ac:dyDescent="0.25">
      <c r="A4584" s="1" t="s">
        <v>10</v>
      </c>
      <c r="B4584">
        <v>6400572173</v>
      </c>
      <c r="C4584">
        <v>65899</v>
      </c>
      <c r="D4584" s="1" t="s">
        <v>17</v>
      </c>
      <c r="E4584">
        <v>362342412</v>
      </c>
      <c r="F4584">
        <v>1371885383</v>
      </c>
      <c r="G4584">
        <v>0</v>
      </c>
      <c r="H4584">
        <v>523</v>
      </c>
      <c r="I4584">
        <v>1583</v>
      </c>
    </row>
    <row r="4585" spans="1:9" x14ac:dyDescent="0.25">
      <c r="A4585" s="1" t="s">
        <v>10</v>
      </c>
      <c r="B4585">
        <v>6405795247</v>
      </c>
      <c r="C4585">
        <v>92179</v>
      </c>
      <c r="D4585" s="1" t="s">
        <v>17</v>
      </c>
      <c r="E4585">
        <v>5769605664</v>
      </c>
      <c r="F4585">
        <v>2152656188</v>
      </c>
      <c r="G4585">
        <v>0</v>
      </c>
      <c r="H4585">
        <v>569</v>
      </c>
      <c r="I4585">
        <v>1805</v>
      </c>
    </row>
    <row r="4586" spans="1:9" x14ac:dyDescent="0.25">
      <c r="A4586" s="1" t="s">
        <v>10</v>
      </c>
      <c r="B4586">
        <v>6406992871</v>
      </c>
      <c r="C4586">
        <v>67447</v>
      </c>
      <c r="D4586" s="1" t="s">
        <v>17</v>
      </c>
      <c r="E4586">
        <v>1053007039</v>
      </c>
      <c r="F4586">
        <v>3165422605</v>
      </c>
      <c r="G4586">
        <v>0</v>
      </c>
      <c r="H4586">
        <v>1249</v>
      </c>
      <c r="I4586">
        <v>4660</v>
      </c>
    </row>
    <row r="4587" spans="1:9" x14ac:dyDescent="0.25">
      <c r="A4587" s="1" t="s">
        <v>10</v>
      </c>
      <c r="B4587">
        <v>6421805311</v>
      </c>
      <c r="C4587">
        <v>64781</v>
      </c>
      <c r="D4587" s="1" t="s">
        <v>17</v>
      </c>
      <c r="E4587">
        <v>5128918377</v>
      </c>
      <c r="F4587">
        <v>1459710274</v>
      </c>
      <c r="G4587">
        <v>0</v>
      </c>
      <c r="H4587">
        <v>79</v>
      </c>
      <c r="I4587">
        <v>254</v>
      </c>
    </row>
    <row r="4588" spans="1:9" x14ac:dyDescent="0.25">
      <c r="A4588" s="1" t="s">
        <v>10</v>
      </c>
      <c r="B4588">
        <v>6424348223</v>
      </c>
      <c r="C4588">
        <v>87641</v>
      </c>
      <c r="D4588" s="1" t="s">
        <v>17</v>
      </c>
      <c r="E4588">
        <v>5162850348</v>
      </c>
      <c r="F4588">
        <v>3654191496</v>
      </c>
      <c r="G4588">
        <v>0</v>
      </c>
      <c r="H4588">
        <v>313</v>
      </c>
      <c r="I4588">
        <v>905</v>
      </c>
    </row>
    <row r="4589" spans="1:9" x14ac:dyDescent="0.25">
      <c r="A4589" s="1" t="s">
        <v>10</v>
      </c>
      <c r="B4589">
        <v>6428308441</v>
      </c>
      <c r="C4589">
        <v>98993</v>
      </c>
      <c r="D4589" s="1" t="s">
        <v>17</v>
      </c>
      <c r="E4589">
        <v>5076671594</v>
      </c>
      <c r="F4589">
        <v>5967595020</v>
      </c>
      <c r="G4589">
        <v>0</v>
      </c>
      <c r="H4589">
        <v>269</v>
      </c>
      <c r="I4589">
        <v>796</v>
      </c>
    </row>
    <row r="4590" spans="1:9" x14ac:dyDescent="0.25">
      <c r="A4590" s="1" t="s">
        <v>10</v>
      </c>
      <c r="B4590">
        <v>6441595957</v>
      </c>
      <c r="C4590">
        <v>101377</v>
      </c>
      <c r="D4590" s="1" t="s">
        <v>17</v>
      </c>
      <c r="E4590">
        <v>1651620611</v>
      </c>
      <c r="F4590">
        <v>5173065557</v>
      </c>
      <c r="G4590">
        <v>0</v>
      </c>
      <c r="H4590">
        <v>12</v>
      </c>
      <c r="I4590">
        <v>44</v>
      </c>
    </row>
    <row r="4591" spans="1:9" x14ac:dyDescent="0.25">
      <c r="A4591" s="1" t="s">
        <v>10</v>
      </c>
      <c r="B4591">
        <v>6441703309</v>
      </c>
      <c r="C4591">
        <v>82727</v>
      </c>
      <c r="D4591" s="1" t="s">
        <v>17</v>
      </c>
      <c r="E4591">
        <v>6036551946</v>
      </c>
      <c r="F4591">
        <v>5479009211</v>
      </c>
      <c r="G4591">
        <v>0</v>
      </c>
      <c r="H4591">
        <v>311</v>
      </c>
      <c r="I4591">
        <v>897</v>
      </c>
    </row>
    <row r="4592" spans="1:9" x14ac:dyDescent="0.25">
      <c r="A4592" s="1" t="s">
        <v>10</v>
      </c>
      <c r="B4592">
        <v>6445695587</v>
      </c>
      <c r="C4592">
        <v>95009</v>
      </c>
      <c r="D4592" s="1" t="s">
        <v>17</v>
      </c>
      <c r="E4592">
        <v>965382861</v>
      </c>
      <c r="F4592">
        <v>2938343344</v>
      </c>
      <c r="G4592">
        <v>0</v>
      </c>
      <c r="H4592">
        <v>2969</v>
      </c>
      <c r="I4592">
        <v>10868</v>
      </c>
    </row>
    <row r="4593" spans="1:9" x14ac:dyDescent="0.25">
      <c r="A4593" s="1" t="s">
        <v>10</v>
      </c>
      <c r="B4593">
        <v>6447775121</v>
      </c>
      <c r="C4593">
        <v>85199</v>
      </c>
      <c r="D4593" s="1" t="s">
        <v>17</v>
      </c>
      <c r="E4593">
        <v>3028006612</v>
      </c>
      <c r="F4593">
        <v>2441888540</v>
      </c>
      <c r="G4593">
        <v>0</v>
      </c>
      <c r="H4593">
        <v>1039</v>
      </c>
      <c r="I4593">
        <v>3548</v>
      </c>
    </row>
    <row r="4594" spans="1:9" x14ac:dyDescent="0.25">
      <c r="A4594" s="1" t="s">
        <v>10</v>
      </c>
      <c r="B4594">
        <v>6448187887</v>
      </c>
      <c r="C4594">
        <v>74383</v>
      </c>
      <c r="D4594" s="1" t="s">
        <v>17</v>
      </c>
      <c r="E4594">
        <v>4095641367</v>
      </c>
      <c r="F4594">
        <v>1628541403</v>
      </c>
      <c r="G4594">
        <v>0</v>
      </c>
      <c r="H4594">
        <v>23</v>
      </c>
      <c r="I4594">
        <v>108</v>
      </c>
    </row>
    <row r="4595" spans="1:9" x14ac:dyDescent="0.25">
      <c r="A4595" s="1" t="s">
        <v>10</v>
      </c>
      <c r="B4595">
        <v>6454018939</v>
      </c>
      <c r="C4595">
        <v>90023</v>
      </c>
      <c r="D4595" s="1" t="s">
        <v>17</v>
      </c>
      <c r="E4595">
        <v>988930245</v>
      </c>
      <c r="F4595">
        <v>3424204852</v>
      </c>
      <c r="G4595">
        <v>0</v>
      </c>
      <c r="H4595">
        <v>103</v>
      </c>
      <c r="I4595">
        <v>638</v>
      </c>
    </row>
    <row r="4596" spans="1:9" x14ac:dyDescent="0.25">
      <c r="A4596" s="1" t="s">
        <v>10</v>
      </c>
      <c r="B4596">
        <v>6456636323</v>
      </c>
      <c r="C4596">
        <v>62141</v>
      </c>
      <c r="D4596" s="1" t="s">
        <v>17</v>
      </c>
      <c r="E4596">
        <v>1100742939</v>
      </c>
      <c r="F4596">
        <v>2573010247</v>
      </c>
      <c r="G4596">
        <v>0</v>
      </c>
      <c r="H4596">
        <v>239</v>
      </c>
      <c r="I4596">
        <v>1167</v>
      </c>
    </row>
    <row r="4597" spans="1:9" x14ac:dyDescent="0.25">
      <c r="A4597" s="1" t="s">
        <v>10</v>
      </c>
      <c r="B4597">
        <v>6463244869</v>
      </c>
      <c r="C4597">
        <v>94427</v>
      </c>
      <c r="D4597" s="1" t="s">
        <v>17</v>
      </c>
      <c r="E4597">
        <v>5961656735</v>
      </c>
      <c r="F4597">
        <v>1511776271</v>
      </c>
      <c r="G4597">
        <v>0</v>
      </c>
      <c r="H4597">
        <v>1523</v>
      </c>
      <c r="I4597">
        <v>5781</v>
      </c>
    </row>
    <row r="4598" spans="1:9" x14ac:dyDescent="0.25">
      <c r="A4598" s="1" t="s">
        <v>10</v>
      </c>
      <c r="B4598">
        <v>6469346489</v>
      </c>
      <c r="C4598">
        <v>66529</v>
      </c>
      <c r="D4598" s="1" t="s">
        <v>17</v>
      </c>
      <c r="E4598">
        <v>6327176811</v>
      </c>
      <c r="F4598">
        <v>1376485011</v>
      </c>
      <c r="G4598">
        <v>0</v>
      </c>
      <c r="H4598">
        <v>11</v>
      </c>
      <c r="I4598">
        <v>77</v>
      </c>
    </row>
    <row r="4599" spans="1:9" x14ac:dyDescent="0.25">
      <c r="A4599" s="1" t="s">
        <v>10</v>
      </c>
      <c r="B4599">
        <v>6476601379</v>
      </c>
      <c r="C4599">
        <v>103561</v>
      </c>
      <c r="D4599" s="1" t="s">
        <v>17</v>
      </c>
      <c r="E4599">
        <v>4514682665</v>
      </c>
      <c r="F4599">
        <v>5986343606</v>
      </c>
      <c r="G4599">
        <v>0</v>
      </c>
      <c r="H4599">
        <v>863</v>
      </c>
      <c r="I4599">
        <v>4136</v>
      </c>
    </row>
    <row r="4600" spans="1:9" x14ac:dyDescent="0.25">
      <c r="A4600" s="1" t="s">
        <v>10</v>
      </c>
      <c r="B4600">
        <v>6484860323</v>
      </c>
      <c r="C4600">
        <v>74161</v>
      </c>
      <c r="D4600" s="1" t="s">
        <v>17</v>
      </c>
      <c r="E4600">
        <v>4192221392</v>
      </c>
      <c r="F4600">
        <v>3661254410</v>
      </c>
      <c r="G4600">
        <v>0</v>
      </c>
      <c r="H4600">
        <v>103</v>
      </c>
      <c r="I4600">
        <v>365</v>
      </c>
    </row>
    <row r="4601" spans="1:9" x14ac:dyDescent="0.25">
      <c r="A4601" s="1" t="s">
        <v>10</v>
      </c>
      <c r="B4601">
        <v>6494486783</v>
      </c>
      <c r="C4601">
        <v>74561</v>
      </c>
      <c r="D4601" s="1" t="s">
        <v>17</v>
      </c>
      <c r="E4601">
        <v>5401973736</v>
      </c>
      <c r="F4601">
        <v>1447079889</v>
      </c>
      <c r="G4601">
        <v>0</v>
      </c>
      <c r="H4601">
        <v>233</v>
      </c>
      <c r="I4601">
        <v>837</v>
      </c>
    </row>
    <row r="4602" spans="1:9" x14ac:dyDescent="0.25">
      <c r="A4602" s="1" t="s">
        <v>10</v>
      </c>
      <c r="B4602">
        <v>6498431777</v>
      </c>
      <c r="C4602">
        <v>103171</v>
      </c>
      <c r="D4602" s="1" t="s">
        <v>17</v>
      </c>
      <c r="E4602">
        <v>219404377</v>
      </c>
      <c r="F4602">
        <v>1489789241</v>
      </c>
      <c r="G4602">
        <v>0</v>
      </c>
      <c r="H4602">
        <v>181</v>
      </c>
      <c r="I4602">
        <v>608</v>
      </c>
    </row>
    <row r="4603" spans="1:9" x14ac:dyDescent="0.25">
      <c r="A4603" s="1" t="s">
        <v>10</v>
      </c>
      <c r="B4603">
        <v>6498557119</v>
      </c>
      <c r="C4603">
        <v>62653</v>
      </c>
      <c r="D4603" s="1" t="s">
        <v>17</v>
      </c>
      <c r="E4603">
        <v>2317198806</v>
      </c>
      <c r="F4603">
        <v>5225761425</v>
      </c>
      <c r="G4603">
        <v>0</v>
      </c>
      <c r="H4603">
        <v>227</v>
      </c>
      <c r="I4603">
        <v>759</v>
      </c>
    </row>
    <row r="4604" spans="1:9" x14ac:dyDescent="0.25">
      <c r="A4604" s="1" t="s">
        <v>10</v>
      </c>
      <c r="B4604">
        <v>6500373899</v>
      </c>
      <c r="C4604">
        <v>77647</v>
      </c>
      <c r="D4604" s="1" t="s">
        <v>17</v>
      </c>
      <c r="E4604">
        <v>4993542379</v>
      </c>
      <c r="F4604">
        <v>4722335247</v>
      </c>
      <c r="G4604">
        <v>0</v>
      </c>
      <c r="H4604">
        <v>12941</v>
      </c>
      <c r="I4604">
        <v>53322</v>
      </c>
    </row>
    <row r="4605" spans="1:9" x14ac:dyDescent="0.25">
      <c r="A4605" s="1" t="s">
        <v>10</v>
      </c>
      <c r="B4605">
        <v>6507214139</v>
      </c>
      <c r="C4605">
        <v>83911</v>
      </c>
      <c r="D4605" s="1" t="s">
        <v>17</v>
      </c>
      <c r="E4605">
        <v>3411033961</v>
      </c>
      <c r="F4605">
        <v>2425111812</v>
      </c>
      <c r="G4605">
        <v>0</v>
      </c>
      <c r="H4605">
        <v>2797</v>
      </c>
      <c r="I4605">
        <v>10577</v>
      </c>
    </row>
    <row r="4606" spans="1:9" x14ac:dyDescent="0.25">
      <c r="A4606" s="1" t="s">
        <v>10</v>
      </c>
      <c r="B4606">
        <v>6516120007</v>
      </c>
      <c r="C4606">
        <v>63611</v>
      </c>
      <c r="D4606" s="1" t="s">
        <v>17</v>
      </c>
      <c r="E4606">
        <v>1490119743</v>
      </c>
      <c r="F4606">
        <v>6435906537</v>
      </c>
      <c r="G4606">
        <v>0</v>
      </c>
      <c r="H4606">
        <v>6361</v>
      </c>
      <c r="I4606">
        <v>24698</v>
      </c>
    </row>
    <row r="4607" spans="1:9" x14ac:dyDescent="0.25">
      <c r="A4607" s="1" t="s">
        <v>10</v>
      </c>
      <c r="B4607">
        <v>6520004279</v>
      </c>
      <c r="C4607">
        <v>80263</v>
      </c>
      <c r="D4607" s="1" t="s">
        <v>17</v>
      </c>
      <c r="E4607">
        <v>4169211319</v>
      </c>
      <c r="F4607">
        <v>2136681324</v>
      </c>
      <c r="G4607">
        <v>0</v>
      </c>
      <c r="H4607">
        <v>21</v>
      </c>
      <c r="I4607">
        <v>80</v>
      </c>
    </row>
    <row r="4608" spans="1:9" x14ac:dyDescent="0.25">
      <c r="A4608" s="1" t="s">
        <v>10</v>
      </c>
      <c r="B4608">
        <v>6520223221</v>
      </c>
      <c r="C4608">
        <v>71363</v>
      </c>
      <c r="D4608" s="1" t="s">
        <v>17</v>
      </c>
      <c r="E4608">
        <v>112865844</v>
      </c>
      <c r="F4608">
        <v>5930479390</v>
      </c>
      <c r="G4608">
        <v>0</v>
      </c>
      <c r="H4608">
        <v>1151</v>
      </c>
      <c r="I4608">
        <v>4735</v>
      </c>
    </row>
    <row r="4609" spans="1:9" x14ac:dyDescent="0.25">
      <c r="A4609" s="1" t="s">
        <v>10</v>
      </c>
      <c r="B4609">
        <v>6523294363</v>
      </c>
      <c r="C4609">
        <v>96557</v>
      </c>
      <c r="D4609" s="1" t="s">
        <v>17</v>
      </c>
      <c r="E4609">
        <v>5768938735</v>
      </c>
      <c r="F4609">
        <v>6242796279</v>
      </c>
      <c r="G4609">
        <v>0</v>
      </c>
      <c r="H4609">
        <v>239</v>
      </c>
      <c r="I4609">
        <v>818</v>
      </c>
    </row>
    <row r="4610" spans="1:9" x14ac:dyDescent="0.25">
      <c r="A4610" s="1" t="s">
        <v>10</v>
      </c>
      <c r="B4610">
        <v>6528137879</v>
      </c>
      <c r="C4610">
        <v>85751</v>
      </c>
      <c r="D4610" s="1" t="s">
        <v>17</v>
      </c>
      <c r="E4610">
        <v>3908901534</v>
      </c>
      <c r="F4610">
        <v>1862768974</v>
      </c>
      <c r="G4610">
        <v>0</v>
      </c>
      <c r="H4610">
        <v>21</v>
      </c>
      <c r="I4610">
        <v>73</v>
      </c>
    </row>
    <row r="4611" spans="1:9" x14ac:dyDescent="0.25">
      <c r="A4611" s="1" t="s">
        <v>10</v>
      </c>
      <c r="B4611">
        <v>6538627793</v>
      </c>
      <c r="C4611">
        <v>72109</v>
      </c>
      <c r="D4611" s="1" t="s">
        <v>17</v>
      </c>
      <c r="E4611">
        <v>2780079761</v>
      </c>
      <c r="F4611">
        <v>174864326</v>
      </c>
      <c r="G4611">
        <v>0</v>
      </c>
      <c r="H4611">
        <v>2003</v>
      </c>
      <c r="I4611">
        <v>7399</v>
      </c>
    </row>
    <row r="4612" spans="1:9" x14ac:dyDescent="0.25">
      <c r="A4612" s="1" t="s">
        <v>10</v>
      </c>
      <c r="B4612">
        <v>6547068733</v>
      </c>
      <c r="C4612">
        <v>72461</v>
      </c>
      <c r="D4612" s="1" t="s">
        <v>17</v>
      </c>
      <c r="E4612">
        <v>2427936240</v>
      </c>
      <c r="F4612">
        <v>4686125332</v>
      </c>
      <c r="G4612">
        <v>0</v>
      </c>
      <c r="H4612">
        <v>3623</v>
      </c>
      <c r="I4612">
        <v>12614</v>
      </c>
    </row>
    <row r="4613" spans="1:9" x14ac:dyDescent="0.25">
      <c r="A4613" s="1" t="s">
        <v>10</v>
      </c>
      <c r="B4613">
        <v>6548172623</v>
      </c>
      <c r="C4613">
        <v>82009</v>
      </c>
      <c r="D4613" s="1" t="s">
        <v>17</v>
      </c>
      <c r="E4613">
        <v>4849633776</v>
      </c>
      <c r="F4613">
        <v>5455402699</v>
      </c>
      <c r="G4613">
        <v>0</v>
      </c>
      <c r="H4613">
        <v>67</v>
      </c>
      <c r="I4613">
        <v>229</v>
      </c>
    </row>
    <row r="4614" spans="1:9" x14ac:dyDescent="0.25">
      <c r="A4614" s="1" t="s">
        <v>10</v>
      </c>
      <c r="B4614">
        <v>6551329087</v>
      </c>
      <c r="C4614">
        <v>88007</v>
      </c>
      <c r="D4614" s="1" t="s">
        <v>17</v>
      </c>
      <c r="E4614">
        <v>3005145161</v>
      </c>
      <c r="F4614">
        <v>590702985</v>
      </c>
      <c r="G4614">
        <v>0</v>
      </c>
      <c r="H4614">
        <v>557</v>
      </c>
      <c r="I4614">
        <v>2091</v>
      </c>
    </row>
    <row r="4615" spans="1:9" x14ac:dyDescent="0.25">
      <c r="A4615" s="1" t="s">
        <v>10</v>
      </c>
      <c r="B4615">
        <v>6570632093</v>
      </c>
      <c r="C4615">
        <v>104543</v>
      </c>
      <c r="D4615" s="1" t="s">
        <v>17</v>
      </c>
      <c r="E4615">
        <v>5721731824</v>
      </c>
      <c r="F4615">
        <v>3451696232</v>
      </c>
      <c r="G4615">
        <v>0</v>
      </c>
      <c r="H4615">
        <v>313</v>
      </c>
      <c r="I4615">
        <v>1156</v>
      </c>
    </row>
    <row r="4616" spans="1:9" x14ac:dyDescent="0.25">
      <c r="A4616" s="1" t="s">
        <v>10</v>
      </c>
      <c r="B4616">
        <v>6582739187</v>
      </c>
      <c r="C4616">
        <v>84089</v>
      </c>
      <c r="D4616" s="1" t="s">
        <v>17</v>
      </c>
      <c r="E4616">
        <v>3525787053</v>
      </c>
      <c r="F4616">
        <v>69709782</v>
      </c>
      <c r="G4616">
        <v>0</v>
      </c>
      <c r="H4616">
        <v>457</v>
      </c>
      <c r="I4616">
        <v>1655</v>
      </c>
    </row>
    <row r="4617" spans="1:9" x14ac:dyDescent="0.25">
      <c r="A4617" s="1" t="s">
        <v>10</v>
      </c>
      <c r="B4617">
        <v>6595701163</v>
      </c>
      <c r="C4617">
        <v>85829</v>
      </c>
      <c r="D4617" s="1" t="s">
        <v>17</v>
      </c>
      <c r="E4617">
        <v>4493090876</v>
      </c>
      <c r="F4617">
        <v>3184513388</v>
      </c>
      <c r="G4617">
        <v>491</v>
      </c>
      <c r="H4617">
        <v>43</v>
      </c>
      <c r="I4617">
        <v>1159053</v>
      </c>
    </row>
    <row r="4618" spans="1:9" x14ac:dyDescent="0.25">
      <c r="A4618" s="1" t="s">
        <v>10</v>
      </c>
      <c r="B4618">
        <v>6600977501</v>
      </c>
      <c r="C4618">
        <v>80599</v>
      </c>
      <c r="D4618" s="1" t="s">
        <v>17</v>
      </c>
      <c r="E4618">
        <v>4560055300</v>
      </c>
      <c r="F4618">
        <v>1900202025</v>
      </c>
      <c r="G4618">
        <v>0</v>
      </c>
      <c r="H4618">
        <v>101</v>
      </c>
      <c r="I4618">
        <v>336</v>
      </c>
    </row>
    <row r="4619" spans="1:9" x14ac:dyDescent="0.25">
      <c r="A4619" s="1" t="s">
        <v>10</v>
      </c>
      <c r="B4619">
        <v>6609029807</v>
      </c>
      <c r="C4619">
        <v>90907</v>
      </c>
      <c r="D4619" s="1" t="s">
        <v>17</v>
      </c>
      <c r="E4619">
        <v>5101314593</v>
      </c>
      <c r="F4619">
        <v>2722028302</v>
      </c>
      <c r="G4619">
        <v>0</v>
      </c>
      <c r="H4619">
        <v>139</v>
      </c>
      <c r="I4619">
        <v>455</v>
      </c>
    </row>
    <row r="4620" spans="1:9" x14ac:dyDescent="0.25">
      <c r="A4620" s="1" t="s">
        <v>10</v>
      </c>
      <c r="B4620">
        <v>6614065399</v>
      </c>
      <c r="C4620">
        <v>91381</v>
      </c>
      <c r="D4620" s="1" t="s">
        <v>17</v>
      </c>
      <c r="E4620">
        <v>3296401075</v>
      </c>
      <c r="F4620">
        <v>2329667215</v>
      </c>
      <c r="G4620">
        <v>0</v>
      </c>
      <c r="H4620">
        <v>1523</v>
      </c>
      <c r="I4620">
        <v>5189</v>
      </c>
    </row>
    <row r="4621" spans="1:9" x14ac:dyDescent="0.25">
      <c r="A4621" s="1" t="s">
        <v>10</v>
      </c>
      <c r="B4621">
        <v>6624981371</v>
      </c>
      <c r="C4621">
        <v>79609</v>
      </c>
      <c r="D4621" s="1" t="s">
        <v>17</v>
      </c>
      <c r="E4621">
        <v>768336065</v>
      </c>
      <c r="F4621">
        <v>3139938179</v>
      </c>
      <c r="G4621">
        <v>0</v>
      </c>
      <c r="H4621">
        <v>107</v>
      </c>
      <c r="I4621">
        <v>398</v>
      </c>
    </row>
    <row r="4622" spans="1:9" x14ac:dyDescent="0.25">
      <c r="A4622" s="1" t="s">
        <v>10</v>
      </c>
      <c r="B4622">
        <v>6628839541</v>
      </c>
      <c r="C4622">
        <v>72091</v>
      </c>
      <c r="D4622" s="1" t="s">
        <v>17</v>
      </c>
      <c r="E4622">
        <v>6477812333</v>
      </c>
      <c r="F4622">
        <v>1433385354</v>
      </c>
      <c r="G4622">
        <v>0</v>
      </c>
      <c r="H4622">
        <v>89</v>
      </c>
      <c r="I4622">
        <v>347</v>
      </c>
    </row>
    <row r="4623" spans="1:9" x14ac:dyDescent="0.25">
      <c r="A4623" s="1" t="s">
        <v>10</v>
      </c>
      <c r="B4623">
        <v>6633682067</v>
      </c>
      <c r="C4623">
        <v>95239</v>
      </c>
      <c r="D4623" s="1" t="s">
        <v>17</v>
      </c>
      <c r="E4623">
        <v>6520249805</v>
      </c>
      <c r="F4623">
        <v>2084305516</v>
      </c>
      <c r="G4623">
        <v>0</v>
      </c>
      <c r="H4623">
        <v>37</v>
      </c>
      <c r="I4623">
        <v>182</v>
      </c>
    </row>
    <row r="4624" spans="1:9" x14ac:dyDescent="0.25">
      <c r="A4624" s="1" t="s">
        <v>10</v>
      </c>
      <c r="B4624">
        <v>6638307391</v>
      </c>
      <c r="C4624">
        <v>89317</v>
      </c>
      <c r="D4624" s="1" t="s">
        <v>17</v>
      </c>
      <c r="E4624">
        <v>2897748067</v>
      </c>
      <c r="F4624">
        <v>2273385602</v>
      </c>
      <c r="G4624">
        <v>0</v>
      </c>
      <c r="H4624">
        <v>827</v>
      </c>
      <c r="I4624">
        <v>2905</v>
      </c>
    </row>
    <row r="4625" spans="1:9" x14ac:dyDescent="0.25">
      <c r="A4625" s="1" t="s">
        <v>10</v>
      </c>
      <c r="B4625">
        <v>6638541431</v>
      </c>
      <c r="C4625">
        <v>69109</v>
      </c>
      <c r="D4625" s="1" t="s">
        <v>17</v>
      </c>
      <c r="E4625">
        <v>2434823065</v>
      </c>
      <c r="F4625">
        <v>5849454870</v>
      </c>
      <c r="G4625">
        <v>0</v>
      </c>
      <c r="H4625">
        <v>443</v>
      </c>
      <c r="I4625">
        <v>1757</v>
      </c>
    </row>
    <row r="4626" spans="1:9" x14ac:dyDescent="0.25">
      <c r="A4626" s="1" t="s">
        <v>10</v>
      </c>
      <c r="B4626">
        <v>6648055763</v>
      </c>
      <c r="C4626">
        <v>66161</v>
      </c>
      <c r="D4626" s="1" t="s">
        <v>17</v>
      </c>
      <c r="E4626">
        <v>70131353</v>
      </c>
      <c r="F4626">
        <v>4189976131</v>
      </c>
      <c r="G4626">
        <v>0</v>
      </c>
      <c r="H4626">
        <v>827</v>
      </c>
      <c r="I4626">
        <v>3899</v>
      </c>
    </row>
    <row r="4627" spans="1:9" x14ac:dyDescent="0.25">
      <c r="A4627" s="1" t="s">
        <v>10</v>
      </c>
      <c r="B4627">
        <v>6650086981</v>
      </c>
      <c r="C4627">
        <v>83227</v>
      </c>
      <c r="D4627" s="1" t="s">
        <v>17</v>
      </c>
      <c r="E4627">
        <v>6013636043</v>
      </c>
      <c r="F4627">
        <v>3087804928</v>
      </c>
      <c r="G4627">
        <v>0</v>
      </c>
      <c r="H4627">
        <v>97</v>
      </c>
      <c r="I4627">
        <v>353</v>
      </c>
    </row>
    <row r="4628" spans="1:9" x14ac:dyDescent="0.25">
      <c r="A4628" s="1" t="s">
        <v>10</v>
      </c>
      <c r="B4628">
        <v>6651589717</v>
      </c>
      <c r="C4628">
        <v>64879</v>
      </c>
      <c r="D4628" s="1" t="s">
        <v>17</v>
      </c>
      <c r="E4628">
        <v>12655951</v>
      </c>
      <c r="F4628">
        <v>1654479380</v>
      </c>
      <c r="G4628">
        <v>0</v>
      </c>
      <c r="H4628">
        <v>983</v>
      </c>
      <c r="I4628">
        <v>3462</v>
      </c>
    </row>
    <row r="4629" spans="1:9" x14ac:dyDescent="0.25">
      <c r="A4629" s="1" t="s">
        <v>10</v>
      </c>
      <c r="B4629">
        <v>6653499947</v>
      </c>
      <c r="C4629">
        <v>92311</v>
      </c>
      <c r="D4629" s="1" t="s">
        <v>17</v>
      </c>
      <c r="E4629">
        <v>6636188364</v>
      </c>
      <c r="F4629">
        <v>4468221645</v>
      </c>
      <c r="G4629">
        <v>0</v>
      </c>
      <c r="H4629">
        <v>181</v>
      </c>
      <c r="I4629">
        <v>560</v>
      </c>
    </row>
    <row r="4630" spans="1:9" x14ac:dyDescent="0.25">
      <c r="A4630" s="1" t="s">
        <v>10</v>
      </c>
      <c r="B4630">
        <v>6667742197</v>
      </c>
      <c r="C4630">
        <v>70981</v>
      </c>
      <c r="D4630" s="1" t="s">
        <v>17</v>
      </c>
      <c r="E4630">
        <v>1581116752</v>
      </c>
      <c r="F4630">
        <v>2680313542</v>
      </c>
      <c r="G4630">
        <v>0</v>
      </c>
      <c r="H4630">
        <v>13</v>
      </c>
      <c r="I4630">
        <v>73</v>
      </c>
    </row>
    <row r="4631" spans="1:9" x14ac:dyDescent="0.25">
      <c r="A4631" s="1" t="s">
        <v>10</v>
      </c>
      <c r="B4631">
        <v>6668210119</v>
      </c>
      <c r="C4631">
        <v>97859</v>
      </c>
      <c r="D4631" s="1" t="s">
        <v>17</v>
      </c>
      <c r="E4631">
        <v>1612501290</v>
      </c>
      <c r="F4631">
        <v>3767669360</v>
      </c>
      <c r="G4631">
        <v>0</v>
      </c>
      <c r="H4631">
        <v>433</v>
      </c>
      <c r="I4631">
        <v>2293</v>
      </c>
    </row>
    <row r="4632" spans="1:9" x14ac:dyDescent="0.25">
      <c r="A4632" s="1" t="s">
        <v>10</v>
      </c>
      <c r="B4632">
        <v>6669120259</v>
      </c>
      <c r="C4632">
        <v>78989</v>
      </c>
      <c r="D4632" s="1" t="s">
        <v>17</v>
      </c>
      <c r="E4632">
        <v>4297051194</v>
      </c>
      <c r="F4632">
        <v>3534283817</v>
      </c>
      <c r="G4632">
        <v>0</v>
      </c>
      <c r="H4632">
        <v>31</v>
      </c>
      <c r="I4632">
        <v>136</v>
      </c>
    </row>
    <row r="4633" spans="1:9" x14ac:dyDescent="0.25">
      <c r="A4633" s="1" t="s">
        <v>10</v>
      </c>
      <c r="B4633">
        <v>6676472783</v>
      </c>
      <c r="C4633">
        <v>71413</v>
      </c>
      <c r="D4633" s="1" t="s">
        <v>17</v>
      </c>
      <c r="E4633">
        <v>3794655779</v>
      </c>
      <c r="F4633">
        <v>1094832704</v>
      </c>
      <c r="G4633">
        <v>0</v>
      </c>
      <c r="H4633">
        <v>541</v>
      </c>
      <c r="I4633">
        <v>1712</v>
      </c>
    </row>
    <row r="4634" spans="1:9" x14ac:dyDescent="0.25">
      <c r="A4634" s="1" t="s">
        <v>10</v>
      </c>
      <c r="B4634">
        <v>6690369359</v>
      </c>
      <c r="C4634">
        <v>84163</v>
      </c>
      <c r="D4634" s="1" t="s">
        <v>17</v>
      </c>
      <c r="E4634">
        <v>3719851891</v>
      </c>
      <c r="F4634">
        <v>6279064779</v>
      </c>
      <c r="G4634">
        <v>0</v>
      </c>
      <c r="H4634">
        <v>83</v>
      </c>
      <c r="I4634">
        <v>284</v>
      </c>
    </row>
    <row r="4635" spans="1:9" x14ac:dyDescent="0.25">
      <c r="A4635" s="1" t="s">
        <v>10</v>
      </c>
      <c r="B4635">
        <v>6691555051</v>
      </c>
      <c r="C4635">
        <v>98453</v>
      </c>
      <c r="D4635" s="1" t="s">
        <v>17</v>
      </c>
      <c r="E4635">
        <v>5287207333</v>
      </c>
      <c r="F4635">
        <v>3608302451</v>
      </c>
      <c r="G4635">
        <v>0</v>
      </c>
      <c r="H4635">
        <v>163</v>
      </c>
      <c r="I4635">
        <v>525</v>
      </c>
    </row>
    <row r="4636" spans="1:9" x14ac:dyDescent="0.25">
      <c r="A4636" s="1" t="s">
        <v>10</v>
      </c>
      <c r="B4636">
        <v>6702927377</v>
      </c>
      <c r="C4636">
        <v>71389</v>
      </c>
      <c r="D4636" s="1" t="s">
        <v>17</v>
      </c>
      <c r="E4636">
        <v>4877845288</v>
      </c>
      <c r="F4636">
        <v>276489598</v>
      </c>
      <c r="G4636">
        <v>0</v>
      </c>
      <c r="H4636">
        <v>661</v>
      </c>
      <c r="I4636">
        <v>2632</v>
      </c>
    </row>
    <row r="4637" spans="1:9" x14ac:dyDescent="0.25">
      <c r="A4637" s="1" t="s">
        <v>10</v>
      </c>
      <c r="B4637">
        <v>6706963633</v>
      </c>
      <c r="C4637">
        <v>97651</v>
      </c>
      <c r="D4637" s="1" t="s">
        <v>17</v>
      </c>
      <c r="E4637">
        <v>1956271478</v>
      </c>
      <c r="F4637">
        <v>3052179657</v>
      </c>
      <c r="G4637">
        <v>0</v>
      </c>
      <c r="H4637">
        <v>31</v>
      </c>
      <c r="I4637">
        <v>179</v>
      </c>
    </row>
    <row r="4638" spans="1:9" x14ac:dyDescent="0.25">
      <c r="A4638" s="1" t="s">
        <v>10</v>
      </c>
      <c r="B4638">
        <v>6723831073</v>
      </c>
      <c r="C4638">
        <v>86711</v>
      </c>
      <c r="D4638" s="1" t="s">
        <v>17</v>
      </c>
      <c r="E4638">
        <v>3698959767</v>
      </c>
      <c r="F4638">
        <v>5436779701</v>
      </c>
      <c r="G4638">
        <v>0</v>
      </c>
      <c r="H4638">
        <v>29</v>
      </c>
      <c r="I4638">
        <v>145</v>
      </c>
    </row>
    <row r="4639" spans="1:9" x14ac:dyDescent="0.25">
      <c r="A4639" s="1" t="s">
        <v>10</v>
      </c>
      <c r="B4639">
        <v>6735824587</v>
      </c>
      <c r="C4639">
        <v>72923</v>
      </c>
      <c r="D4639" s="1" t="s">
        <v>17</v>
      </c>
      <c r="E4639">
        <v>613708098</v>
      </c>
      <c r="F4639">
        <v>5736852411</v>
      </c>
      <c r="G4639">
        <v>0</v>
      </c>
      <c r="H4639">
        <v>101</v>
      </c>
      <c r="I4639">
        <v>828</v>
      </c>
    </row>
    <row r="4640" spans="1:9" x14ac:dyDescent="0.25">
      <c r="A4640" s="1" t="s">
        <v>10</v>
      </c>
      <c r="B4640">
        <v>6737593507</v>
      </c>
      <c r="C4640">
        <v>93553</v>
      </c>
      <c r="D4640" s="1" t="s">
        <v>17</v>
      </c>
      <c r="E4640">
        <v>4580763903</v>
      </c>
      <c r="F4640">
        <v>1615005440</v>
      </c>
      <c r="G4640">
        <v>0</v>
      </c>
      <c r="H4640">
        <v>1949</v>
      </c>
      <c r="I4640">
        <v>8286</v>
      </c>
    </row>
    <row r="4641" spans="1:9" x14ac:dyDescent="0.25">
      <c r="A4641" s="1" t="s">
        <v>10</v>
      </c>
      <c r="B4641">
        <v>6737761213</v>
      </c>
      <c r="C4641">
        <v>73849</v>
      </c>
      <c r="D4641" s="1" t="s">
        <v>17</v>
      </c>
      <c r="E4641">
        <v>300927588</v>
      </c>
      <c r="F4641">
        <v>25773302</v>
      </c>
      <c r="G4641">
        <v>0</v>
      </c>
      <c r="H4641">
        <v>181</v>
      </c>
      <c r="I4641">
        <v>572</v>
      </c>
    </row>
    <row r="4642" spans="1:9" x14ac:dyDescent="0.25">
      <c r="A4642" s="1" t="s">
        <v>10</v>
      </c>
      <c r="B4642">
        <v>6740383621</v>
      </c>
      <c r="C4642">
        <v>94513</v>
      </c>
      <c r="D4642" s="1" t="s">
        <v>17</v>
      </c>
      <c r="E4642">
        <v>2303932696</v>
      </c>
      <c r="F4642">
        <v>4078708516</v>
      </c>
      <c r="G4642">
        <v>0</v>
      </c>
      <c r="H4642">
        <v>179</v>
      </c>
      <c r="I4642">
        <v>577</v>
      </c>
    </row>
    <row r="4643" spans="1:9" x14ac:dyDescent="0.25">
      <c r="A4643" s="1" t="s">
        <v>10</v>
      </c>
      <c r="B4643">
        <v>6741684343</v>
      </c>
      <c r="C4643">
        <v>87121</v>
      </c>
      <c r="D4643" s="1" t="s">
        <v>17</v>
      </c>
      <c r="E4643">
        <v>2357702011</v>
      </c>
      <c r="F4643">
        <v>2453937208</v>
      </c>
      <c r="G4643">
        <v>0</v>
      </c>
      <c r="H4643">
        <v>22</v>
      </c>
      <c r="I4643">
        <v>106</v>
      </c>
    </row>
    <row r="4644" spans="1:9" x14ac:dyDescent="0.25">
      <c r="A4644" s="1" t="s">
        <v>10</v>
      </c>
      <c r="B4644">
        <v>6742620133</v>
      </c>
      <c r="C4644">
        <v>86743</v>
      </c>
      <c r="D4644" s="1" t="s">
        <v>17</v>
      </c>
      <c r="E4644">
        <v>1243035304</v>
      </c>
      <c r="F4644">
        <v>2157905612</v>
      </c>
      <c r="G4644">
        <v>0</v>
      </c>
      <c r="H4644">
        <v>79</v>
      </c>
      <c r="I4644">
        <v>270</v>
      </c>
    </row>
    <row r="4645" spans="1:9" x14ac:dyDescent="0.25">
      <c r="A4645" s="1" t="s">
        <v>10</v>
      </c>
      <c r="B4645">
        <v>6748934947</v>
      </c>
      <c r="C4645">
        <v>71879</v>
      </c>
      <c r="D4645" s="1" t="s">
        <v>17</v>
      </c>
      <c r="E4645">
        <v>2777679341</v>
      </c>
      <c r="F4645">
        <v>2908008704</v>
      </c>
      <c r="G4645">
        <v>0</v>
      </c>
      <c r="H4645">
        <v>433</v>
      </c>
      <c r="I4645">
        <v>1910</v>
      </c>
    </row>
    <row r="4646" spans="1:9" x14ac:dyDescent="0.25">
      <c r="A4646" s="1" t="s">
        <v>10</v>
      </c>
      <c r="B4646">
        <v>6750264371</v>
      </c>
      <c r="C4646">
        <v>102139</v>
      </c>
      <c r="D4646" s="1" t="s">
        <v>17</v>
      </c>
      <c r="E4646">
        <v>4394533243</v>
      </c>
      <c r="F4646">
        <v>5422048816</v>
      </c>
      <c r="G4646">
        <v>0</v>
      </c>
      <c r="H4646">
        <v>587</v>
      </c>
      <c r="I4646">
        <v>1943</v>
      </c>
    </row>
    <row r="4647" spans="1:9" x14ac:dyDescent="0.25">
      <c r="A4647" s="1" t="s">
        <v>10</v>
      </c>
      <c r="B4647">
        <v>6754890997</v>
      </c>
      <c r="C4647">
        <v>75781</v>
      </c>
      <c r="D4647" s="1" t="s">
        <v>17</v>
      </c>
      <c r="E4647">
        <v>2410177269</v>
      </c>
      <c r="F4647">
        <v>4731159393</v>
      </c>
      <c r="G4647">
        <v>0</v>
      </c>
      <c r="H4647">
        <v>421</v>
      </c>
      <c r="I4647">
        <v>1495</v>
      </c>
    </row>
    <row r="4648" spans="1:9" x14ac:dyDescent="0.25">
      <c r="A4648" s="1" t="s">
        <v>10</v>
      </c>
      <c r="B4648">
        <v>6756598169</v>
      </c>
      <c r="C4648">
        <v>94613</v>
      </c>
      <c r="D4648" s="1" t="s">
        <v>17</v>
      </c>
      <c r="E4648">
        <v>5986541072</v>
      </c>
      <c r="F4648">
        <v>2837727710</v>
      </c>
      <c r="G4648">
        <v>0</v>
      </c>
      <c r="H4648">
        <v>109</v>
      </c>
      <c r="I4648">
        <v>362</v>
      </c>
    </row>
    <row r="4649" spans="1:9" x14ac:dyDescent="0.25">
      <c r="A4649" s="1" t="s">
        <v>10</v>
      </c>
      <c r="B4649">
        <v>6766860953</v>
      </c>
      <c r="C4649">
        <v>66431</v>
      </c>
      <c r="D4649" s="1" t="s">
        <v>17</v>
      </c>
      <c r="E4649">
        <v>2927808331</v>
      </c>
      <c r="F4649">
        <v>1433448119</v>
      </c>
      <c r="G4649">
        <v>0</v>
      </c>
      <c r="H4649">
        <v>73</v>
      </c>
      <c r="I4649">
        <v>283</v>
      </c>
    </row>
    <row r="4650" spans="1:9" x14ac:dyDescent="0.25">
      <c r="A4650" s="1" t="s">
        <v>10</v>
      </c>
      <c r="B4650">
        <v>6771640313</v>
      </c>
      <c r="C4650">
        <v>85411</v>
      </c>
      <c r="D4650" s="1" t="s">
        <v>17</v>
      </c>
      <c r="E4650">
        <v>3477821611</v>
      </c>
      <c r="F4650">
        <v>568495617</v>
      </c>
      <c r="G4650">
        <v>0</v>
      </c>
      <c r="H4650">
        <v>73</v>
      </c>
      <c r="I4650">
        <v>307</v>
      </c>
    </row>
    <row r="4651" spans="1:9" x14ac:dyDescent="0.25">
      <c r="A4651" s="1" t="s">
        <v>10</v>
      </c>
      <c r="B4651">
        <v>6772047109</v>
      </c>
      <c r="C4651">
        <v>71209</v>
      </c>
      <c r="D4651" s="1" t="s">
        <v>17</v>
      </c>
      <c r="E4651">
        <v>4665591043</v>
      </c>
      <c r="F4651">
        <v>6591532295</v>
      </c>
      <c r="G4651">
        <v>0</v>
      </c>
      <c r="H4651">
        <v>43</v>
      </c>
      <c r="I4651">
        <v>153</v>
      </c>
    </row>
    <row r="4652" spans="1:9" x14ac:dyDescent="0.25">
      <c r="A4652" s="1" t="s">
        <v>10</v>
      </c>
      <c r="B4652">
        <v>6779983159</v>
      </c>
      <c r="C4652">
        <v>89513</v>
      </c>
      <c r="D4652" s="1" t="s">
        <v>17</v>
      </c>
      <c r="E4652">
        <v>6645851208</v>
      </c>
      <c r="F4652">
        <v>531259656</v>
      </c>
      <c r="G4652">
        <v>0</v>
      </c>
      <c r="H4652">
        <v>167</v>
      </c>
      <c r="I4652">
        <v>960</v>
      </c>
    </row>
    <row r="4653" spans="1:9" x14ac:dyDescent="0.25">
      <c r="A4653" s="1" t="s">
        <v>10</v>
      </c>
      <c r="B4653">
        <v>6785106127</v>
      </c>
      <c r="C4653">
        <v>100361</v>
      </c>
      <c r="D4653" s="1" t="s">
        <v>17</v>
      </c>
      <c r="E4653">
        <v>3427448701</v>
      </c>
      <c r="F4653">
        <v>1370830900</v>
      </c>
      <c r="G4653">
        <v>0</v>
      </c>
      <c r="H4653">
        <v>193</v>
      </c>
      <c r="I4653">
        <v>695</v>
      </c>
    </row>
    <row r="4654" spans="1:9" x14ac:dyDescent="0.25">
      <c r="A4654" s="1" t="s">
        <v>10</v>
      </c>
      <c r="B4654">
        <v>6788103209</v>
      </c>
      <c r="C4654">
        <v>74597</v>
      </c>
      <c r="D4654" s="1" t="s">
        <v>17</v>
      </c>
      <c r="E4654">
        <v>4676247501</v>
      </c>
      <c r="F4654">
        <v>2014566583</v>
      </c>
      <c r="G4654">
        <v>0</v>
      </c>
      <c r="H4654">
        <v>1097</v>
      </c>
      <c r="I4654">
        <v>4549</v>
      </c>
    </row>
    <row r="4655" spans="1:9" x14ac:dyDescent="0.25">
      <c r="A4655" s="1" t="s">
        <v>10</v>
      </c>
      <c r="B4655">
        <v>6788990129</v>
      </c>
      <c r="C4655">
        <v>87187</v>
      </c>
      <c r="D4655" s="1" t="s">
        <v>17</v>
      </c>
      <c r="E4655">
        <v>912499478</v>
      </c>
      <c r="F4655">
        <v>3501691482</v>
      </c>
      <c r="G4655">
        <v>0</v>
      </c>
      <c r="H4655">
        <v>1321</v>
      </c>
      <c r="I4655">
        <v>4982</v>
      </c>
    </row>
    <row r="4656" spans="1:9" x14ac:dyDescent="0.25">
      <c r="A4656" s="1" t="s">
        <v>10</v>
      </c>
      <c r="B4656">
        <v>6794488517</v>
      </c>
      <c r="C4656">
        <v>94343</v>
      </c>
      <c r="D4656" s="1" t="s">
        <v>17</v>
      </c>
      <c r="E4656">
        <v>2236965578</v>
      </c>
      <c r="F4656">
        <v>5233300554</v>
      </c>
      <c r="G4656">
        <v>0</v>
      </c>
      <c r="H4656">
        <v>1097</v>
      </c>
      <c r="I4656">
        <v>5960</v>
      </c>
    </row>
    <row r="4657" spans="1:9" x14ac:dyDescent="0.25">
      <c r="A4657" s="1" t="s">
        <v>10</v>
      </c>
      <c r="B4657">
        <v>6796533781</v>
      </c>
      <c r="C4657">
        <v>65239</v>
      </c>
      <c r="D4657" s="1" t="s">
        <v>17</v>
      </c>
      <c r="E4657">
        <v>5706459612</v>
      </c>
      <c r="F4657">
        <v>4905777084</v>
      </c>
      <c r="G4657">
        <v>0</v>
      </c>
      <c r="H4657">
        <v>131</v>
      </c>
      <c r="I4657">
        <v>440</v>
      </c>
    </row>
    <row r="4658" spans="1:9" x14ac:dyDescent="0.25">
      <c r="A4658" s="1" t="s">
        <v>10</v>
      </c>
      <c r="B4658">
        <v>6796811603</v>
      </c>
      <c r="C4658">
        <v>89513</v>
      </c>
      <c r="D4658" s="1" t="s">
        <v>17</v>
      </c>
      <c r="E4658">
        <v>4473246413</v>
      </c>
      <c r="F4658">
        <v>3629841664</v>
      </c>
      <c r="G4658">
        <v>0</v>
      </c>
      <c r="H4658">
        <v>167</v>
      </c>
      <c r="I4658">
        <v>536</v>
      </c>
    </row>
    <row r="4659" spans="1:9" x14ac:dyDescent="0.25">
      <c r="A4659" s="1" t="s">
        <v>10</v>
      </c>
      <c r="B4659">
        <v>6798287117</v>
      </c>
      <c r="C4659">
        <v>70001</v>
      </c>
      <c r="D4659" s="1" t="s">
        <v>17</v>
      </c>
      <c r="E4659">
        <v>1742153942</v>
      </c>
      <c r="F4659">
        <v>6198868555</v>
      </c>
      <c r="G4659">
        <v>0</v>
      </c>
      <c r="H4659">
        <v>15</v>
      </c>
      <c r="I4659">
        <v>67</v>
      </c>
    </row>
    <row r="4660" spans="1:9" x14ac:dyDescent="0.25">
      <c r="A4660" s="1" t="s">
        <v>10</v>
      </c>
      <c r="B4660">
        <v>6799876543</v>
      </c>
      <c r="C4660">
        <v>96979</v>
      </c>
      <c r="D4660" s="1" t="s">
        <v>17</v>
      </c>
      <c r="E4660">
        <v>1525515208</v>
      </c>
      <c r="F4660">
        <v>3869559080</v>
      </c>
      <c r="G4660">
        <v>0</v>
      </c>
      <c r="H4660">
        <v>2309</v>
      </c>
      <c r="I4660">
        <v>8687</v>
      </c>
    </row>
    <row r="4661" spans="1:9" x14ac:dyDescent="0.25">
      <c r="A4661" s="1" t="s">
        <v>10</v>
      </c>
      <c r="B4661">
        <v>6801695077</v>
      </c>
      <c r="C4661">
        <v>96493</v>
      </c>
      <c r="D4661" s="1" t="s">
        <v>17</v>
      </c>
      <c r="E4661">
        <v>776298862</v>
      </c>
      <c r="F4661">
        <v>2363499543</v>
      </c>
      <c r="G4661">
        <v>0</v>
      </c>
      <c r="H4661">
        <v>43</v>
      </c>
      <c r="I4661">
        <v>151</v>
      </c>
    </row>
    <row r="4662" spans="1:9" x14ac:dyDescent="0.25">
      <c r="A4662" s="1" t="s">
        <v>10</v>
      </c>
      <c r="B4662">
        <v>6804027389</v>
      </c>
      <c r="C4662">
        <v>102367</v>
      </c>
      <c r="D4662" s="1" t="s">
        <v>17</v>
      </c>
      <c r="E4662">
        <v>5492292153</v>
      </c>
      <c r="F4662">
        <v>2249412459</v>
      </c>
      <c r="G4662">
        <v>0</v>
      </c>
      <c r="H4662">
        <v>47</v>
      </c>
      <c r="I4662">
        <v>158</v>
      </c>
    </row>
    <row r="4663" spans="1:9" x14ac:dyDescent="0.25">
      <c r="A4663" s="1" t="s">
        <v>10</v>
      </c>
      <c r="B4663">
        <v>6826481983</v>
      </c>
      <c r="C4663">
        <v>83579</v>
      </c>
      <c r="D4663" s="1" t="s">
        <v>17</v>
      </c>
      <c r="E4663">
        <v>2836187718</v>
      </c>
      <c r="F4663">
        <v>5479606399</v>
      </c>
      <c r="G4663">
        <v>0</v>
      </c>
      <c r="H4663">
        <v>131</v>
      </c>
      <c r="I4663">
        <v>1044</v>
      </c>
    </row>
    <row r="4664" spans="1:9" x14ac:dyDescent="0.25">
      <c r="A4664" s="1" t="s">
        <v>10</v>
      </c>
      <c r="B4664">
        <v>6827540233</v>
      </c>
      <c r="C4664">
        <v>78901</v>
      </c>
      <c r="D4664" s="1" t="s">
        <v>17</v>
      </c>
      <c r="E4664">
        <v>923320911</v>
      </c>
      <c r="F4664">
        <v>2265011008</v>
      </c>
      <c r="G4664">
        <v>0</v>
      </c>
      <c r="H4664">
        <v>263</v>
      </c>
      <c r="I4664">
        <v>939</v>
      </c>
    </row>
    <row r="4665" spans="1:9" x14ac:dyDescent="0.25">
      <c r="A4665" s="1" t="s">
        <v>10</v>
      </c>
      <c r="B4665">
        <v>6848988301</v>
      </c>
      <c r="C4665">
        <v>67049</v>
      </c>
      <c r="D4665" s="1" t="s">
        <v>17</v>
      </c>
      <c r="E4665">
        <v>2600995514</v>
      </c>
      <c r="F4665">
        <v>4717366494</v>
      </c>
      <c r="G4665">
        <v>0</v>
      </c>
      <c r="H4665">
        <v>34</v>
      </c>
      <c r="I4665">
        <v>139</v>
      </c>
    </row>
    <row r="4666" spans="1:9" x14ac:dyDescent="0.25">
      <c r="A4666" s="1" t="s">
        <v>10</v>
      </c>
      <c r="B4666">
        <v>6857862541</v>
      </c>
      <c r="C4666">
        <v>94009</v>
      </c>
      <c r="D4666" s="1" t="s">
        <v>17</v>
      </c>
      <c r="E4666">
        <v>228820985</v>
      </c>
      <c r="F4666">
        <v>3409518413</v>
      </c>
      <c r="G4666">
        <v>0</v>
      </c>
      <c r="H4666">
        <v>3917</v>
      </c>
      <c r="I4666">
        <v>15010</v>
      </c>
    </row>
    <row r="4667" spans="1:9" x14ac:dyDescent="0.25">
      <c r="A4667" s="1" t="s">
        <v>10</v>
      </c>
      <c r="B4667">
        <v>6862277683</v>
      </c>
      <c r="C4667">
        <v>100169</v>
      </c>
      <c r="D4667" s="1" t="s">
        <v>17</v>
      </c>
      <c r="E4667">
        <v>4902945930</v>
      </c>
      <c r="F4667">
        <v>3818442281</v>
      </c>
      <c r="G4667">
        <v>0</v>
      </c>
      <c r="H4667">
        <v>659</v>
      </c>
      <c r="I4667">
        <v>2270</v>
      </c>
    </row>
    <row r="4668" spans="1:9" x14ac:dyDescent="0.25">
      <c r="A4668" s="1" t="s">
        <v>10</v>
      </c>
      <c r="B4668">
        <v>6891616933</v>
      </c>
      <c r="C4668">
        <v>102647</v>
      </c>
      <c r="D4668" s="1" t="s">
        <v>17</v>
      </c>
      <c r="E4668">
        <v>3844249863</v>
      </c>
      <c r="F4668">
        <v>1659699344</v>
      </c>
      <c r="G4668">
        <v>0</v>
      </c>
      <c r="H4668">
        <v>3019</v>
      </c>
      <c r="I4668">
        <v>12414</v>
      </c>
    </row>
    <row r="4669" spans="1:9" x14ac:dyDescent="0.25">
      <c r="A4669" s="1" t="s">
        <v>10</v>
      </c>
      <c r="B4669">
        <v>6892019971</v>
      </c>
      <c r="C4669">
        <v>74797</v>
      </c>
      <c r="D4669" s="1" t="s">
        <v>17</v>
      </c>
      <c r="E4669">
        <v>3163181855</v>
      </c>
      <c r="F4669">
        <v>3264589863</v>
      </c>
      <c r="G4669">
        <v>0</v>
      </c>
      <c r="H4669">
        <v>271</v>
      </c>
      <c r="I4669">
        <v>1437</v>
      </c>
    </row>
    <row r="4670" spans="1:9" x14ac:dyDescent="0.25">
      <c r="A4670" s="1" t="s">
        <v>10</v>
      </c>
      <c r="B4670">
        <v>6892097717</v>
      </c>
      <c r="C4670">
        <v>83257</v>
      </c>
      <c r="D4670" s="1" t="s">
        <v>17</v>
      </c>
      <c r="E4670">
        <v>5720483598</v>
      </c>
      <c r="F4670">
        <v>4350261508</v>
      </c>
      <c r="G4670">
        <v>0</v>
      </c>
      <c r="H4670">
        <v>3469</v>
      </c>
      <c r="I4670">
        <v>12594</v>
      </c>
    </row>
    <row r="4671" spans="1:9" x14ac:dyDescent="0.25">
      <c r="A4671" s="1" t="s">
        <v>10</v>
      </c>
      <c r="B4671">
        <v>6893474701</v>
      </c>
      <c r="C4671">
        <v>91291</v>
      </c>
      <c r="D4671" s="1" t="s">
        <v>17</v>
      </c>
      <c r="E4671">
        <v>31456929</v>
      </c>
      <c r="F4671">
        <v>3324087893</v>
      </c>
      <c r="G4671">
        <v>0</v>
      </c>
      <c r="H4671">
        <v>179</v>
      </c>
      <c r="I4671">
        <v>798</v>
      </c>
    </row>
    <row r="4672" spans="1:9" x14ac:dyDescent="0.25">
      <c r="A4672" s="1" t="s">
        <v>10</v>
      </c>
      <c r="B4672">
        <v>6898049201</v>
      </c>
      <c r="C4672">
        <v>94477</v>
      </c>
      <c r="D4672" s="1" t="s">
        <v>17</v>
      </c>
      <c r="E4672">
        <v>783626530</v>
      </c>
      <c r="F4672">
        <v>3824617915</v>
      </c>
      <c r="G4672">
        <v>0</v>
      </c>
      <c r="H4672">
        <v>7873</v>
      </c>
      <c r="I4672">
        <v>30795</v>
      </c>
    </row>
    <row r="4673" spans="1:9" x14ac:dyDescent="0.25">
      <c r="A4673" s="1" t="s">
        <v>10</v>
      </c>
      <c r="B4673">
        <v>6898837567</v>
      </c>
      <c r="C4673">
        <v>74897</v>
      </c>
      <c r="D4673" s="1" t="s">
        <v>17</v>
      </c>
      <c r="E4673">
        <v>3279093156</v>
      </c>
      <c r="F4673">
        <v>859068591</v>
      </c>
      <c r="G4673">
        <v>12</v>
      </c>
      <c r="H4673">
        <v>31</v>
      </c>
      <c r="I4673">
        <v>7164</v>
      </c>
    </row>
    <row r="4674" spans="1:9" x14ac:dyDescent="0.25">
      <c r="A4674" s="1" t="s">
        <v>10</v>
      </c>
      <c r="B4674">
        <v>6916578041</v>
      </c>
      <c r="C4674">
        <v>74143</v>
      </c>
      <c r="D4674" s="1" t="s">
        <v>17</v>
      </c>
      <c r="E4674">
        <v>2671679459</v>
      </c>
      <c r="F4674">
        <v>4710378934</v>
      </c>
      <c r="G4674">
        <v>0</v>
      </c>
      <c r="H4674">
        <v>1373</v>
      </c>
      <c r="I4674">
        <v>4669</v>
      </c>
    </row>
    <row r="4675" spans="1:9" x14ac:dyDescent="0.25">
      <c r="A4675" s="1" t="s">
        <v>10</v>
      </c>
      <c r="B4675">
        <v>6926801533</v>
      </c>
      <c r="C4675">
        <v>94529</v>
      </c>
      <c r="D4675" s="1" t="s">
        <v>17</v>
      </c>
      <c r="E4675">
        <v>491640157</v>
      </c>
      <c r="F4675">
        <v>1752851248</v>
      </c>
      <c r="G4675">
        <v>0</v>
      </c>
      <c r="H4675">
        <v>211</v>
      </c>
      <c r="I4675">
        <v>683</v>
      </c>
    </row>
    <row r="4676" spans="1:9" x14ac:dyDescent="0.25">
      <c r="A4676" s="1" t="s">
        <v>10</v>
      </c>
      <c r="B4676">
        <v>6932625137</v>
      </c>
      <c r="C4676">
        <v>97859</v>
      </c>
      <c r="D4676" s="1" t="s">
        <v>17</v>
      </c>
      <c r="E4676">
        <v>4737648950</v>
      </c>
      <c r="F4676">
        <v>6718705364</v>
      </c>
      <c r="G4676">
        <v>0</v>
      </c>
      <c r="H4676">
        <v>433</v>
      </c>
      <c r="I4676">
        <v>1546</v>
      </c>
    </row>
    <row r="4677" spans="1:9" x14ac:dyDescent="0.25">
      <c r="A4677" s="1" t="s">
        <v>10</v>
      </c>
      <c r="B4677">
        <v>6942499583</v>
      </c>
      <c r="C4677">
        <v>87293</v>
      </c>
      <c r="D4677" s="1" t="s">
        <v>17</v>
      </c>
      <c r="E4677">
        <v>6503722241</v>
      </c>
      <c r="F4677">
        <v>1533388839</v>
      </c>
      <c r="G4677">
        <v>0</v>
      </c>
      <c r="H4677">
        <v>157</v>
      </c>
      <c r="I4677">
        <v>528</v>
      </c>
    </row>
    <row r="4678" spans="1:9" x14ac:dyDescent="0.25">
      <c r="A4678" s="1" t="s">
        <v>10</v>
      </c>
      <c r="B4678">
        <v>6944613331</v>
      </c>
      <c r="C4678">
        <v>99409</v>
      </c>
      <c r="D4678" s="1" t="s">
        <v>17</v>
      </c>
      <c r="E4678">
        <v>923238424</v>
      </c>
      <c r="F4678">
        <v>900049087</v>
      </c>
      <c r="G4678">
        <v>0</v>
      </c>
      <c r="H4678">
        <v>109</v>
      </c>
      <c r="I4678">
        <v>344</v>
      </c>
    </row>
    <row r="4679" spans="1:9" x14ac:dyDescent="0.25">
      <c r="A4679" s="1" t="s">
        <v>10</v>
      </c>
      <c r="B4679">
        <v>6951055973</v>
      </c>
      <c r="C4679">
        <v>83407</v>
      </c>
      <c r="D4679" s="1" t="s">
        <v>17</v>
      </c>
      <c r="E4679">
        <v>1304445627</v>
      </c>
      <c r="F4679">
        <v>2591372084</v>
      </c>
      <c r="G4679">
        <v>0</v>
      </c>
      <c r="H4679">
        <v>13901</v>
      </c>
      <c r="I4679">
        <v>57890</v>
      </c>
    </row>
    <row r="4680" spans="1:9" x14ac:dyDescent="0.25">
      <c r="A4680" s="1" t="s">
        <v>10</v>
      </c>
      <c r="B4680">
        <v>6954545233</v>
      </c>
      <c r="C4680">
        <v>80471</v>
      </c>
      <c r="D4680" s="1" t="s">
        <v>17</v>
      </c>
      <c r="E4680">
        <v>2886506358</v>
      </c>
      <c r="F4680">
        <v>6260321917</v>
      </c>
      <c r="G4680">
        <v>0</v>
      </c>
      <c r="H4680">
        <v>619</v>
      </c>
      <c r="I4680">
        <v>2228</v>
      </c>
    </row>
    <row r="4681" spans="1:9" x14ac:dyDescent="0.25">
      <c r="A4681" s="1" t="s">
        <v>10</v>
      </c>
      <c r="B4681">
        <v>6959157299</v>
      </c>
      <c r="C4681">
        <v>91639</v>
      </c>
      <c r="D4681" s="1" t="s">
        <v>17</v>
      </c>
      <c r="E4681">
        <v>1513027307</v>
      </c>
      <c r="F4681">
        <v>90722611</v>
      </c>
      <c r="G4681">
        <v>0</v>
      </c>
      <c r="H4681">
        <v>1697</v>
      </c>
      <c r="I4681">
        <v>7038</v>
      </c>
    </row>
    <row r="4682" spans="1:9" x14ac:dyDescent="0.25">
      <c r="A4682" s="1" t="s">
        <v>10</v>
      </c>
      <c r="B4682">
        <v>6968890021</v>
      </c>
      <c r="C4682">
        <v>77323</v>
      </c>
      <c r="D4682" s="1" t="s">
        <v>17</v>
      </c>
      <c r="E4682">
        <v>4709930366</v>
      </c>
      <c r="F4682">
        <v>5011380954</v>
      </c>
      <c r="G4682">
        <v>0</v>
      </c>
      <c r="H4682">
        <v>263</v>
      </c>
      <c r="I4682">
        <v>1096</v>
      </c>
    </row>
    <row r="4683" spans="1:9" x14ac:dyDescent="0.25">
      <c r="A4683" s="1" t="s">
        <v>10</v>
      </c>
      <c r="B4683">
        <v>6970006283</v>
      </c>
      <c r="C4683">
        <v>100829</v>
      </c>
      <c r="D4683" s="1" t="s">
        <v>17</v>
      </c>
      <c r="E4683">
        <v>3159746826</v>
      </c>
      <c r="F4683">
        <v>163847126</v>
      </c>
      <c r="G4683">
        <v>0</v>
      </c>
      <c r="H4683">
        <v>277</v>
      </c>
      <c r="I4683">
        <v>961</v>
      </c>
    </row>
    <row r="4684" spans="1:9" x14ac:dyDescent="0.25">
      <c r="A4684" s="1" t="s">
        <v>10</v>
      </c>
      <c r="B4684">
        <v>6981715859</v>
      </c>
      <c r="C4684">
        <v>80317</v>
      </c>
      <c r="D4684" s="1" t="s">
        <v>17</v>
      </c>
      <c r="E4684">
        <v>3240876893</v>
      </c>
      <c r="F4684">
        <v>621894532</v>
      </c>
      <c r="G4684">
        <v>0</v>
      </c>
      <c r="H4684">
        <v>97</v>
      </c>
      <c r="I4684">
        <v>395</v>
      </c>
    </row>
    <row r="4685" spans="1:9" x14ac:dyDescent="0.25">
      <c r="A4685" s="1" t="s">
        <v>10</v>
      </c>
      <c r="B4685">
        <v>6982348363</v>
      </c>
      <c r="C4685">
        <v>93787</v>
      </c>
      <c r="D4685" s="1" t="s">
        <v>17</v>
      </c>
      <c r="E4685">
        <v>5007684962</v>
      </c>
      <c r="F4685">
        <v>1009335695</v>
      </c>
      <c r="G4685">
        <v>0</v>
      </c>
      <c r="H4685">
        <v>14</v>
      </c>
      <c r="I4685">
        <v>123</v>
      </c>
    </row>
    <row r="4686" spans="1:9" x14ac:dyDescent="0.25">
      <c r="A4686" s="1" t="s">
        <v>10</v>
      </c>
      <c r="B4686">
        <v>6983693429</v>
      </c>
      <c r="C4686">
        <v>69127</v>
      </c>
      <c r="D4686" s="1" t="s">
        <v>17</v>
      </c>
      <c r="E4686">
        <v>4915888472</v>
      </c>
      <c r="F4686">
        <v>3633315121</v>
      </c>
      <c r="G4686">
        <v>0</v>
      </c>
      <c r="H4686">
        <v>281</v>
      </c>
      <c r="I4686">
        <v>1278</v>
      </c>
    </row>
    <row r="4687" spans="1:9" x14ac:dyDescent="0.25">
      <c r="A4687" s="1" t="s">
        <v>10</v>
      </c>
      <c r="B4687">
        <v>6984026183</v>
      </c>
      <c r="C4687">
        <v>86729</v>
      </c>
      <c r="D4687" s="1" t="s">
        <v>17</v>
      </c>
      <c r="E4687">
        <v>5349347309</v>
      </c>
      <c r="F4687">
        <v>4442432839</v>
      </c>
      <c r="G4687">
        <v>0</v>
      </c>
      <c r="H4687">
        <v>293</v>
      </c>
      <c r="I4687">
        <v>1059</v>
      </c>
    </row>
    <row r="4688" spans="1:9" x14ac:dyDescent="0.25">
      <c r="A4688" s="1" t="s">
        <v>10</v>
      </c>
      <c r="B4688">
        <v>6991474837</v>
      </c>
      <c r="C4688">
        <v>101921</v>
      </c>
      <c r="D4688" s="1" t="s">
        <v>17</v>
      </c>
      <c r="E4688">
        <v>5335483698</v>
      </c>
      <c r="F4688">
        <v>4351313254</v>
      </c>
      <c r="G4688">
        <v>0</v>
      </c>
      <c r="H4688">
        <v>14</v>
      </c>
      <c r="I4688">
        <v>119</v>
      </c>
    </row>
    <row r="4689" spans="1:9" x14ac:dyDescent="0.25">
      <c r="A4689" s="1" t="s">
        <v>10</v>
      </c>
      <c r="B4689">
        <v>6995962087</v>
      </c>
      <c r="C4689">
        <v>71881</v>
      </c>
      <c r="D4689" s="1" t="s">
        <v>17</v>
      </c>
      <c r="E4689">
        <v>4624397134</v>
      </c>
      <c r="F4689">
        <v>575551168</v>
      </c>
      <c r="G4689">
        <v>0</v>
      </c>
      <c r="H4689">
        <v>599</v>
      </c>
      <c r="I4689">
        <v>2300</v>
      </c>
    </row>
    <row r="4690" spans="1:9" x14ac:dyDescent="0.25">
      <c r="A4690" s="1" t="s">
        <v>10</v>
      </c>
      <c r="B4690">
        <v>7003218191</v>
      </c>
      <c r="C4690">
        <v>89959</v>
      </c>
      <c r="D4690" s="1" t="s">
        <v>17</v>
      </c>
      <c r="E4690">
        <v>1972107075</v>
      </c>
      <c r="F4690">
        <v>3441561464</v>
      </c>
      <c r="G4690">
        <v>0</v>
      </c>
      <c r="H4690">
        <v>47</v>
      </c>
      <c r="I4690">
        <v>131</v>
      </c>
    </row>
    <row r="4691" spans="1:9" x14ac:dyDescent="0.25">
      <c r="A4691" s="1" t="s">
        <v>10</v>
      </c>
      <c r="B4691">
        <v>7009302203</v>
      </c>
      <c r="C4691">
        <v>97369</v>
      </c>
      <c r="D4691" s="1" t="s">
        <v>17</v>
      </c>
      <c r="E4691">
        <v>6958374778</v>
      </c>
      <c r="F4691">
        <v>1118088228</v>
      </c>
      <c r="G4691">
        <v>0</v>
      </c>
      <c r="H4691">
        <v>4057</v>
      </c>
      <c r="I4691">
        <v>15497</v>
      </c>
    </row>
    <row r="4692" spans="1:9" x14ac:dyDescent="0.25">
      <c r="A4692" s="1" t="s">
        <v>10</v>
      </c>
      <c r="B4692">
        <v>7009662773</v>
      </c>
      <c r="C4692">
        <v>84979</v>
      </c>
      <c r="D4692" s="1" t="s">
        <v>17</v>
      </c>
      <c r="E4692">
        <v>5506349572</v>
      </c>
      <c r="F4692">
        <v>1950777925</v>
      </c>
      <c r="G4692">
        <v>0</v>
      </c>
      <c r="H4692">
        <v>4721</v>
      </c>
      <c r="I4692">
        <v>18342</v>
      </c>
    </row>
    <row r="4693" spans="1:9" x14ac:dyDescent="0.25">
      <c r="A4693" s="1" t="s">
        <v>10</v>
      </c>
      <c r="B4693">
        <v>7010076053</v>
      </c>
      <c r="C4693">
        <v>74017</v>
      </c>
      <c r="D4693" s="1" t="s">
        <v>17</v>
      </c>
      <c r="E4693">
        <v>2519949808</v>
      </c>
      <c r="F4693">
        <v>2057598584</v>
      </c>
      <c r="G4693">
        <v>0</v>
      </c>
      <c r="H4693">
        <v>257</v>
      </c>
      <c r="I4693">
        <v>752</v>
      </c>
    </row>
    <row r="4694" spans="1:9" x14ac:dyDescent="0.25">
      <c r="A4694" s="1" t="s">
        <v>10</v>
      </c>
      <c r="B4694">
        <v>7015095023</v>
      </c>
      <c r="C4694">
        <v>67447</v>
      </c>
      <c r="D4694" s="1" t="s">
        <v>17</v>
      </c>
      <c r="E4694">
        <v>512648339</v>
      </c>
      <c r="F4694">
        <v>662734223</v>
      </c>
      <c r="G4694">
        <v>0</v>
      </c>
      <c r="H4694">
        <v>1249</v>
      </c>
      <c r="I4694">
        <v>4814</v>
      </c>
    </row>
    <row r="4695" spans="1:9" x14ac:dyDescent="0.25">
      <c r="A4695" s="1" t="s">
        <v>10</v>
      </c>
      <c r="B4695">
        <v>7015292191</v>
      </c>
      <c r="C4695">
        <v>93889</v>
      </c>
      <c r="D4695" s="1" t="s">
        <v>17</v>
      </c>
      <c r="E4695">
        <v>3385154844</v>
      </c>
      <c r="F4695">
        <v>3338598952</v>
      </c>
      <c r="G4695">
        <v>0</v>
      </c>
      <c r="H4695">
        <v>163</v>
      </c>
      <c r="I4695">
        <v>473</v>
      </c>
    </row>
    <row r="4696" spans="1:9" x14ac:dyDescent="0.25">
      <c r="A4696" s="1" t="s">
        <v>10</v>
      </c>
      <c r="B4696">
        <v>7017648961</v>
      </c>
      <c r="C4696">
        <v>90631</v>
      </c>
      <c r="D4696" s="1" t="s">
        <v>17</v>
      </c>
      <c r="E4696">
        <v>2273286629</v>
      </c>
      <c r="F4696">
        <v>1331006867</v>
      </c>
      <c r="G4696">
        <v>0</v>
      </c>
      <c r="H4696">
        <v>53</v>
      </c>
      <c r="I4696">
        <v>165</v>
      </c>
    </row>
    <row r="4697" spans="1:9" x14ac:dyDescent="0.25">
      <c r="A4697" s="1" t="s">
        <v>10</v>
      </c>
      <c r="B4697">
        <v>7019308321</v>
      </c>
      <c r="C4697">
        <v>93983</v>
      </c>
      <c r="D4697" s="1" t="s">
        <v>17</v>
      </c>
      <c r="E4697">
        <v>6178125034</v>
      </c>
      <c r="F4697">
        <v>1966312327</v>
      </c>
      <c r="G4697">
        <v>0</v>
      </c>
      <c r="H4697">
        <v>137</v>
      </c>
      <c r="I4697">
        <v>469</v>
      </c>
    </row>
    <row r="4698" spans="1:9" x14ac:dyDescent="0.25">
      <c r="A4698" s="1" t="s">
        <v>10</v>
      </c>
      <c r="B4698">
        <v>7040318573</v>
      </c>
      <c r="C4698">
        <v>89083</v>
      </c>
      <c r="D4698" s="1" t="s">
        <v>17</v>
      </c>
      <c r="E4698">
        <v>3356149809</v>
      </c>
      <c r="F4698">
        <v>2711864687</v>
      </c>
      <c r="G4698">
        <v>0</v>
      </c>
      <c r="H4698">
        <v>101</v>
      </c>
      <c r="I4698">
        <v>372</v>
      </c>
    </row>
    <row r="4699" spans="1:9" x14ac:dyDescent="0.25">
      <c r="A4699" s="1" t="s">
        <v>10</v>
      </c>
      <c r="B4699">
        <v>7045417501</v>
      </c>
      <c r="C4699">
        <v>70589</v>
      </c>
      <c r="D4699" s="1" t="s">
        <v>17</v>
      </c>
      <c r="E4699">
        <v>2403838229</v>
      </c>
      <c r="F4699">
        <v>6687037149</v>
      </c>
      <c r="G4699">
        <v>0</v>
      </c>
      <c r="H4699">
        <v>2521</v>
      </c>
      <c r="I4699">
        <v>9684</v>
      </c>
    </row>
    <row r="4700" spans="1:9" x14ac:dyDescent="0.25">
      <c r="A4700" s="1" t="s">
        <v>10</v>
      </c>
      <c r="B4700">
        <v>7048727531</v>
      </c>
      <c r="C4700">
        <v>70381</v>
      </c>
      <c r="D4700" s="1" t="s">
        <v>17</v>
      </c>
      <c r="E4700">
        <v>4074859356</v>
      </c>
      <c r="F4700">
        <v>182427553</v>
      </c>
      <c r="G4700">
        <v>0</v>
      </c>
      <c r="H4700">
        <v>23</v>
      </c>
      <c r="I4700">
        <v>73</v>
      </c>
    </row>
    <row r="4701" spans="1:9" x14ac:dyDescent="0.25">
      <c r="A4701" s="1" t="s">
        <v>10</v>
      </c>
      <c r="B4701">
        <v>7052426723</v>
      </c>
      <c r="C4701">
        <v>73039</v>
      </c>
      <c r="D4701" s="1" t="s">
        <v>17</v>
      </c>
      <c r="E4701">
        <v>1163858229</v>
      </c>
      <c r="F4701">
        <v>607830559</v>
      </c>
      <c r="G4701">
        <v>0</v>
      </c>
      <c r="H4701">
        <v>47</v>
      </c>
      <c r="I4701">
        <v>191</v>
      </c>
    </row>
    <row r="4702" spans="1:9" x14ac:dyDescent="0.25">
      <c r="A4702" s="1" t="s">
        <v>10</v>
      </c>
      <c r="B4702">
        <v>7058347721</v>
      </c>
      <c r="C4702">
        <v>72901</v>
      </c>
      <c r="D4702" s="1" t="s">
        <v>17</v>
      </c>
      <c r="E4702">
        <v>4416843664</v>
      </c>
      <c r="F4702">
        <v>2097580474</v>
      </c>
      <c r="G4702">
        <v>0</v>
      </c>
      <c r="H4702">
        <v>15</v>
      </c>
      <c r="I4702">
        <v>106</v>
      </c>
    </row>
    <row r="4703" spans="1:9" x14ac:dyDescent="0.25">
      <c r="A4703" s="1" t="s">
        <v>10</v>
      </c>
      <c r="B4703">
        <v>7063444343</v>
      </c>
      <c r="C4703">
        <v>91801</v>
      </c>
      <c r="D4703" s="1" t="s">
        <v>17</v>
      </c>
      <c r="E4703">
        <v>3026703210</v>
      </c>
      <c r="F4703">
        <v>4406356200</v>
      </c>
      <c r="G4703">
        <v>0</v>
      </c>
      <c r="H4703">
        <v>10</v>
      </c>
      <c r="I4703">
        <v>42</v>
      </c>
    </row>
    <row r="4704" spans="1:9" x14ac:dyDescent="0.25">
      <c r="A4704" s="1" t="s">
        <v>10</v>
      </c>
      <c r="B4704">
        <v>7066338749</v>
      </c>
      <c r="C4704">
        <v>75533</v>
      </c>
      <c r="D4704" s="1" t="s">
        <v>17</v>
      </c>
      <c r="E4704">
        <v>1824358775</v>
      </c>
      <c r="F4704">
        <v>4677229960</v>
      </c>
      <c r="G4704">
        <v>0</v>
      </c>
      <c r="H4704">
        <v>821</v>
      </c>
      <c r="I4704">
        <v>3998</v>
      </c>
    </row>
    <row r="4705" spans="1:9" x14ac:dyDescent="0.25">
      <c r="A4705" s="1" t="s">
        <v>10</v>
      </c>
      <c r="B4705">
        <v>7067126519</v>
      </c>
      <c r="C4705">
        <v>94207</v>
      </c>
      <c r="D4705" s="1" t="s">
        <v>17</v>
      </c>
      <c r="E4705">
        <v>5262180526</v>
      </c>
      <c r="F4705">
        <v>2606236656</v>
      </c>
      <c r="G4705">
        <v>0</v>
      </c>
      <c r="H4705">
        <v>2243</v>
      </c>
      <c r="I4705">
        <v>8829</v>
      </c>
    </row>
    <row r="4706" spans="1:9" x14ac:dyDescent="0.25">
      <c r="A4706" s="1" t="s">
        <v>10</v>
      </c>
      <c r="B4706">
        <v>7076767171</v>
      </c>
      <c r="C4706">
        <v>78173</v>
      </c>
      <c r="D4706" s="1" t="s">
        <v>17</v>
      </c>
      <c r="E4706">
        <v>5625549219</v>
      </c>
      <c r="F4706">
        <v>3938824779</v>
      </c>
      <c r="G4706">
        <v>0</v>
      </c>
      <c r="H4706">
        <v>19543</v>
      </c>
      <c r="I4706">
        <v>80623</v>
      </c>
    </row>
    <row r="4707" spans="1:9" x14ac:dyDescent="0.25">
      <c r="A4707" s="1" t="s">
        <v>10</v>
      </c>
      <c r="B4707">
        <v>7078645303</v>
      </c>
      <c r="C4707">
        <v>78301</v>
      </c>
      <c r="D4707" s="1" t="s">
        <v>17</v>
      </c>
      <c r="E4707">
        <v>2205538765</v>
      </c>
      <c r="F4707">
        <v>2287876920</v>
      </c>
      <c r="G4707">
        <v>0</v>
      </c>
      <c r="H4707">
        <v>29</v>
      </c>
      <c r="I4707">
        <v>123</v>
      </c>
    </row>
    <row r="4708" spans="1:9" x14ac:dyDescent="0.25">
      <c r="A4708" s="1" t="s">
        <v>10</v>
      </c>
      <c r="B4708">
        <v>7081358717</v>
      </c>
      <c r="C4708">
        <v>71443</v>
      </c>
      <c r="D4708" s="1" t="s">
        <v>17</v>
      </c>
      <c r="E4708">
        <v>4075863054</v>
      </c>
      <c r="F4708">
        <v>6106233211</v>
      </c>
      <c r="G4708">
        <v>0</v>
      </c>
      <c r="H4708">
        <v>15</v>
      </c>
      <c r="I4708">
        <v>73</v>
      </c>
    </row>
    <row r="4709" spans="1:9" x14ac:dyDescent="0.25">
      <c r="A4709" s="1" t="s">
        <v>10</v>
      </c>
      <c r="B4709">
        <v>7081768093</v>
      </c>
      <c r="C4709">
        <v>103919</v>
      </c>
      <c r="D4709" s="1" t="s">
        <v>17</v>
      </c>
      <c r="E4709">
        <v>339342333</v>
      </c>
      <c r="F4709">
        <v>5471751027</v>
      </c>
      <c r="G4709">
        <v>0</v>
      </c>
      <c r="H4709">
        <v>233</v>
      </c>
      <c r="I4709">
        <v>871</v>
      </c>
    </row>
    <row r="4710" spans="1:9" x14ac:dyDescent="0.25">
      <c r="A4710" s="1" t="s">
        <v>10</v>
      </c>
      <c r="B4710">
        <v>7099264147</v>
      </c>
      <c r="C4710">
        <v>96769</v>
      </c>
      <c r="D4710" s="1" t="s">
        <v>17</v>
      </c>
      <c r="E4710">
        <v>5502126609</v>
      </c>
      <c r="F4710">
        <v>910693060</v>
      </c>
      <c r="G4710">
        <v>0</v>
      </c>
      <c r="H4710">
        <v>12</v>
      </c>
      <c r="I4710">
        <v>57</v>
      </c>
    </row>
    <row r="4711" spans="1:9" x14ac:dyDescent="0.25">
      <c r="A4711" s="1" t="s">
        <v>10</v>
      </c>
      <c r="B4711">
        <v>7101197749</v>
      </c>
      <c r="C4711">
        <v>77491</v>
      </c>
      <c r="D4711" s="1" t="s">
        <v>17</v>
      </c>
      <c r="E4711">
        <v>5605076640</v>
      </c>
      <c r="F4711">
        <v>5949139053</v>
      </c>
      <c r="G4711">
        <v>0</v>
      </c>
      <c r="H4711">
        <v>41</v>
      </c>
      <c r="I4711">
        <v>153</v>
      </c>
    </row>
    <row r="4712" spans="1:9" x14ac:dyDescent="0.25">
      <c r="A4712" s="1" t="s">
        <v>10</v>
      </c>
      <c r="B4712">
        <v>7103316599</v>
      </c>
      <c r="C4712">
        <v>69991</v>
      </c>
      <c r="D4712" s="1" t="s">
        <v>17</v>
      </c>
      <c r="E4712">
        <v>6616119013</v>
      </c>
      <c r="F4712">
        <v>5689288427</v>
      </c>
      <c r="G4712">
        <v>0</v>
      </c>
      <c r="H4712">
        <v>2333</v>
      </c>
      <c r="I4712">
        <v>9618</v>
      </c>
    </row>
    <row r="4713" spans="1:9" x14ac:dyDescent="0.25">
      <c r="A4713" s="1" t="s">
        <v>10</v>
      </c>
      <c r="B4713">
        <v>7124133001</v>
      </c>
      <c r="C4713">
        <v>91781</v>
      </c>
      <c r="D4713" s="1" t="s">
        <v>17</v>
      </c>
      <c r="E4713">
        <v>49415619</v>
      </c>
      <c r="F4713">
        <v>33683628</v>
      </c>
      <c r="G4713">
        <v>0</v>
      </c>
      <c r="H4713">
        <v>353</v>
      </c>
      <c r="I4713">
        <v>1909</v>
      </c>
    </row>
    <row r="4714" spans="1:9" x14ac:dyDescent="0.25">
      <c r="A4714" s="1" t="s">
        <v>10</v>
      </c>
      <c r="B4714">
        <v>7124341319</v>
      </c>
      <c r="C4714">
        <v>75853</v>
      </c>
      <c r="D4714" s="1" t="s">
        <v>17</v>
      </c>
      <c r="E4714">
        <v>5282669542</v>
      </c>
      <c r="F4714">
        <v>5873525350</v>
      </c>
      <c r="G4714">
        <v>0</v>
      </c>
      <c r="H4714">
        <v>43</v>
      </c>
      <c r="I4714">
        <v>170</v>
      </c>
    </row>
    <row r="4715" spans="1:9" x14ac:dyDescent="0.25">
      <c r="A4715" s="1" t="s">
        <v>10</v>
      </c>
      <c r="B4715">
        <v>7132803581</v>
      </c>
      <c r="C4715">
        <v>83227</v>
      </c>
      <c r="D4715" s="1" t="s">
        <v>17</v>
      </c>
      <c r="E4715">
        <v>223743271</v>
      </c>
      <c r="F4715">
        <v>5698386237</v>
      </c>
      <c r="G4715">
        <v>0</v>
      </c>
      <c r="H4715">
        <v>97</v>
      </c>
      <c r="I4715">
        <v>334</v>
      </c>
    </row>
    <row r="4716" spans="1:9" x14ac:dyDescent="0.25">
      <c r="A4716" s="1" t="s">
        <v>10</v>
      </c>
      <c r="B4716">
        <v>7134883139</v>
      </c>
      <c r="C4716">
        <v>102523</v>
      </c>
      <c r="D4716" s="1" t="s">
        <v>17</v>
      </c>
      <c r="E4716">
        <v>1218330897</v>
      </c>
      <c r="F4716">
        <v>196229023</v>
      </c>
      <c r="G4716">
        <v>0</v>
      </c>
      <c r="H4716">
        <v>2441</v>
      </c>
      <c r="I4716">
        <v>9536</v>
      </c>
    </row>
    <row r="4717" spans="1:9" x14ac:dyDescent="0.25">
      <c r="A4717" s="1" t="s">
        <v>10</v>
      </c>
      <c r="B4717">
        <v>7135741883</v>
      </c>
      <c r="C4717">
        <v>79301</v>
      </c>
      <c r="D4717" s="1" t="s">
        <v>17</v>
      </c>
      <c r="E4717">
        <v>3748351073</v>
      </c>
      <c r="F4717">
        <v>5840042845</v>
      </c>
      <c r="G4717">
        <v>0</v>
      </c>
      <c r="H4717">
        <v>61</v>
      </c>
      <c r="I4717">
        <v>227</v>
      </c>
    </row>
    <row r="4718" spans="1:9" x14ac:dyDescent="0.25">
      <c r="A4718" s="1" t="s">
        <v>10</v>
      </c>
      <c r="B4718">
        <v>7136034209</v>
      </c>
      <c r="C4718">
        <v>71527</v>
      </c>
      <c r="D4718" s="1" t="s">
        <v>17</v>
      </c>
      <c r="E4718">
        <v>6063529979</v>
      </c>
      <c r="F4718">
        <v>4735445036</v>
      </c>
      <c r="G4718">
        <v>0</v>
      </c>
      <c r="H4718">
        <v>131</v>
      </c>
      <c r="I4718">
        <v>460</v>
      </c>
    </row>
    <row r="4719" spans="1:9" x14ac:dyDescent="0.25">
      <c r="A4719" s="1" t="s">
        <v>10</v>
      </c>
      <c r="B4719">
        <v>7148125799</v>
      </c>
      <c r="C4719">
        <v>70619</v>
      </c>
      <c r="D4719" s="1" t="s">
        <v>17</v>
      </c>
      <c r="E4719">
        <v>2117759926</v>
      </c>
      <c r="F4719">
        <v>4510082436</v>
      </c>
      <c r="G4719">
        <v>0</v>
      </c>
      <c r="H4719">
        <v>67</v>
      </c>
      <c r="I4719">
        <v>231</v>
      </c>
    </row>
    <row r="4720" spans="1:9" x14ac:dyDescent="0.25">
      <c r="A4720" s="1" t="s">
        <v>10</v>
      </c>
      <c r="B4720">
        <v>7154307493</v>
      </c>
      <c r="C4720">
        <v>92801</v>
      </c>
      <c r="D4720" s="1" t="s">
        <v>17</v>
      </c>
      <c r="E4720">
        <v>1729263718</v>
      </c>
      <c r="F4720">
        <v>2207086184</v>
      </c>
      <c r="G4720">
        <v>0</v>
      </c>
      <c r="H4720">
        <v>29</v>
      </c>
      <c r="I4720">
        <v>84</v>
      </c>
    </row>
    <row r="4721" spans="1:9" x14ac:dyDescent="0.25">
      <c r="A4721" s="1" t="s">
        <v>10</v>
      </c>
      <c r="B4721">
        <v>7156675957</v>
      </c>
      <c r="C4721">
        <v>86951</v>
      </c>
      <c r="D4721" s="1" t="s">
        <v>17</v>
      </c>
      <c r="E4721">
        <v>2037379677</v>
      </c>
      <c r="F4721">
        <v>4800043005</v>
      </c>
      <c r="G4721">
        <v>0</v>
      </c>
      <c r="H4721">
        <v>47</v>
      </c>
      <c r="I4721">
        <v>349</v>
      </c>
    </row>
    <row r="4722" spans="1:9" x14ac:dyDescent="0.25">
      <c r="A4722" s="1" t="s">
        <v>10</v>
      </c>
      <c r="B4722">
        <v>7157713567</v>
      </c>
      <c r="C4722">
        <v>76649</v>
      </c>
      <c r="D4722" s="1" t="s">
        <v>17</v>
      </c>
      <c r="E4722">
        <v>207624032</v>
      </c>
      <c r="F4722">
        <v>300004187</v>
      </c>
      <c r="G4722">
        <v>0</v>
      </c>
      <c r="H4722">
        <v>67</v>
      </c>
      <c r="I4722">
        <v>238</v>
      </c>
    </row>
    <row r="4723" spans="1:9" x14ac:dyDescent="0.25">
      <c r="A4723" s="1" t="s">
        <v>10</v>
      </c>
      <c r="B4723">
        <v>7158800431</v>
      </c>
      <c r="C4723">
        <v>91373</v>
      </c>
      <c r="D4723" s="1" t="s">
        <v>17</v>
      </c>
      <c r="E4723">
        <v>486712346</v>
      </c>
      <c r="F4723">
        <v>6542032682</v>
      </c>
      <c r="G4723">
        <v>0</v>
      </c>
      <c r="H4723">
        <v>431</v>
      </c>
      <c r="I4723">
        <v>1425</v>
      </c>
    </row>
    <row r="4724" spans="1:9" x14ac:dyDescent="0.25">
      <c r="A4724" s="1" t="s">
        <v>10</v>
      </c>
      <c r="B4724">
        <v>7175676329</v>
      </c>
      <c r="C4724">
        <v>86243</v>
      </c>
      <c r="D4724" s="1" t="s">
        <v>17</v>
      </c>
      <c r="E4724">
        <v>133379897</v>
      </c>
      <c r="F4724">
        <v>218712249</v>
      </c>
      <c r="G4724">
        <v>0</v>
      </c>
      <c r="H4724">
        <v>107</v>
      </c>
      <c r="I4724">
        <v>381</v>
      </c>
    </row>
    <row r="4725" spans="1:9" x14ac:dyDescent="0.25">
      <c r="A4725" s="1" t="s">
        <v>10</v>
      </c>
      <c r="B4725">
        <v>7184604853</v>
      </c>
      <c r="C4725">
        <v>79697</v>
      </c>
      <c r="D4725" s="1" t="s">
        <v>17</v>
      </c>
      <c r="E4725">
        <v>48507338</v>
      </c>
      <c r="F4725">
        <v>130703081</v>
      </c>
      <c r="G4725">
        <v>0</v>
      </c>
      <c r="H4725">
        <v>293</v>
      </c>
      <c r="I4725">
        <v>1375</v>
      </c>
    </row>
    <row r="4726" spans="1:9" x14ac:dyDescent="0.25">
      <c r="A4726" s="1" t="s">
        <v>10</v>
      </c>
      <c r="B4726">
        <v>7186818757</v>
      </c>
      <c r="C4726">
        <v>98327</v>
      </c>
      <c r="D4726" s="1" t="s">
        <v>17</v>
      </c>
      <c r="E4726">
        <v>5227663753</v>
      </c>
      <c r="F4726">
        <v>4735919956</v>
      </c>
      <c r="G4726">
        <v>0</v>
      </c>
      <c r="H4726">
        <v>233</v>
      </c>
      <c r="I4726">
        <v>889</v>
      </c>
    </row>
    <row r="4727" spans="1:9" x14ac:dyDescent="0.25">
      <c r="A4727" s="1" t="s">
        <v>10</v>
      </c>
      <c r="B4727">
        <v>7193566931</v>
      </c>
      <c r="C4727">
        <v>79901</v>
      </c>
      <c r="D4727" s="1" t="s">
        <v>17</v>
      </c>
      <c r="E4727">
        <v>3719519782</v>
      </c>
      <c r="F4727">
        <v>1021534286</v>
      </c>
      <c r="G4727">
        <v>0</v>
      </c>
      <c r="H4727">
        <v>47</v>
      </c>
      <c r="I4727">
        <v>209</v>
      </c>
    </row>
    <row r="4728" spans="1:9" x14ac:dyDescent="0.25">
      <c r="A4728" s="1" t="s">
        <v>10</v>
      </c>
      <c r="B4728">
        <v>7194752167</v>
      </c>
      <c r="C4728">
        <v>71339</v>
      </c>
      <c r="D4728" s="1" t="s">
        <v>17</v>
      </c>
      <c r="E4728">
        <v>5490563238</v>
      </c>
      <c r="F4728">
        <v>5310546500</v>
      </c>
      <c r="G4728">
        <v>0</v>
      </c>
      <c r="H4728">
        <v>673</v>
      </c>
      <c r="I4728">
        <v>4011</v>
      </c>
    </row>
    <row r="4729" spans="1:9" x14ac:dyDescent="0.25">
      <c r="A4729" s="1" t="s">
        <v>10</v>
      </c>
      <c r="B4729">
        <v>7208322427</v>
      </c>
      <c r="C4729">
        <v>86351</v>
      </c>
      <c r="D4729" s="1" t="s">
        <v>17</v>
      </c>
      <c r="E4729">
        <v>6166175364</v>
      </c>
      <c r="F4729">
        <v>2043064661</v>
      </c>
      <c r="G4729">
        <v>0</v>
      </c>
      <c r="H4729">
        <v>157</v>
      </c>
      <c r="I4729">
        <v>513</v>
      </c>
    </row>
    <row r="4730" spans="1:9" x14ac:dyDescent="0.25">
      <c r="A4730" s="1" t="s">
        <v>10</v>
      </c>
      <c r="B4730">
        <v>7209033749</v>
      </c>
      <c r="C4730">
        <v>74017</v>
      </c>
      <c r="D4730" s="1" t="s">
        <v>17</v>
      </c>
      <c r="E4730">
        <v>98988791</v>
      </c>
      <c r="F4730">
        <v>3360445818</v>
      </c>
      <c r="G4730">
        <v>0</v>
      </c>
      <c r="H4730">
        <v>257</v>
      </c>
      <c r="I4730">
        <v>809</v>
      </c>
    </row>
    <row r="4731" spans="1:9" x14ac:dyDescent="0.25">
      <c r="A4731" s="1" t="s">
        <v>10</v>
      </c>
      <c r="B4731">
        <v>7213492459</v>
      </c>
      <c r="C4731">
        <v>77101</v>
      </c>
      <c r="D4731" s="1" t="s">
        <v>17</v>
      </c>
      <c r="E4731">
        <v>530494294</v>
      </c>
      <c r="F4731">
        <v>3632999121</v>
      </c>
      <c r="G4731">
        <v>0</v>
      </c>
      <c r="H4731">
        <v>257</v>
      </c>
      <c r="I4731">
        <v>804</v>
      </c>
    </row>
    <row r="4732" spans="1:9" x14ac:dyDescent="0.25">
      <c r="A4732" s="1" t="s">
        <v>10</v>
      </c>
      <c r="B4732">
        <v>7213707521</v>
      </c>
      <c r="C4732">
        <v>91381</v>
      </c>
      <c r="D4732" s="1" t="s">
        <v>17</v>
      </c>
      <c r="E4732">
        <v>467008130</v>
      </c>
      <c r="F4732">
        <v>6811174217</v>
      </c>
      <c r="G4732">
        <v>0</v>
      </c>
      <c r="H4732">
        <v>1523</v>
      </c>
      <c r="I4732">
        <v>5761</v>
      </c>
    </row>
    <row r="4733" spans="1:9" x14ac:dyDescent="0.25">
      <c r="A4733" s="1" t="s">
        <v>10</v>
      </c>
      <c r="B4733">
        <v>7213937417</v>
      </c>
      <c r="C4733">
        <v>95401</v>
      </c>
      <c r="D4733" s="1" t="s">
        <v>17</v>
      </c>
      <c r="E4733">
        <v>1417742987</v>
      </c>
      <c r="F4733">
        <v>986827945</v>
      </c>
      <c r="G4733">
        <v>0</v>
      </c>
      <c r="H4733">
        <v>53</v>
      </c>
      <c r="I4733">
        <v>192</v>
      </c>
    </row>
    <row r="4734" spans="1:9" x14ac:dyDescent="0.25">
      <c r="A4734" s="1" t="s">
        <v>10</v>
      </c>
      <c r="B4734">
        <v>7217580647</v>
      </c>
      <c r="C4734">
        <v>71339</v>
      </c>
      <c r="D4734" s="1" t="s">
        <v>17</v>
      </c>
      <c r="E4734">
        <v>6827289321</v>
      </c>
      <c r="F4734">
        <v>4694605574</v>
      </c>
      <c r="G4734">
        <v>0</v>
      </c>
      <c r="H4734">
        <v>673</v>
      </c>
      <c r="I4734">
        <v>2067</v>
      </c>
    </row>
    <row r="4735" spans="1:9" x14ac:dyDescent="0.25">
      <c r="A4735" s="1" t="s">
        <v>10</v>
      </c>
      <c r="B4735">
        <v>7222691563</v>
      </c>
      <c r="C4735">
        <v>89849</v>
      </c>
      <c r="D4735" s="1" t="s">
        <v>17</v>
      </c>
      <c r="E4735">
        <v>1389529917</v>
      </c>
      <c r="F4735">
        <v>779799472</v>
      </c>
      <c r="G4735">
        <v>0</v>
      </c>
      <c r="H4735">
        <v>1021</v>
      </c>
      <c r="I4735">
        <v>6087</v>
      </c>
    </row>
    <row r="4736" spans="1:9" x14ac:dyDescent="0.25">
      <c r="A4736" s="1" t="s">
        <v>10</v>
      </c>
      <c r="B4736">
        <v>7224370991</v>
      </c>
      <c r="C4736">
        <v>93739</v>
      </c>
      <c r="D4736" s="1" t="s">
        <v>17</v>
      </c>
      <c r="E4736">
        <v>4133735166</v>
      </c>
      <c r="F4736">
        <v>4373299307</v>
      </c>
      <c r="G4736">
        <v>0</v>
      </c>
      <c r="H4736">
        <v>919</v>
      </c>
      <c r="I4736">
        <v>3113</v>
      </c>
    </row>
    <row r="4737" spans="1:9" x14ac:dyDescent="0.25">
      <c r="A4737" s="1" t="s">
        <v>10</v>
      </c>
      <c r="B4737">
        <v>7225218911</v>
      </c>
      <c r="C4737">
        <v>82349</v>
      </c>
      <c r="D4737" s="1" t="s">
        <v>17</v>
      </c>
      <c r="E4737">
        <v>5490610942</v>
      </c>
      <c r="F4737">
        <v>1119617005</v>
      </c>
      <c r="G4737">
        <v>0</v>
      </c>
      <c r="H4737">
        <v>173</v>
      </c>
      <c r="I4737">
        <v>504</v>
      </c>
    </row>
    <row r="4738" spans="1:9" x14ac:dyDescent="0.25">
      <c r="A4738" s="1" t="s">
        <v>10</v>
      </c>
      <c r="B4738">
        <v>7225565381</v>
      </c>
      <c r="C4738">
        <v>76423</v>
      </c>
      <c r="D4738" s="1" t="s">
        <v>17</v>
      </c>
      <c r="E4738">
        <v>6650671252</v>
      </c>
      <c r="F4738">
        <v>4917896474</v>
      </c>
      <c r="G4738">
        <v>0</v>
      </c>
      <c r="H4738">
        <v>271</v>
      </c>
      <c r="I4738">
        <v>786</v>
      </c>
    </row>
    <row r="4739" spans="1:9" x14ac:dyDescent="0.25">
      <c r="A4739" s="1" t="s">
        <v>10</v>
      </c>
      <c r="B4739">
        <v>7226298731</v>
      </c>
      <c r="C4739">
        <v>77713</v>
      </c>
      <c r="D4739" s="1" t="s">
        <v>17</v>
      </c>
      <c r="E4739">
        <v>5721425308</v>
      </c>
      <c r="F4739">
        <v>501481990</v>
      </c>
      <c r="G4739">
        <v>0</v>
      </c>
      <c r="H4739">
        <v>1619</v>
      </c>
      <c r="I4739">
        <v>6358</v>
      </c>
    </row>
    <row r="4740" spans="1:9" x14ac:dyDescent="0.25">
      <c r="A4740" s="1" t="s">
        <v>10</v>
      </c>
      <c r="B4740">
        <v>7240643951</v>
      </c>
      <c r="C4740">
        <v>70181</v>
      </c>
      <c r="D4740" s="1" t="s">
        <v>17</v>
      </c>
      <c r="E4740">
        <v>7014929419</v>
      </c>
      <c r="F4740">
        <v>1910326821</v>
      </c>
      <c r="G4740">
        <v>0</v>
      </c>
      <c r="H4740">
        <v>29</v>
      </c>
      <c r="I4740">
        <v>241</v>
      </c>
    </row>
    <row r="4741" spans="1:9" x14ac:dyDescent="0.25">
      <c r="A4741" s="1" t="s">
        <v>10</v>
      </c>
      <c r="B4741">
        <v>7241793991</v>
      </c>
      <c r="C4741">
        <v>100621</v>
      </c>
      <c r="D4741" s="1" t="s">
        <v>17</v>
      </c>
      <c r="E4741">
        <v>882895668</v>
      </c>
      <c r="F4741">
        <v>3462469232</v>
      </c>
      <c r="G4741">
        <v>0</v>
      </c>
      <c r="H4741">
        <v>43</v>
      </c>
      <c r="I4741">
        <v>150</v>
      </c>
    </row>
    <row r="4742" spans="1:9" x14ac:dyDescent="0.25">
      <c r="A4742" s="1" t="s">
        <v>10</v>
      </c>
      <c r="B4742">
        <v>7261630213</v>
      </c>
      <c r="C4742">
        <v>82031</v>
      </c>
      <c r="D4742" s="1" t="s">
        <v>17</v>
      </c>
      <c r="E4742">
        <v>3997849985</v>
      </c>
      <c r="F4742">
        <v>2705874567</v>
      </c>
      <c r="G4742">
        <v>0</v>
      </c>
      <c r="H4742">
        <v>631</v>
      </c>
      <c r="I4742">
        <v>2355</v>
      </c>
    </row>
    <row r="4743" spans="1:9" x14ac:dyDescent="0.25">
      <c r="A4743" s="1" t="s">
        <v>10</v>
      </c>
      <c r="B4743">
        <v>7262341871</v>
      </c>
      <c r="C4743">
        <v>77347</v>
      </c>
      <c r="D4743" s="1" t="s">
        <v>17</v>
      </c>
      <c r="E4743">
        <v>6634324944</v>
      </c>
      <c r="F4743">
        <v>5748738429</v>
      </c>
      <c r="G4743">
        <v>0</v>
      </c>
      <c r="H4743">
        <v>4297</v>
      </c>
      <c r="I4743">
        <v>16970</v>
      </c>
    </row>
    <row r="4744" spans="1:9" x14ac:dyDescent="0.25">
      <c r="A4744" s="1" t="s">
        <v>10</v>
      </c>
      <c r="B4744">
        <v>7276387691</v>
      </c>
      <c r="C4744">
        <v>78989</v>
      </c>
      <c r="D4744" s="1" t="s">
        <v>17</v>
      </c>
      <c r="E4744">
        <v>4553617836</v>
      </c>
      <c r="F4744">
        <v>2273303421</v>
      </c>
      <c r="G4744">
        <v>0</v>
      </c>
      <c r="H4744">
        <v>31</v>
      </c>
      <c r="I4744">
        <v>132</v>
      </c>
    </row>
    <row r="4745" spans="1:9" x14ac:dyDescent="0.25">
      <c r="A4745" s="1" t="s">
        <v>10</v>
      </c>
      <c r="B4745">
        <v>7290999577</v>
      </c>
      <c r="C4745">
        <v>81131</v>
      </c>
      <c r="D4745" s="1" t="s">
        <v>17</v>
      </c>
      <c r="E4745">
        <v>3504968383</v>
      </c>
      <c r="F4745">
        <v>4431862007</v>
      </c>
      <c r="G4745">
        <v>0</v>
      </c>
      <c r="H4745">
        <v>61</v>
      </c>
      <c r="I4745">
        <v>222</v>
      </c>
    </row>
    <row r="4746" spans="1:9" x14ac:dyDescent="0.25">
      <c r="A4746" s="1" t="s">
        <v>10</v>
      </c>
      <c r="B4746">
        <v>7300363537</v>
      </c>
      <c r="C4746">
        <v>71363</v>
      </c>
      <c r="D4746" s="1" t="s">
        <v>17</v>
      </c>
      <c r="E4746">
        <v>6793183535</v>
      </c>
      <c r="F4746">
        <v>3612609150</v>
      </c>
      <c r="G4746">
        <v>0</v>
      </c>
      <c r="H4746">
        <v>1151</v>
      </c>
      <c r="I4746">
        <v>4348</v>
      </c>
    </row>
    <row r="4747" spans="1:9" x14ac:dyDescent="0.25">
      <c r="A4747" s="1" t="s">
        <v>10</v>
      </c>
      <c r="B4747">
        <v>7301883517</v>
      </c>
      <c r="C4747">
        <v>100937</v>
      </c>
      <c r="D4747" s="1" t="s">
        <v>17</v>
      </c>
      <c r="E4747">
        <v>3470326652</v>
      </c>
      <c r="F4747">
        <v>4149318197</v>
      </c>
      <c r="G4747">
        <v>0</v>
      </c>
      <c r="H4747">
        <v>37</v>
      </c>
      <c r="I4747">
        <v>149</v>
      </c>
    </row>
    <row r="4748" spans="1:9" x14ac:dyDescent="0.25">
      <c r="A4748" s="1" t="s">
        <v>10</v>
      </c>
      <c r="B4748">
        <v>7303297399</v>
      </c>
      <c r="C4748">
        <v>89057</v>
      </c>
      <c r="D4748" s="1" t="s">
        <v>17</v>
      </c>
      <c r="E4748">
        <v>827536547</v>
      </c>
      <c r="F4748">
        <v>69998803</v>
      </c>
      <c r="G4748">
        <v>0</v>
      </c>
      <c r="H4748">
        <v>23</v>
      </c>
      <c r="I4748">
        <v>89</v>
      </c>
    </row>
    <row r="4749" spans="1:9" x14ac:dyDescent="0.25">
      <c r="A4749" s="1" t="s">
        <v>10</v>
      </c>
      <c r="B4749">
        <v>7306703881</v>
      </c>
      <c r="C4749">
        <v>77491</v>
      </c>
      <c r="D4749" s="1" t="s">
        <v>17</v>
      </c>
      <c r="E4749">
        <v>700503300</v>
      </c>
      <c r="F4749">
        <v>2915366403</v>
      </c>
      <c r="G4749">
        <v>0</v>
      </c>
      <c r="H4749">
        <v>41</v>
      </c>
      <c r="I4749">
        <v>155</v>
      </c>
    </row>
    <row r="4750" spans="1:9" x14ac:dyDescent="0.25">
      <c r="A4750" s="1" t="s">
        <v>10</v>
      </c>
      <c r="B4750">
        <v>7315366337</v>
      </c>
      <c r="C4750">
        <v>92479</v>
      </c>
      <c r="D4750" s="1" t="s">
        <v>17</v>
      </c>
      <c r="E4750">
        <v>1030929532</v>
      </c>
      <c r="F4750">
        <v>5938261549</v>
      </c>
      <c r="G4750">
        <v>0</v>
      </c>
      <c r="H4750">
        <v>15413</v>
      </c>
      <c r="I4750">
        <v>66213</v>
      </c>
    </row>
    <row r="4751" spans="1:9" x14ac:dyDescent="0.25">
      <c r="A4751" s="1" t="s">
        <v>10</v>
      </c>
      <c r="B4751">
        <v>7323195923</v>
      </c>
      <c r="C4751">
        <v>86209</v>
      </c>
      <c r="D4751" s="1" t="s">
        <v>17</v>
      </c>
      <c r="E4751">
        <v>548078863</v>
      </c>
      <c r="F4751">
        <v>1319256328</v>
      </c>
      <c r="G4751">
        <v>0</v>
      </c>
      <c r="H4751">
        <v>449</v>
      </c>
      <c r="I4751">
        <v>2978</v>
      </c>
    </row>
    <row r="4752" spans="1:9" x14ac:dyDescent="0.25">
      <c r="A4752" s="1" t="s">
        <v>10</v>
      </c>
      <c r="B4752">
        <v>7324291241</v>
      </c>
      <c r="C4752">
        <v>97883</v>
      </c>
      <c r="D4752" s="1" t="s">
        <v>17</v>
      </c>
      <c r="E4752">
        <v>4661986739</v>
      </c>
      <c r="F4752">
        <v>3737368707</v>
      </c>
      <c r="G4752">
        <v>0</v>
      </c>
      <c r="H4752">
        <v>449</v>
      </c>
      <c r="I4752">
        <v>2362</v>
      </c>
    </row>
    <row r="4753" spans="1:9" x14ac:dyDescent="0.25">
      <c r="A4753" s="1" t="s">
        <v>10</v>
      </c>
      <c r="B4753">
        <v>7325754343</v>
      </c>
      <c r="C4753">
        <v>95971</v>
      </c>
      <c r="D4753" s="1" t="s">
        <v>17</v>
      </c>
      <c r="E4753">
        <v>281970885</v>
      </c>
      <c r="F4753">
        <v>5035310458</v>
      </c>
      <c r="G4753">
        <v>0</v>
      </c>
      <c r="H4753">
        <v>457</v>
      </c>
      <c r="I4753">
        <v>1557</v>
      </c>
    </row>
    <row r="4754" spans="1:9" x14ac:dyDescent="0.25">
      <c r="A4754" s="1" t="s">
        <v>10</v>
      </c>
      <c r="B4754">
        <v>7341904259</v>
      </c>
      <c r="C4754">
        <v>93481</v>
      </c>
      <c r="D4754" s="1" t="s">
        <v>17</v>
      </c>
      <c r="E4754">
        <v>2806295222</v>
      </c>
      <c r="F4754">
        <v>3360268027</v>
      </c>
      <c r="G4754">
        <v>0</v>
      </c>
      <c r="H4754">
        <v>41</v>
      </c>
      <c r="I4754">
        <v>127</v>
      </c>
    </row>
    <row r="4755" spans="1:9" x14ac:dyDescent="0.25">
      <c r="A4755" s="1" t="s">
        <v>10</v>
      </c>
      <c r="B4755">
        <v>7347293651</v>
      </c>
      <c r="C4755">
        <v>101009</v>
      </c>
      <c r="D4755" s="1" t="s">
        <v>17</v>
      </c>
      <c r="E4755">
        <v>6558048285</v>
      </c>
      <c r="F4755">
        <v>4254095045</v>
      </c>
      <c r="G4755">
        <v>0</v>
      </c>
      <c r="H4755">
        <v>107</v>
      </c>
      <c r="I4755">
        <v>349</v>
      </c>
    </row>
    <row r="4756" spans="1:9" x14ac:dyDescent="0.25">
      <c r="A4756" s="1" t="s">
        <v>10</v>
      </c>
      <c r="B4756">
        <v>7350730229</v>
      </c>
      <c r="C4756">
        <v>83969</v>
      </c>
      <c r="D4756" s="1" t="s">
        <v>17</v>
      </c>
      <c r="E4756">
        <v>5886638810</v>
      </c>
      <c r="F4756">
        <v>2268926350</v>
      </c>
      <c r="G4756">
        <v>0</v>
      </c>
      <c r="H4756">
        <v>41</v>
      </c>
      <c r="I4756">
        <v>129</v>
      </c>
    </row>
    <row r="4757" spans="1:9" x14ac:dyDescent="0.25">
      <c r="A4757" s="1" t="s">
        <v>10</v>
      </c>
      <c r="B4757">
        <v>7361198483</v>
      </c>
      <c r="C4757">
        <v>87697</v>
      </c>
      <c r="D4757" s="1" t="s">
        <v>17</v>
      </c>
      <c r="E4757">
        <v>1660430020</v>
      </c>
      <c r="F4757">
        <v>5607696969</v>
      </c>
      <c r="G4757">
        <v>0</v>
      </c>
      <c r="H4757">
        <v>29</v>
      </c>
      <c r="I4757">
        <v>120</v>
      </c>
    </row>
    <row r="4758" spans="1:9" x14ac:dyDescent="0.25">
      <c r="A4758" s="1" t="s">
        <v>10</v>
      </c>
      <c r="B4758">
        <v>7364201309</v>
      </c>
      <c r="C4758">
        <v>81083</v>
      </c>
      <c r="D4758" s="1" t="s">
        <v>17</v>
      </c>
      <c r="E4758">
        <v>3991696399</v>
      </c>
      <c r="F4758">
        <v>6710753413</v>
      </c>
      <c r="G4758">
        <v>0</v>
      </c>
      <c r="H4758">
        <v>571</v>
      </c>
      <c r="I4758">
        <v>2078</v>
      </c>
    </row>
    <row r="4759" spans="1:9" x14ac:dyDescent="0.25">
      <c r="A4759" s="1" t="s">
        <v>10</v>
      </c>
      <c r="B4759">
        <v>7368281773</v>
      </c>
      <c r="C4759">
        <v>87041</v>
      </c>
      <c r="D4759" s="1" t="s">
        <v>17</v>
      </c>
      <c r="E4759">
        <v>3112941952</v>
      </c>
      <c r="F4759">
        <v>1984360719</v>
      </c>
      <c r="G4759">
        <v>0</v>
      </c>
      <c r="H4759">
        <v>17</v>
      </c>
      <c r="I4759">
        <v>73</v>
      </c>
    </row>
    <row r="4760" spans="1:9" x14ac:dyDescent="0.25">
      <c r="A4760" s="1" t="s">
        <v>10</v>
      </c>
      <c r="B4760">
        <v>7368440411</v>
      </c>
      <c r="C4760">
        <v>101119</v>
      </c>
      <c r="D4760" s="1" t="s">
        <v>17</v>
      </c>
      <c r="E4760">
        <v>1286271801</v>
      </c>
      <c r="F4760">
        <v>5812724597</v>
      </c>
      <c r="G4760">
        <v>0</v>
      </c>
      <c r="H4760">
        <v>887</v>
      </c>
      <c r="I4760">
        <v>2983</v>
      </c>
    </row>
    <row r="4761" spans="1:9" x14ac:dyDescent="0.25">
      <c r="A4761" s="1" t="s">
        <v>10</v>
      </c>
      <c r="B4761">
        <v>7388592709</v>
      </c>
      <c r="C4761">
        <v>98893</v>
      </c>
      <c r="D4761" s="1" t="s">
        <v>17</v>
      </c>
      <c r="E4761">
        <v>6416984174</v>
      </c>
      <c r="F4761">
        <v>4262090515</v>
      </c>
      <c r="G4761">
        <v>0</v>
      </c>
      <c r="H4761">
        <v>67</v>
      </c>
      <c r="I4761">
        <v>240</v>
      </c>
    </row>
    <row r="4762" spans="1:9" x14ac:dyDescent="0.25">
      <c r="A4762" s="1" t="s">
        <v>10</v>
      </c>
      <c r="B4762">
        <v>7389849479</v>
      </c>
      <c r="C4762">
        <v>73951</v>
      </c>
      <c r="D4762" s="1" t="s">
        <v>17</v>
      </c>
      <c r="E4762">
        <v>1504635693</v>
      </c>
      <c r="F4762">
        <v>5744735534</v>
      </c>
      <c r="G4762">
        <v>0</v>
      </c>
      <c r="H4762">
        <v>29</v>
      </c>
      <c r="I4762">
        <v>88</v>
      </c>
    </row>
    <row r="4763" spans="1:9" x14ac:dyDescent="0.25">
      <c r="A4763" s="1" t="s">
        <v>10</v>
      </c>
      <c r="B4763">
        <v>7390365863</v>
      </c>
      <c r="C4763">
        <v>96749</v>
      </c>
      <c r="D4763" s="1" t="s">
        <v>17</v>
      </c>
      <c r="E4763">
        <v>3555335673</v>
      </c>
      <c r="F4763">
        <v>1688076553</v>
      </c>
      <c r="G4763">
        <v>0</v>
      </c>
      <c r="H4763">
        <v>67</v>
      </c>
      <c r="I4763">
        <v>216</v>
      </c>
    </row>
    <row r="4764" spans="1:9" x14ac:dyDescent="0.25">
      <c r="A4764" s="1" t="s">
        <v>10</v>
      </c>
      <c r="B4764">
        <v>7390976129</v>
      </c>
      <c r="C4764">
        <v>72253</v>
      </c>
      <c r="D4764" s="1" t="s">
        <v>17</v>
      </c>
      <c r="E4764">
        <v>559199108</v>
      </c>
      <c r="F4764">
        <v>2408192491</v>
      </c>
      <c r="G4764">
        <v>0</v>
      </c>
      <c r="H4764">
        <v>223</v>
      </c>
      <c r="I4764">
        <v>802</v>
      </c>
    </row>
    <row r="4765" spans="1:9" x14ac:dyDescent="0.25">
      <c r="A4765" s="1" t="s">
        <v>10</v>
      </c>
      <c r="B4765">
        <v>7399533653</v>
      </c>
      <c r="C4765">
        <v>91541</v>
      </c>
      <c r="D4765" s="1" t="s">
        <v>17</v>
      </c>
      <c r="E4765">
        <v>6764926328</v>
      </c>
      <c r="F4765">
        <v>3754828739</v>
      </c>
      <c r="G4765">
        <v>0</v>
      </c>
      <c r="H4765">
        <v>199</v>
      </c>
      <c r="I4765">
        <v>1054</v>
      </c>
    </row>
    <row r="4766" spans="1:9" x14ac:dyDescent="0.25">
      <c r="A4766" s="1" t="s">
        <v>10</v>
      </c>
      <c r="B4766">
        <v>7401737689</v>
      </c>
      <c r="C4766">
        <v>75521</v>
      </c>
      <c r="D4766" s="1" t="s">
        <v>17</v>
      </c>
      <c r="E4766">
        <v>3204217483</v>
      </c>
      <c r="F4766">
        <v>579623676</v>
      </c>
      <c r="G4766">
        <v>0</v>
      </c>
      <c r="H4766">
        <v>59</v>
      </c>
      <c r="I4766">
        <v>199</v>
      </c>
    </row>
    <row r="4767" spans="1:9" x14ac:dyDescent="0.25">
      <c r="A4767" s="1" t="s">
        <v>10</v>
      </c>
      <c r="B4767">
        <v>7414752913</v>
      </c>
      <c r="C4767">
        <v>73327</v>
      </c>
      <c r="D4767" s="1" t="s">
        <v>17</v>
      </c>
      <c r="E4767">
        <v>6906732157</v>
      </c>
      <c r="F4767">
        <v>5700001019</v>
      </c>
      <c r="G4767">
        <v>0</v>
      </c>
      <c r="H4767">
        <v>101</v>
      </c>
      <c r="I4767">
        <v>333</v>
      </c>
    </row>
    <row r="4768" spans="1:9" x14ac:dyDescent="0.25">
      <c r="A4768" s="1" t="s">
        <v>10</v>
      </c>
      <c r="B4768">
        <v>7415576827</v>
      </c>
      <c r="C4768">
        <v>71329</v>
      </c>
      <c r="D4768" s="1" t="s">
        <v>17</v>
      </c>
      <c r="E4768">
        <v>3890280462</v>
      </c>
      <c r="F4768">
        <v>6150200368</v>
      </c>
      <c r="G4768">
        <v>0</v>
      </c>
      <c r="H4768">
        <v>743</v>
      </c>
      <c r="I4768">
        <v>3155</v>
      </c>
    </row>
    <row r="4769" spans="1:9" x14ac:dyDescent="0.25">
      <c r="A4769" s="1" t="s">
        <v>10</v>
      </c>
      <c r="B4769">
        <v>7425080779</v>
      </c>
      <c r="C4769">
        <v>101293</v>
      </c>
      <c r="D4769" s="1" t="s">
        <v>17</v>
      </c>
      <c r="E4769">
        <v>2804138238</v>
      </c>
      <c r="F4769">
        <v>2615587847</v>
      </c>
      <c r="G4769">
        <v>0</v>
      </c>
      <c r="H4769">
        <v>367</v>
      </c>
      <c r="I4769">
        <v>1268</v>
      </c>
    </row>
    <row r="4770" spans="1:9" x14ac:dyDescent="0.25">
      <c r="A4770" s="1" t="s">
        <v>10</v>
      </c>
      <c r="B4770">
        <v>7427677667</v>
      </c>
      <c r="C4770">
        <v>96799</v>
      </c>
      <c r="D4770" s="1" t="s">
        <v>17</v>
      </c>
      <c r="E4770">
        <v>6202890301</v>
      </c>
      <c r="F4770">
        <v>3827045265</v>
      </c>
      <c r="G4770">
        <v>0</v>
      </c>
      <c r="H4770">
        <v>73</v>
      </c>
      <c r="I4770">
        <v>263</v>
      </c>
    </row>
    <row r="4771" spans="1:9" x14ac:dyDescent="0.25">
      <c r="A4771" s="1" t="s">
        <v>10</v>
      </c>
      <c r="B4771">
        <v>7430058551</v>
      </c>
      <c r="C4771">
        <v>88177</v>
      </c>
      <c r="D4771" s="1" t="s">
        <v>17</v>
      </c>
      <c r="E4771">
        <v>2594651469</v>
      </c>
      <c r="F4771">
        <v>6314178617</v>
      </c>
      <c r="G4771">
        <v>0</v>
      </c>
      <c r="H4771">
        <v>167</v>
      </c>
      <c r="I4771">
        <v>548</v>
      </c>
    </row>
    <row r="4772" spans="1:9" x14ac:dyDescent="0.25">
      <c r="A4772" s="1" t="s">
        <v>10</v>
      </c>
      <c r="B4772">
        <v>7432867103</v>
      </c>
      <c r="C4772">
        <v>80909</v>
      </c>
      <c r="D4772" s="1" t="s">
        <v>17</v>
      </c>
      <c r="E4772">
        <v>7300552781</v>
      </c>
      <c r="F4772">
        <v>1582013678</v>
      </c>
      <c r="G4772">
        <v>0</v>
      </c>
      <c r="H4772">
        <v>179</v>
      </c>
      <c r="I4772">
        <v>568</v>
      </c>
    </row>
    <row r="4773" spans="1:9" x14ac:dyDescent="0.25">
      <c r="A4773" s="1" t="s">
        <v>10</v>
      </c>
      <c r="B4773">
        <v>7439432681</v>
      </c>
      <c r="C4773">
        <v>100673</v>
      </c>
      <c r="D4773" s="1" t="s">
        <v>17</v>
      </c>
      <c r="E4773">
        <v>4577625034</v>
      </c>
      <c r="F4773">
        <v>7055868552</v>
      </c>
      <c r="G4773">
        <v>0</v>
      </c>
      <c r="H4773">
        <v>13</v>
      </c>
      <c r="I4773">
        <v>45</v>
      </c>
    </row>
    <row r="4774" spans="1:9" x14ac:dyDescent="0.25">
      <c r="A4774" s="1" t="s">
        <v>10</v>
      </c>
      <c r="B4774">
        <v>7439470813</v>
      </c>
      <c r="C4774">
        <v>87151</v>
      </c>
      <c r="D4774" s="1" t="s">
        <v>17</v>
      </c>
      <c r="E4774">
        <v>2238749135</v>
      </c>
      <c r="F4774">
        <v>1393980246</v>
      </c>
      <c r="G4774">
        <v>0</v>
      </c>
      <c r="H4774">
        <v>83</v>
      </c>
      <c r="I4774">
        <v>281</v>
      </c>
    </row>
    <row r="4775" spans="1:9" x14ac:dyDescent="0.25">
      <c r="A4775" s="1" t="s">
        <v>10</v>
      </c>
      <c r="B4775">
        <v>7439807899</v>
      </c>
      <c r="C4775">
        <v>83003</v>
      </c>
      <c r="D4775" s="1" t="s">
        <v>17</v>
      </c>
      <c r="E4775">
        <v>2665323403</v>
      </c>
      <c r="F4775">
        <v>6301089743</v>
      </c>
      <c r="G4775">
        <v>0</v>
      </c>
      <c r="H4775">
        <v>883</v>
      </c>
      <c r="I4775">
        <v>2953</v>
      </c>
    </row>
    <row r="4776" spans="1:9" x14ac:dyDescent="0.25">
      <c r="A4776" s="1" t="s">
        <v>10</v>
      </c>
      <c r="B4776">
        <v>7451760541</v>
      </c>
      <c r="C4776">
        <v>73433</v>
      </c>
      <c r="D4776" s="1" t="s">
        <v>17</v>
      </c>
      <c r="E4776">
        <v>7355385741</v>
      </c>
      <c r="F4776">
        <v>6878762843</v>
      </c>
      <c r="G4776">
        <v>0</v>
      </c>
      <c r="H4776">
        <v>137</v>
      </c>
      <c r="I4776">
        <v>427</v>
      </c>
    </row>
    <row r="4777" spans="1:9" x14ac:dyDescent="0.25">
      <c r="A4777" s="1" t="s">
        <v>10</v>
      </c>
      <c r="B4777">
        <v>7452969767</v>
      </c>
      <c r="C4777">
        <v>97441</v>
      </c>
      <c r="D4777" s="1" t="s">
        <v>17</v>
      </c>
      <c r="E4777">
        <v>828023961</v>
      </c>
      <c r="F4777">
        <v>4098563343</v>
      </c>
      <c r="G4777">
        <v>0</v>
      </c>
      <c r="H4777">
        <v>29</v>
      </c>
      <c r="I4777">
        <v>106</v>
      </c>
    </row>
    <row r="4778" spans="1:9" x14ac:dyDescent="0.25">
      <c r="A4778" s="1" t="s">
        <v>10</v>
      </c>
      <c r="B4778">
        <v>7464391031</v>
      </c>
      <c r="C4778">
        <v>71713</v>
      </c>
      <c r="D4778" s="1" t="s">
        <v>17</v>
      </c>
      <c r="E4778">
        <v>1625802042</v>
      </c>
      <c r="F4778">
        <v>4723089894</v>
      </c>
      <c r="G4778">
        <v>0</v>
      </c>
      <c r="H4778">
        <v>83</v>
      </c>
      <c r="I4778">
        <v>300</v>
      </c>
    </row>
    <row r="4779" spans="1:9" x14ac:dyDescent="0.25">
      <c r="A4779" s="1" t="s">
        <v>10</v>
      </c>
      <c r="B4779">
        <v>7466983789</v>
      </c>
      <c r="C4779">
        <v>100621</v>
      </c>
      <c r="D4779" s="1" t="s">
        <v>17</v>
      </c>
      <c r="E4779">
        <v>455852333</v>
      </c>
      <c r="F4779">
        <v>6665436904</v>
      </c>
      <c r="G4779">
        <v>0</v>
      </c>
      <c r="H4779">
        <v>43</v>
      </c>
      <c r="I4779">
        <v>359</v>
      </c>
    </row>
    <row r="4780" spans="1:9" x14ac:dyDescent="0.25">
      <c r="A4780" s="1" t="s">
        <v>10</v>
      </c>
      <c r="B4780">
        <v>7476071293</v>
      </c>
      <c r="C4780">
        <v>83233</v>
      </c>
      <c r="D4780" s="1" t="s">
        <v>17</v>
      </c>
      <c r="E4780">
        <v>284075451</v>
      </c>
      <c r="F4780">
        <v>4522714755</v>
      </c>
      <c r="G4780">
        <v>0</v>
      </c>
      <c r="H4780">
        <v>34</v>
      </c>
      <c r="I4780">
        <v>150</v>
      </c>
    </row>
    <row r="4781" spans="1:9" x14ac:dyDescent="0.25">
      <c r="A4781" s="1" t="s">
        <v>10</v>
      </c>
      <c r="B4781">
        <v>7477333343</v>
      </c>
      <c r="C4781">
        <v>86743</v>
      </c>
      <c r="D4781" s="1" t="s">
        <v>17</v>
      </c>
      <c r="E4781">
        <v>1827209964</v>
      </c>
      <c r="F4781">
        <v>951657454</v>
      </c>
      <c r="G4781">
        <v>0</v>
      </c>
      <c r="H4781">
        <v>79</v>
      </c>
      <c r="I4781">
        <v>298</v>
      </c>
    </row>
    <row r="4782" spans="1:9" x14ac:dyDescent="0.25">
      <c r="A4782" s="1" t="s">
        <v>10</v>
      </c>
      <c r="B4782">
        <v>7481786993</v>
      </c>
      <c r="C4782">
        <v>83449</v>
      </c>
      <c r="D4782" s="1" t="s">
        <v>17</v>
      </c>
      <c r="E4782">
        <v>1848707501</v>
      </c>
      <c r="F4782">
        <v>1705447214</v>
      </c>
      <c r="G4782">
        <v>0</v>
      </c>
      <c r="H4782">
        <v>61</v>
      </c>
      <c r="I4782">
        <v>256</v>
      </c>
    </row>
    <row r="4783" spans="1:9" x14ac:dyDescent="0.25">
      <c r="A4783" s="1" t="s">
        <v>10</v>
      </c>
      <c r="B4783">
        <v>7501330729</v>
      </c>
      <c r="C4783">
        <v>75853</v>
      </c>
      <c r="D4783" s="1" t="s">
        <v>17</v>
      </c>
      <c r="E4783">
        <v>4177957665</v>
      </c>
      <c r="F4783">
        <v>4909054455</v>
      </c>
      <c r="G4783">
        <v>0</v>
      </c>
      <c r="H4783">
        <v>43</v>
      </c>
      <c r="I4783">
        <v>186</v>
      </c>
    </row>
    <row r="4784" spans="1:9" x14ac:dyDescent="0.25">
      <c r="A4784" s="1" t="s">
        <v>10</v>
      </c>
      <c r="B4784">
        <v>7506037849</v>
      </c>
      <c r="C4784">
        <v>93553</v>
      </c>
      <c r="D4784" s="1" t="s">
        <v>17</v>
      </c>
      <c r="E4784">
        <v>1015504137</v>
      </c>
      <c r="F4784">
        <v>6939200223</v>
      </c>
      <c r="G4784">
        <v>0</v>
      </c>
      <c r="H4784">
        <v>1949</v>
      </c>
      <c r="I4784">
        <v>7839</v>
      </c>
    </row>
    <row r="4785" spans="1:9" x14ac:dyDescent="0.25">
      <c r="A4785" s="1" t="s">
        <v>10</v>
      </c>
      <c r="B4785">
        <v>7510505113</v>
      </c>
      <c r="C4785">
        <v>78691</v>
      </c>
      <c r="D4785" s="1" t="s">
        <v>17</v>
      </c>
      <c r="E4785">
        <v>6448269056</v>
      </c>
      <c r="F4785">
        <v>5523321291</v>
      </c>
      <c r="G4785">
        <v>0</v>
      </c>
      <c r="H4785">
        <v>61</v>
      </c>
      <c r="I4785">
        <v>235</v>
      </c>
    </row>
    <row r="4786" spans="1:9" x14ac:dyDescent="0.25">
      <c r="A4786" s="1" t="s">
        <v>10</v>
      </c>
      <c r="B4786">
        <v>7515340087</v>
      </c>
      <c r="C4786">
        <v>81097</v>
      </c>
      <c r="D4786" s="1" t="s">
        <v>17</v>
      </c>
      <c r="E4786">
        <v>7069738415</v>
      </c>
      <c r="F4786">
        <v>7455247211</v>
      </c>
      <c r="G4786">
        <v>0</v>
      </c>
      <c r="H4786">
        <v>109</v>
      </c>
      <c r="I4786">
        <v>364</v>
      </c>
    </row>
    <row r="4787" spans="1:9" x14ac:dyDescent="0.25">
      <c r="A4787" s="1" t="s">
        <v>10</v>
      </c>
      <c r="B4787">
        <v>7515834211</v>
      </c>
      <c r="C4787">
        <v>90403</v>
      </c>
      <c r="D4787" s="1" t="s">
        <v>17</v>
      </c>
      <c r="E4787">
        <v>1239304637</v>
      </c>
      <c r="F4787">
        <v>2091021391</v>
      </c>
      <c r="G4787">
        <v>0</v>
      </c>
      <c r="H4787">
        <v>61</v>
      </c>
      <c r="I4787">
        <v>234</v>
      </c>
    </row>
    <row r="4788" spans="1:9" x14ac:dyDescent="0.25">
      <c r="A4788" s="1" t="s">
        <v>10</v>
      </c>
      <c r="B4788">
        <v>7537938797</v>
      </c>
      <c r="C4788">
        <v>89809</v>
      </c>
      <c r="D4788" s="1" t="s">
        <v>17</v>
      </c>
      <c r="E4788">
        <v>7296815474</v>
      </c>
      <c r="F4788">
        <v>4609806162</v>
      </c>
      <c r="G4788">
        <v>0</v>
      </c>
      <c r="H4788">
        <v>1871</v>
      </c>
      <c r="I4788">
        <v>8185</v>
      </c>
    </row>
    <row r="4789" spans="1:9" x14ac:dyDescent="0.25">
      <c r="A4789" s="1" t="s">
        <v>10</v>
      </c>
      <c r="B4789">
        <v>7538764693</v>
      </c>
      <c r="C4789">
        <v>80471</v>
      </c>
      <c r="D4789" s="1" t="s">
        <v>17</v>
      </c>
      <c r="E4789">
        <v>487787630</v>
      </c>
      <c r="F4789">
        <v>6945452011</v>
      </c>
      <c r="G4789">
        <v>0</v>
      </c>
      <c r="H4789">
        <v>619</v>
      </c>
      <c r="I4789">
        <v>2155</v>
      </c>
    </row>
    <row r="4790" spans="1:9" x14ac:dyDescent="0.25">
      <c r="A4790" s="1" t="s">
        <v>10</v>
      </c>
      <c r="B4790">
        <v>7551827281</v>
      </c>
      <c r="C4790">
        <v>94529</v>
      </c>
      <c r="D4790" s="1" t="s">
        <v>17</v>
      </c>
      <c r="E4790">
        <v>7373553182</v>
      </c>
      <c r="F4790">
        <v>6003536791</v>
      </c>
      <c r="G4790">
        <v>0</v>
      </c>
      <c r="H4790">
        <v>211</v>
      </c>
      <c r="I4790">
        <v>1167</v>
      </c>
    </row>
    <row r="4791" spans="1:9" x14ac:dyDescent="0.25">
      <c r="A4791" s="1" t="s">
        <v>10</v>
      </c>
      <c r="B4791">
        <v>7555947661</v>
      </c>
      <c r="C4791">
        <v>75527</v>
      </c>
      <c r="D4791" s="1" t="s">
        <v>17</v>
      </c>
      <c r="E4791">
        <v>1932601837</v>
      </c>
      <c r="F4791">
        <v>5680687779</v>
      </c>
      <c r="G4791">
        <v>0</v>
      </c>
      <c r="H4791">
        <v>3433</v>
      </c>
      <c r="I4791">
        <v>16958</v>
      </c>
    </row>
    <row r="4792" spans="1:9" x14ac:dyDescent="0.25">
      <c r="A4792" s="1" t="s">
        <v>10</v>
      </c>
      <c r="B4792">
        <v>7556941313</v>
      </c>
      <c r="C4792">
        <v>72871</v>
      </c>
      <c r="D4792" s="1" t="s">
        <v>17</v>
      </c>
      <c r="E4792">
        <v>4535156691</v>
      </c>
      <c r="F4792">
        <v>553528117</v>
      </c>
      <c r="G4792">
        <v>0</v>
      </c>
      <c r="H4792">
        <v>347</v>
      </c>
      <c r="I4792">
        <v>1124</v>
      </c>
    </row>
    <row r="4793" spans="1:9" x14ac:dyDescent="0.25">
      <c r="A4793" s="1" t="s">
        <v>10</v>
      </c>
      <c r="B4793">
        <v>7561477123</v>
      </c>
      <c r="C4793">
        <v>92821</v>
      </c>
      <c r="D4793" s="1" t="s">
        <v>17</v>
      </c>
      <c r="E4793">
        <v>1289648208</v>
      </c>
      <c r="F4793">
        <v>2072136005</v>
      </c>
      <c r="G4793">
        <v>0</v>
      </c>
      <c r="H4793">
        <v>17</v>
      </c>
      <c r="I4793">
        <v>86</v>
      </c>
    </row>
    <row r="4794" spans="1:9" x14ac:dyDescent="0.25">
      <c r="A4794" s="1" t="s">
        <v>10</v>
      </c>
      <c r="B4794">
        <v>7575949657</v>
      </c>
      <c r="C4794">
        <v>97381</v>
      </c>
      <c r="D4794" s="1" t="s">
        <v>17</v>
      </c>
      <c r="E4794">
        <v>4965432891</v>
      </c>
      <c r="F4794">
        <v>6674104217</v>
      </c>
      <c r="G4794">
        <v>0</v>
      </c>
      <c r="H4794">
        <v>541</v>
      </c>
      <c r="I4794">
        <v>3329</v>
      </c>
    </row>
    <row r="4795" spans="1:9" x14ac:dyDescent="0.25">
      <c r="A4795" s="1" t="s">
        <v>10</v>
      </c>
      <c r="B4795">
        <v>7581375289</v>
      </c>
      <c r="C4795">
        <v>88523</v>
      </c>
      <c r="D4795" s="1" t="s">
        <v>17</v>
      </c>
      <c r="E4795">
        <v>3959131881</v>
      </c>
      <c r="F4795">
        <v>4696410720</v>
      </c>
      <c r="G4795">
        <v>0</v>
      </c>
      <c r="H4795">
        <v>6323</v>
      </c>
      <c r="I4795">
        <v>25718</v>
      </c>
    </row>
    <row r="4796" spans="1:9" x14ac:dyDescent="0.25">
      <c r="A4796" s="1" t="s">
        <v>10</v>
      </c>
      <c r="B4796">
        <v>7582679417</v>
      </c>
      <c r="C4796">
        <v>96419</v>
      </c>
      <c r="D4796" s="1" t="s">
        <v>17</v>
      </c>
      <c r="E4796">
        <v>3452335186</v>
      </c>
      <c r="F4796">
        <v>2251480070</v>
      </c>
      <c r="G4796">
        <v>0</v>
      </c>
      <c r="H4796">
        <v>97</v>
      </c>
      <c r="I4796">
        <v>328</v>
      </c>
    </row>
    <row r="4797" spans="1:9" x14ac:dyDescent="0.25">
      <c r="A4797" s="1" t="s">
        <v>10</v>
      </c>
      <c r="B4797">
        <v>7597215421</v>
      </c>
      <c r="C4797">
        <v>97843</v>
      </c>
      <c r="D4797" s="1" t="s">
        <v>17</v>
      </c>
      <c r="E4797">
        <v>437419946</v>
      </c>
      <c r="F4797">
        <v>3281654221</v>
      </c>
      <c r="G4797">
        <v>0</v>
      </c>
      <c r="H4797">
        <v>709</v>
      </c>
      <c r="I4797">
        <v>2454</v>
      </c>
    </row>
    <row r="4798" spans="1:9" x14ac:dyDescent="0.25">
      <c r="A4798" s="1" t="s">
        <v>10</v>
      </c>
      <c r="B4798">
        <v>7597715077</v>
      </c>
      <c r="C4798">
        <v>76231</v>
      </c>
      <c r="D4798" s="1" t="s">
        <v>17</v>
      </c>
      <c r="E4798">
        <v>1091553418</v>
      </c>
      <c r="F4798">
        <v>3080418480</v>
      </c>
      <c r="G4798">
        <v>0</v>
      </c>
      <c r="H4798">
        <v>22</v>
      </c>
      <c r="I4798">
        <v>103</v>
      </c>
    </row>
    <row r="4799" spans="1:9" x14ac:dyDescent="0.25">
      <c r="A4799" s="1" t="s">
        <v>10</v>
      </c>
      <c r="B4799">
        <v>7600368179</v>
      </c>
      <c r="C4799">
        <v>99901</v>
      </c>
      <c r="D4799" s="1" t="s">
        <v>17</v>
      </c>
      <c r="E4799">
        <v>6266924686</v>
      </c>
      <c r="F4799">
        <v>5547802234</v>
      </c>
      <c r="G4799">
        <v>0</v>
      </c>
      <c r="H4799">
        <v>37</v>
      </c>
      <c r="I4799">
        <v>343</v>
      </c>
    </row>
    <row r="4800" spans="1:9" x14ac:dyDescent="0.25">
      <c r="A4800" s="1" t="s">
        <v>10</v>
      </c>
      <c r="B4800">
        <v>7600667713</v>
      </c>
      <c r="C4800">
        <v>83003</v>
      </c>
      <c r="D4800" s="1" t="s">
        <v>17</v>
      </c>
      <c r="E4800">
        <v>5867670407</v>
      </c>
      <c r="F4800">
        <v>672822319</v>
      </c>
      <c r="G4800">
        <v>0</v>
      </c>
      <c r="H4800">
        <v>883</v>
      </c>
      <c r="I4800">
        <v>3121</v>
      </c>
    </row>
    <row r="4801" spans="1:9" x14ac:dyDescent="0.25">
      <c r="A4801" s="1" t="s">
        <v>10</v>
      </c>
      <c r="B4801">
        <v>7606294253</v>
      </c>
      <c r="C4801">
        <v>72911</v>
      </c>
      <c r="D4801" s="1" t="s">
        <v>17</v>
      </c>
      <c r="E4801">
        <v>5273152962</v>
      </c>
      <c r="F4801">
        <v>3176513538</v>
      </c>
      <c r="G4801">
        <v>0</v>
      </c>
      <c r="H4801">
        <v>317</v>
      </c>
      <c r="I4801">
        <v>1296</v>
      </c>
    </row>
    <row r="4802" spans="1:9" x14ac:dyDescent="0.25">
      <c r="A4802" s="1" t="s">
        <v>10</v>
      </c>
      <c r="B4802">
        <v>7606499203</v>
      </c>
      <c r="C4802">
        <v>81749</v>
      </c>
      <c r="D4802" s="1" t="s">
        <v>17</v>
      </c>
      <c r="E4802">
        <v>1058872314</v>
      </c>
      <c r="F4802">
        <v>899240</v>
      </c>
      <c r="G4802">
        <v>0</v>
      </c>
      <c r="H4802">
        <v>191</v>
      </c>
      <c r="I4802">
        <v>661</v>
      </c>
    </row>
    <row r="4803" spans="1:9" x14ac:dyDescent="0.25">
      <c r="A4803" s="1" t="s">
        <v>10</v>
      </c>
      <c r="B4803">
        <v>7612295279</v>
      </c>
      <c r="C4803">
        <v>88037</v>
      </c>
      <c r="D4803" s="1" t="s">
        <v>17</v>
      </c>
      <c r="E4803">
        <v>4032458906</v>
      </c>
      <c r="F4803">
        <v>2377000</v>
      </c>
      <c r="G4803">
        <v>0</v>
      </c>
      <c r="H4803">
        <v>1693</v>
      </c>
      <c r="I4803">
        <v>6486</v>
      </c>
    </row>
    <row r="4804" spans="1:9" x14ac:dyDescent="0.25">
      <c r="A4804" s="1" t="s">
        <v>10</v>
      </c>
      <c r="B4804">
        <v>7619007601</v>
      </c>
      <c r="C4804">
        <v>74713</v>
      </c>
      <c r="D4804" s="1" t="s">
        <v>17</v>
      </c>
      <c r="E4804">
        <v>1052680189</v>
      </c>
      <c r="F4804">
        <v>4373101317</v>
      </c>
      <c r="G4804">
        <v>0</v>
      </c>
      <c r="H4804">
        <v>283</v>
      </c>
      <c r="I4804">
        <v>927</v>
      </c>
    </row>
    <row r="4805" spans="1:9" x14ac:dyDescent="0.25">
      <c r="A4805" s="1" t="s">
        <v>10</v>
      </c>
      <c r="B4805">
        <v>7619611459</v>
      </c>
      <c r="C4805">
        <v>83641</v>
      </c>
      <c r="D4805" s="1" t="s">
        <v>17</v>
      </c>
      <c r="E4805">
        <v>5690662324</v>
      </c>
      <c r="F4805">
        <v>3065442651</v>
      </c>
      <c r="G4805">
        <v>0</v>
      </c>
      <c r="H4805">
        <v>41</v>
      </c>
      <c r="I4805">
        <v>170</v>
      </c>
    </row>
    <row r="4806" spans="1:9" x14ac:dyDescent="0.25">
      <c r="A4806" s="1" t="s">
        <v>10</v>
      </c>
      <c r="B4806">
        <v>7632482083</v>
      </c>
      <c r="C4806">
        <v>92413</v>
      </c>
      <c r="D4806" s="1" t="s">
        <v>17</v>
      </c>
      <c r="E4806">
        <v>5375153195</v>
      </c>
      <c r="F4806">
        <v>2327328993</v>
      </c>
      <c r="G4806">
        <v>0</v>
      </c>
      <c r="H4806">
        <v>151</v>
      </c>
      <c r="I4806">
        <v>1607</v>
      </c>
    </row>
    <row r="4807" spans="1:9" x14ac:dyDescent="0.25">
      <c r="A4807" s="1" t="s">
        <v>10</v>
      </c>
      <c r="B4807">
        <v>7635674929</v>
      </c>
      <c r="C4807">
        <v>91019</v>
      </c>
      <c r="D4807" s="1" t="s">
        <v>17</v>
      </c>
      <c r="E4807">
        <v>6752722786</v>
      </c>
      <c r="F4807">
        <v>4390028409</v>
      </c>
      <c r="G4807">
        <v>0</v>
      </c>
      <c r="H4807">
        <v>2677</v>
      </c>
      <c r="I4807">
        <v>9757</v>
      </c>
    </row>
    <row r="4808" spans="1:9" x14ac:dyDescent="0.25">
      <c r="A4808" s="1" t="s">
        <v>10</v>
      </c>
      <c r="B4808">
        <v>7642349471</v>
      </c>
      <c r="C4808">
        <v>104149</v>
      </c>
      <c r="D4808" s="1" t="s">
        <v>17</v>
      </c>
      <c r="E4808">
        <v>3463791036</v>
      </c>
      <c r="F4808">
        <v>423990580</v>
      </c>
      <c r="G4808">
        <v>0</v>
      </c>
      <c r="H4808">
        <v>263</v>
      </c>
      <c r="I4808">
        <v>874</v>
      </c>
    </row>
    <row r="4809" spans="1:9" x14ac:dyDescent="0.25">
      <c r="A4809" s="1" t="s">
        <v>10</v>
      </c>
      <c r="B4809">
        <v>7663747723</v>
      </c>
      <c r="C4809">
        <v>74101</v>
      </c>
      <c r="D4809" s="1" t="s">
        <v>17</v>
      </c>
      <c r="E4809">
        <v>7387794186</v>
      </c>
      <c r="F4809">
        <v>4799447670</v>
      </c>
      <c r="G4809">
        <v>0</v>
      </c>
      <c r="H4809">
        <v>19</v>
      </c>
      <c r="I4809">
        <v>107</v>
      </c>
    </row>
    <row r="4810" spans="1:9" x14ac:dyDescent="0.25">
      <c r="A4810" s="1" t="s">
        <v>10</v>
      </c>
      <c r="B4810">
        <v>7664052023</v>
      </c>
      <c r="C4810">
        <v>78781</v>
      </c>
      <c r="D4810" s="1" t="s">
        <v>17</v>
      </c>
      <c r="E4810">
        <v>5719184152</v>
      </c>
      <c r="F4810">
        <v>1514801069</v>
      </c>
      <c r="G4810">
        <v>0</v>
      </c>
      <c r="H4810">
        <v>101</v>
      </c>
      <c r="I4810">
        <v>346</v>
      </c>
    </row>
    <row r="4811" spans="1:9" x14ac:dyDescent="0.25">
      <c r="A4811" s="1" t="s">
        <v>10</v>
      </c>
      <c r="B4811">
        <v>7684227223</v>
      </c>
      <c r="C4811">
        <v>85313</v>
      </c>
      <c r="D4811" s="1" t="s">
        <v>17</v>
      </c>
      <c r="E4811">
        <v>48511552</v>
      </c>
      <c r="F4811">
        <v>572023666</v>
      </c>
      <c r="G4811">
        <v>0</v>
      </c>
      <c r="H4811">
        <v>43</v>
      </c>
      <c r="I4811">
        <v>130</v>
      </c>
    </row>
    <row r="4812" spans="1:9" x14ac:dyDescent="0.25">
      <c r="A4812" s="1" t="s">
        <v>10</v>
      </c>
      <c r="B4812">
        <v>7711580717</v>
      </c>
      <c r="C4812">
        <v>90271</v>
      </c>
      <c r="D4812" s="1" t="s">
        <v>17</v>
      </c>
      <c r="E4812">
        <v>722556390</v>
      </c>
      <c r="F4812">
        <v>4288323856</v>
      </c>
      <c r="G4812">
        <v>0</v>
      </c>
      <c r="H4812">
        <v>59</v>
      </c>
      <c r="I4812">
        <v>207</v>
      </c>
    </row>
    <row r="4813" spans="1:9" x14ac:dyDescent="0.25">
      <c r="A4813" s="1" t="s">
        <v>10</v>
      </c>
      <c r="B4813">
        <v>7713594853</v>
      </c>
      <c r="C4813">
        <v>82531</v>
      </c>
      <c r="D4813" s="1" t="s">
        <v>17</v>
      </c>
      <c r="E4813">
        <v>5662262421</v>
      </c>
      <c r="F4813">
        <v>7331558855</v>
      </c>
      <c r="G4813">
        <v>0</v>
      </c>
      <c r="H4813">
        <v>131</v>
      </c>
      <c r="I4813">
        <v>456</v>
      </c>
    </row>
    <row r="4814" spans="1:9" x14ac:dyDescent="0.25">
      <c r="A4814" s="1" t="s">
        <v>10</v>
      </c>
      <c r="B4814">
        <v>7719205553</v>
      </c>
      <c r="C4814">
        <v>90481</v>
      </c>
      <c r="D4814" s="1" t="s">
        <v>17</v>
      </c>
      <c r="E4814">
        <v>6788417751</v>
      </c>
      <c r="F4814">
        <v>7307969409</v>
      </c>
      <c r="G4814">
        <v>0</v>
      </c>
      <c r="H4814">
        <v>29</v>
      </c>
      <c r="I4814">
        <v>86</v>
      </c>
    </row>
    <row r="4815" spans="1:9" x14ac:dyDescent="0.25">
      <c r="A4815" s="1" t="s">
        <v>10</v>
      </c>
      <c r="B4815">
        <v>7746019573</v>
      </c>
      <c r="C4815">
        <v>99667</v>
      </c>
      <c r="D4815" s="1" t="s">
        <v>17</v>
      </c>
      <c r="E4815">
        <v>5305555941</v>
      </c>
      <c r="F4815">
        <v>7672365661</v>
      </c>
      <c r="G4815">
        <v>0</v>
      </c>
      <c r="H4815">
        <v>113</v>
      </c>
      <c r="I4815">
        <v>597</v>
      </c>
    </row>
    <row r="4816" spans="1:9" x14ac:dyDescent="0.25">
      <c r="A4816" s="1" t="s">
        <v>10</v>
      </c>
      <c r="B4816">
        <v>7753316873</v>
      </c>
      <c r="C4816">
        <v>77489</v>
      </c>
      <c r="D4816" s="1" t="s">
        <v>17</v>
      </c>
      <c r="E4816">
        <v>7681684829</v>
      </c>
      <c r="F4816">
        <v>24331547</v>
      </c>
      <c r="G4816">
        <v>0</v>
      </c>
      <c r="H4816">
        <v>167</v>
      </c>
      <c r="I4816">
        <v>641</v>
      </c>
    </row>
    <row r="4817" spans="1:9" x14ac:dyDescent="0.25">
      <c r="A4817" s="1" t="s">
        <v>10</v>
      </c>
      <c r="B4817">
        <v>7759732237</v>
      </c>
      <c r="C4817">
        <v>74143</v>
      </c>
      <c r="D4817" s="1" t="s">
        <v>17</v>
      </c>
      <c r="E4817">
        <v>5698762504</v>
      </c>
      <c r="F4817">
        <v>6498633951</v>
      </c>
      <c r="G4817">
        <v>0</v>
      </c>
      <c r="H4817">
        <v>1373</v>
      </c>
      <c r="I4817">
        <v>5264</v>
      </c>
    </row>
    <row r="4818" spans="1:9" x14ac:dyDescent="0.25">
      <c r="A4818" s="1" t="s">
        <v>10</v>
      </c>
      <c r="B4818">
        <v>7783933063</v>
      </c>
      <c r="C4818">
        <v>94999</v>
      </c>
      <c r="D4818" s="1" t="s">
        <v>17</v>
      </c>
      <c r="E4818">
        <v>4620886834</v>
      </c>
      <c r="F4818">
        <v>1816760877</v>
      </c>
      <c r="G4818">
        <v>0</v>
      </c>
      <c r="H4818">
        <v>223</v>
      </c>
      <c r="I4818">
        <v>745</v>
      </c>
    </row>
    <row r="4819" spans="1:9" x14ac:dyDescent="0.25">
      <c r="A4819" s="1" t="s">
        <v>10</v>
      </c>
      <c r="B4819">
        <v>7785939493</v>
      </c>
      <c r="C4819">
        <v>76631</v>
      </c>
      <c r="D4819" s="1" t="s">
        <v>17</v>
      </c>
      <c r="E4819">
        <v>7738819282</v>
      </c>
      <c r="F4819">
        <v>2491043918</v>
      </c>
      <c r="G4819">
        <v>0</v>
      </c>
      <c r="H4819">
        <v>97</v>
      </c>
      <c r="I4819">
        <v>376</v>
      </c>
    </row>
    <row r="4820" spans="1:9" x14ac:dyDescent="0.25">
      <c r="A4820" s="1" t="s">
        <v>10</v>
      </c>
      <c r="B4820">
        <v>7787989171</v>
      </c>
      <c r="C4820">
        <v>96097</v>
      </c>
      <c r="D4820" s="1" t="s">
        <v>17</v>
      </c>
      <c r="E4820">
        <v>6020613471</v>
      </c>
      <c r="F4820">
        <v>2922501965</v>
      </c>
      <c r="G4820">
        <v>0</v>
      </c>
      <c r="H4820">
        <v>13</v>
      </c>
      <c r="I4820">
        <v>41</v>
      </c>
    </row>
    <row r="4821" spans="1:9" x14ac:dyDescent="0.25">
      <c r="A4821" s="1" t="s">
        <v>10</v>
      </c>
      <c r="B4821">
        <v>7790173409</v>
      </c>
      <c r="C4821">
        <v>78919</v>
      </c>
      <c r="D4821" s="1" t="s">
        <v>17</v>
      </c>
      <c r="E4821">
        <v>3658871445</v>
      </c>
      <c r="F4821">
        <v>4548654404</v>
      </c>
      <c r="G4821">
        <v>0</v>
      </c>
      <c r="H4821">
        <v>1879</v>
      </c>
      <c r="I4821">
        <v>9108</v>
      </c>
    </row>
    <row r="4822" spans="1:9" x14ac:dyDescent="0.25">
      <c r="A4822" s="1" t="s">
        <v>10</v>
      </c>
      <c r="B4822">
        <v>7792837361</v>
      </c>
      <c r="C4822">
        <v>94063</v>
      </c>
      <c r="D4822" s="1" t="s">
        <v>17</v>
      </c>
      <c r="E4822">
        <v>5256625303</v>
      </c>
      <c r="F4822">
        <v>7644688137</v>
      </c>
      <c r="G4822">
        <v>0</v>
      </c>
      <c r="H4822">
        <v>257</v>
      </c>
      <c r="I4822">
        <v>1156</v>
      </c>
    </row>
    <row r="4823" spans="1:9" x14ac:dyDescent="0.25">
      <c r="A4823" s="1" t="s">
        <v>10</v>
      </c>
      <c r="B4823">
        <v>7798634861</v>
      </c>
      <c r="C4823">
        <v>95339</v>
      </c>
      <c r="D4823" s="1" t="s">
        <v>17</v>
      </c>
      <c r="E4823">
        <v>660005031</v>
      </c>
      <c r="F4823">
        <v>543336962</v>
      </c>
      <c r="G4823">
        <v>0</v>
      </c>
      <c r="H4823">
        <v>653</v>
      </c>
      <c r="I4823">
        <v>2630</v>
      </c>
    </row>
    <row r="4824" spans="1:9" x14ac:dyDescent="0.25">
      <c r="A4824" s="1" t="s">
        <v>10</v>
      </c>
      <c r="B4824">
        <v>7805667187</v>
      </c>
      <c r="C4824">
        <v>87481</v>
      </c>
      <c r="D4824" s="1" t="s">
        <v>17</v>
      </c>
      <c r="E4824">
        <v>2319217567</v>
      </c>
      <c r="F4824">
        <v>5110115135</v>
      </c>
      <c r="G4824">
        <v>0</v>
      </c>
      <c r="H4824">
        <v>18</v>
      </c>
      <c r="I4824">
        <v>62</v>
      </c>
    </row>
    <row r="4825" spans="1:9" x14ac:dyDescent="0.25">
      <c r="A4825" s="1" t="s">
        <v>10</v>
      </c>
      <c r="B4825">
        <v>7808550329</v>
      </c>
      <c r="C4825">
        <v>86131</v>
      </c>
      <c r="D4825" s="1" t="s">
        <v>17</v>
      </c>
      <c r="E4825">
        <v>4398230557</v>
      </c>
      <c r="F4825">
        <v>3694416984</v>
      </c>
      <c r="G4825">
        <v>0</v>
      </c>
      <c r="H4825">
        <v>29</v>
      </c>
      <c r="I4825">
        <v>92</v>
      </c>
    </row>
    <row r="4826" spans="1:9" x14ac:dyDescent="0.25">
      <c r="A4826" s="1" t="s">
        <v>10</v>
      </c>
      <c r="B4826">
        <v>7812527909</v>
      </c>
      <c r="C4826">
        <v>97373</v>
      </c>
      <c r="D4826" s="1" t="s">
        <v>17</v>
      </c>
      <c r="E4826">
        <v>4421173321</v>
      </c>
      <c r="F4826">
        <v>4218100988</v>
      </c>
      <c r="G4826">
        <v>0</v>
      </c>
      <c r="H4826">
        <v>2213</v>
      </c>
      <c r="I4826">
        <v>8269</v>
      </c>
    </row>
    <row r="4827" spans="1:9" x14ac:dyDescent="0.25">
      <c r="A4827" s="1" t="s">
        <v>10</v>
      </c>
      <c r="B4827">
        <v>7819712387</v>
      </c>
      <c r="C4827">
        <v>86719</v>
      </c>
      <c r="D4827" s="1" t="s">
        <v>17</v>
      </c>
      <c r="E4827">
        <v>2959378533</v>
      </c>
      <c r="F4827">
        <v>6374626972</v>
      </c>
      <c r="G4827">
        <v>0</v>
      </c>
      <c r="H4827">
        <v>149</v>
      </c>
      <c r="I4827">
        <v>618</v>
      </c>
    </row>
    <row r="4828" spans="1:9" x14ac:dyDescent="0.25">
      <c r="A4828" s="1" t="s">
        <v>10</v>
      </c>
      <c r="B4828">
        <v>7839069929</v>
      </c>
      <c r="C4828">
        <v>102763</v>
      </c>
      <c r="D4828" s="1" t="s">
        <v>17</v>
      </c>
      <c r="E4828">
        <v>4564636600</v>
      </c>
      <c r="F4828">
        <v>6493285682</v>
      </c>
      <c r="G4828">
        <v>0</v>
      </c>
      <c r="H4828">
        <v>173</v>
      </c>
      <c r="I4828">
        <v>601</v>
      </c>
    </row>
    <row r="4829" spans="1:9" x14ac:dyDescent="0.25">
      <c r="A4829" s="1" t="s">
        <v>10</v>
      </c>
      <c r="B4829">
        <v>7841322149</v>
      </c>
      <c r="C4829">
        <v>89567</v>
      </c>
      <c r="D4829" s="1" t="s">
        <v>17</v>
      </c>
      <c r="E4829">
        <v>3617414691</v>
      </c>
      <c r="F4829">
        <v>938035192</v>
      </c>
      <c r="G4829">
        <v>0</v>
      </c>
      <c r="H4829">
        <v>2357</v>
      </c>
      <c r="I4829">
        <v>9423</v>
      </c>
    </row>
    <row r="4830" spans="1:9" x14ac:dyDescent="0.25">
      <c r="A4830" s="1" t="s">
        <v>10</v>
      </c>
      <c r="B4830">
        <v>7848910967</v>
      </c>
      <c r="C4830">
        <v>77983</v>
      </c>
      <c r="D4830" s="1" t="s">
        <v>17</v>
      </c>
      <c r="E4830">
        <v>6384036836</v>
      </c>
      <c r="F4830">
        <v>373694537</v>
      </c>
      <c r="G4830">
        <v>0</v>
      </c>
      <c r="H4830">
        <v>317</v>
      </c>
      <c r="I4830">
        <v>1002</v>
      </c>
    </row>
    <row r="4831" spans="1:9" x14ac:dyDescent="0.25">
      <c r="A4831" s="1" t="s">
        <v>10</v>
      </c>
      <c r="B4831">
        <v>7851598151</v>
      </c>
      <c r="C4831">
        <v>98689</v>
      </c>
      <c r="D4831" s="1" t="s">
        <v>17</v>
      </c>
      <c r="E4831">
        <v>3583582058</v>
      </c>
      <c r="F4831">
        <v>7730704127</v>
      </c>
      <c r="G4831">
        <v>0</v>
      </c>
      <c r="H4831">
        <v>257</v>
      </c>
      <c r="I4831">
        <v>846</v>
      </c>
    </row>
    <row r="4832" spans="1:9" x14ac:dyDescent="0.25">
      <c r="A4832" s="1" t="s">
        <v>10</v>
      </c>
      <c r="B4832">
        <v>7853491889</v>
      </c>
      <c r="C4832">
        <v>102061</v>
      </c>
      <c r="D4832" s="1" t="s">
        <v>17</v>
      </c>
      <c r="E4832">
        <v>6162498615</v>
      </c>
      <c r="F4832">
        <v>2786061179</v>
      </c>
      <c r="G4832">
        <v>0</v>
      </c>
      <c r="H4832">
        <v>15</v>
      </c>
      <c r="I4832">
        <v>65</v>
      </c>
    </row>
    <row r="4833" spans="1:9" x14ac:dyDescent="0.25">
      <c r="A4833" s="1" t="s">
        <v>10</v>
      </c>
      <c r="B4833">
        <v>7854038329</v>
      </c>
      <c r="C4833">
        <v>91711</v>
      </c>
      <c r="D4833" s="1" t="s">
        <v>17</v>
      </c>
      <c r="E4833">
        <v>7179213270</v>
      </c>
      <c r="F4833">
        <v>7166297541</v>
      </c>
      <c r="G4833">
        <v>0</v>
      </c>
      <c r="H4833">
        <v>1019</v>
      </c>
      <c r="I4833">
        <v>4114</v>
      </c>
    </row>
    <row r="4834" spans="1:9" x14ac:dyDescent="0.25">
      <c r="A4834" s="1" t="s">
        <v>10</v>
      </c>
      <c r="B4834">
        <v>7854410611</v>
      </c>
      <c r="C4834">
        <v>85199</v>
      </c>
      <c r="D4834" s="1" t="s">
        <v>17</v>
      </c>
      <c r="E4834">
        <v>4090431842</v>
      </c>
      <c r="F4834">
        <v>7146918116</v>
      </c>
      <c r="G4834">
        <v>0</v>
      </c>
      <c r="H4834">
        <v>1039</v>
      </c>
      <c r="I4834">
        <v>4062</v>
      </c>
    </row>
    <row r="4835" spans="1:9" x14ac:dyDescent="0.25">
      <c r="A4835" s="1" t="s">
        <v>10</v>
      </c>
      <c r="B4835">
        <v>7878153461</v>
      </c>
      <c r="C4835">
        <v>97073</v>
      </c>
      <c r="D4835" s="1" t="s">
        <v>17</v>
      </c>
      <c r="E4835">
        <v>4706138874</v>
      </c>
      <c r="F4835">
        <v>3303685410</v>
      </c>
      <c r="G4835">
        <v>0</v>
      </c>
      <c r="H4835">
        <v>6067</v>
      </c>
      <c r="I4835">
        <v>24743</v>
      </c>
    </row>
    <row r="4836" spans="1:9" x14ac:dyDescent="0.25">
      <c r="A4836" s="1" t="s">
        <v>10</v>
      </c>
      <c r="B4836">
        <v>7887401659</v>
      </c>
      <c r="C4836">
        <v>90217</v>
      </c>
      <c r="D4836" s="1" t="s">
        <v>17</v>
      </c>
      <c r="E4836">
        <v>6204139435</v>
      </c>
      <c r="F4836">
        <v>455415417</v>
      </c>
      <c r="G4836">
        <v>0</v>
      </c>
      <c r="H4836">
        <v>179</v>
      </c>
      <c r="I4836">
        <v>824</v>
      </c>
    </row>
    <row r="4837" spans="1:9" x14ac:dyDescent="0.25">
      <c r="A4837" s="1" t="s">
        <v>10</v>
      </c>
      <c r="B4837">
        <v>7889179787</v>
      </c>
      <c r="C4837">
        <v>76157</v>
      </c>
      <c r="D4837" s="1" t="s">
        <v>17</v>
      </c>
      <c r="E4837">
        <v>5714425057</v>
      </c>
      <c r="F4837">
        <v>2639830092</v>
      </c>
      <c r="G4837">
        <v>0</v>
      </c>
      <c r="H4837">
        <v>241</v>
      </c>
      <c r="I4837">
        <v>887</v>
      </c>
    </row>
    <row r="4838" spans="1:9" x14ac:dyDescent="0.25">
      <c r="A4838" s="1" t="s">
        <v>10</v>
      </c>
      <c r="B4838">
        <v>7892156053</v>
      </c>
      <c r="C4838">
        <v>104683</v>
      </c>
      <c r="D4838" s="1" t="s">
        <v>17</v>
      </c>
      <c r="E4838">
        <v>6295606116</v>
      </c>
      <c r="F4838">
        <v>610092525</v>
      </c>
      <c r="G4838">
        <v>0</v>
      </c>
      <c r="H4838">
        <v>239</v>
      </c>
      <c r="I4838">
        <v>1138</v>
      </c>
    </row>
    <row r="4839" spans="1:9" x14ac:dyDescent="0.25">
      <c r="A4839" s="1" t="s">
        <v>10</v>
      </c>
      <c r="B4839">
        <v>7902818291</v>
      </c>
      <c r="C4839">
        <v>85903</v>
      </c>
      <c r="D4839" s="1" t="s">
        <v>17</v>
      </c>
      <c r="E4839">
        <v>7562124379</v>
      </c>
      <c r="F4839">
        <v>7124708918</v>
      </c>
      <c r="G4839">
        <v>0</v>
      </c>
      <c r="H4839">
        <v>139</v>
      </c>
      <c r="I4839">
        <v>551</v>
      </c>
    </row>
    <row r="4840" spans="1:9" x14ac:dyDescent="0.25">
      <c r="A4840" s="1" t="s">
        <v>10</v>
      </c>
      <c r="B4840">
        <v>7905937021</v>
      </c>
      <c r="C4840">
        <v>86111</v>
      </c>
      <c r="D4840" s="1" t="s">
        <v>17</v>
      </c>
      <c r="E4840">
        <v>790215122</v>
      </c>
      <c r="F4840">
        <v>3293401307</v>
      </c>
      <c r="G4840">
        <v>0</v>
      </c>
      <c r="H4840">
        <v>109</v>
      </c>
      <c r="I4840">
        <v>391</v>
      </c>
    </row>
    <row r="4841" spans="1:9" x14ac:dyDescent="0.25">
      <c r="A4841" s="1" t="s">
        <v>10</v>
      </c>
      <c r="B4841">
        <v>7909787219</v>
      </c>
      <c r="C4841">
        <v>88513</v>
      </c>
      <c r="D4841" s="1" t="s">
        <v>17</v>
      </c>
      <c r="E4841">
        <v>5926178492</v>
      </c>
      <c r="F4841">
        <v>2643883311</v>
      </c>
      <c r="G4841">
        <v>0</v>
      </c>
      <c r="H4841">
        <v>461</v>
      </c>
      <c r="I4841">
        <v>1482</v>
      </c>
    </row>
    <row r="4842" spans="1:9" x14ac:dyDescent="0.25">
      <c r="A4842" s="1" t="s">
        <v>10</v>
      </c>
      <c r="B4842">
        <v>7912909093</v>
      </c>
      <c r="C4842">
        <v>75869</v>
      </c>
      <c r="D4842" s="1" t="s">
        <v>17</v>
      </c>
      <c r="E4842">
        <v>3885967339</v>
      </c>
      <c r="F4842">
        <v>2848122261</v>
      </c>
      <c r="G4842">
        <v>0</v>
      </c>
      <c r="H4842">
        <v>1459</v>
      </c>
      <c r="I4842">
        <v>5417</v>
      </c>
    </row>
    <row r="4843" spans="1:9" x14ac:dyDescent="0.25">
      <c r="A4843" s="1" t="s">
        <v>10</v>
      </c>
      <c r="B4843">
        <v>7928505583</v>
      </c>
      <c r="C4843">
        <v>104693</v>
      </c>
      <c r="D4843" s="1" t="s">
        <v>17</v>
      </c>
      <c r="E4843">
        <v>7081073340</v>
      </c>
      <c r="F4843">
        <v>3092735914</v>
      </c>
      <c r="G4843">
        <v>0</v>
      </c>
      <c r="H4843">
        <v>3739</v>
      </c>
      <c r="I4843">
        <v>15459</v>
      </c>
    </row>
    <row r="4844" spans="1:9" x14ac:dyDescent="0.25">
      <c r="A4844" s="1" t="s">
        <v>10</v>
      </c>
      <c r="B4844">
        <v>7929079927</v>
      </c>
      <c r="C4844">
        <v>97157</v>
      </c>
      <c r="D4844" s="1" t="s">
        <v>17</v>
      </c>
      <c r="E4844">
        <v>1415921969</v>
      </c>
      <c r="F4844">
        <v>6272358764</v>
      </c>
      <c r="G4844">
        <v>0</v>
      </c>
      <c r="H4844">
        <v>227</v>
      </c>
      <c r="I4844">
        <v>795</v>
      </c>
    </row>
    <row r="4845" spans="1:9" x14ac:dyDescent="0.25">
      <c r="A4845" s="1" t="s">
        <v>10</v>
      </c>
      <c r="B4845">
        <v>7947380561</v>
      </c>
      <c r="C4845">
        <v>104347</v>
      </c>
      <c r="D4845" s="1" t="s">
        <v>17</v>
      </c>
      <c r="E4845">
        <v>545447581</v>
      </c>
      <c r="F4845">
        <v>3507624406</v>
      </c>
      <c r="G4845">
        <v>0</v>
      </c>
      <c r="H4845">
        <v>31</v>
      </c>
      <c r="I4845">
        <v>118</v>
      </c>
    </row>
    <row r="4846" spans="1:9" x14ac:dyDescent="0.25">
      <c r="A4846" s="1" t="s">
        <v>10</v>
      </c>
      <c r="B4846">
        <v>7982418011</v>
      </c>
      <c r="C4846">
        <v>102677</v>
      </c>
      <c r="D4846" s="1" t="s">
        <v>17</v>
      </c>
      <c r="E4846">
        <v>1575013050</v>
      </c>
      <c r="F4846">
        <v>2529345219</v>
      </c>
      <c r="G4846">
        <v>0</v>
      </c>
      <c r="H4846">
        <v>193</v>
      </c>
      <c r="I4846">
        <v>681</v>
      </c>
    </row>
    <row r="4847" spans="1:9" x14ac:dyDescent="0.25">
      <c r="A4847" s="1" t="s">
        <v>10</v>
      </c>
      <c r="B4847">
        <v>7983089767</v>
      </c>
      <c r="C4847">
        <v>85933</v>
      </c>
      <c r="D4847" s="1" t="s">
        <v>17</v>
      </c>
      <c r="E4847">
        <v>4616183740</v>
      </c>
      <c r="F4847">
        <v>7588399499</v>
      </c>
      <c r="G4847">
        <v>0</v>
      </c>
      <c r="H4847">
        <v>31</v>
      </c>
      <c r="I4847">
        <v>119</v>
      </c>
    </row>
    <row r="4848" spans="1:9" x14ac:dyDescent="0.25">
      <c r="A4848" s="1" t="s">
        <v>10</v>
      </c>
      <c r="B4848">
        <v>7988556083</v>
      </c>
      <c r="C4848">
        <v>83023</v>
      </c>
      <c r="D4848" s="1" t="s">
        <v>17</v>
      </c>
      <c r="E4848">
        <v>1443417377</v>
      </c>
      <c r="F4848">
        <v>7418520166</v>
      </c>
      <c r="G4848">
        <v>0</v>
      </c>
      <c r="H4848">
        <v>137</v>
      </c>
      <c r="I4848">
        <v>521</v>
      </c>
    </row>
    <row r="4849" spans="1:9" x14ac:dyDescent="0.25">
      <c r="A4849" s="1" t="s">
        <v>10</v>
      </c>
      <c r="B4849">
        <v>7990506457</v>
      </c>
      <c r="C4849">
        <v>80669</v>
      </c>
      <c r="D4849" s="1" t="s">
        <v>17</v>
      </c>
      <c r="E4849">
        <v>6781056279</v>
      </c>
      <c r="F4849">
        <v>1042969502</v>
      </c>
      <c r="G4849">
        <v>0</v>
      </c>
      <c r="H4849">
        <v>67</v>
      </c>
      <c r="I4849">
        <v>271</v>
      </c>
    </row>
    <row r="4850" spans="1:9" x14ac:dyDescent="0.25">
      <c r="A4850" s="1" t="s">
        <v>10</v>
      </c>
      <c r="B4850">
        <v>7998838157</v>
      </c>
      <c r="C4850">
        <v>85853</v>
      </c>
      <c r="D4850" s="1" t="s">
        <v>17</v>
      </c>
      <c r="E4850">
        <v>2108275086</v>
      </c>
      <c r="F4850">
        <v>5024031708</v>
      </c>
      <c r="G4850">
        <v>0</v>
      </c>
      <c r="H4850">
        <v>127</v>
      </c>
      <c r="I4850">
        <v>437</v>
      </c>
    </row>
    <row r="4851" spans="1:9" x14ac:dyDescent="0.25">
      <c r="A4851" s="1" t="s">
        <v>10</v>
      </c>
      <c r="B4851">
        <v>8002219727</v>
      </c>
      <c r="C4851">
        <v>87211</v>
      </c>
      <c r="D4851" s="1" t="s">
        <v>17</v>
      </c>
      <c r="E4851">
        <v>2016448451</v>
      </c>
      <c r="F4851">
        <v>7522908072</v>
      </c>
      <c r="G4851">
        <v>0</v>
      </c>
      <c r="H4851">
        <v>19</v>
      </c>
      <c r="I4851">
        <v>106</v>
      </c>
    </row>
    <row r="4852" spans="1:9" x14ac:dyDescent="0.25">
      <c r="A4852" s="1" t="s">
        <v>10</v>
      </c>
      <c r="B4852">
        <v>8003968391</v>
      </c>
      <c r="C4852">
        <v>104179</v>
      </c>
      <c r="D4852" s="1" t="s">
        <v>17</v>
      </c>
      <c r="E4852">
        <v>1902121844</v>
      </c>
      <c r="F4852">
        <v>2611142457</v>
      </c>
      <c r="G4852">
        <v>0</v>
      </c>
      <c r="H4852">
        <v>179</v>
      </c>
      <c r="I4852">
        <v>603</v>
      </c>
    </row>
    <row r="4853" spans="1:9" x14ac:dyDescent="0.25">
      <c r="A4853" s="1" t="s">
        <v>10</v>
      </c>
      <c r="B4853">
        <v>8017700851</v>
      </c>
      <c r="C4853">
        <v>94057</v>
      </c>
      <c r="D4853" s="1" t="s">
        <v>17</v>
      </c>
      <c r="E4853">
        <v>662910949</v>
      </c>
      <c r="F4853">
        <v>5309329537</v>
      </c>
      <c r="G4853">
        <v>0</v>
      </c>
      <c r="H4853">
        <v>3919</v>
      </c>
      <c r="I4853">
        <v>16088</v>
      </c>
    </row>
    <row r="4854" spans="1:9" x14ac:dyDescent="0.25">
      <c r="A4854" s="1" t="s">
        <v>10</v>
      </c>
      <c r="B4854">
        <v>8018632759</v>
      </c>
      <c r="C4854">
        <v>93241</v>
      </c>
      <c r="D4854" s="1" t="s">
        <v>17</v>
      </c>
      <c r="E4854">
        <v>655352756</v>
      </c>
      <c r="F4854">
        <v>876465401</v>
      </c>
      <c r="G4854">
        <v>0</v>
      </c>
      <c r="H4854">
        <v>37</v>
      </c>
      <c r="I4854">
        <v>169</v>
      </c>
    </row>
    <row r="4855" spans="1:9" x14ac:dyDescent="0.25">
      <c r="A4855" s="1" t="s">
        <v>10</v>
      </c>
      <c r="B4855">
        <v>8025314833</v>
      </c>
      <c r="C4855">
        <v>101531</v>
      </c>
      <c r="D4855" s="1" t="s">
        <v>17</v>
      </c>
      <c r="E4855">
        <v>7611891675</v>
      </c>
      <c r="F4855">
        <v>1787554787</v>
      </c>
      <c r="G4855">
        <v>0</v>
      </c>
      <c r="H4855">
        <v>71</v>
      </c>
      <c r="I4855">
        <v>279</v>
      </c>
    </row>
    <row r="4856" spans="1:9" x14ac:dyDescent="0.25">
      <c r="A4856" s="1" t="s">
        <v>10</v>
      </c>
      <c r="B4856">
        <v>8029592531</v>
      </c>
      <c r="C4856">
        <v>102763</v>
      </c>
      <c r="D4856" s="1" t="s">
        <v>17</v>
      </c>
      <c r="E4856">
        <v>1415298302</v>
      </c>
      <c r="F4856">
        <v>2732981986</v>
      </c>
      <c r="G4856">
        <v>0</v>
      </c>
      <c r="H4856">
        <v>173</v>
      </c>
      <c r="I4856">
        <v>732</v>
      </c>
    </row>
    <row r="4857" spans="1:9" x14ac:dyDescent="0.25">
      <c r="A4857" s="1" t="s">
        <v>10</v>
      </c>
      <c r="B4857">
        <v>8029600477</v>
      </c>
      <c r="C4857">
        <v>94999</v>
      </c>
      <c r="D4857" s="1" t="s">
        <v>17</v>
      </c>
      <c r="E4857">
        <v>6885867647</v>
      </c>
      <c r="F4857">
        <v>5936297513</v>
      </c>
      <c r="G4857">
        <v>0</v>
      </c>
      <c r="H4857">
        <v>223</v>
      </c>
      <c r="I4857">
        <v>730</v>
      </c>
    </row>
    <row r="4858" spans="1:9" x14ac:dyDescent="0.25">
      <c r="A4858" s="1" t="s">
        <v>10</v>
      </c>
      <c r="B4858">
        <v>8054465357</v>
      </c>
      <c r="C4858">
        <v>91771</v>
      </c>
      <c r="D4858" s="1" t="s">
        <v>17</v>
      </c>
      <c r="E4858">
        <v>6719703852</v>
      </c>
      <c r="F4858">
        <v>4202652946</v>
      </c>
      <c r="G4858">
        <v>0</v>
      </c>
      <c r="H4858">
        <v>23</v>
      </c>
      <c r="I4858">
        <v>74</v>
      </c>
    </row>
    <row r="4859" spans="1:9" x14ac:dyDescent="0.25">
      <c r="A4859" s="1" t="s">
        <v>10</v>
      </c>
      <c r="B4859">
        <v>8060547827</v>
      </c>
      <c r="C4859">
        <v>92683</v>
      </c>
      <c r="D4859" s="1" t="s">
        <v>17</v>
      </c>
      <c r="E4859">
        <v>5257801617</v>
      </c>
      <c r="F4859">
        <v>6770863883</v>
      </c>
      <c r="G4859">
        <v>0</v>
      </c>
      <c r="H4859">
        <v>271</v>
      </c>
      <c r="I4859">
        <v>1252</v>
      </c>
    </row>
    <row r="4860" spans="1:9" x14ac:dyDescent="0.25">
      <c r="A4860" s="1" t="s">
        <v>10</v>
      </c>
      <c r="B4860">
        <v>8065617277</v>
      </c>
      <c r="C4860">
        <v>89611</v>
      </c>
      <c r="D4860" s="1" t="s">
        <v>17</v>
      </c>
      <c r="E4860">
        <v>6872008547</v>
      </c>
      <c r="F4860">
        <v>2497279349</v>
      </c>
      <c r="G4860">
        <v>0</v>
      </c>
      <c r="H4860">
        <v>103</v>
      </c>
      <c r="I4860">
        <v>299</v>
      </c>
    </row>
    <row r="4861" spans="1:9" x14ac:dyDescent="0.25">
      <c r="A4861" s="1" t="s">
        <v>10</v>
      </c>
      <c r="B4861">
        <v>8098081241</v>
      </c>
      <c r="C4861">
        <v>78157</v>
      </c>
      <c r="D4861" s="1" t="s">
        <v>17</v>
      </c>
      <c r="E4861">
        <v>2062146933</v>
      </c>
      <c r="F4861">
        <v>7295018067</v>
      </c>
      <c r="G4861">
        <v>0</v>
      </c>
      <c r="H4861">
        <v>167</v>
      </c>
      <c r="I4861">
        <v>637</v>
      </c>
    </row>
    <row r="4862" spans="1:9" x14ac:dyDescent="0.25">
      <c r="A4862" s="1" t="s">
        <v>10</v>
      </c>
      <c r="B4862">
        <v>8109421819</v>
      </c>
      <c r="C4862">
        <v>93871</v>
      </c>
      <c r="D4862" s="1" t="s">
        <v>17</v>
      </c>
      <c r="E4862">
        <v>6233610375</v>
      </c>
      <c r="F4862">
        <v>1357937887</v>
      </c>
      <c r="G4862">
        <v>0</v>
      </c>
      <c r="H4862">
        <v>149</v>
      </c>
      <c r="I4862">
        <v>452</v>
      </c>
    </row>
    <row r="4863" spans="1:9" x14ac:dyDescent="0.25">
      <c r="A4863" s="1" t="s">
        <v>10</v>
      </c>
      <c r="B4863">
        <v>8110408253</v>
      </c>
      <c r="C4863">
        <v>85021</v>
      </c>
      <c r="D4863" s="1" t="s">
        <v>17</v>
      </c>
      <c r="E4863">
        <v>5155183535</v>
      </c>
      <c r="F4863">
        <v>3251032999</v>
      </c>
      <c r="G4863">
        <v>0</v>
      </c>
      <c r="H4863">
        <v>109</v>
      </c>
      <c r="I4863">
        <v>339</v>
      </c>
    </row>
    <row r="4864" spans="1:9" x14ac:dyDescent="0.25">
      <c r="A4864" s="1" t="s">
        <v>10</v>
      </c>
      <c r="B4864">
        <v>8112375811</v>
      </c>
      <c r="C4864">
        <v>101477</v>
      </c>
      <c r="D4864" s="1" t="s">
        <v>17</v>
      </c>
      <c r="E4864">
        <v>5802170101</v>
      </c>
      <c r="F4864">
        <v>3116561625</v>
      </c>
      <c r="G4864">
        <v>0</v>
      </c>
      <c r="H4864">
        <v>1103</v>
      </c>
      <c r="I4864">
        <v>4825</v>
      </c>
    </row>
    <row r="4865" spans="1:9" x14ac:dyDescent="0.25">
      <c r="A4865" s="1" t="s">
        <v>10</v>
      </c>
      <c r="B4865">
        <v>8129737403</v>
      </c>
      <c r="C4865">
        <v>97459</v>
      </c>
      <c r="D4865" s="1" t="s">
        <v>17</v>
      </c>
      <c r="E4865">
        <v>6240266781</v>
      </c>
      <c r="F4865">
        <v>4626086354</v>
      </c>
      <c r="G4865">
        <v>0</v>
      </c>
      <c r="H4865">
        <v>439</v>
      </c>
      <c r="I4865">
        <v>1430</v>
      </c>
    </row>
    <row r="4866" spans="1:9" x14ac:dyDescent="0.25">
      <c r="A4866" s="1" t="s">
        <v>10</v>
      </c>
      <c r="B4866">
        <v>8158594307</v>
      </c>
      <c r="C4866">
        <v>83617</v>
      </c>
      <c r="D4866" s="1" t="s">
        <v>17</v>
      </c>
      <c r="E4866">
        <v>4426444747</v>
      </c>
      <c r="F4866">
        <v>2201719228</v>
      </c>
      <c r="G4866">
        <v>0</v>
      </c>
      <c r="H4866">
        <v>67</v>
      </c>
      <c r="I4866">
        <v>230</v>
      </c>
    </row>
    <row r="4867" spans="1:9" x14ac:dyDescent="0.25">
      <c r="A4867" s="1" t="s">
        <v>10</v>
      </c>
      <c r="B4867">
        <v>8171861441</v>
      </c>
      <c r="C4867">
        <v>93937</v>
      </c>
      <c r="D4867" s="1" t="s">
        <v>17</v>
      </c>
      <c r="E4867">
        <v>3969706562</v>
      </c>
      <c r="F4867">
        <v>4933853052</v>
      </c>
      <c r="G4867">
        <v>0</v>
      </c>
      <c r="H4867">
        <v>103</v>
      </c>
      <c r="I4867">
        <v>1255</v>
      </c>
    </row>
    <row r="4868" spans="1:9" x14ac:dyDescent="0.25">
      <c r="A4868" s="1" t="s">
        <v>10</v>
      </c>
      <c r="B4868">
        <v>8174739481</v>
      </c>
      <c r="C4868">
        <v>86369</v>
      </c>
      <c r="D4868" s="1" t="s">
        <v>17</v>
      </c>
      <c r="E4868">
        <v>500347140</v>
      </c>
      <c r="F4868">
        <v>4245122720</v>
      </c>
      <c r="G4868">
        <v>0</v>
      </c>
      <c r="H4868">
        <v>2699</v>
      </c>
      <c r="I4868">
        <v>11426</v>
      </c>
    </row>
    <row r="4869" spans="1:9" x14ac:dyDescent="0.25">
      <c r="A4869" s="1" t="s">
        <v>10</v>
      </c>
      <c r="B4869">
        <v>8177830091</v>
      </c>
      <c r="C4869">
        <v>95101</v>
      </c>
      <c r="D4869" s="1" t="s">
        <v>17</v>
      </c>
      <c r="E4869">
        <v>2588205248</v>
      </c>
      <c r="F4869">
        <v>7968988296</v>
      </c>
      <c r="G4869">
        <v>0</v>
      </c>
      <c r="H4869">
        <v>317</v>
      </c>
      <c r="I4869">
        <v>1207</v>
      </c>
    </row>
    <row r="4870" spans="1:9" x14ac:dyDescent="0.25">
      <c r="A4870" s="1" t="s">
        <v>10</v>
      </c>
      <c r="B4870">
        <v>8183580311</v>
      </c>
      <c r="C4870">
        <v>98041</v>
      </c>
      <c r="D4870" s="1" t="s">
        <v>17</v>
      </c>
      <c r="E4870">
        <v>1962713867</v>
      </c>
      <c r="F4870">
        <v>218925554</v>
      </c>
      <c r="G4870">
        <v>0</v>
      </c>
      <c r="H4870">
        <v>43</v>
      </c>
      <c r="I4870">
        <v>148</v>
      </c>
    </row>
    <row r="4871" spans="1:9" x14ac:dyDescent="0.25">
      <c r="A4871" s="1" t="s">
        <v>10</v>
      </c>
      <c r="B4871">
        <v>8204946559</v>
      </c>
      <c r="C4871">
        <v>78737</v>
      </c>
      <c r="D4871" s="1" t="s">
        <v>17</v>
      </c>
      <c r="E4871">
        <v>6497329287</v>
      </c>
      <c r="F4871">
        <v>8187781894</v>
      </c>
      <c r="G4871">
        <v>0</v>
      </c>
      <c r="H4871">
        <v>37</v>
      </c>
      <c r="I4871">
        <v>330</v>
      </c>
    </row>
    <row r="4872" spans="1:9" x14ac:dyDescent="0.25">
      <c r="A4872" s="1" t="s">
        <v>10</v>
      </c>
      <c r="B4872">
        <v>8213845061</v>
      </c>
      <c r="C4872">
        <v>93319</v>
      </c>
      <c r="D4872" s="1" t="s">
        <v>17</v>
      </c>
      <c r="E4872">
        <v>6089241273</v>
      </c>
      <c r="F4872">
        <v>814114957</v>
      </c>
      <c r="G4872">
        <v>0</v>
      </c>
      <c r="H4872">
        <v>151</v>
      </c>
      <c r="I4872">
        <v>637</v>
      </c>
    </row>
    <row r="4873" spans="1:9" x14ac:dyDescent="0.25">
      <c r="A4873" s="1" t="s">
        <v>10</v>
      </c>
      <c r="B4873">
        <v>8215279481</v>
      </c>
      <c r="C4873">
        <v>91757</v>
      </c>
      <c r="D4873" s="1" t="s">
        <v>17</v>
      </c>
      <c r="E4873">
        <v>371274745</v>
      </c>
      <c r="F4873">
        <v>910229441</v>
      </c>
      <c r="G4873">
        <v>0</v>
      </c>
      <c r="H4873">
        <v>113</v>
      </c>
      <c r="I4873">
        <v>580</v>
      </c>
    </row>
    <row r="4874" spans="1:9" x14ac:dyDescent="0.25">
      <c r="A4874" s="1" t="s">
        <v>10</v>
      </c>
      <c r="B4874">
        <v>8227187261</v>
      </c>
      <c r="C4874">
        <v>90247</v>
      </c>
      <c r="D4874" s="1" t="s">
        <v>17</v>
      </c>
      <c r="E4874">
        <v>7784395218</v>
      </c>
      <c r="F4874">
        <v>7666843639</v>
      </c>
      <c r="G4874">
        <v>0</v>
      </c>
      <c r="H4874">
        <v>89</v>
      </c>
      <c r="I4874">
        <v>350</v>
      </c>
    </row>
    <row r="4875" spans="1:9" x14ac:dyDescent="0.25">
      <c r="A4875" s="1" t="s">
        <v>10</v>
      </c>
      <c r="B4875">
        <v>8232993203</v>
      </c>
      <c r="C4875">
        <v>103969</v>
      </c>
      <c r="D4875" s="1" t="s">
        <v>17</v>
      </c>
      <c r="E4875">
        <v>7665620676</v>
      </c>
      <c r="F4875">
        <v>7077377769</v>
      </c>
      <c r="G4875">
        <v>0</v>
      </c>
      <c r="H4875">
        <v>38</v>
      </c>
      <c r="I4875">
        <v>165</v>
      </c>
    </row>
    <row r="4876" spans="1:9" x14ac:dyDescent="0.25">
      <c r="A4876" s="1" t="s">
        <v>10</v>
      </c>
      <c r="B4876">
        <v>8234741587</v>
      </c>
      <c r="C4876">
        <v>78781</v>
      </c>
      <c r="D4876" s="1" t="s">
        <v>17</v>
      </c>
      <c r="E4876">
        <v>5188021477</v>
      </c>
      <c r="F4876">
        <v>4005935070</v>
      </c>
      <c r="G4876">
        <v>0</v>
      </c>
      <c r="H4876">
        <v>101</v>
      </c>
      <c r="I4876">
        <v>364</v>
      </c>
    </row>
    <row r="4877" spans="1:9" x14ac:dyDescent="0.25">
      <c r="A4877" s="1" t="s">
        <v>10</v>
      </c>
      <c r="B4877">
        <v>8239882891</v>
      </c>
      <c r="C4877">
        <v>84011</v>
      </c>
      <c r="D4877" s="1" t="s">
        <v>17</v>
      </c>
      <c r="E4877">
        <v>4539088320</v>
      </c>
      <c r="F4877">
        <v>4347401229</v>
      </c>
      <c r="G4877">
        <v>0</v>
      </c>
      <c r="H4877">
        <v>271</v>
      </c>
      <c r="I4877">
        <v>1192</v>
      </c>
    </row>
    <row r="4878" spans="1:9" x14ac:dyDescent="0.25">
      <c r="A4878" s="1" t="s">
        <v>10</v>
      </c>
      <c r="B4878">
        <v>8254644977</v>
      </c>
      <c r="C4878">
        <v>100621</v>
      </c>
      <c r="D4878" s="1" t="s">
        <v>17</v>
      </c>
      <c r="E4878">
        <v>2937966649</v>
      </c>
      <c r="F4878">
        <v>6978871319</v>
      </c>
      <c r="G4878">
        <v>0</v>
      </c>
      <c r="H4878">
        <v>43</v>
      </c>
      <c r="I4878">
        <v>210</v>
      </c>
    </row>
    <row r="4879" spans="1:9" x14ac:dyDescent="0.25">
      <c r="A4879" s="1" t="s">
        <v>10</v>
      </c>
      <c r="B4879">
        <v>8256120073</v>
      </c>
      <c r="C4879">
        <v>92461</v>
      </c>
      <c r="D4879" s="1" t="s">
        <v>17</v>
      </c>
      <c r="E4879">
        <v>769176249</v>
      </c>
      <c r="F4879">
        <v>6312867237</v>
      </c>
      <c r="G4879">
        <v>0</v>
      </c>
      <c r="H4879">
        <v>67</v>
      </c>
      <c r="I4879">
        <v>236</v>
      </c>
    </row>
    <row r="4880" spans="1:9" x14ac:dyDescent="0.25">
      <c r="A4880" s="1" t="s">
        <v>10</v>
      </c>
      <c r="B4880">
        <v>8267395727</v>
      </c>
      <c r="C4880">
        <v>101377</v>
      </c>
      <c r="D4880" s="1" t="s">
        <v>17</v>
      </c>
      <c r="E4880">
        <v>1847474009</v>
      </c>
      <c r="F4880">
        <v>2785941338</v>
      </c>
      <c r="G4880">
        <v>0</v>
      </c>
      <c r="H4880">
        <v>11</v>
      </c>
      <c r="I4880">
        <v>36</v>
      </c>
    </row>
    <row r="4881" spans="1:9" x14ac:dyDescent="0.25">
      <c r="A4881" s="1" t="s">
        <v>10</v>
      </c>
      <c r="B4881">
        <v>8276600159</v>
      </c>
      <c r="C4881">
        <v>83399</v>
      </c>
      <c r="D4881" s="1" t="s">
        <v>17</v>
      </c>
      <c r="E4881">
        <v>3536031452</v>
      </c>
      <c r="F4881">
        <v>3593829709</v>
      </c>
      <c r="G4881">
        <v>0</v>
      </c>
      <c r="H4881">
        <v>37</v>
      </c>
      <c r="I4881">
        <v>110</v>
      </c>
    </row>
    <row r="4882" spans="1:9" x14ac:dyDescent="0.25">
      <c r="A4882" s="1" t="s">
        <v>10</v>
      </c>
      <c r="B4882">
        <v>8281831489</v>
      </c>
      <c r="C4882">
        <v>98011</v>
      </c>
      <c r="D4882" s="1" t="s">
        <v>17</v>
      </c>
      <c r="E4882">
        <v>3229746189</v>
      </c>
      <c r="F4882">
        <v>5113331882</v>
      </c>
      <c r="G4882">
        <v>0</v>
      </c>
      <c r="H4882">
        <v>22</v>
      </c>
      <c r="I4882">
        <v>91</v>
      </c>
    </row>
    <row r="4883" spans="1:9" x14ac:dyDescent="0.25">
      <c r="A4883" s="1" t="s">
        <v>10</v>
      </c>
      <c r="B4883">
        <v>8294006041</v>
      </c>
      <c r="C4883">
        <v>89513</v>
      </c>
      <c r="D4883" s="1" t="s">
        <v>17</v>
      </c>
      <c r="E4883">
        <v>103812739</v>
      </c>
      <c r="F4883">
        <v>2101049137</v>
      </c>
      <c r="G4883">
        <v>0</v>
      </c>
      <c r="H4883">
        <v>167</v>
      </c>
      <c r="I4883">
        <v>528</v>
      </c>
    </row>
    <row r="4884" spans="1:9" x14ac:dyDescent="0.25">
      <c r="A4884" s="1" t="s">
        <v>10</v>
      </c>
      <c r="B4884">
        <v>8328837757</v>
      </c>
      <c r="C4884">
        <v>87119</v>
      </c>
      <c r="D4884" s="1" t="s">
        <v>17</v>
      </c>
      <c r="E4884">
        <v>371025329</v>
      </c>
      <c r="F4884">
        <v>6655020411</v>
      </c>
      <c r="G4884">
        <v>0</v>
      </c>
      <c r="H4884">
        <v>1013</v>
      </c>
      <c r="I4884">
        <v>4083</v>
      </c>
    </row>
    <row r="4885" spans="1:9" x14ac:dyDescent="0.25">
      <c r="A4885" s="1" t="s">
        <v>10</v>
      </c>
      <c r="B4885">
        <v>8346851173</v>
      </c>
      <c r="C4885">
        <v>100153</v>
      </c>
      <c r="D4885" s="1" t="s">
        <v>17</v>
      </c>
      <c r="E4885">
        <v>4018922598</v>
      </c>
      <c r="F4885">
        <v>4709794979</v>
      </c>
      <c r="G4885">
        <v>0</v>
      </c>
      <c r="H4885">
        <v>107</v>
      </c>
      <c r="I4885">
        <v>516</v>
      </c>
    </row>
    <row r="4886" spans="1:9" x14ac:dyDescent="0.25">
      <c r="A4886" s="1" t="s">
        <v>10</v>
      </c>
      <c r="B4886">
        <v>8361692771</v>
      </c>
      <c r="C4886">
        <v>104119</v>
      </c>
      <c r="D4886" s="1" t="s">
        <v>17</v>
      </c>
      <c r="E4886">
        <v>5042431629</v>
      </c>
      <c r="F4886">
        <v>6123863105</v>
      </c>
      <c r="G4886">
        <v>0</v>
      </c>
      <c r="H4886">
        <v>67</v>
      </c>
      <c r="I4886">
        <v>323</v>
      </c>
    </row>
    <row r="4887" spans="1:9" x14ac:dyDescent="0.25">
      <c r="A4887" s="1" t="s">
        <v>10</v>
      </c>
      <c r="B4887">
        <v>8372346163</v>
      </c>
      <c r="C4887">
        <v>80737</v>
      </c>
      <c r="D4887" s="1" t="s">
        <v>17</v>
      </c>
      <c r="E4887">
        <v>5410387966</v>
      </c>
      <c r="F4887">
        <v>837727113</v>
      </c>
      <c r="G4887">
        <v>0</v>
      </c>
      <c r="H4887">
        <v>58</v>
      </c>
      <c r="I4887">
        <v>167</v>
      </c>
    </row>
    <row r="4888" spans="1:9" x14ac:dyDescent="0.25">
      <c r="A4888" s="1" t="s">
        <v>10</v>
      </c>
      <c r="B4888">
        <v>8372419553</v>
      </c>
      <c r="C4888">
        <v>92119</v>
      </c>
      <c r="D4888" s="1" t="s">
        <v>17</v>
      </c>
      <c r="E4888">
        <v>6581149896</v>
      </c>
      <c r="F4888">
        <v>352263057</v>
      </c>
      <c r="G4888">
        <v>0</v>
      </c>
      <c r="H4888">
        <v>1181</v>
      </c>
      <c r="I4888">
        <v>4373</v>
      </c>
    </row>
    <row r="4889" spans="1:9" x14ac:dyDescent="0.25">
      <c r="A4889" s="1" t="s">
        <v>10</v>
      </c>
      <c r="B4889">
        <v>8399480021</v>
      </c>
      <c r="C4889">
        <v>97847</v>
      </c>
      <c r="D4889" s="1" t="s">
        <v>17</v>
      </c>
      <c r="E4889">
        <v>6076624008</v>
      </c>
      <c r="F4889">
        <v>8186369256</v>
      </c>
      <c r="G4889">
        <v>0</v>
      </c>
      <c r="H4889">
        <v>241</v>
      </c>
      <c r="I4889">
        <v>737</v>
      </c>
    </row>
    <row r="4890" spans="1:9" x14ac:dyDescent="0.25">
      <c r="A4890" s="1" t="s">
        <v>10</v>
      </c>
      <c r="B4890">
        <v>8401027049</v>
      </c>
      <c r="C4890">
        <v>85313</v>
      </c>
      <c r="D4890" s="1" t="s">
        <v>17</v>
      </c>
      <c r="E4890">
        <v>2468333851</v>
      </c>
      <c r="F4890">
        <v>4338166051</v>
      </c>
      <c r="G4890">
        <v>0</v>
      </c>
      <c r="H4890">
        <v>43</v>
      </c>
      <c r="I4890">
        <v>145</v>
      </c>
    </row>
    <row r="4891" spans="1:9" x14ac:dyDescent="0.25">
      <c r="A4891" s="1" t="s">
        <v>10</v>
      </c>
      <c r="B4891">
        <v>8405058287</v>
      </c>
      <c r="C4891">
        <v>82051</v>
      </c>
      <c r="D4891" s="1" t="s">
        <v>17</v>
      </c>
      <c r="E4891">
        <v>7880362318</v>
      </c>
      <c r="F4891">
        <v>4144970368</v>
      </c>
      <c r="G4891">
        <v>0</v>
      </c>
      <c r="H4891">
        <v>547</v>
      </c>
      <c r="I4891">
        <v>2184</v>
      </c>
    </row>
    <row r="4892" spans="1:9" x14ac:dyDescent="0.25">
      <c r="A4892" s="1" t="s">
        <v>10</v>
      </c>
      <c r="B4892">
        <v>8422300127</v>
      </c>
      <c r="C4892">
        <v>84751</v>
      </c>
      <c r="D4892" s="1" t="s">
        <v>17</v>
      </c>
      <c r="E4892">
        <v>5363583970</v>
      </c>
      <c r="F4892">
        <v>6963735418</v>
      </c>
      <c r="G4892">
        <v>0</v>
      </c>
      <c r="H4892">
        <v>113</v>
      </c>
      <c r="I4892">
        <v>437</v>
      </c>
    </row>
    <row r="4893" spans="1:9" x14ac:dyDescent="0.25">
      <c r="A4893" s="1" t="s">
        <v>10</v>
      </c>
      <c r="B4893">
        <v>8429051563</v>
      </c>
      <c r="C4893">
        <v>96461</v>
      </c>
      <c r="D4893" s="1" t="s">
        <v>17</v>
      </c>
      <c r="E4893">
        <v>2392532927</v>
      </c>
      <c r="F4893">
        <v>5021663200</v>
      </c>
      <c r="G4893">
        <v>0</v>
      </c>
      <c r="H4893">
        <v>53</v>
      </c>
      <c r="I4893">
        <v>233</v>
      </c>
    </row>
    <row r="4894" spans="1:9" x14ac:dyDescent="0.25">
      <c r="A4894" s="1" t="s">
        <v>10</v>
      </c>
      <c r="B4894">
        <v>8441210881</v>
      </c>
      <c r="C4894">
        <v>82787</v>
      </c>
      <c r="D4894" s="1" t="s">
        <v>17</v>
      </c>
      <c r="E4894">
        <v>6329159525</v>
      </c>
      <c r="F4894">
        <v>5047026669</v>
      </c>
      <c r="G4894">
        <v>0</v>
      </c>
      <c r="H4894">
        <v>71</v>
      </c>
      <c r="I4894">
        <v>247</v>
      </c>
    </row>
    <row r="4895" spans="1:9" x14ac:dyDescent="0.25">
      <c r="A4895" s="1" t="s">
        <v>10</v>
      </c>
      <c r="B4895">
        <v>8446653689</v>
      </c>
      <c r="C4895">
        <v>97829</v>
      </c>
      <c r="D4895" s="1" t="s">
        <v>17</v>
      </c>
      <c r="E4895">
        <v>6944212222</v>
      </c>
      <c r="F4895">
        <v>3487114706</v>
      </c>
      <c r="G4895">
        <v>0</v>
      </c>
      <c r="H4895">
        <v>661</v>
      </c>
      <c r="I4895">
        <v>2812</v>
      </c>
    </row>
    <row r="4896" spans="1:9" x14ac:dyDescent="0.25">
      <c r="A4896" s="1" t="s">
        <v>10</v>
      </c>
      <c r="B4896">
        <v>8468897587</v>
      </c>
      <c r="C4896">
        <v>83843</v>
      </c>
      <c r="D4896" s="1" t="s">
        <v>17</v>
      </c>
      <c r="E4896">
        <v>1281870642</v>
      </c>
      <c r="F4896">
        <v>3190393837</v>
      </c>
      <c r="G4896">
        <v>0</v>
      </c>
      <c r="H4896">
        <v>103</v>
      </c>
      <c r="I4896">
        <v>394</v>
      </c>
    </row>
    <row r="4897" spans="1:9" x14ac:dyDescent="0.25">
      <c r="A4897" s="1" t="s">
        <v>10</v>
      </c>
      <c r="B4897">
        <v>8469641107</v>
      </c>
      <c r="C4897">
        <v>82793</v>
      </c>
      <c r="D4897" s="1" t="s">
        <v>17</v>
      </c>
      <c r="E4897">
        <v>427934329</v>
      </c>
      <c r="F4897">
        <v>757473158</v>
      </c>
      <c r="G4897">
        <v>0</v>
      </c>
      <c r="H4897">
        <v>131</v>
      </c>
      <c r="I4897">
        <v>401</v>
      </c>
    </row>
    <row r="4898" spans="1:9" x14ac:dyDescent="0.25">
      <c r="A4898" s="1" t="s">
        <v>10</v>
      </c>
      <c r="B4898">
        <v>8474892557</v>
      </c>
      <c r="C4898">
        <v>87671</v>
      </c>
      <c r="D4898" s="1" t="s">
        <v>17</v>
      </c>
      <c r="E4898">
        <v>5768104806</v>
      </c>
      <c r="F4898">
        <v>5454100582</v>
      </c>
      <c r="G4898">
        <v>0</v>
      </c>
      <c r="H4898">
        <v>797</v>
      </c>
      <c r="I4898">
        <v>2809</v>
      </c>
    </row>
    <row r="4899" spans="1:9" x14ac:dyDescent="0.25">
      <c r="A4899" s="1" t="s">
        <v>10</v>
      </c>
      <c r="B4899">
        <v>8479074371</v>
      </c>
      <c r="C4899">
        <v>95107</v>
      </c>
      <c r="D4899" s="1" t="s">
        <v>17</v>
      </c>
      <c r="E4899">
        <v>6741437232</v>
      </c>
      <c r="F4899">
        <v>7662866098</v>
      </c>
      <c r="G4899">
        <v>0</v>
      </c>
      <c r="H4899">
        <v>131</v>
      </c>
      <c r="I4899">
        <v>428</v>
      </c>
    </row>
    <row r="4900" spans="1:9" x14ac:dyDescent="0.25">
      <c r="A4900" s="1" t="s">
        <v>10</v>
      </c>
      <c r="B4900">
        <v>8487406897</v>
      </c>
      <c r="C4900">
        <v>91541</v>
      </c>
      <c r="D4900" s="1" t="s">
        <v>17</v>
      </c>
      <c r="E4900">
        <v>1171026881</v>
      </c>
      <c r="F4900">
        <v>4869615037</v>
      </c>
      <c r="G4900">
        <v>0</v>
      </c>
      <c r="H4900">
        <v>199</v>
      </c>
      <c r="I4900">
        <v>772</v>
      </c>
    </row>
    <row r="4901" spans="1:9" x14ac:dyDescent="0.25">
      <c r="A4901" s="1" t="s">
        <v>10</v>
      </c>
      <c r="B4901">
        <v>8490792433</v>
      </c>
      <c r="C4901">
        <v>93329</v>
      </c>
      <c r="D4901" s="1" t="s">
        <v>17</v>
      </c>
      <c r="E4901">
        <v>4516579630</v>
      </c>
      <c r="F4901">
        <v>1702414290</v>
      </c>
      <c r="G4901">
        <v>0</v>
      </c>
      <c r="H4901">
        <v>307</v>
      </c>
      <c r="I4901">
        <v>1083</v>
      </c>
    </row>
    <row r="4902" spans="1:9" x14ac:dyDescent="0.25">
      <c r="A4902" s="1" t="s">
        <v>10</v>
      </c>
      <c r="B4902">
        <v>8497336063</v>
      </c>
      <c r="C4902">
        <v>89821</v>
      </c>
      <c r="D4902" s="1" t="s">
        <v>17</v>
      </c>
      <c r="E4902">
        <v>2976854704</v>
      </c>
      <c r="F4902">
        <v>1688544980</v>
      </c>
      <c r="G4902">
        <v>0</v>
      </c>
      <c r="H4902">
        <v>499</v>
      </c>
      <c r="I4902">
        <v>1783</v>
      </c>
    </row>
    <row r="4903" spans="1:9" x14ac:dyDescent="0.25">
      <c r="A4903" s="1" t="s">
        <v>10</v>
      </c>
      <c r="B4903">
        <v>8503066609</v>
      </c>
      <c r="C4903">
        <v>87253</v>
      </c>
      <c r="D4903" s="1" t="s">
        <v>17</v>
      </c>
      <c r="E4903">
        <v>2069019611</v>
      </c>
      <c r="F4903">
        <v>1200601281</v>
      </c>
      <c r="G4903">
        <v>0</v>
      </c>
      <c r="H4903">
        <v>661</v>
      </c>
      <c r="I4903">
        <v>2283</v>
      </c>
    </row>
    <row r="4904" spans="1:9" x14ac:dyDescent="0.25">
      <c r="A4904" s="1" t="s">
        <v>10</v>
      </c>
      <c r="B4904">
        <v>8504715097</v>
      </c>
      <c r="C4904">
        <v>89899</v>
      </c>
      <c r="D4904" s="1" t="s">
        <v>17</v>
      </c>
      <c r="E4904">
        <v>1808475227</v>
      </c>
      <c r="F4904">
        <v>4948400557</v>
      </c>
      <c r="G4904">
        <v>0</v>
      </c>
      <c r="H4904">
        <v>14983</v>
      </c>
      <c r="I4904">
        <v>64289</v>
      </c>
    </row>
    <row r="4905" spans="1:9" x14ac:dyDescent="0.25">
      <c r="A4905" s="1" t="s">
        <v>10</v>
      </c>
      <c r="B4905">
        <v>8519048801</v>
      </c>
      <c r="C4905">
        <v>100393</v>
      </c>
      <c r="D4905" s="1" t="s">
        <v>17</v>
      </c>
      <c r="E4905">
        <v>214044943</v>
      </c>
      <c r="F4905">
        <v>6523938713</v>
      </c>
      <c r="G4905">
        <v>0</v>
      </c>
      <c r="H4905">
        <v>89</v>
      </c>
      <c r="I4905">
        <v>266</v>
      </c>
    </row>
    <row r="4906" spans="1:9" x14ac:dyDescent="0.25">
      <c r="A4906" s="1" t="s">
        <v>10</v>
      </c>
      <c r="B4906">
        <v>8531453327</v>
      </c>
      <c r="C4906">
        <v>97157</v>
      </c>
      <c r="D4906" s="1" t="s">
        <v>17</v>
      </c>
      <c r="E4906">
        <v>6029828827</v>
      </c>
      <c r="F4906">
        <v>6567618887</v>
      </c>
      <c r="G4906">
        <v>0</v>
      </c>
      <c r="H4906">
        <v>227</v>
      </c>
      <c r="I4906">
        <v>721</v>
      </c>
    </row>
    <row r="4907" spans="1:9" x14ac:dyDescent="0.25">
      <c r="A4907" s="1" t="s">
        <v>10</v>
      </c>
      <c r="B4907">
        <v>8531754397</v>
      </c>
      <c r="C4907">
        <v>86579</v>
      </c>
      <c r="D4907" s="1" t="s">
        <v>17</v>
      </c>
      <c r="E4907">
        <v>6770787487</v>
      </c>
      <c r="F4907">
        <v>3011650516</v>
      </c>
      <c r="G4907">
        <v>0</v>
      </c>
      <c r="H4907">
        <v>593</v>
      </c>
      <c r="I4907">
        <v>2234</v>
      </c>
    </row>
    <row r="4908" spans="1:9" x14ac:dyDescent="0.25">
      <c r="A4908" s="1" t="s">
        <v>10</v>
      </c>
      <c r="B4908">
        <v>8573457173</v>
      </c>
      <c r="C4908">
        <v>98377</v>
      </c>
      <c r="D4908" s="1" t="s">
        <v>17</v>
      </c>
      <c r="E4908">
        <v>6191842422</v>
      </c>
      <c r="F4908">
        <v>692377327</v>
      </c>
      <c r="G4908">
        <v>0</v>
      </c>
      <c r="H4908">
        <v>4099</v>
      </c>
      <c r="I4908">
        <v>16895</v>
      </c>
    </row>
    <row r="4909" spans="1:9" x14ac:dyDescent="0.25">
      <c r="A4909" s="1" t="s">
        <v>10</v>
      </c>
      <c r="B4909">
        <v>8578569119</v>
      </c>
      <c r="C4909">
        <v>96223</v>
      </c>
      <c r="D4909" s="1" t="s">
        <v>17</v>
      </c>
      <c r="E4909">
        <v>1436167966</v>
      </c>
      <c r="F4909">
        <v>5871046346</v>
      </c>
      <c r="G4909">
        <v>0</v>
      </c>
      <c r="H4909">
        <v>79</v>
      </c>
      <c r="I4909">
        <v>309</v>
      </c>
    </row>
    <row r="4910" spans="1:9" x14ac:dyDescent="0.25">
      <c r="A4910" s="1" t="s">
        <v>10</v>
      </c>
      <c r="B4910">
        <v>8592468589</v>
      </c>
      <c r="C4910">
        <v>104693</v>
      </c>
      <c r="D4910" s="1" t="s">
        <v>17</v>
      </c>
      <c r="E4910">
        <v>6308090605</v>
      </c>
      <c r="F4910">
        <v>5030184572</v>
      </c>
      <c r="G4910">
        <v>0</v>
      </c>
      <c r="H4910">
        <v>3739</v>
      </c>
      <c r="I4910">
        <v>14117</v>
      </c>
    </row>
    <row r="4911" spans="1:9" x14ac:dyDescent="0.25">
      <c r="A4911" s="1" t="s">
        <v>10</v>
      </c>
      <c r="B4911">
        <v>8623806853</v>
      </c>
      <c r="C4911">
        <v>101063</v>
      </c>
      <c r="D4911" s="1" t="s">
        <v>17</v>
      </c>
      <c r="E4911">
        <v>986327263</v>
      </c>
      <c r="F4911">
        <v>3412089007</v>
      </c>
      <c r="G4911">
        <v>0</v>
      </c>
      <c r="H4911">
        <v>39</v>
      </c>
      <c r="I4911">
        <v>200</v>
      </c>
    </row>
    <row r="4912" spans="1:9" x14ac:dyDescent="0.25">
      <c r="A4912" s="1" t="s">
        <v>10</v>
      </c>
      <c r="B4912">
        <v>8630929487</v>
      </c>
      <c r="C4912">
        <v>92431</v>
      </c>
      <c r="D4912" s="1" t="s">
        <v>17</v>
      </c>
      <c r="E4912">
        <v>1237314474</v>
      </c>
      <c r="F4912">
        <v>7896010607</v>
      </c>
      <c r="G4912">
        <v>0</v>
      </c>
      <c r="H4912">
        <v>79</v>
      </c>
      <c r="I4912">
        <v>541</v>
      </c>
    </row>
    <row r="4913" spans="1:9" x14ac:dyDescent="0.25">
      <c r="A4913" s="1" t="s">
        <v>10</v>
      </c>
      <c r="B4913">
        <v>8631618967</v>
      </c>
      <c r="C4913">
        <v>91121</v>
      </c>
      <c r="D4913" s="1" t="s">
        <v>17</v>
      </c>
      <c r="E4913">
        <v>2640328253</v>
      </c>
      <c r="F4913">
        <v>625819029</v>
      </c>
      <c r="G4913">
        <v>0</v>
      </c>
      <c r="H4913">
        <v>67</v>
      </c>
      <c r="I4913">
        <v>337</v>
      </c>
    </row>
    <row r="4914" spans="1:9" x14ac:dyDescent="0.25">
      <c r="A4914" s="1" t="s">
        <v>10</v>
      </c>
      <c r="B4914">
        <v>8657745673</v>
      </c>
      <c r="C4914">
        <v>91997</v>
      </c>
      <c r="D4914" s="1" t="s">
        <v>17</v>
      </c>
      <c r="E4914">
        <v>939442382</v>
      </c>
      <c r="F4914">
        <v>5604365244</v>
      </c>
      <c r="G4914">
        <v>0</v>
      </c>
      <c r="H4914">
        <v>211</v>
      </c>
      <c r="I4914">
        <v>1595</v>
      </c>
    </row>
    <row r="4915" spans="1:9" x14ac:dyDescent="0.25">
      <c r="A4915" s="1" t="s">
        <v>10</v>
      </c>
      <c r="B4915">
        <v>8664587797</v>
      </c>
      <c r="C4915">
        <v>102301</v>
      </c>
      <c r="D4915" s="1" t="s">
        <v>17</v>
      </c>
      <c r="E4915">
        <v>1679906047</v>
      </c>
      <c r="F4915">
        <v>6398313745</v>
      </c>
      <c r="G4915">
        <v>0</v>
      </c>
      <c r="H4915">
        <v>31</v>
      </c>
      <c r="I4915">
        <v>144</v>
      </c>
    </row>
    <row r="4916" spans="1:9" x14ac:dyDescent="0.25">
      <c r="A4916" s="1" t="s">
        <v>10</v>
      </c>
      <c r="B4916">
        <v>8668382951</v>
      </c>
      <c r="C4916">
        <v>100267</v>
      </c>
      <c r="D4916" s="1" t="s">
        <v>17</v>
      </c>
      <c r="E4916">
        <v>4849888401</v>
      </c>
      <c r="F4916">
        <v>7338441464</v>
      </c>
      <c r="G4916">
        <v>0</v>
      </c>
      <c r="H4916">
        <v>983</v>
      </c>
      <c r="I4916">
        <v>4193</v>
      </c>
    </row>
    <row r="4917" spans="1:9" x14ac:dyDescent="0.25">
      <c r="A4917" s="1" t="s">
        <v>10</v>
      </c>
      <c r="B4917">
        <v>8671066163</v>
      </c>
      <c r="C4917">
        <v>100673</v>
      </c>
      <c r="D4917" s="1" t="s">
        <v>17</v>
      </c>
      <c r="E4917">
        <v>7288997837</v>
      </c>
      <c r="F4917">
        <v>781423827</v>
      </c>
      <c r="G4917">
        <v>0</v>
      </c>
      <c r="H4917">
        <v>22</v>
      </c>
      <c r="I4917">
        <v>104</v>
      </c>
    </row>
    <row r="4918" spans="1:9" x14ac:dyDescent="0.25">
      <c r="A4918" s="1" t="s">
        <v>10</v>
      </c>
      <c r="B4918">
        <v>8673729671</v>
      </c>
      <c r="C4918">
        <v>103583</v>
      </c>
      <c r="D4918" s="1" t="s">
        <v>17</v>
      </c>
      <c r="E4918">
        <v>7688191297</v>
      </c>
      <c r="F4918">
        <v>7789959516</v>
      </c>
      <c r="G4918">
        <v>0</v>
      </c>
      <c r="H4918">
        <v>773</v>
      </c>
      <c r="I4918">
        <v>2778</v>
      </c>
    </row>
    <row r="4919" spans="1:9" x14ac:dyDescent="0.25">
      <c r="A4919" s="1" t="s">
        <v>10</v>
      </c>
      <c r="B4919">
        <v>8677946087</v>
      </c>
      <c r="C4919">
        <v>93463</v>
      </c>
      <c r="D4919" s="1" t="s">
        <v>17</v>
      </c>
      <c r="E4919">
        <v>8503486987</v>
      </c>
      <c r="F4919">
        <v>8447466330</v>
      </c>
      <c r="G4919">
        <v>0</v>
      </c>
      <c r="H4919">
        <v>421</v>
      </c>
      <c r="I4919">
        <v>1399</v>
      </c>
    </row>
    <row r="4920" spans="1:9" x14ac:dyDescent="0.25">
      <c r="A4920" s="1" t="s">
        <v>10</v>
      </c>
      <c r="B4920">
        <v>8679178309</v>
      </c>
      <c r="C4920">
        <v>90647</v>
      </c>
      <c r="D4920" s="1" t="s">
        <v>17</v>
      </c>
      <c r="E4920">
        <v>5874202265</v>
      </c>
      <c r="F4920">
        <v>1567105337</v>
      </c>
      <c r="G4920">
        <v>0</v>
      </c>
      <c r="H4920">
        <v>743</v>
      </c>
      <c r="I4920">
        <v>6419</v>
      </c>
    </row>
    <row r="4921" spans="1:9" x14ac:dyDescent="0.25">
      <c r="A4921" s="1" t="s">
        <v>10</v>
      </c>
      <c r="B4921">
        <v>8681217187</v>
      </c>
      <c r="C4921">
        <v>99689</v>
      </c>
      <c r="D4921" s="1" t="s">
        <v>17</v>
      </c>
      <c r="E4921">
        <v>8275640449</v>
      </c>
      <c r="F4921">
        <v>1169451660</v>
      </c>
      <c r="G4921">
        <v>0</v>
      </c>
      <c r="H4921">
        <v>733</v>
      </c>
      <c r="I4921">
        <v>2576</v>
      </c>
    </row>
    <row r="4922" spans="1:9" x14ac:dyDescent="0.25">
      <c r="A4922" s="1" t="s">
        <v>10</v>
      </c>
      <c r="B4922">
        <v>8691496837</v>
      </c>
      <c r="C4922">
        <v>87911</v>
      </c>
      <c r="D4922" s="1" t="s">
        <v>17</v>
      </c>
      <c r="E4922">
        <v>6075593477</v>
      </c>
      <c r="F4922">
        <v>370984421</v>
      </c>
      <c r="G4922">
        <v>0</v>
      </c>
      <c r="H4922">
        <v>149</v>
      </c>
      <c r="I4922">
        <v>508</v>
      </c>
    </row>
    <row r="4923" spans="1:9" x14ac:dyDescent="0.25">
      <c r="A4923" s="1" t="s">
        <v>10</v>
      </c>
      <c r="B4923">
        <v>8714361197</v>
      </c>
      <c r="C4923">
        <v>90397</v>
      </c>
      <c r="D4923" s="1" t="s">
        <v>17</v>
      </c>
      <c r="E4923">
        <v>6140448402</v>
      </c>
      <c r="F4923">
        <v>3222562654</v>
      </c>
      <c r="G4923">
        <v>0</v>
      </c>
      <c r="H4923">
        <v>31</v>
      </c>
      <c r="I4923">
        <v>132</v>
      </c>
    </row>
    <row r="4924" spans="1:9" x14ac:dyDescent="0.25">
      <c r="A4924" s="1" t="s">
        <v>10</v>
      </c>
      <c r="B4924">
        <v>8716422361</v>
      </c>
      <c r="C4924">
        <v>102913</v>
      </c>
      <c r="D4924" s="1" t="s">
        <v>17</v>
      </c>
      <c r="E4924">
        <v>3432500850</v>
      </c>
      <c r="F4924">
        <v>7677515627</v>
      </c>
      <c r="G4924">
        <v>0</v>
      </c>
      <c r="H4924">
        <v>67</v>
      </c>
      <c r="I4924">
        <v>238</v>
      </c>
    </row>
    <row r="4925" spans="1:9" x14ac:dyDescent="0.25">
      <c r="A4925" s="1" t="s">
        <v>10</v>
      </c>
      <c r="B4925">
        <v>8718597103</v>
      </c>
      <c r="C4925">
        <v>86017</v>
      </c>
      <c r="D4925" s="1" t="s">
        <v>17</v>
      </c>
      <c r="E4925">
        <v>266881728</v>
      </c>
      <c r="F4925">
        <v>4293022454</v>
      </c>
      <c r="G4925">
        <v>0</v>
      </c>
      <c r="H4925">
        <v>12</v>
      </c>
      <c r="I4925">
        <v>57</v>
      </c>
    </row>
    <row r="4926" spans="1:9" x14ac:dyDescent="0.25">
      <c r="A4926" s="1" t="s">
        <v>10</v>
      </c>
      <c r="B4926">
        <v>8721204199</v>
      </c>
      <c r="C4926">
        <v>100913</v>
      </c>
      <c r="D4926" s="1" t="s">
        <v>17</v>
      </c>
      <c r="E4926">
        <v>5274808116</v>
      </c>
      <c r="F4926">
        <v>8717066767</v>
      </c>
      <c r="G4926">
        <v>0</v>
      </c>
      <c r="H4926">
        <v>17</v>
      </c>
      <c r="I4926">
        <v>55</v>
      </c>
    </row>
    <row r="4927" spans="1:9" x14ac:dyDescent="0.25">
      <c r="A4927" s="1" t="s">
        <v>10</v>
      </c>
      <c r="B4927">
        <v>8736705371</v>
      </c>
      <c r="C4927">
        <v>96233</v>
      </c>
      <c r="D4927" s="1" t="s">
        <v>17</v>
      </c>
      <c r="E4927">
        <v>2679369837</v>
      </c>
      <c r="F4927">
        <v>6242634711</v>
      </c>
      <c r="G4927">
        <v>0</v>
      </c>
      <c r="H4927">
        <v>523</v>
      </c>
      <c r="I4927">
        <v>1920</v>
      </c>
    </row>
    <row r="4928" spans="1:9" x14ac:dyDescent="0.25">
      <c r="A4928" s="1" t="s">
        <v>10</v>
      </c>
      <c r="B4928">
        <v>8755368007</v>
      </c>
      <c r="C4928">
        <v>85571</v>
      </c>
      <c r="D4928" s="1" t="s">
        <v>17</v>
      </c>
      <c r="E4928">
        <v>2203005166</v>
      </c>
      <c r="F4928">
        <v>4474678733</v>
      </c>
      <c r="G4928">
        <v>0</v>
      </c>
      <c r="H4928">
        <v>199</v>
      </c>
      <c r="I4928">
        <v>638</v>
      </c>
    </row>
    <row r="4929" spans="1:9" x14ac:dyDescent="0.25">
      <c r="A4929" s="1" t="s">
        <v>10</v>
      </c>
      <c r="B4929">
        <v>8762498939</v>
      </c>
      <c r="C4929">
        <v>91127</v>
      </c>
      <c r="D4929" s="1" t="s">
        <v>17</v>
      </c>
      <c r="E4929">
        <v>6984458184</v>
      </c>
      <c r="F4929">
        <v>8580518321</v>
      </c>
      <c r="G4929">
        <v>0</v>
      </c>
      <c r="H4929">
        <v>283</v>
      </c>
      <c r="I4929">
        <v>909</v>
      </c>
    </row>
    <row r="4930" spans="1:9" x14ac:dyDescent="0.25">
      <c r="A4930" s="1" t="s">
        <v>10</v>
      </c>
      <c r="B4930">
        <v>8765323961</v>
      </c>
      <c r="C4930">
        <v>84163</v>
      </c>
      <c r="D4930" s="1" t="s">
        <v>17</v>
      </c>
      <c r="E4930">
        <v>359855852</v>
      </c>
      <c r="F4930">
        <v>1043789527</v>
      </c>
      <c r="G4930">
        <v>0</v>
      </c>
      <c r="H4930">
        <v>83</v>
      </c>
      <c r="I4930">
        <v>467</v>
      </c>
    </row>
    <row r="4931" spans="1:9" x14ac:dyDescent="0.25">
      <c r="A4931" s="1" t="s">
        <v>10</v>
      </c>
      <c r="B4931">
        <v>8777922869</v>
      </c>
      <c r="C4931">
        <v>101113</v>
      </c>
      <c r="D4931" s="1" t="s">
        <v>17</v>
      </c>
      <c r="E4931">
        <v>2057548723</v>
      </c>
      <c r="F4931">
        <v>7763759480</v>
      </c>
      <c r="G4931">
        <v>0</v>
      </c>
      <c r="H4931">
        <v>383</v>
      </c>
      <c r="I4931">
        <v>2298</v>
      </c>
    </row>
    <row r="4932" spans="1:9" x14ac:dyDescent="0.25">
      <c r="A4932" s="1" t="s">
        <v>10</v>
      </c>
      <c r="B4932">
        <v>8826796169</v>
      </c>
      <c r="C4932">
        <v>91387</v>
      </c>
      <c r="D4932" s="1" t="s">
        <v>17</v>
      </c>
      <c r="E4932">
        <v>4229388392</v>
      </c>
      <c r="F4932">
        <v>1825729487</v>
      </c>
      <c r="G4932">
        <v>0</v>
      </c>
      <c r="H4932">
        <v>5077</v>
      </c>
      <c r="I4932">
        <v>20725</v>
      </c>
    </row>
    <row r="4933" spans="1:9" x14ac:dyDescent="0.25">
      <c r="A4933" s="1" t="s">
        <v>10</v>
      </c>
      <c r="B4933">
        <v>8834990303</v>
      </c>
      <c r="C4933">
        <v>99137</v>
      </c>
      <c r="D4933" s="1" t="s">
        <v>17</v>
      </c>
      <c r="E4933">
        <v>8324394815</v>
      </c>
      <c r="F4933">
        <v>7120911574</v>
      </c>
      <c r="G4933">
        <v>0</v>
      </c>
      <c r="H4933">
        <v>1549</v>
      </c>
      <c r="I4933">
        <v>5457</v>
      </c>
    </row>
    <row r="4934" spans="1:9" x14ac:dyDescent="0.25">
      <c r="A4934" s="1" t="s">
        <v>10</v>
      </c>
      <c r="B4934">
        <v>8839120687</v>
      </c>
      <c r="C4934">
        <v>100787</v>
      </c>
      <c r="D4934" s="1" t="s">
        <v>17</v>
      </c>
      <c r="E4934">
        <v>2200287343</v>
      </c>
      <c r="F4934">
        <v>1580440948</v>
      </c>
      <c r="G4934">
        <v>0</v>
      </c>
      <c r="H4934">
        <v>313</v>
      </c>
      <c r="I4934">
        <v>1075</v>
      </c>
    </row>
    <row r="4935" spans="1:9" x14ac:dyDescent="0.25">
      <c r="A4935" s="1" t="s">
        <v>10</v>
      </c>
      <c r="B4935">
        <v>8839805669</v>
      </c>
      <c r="C4935">
        <v>95701</v>
      </c>
      <c r="D4935" s="1" t="s">
        <v>17</v>
      </c>
      <c r="E4935">
        <v>4825043718</v>
      </c>
      <c r="F4935">
        <v>676797473</v>
      </c>
      <c r="G4935">
        <v>0</v>
      </c>
      <c r="H4935">
        <v>29</v>
      </c>
      <c r="I4935">
        <v>94</v>
      </c>
    </row>
    <row r="4936" spans="1:9" x14ac:dyDescent="0.25">
      <c r="A4936" s="1" t="s">
        <v>10</v>
      </c>
      <c r="B4936">
        <v>8845949641</v>
      </c>
      <c r="C4936">
        <v>84737</v>
      </c>
      <c r="D4936" s="1" t="s">
        <v>17</v>
      </c>
      <c r="E4936">
        <v>6235253501</v>
      </c>
      <c r="F4936">
        <v>7253571938</v>
      </c>
      <c r="G4936">
        <v>0</v>
      </c>
      <c r="H4936">
        <v>331</v>
      </c>
      <c r="I4936">
        <v>1218</v>
      </c>
    </row>
    <row r="4937" spans="1:9" x14ac:dyDescent="0.25">
      <c r="A4937" s="1" t="s">
        <v>10</v>
      </c>
      <c r="B4937">
        <v>8889046303</v>
      </c>
      <c r="C4937">
        <v>99289</v>
      </c>
      <c r="D4937" s="1" t="s">
        <v>17</v>
      </c>
      <c r="E4937">
        <v>1864105658</v>
      </c>
      <c r="F4937">
        <v>1634396230</v>
      </c>
      <c r="G4937">
        <v>0</v>
      </c>
      <c r="H4937">
        <v>197</v>
      </c>
      <c r="I4937">
        <v>1116</v>
      </c>
    </row>
    <row r="4938" spans="1:9" x14ac:dyDescent="0.25">
      <c r="A4938" s="1" t="s">
        <v>10</v>
      </c>
      <c r="B4938">
        <v>8938189957</v>
      </c>
      <c r="C4938">
        <v>99571</v>
      </c>
      <c r="D4938" s="1" t="s">
        <v>17</v>
      </c>
      <c r="E4938">
        <v>3207804315</v>
      </c>
      <c r="F4938">
        <v>888969889</v>
      </c>
      <c r="G4938">
        <v>0</v>
      </c>
      <c r="H4938">
        <v>3319</v>
      </c>
      <c r="I4938">
        <v>12391</v>
      </c>
    </row>
    <row r="4939" spans="1:9" x14ac:dyDescent="0.25">
      <c r="A4939" s="1" t="s">
        <v>10</v>
      </c>
      <c r="B4939">
        <v>8941961047</v>
      </c>
      <c r="C4939">
        <v>89659</v>
      </c>
      <c r="D4939" s="1" t="s">
        <v>17</v>
      </c>
      <c r="E4939">
        <v>1310888157</v>
      </c>
      <c r="F4939">
        <v>6887783699</v>
      </c>
      <c r="G4939">
        <v>0</v>
      </c>
      <c r="H4939">
        <v>293</v>
      </c>
      <c r="I4939">
        <v>919</v>
      </c>
    </row>
    <row r="4940" spans="1:9" x14ac:dyDescent="0.25">
      <c r="A4940" s="1" t="s">
        <v>10</v>
      </c>
      <c r="B4940">
        <v>8943824179</v>
      </c>
      <c r="C4940">
        <v>98981</v>
      </c>
      <c r="D4940" s="1" t="s">
        <v>17</v>
      </c>
      <c r="E4940">
        <v>4217114621</v>
      </c>
      <c r="F4940">
        <v>3734256188</v>
      </c>
      <c r="G4940">
        <v>0</v>
      </c>
      <c r="H4940">
        <v>101</v>
      </c>
      <c r="I4940">
        <v>298</v>
      </c>
    </row>
    <row r="4941" spans="1:9" x14ac:dyDescent="0.25">
      <c r="A4941" s="1" t="s">
        <v>10</v>
      </c>
      <c r="B4941">
        <v>8946132917</v>
      </c>
      <c r="C4941">
        <v>97547</v>
      </c>
      <c r="D4941" s="1" t="s">
        <v>17</v>
      </c>
      <c r="E4941">
        <v>7142248379</v>
      </c>
      <c r="F4941">
        <v>294884582</v>
      </c>
      <c r="G4941">
        <v>0</v>
      </c>
      <c r="H4941">
        <v>151</v>
      </c>
      <c r="I4941">
        <v>623</v>
      </c>
    </row>
    <row r="4942" spans="1:9" x14ac:dyDescent="0.25">
      <c r="A4942" s="1" t="s">
        <v>10</v>
      </c>
      <c r="B4942">
        <v>8950066289</v>
      </c>
      <c r="C4942">
        <v>96137</v>
      </c>
      <c r="D4942" s="1" t="s">
        <v>17</v>
      </c>
      <c r="E4942">
        <v>7061053093</v>
      </c>
      <c r="F4942">
        <v>5311088566</v>
      </c>
      <c r="G4942">
        <v>0</v>
      </c>
      <c r="H4942">
        <v>197</v>
      </c>
      <c r="I4942">
        <v>944</v>
      </c>
    </row>
    <row r="4943" spans="1:9" x14ac:dyDescent="0.25">
      <c r="A4943" s="1" t="s">
        <v>10</v>
      </c>
      <c r="B4943">
        <v>8956172413</v>
      </c>
      <c r="C4943">
        <v>90067</v>
      </c>
      <c r="D4943" s="1" t="s">
        <v>17</v>
      </c>
      <c r="E4943">
        <v>2469554281</v>
      </c>
      <c r="F4943">
        <v>7945800808</v>
      </c>
      <c r="G4943">
        <v>0</v>
      </c>
      <c r="H4943">
        <v>883</v>
      </c>
      <c r="I4943">
        <v>3106</v>
      </c>
    </row>
    <row r="4944" spans="1:9" x14ac:dyDescent="0.25">
      <c r="A4944" s="1" t="s">
        <v>10</v>
      </c>
      <c r="B4944">
        <v>8975161303</v>
      </c>
      <c r="C4944">
        <v>98011</v>
      </c>
      <c r="D4944" s="1" t="s">
        <v>17</v>
      </c>
      <c r="E4944">
        <v>2305970895</v>
      </c>
      <c r="F4944">
        <v>6329158337</v>
      </c>
      <c r="G4944">
        <v>0</v>
      </c>
      <c r="H4944">
        <v>22</v>
      </c>
      <c r="I4944">
        <v>102</v>
      </c>
    </row>
    <row r="4945" spans="1:9" x14ac:dyDescent="0.25">
      <c r="A4945" s="1" t="s">
        <v>10</v>
      </c>
      <c r="B4945">
        <v>8985686881</v>
      </c>
      <c r="C4945">
        <v>87877</v>
      </c>
      <c r="D4945" s="1" t="s">
        <v>17</v>
      </c>
      <c r="E4945">
        <v>4092328441</v>
      </c>
      <c r="F4945">
        <v>5758755565</v>
      </c>
      <c r="G4945">
        <v>0</v>
      </c>
      <c r="H4945">
        <v>2441</v>
      </c>
      <c r="I4945">
        <v>8397</v>
      </c>
    </row>
    <row r="4946" spans="1:9" x14ac:dyDescent="0.25">
      <c r="A4946" s="1" t="s">
        <v>10</v>
      </c>
      <c r="B4946">
        <v>8999460203</v>
      </c>
      <c r="C4946">
        <v>96419</v>
      </c>
      <c r="D4946" s="1" t="s">
        <v>17</v>
      </c>
      <c r="E4946">
        <v>8693450271</v>
      </c>
      <c r="F4946">
        <v>6977168098</v>
      </c>
      <c r="G4946">
        <v>0</v>
      </c>
      <c r="H4946">
        <v>97</v>
      </c>
      <c r="I4946">
        <v>359</v>
      </c>
    </row>
    <row r="4947" spans="1:9" x14ac:dyDescent="0.25">
      <c r="A4947" s="1" t="s">
        <v>10</v>
      </c>
      <c r="B4947">
        <v>9004137367</v>
      </c>
      <c r="C4947">
        <v>89443</v>
      </c>
      <c r="D4947" s="1" t="s">
        <v>17</v>
      </c>
      <c r="E4947">
        <v>5435627656</v>
      </c>
      <c r="F4947">
        <v>4060086100</v>
      </c>
      <c r="G4947">
        <v>0</v>
      </c>
      <c r="H4947">
        <v>4969</v>
      </c>
      <c r="I4947">
        <v>20915</v>
      </c>
    </row>
    <row r="4948" spans="1:9" x14ac:dyDescent="0.25">
      <c r="A4948" s="1" t="s">
        <v>10</v>
      </c>
      <c r="B4948">
        <v>9010331927</v>
      </c>
      <c r="C4948">
        <v>86201</v>
      </c>
      <c r="D4948" s="1" t="s">
        <v>17</v>
      </c>
      <c r="E4948">
        <v>2271324370</v>
      </c>
      <c r="F4948">
        <v>4037310037</v>
      </c>
      <c r="G4948">
        <v>0</v>
      </c>
      <c r="H4948">
        <v>431</v>
      </c>
      <c r="I4948">
        <v>1557</v>
      </c>
    </row>
    <row r="4949" spans="1:9" x14ac:dyDescent="0.25">
      <c r="A4949" s="1" t="s">
        <v>10</v>
      </c>
      <c r="B4949">
        <v>9010760081</v>
      </c>
      <c r="C4949">
        <v>97499</v>
      </c>
      <c r="D4949" s="1" t="s">
        <v>17</v>
      </c>
      <c r="E4949">
        <v>2709213768</v>
      </c>
      <c r="F4949">
        <v>1162773075</v>
      </c>
      <c r="G4949">
        <v>0</v>
      </c>
      <c r="H4949">
        <v>82</v>
      </c>
      <c r="I4949">
        <v>280</v>
      </c>
    </row>
    <row r="4950" spans="1:9" x14ac:dyDescent="0.25">
      <c r="A4950" s="1" t="s">
        <v>10</v>
      </c>
      <c r="B4950">
        <v>9013016821</v>
      </c>
      <c r="C4950">
        <v>95569</v>
      </c>
      <c r="D4950" s="1" t="s">
        <v>17</v>
      </c>
      <c r="E4950">
        <v>5916645654</v>
      </c>
      <c r="F4950">
        <v>8610766901</v>
      </c>
      <c r="G4950">
        <v>0</v>
      </c>
      <c r="H4950">
        <v>181</v>
      </c>
      <c r="I4950">
        <v>674</v>
      </c>
    </row>
    <row r="4951" spans="1:9" x14ac:dyDescent="0.25">
      <c r="A4951" s="1" t="s">
        <v>10</v>
      </c>
      <c r="B4951">
        <v>9015495677</v>
      </c>
      <c r="C4951">
        <v>101333</v>
      </c>
      <c r="D4951" s="1" t="s">
        <v>17</v>
      </c>
      <c r="E4951">
        <v>6492584551</v>
      </c>
      <c r="F4951">
        <v>4543265056</v>
      </c>
      <c r="G4951">
        <v>0</v>
      </c>
      <c r="H4951">
        <v>47</v>
      </c>
      <c r="I4951">
        <v>154</v>
      </c>
    </row>
    <row r="4952" spans="1:9" x14ac:dyDescent="0.25">
      <c r="A4952" s="1" t="s">
        <v>10</v>
      </c>
      <c r="B4952">
        <v>9017005871</v>
      </c>
      <c r="C4952">
        <v>86813</v>
      </c>
      <c r="D4952" s="1" t="s">
        <v>17</v>
      </c>
      <c r="E4952">
        <v>2999177138</v>
      </c>
      <c r="F4952">
        <v>6512798074</v>
      </c>
      <c r="G4952">
        <v>0</v>
      </c>
      <c r="H4952">
        <v>1973</v>
      </c>
      <c r="I4952">
        <v>6682</v>
      </c>
    </row>
    <row r="4953" spans="1:9" x14ac:dyDescent="0.25">
      <c r="A4953" s="1" t="s">
        <v>10</v>
      </c>
      <c r="B4953">
        <v>9030812839</v>
      </c>
      <c r="C4953">
        <v>100511</v>
      </c>
      <c r="D4953" s="1" t="s">
        <v>17</v>
      </c>
      <c r="E4953">
        <v>465595389</v>
      </c>
      <c r="F4953">
        <v>4845132756</v>
      </c>
      <c r="G4953">
        <v>0</v>
      </c>
      <c r="H4953">
        <v>23</v>
      </c>
      <c r="I4953">
        <v>90</v>
      </c>
    </row>
    <row r="4954" spans="1:9" x14ac:dyDescent="0.25">
      <c r="A4954" s="1" t="s">
        <v>10</v>
      </c>
      <c r="B4954">
        <v>9031531637</v>
      </c>
      <c r="C4954">
        <v>101797</v>
      </c>
      <c r="D4954" s="1" t="s">
        <v>17</v>
      </c>
      <c r="E4954">
        <v>1590088923</v>
      </c>
      <c r="F4954">
        <v>8823356773</v>
      </c>
      <c r="G4954">
        <v>0</v>
      </c>
      <c r="H4954">
        <v>499</v>
      </c>
      <c r="I4954">
        <v>1636</v>
      </c>
    </row>
    <row r="4955" spans="1:9" x14ac:dyDescent="0.25">
      <c r="A4955" s="1" t="s">
        <v>10</v>
      </c>
      <c r="B4955">
        <v>9037615189</v>
      </c>
      <c r="C4955">
        <v>86573</v>
      </c>
      <c r="D4955" s="1" t="s">
        <v>17</v>
      </c>
      <c r="E4955">
        <v>9016980406</v>
      </c>
      <c r="F4955">
        <v>6342424554</v>
      </c>
      <c r="G4955">
        <v>0</v>
      </c>
      <c r="H4955">
        <v>941</v>
      </c>
      <c r="I4955">
        <v>3082</v>
      </c>
    </row>
    <row r="4956" spans="1:9" x14ac:dyDescent="0.25">
      <c r="A4956" s="1" t="s">
        <v>10</v>
      </c>
      <c r="B4956">
        <v>9050055629</v>
      </c>
      <c r="C4956">
        <v>93559</v>
      </c>
      <c r="D4956" s="1" t="s">
        <v>17</v>
      </c>
      <c r="E4956">
        <v>114506142</v>
      </c>
      <c r="F4956">
        <v>8266311887</v>
      </c>
      <c r="G4956">
        <v>0</v>
      </c>
      <c r="H4956">
        <v>503</v>
      </c>
      <c r="I4956">
        <v>1621</v>
      </c>
    </row>
    <row r="4957" spans="1:9" x14ac:dyDescent="0.25">
      <c r="A4957" s="1" t="s">
        <v>10</v>
      </c>
      <c r="B4957">
        <v>9092377747</v>
      </c>
      <c r="C4957">
        <v>95267</v>
      </c>
      <c r="D4957" s="1" t="s">
        <v>17</v>
      </c>
      <c r="E4957">
        <v>1044104972</v>
      </c>
      <c r="F4957">
        <v>6917717939</v>
      </c>
      <c r="G4957">
        <v>0</v>
      </c>
      <c r="H4957">
        <v>109</v>
      </c>
      <c r="I4957">
        <v>403</v>
      </c>
    </row>
    <row r="4958" spans="1:9" x14ac:dyDescent="0.25">
      <c r="A4958" s="1" t="s">
        <v>10</v>
      </c>
      <c r="B4958">
        <v>9095227637</v>
      </c>
      <c r="C4958">
        <v>99409</v>
      </c>
      <c r="D4958" s="1" t="s">
        <v>17</v>
      </c>
      <c r="E4958">
        <v>6966689156</v>
      </c>
      <c r="F4958">
        <v>8286038378</v>
      </c>
      <c r="G4958">
        <v>0</v>
      </c>
      <c r="H4958">
        <v>109</v>
      </c>
      <c r="I4958">
        <v>452</v>
      </c>
    </row>
    <row r="4959" spans="1:9" x14ac:dyDescent="0.25">
      <c r="A4959" s="1" t="s">
        <v>10</v>
      </c>
      <c r="B4959">
        <v>9116558603</v>
      </c>
      <c r="C4959">
        <v>88237</v>
      </c>
      <c r="D4959" s="1" t="s">
        <v>17</v>
      </c>
      <c r="E4959">
        <v>6287518988</v>
      </c>
      <c r="F4959">
        <v>9050204380</v>
      </c>
      <c r="G4959">
        <v>0</v>
      </c>
      <c r="H4959">
        <v>43</v>
      </c>
      <c r="I4959">
        <v>197</v>
      </c>
    </row>
    <row r="4960" spans="1:9" x14ac:dyDescent="0.25">
      <c r="A4960" s="1" t="s">
        <v>10</v>
      </c>
      <c r="B4960">
        <v>9143628181</v>
      </c>
      <c r="C4960">
        <v>88499</v>
      </c>
      <c r="D4960" s="1" t="s">
        <v>17</v>
      </c>
      <c r="E4960">
        <v>2587222390</v>
      </c>
      <c r="F4960">
        <v>3487568593</v>
      </c>
      <c r="G4960">
        <v>0</v>
      </c>
      <c r="H4960">
        <v>44249</v>
      </c>
      <c r="I4960">
        <v>183356</v>
      </c>
    </row>
    <row r="4961" spans="1:9" x14ac:dyDescent="0.25">
      <c r="A4961" s="1" t="s">
        <v>10</v>
      </c>
      <c r="B4961">
        <v>9167846507</v>
      </c>
      <c r="C4961">
        <v>89977</v>
      </c>
      <c r="D4961" s="1" t="s">
        <v>17</v>
      </c>
      <c r="E4961">
        <v>1629892438</v>
      </c>
      <c r="F4961">
        <v>548409816</v>
      </c>
      <c r="G4961">
        <v>0</v>
      </c>
      <c r="H4961">
        <v>163</v>
      </c>
      <c r="I4961">
        <v>505</v>
      </c>
    </row>
    <row r="4962" spans="1:9" x14ac:dyDescent="0.25">
      <c r="A4962" s="1" t="s">
        <v>10</v>
      </c>
      <c r="B4962">
        <v>9184838389</v>
      </c>
      <c r="C4962">
        <v>97039</v>
      </c>
      <c r="D4962" s="1" t="s">
        <v>17</v>
      </c>
      <c r="E4962">
        <v>7797244827</v>
      </c>
      <c r="F4962">
        <v>6695399884</v>
      </c>
      <c r="G4962">
        <v>0</v>
      </c>
      <c r="H4962">
        <v>599</v>
      </c>
      <c r="I4962">
        <v>2008</v>
      </c>
    </row>
    <row r="4963" spans="1:9" x14ac:dyDescent="0.25">
      <c r="A4963" s="1" t="s">
        <v>10</v>
      </c>
      <c r="B4963">
        <v>9208182887</v>
      </c>
      <c r="C4963">
        <v>102101</v>
      </c>
      <c r="D4963" s="1" t="s">
        <v>17</v>
      </c>
      <c r="E4963">
        <v>6807608369</v>
      </c>
      <c r="F4963">
        <v>4399327889</v>
      </c>
      <c r="G4963">
        <v>0</v>
      </c>
      <c r="H4963">
        <v>1021</v>
      </c>
      <c r="I4963">
        <v>3479</v>
      </c>
    </row>
    <row r="4964" spans="1:9" x14ac:dyDescent="0.25">
      <c r="A4964" s="1" t="s">
        <v>10</v>
      </c>
      <c r="B4964">
        <v>9210020557</v>
      </c>
      <c r="C4964">
        <v>104651</v>
      </c>
      <c r="D4964" s="1" t="s">
        <v>17</v>
      </c>
      <c r="E4964">
        <v>6526581822</v>
      </c>
      <c r="F4964">
        <v>6171164820</v>
      </c>
      <c r="G4964">
        <v>0</v>
      </c>
      <c r="H4964">
        <v>23</v>
      </c>
      <c r="I4964">
        <v>66</v>
      </c>
    </row>
    <row r="4965" spans="1:9" x14ac:dyDescent="0.25">
      <c r="A4965" s="1" t="s">
        <v>10</v>
      </c>
      <c r="B4965">
        <v>9230608811</v>
      </c>
      <c r="C4965">
        <v>102769</v>
      </c>
      <c r="D4965" s="1" t="s">
        <v>17</v>
      </c>
      <c r="E4965">
        <v>3473083186</v>
      </c>
      <c r="F4965">
        <v>1005080821</v>
      </c>
      <c r="G4965">
        <v>0</v>
      </c>
      <c r="H4965">
        <v>2141</v>
      </c>
      <c r="I4965">
        <v>8404</v>
      </c>
    </row>
    <row r="4966" spans="1:9" x14ac:dyDescent="0.25">
      <c r="A4966" s="1" t="s">
        <v>10</v>
      </c>
      <c r="B4966">
        <v>9242217833</v>
      </c>
      <c r="C4966">
        <v>97571</v>
      </c>
      <c r="D4966" s="1" t="s">
        <v>17</v>
      </c>
      <c r="E4966">
        <v>239762274</v>
      </c>
      <c r="F4966">
        <v>1324526326</v>
      </c>
      <c r="G4966">
        <v>0</v>
      </c>
      <c r="H4966">
        <v>887</v>
      </c>
      <c r="I4966">
        <v>2978</v>
      </c>
    </row>
    <row r="4967" spans="1:9" x14ac:dyDescent="0.25">
      <c r="A4967" s="1" t="s">
        <v>10</v>
      </c>
      <c r="B4967">
        <v>9291916537</v>
      </c>
      <c r="C4967">
        <v>89009</v>
      </c>
      <c r="D4967" s="1" t="s">
        <v>17</v>
      </c>
      <c r="E4967">
        <v>5340689229</v>
      </c>
      <c r="F4967">
        <v>1692417127</v>
      </c>
      <c r="G4967">
        <v>0</v>
      </c>
      <c r="H4967">
        <v>5563</v>
      </c>
      <c r="I4967">
        <v>22068</v>
      </c>
    </row>
    <row r="4968" spans="1:9" x14ac:dyDescent="0.25">
      <c r="A4968" s="1" t="s">
        <v>10</v>
      </c>
      <c r="B4968">
        <v>9313860613</v>
      </c>
      <c r="C4968">
        <v>91367</v>
      </c>
      <c r="D4968" s="1" t="s">
        <v>17</v>
      </c>
      <c r="E4968">
        <v>2880588548</v>
      </c>
      <c r="F4968">
        <v>5093984352</v>
      </c>
      <c r="G4968">
        <v>0</v>
      </c>
      <c r="H4968">
        <v>4153</v>
      </c>
      <c r="I4968">
        <v>15515</v>
      </c>
    </row>
    <row r="4969" spans="1:9" x14ac:dyDescent="0.25">
      <c r="A4969" s="1" t="s">
        <v>10</v>
      </c>
      <c r="B4969">
        <v>9352586963</v>
      </c>
      <c r="C4969">
        <v>99971</v>
      </c>
      <c r="D4969" s="1" t="s">
        <v>17</v>
      </c>
      <c r="E4969">
        <v>8845793079</v>
      </c>
      <c r="F4969">
        <v>4060921992</v>
      </c>
      <c r="G4969">
        <v>0</v>
      </c>
      <c r="H4969">
        <v>769</v>
      </c>
      <c r="I4969">
        <v>3017</v>
      </c>
    </row>
    <row r="4970" spans="1:9" x14ac:dyDescent="0.25">
      <c r="A4970" s="1" t="s">
        <v>10</v>
      </c>
      <c r="B4970">
        <v>9417121507</v>
      </c>
      <c r="C4970">
        <v>96149</v>
      </c>
      <c r="D4970" s="1" t="s">
        <v>17</v>
      </c>
      <c r="E4970">
        <v>7955931586</v>
      </c>
      <c r="F4970">
        <v>2442761495</v>
      </c>
      <c r="G4970">
        <v>0</v>
      </c>
      <c r="H4970">
        <v>86</v>
      </c>
      <c r="I4970">
        <v>327</v>
      </c>
    </row>
    <row r="4971" spans="1:9" x14ac:dyDescent="0.25">
      <c r="A4971" s="1" t="s">
        <v>10</v>
      </c>
      <c r="B4971">
        <v>9429756751</v>
      </c>
      <c r="C4971">
        <v>95527</v>
      </c>
      <c r="D4971" s="1" t="s">
        <v>17</v>
      </c>
      <c r="E4971">
        <v>4467979913</v>
      </c>
      <c r="F4971">
        <v>1415614614</v>
      </c>
      <c r="G4971">
        <v>0</v>
      </c>
      <c r="H4971">
        <v>61</v>
      </c>
      <c r="I4971">
        <v>208</v>
      </c>
    </row>
    <row r="4972" spans="1:9" x14ac:dyDescent="0.25">
      <c r="A4972" s="1" t="s">
        <v>10</v>
      </c>
      <c r="B4972">
        <v>9436028137</v>
      </c>
      <c r="C4972">
        <v>96553</v>
      </c>
      <c r="D4972" s="1" t="s">
        <v>17</v>
      </c>
      <c r="E4972">
        <v>6015695140</v>
      </c>
      <c r="F4972">
        <v>8673452544</v>
      </c>
      <c r="G4972">
        <v>0</v>
      </c>
      <c r="H4972">
        <v>149</v>
      </c>
      <c r="I4972">
        <v>533</v>
      </c>
    </row>
    <row r="4973" spans="1:9" x14ac:dyDescent="0.25">
      <c r="A4973" s="1" t="s">
        <v>10</v>
      </c>
      <c r="B4973">
        <v>9437038333</v>
      </c>
      <c r="C4973">
        <v>104347</v>
      </c>
      <c r="D4973" s="1" t="s">
        <v>17</v>
      </c>
      <c r="E4973">
        <v>3989849604</v>
      </c>
      <c r="F4973">
        <v>7117508871</v>
      </c>
      <c r="G4973">
        <v>0</v>
      </c>
      <c r="H4973">
        <v>31</v>
      </c>
      <c r="I4973">
        <v>93</v>
      </c>
    </row>
    <row r="4974" spans="1:9" x14ac:dyDescent="0.25">
      <c r="A4974" s="1" t="s">
        <v>10</v>
      </c>
      <c r="B4974">
        <v>9445954283</v>
      </c>
      <c r="C4974">
        <v>92641</v>
      </c>
      <c r="D4974" s="1" t="s">
        <v>17</v>
      </c>
      <c r="E4974">
        <v>3827050360</v>
      </c>
      <c r="F4974">
        <v>1135315456</v>
      </c>
      <c r="G4974">
        <v>0</v>
      </c>
      <c r="H4974">
        <v>193</v>
      </c>
      <c r="I4974">
        <v>644</v>
      </c>
    </row>
    <row r="4975" spans="1:9" x14ac:dyDescent="0.25">
      <c r="A4975" s="1" t="s">
        <v>10</v>
      </c>
      <c r="B4975">
        <v>9452360947</v>
      </c>
      <c r="C4975">
        <v>102233</v>
      </c>
      <c r="D4975" s="1" t="s">
        <v>17</v>
      </c>
      <c r="E4975">
        <v>6175786202</v>
      </c>
      <c r="F4975">
        <v>4147797277</v>
      </c>
      <c r="G4975">
        <v>0</v>
      </c>
      <c r="H4975">
        <v>983</v>
      </c>
      <c r="I4975">
        <v>3977</v>
      </c>
    </row>
    <row r="4976" spans="1:9" x14ac:dyDescent="0.25">
      <c r="A4976" s="1" t="s">
        <v>10</v>
      </c>
      <c r="B4976">
        <v>9471270161</v>
      </c>
      <c r="C4976">
        <v>102071</v>
      </c>
      <c r="D4976" s="1" t="s">
        <v>17</v>
      </c>
      <c r="E4976">
        <v>74677691</v>
      </c>
      <c r="F4976">
        <v>6010961191</v>
      </c>
      <c r="G4976">
        <v>0</v>
      </c>
      <c r="H4976">
        <v>173</v>
      </c>
      <c r="I4976">
        <v>579</v>
      </c>
    </row>
    <row r="4977" spans="1:9" x14ac:dyDescent="0.25">
      <c r="A4977" s="1" t="s">
        <v>10</v>
      </c>
      <c r="B4977">
        <v>9488870021</v>
      </c>
      <c r="C4977">
        <v>101287</v>
      </c>
      <c r="D4977" s="1" t="s">
        <v>17</v>
      </c>
      <c r="E4977">
        <v>3978862061</v>
      </c>
      <c r="F4977">
        <v>933157132</v>
      </c>
      <c r="G4977">
        <v>0</v>
      </c>
      <c r="H4977">
        <v>331</v>
      </c>
      <c r="I4977">
        <v>1313</v>
      </c>
    </row>
    <row r="4978" spans="1:9" x14ac:dyDescent="0.25">
      <c r="A4978" s="1" t="s">
        <v>10</v>
      </c>
      <c r="B4978">
        <v>9499414693</v>
      </c>
      <c r="C4978">
        <v>100703</v>
      </c>
      <c r="D4978" s="1" t="s">
        <v>17</v>
      </c>
      <c r="E4978">
        <v>7484381793</v>
      </c>
      <c r="F4978">
        <v>8354723693</v>
      </c>
      <c r="G4978">
        <v>0</v>
      </c>
      <c r="H4978">
        <v>7193</v>
      </c>
      <c r="I4978">
        <v>30097</v>
      </c>
    </row>
    <row r="4979" spans="1:9" x14ac:dyDescent="0.25">
      <c r="A4979" s="1" t="s">
        <v>10</v>
      </c>
      <c r="B4979">
        <v>9505799507</v>
      </c>
      <c r="C4979">
        <v>98779</v>
      </c>
      <c r="D4979" s="1" t="s">
        <v>17</v>
      </c>
      <c r="E4979">
        <v>5417544254</v>
      </c>
      <c r="F4979">
        <v>3697001634</v>
      </c>
      <c r="G4979">
        <v>0</v>
      </c>
      <c r="H4979">
        <v>163</v>
      </c>
      <c r="I4979">
        <v>988</v>
      </c>
    </row>
    <row r="4980" spans="1:9" x14ac:dyDescent="0.25">
      <c r="A4980" s="1" t="s">
        <v>10</v>
      </c>
      <c r="B4980">
        <v>9506810059</v>
      </c>
      <c r="C4980">
        <v>96331</v>
      </c>
      <c r="D4980" s="1" t="s">
        <v>17</v>
      </c>
      <c r="E4980">
        <v>1355423063</v>
      </c>
      <c r="F4980">
        <v>1146146239</v>
      </c>
      <c r="G4980">
        <v>0</v>
      </c>
      <c r="H4980">
        <v>19</v>
      </c>
      <c r="I4980">
        <v>99</v>
      </c>
    </row>
    <row r="4981" spans="1:9" x14ac:dyDescent="0.25">
      <c r="A4981" s="1" t="s">
        <v>10</v>
      </c>
      <c r="B4981">
        <v>9516041659</v>
      </c>
      <c r="C4981">
        <v>102673</v>
      </c>
      <c r="D4981" s="1" t="s">
        <v>17</v>
      </c>
      <c r="E4981">
        <v>6862990144</v>
      </c>
      <c r="F4981">
        <v>8951032141</v>
      </c>
      <c r="G4981">
        <v>0</v>
      </c>
      <c r="H4981">
        <v>31</v>
      </c>
      <c r="I4981">
        <v>173</v>
      </c>
    </row>
    <row r="4982" spans="1:9" x14ac:dyDescent="0.25">
      <c r="A4982" s="1" t="s">
        <v>10</v>
      </c>
      <c r="B4982">
        <v>9527474573</v>
      </c>
      <c r="C4982">
        <v>95957</v>
      </c>
      <c r="D4982" s="1" t="s">
        <v>17</v>
      </c>
      <c r="E4982">
        <v>5285520641</v>
      </c>
      <c r="F4982">
        <v>217918348</v>
      </c>
      <c r="G4982">
        <v>0</v>
      </c>
      <c r="H4982">
        <v>149</v>
      </c>
      <c r="I4982">
        <v>529</v>
      </c>
    </row>
    <row r="4983" spans="1:9" x14ac:dyDescent="0.25">
      <c r="A4983" s="1" t="s">
        <v>10</v>
      </c>
      <c r="B4983">
        <v>9607829459</v>
      </c>
      <c r="C4983">
        <v>98717</v>
      </c>
      <c r="D4983" s="1" t="s">
        <v>17</v>
      </c>
      <c r="E4983">
        <v>1268072038</v>
      </c>
      <c r="F4983">
        <v>2167331736</v>
      </c>
      <c r="G4983">
        <v>0</v>
      </c>
      <c r="H4983">
        <v>37</v>
      </c>
      <c r="I4983">
        <v>130</v>
      </c>
    </row>
    <row r="4984" spans="1:9" x14ac:dyDescent="0.25">
      <c r="A4984" s="1" t="s">
        <v>10</v>
      </c>
      <c r="B4984">
        <v>9623203829</v>
      </c>
      <c r="C4984">
        <v>92347</v>
      </c>
      <c r="D4984" s="1" t="s">
        <v>17</v>
      </c>
      <c r="E4984">
        <v>9438022878</v>
      </c>
      <c r="F4984">
        <v>8856261995</v>
      </c>
      <c r="G4984">
        <v>0</v>
      </c>
      <c r="H4984">
        <v>15391</v>
      </c>
      <c r="I4984">
        <v>60613</v>
      </c>
    </row>
    <row r="4985" spans="1:9" x14ac:dyDescent="0.25">
      <c r="A4985" s="1" t="s">
        <v>10</v>
      </c>
      <c r="B4985">
        <v>9637411081</v>
      </c>
      <c r="C4985">
        <v>93089</v>
      </c>
      <c r="D4985" s="1" t="s">
        <v>17</v>
      </c>
      <c r="E4985">
        <v>5253317693</v>
      </c>
      <c r="F4985">
        <v>9314671519</v>
      </c>
      <c r="G4985">
        <v>0</v>
      </c>
      <c r="H4985">
        <v>2909</v>
      </c>
      <c r="I4985">
        <v>10861</v>
      </c>
    </row>
    <row r="4986" spans="1:9" x14ac:dyDescent="0.25">
      <c r="A4986" s="1" t="s">
        <v>10</v>
      </c>
      <c r="B4986">
        <v>9653515511</v>
      </c>
      <c r="C4986">
        <v>95947</v>
      </c>
      <c r="D4986" s="1" t="s">
        <v>17</v>
      </c>
      <c r="E4986">
        <v>1547812057</v>
      </c>
      <c r="F4986">
        <v>1656908744</v>
      </c>
      <c r="G4986">
        <v>0</v>
      </c>
      <c r="H4986">
        <v>15991</v>
      </c>
      <c r="I4986">
        <v>67376</v>
      </c>
    </row>
    <row r="4987" spans="1:9" x14ac:dyDescent="0.25">
      <c r="A4987" s="1" t="s">
        <v>10</v>
      </c>
      <c r="B4987">
        <v>9672891289</v>
      </c>
      <c r="C4987">
        <v>103583</v>
      </c>
      <c r="D4987" s="1" t="s">
        <v>17</v>
      </c>
      <c r="E4987">
        <v>1604792275</v>
      </c>
      <c r="F4987">
        <v>5490106167</v>
      </c>
      <c r="G4987">
        <v>0</v>
      </c>
      <c r="H4987">
        <v>773</v>
      </c>
      <c r="I4987">
        <v>2631</v>
      </c>
    </row>
    <row r="4988" spans="1:9" x14ac:dyDescent="0.25">
      <c r="A4988" s="1" t="s">
        <v>10</v>
      </c>
      <c r="B4988">
        <v>9672978853</v>
      </c>
      <c r="C4988">
        <v>103451</v>
      </c>
      <c r="D4988" s="1" t="s">
        <v>17</v>
      </c>
      <c r="E4988">
        <v>2912474596</v>
      </c>
      <c r="F4988">
        <v>567739089</v>
      </c>
      <c r="G4988">
        <v>0</v>
      </c>
      <c r="H4988">
        <v>2069</v>
      </c>
      <c r="I4988">
        <v>8362</v>
      </c>
    </row>
    <row r="4989" spans="1:9" x14ac:dyDescent="0.25">
      <c r="A4989" s="1" t="s">
        <v>10</v>
      </c>
      <c r="B4989">
        <v>9676620419</v>
      </c>
      <c r="C4989">
        <v>98561</v>
      </c>
      <c r="D4989" s="1" t="s">
        <v>17</v>
      </c>
      <c r="E4989">
        <v>9160210765</v>
      </c>
      <c r="F4989">
        <v>599448003</v>
      </c>
      <c r="G4989">
        <v>0</v>
      </c>
      <c r="H4989">
        <v>11</v>
      </c>
      <c r="I4989">
        <v>55</v>
      </c>
    </row>
    <row r="4990" spans="1:9" x14ac:dyDescent="0.25">
      <c r="A4990" s="1" t="s">
        <v>10</v>
      </c>
      <c r="B4990">
        <v>9684348059</v>
      </c>
      <c r="C4990">
        <v>96401</v>
      </c>
      <c r="D4990" s="1" t="s">
        <v>17</v>
      </c>
      <c r="E4990">
        <v>1291111800</v>
      </c>
      <c r="F4990">
        <v>3583610775</v>
      </c>
      <c r="G4990">
        <v>0</v>
      </c>
      <c r="H4990">
        <v>241</v>
      </c>
      <c r="I4990">
        <v>749</v>
      </c>
    </row>
    <row r="4991" spans="1:9" x14ac:dyDescent="0.25">
      <c r="A4991" s="1" t="s">
        <v>10</v>
      </c>
      <c r="B4991">
        <v>9720340213</v>
      </c>
      <c r="C4991">
        <v>97583</v>
      </c>
      <c r="D4991" s="1" t="s">
        <v>17</v>
      </c>
      <c r="E4991">
        <v>71729974</v>
      </c>
      <c r="F4991">
        <v>312655933</v>
      </c>
      <c r="G4991">
        <v>0</v>
      </c>
      <c r="H4991">
        <v>503</v>
      </c>
      <c r="I4991">
        <v>1691</v>
      </c>
    </row>
    <row r="4992" spans="1:9" x14ac:dyDescent="0.25">
      <c r="A4992" s="1" t="s">
        <v>10</v>
      </c>
      <c r="B4992">
        <v>9720782341</v>
      </c>
      <c r="C4992">
        <v>104681</v>
      </c>
      <c r="D4992" s="1" t="s">
        <v>17</v>
      </c>
      <c r="E4992">
        <v>8912329364</v>
      </c>
      <c r="F4992">
        <v>9086729525</v>
      </c>
      <c r="G4992">
        <v>0</v>
      </c>
      <c r="H4992">
        <v>2617</v>
      </c>
      <c r="I4992">
        <v>9191</v>
      </c>
    </row>
    <row r="4993" spans="1:9" x14ac:dyDescent="0.25">
      <c r="A4993" s="1" t="s">
        <v>10</v>
      </c>
      <c r="B4993">
        <v>9812166191</v>
      </c>
      <c r="C4993">
        <v>98213</v>
      </c>
      <c r="D4993" s="1" t="s">
        <v>17</v>
      </c>
      <c r="E4993">
        <v>1198909207</v>
      </c>
      <c r="F4993">
        <v>9709926459</v>
      </c>
      <c r="G4993">
        <v>0</v>
      </c>
      <c r="H4993">
        <v>571</v>
      </c>
      <c r="I4993">
        <v>2132</v>
      </c>
    </row>
    <row r="4994" spans="1:9" x14ac:dyDescent="0.25">
      <c r="A4994" s="1" t="s">
        <v>10</v>
      </c>
      <c r="B4994">
        <v>9819922991</v>
      </c>
      <c r="C4994">
        <v>93887</v>
      </c>
      <c r="D4994" s="1" t="s">
        <v>17</v>
      </c>
      <c r="E4994">
        <v>3737930407</v>
      </c>
      <c r="F4994">
        <v>513092456</v>
      </c>
      <c r="G4994">
        <v>0</v>
      </c>
      <c r="H4994">
        <v>157</v>
      </c>
      <c r="I4994">
        <v>540</v>
      </c>
    </row>
    <row r="4995" spans="1:9" x14ac:dyDescent="0.25">
      <c r="A4995" s="1" t="s">
        <v>10</v>
      </c>
      <c r="B4995">
        <v>9827099053</v>
      </c>
      <c r="C4995">
        <v>102679</v>
      </c>
      <c r="D4995" s="1" t="s">
        <v>17</v>
      </c>
      <c r="E4995">
        <v>3053215399</v>
      </c>
      <c r="F4995">
        <v>4931877729</v>
      </c>
      <c r="G4995">
        <v>0</v>
      </c>
      <c r="H4995">
        <v>157</v>
      </c>
      <c r="I4995">
        <v>519</v>
      </c>
    </row>
    <row r="4996" spans="1:9" x14ac:dyDescent="0.25">
      <c r="A4996" s="1" t="s">
        <v>10</v>
      </c>
      <c r="B4996">
        <v>9886657987</v>
      </c>
      <c r="C4996">
        <v>103561</v>
      </c>
      <c r="D4996" s="1" t="s">
        <v>17</v>
      </c>
      <c r="E4996">
        <v>5696011185</v>
      </c>
      <c r="F4996">
        <v>8073201317</v>
      </c>
      <c r="G4996">
        <v>0</v>
      </c>
      <c r="H4996">
        <v>863</v>
      </c>
      <c r="I4996">
        <v>3187</v>
      </c>
    </row>
    <row r="4997" spans="1:9" x14ac:dyDescent="0.25">
      <c r="A4997" s="1" t="s">
        <v>10</v>
      </c>
      <c r="B4997">
        <v>9905952223</v>
      </c>
      <c r="C4997">
        <v>96769</v>
      </c>
      <c r="D4997" s="1" t="s">
        <v>17</v>
      </c>
      <c r="E4997">
        <v>4095813048</v>
      </c>
      <c r="F4997">
        <v>2639761552</v>
      </c>
      <c r="G4997">
        <v>0</v>
      </c>
      <c r="H4997">
        <v>12</v>
      </c>
      <c r="I4997">
        <v>41</v>
      </c>
    </row>
    <row r="4998" spans="1:9" x14ac:dyDescent="0.25">
      <c r="A4998" s="1" t="s">
        <v>10</v>
      </c>
      <c r="B4998">
        <v>9937210579</v>
      </c>
      <c r="C4998">
        <v>98123</v>
      </c>
      <c r="D4998" s="1" t="s">
        <v>17</v>
      </c>
      <c r="E4998">
        <v>106321633</v>
      </c>
      <c r="F4998">
        <v>6330994084</v>
      </c>
      <c r="G4998">
        <v>0</v>
      </c>
      <c r="H4998">
        <v>691</v>
      </c>
      <c r="I4998">
        <v>2600</v>
      </c>
    </row>
    <row r="4999" spans="1:9" x14ac:dyDescent="0.25">
      <c r="A4999" s="1" t="s">
        <v>10</v>
      </c>
      <c r="B4999">
        <v>9956193859</v>
      </c>
      <c r="C4999">
        <v>104561</v>
      </c>
      <c r="D4999" s="1" t="s">
        <v>17</v>
      </c>
      <c r="E4999">
        <v>4187401255</v>
      </c>
      <c r="F4999">
        <v>5776577007</v>
      </c>
      <c r="G4999">
        <v>0</v>
      </c>
      <c r="H4999">
        <v>1307</v>
      </c>
      <c r="I4999">
        <v>5515</v>
      </c>
    </row>
    <row r="5000" spans="1:9" x14ac:dyDescent="0.25">
      <c r="A5000" s="1" t="s">
        <v>10</v>
      </c>
      <c r="B5000">
        <v>9982440529</v>
      </c>
      <c r="C5000">
        <v>103577</v>
      </c>
      <c r="D5000" s="1" t="s">
        <v>17</v>
      </c>
      <c r="E5000">
        <v>1168792107</v>
      </c>
      <c r="F5000">
        <v>961608869</v>
      </c>
      <c r="G5000">
        <v>0</v>
      </c>
      <c r="H5000">
        <v>107</v>
      </c>
      <c r="I5000">
        <v>551</v>
      </c>
    </row>
    <row r="5001" spans="1:9" x14ac:dyDescent="0.25">
      <c r="A5001" s="1" t="s">
        <v>10</v>
      </c>
      <c r="B5001">
        <v>9993048287</v>
      </c>
      <c r="C5001">
        <v>101921</v>
      </c>
      <c r="D5001" s="1" t="s">
        <v>17</v>
      </c>
      <c r="E5001">
        <v>237829960</v>
      </c>
      <c r="F5001">
        <v>2329302535</v>
      </c>
      <c r="G5001">
        <v>0</v>
      </c>
      <c r="H5001">
        <v>14</v>
      </c>
      <c r="I5001">
        <v>50</v>
      </c>
    </row>
    <row r="5002" spans="1:9" x14ac:dyDescent="0.25">
      <c r="A5002" s="1" t="s">
        <v>10</v>
      </c>
      <c r="B5002">
        <v>10014707033</v>
      </c>
      <c r="C5002">
        <v>100913</v>
      </c>
      <c r="D5002" s="1" t="s">
        <v>17</v>
      </c>
      <c r="E5002">
        <v>5405434087</v>
      </c>
      <c r="F5002">
        <v>1344362987</v>
      </c>
      <c r="G5002">
        <v>0</v>
      </c>
      <c r="H5002">
        <v>53</v>
      </c>
      <c r="I5002">
        <v>185</v>
      </c>
    </row>
    <row r="5003" spans="1:9" x14ac:dyDescent="0.25">
      <c r="A5003" s="1" t="s">
        <v>10</v>
      </c>
      <c r="B5003">
        <v>10016156053</v>
      </c>
      <c r="C5003">
        <v>102811</v>
      </c>
      <c r="D5003" s="1" t="s">
        <v>17</v>
      </c>
      <c r="E5003">
        <v>5392297215</v>
      </c>
      <c r="F5003">
        <v>2485147493</v>
      </c>
      <c r="G5003">
        <v>0</v>
      </c>
      <c r="H5003">
        <v>149</v>
      </c>
      <c r="I5003">
        <v>571</v>
      </c>
    </row>
    <row r="5004" spans="1:9" x14ac:dyDescent="0.25">
      <c r="A5004" s="1" t="s">
        <v>10</v>
      </c>
      <c r="B5004">
        <v>10084341227</v>
      </c>
      <c r="C5004">
        <v>102061</v>
      </c>
      <c r="D5004" s="1" t="s">
        <v>17</v>
      </c>
      <c r="E5004">
        <v>2386870196</v>
      </c>
      <c r="F5004">
        <v>4819932787</v>
      </c>
      <c r="G5004">
        <v>0</v>
      </c>
      <c r="H5004">
        <v>9</v>
      </c>
      <c r="I5004">
        <v>70</v>
      </c>
    </row>
    <row r="5005" spans="1:9" x14ac:dyDescent="0.25">
      <c r="A5005" s="1" t="s">
        <v>10</v>
      </c>
      <c r="B5005">
        <v>10088626271</v>
      </c>
      <c r="C5005">
        <v>98369</v>
      </c>
      <c r="D5005" s="1" t="s">
        <v>17</v>
      </c>
      <c r="E5005">
        <v>1510929227</v>
      </c>
      <c r="F5005">
        <v>3337660171</v>
      </c>
      <c r="G5005">
        <v>0</v>
      </c>
      <c r="H5005">
        <v>53</v>
      </c>
      <c r="I5005">
        <v>184</v>
      </c>
    </row>
    <row r="5006" spans="1:9" x14ac:dyDescent="0.25">
      <c r="A5006" s="1" t="s">
        <v>10</v>
      </c>
      <c r="B5006">
        <v>10162299887</v>
      </c>
      <c r="C5006">
        <v>102607</v>
      </c>
      <c r="D5006" s="1" t="s">
        <v>17</v>
      </c>
      <c r="E5006">
        <v>6967942224</v>
      </c>
      <c r="F5006">
        <v>8891717407</v>
      </c>
      <c r="G5006">
        <v>0</v>
      </c>
      <c r="H5006">
        <v>349</v>
      </c>
      <c r="I5006">
        <v>1623</v>
      </c>
    </row>
    <row r="5007" spans="1:9" x14ac:dyDescent="0.25">
      <c r="A5007" s="1" t="s">
        <v>10</v>
      </c>
      <c r="B5007">
        <v>10219231877</v>
      </c>
      <c r="C5007">
        <v>100693</v>
      </c>
      <c r="D5007" s="1" t="s">
        <v>17</v>
      </c>
      <c r="E5007">
        <v>2453869795</v>
      </c>
      <c r="F5007">
        <v>3599271286</v>
      </c>
      <c r="G5007">
        <v>0</v>
      </c>
      <c r="H5007">
        <v>2797</v>
      </c>
      <c r="I5007">
        <v>10587</v>
      </c>
    </row>
    <row r="5008" spans="1:9" x14ac:dyDescent="0.25">
      <c r="A5008" s="1" t="s">
        <v>10</v>
      </c>
      <c r="B5008">
        <v>10367660209</v>
      </c>
      <c r="C5008">
        <v>99251</v>
      </c>
      <c r="D5008" s="1" t="s">
        <v>17</v>
      </c>
      <c r="E5008">
        <v>10064747640</v>
      </c>
      <c r="F5008">
        <v>7967671779</v>
      </c>
      <c r="G5008">
        <v>0</v>
      </c>
      <c r="H5008">
        <v>397</v>
      </c>
      <c r="I5008">
        <v>2114</v>
      </c>
    </row>
    <row r="5009" spans="1:9" x14ac:dyDescent="0.25">
      <c r="A5009" s="1" t="s">
        <v>10</v>
      </c>
      <c r="B5009">
        <v>10494037973</v>
      </c>
      <c r="C5009">
        <v>104059</v>
      </c>
      <c r="D5009" s="1" t="s">
        <v>17</v>
      </c>
      <c r="E5009">
        <v>8401712508</v>
      </c>
      <c r="F5009">
        <v>4973708024</v>
      </c>
      <c r="G5009">
        <v>0</v>
      </c>
      <c r="H5009">
        <v>47</v>
      </c>
      <c r="I5009">
        <v>179</v>
      </c>
    </row>
    <row r="5010" spans="1:9" x14ac:dyDescent="0.25">
      <c r="A5010" s="1" t="s">
        <v>10</v>
      </c>
      <c r="B5010">
        <v>10621272811</v>
      </c>
      <c r="C5010">
        <v>104537</v>
      </c>
      <c r="D5010" s="1" t="s">
        <v>17</v>
      </c>
      <c r="E5010">
        <v>6248130946</v>
      </c>
      <c r="F5010">
        <v>9177825916</v>
      </c>
      <c r="G5010">
        <v>0</v>
      </c>
      <c r="H5010">
        <v>179</v>
      </c>
      <c r="I5010">
        <v>744</v>
      </c>
    </row>
    <row r="5011" spans="1:9" x14ac:dyDescent="0.25">
      <c r="A5011" s="1" t="s">
        <v>10</v>
      </c>
      <c r="B5011">
        <v>10827025709</v>
      </c>
      <c r="C5011">
        <v>103409</v>
      </c>
      <c r="D5011" s="1" t="s">
        <v>17</v>
      </c>
      <c r="E5011">
        <v>1696773023</v>
      </c>
      <c r="F5011">
        <v>10392087456</v>
      </c>
      <c r="G5011">
        <v>0</v>
      </c>
      <c r="H5011">
        <v>281</v>
      </c>
      <c r="I5011">
        <v>1034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EAB5A-EE11-453B-AA36-85C46156263A}">
  <dimension ref="A1:P5001"/>
  <sheetViews>
    <sheetView workbookViewId="0">
      <selection activeCell="P1" sqref="A1:P1048576"/>
    </sheetView>
  </sheetViews>
  <sheetFormatPr defaultRowHeight="15" x14ac:dyDescent="0.25"/>
  <cols>
    <col min="1" max="1" width="5.5703125" customWidth="1"/>
    <col min="2" max="2" width="12" bestFit="1" customWidth="1"/>
    <col min="3" max="3" width="12" customWidth="1"/>
    <col min="4" max="4" width="11.140625" bestFit="1" customWidth="1"/>
    <col min="5" max="5" width="8.42578125" style="23" customWidth="1"/>
    <col min="6" max="10" width="11.140625" bestFit="1" customWidth="1"/>
    <col min="11" max="11" width="8.42578125" customWidth="1"/>
    <col min="12" max="12" width="11.140625" bestFit="1" customWidth="1"/>
    <col min="13" max="14" width="12" bestFit="1" customWidth="1"/>
    <col min="15" max="16" width="11.140625" bestFit="1" customWidth="1"/>
  </cols>
  <sheetData>
    <row r="1" spans="1:16" x14ac:dyDescent="0.25">
      <c r="A1" s="17" t="s">
        <v>20</v>
      </c>
      <c r="B1" s="17" t="s">
        <v>20</v>
      </c>
      <c r="C1" s="17" t="s">
        <v>20</v>
      </c>
      <c r="D1" s="18" t="s">
        <v>20</v>
      </c>
      <c r="E1" s="19" t="s">
        <v>20</v>
      </c>
      <c r="F1" s="17" t="s">
        <v>21</v>
      </c>
      <c r="G1" s="18" t="s">
        <v>20</v>
      </c>
      <c r="H1" s="18" t="s">
        <v>20</v>
      </c>
      <c r="I1" s="18" t="s">
        <v>20</v>
      </c>
      <c r="J1" s="18" t="s">
        <v>20</v>
      </c>
      <c r="K1" s="18" t="s">
        <v>20</v>
      </c>
      <c r="L1" s="18" t="s">
        <v>20</v>
      </c>
      <c r="M1" s="18" t="s">
        <v>20</v>
      </c>
      <c r="N1" s="18" t="s">
        <v>20</v>
      </c>
      <c r="O1" s="18" t="s">
        <v>20</v>
      </c>
      <c r="P1" s="18" t="s">
        <v>20</v>
      </c>
    </row>
    <row r="2" spans="1:16" x14ac:dyDescent="0.25">
      <c r="A2" s="12"/>
      <c r="B2" s="5">
        <v>8999460203</v>
      </c>
      <c r="C2" s="6">
        <f>Sheet2!$B4936/Sheet2!$D4936</f>
        <v>86869</v>
      </c>
      <c r="D2" s="5">
        <v>96419</v>
      </c>
      <c r="E2" s="20">
        <f>(ABS(Sheet2!$C4936-Sheet2!$D4936))/Sheet2!$B4936</f>
        <v>8.925231575242079E-6</v>
      </c>
      <c r="F2" s="6" t="s">
        <v>17</v>
      </c>
      <c r="G2" s="5">
        <v>7171193177</v>
      </c>
      <c r="H2" s="5">
        <v>5224488709</v>
      </c>
      <c r="I2" s="5">
        <v>1</v>
      </c>
      <c r="J2" s="5">
        <v>366</v>
      </c>
      <c r="K2" s="7">
        <v>3377</v>
      </c>
      <c r="L2">
        <v>359</v>
      </c>
      <c r="M2">
        <v>8693450271</v>
      </c>
      <c r="N2">
        <v>6977168098</v>
      </c>
      <c r="O2">
        <v>0</v>
      </c>
      <c r="P2">
        <v>97</v>
      </c>
    </row>
    <row r="3" spans="1:16" x14ac:dyDescent="0.25">
      <c r="A3" s="8" t="s">
        <v>10</v>
      </c>
      <c r="B3" s="5">
        <v>2830391749</v>
      </c>
      <c r="C3" s="6">
        <f>Sheet2!$B3302/Sheet2!$D3302</f>
        <v>37339</v>
      </c>
      <c r="D3" s="5">
        <v>68171</v>
      </c>
      <c r="E3" s="20">
        <f>(ABS(Sheet2!$C3302-Sheet2!$D3302))/Sheet2!$B3302</f>
        <v>2.3573667057457464E-5</v>
      </c>
      <c r="F3" s="6" t="s">
        <v>17</v>
      </c>
      <c r="G3" s="5">
        <v>2247935460</v>
      </c>
      <c r="H3" s="5">
        <v>1031892255</v>
      </c>
      <c r="I3" s="5">
        <v>0</v>
      </c>
      <c r="J3" s="5">
        <v>388</v>
      </c>
      <c r="K3" s="7">
        <v>870</v>
      </c>
      <c r="L3">
        <v>1193</v>
      </c>
      <c r="M3">
        <v>595589266</v>
      </c>
      <c r="N3">
        <v>731883857</v>
      </c>
      <c r="O3">
        <v>0</v>
      </c>
      <c r="P3">
        <v>401</v>
      </c>
    </row>
    <row r="4" spans="1:16" x14ac:dyDescent="0.25">
      <c r="A4" s="8" t="s">
        <v>10</v>
      </c>
      <c r="B4" s="9">
        <v>1187774789</v>
      </c>
      <c r="C4" s="10">
        <f>Sheet2!$B2047/Sheet2!$D2047</f>
        <v>87121</v>
      </c>
      <c r="D4" s="9">
        <v>13807</v>
      </c>
      <c r="E4" s="21">
        <f>(ABS(Sheet2!$C2047-Sheet2!$D2047))/Sheet2!$B2047</f>
        <v>5.3920618213467108E-6</v>
      </c>
      <c r="F4" s="10" t="s">
        <v>17</v>
      </c>
      <c r="G4" s="9">
        <v>720137440</v>
      </c>
      <c r="H4" s="9">
        <v>523766335</v>
      </c>
      <c r="I4" s="9">
        <v>0</v>
      </c>
      <c r="J4" s="9">
        <v>24</v>
      </c>
      <c r="K4" s="11">
        <v>103</v>
      </c>
      <c r="L4">
        <v>399</v>
      </c>
      <c r="M4">
        <v>56387157</v>
      </c>
      <c r="N4">
        <v>451198954</v>
      </c>
      <c r="O4">
        <v>0</v>
      </c>
      <c r="P4">
        <v>59</v>
      </c>
    </row>
    <row r="5" spans="1:16" x14ac:dyDescent="0.25">
      <c r="A5" s="8" t="s">
        <v>10</v>
      </c>
      <c r="B5" s="9">
        <v>5081622389</v>
      </c>
      <c r="C5" s="10">
        <f>Sheet2!$B4231/Sheet2!$D4231</f>
        <v>13553</v>
      </c>
      <c r="D5" s="9">
        <v>84137</v>
      </c>
      <c r="E5" s="21">
        <f>(ABS(Sheet2!$C4231-Sheet2!$D4231))/Sheet2!$B4231</f>
        <v>1.979711933954271E-3</v>
      </c>
      <c r="F5" s="10" t="s">
        <v>17</v>
      </c>
      <c r="G5" s="9">
        <v>1659270349</v>
      </c>
      <c r="H5" s="9">
        <v>119992521</v>
      </c>
      <c r="I5" s="9">
        <v>0</v>
      </c>
      <c r="J5" s="9">
        <v>141</v>
      </c>
      <c r="K5" s="11">
        <v>422</v>
      </c>
      <c r="L5">
        <v>2099</v>
      </c>
      <c r="M5">
        <v>2469221990</v>
      </c>
      <c r="N5">
        <v>659776829</v>
      </c>
      <c r="O5">
        <v>0</v>
      </c>
      <c r="P5">
        <v>719</v>
      </c>
    </row>
    <row r="6" spans="1:16" x14ac:dyDescent="0.25">
      <c r="A6" s="8" t="s">
        <v>10</v>
      </c>
      <c r="B6" s="9">
        <v>15173309</v>
      </c>
      <c r="C6" s="10">
        <f>Sheet2!$B101/Sheet2!$D101</f>
        <v>23143</v>
      </c>
      <c r="D6" s="9">
        <v>709</v>
      </c>
      <c r="E6" s="21">
        <f>(ABS(Sheet2!$C101-Sheet2!$D101))/Sheet2!$B101</f>
        <v>2.0274785515965553E-5</v>
      </c>
      <c r="F6" s="10" t="s">
        <v>17</v>
      </c>
      <c r="G6" s="9">
        <v>10881681</v>
      </c>
      <c r="H6" s="9">
        <v>1495591</v>
      </c>
      <c r="I6" s="9">
        <v>0</v>
      </c>
      <c r="J6" s="9">
        <v>2</v>
      </c>
      <c r="K6" s="11">
        <v>387</v>
      </c>
      <c r="L6">
        <v>280</v>
      </c>
      <c r="M6">
        <v>3029472</v>
      </c>
      <c r="N6">
        <v>5269289</v>
      </c>
      <c r="O6">
        <v>0</v>
      </c>
      <c r="P6">
        <v>59</v>
      </c>
    </row>
    <row r="7" spans="1:16" x14ac:dyDescent="0.25">
      <c r="A7" s="8" t="s">
        <v>10</v>
      </c>
      <c r="B7" s="5">
        <v>1042341659</v>
      </c>
      <c r="C7" s="6">
        <f>Sheet2!$B1894/Sheet2!$D1894</f>
        <v>90353</v>
      </c>
      <c r="D7" s="5">
        <v>19273</v>
      </c>
      <c r="E7" s="20">
        <f>(ABS(Sheet2!$C1894-Sheet2!$D1894))/Sheet2!$B1894</f>
        <v>7.1509864810212616E-6</v>
      </c>
      <c r="F7" s="6" t="s">
        <v>17</v>
      </c>
      <c r="G7" s="5">
        <v>237602290</v>
      </c>
      <c r="H7" s="5">
        <v>881452986</v>
      </c>
      <c r="I7" s="5">
        <v>0</v>
      </c>
      <c r="J7" s="5">
        <v>50</v>
      </c>
      <c r="K7" s="7">
        <v>229</v>
      </c>
      <c r="L7">
        <v>275</v>
      </c>
      <c r="M7">
        <v>392396606</v>
      </c>
      <c r="N7">
        <v>342943763</v>
      </c>
      <c r="O7">
        <v>0</v>
      </c>
      <c r="P7">
        <v>73</v>
      </c>
    </row>
    <row r="8" spans="1:16" x14ac:dyDescent="0.25">
      <c r="A8" s="4" t="s">
        <v>10</v>
      </c>
      <c r="B8" s="9">
        <v>2021572331</v>
      </c>
      <c r="C8" s="10">
        <f>Sheet2!$B2793/Sheet2!$D2793</f>
        <v>20849</v>
      </c>
      <c r="D8" s="9">
        <v>79693</v>
      </c>
      <c r="E8" s="21">
        <f>(ABS(Sheet2!$C2793-Sheet2!$D2793))/Sheet2!$B2793</f>
        <v>3.2691029371505021E-5</v>
      </c>
      <c r="F8" s="10" t="s">
        <v>17</v>
      </c>
      <c r="G8" s="9">
        <v>1510290077</v>
      </c>
      <c r="H8" s="9">
        <v>1592706366</v>
      </c>
      <c r="I8" s="9">
        <v>0</v>
      </c>
      <c r="J8" s="9">
        <v>193</v>
      </c>
      <c r="K8" s="11">
        <v>361</v>
      </c>
      <c r="L8">
        <v>634</v>
      </c>
      <c r="M8">
        <v>194073559</v>
      </c>
      <c r="N8">
        <v>575702233</v>
      </c>
      <c r="O8">
        <v>0</v>
      </c>
      <c r="P8">
        <v>229</v>
      </c>
    </row>
    <row r="9" spans="1:16" x14ac:dyDescent="0.25">
      <c r="A9" s="4" t="s">
        <v>10</v>
      </c>
      <c r="B9" s="5">
        <v>866669887</v>
      </c>
      <c r="C9" s="6">
        <f>Sheet2!$B1712/Sheet2!$D1712</f>
        <v>22307</v>
      </c>
      <c r="D9" s="5">
        <v>28463</v>
      </c>
      <c r="E9" s="20">
        <f>(ABS(Sheet2!$C1712-Sheet2!$D1712))/Sheet2!$B1712</f>
        <v>1.3405599930268303E-5</v>
      </c>
      <c r="F9" s="6" t="s">
        <v>17</v>
      </c>
      <c r="G9" s="5">
        <v>343229854</v>
      </c>
      <c r="H9" s="5">
        <v>487392364</v>
      </c>
      <c r="I9" s="5">
        <v>0</v>
      </c>
      <c r="J9" s="5">
        <v>90</v>
      </c>
      <c r="K9" s="7">
        <v>175</v>
      </c>
      <c r="L9">
        <v>274</v>
      </c>
      <c r="M9">
        <v>825075906</v>
      </c>
      <c r="N9">
        <v>419686936</v>
      </c>
      <c r="O9">
        <v>0</v>
      </c>
      <c r="P9">
        <v>107</v>
      </c>
    </row>
    <row r="10" spans="1:16" x14ac:dyDescent="0.25">
      <c r="A10" s="4" t="s">
        <v>10</v>
      </c>
      <c r="B10" s="9">
        <v>2565514097</v>
      </c>
      <c r="C10" s="10">
        <f>Sheet2!$B3145/Sheet2!$D3145</f>
        <v>101113</v>
      </c>
      <c r="D10" s="9">
        <v>29209</v>
      </c>
      <c r="E10" s="21">
        <f>(ABS(Sheet2!$C3145-Sheet2!$D3145))/Sheet2!$B3145</f>
        <v>1.6582338862379866E-5</v>
      </c>
      <c r="F10" s="10" t="s">
        <v>17</v>
      </c>
      <c r="G10" s="9">
        <v>1662998183</v>
      </c>
      <c r="H10" s="9">
        <v>586618089</v>
      </c>
      <c r="I10" s="9">
        <v>0</v>
      </c>
      <c r="J10" s="9">
        <v>87</v>
      </c>
      <c r="K10" s="11">
        <v>217</v>
      </c>
      <c r="L10">
        <v>3557</v>
      </c>
      <c r="M10">
        <v>895815892</v>
      </c>
      <c r="N10">
        <v>2131585194</v>
      </c>
      <c r="O10">
        <v>0</v>
      </c>
      <c r="P10">
        <v>1217</v>
      </c>
    </row>
    <row r="11" spans="1:16" x14ac:dyDescent="0.25">
      <c r="A11" s="4" t="s">
        <v>10</v>
      </c>
      <c r="B11" s="5">
        <v>7664052023</v>
      </c>
      <c r="C11" s="6">
        <f>Sheet2!$B4800/Sheet2!$D4800</f>
        <v>3823</v>
      </c>
      <c r="D11" s="5">
        <v>78781</v>
      </c>
      <c r="E11" s="20">
        <f>(ABS(Sheet2!$C4800-Sheet2!$D4800))/Sheet2!$B4800</f>
        <v>1.7830215967121077E-4</v>
      </c>
      <c r="F11" s="6" t="s">
        <v>17</v>
      </c>
      <c r="G11" s="5">
        <v>6531215974</v>
      </c>
      <c r="H11" s="5">
        <v>1346228728</v>
      </c>
      <c r="I11" s="5">
        <v>0</v>
      </c>
      <c r="J11" s="5">
        <v>386</v>
      </c>
      <c r="K11" s="7">
        <v>1040</v>
      </c>
      <c r="L11">
        <v>346</v>
      </c>
      <c r="M11">
        <v>5719184152</v>
      </c>
      <c r="N11">
        <v>1514801069</v>
      </c>
      <c r="O11">
        <v>0</v>
      </c>
      <c r="P11">
        <v>101</v>
      </c>
    </row>
    <row r="12" spans="1:16" x14ac:dyDescent="0.25">
      <c r="A12" s="4" t="s">
        <v>10</v>
      </c>
      <c r="B12" s="5">
        <v>6015719627</v>
      </c>
      <c r="C12" s="6">
        <f>Sheet2!$B4492/Sheet2!$D4492</f>
        <v>4451</v>
      </c>
      <c r="D12" s="5">
        <v>61651</v>
      </c>
      <c r="E12" s="20">
        <f>(ABS(Sheet2!$C4492-Sheet2!$D4492))/Sheet2!$B4492</f>
        <v>4.034813596668206E-5</v>
      </c>
      <c r="F12" s="6" t="s">
        <v>17</v>
      </c>
      <c r="G12" s="5">
        <v>341129076</v>
      </c>
      <c r="H12" s="5">
        <v>3882712434</v>
      </c>
      <c r="I12" s="5">
        <v>0</v>
      </c>
      <c r="J12" s="5">
        <v>216</v>
      </c>
      <c r="K12" s="7">
        <v>585</v>
      </c>
      <c r="L12">
        <v>509</v>
      </c>
      <c r="M12">
        <v>2307682869</v>
      </c>
      <c r="N12">
        <v>5376398758</v>
      </c>
      <c r="O12">
        <v>0</v>
      </c>
      <c r="P12">
        <v>137</v>
      </c>
    </row>
    <row r="13" spans="1:16" x14ac:dyDescent="0.25">
      <c r="A13" s="8" t="s">
        <v>10</v>
      </c>
      <c r="B13" s="9">
        <v>3375371827</v>
      </c>
      <c r="C13" s="10">
        <f>Sheet2!$B3601/Sheet2!$D3601</f>
        <v>35677</v>
      </c>
      <c r="D13" s="9">
        <v>80629</v>
      </c>
      <c r="E13" s="21">
        <f>(ABS(Sheet2!$C3601-Sheet2!$D3601))/Sheet2!$B3601</f>
        <v>1.15075306515591E-5</v>
      </c>
      <c r="F13" s="10" t="s">
        <v>17</v>
      </c>
      <c r="G13" s="9">
        <v>3169223135</v>
      </c>
      <c r="H13" s="9">
        <v>3065878273</v>
      </c>
      <c r="I13" s="9">
        <v>0</v>
      </c>
      <c r="J13" s="9">
        <v>236</v>
      </c>
      <c r="K13" s="11">
        <v>445</v>
      </c>
      <c r="L13">
        <v>20859</v>
      </c>
      <c r="M13">
        <v>509648145</v>
      </c>
      <c r="N13">
        <v>1101311512</v>
      </c>
      <c r="O13">
        <v>0</v>
      </c>
      <c r="P13">
        <v>6719</v>
      </c>
    </row>
    <row r="14" spans="1:16" x14ac:dyDescent="0.25">
      <c r="A14" s="4" t="s">
        <v>10</v>
      </c>
      <c r="B14" s="5">
        <v>601313809</v>
      </c>
      <c r="C14" s="6">
        <f>Sheet2!$B1352/Sheet2!$D1352</f>
        <v>51487</v>
      </c>
      <c r="D14" s="5">
        <v>28619</v>
      </c>
      <c r="E14" s="20">
        <f>(ABS(Sheet2!$C1352-Sheet2!$D1352))/Sheet2!$B1352</f>
        <v>1.6503856576236018E-6</v>
      </c>
      <c r="F14" s="6" t="s">
        <v>17</v>
      </c>
      <c r="G14" s="5">
        <v>249549812</v>
      </c>
      <c r="H14" s="5">
        <v>148190168</v>
      </c>
      <c r="I14" s="5">
        <v>0</v>
      </c>
      <c r="J14" s="5">
        <v>120</v>
      </c>
      <c r="K14" s="7">
        <v>312</v>
      </c>
      <c r="L14">
        <v>493</v>
      </c>
      <c r="M14">
        <v>176481271</v>
      </c>
      <c r="N14">
        <v>585786681</v>
      </c>
      <c r="O14">
        <v>0</v>
      </c>
      <c r="P14">
        <v>191</v>
      </c>
    </row>
    <row r="15" spans="1:16" x14ac:dyDescent="0.25">
      <c r="A15" s="4" t="s">
        <v>10</v>
      </c>
      <c r="B15" s="5">
        <v>7315366337</v>
      </c>
      <c r="C15" s="6">
        <f>Sheet2!$B4740/Sheet2!$D4740</f>
        <v>42187</v>
      </c>
      <c r="D15" s="5">
        <v>79103</v>
      </c>
      <c r="E15" s="20">
        <f>(ABS(Sheet2!$C4740-Sheet2!$D4740))/Sheet2!$B4740</f>
        <v>1.0105831481405598E-4</v>
      </c>
      <c r="F15" s="6" t="s">
        <v>17</v>
      </c>
      <c r="G15" s="5">
        <v>6999118482</v>
      </c>
      <c r="H15" s="5">
        <v>2207563530</v>
      </c>
      <c r="I15" s="5">
        <v>0</v>
      </c>
      <c r="J15" s="5">
        <v>324</v>
      </c>
      <c r="K15" s="7">
        <v>1635</v>
      </c>
      <c r="L15">
        <v>66213</v>
      </c>
      <c r="M15">
        <v>1030929532</v>
      </c>
      <c r="N15">
        <v>5938261549</v>
      </c>
      <c r="O15">
        <v>0</v>
      </c>
      <c r="P15">
        <v>15413</v>
      </c>
    </row>
    <row r="16" spans="1:16" x14ac:dyDescent="0.25">
      <c r="A16" s="8" t="s">
        <v>10</v>
      </c>
      <c r="B16" s="9">
        <v>1951111397</v>
      </c>
      <c r="C16" s="10">
        <f>Sheet2!$B2727/Sheet2!$D2727</f>
        <v>76579</v>
      </c>
      <c r="D16" s="9">
        <v>61493</v>
      </c>
      <c r="E16" s="21">
        <f>(ABS(Sheet2!$C2727-Sheet2!$D2727))/Sheet2!$B2727</f>
        <v>2.9761054204454674E-5</v>
      </c>
      <c r="F16" s="10" t="s">
        <v>17</v>
      </c>
      <c r="G16" s="9">
        <v>1399081848</v>
      </c>
      <c r="H16" s="9">
        <v>1823673995</v>
      </c>
      <c r="I16" s="9">
        <v>0</v>
      </c>
      <c r="J16" s="9">
        <v>172</v>
      </c>
      <c r="K16" s="11">
        <v>396</v>
      </c>
      <c r="L16">
        <v>1656</v>
      </c>
      <c r="M16">
        <v>71465751</v>
      </c>
      <c r="N16">
        <v>468161396</v>
      </c>
      <c r="O16">
        <v>0</v>
      </c>
      <c r="P16">
        <v>661</v>
      </c>
    </row>
    <row r="17" spans="1:16" x14ac:dyDescent="0.25">
      <c r="A17" s="8" t="s">
        <v>10</v>
      </c>
      <c r="B17" s="9">
        <v>151082669</v>
      </c>
      <c r="C17" s="10">
        <f>Sheet2!$B529/Sheet2!$D529</f>
        <v>81163</v>
      </c>
      <c r="D17" s="9">
        <v>31469</v>
      </c>
      <c r="E17" s="21">
        <f>(ABS(Sheet2!$C529-Sheet2!$D529))/Sheet2!$B529</f>
        <v>4.5543640122412005E-6</v>
      </c>
      <c r="F17" s="10" t="s">
        <v>17</v>
      </c>
      <c r="G17" s="9">
        <v>115716465</v>
      </c>
      <c r="H17" s="9">
        <v>96940329</v>
      </c>
      <c r="I17" s="9">
        <v>0</v>
      </c>
      <c r="J17" s="9">
        <v>65</v>
      </c>
      <c r="K17" s="11">
        <v>137</v>
      </c>
      <c r="L17">
        <v>135</v>
      </c>
      <c r="M17">
        <v>1774476</v>
      </c>
      <c r="N17">
        <v>13197950</v>
      </c>
      <c r="O17">
        <v>0</v>
      </c>
      <c r="P17">
        <v>10</v>
      </c>
    </row>
    <row r="18" spans="1:16" x14ac:dyDescent="0.25">
      <c r="A18" s="8" t="s">
        <v>10</v>
      </c>
      <c r="B18" s="5">
        <v>2161850987</v>
      </c>
      <c r="C18" s="6">
        <f>Sheet2!$B2900/Sheet2!$D2900</f>
        <v>9199</v>
      </c>
      <c r="D18" s="5">
        <v>32191</v>
      </c>
      <c r="E18" s="20">
        <f>(ABS(Sheet2!$C2900-Sheet2!$D2900))/Sheet2!$B2900</f>
        <v>4.8743939928275536E-5</v>
      </c>
      <c r="F18" s="6" t="s">
        <v>17</v>
      </c>
      <c r="G18" s="5">
        <v>1645949329</v>
      </c>
      <c r="H18" s="5">
        <v>833659810</v>
      </c>
      <c r="I18" s="5">
        <v>0</v>
      </c>
      <c r="J18" s="5">
        <v>141</v>
      </c>
      <c r="K18" s="7">
        <v>540</v>
      </c>
      <c r="L18">
        <v>109</v>
      </c>
      <c r="M18">
        <v>1471678383</v>
      </c>
      <c r="N18">
        <v>234704582</v>
      </c>
      <c r="O18">
        <v>0</v>
      </c>
      <c r="P18">
        <v>37</v>
      </c>
    </row>
    <row r="19" spans="1:16" x14ac:dyDescent="0.25">
      <c r="A19" s="4" t="s">
        <v>10</v>
      </c>
      <c r="B19" s="9">
        <v>3657443203</v>
      </c>
      <c r="C19" s="10">
        <f>Sheet2!$B3715/Sheet2!$D3715</f>
        <v>68899</v>
      </c>
      <c r="D19" s="9">
        <v>45191</v>
      </c>
      <c r="E19" s="21">
        <f>(ABS(Sheet2!$C3715-Sheet2!$D3715))/Sheet2!$B3715</f>
        <v>1.3603021516288428E-6</v>
      </c>
      <c r="F19" s="10" t="s">
        <v>17</v>
      </c>
      <c r="G19" s="9">
        <v>3334701853</v>
      </c>
      <c r="H19" s="9">
        <v>1477392959</v>
      </c>
      <c r="I19" s="9">
        <v>0</v>
      </c>
      <c r="J19" s="9">
        <v>368</v>
      </c>
      <c r="K19" s="11">
        <v>866</v>
      </c>
      <c r="L19">
        <v>15273</v>
      </c>
      <c r="M19">
        <v>3033512048</v>
      </c>
      <c r="N19">
        <v>575778532</v>
      </c>
      <c r="O19">
        <v>0</v>
      </c>
      <c r="P19">
        <v>4519</v>
      </c>
    </row>
    <row r="20" spans="1:16" x14ac:dyDescent="0.25">
      <c r="A20" s="4" t="s">
        <v>10</v>
      </c>
      <c r="B20" s="5">
        <v>4278867913</v>
      </c>
      <c r="C20" s="6">
        <f>Sheet2!$B3960/Sheet2!$D3960</f>
        <v>27509</v>
      </c>
      <c r="D20" s="5">
        <v>42373</v>
      </c>
      <c r="E20" s="20">
        <f>(ABS(Sheet2!$C3960-Sheet2!$D3960))/Sheet2!$B3960</f>
        <v>1.6843457024625353E-5</v>
      </c>
      <c r="F20" s="6" t="s">
        <v>17</v>
      </c>
      <c r="G20" s="5">
        <v>3382703012</v>
      </c>
      <c r="H20" s="5">
        <v>312958747</v>
      </c>
      <c r="I20" s="5">
        <v>0</v>
      </c>
      <c r="J20" s="5">
        <v>77</v>
      </c>
      <c r="K20" s="7">
        <v>341</v>
      </c>
      <c r="L20">
        <v>50</v>
      </c>
      <c r="M20">
        <v>30639548</v>
      </c>
      <c r="N20">
        <v>1985084499</v>
      </c>
      <c r="O20">
        <v>0</v>
      </c>
      <c r="P20">
        <v>17</v>
      </c>
    </row>
    <row r="21" spans="1:16" x14ac:dyDescent="0.25">
      <c r="A21" s="4" t="s">
        <v>10</v>
      </c>
      <c r="B21" s="9">
        <v>279644077</v>
      </c>
      <c r="C21" s="10">
        <f>Sheet2!$B815/Sheet2!$D815</f>
        <v>61343</v>
      </c>
      <c r="D21" s="9">
        <v>4789</v>
      </c>
      <c r="E21" s="21">
        <f>(ABS(Sheet2!$C815-Sheet2!$D815))/Sheet2!$B815</f>
        <v>4.7625849177892375E-6</v>
      </c>
      <c r="F21" s="10" t="s">
        <v>17</v>
      </c>
      <c r="G21" s="9">
        <v>139981036</v>
      </c>
      <c r="H21" s="9">
        <v>210589548</v>
      </c>
      <c r="I21" s="9">
        <v>0</v>
      </c>
      <c r="J21" s="9">
        <v>90</v>
      </c>
      <c r="K21" s="11">
        <v>174</v>
      </c>
      <c r="L21">
        <v>75</v>
      </c>
      <c r="M21">
        <v>165770623</v>
      </c>
      <c r="N21">
        <v>250986702</v>
      </c>
      <c r="O21">
        <v>0</v>
      </c>
      <c r="P21">
        <v>19</v>
      </c>
    </row>
    <row r="22" spans="1:16" x14ac:dyDescent="0.25">
      <c r="A22" s="8" t="s">
        <v>10</v>
      </c>
      <c r="B22" s="5">
        <v>7929079927</v>
      </c>
      <c r="C22" s="6">
        <f>Sheet2!$B4834/Sheet2!$D4834</f>
        <v>55073</v>
      </c>
      <c r="D22" s="5">
        <v>81611</v>
      </c>
      <c r="E22" s="20">
        <f>(ABS(Sheet2!$C4834-Sheet2!$D4834))/Sheet2!$B4834</f>
        <v>1.295859172076267E-4</v>
      </c>
      <c r="F22" s="6" t="s">
        <v>17</v>
      </c>
      <c r="G22" s="5">
        <v>3024179418</v>
      </c>
      <c r="H22" s="5">
        <v>2870815589</v>
      </c>
      <c r="I22" s="5">
        <v>0</v>
      </c>
      <c r="J22" s="5">
        <v>244</v>
      </c>
      <c r="K22" s="7">
        <v>686</v>
      </c>
      <c r="L22">
        <v>795</v>
      </c>
      <c r="M22">
        <v>1415921969</v>
      </c>
      <c r="N22">
        <v>6272358764</v>
      </c>
      <c r="O22">
        <v>0</v>
      </c>
      <c r="P22">
        <v>227</v>
      </c>
    </row>
    <row r="23" spans="1:16" x14ac:dyDescent="0.25">
      <c r="A23" s="4" t="s">
        <v>10</v>
      </c>
      <c r="B23" s="5">
        <v>5023133833</v>
      </c>
      <c r="C23" s="6">
        <f>Sheet2!$B4210/Sheet2!$D4210</f>
        <v>57119</v>
      </c>
      <c r="D23" s="5">
        <v>52433</v>
      </c>
      <c r="E23" s="20">
        <f>(ABS(Sheet2!$C4210-Sheet2!$D4210))/Sheet2!$B4210</f>
        <v>2.7990187495232147E-5</v>
      </c>
      <c r="F23" s="6" t="s">
        <v>17</v>
      </c>
      <c r="G23" s="5">
        <v>2082043487</v>
      </c>
      <c r="H23" s="5">
        <v>2377991834</v>
      </c>
      <c r="I23" s="5">
        <v>0</v>
      </c>
      <c r="J23" s="5">
        <v>261</v>
      </c>
      <c r="K23" s="7">
        <v>733</v>
      </c>
      <c r="L23">
        <v>305</v>
      </c>
      <c r="M23">
        <v>3814052039</v>
      </c>
      <c r="N23">
        <v>2303434124</v>
      </c>
      <c r="O23">
        <v>0</v>
      </c>
      <c r="P23">
        <v>113</v>
      </c>
    </row>
    <row r="24" spans="1:16" x14ac:dyDescent="0.25">
      <c r="A24" s="4" t="s">
        <v>10</v>
      </c>
      <c r="B24" s="9">
        <v>2440991551</v>
      </c>
      <c r="C24" s="10">
        <f>Sheet2!$B3075/Sheet2!$D3075</f>
        <v>65699</v>
      </c>
      <c r="D24" s="9">
        <v>79493</v>
      </c>
      <c r="E24" s="21">
        <f>(ABS(Sheet2!$C3075-Sheet2!$D3075))/Sheet2!$B3075</f>
        <v>7.6072871275099146E-5</v>
      </c>
      <c r="F24" s="10" t="s">
        <v>17</v>
      </c>
      <c r="G24" s="9">
        <v>1777023256</v>
      </c>
      <c r="H24" s="9">
        <v>2304222256</v>
      </c>
      <c r="I24" s="9">
        <v>0</v>
      </c>
      <c r="J24" s="9">
        <v>102</v>
      </c>
      <c r="K24" s="11">
        <v>246</v>
      </c>
      <c r="L24">
        <v>483</v>
      </c>
      <c r="M24">
        <v>2078232026</v>
      </c>
      <c r="N24">
        <v>929511650</v>
      </c>
      <c r="O24">
        <v>0</v>
      </c>
      <c r="P24">
        <v>167</v>
      </c>
    </row>
    <row r="25" spans="1:16" x14ac:dyDescent="0.25">
      <c r="A25" s="8" t="s">
        <v>10</v>
      </c>
      <c r="B25" s="9">
        <v>5061438197</v>
      </c>
      <c r="C25" s="10">
        <f>Sheet2!$B4227/Sheet2!$D4227</f>
        <v>71353</v>
      </c>
      <c r="D25" s="9">
        <v>104207</v>
      </c>
      <c r="E25" s="21">
        <f>(ABS(Sheet2!$C4227-Sheet2!$D4227))/Sheet2!$B4227</f>
        <v>1.8029453696948417E-6</v>
      </c>
      <c r="F25" s="10" t="s">
        <v>17</v>
      </c>
      <c r="G25" s="9">
        <v>550787471</v>
      </c>
      <c r="H25" s="9">
        <v>2097320728</v>
      </c>
      <c r="I25" s="9">
        <v>0</v>
      </c>
      <c r="J25" s="9">
        <v>425</v>
      </c>
      <c r="K25" s="11">
        <v>1188</v>
      </c>
      <c r="L25">
        <v>6007</v>
      </c>
      <c r="M25">
        <v>4881024790</v>
      </c>
      <c r="N25">
        <v>2714584620</v>
      </c>
      <c r="O25">
        <v>0</v>
      </c>
      <c r="P25">
        <v>1619</v>
      </c>
    </row>
    <row r="26" spans="1:16" x14ac:dyDescent="0.25">
      <c r="A26" s="4" t="s">
        <v>10</v>
      </c>
      <c r="B26" s="5">
        <v>531078473</v>
      </c>
      <c r="C26" s="6">
        <f>Sheet2!$B1228/Sheet2!$D1228</f>
        <v>72227</v>
      </c>
      <c r="D26" s="5">
        <v>24071</v>
      </c>
      <c r="E26" s="20">
        <f>(ABS(Sheet2!$C1228-Sheet2!$D1228))/Sheet2!$B1228</f>
        <v>1.2218125940798014E-4</v>
      </c>
      <c r="F26" s="6" t="s">
        <v>17</v>
      </c>
      <c r="G26" s="5">
        <v>356856584</v>
      </c>
      <c r="H26" s="5">
        <v>65286065</v>
      </c>
      <c r="I26" s="5">
        <v>0</v>
      </c>
      <c r="J26" s="5">
        <v>42</v>
      </c>
      <c r="K26" s="7">
        <v>100</v>
      </c>
      <c r="L26">
        <v>223</v>
      </c>
      <c r="M26">
        <v>174728787</v>
      </c>
      <c r="N26">
        <v>144377859</v>
      </c>
      <c r="O26">
        <v>0</v>
      </c>
      <c r="P26">
        <v>83</v>
      </c>
    </row>
    <row r="27" spans="1:16" x14ac:dyDescent="0.25">
      <c r="A27" s="4" t="s">
        <v>10</v>
      </c>
      <c r="B27" s="5">
        <v>2983937051</v>
      </c>
      <c r="C27" s="6">
        <f>Sheet2!$B3376/Sheet2!$D3376</f>
        <v>59051</v>
      </c>
      <c r="D27" s="5">
        <v>53923</v>
      </c>
      <c r="E27" s="20">
        <f>(ABS(Sheet2!$C3376-Sheet2!$D3376))/Sheet2!$B3376</f>
        <v>7.1453003571784248E-5</v>
      </c>
      <c r="F27" s="6" t="s">
        <v>17</v>
      </c>
      <c r="G27" s="5">
        <v>2735358608</v>
      </c>
      <c r="H27" s="5">
        <v>2781451510</v>
      </c>
      <c r="I27" s="5">
        <v>0</v>
      </c>
      <c r="J27" s="5">
        <v>320</v>
      </c>
      <c r="K27" s="7">
        <v>614</v>
      </c>
      <c r="L27">
        <v>173</v>
      </c>
      <c r="M27">
        <v>1354642971</v>
      </c>
      <c r="N27">
        <v>1947105608</v>
      </c>
      <c r="O27">
        <v>0</v>
      </c>
      <c r="P27">
        <v>43</v>
      </c>
    </row>
    <row r="28" spans="1:16" x14ac:dyDescent="0.25">
      <c r="A28" s="8" t="s">
        <v>10</v>
      </c>
      <c r="B28" s="9">
        <v>2074330129</v>
      </c>
      <c r="C28" s="10">
        <f>Sheet2!$B2831/Sheet2!$D2831</f>
        <v>85193</v>
      </c>
      <c r="D28" s="9">
        <v>26261</v>
      </c>
      <c r="E28" s="21">
        <f>(ABS(Sheet2!$C2831-Sheet2!$D2831))/Sheet2!$B2831</f>
        <v>6.4299562804234954E-6</v>
      </c>
      <c r="F28" s="10" t="s">
        <v>17</v>
      </c>
      <c r="G28" s="9">
        <v>302482311</v>
      </c>
      <c r="H28" s="9">
        <v>448935106</v>
      </c>
      <c r="I28" s="9">
        <v>0</v>
      </c>
      <c r="J28" s="9">
        <v>144</v>
      </c>
      <c r="K28" s="11">
        <v>334</v>
      </c>
      <c r="L28">
        <v>81</v>
      </c>
      <c r="M28">
        <v>722585148</v>
      </c>
      <c r="N28">
        <v>1875040883</v>
      </c>
      <c r="O28">
        <v>0</v>
      </c>
      <c r="P28">
        <v>31</v>
      </c>
    </row>
    <row r="29" spans="1:16" x14ac:dyDescent="0.25">
      <c r="A29" s="8" t="s">
        <v>10</v>
      </c>
      <c r="B29" s="5">
        <v>2195207627</v>
      </c>
      <c r="C29" s="6">
        <f>Sheet2!$B2924/Sheet2!$D2924</f>
        <v>42961</v>
      </c>
      <c r="D29" s="5">
        <v>25439</v>
      </c>
      <c r="E29" s="20">
        <f>(ABS(Sheet2!$C2924-Sheet2!$D2924))/Sheet2!$B2924</f>
        <v>4.3217472221278393E-6</v>
      </c>
      <c r="F29" s="6" t="s">
        <v>17</v>
      </c>
      <c r="G29" s="5">
        <v>2064396231</v>
      </c>
      <c r="H29" s="5">
        <v>1697174886</v>
      </c>
      <c r="I29" s="5">
        <v>0</v>
      </c>
      <c r="J29" s="5">
        <v>208</v>
      </c>
      <c r="K29" s="7">
        <v>490</v>
      </c>
      <c r="L29">
        <v>122</v>
      </c>
      <c r="M29">
        <v>340089165</v>
      </c>
      <c r="N29">
        <v>1478112798</v>
      </c>
      <c r="O29">
        <v>0</v>
      </c>
      <c r="P29">
        <v>47</v>
      </c>
    </row>
    <row r="30" spans="1:16" x14ac:dyDescent="0.25">
      <c r="A30" s="8" t="s">
        <v>10</v>
      </c>
      <c r="B30" s="9">
        <v>2828398039</v>
      </c>
      <c r="C30" s="10">
        <f>Sheet2!$B3301/Sheet2!$D3301</f>
        <v>87433</v>
      </c>
      <c r="D30" s="9">
        <v>32213</v>
      </c>
      <c r="E30" s="21">
        <f>(ABS(Sheet2!$C3301-Sheet2!$D3301))/Sheet2!$B3301</f>
        <v>4.4079767315113381E-6</v>
      </c>
      <c r="F30" s="10" t="s">
        <v>17</v>
      </c>
      <c r="G30" s="9">
        <v>76922077</v>
      </c>
      <c r="H30" s="9">
        <v>1785579403</v>
      </c>
      <c r="I30" s="9">
        <v>0</v>
      </c>
      <c r="J30" s="9">
        <v>202</v>
      </c>
      <c r="K30" s="11">
        <v>475</v>
      </c>
      <c r="L30">
        <v>908</v>
      </c>
      <c r="M30">
        <v>376455857</v>
      </c>
      <c r="N30">
        <v>2335471998</v>
      </c>
      <c r="O30">
        <v>0</v>
      </c>
      <c r="P30">
        <v>307</v>
      </c>
    </row>
    <row r="31" spans="1:16" x14ac:dyDescent="0.25">
      <c r="A31" s="8" t="s">
        <v>10</v>
      </c>
      <c r="B31" s="5">
        <v>2233754599</v>
      </c>
      <c r="C31" s="6">
        <f>Sheet2!$B2950/Sheet2!$D2950</f>
        <v>92581</v>
      </c>
      <c r="D31" s="5">
        <v>51437</v>
      </c>
      <c r="E31" s="20">
        <f>(ABS(Sheet2!$C2950-Sheet2!$D2950))/Sheet2!$B2950</f>
        <v>1.2078978308649188E-4</v>
      </c>
      <c r="F31" s="6" t="s">
        <v>17</v>
      </c>
      <c r="G31" s="5">
        <v>1276931916</v>
      </c>
      <c r="H31" s="5">
        <v>436142714</v>
      </c>
      <c r="I31" s="5">
        <v>0</v>
      </c>
      <c r="J31" s="5">
        <v>55</v>
      </c>
      <c r="K31" s="7">
        <v>125</v>
      </c>
      <c r="L31">
        <v>555</v>
      </c>
      <c r="M31">
        <v>505049427</v>
      </c>
      <c r="N31">
        <v>663434427</v>
      </c>
      <c r="O31">
        <v>0</v>
      </c>
      <c r="P31">
        <v>167</v>
      </c>
    </row>
    <row r="32" spans="1:16" x14ac:dyDescent="0.25">
      <c r="A32" s="8" t="s">
        <v>10</v>
      </c>
      <c r="B32" s="9">
        <v>57684427</v>
      </c>
      <c r="C32" s="10">
        <f>Sheet2!$B251/Sheet2!$D251</f>
        <v>70181</v>
      </c>
      <c r="D32" s="9">
        <v>859</v>
      </c>
      <c r="E32" s="21">
        <f>(ABS(Sheet2!$C251-Sheet2!$D251))/Sheet2!$B251</f>
        <v>3.309034176742266E-4</v>
      </c>
      <c r="F32" s="10" t="s">
        <v>17</v>
      </c>
      <c r="G32" s="9">
        <v>40183962</v>
      </c>
      <c r="H32" s="9">
        <v>48332696</v>
      </c>
      <c r="I32" s="9">
        <v>0</v>
      </c>
      <c r="J32" s="9">
        <v>6</v>
      </c>
      <c r="K32" s="11">
        <v>22</v>
      </c>
      <c r="L32">
        <v>74</v>
      </c>
      <c r="M32">
        <v>36748642</v>
      </c>
      <c r="N32">
        <v>38851712</v>
      </c>
      <c r="O32">
        <v>0</v>
      </c>
      <c r="P32">
        <v>13</v>
      </c>
    </row>
    <row r="33" spans="1:16" x14ac:dyDescent="0.25">
      <c r="A33" s="4" t="s">
        <v>10</v>
      </c>
      <c r="B33" s="9">
        <v>6609029807</v>
      </c>
      <c r="C33" s="10">
        <f>Sheet2!$B4609/Sheet2!$D4609</f>
        <v>36017</v>
      </c>
      <c r="D33" s="9">
        <v>72701</v>
      </c>
      <c r="E33" s="21">
        <f>(ABS(Sheet2!$C4609-Sheet2!$D4609))/Sheet2!$B4609</f>
        <v>1.7392613300806883E-4</v>
      </c>
      <c r="F33" s="10" t="s">
        <v>17</v>
      </c>
      <c r="G33" s="9">
        <v>4350437314</v>
      </c>
      <c r="H33" s="9">
        <v>5342433898</v>
      </c>
      <c r="I33" s="9">
        <v>0</v>
      </c>
      <c r="J33" s="9">
        <v>580</v>
      </c>
      <c r="K33" s="11">
        <v>1674</v>
      </c>
      <c r="L33">
        <v>455</v>
      </c>
      <c r="M33">
        <v>5101314593</v>
      </c>
      <c r="N33">
        <v>2722028302</v>
      </c>
      <c r="O33">
        <v>0</v>
      </c>
      <c r="P33">
        <v>139</v>
      </c>
    </row>
    <row r="34" spans="1:16" x14ac:dyDescent="0.25">
      <c r="A34" s="8" t="s">
        <v>10</v>
      </c>
      <c r="B34" s="5">
        <v>3017718169</v>
      </c>
      <c r="C34" s="6">
        <f>Sheet2!$B3400/Sheet2!$D3400</f>
        <v>59753</v>
      </c>
      <c r="D34" s="5">
        <v>48539</v>
      </c>
      <c r="E34" s="20">
        <f>(ABS(Sheet2!$C3400-Sheet2!$D3400))/Sheet2!$B3400</f>
        <v>2.1022555420852993E-5</v>
      </c>
      <c r="F34" s="6" t="s">
        <v>17</v>
      </c>
      <c r="G34" s="5">
        <v>72655954</v>
      </c>
      <c r="H34" s="5">
        <v>45640476</v>
      </c>
      <c r="I34" s="5">
        <v>0</v>
      </c>
      <c r="J34" s="5">
        <v>388</v>
      </c>
      <c r="K34" s="7">
        <v>879</v>
      </c>
      <c r="L34">
        <v>9778</v>
      </c>
      <c r="M34">
        <v>2195270409</v>
      </c>
      <c r="N34">
        <v>1044510742</v>
      </c>
      <c r="O34">
        <v>0</v>
      </c>
      <c r="P34">
        <v>3467</v>
      </c>
    </row>
    <row r="35" spans="1:16" x14ac:dyDescent="0.25">
      <c r="A35" s="8" t="s">
        <v>10</v>
      </c>
      <c r="B35" s="9">
        <v>183235529</v>
      </c>
      <c r="C35" s="10">
        <f>Sheet2!$B609/Sheet2!$D609</f>
        <v>103969</v>
      </c>
      <c r="D35" s="9">
        <v>14969</v>
      </c>
      <c r="E35" s="21">
        <f>(ABS(Sheet2!$C609-Sheet2!$D609))/Sheet2!$B609</f>
        <v>8.2307853692029828E-6</v>
      </c>
      <c r="F35" s="10" t="s">
        <v>17</v>
      </c>
      <c r="G35" s="9">
        <v>125418691</v>
      </c>
      <c r="H35" s="9">
        <v>10893685</v>
      </c>
      <c r="I35" s="9">
        <v>0</v>
      </c>
      <c r="J35" s="9">
        <v>77</v>
      </c>
      <c r="K35" s="11">
        <v>630</v>
      </c>
      <c r="L35">
        <v>95</v>
      </c>
      <c r="M35">
        <v>54652588</v>
      </c>
      <c r="N35">
        <v>114428869</v>
      </c>
      <c r="O35">
        <v>0</v>
      </c>
      <c r="P35">
        <v>17</v>
      </c>
    </row>
    <row r="36" spans="1:16" x14ac:dyDescent="0.25">
      <c r="A36" s="4" t="s">
        <v>10</v>
      </c>
      <c r="B36" s="9">
        <v>1499779031</v>
      </c>
      <c r="C36" s="10">
        <f>Sheet2!$B2345/Sheet2!$D2345</f>
        <v>42719</v>
      </c>
      <c r="D36" s="9">
        <v>21601</v>
      </c>
      <c r="E36" s="21">
        <f>(ABS(Sheet2!$C2345-Sheet2!$D2345))/Sheet2!$B2345</f>
        <v>1.6309032385634751E-5</v>
      </c>
      <c r="F36" s="10" t="s">
        <v>17</v>
      </c>
      <c r="G36" s="9">
        <v>1438436722</v>
      </c>
      <c r="H36" s="9">
        <v>256894215</v>
      </c>
      <c r="I36" s="9">
        <v>0</v>
      </c>
      <c r="J36" s="9">
        <v>176</v>
      </c>
      <c r="K36" s="11">
        <v>634</v>
      </c>
      <c r="L36">
        <v>107</v>
      </c>
      <c r="M36">
        <v>983666647</v>
      </c>
      <c r="N36">
        <v>1205443806</v>
      </c>
      <c r="O36">
        <v>0</v>
      </c>
      <c r="P36">
        <v>10</v>
      </c>
    </row>
    <row r="37" spans="1:16" x14ac:dyDescent="0.25">
      <c r="A37" s="8" t="s">
        <v>10</v>
      </c>
      <c r="B37" s="9">
        <v>104670803</v>
      </c>
      <c r="C37" s="10">
        <f>Sheet2!$B407/Sheet2!$D407</f>
        <v>79181</v>
      </c>
      <c r="D37" s="9">
        <v>6043</v>
      </c>
      <c r="E37" s="21">
        <f>(ABS(Sheet2!$C407-Sheet2!$D407))/Sheet2!$B407</f>
        <v>2.7883659374803439E-5</v>
      </c>
      <c r="F37" s="10" t="s">
        <v>17</v>
      </c>
      <c r="G37" s="9">
        <v>97167259</v>
      </c>
      <c r="H37" s="9">
        <v>50100581</v>
      </c>
      <c r="I37" s="9">
        <v>0</v>
      </c>
      <c r="J37" s="9">
        <v>74</v>
      </c>
      <c r="K37" s="11">
        <v>1307</v>
      </c>
      <c r="L37">
        <v>1979</v>
      </c>
      <c r="M37">
        <v>39773226</v>
      </c>
      <c r="N37">
        <v>44107858</v>
      </c>
      <c r="O37">
        <v>0</v>
      </c>
      <c r="P37">
        <v>53</v>
      </c>
    </row>
    <row r="38" spans="1:16" x14ac:dyDescent="0.25">
      <c r="A38" s="8" t="s">
        <v>10</v>
      </c>
      <c r="B38" s="5">
        <v>3230599121</v>
      </c>
      <c r="C38" s="6">
        <f>Sheet2!$B3530/Sheet2!$D3530</f>
        <v>51031</v>
      </c>
      <c r="D38" s="5">
        <v>61819</v>
      </c>
      <c r="E38" s="20">
        <f>(ABS(Sheet2!$C3530-Sheet2!$D3530))/Sheet2!$B3530</f>
        <v>7.6377747004738625E-6</v>
      </c>
      <c r="F38" s="6" t="s">
        <v>17</v>
      </c>
      <c r="G38" s="5">
        <v>2323117187</v>
      </c>
      <c r="H38" s="5">
        <v>866179378</v>
      </c>
      <c r="I38" s="5">
        <v>0</v>
      </c>
      <c r="J38" s="5">
        <v>228</v>
      </c>
      <c r="K38" s="7">
        <v>426</v>
      </c>
      <c r="L38">
        <v>167</v>
      </c>
      <c r="M38">
        <v>1328572390</v>
      </c>
      <c r="N38">
        <v>1554809769</v>
      </c>
      <c r="O38">
        <v>0</v>
      </c>
      <c r="P38">
        <v>53</v>
      </c>
    </row>
    <row r="39" spans="1:16" x14ac:dyDescent="0.25">
      <c r="A39" s="4" t="s">
        <v>10</v>
      </c>
      <c r="B39" s="9">
        <v>3572726191</v>
      </c>
      <c r="C39" s="10">
        <f>Sheet2!$B3677/Sheet2!$D3677</f>
        <v>89977</v>
      </c>
      <c r="D39" s="9">
        <v>43321</v>
      </c>
      <c r="E39" s="21">
        <f>(ABS(Sheet2!$C3677-Sheet2!$D3677))/Sheet2!$B3677</f>
        <v>5.4483896476518525E-6</v>
      </c>
      <c r="F39" s="10" t="s">
        <v>17</v>
      </c>
      <c r="G39" s="9">
        <v>1001429890</v>
      </c>
      <c r="H39" s="9">
        <v>562399622</v>
      </c>
      <c r="I39" s="9">
        <v>0</v>
      </c>
      <c r="J39" s="9">
        <v>153</v>
      </c>
      <c r="K39" s="11">
        <v>336</v>
      </c>
      <c r="L39">
        <v>98</v>
      </c>
      <c r="M39">
        <v>2924602850</v>
      </c>
      <c r="N39">
        <v>2344965731</v>
      </c>
      <c r="O39">
        <v>0</v>
      </c>
      <c r="P39">
        <v>38</v>
      </c>
    </row>
    <row r="40" spans="1:16" x14ac:dyDescent="0.25">
      <c r="A40" s="8" t="s">
        <v>10</v>
      </c>
      <c r="B40" s="9">
        <v>5459686517</v>
      </c>
      <c r="C40" s="10">
        <f>Sheet2!$B4351/Sheet2!$D4351</f>
        <v>11779</v>
      </c>
      <c r="D40" s="9">
        <v>68633</v>
      </c>
      <c r="E40" s="21">
        <f>(ABS(Sheet2!$C4351-Sheet2!$D4351))/Sheet2!$B4351</f>
        <v>3.7925149125847644E-4</v>
      </c>
      <c r="F40" s="10" t="s">
        <v>17</v>
      </c>
      <c r="G40" s="9">
        <v>2622644299</v>
      </c>
      <c r="H40" s="9">
        <v>4755534383</v>
      </c>
      <c r="I40" s="9">
        <v>0</v>
      </c>
      <c r="J40" s="9">
        <v>284</v>
      </c>
      <c r="K40" s="11">
        <v>809</v>
      </c>
      <c r="L40">
        <v>1492</v>
      </c>
      <c r="M40">
        <v>3080462687</v>
      </c>
      <c r="N40">
        <v>941919293</v>
      </c>
      <c r="O40">
        <v>0</v>
      </c>
      <c r="P40">
        <v>373</v>
      </c>
    </row>
    <row r="41" spans="1:16" x14ac:dyDescent="0.25">
      <c r="A41" s="4" t="s">
        <v>10</v>
      </c>
      <c r="B41" s="9">
        <v>3230572333</v>
      </c>
      <c r="C41" s="10">
        <f>Sheet2!$B3529/Sheet2!$D3529</f>
        <v>19973</v>
      </c>
      <c r="D41" s="9">
        <v>46807</v>
      </c>
      <c r="E41" s="21">
        <f>(ABS(Sheet2!$C3529-Sheet2!$D3529))/Sheet2!$B3529</f>
        <v>2.2670029332650361E-5</v>
      </c>
      <c r="F41" s="10" t="s">
        <v>17</v>
      </c>
      <c r="G41" s="9">
        <v>304379543</v>
      </c>
      <c r="H41" s="9">
        <v>1971872375</v>
      </c>
      <c r="I41" s="9">
        <v>0</v>
      </c>
      <c r="J41" s="9">
        <v>184</v>
      </c>
      <c r="K41" s="11">
        <v>356</v>
      </c>
      <c r="L41">
        <v>711</v>
      </c>
      <c r="M41">
        <v>234130806</v>
      </c>
      <c r="N41">
        <v>2014620088</v>
      </c>
      <c r="O41">
        <v>0</v>
      </c>
      <c r="P41">
        <v>269</v>
      </c>
    </row>
    <row r="42" spans="1:16" x14ac:dyDescent="0.25">
      <c r="A42" s="4" t="s">
        <v>10</v>
      </c>
      <c r="B42" s="5">
        <v>8845949641</v>
      </c>
      <c r="C42" s="6">
        <f>Sheet2!$B4926/Sheet2!$D4926</f>
        <v>75689</v>
      </c>
      <c r="D42" s="5">
        <v>84737</v>
      </c>
      <c r="E42" s="20">
        <f>(ABS(Sheet2!$C4926-Sheet2!$D4926))/Sheet2!$B4926</f>
        <v>1.1167797321395329E-5</v>
      </c>
      <c r="F42" s="6" t="s">
        <v>17</v>
      </c>
      <c r="G42" s="5">
        <v>2274211507</v>
      </c>
      <c r="H42" s="5">
        <v>4999724257</v>
      </c>
      <c r="I42" s="5">
        <v>0</v>
      </c>
      <c r="J42" s="5">
        <v>77</v>
      </c>
      <c r="K42" s="7">
        <v>259</v>
      </c>
      <c r="L42">
        <v>1218</v>
      </c>
      <c r="M42">
        <v>6235253501</v>
      </c>
      <c r="N42">
        <v>7253571938</v>
      </c>
      <c r="O42">
        <v>0</v>
      </c>
      <c r="P42">
        <v>331</v>
      </c>
    </row>
    <row r="43" spans="1:16" x14ac:dyDescent="0.25">
      <c r="A43" s="8" t="s">
        <v>10</v>
      </c>
      <c r="B43" s="9">
        <v>2685126541</v>
      </c>
      <c r="C43" s="10">
        <f>Sheet2!$B3215/Sheet2!$D3215</f>
        <v>63649</v>
      </c>
      <c r="D43" s="9">
        <v>57731</v>
      </c>
      <c r="E43" s="21">
        <f>(ABS(Sheet2!$C3215-Sheet2!$D3215))/Sheet2!$B3215</f>
        <v>1.3091824489626637E-4</v>
      </c>
      <c r="F43" s="10" t="s">
        <v>17</v>
      </c>
      <c r="G43" s="9">
        <v>1852638041</v>
      </c>
      <c r="H43" s="9">
        <v>1115701173</v>
      </c>
      <c r="I43" s="9">
        <v>0</v>
      </c>
      <c r="J43" s="9">
        <v>94</v>
      </c>
      <c r="K43" s="11">
        <v>216</v>
      </c>
      <c r="L43">
        <v>1259</v>
      </c>
      <c r="M43">
        <v>755733606</v>
      </c>
      <c r="N43">
        <v>427613518</v>
      </c>
      <c r="O43">
        <v>0</v>
      </c>
      <c r="P43">
        <v>251</v>
      </c>
    </row>
    <row r="44" spans="1:16" x14ac:dyDescent="0.25">
      <c r="A44" s="4" t="s">
        <v>10</v>
      </c>
      <c r="B44" s="5">
        <v>195485957</v>
      </c>
      <c r="C44" s="6">
        <f>Sheet2!$B638/Sheet2!$D638</f>
        <v>62057</v>
      </c>
      <c r="D44" s="5">
        <v>7057</v>
      </c>
      <c r="E44" s="20">
        <f>(ABS(Sheet2!$C638-Sheet2!$D638))/Sheet2!$B638</f>
        <v>3.6961044253544171E-7</v>
      </c>
      <c r="F44" s="6" t="s">
        <v>17</v>
      </c>
      <c r="G44" s="5">
        <v>177980409</v>
      </c>
      <c r="H44" s="5">
        <v>66554486</v>
      </c>
      <c r="I44" s="5">
        <v>0</v>
      </c>
      <c r="J44" s="5">
        <v>120</v>
      </c>
      <c r="K44" s="7">
        <v>2154</v>
      </c>
      <c r="L44">
        <v>113</v>
      </c>
      <c r="M44">
        <v>195308250</v>
      </c>
      <c r="N44">
        <v>121881448</v>
      </c>
      <c r="O44">
        <v>0</v>
      </c>
      <c r="P44">
        <v>14</v>
      </c>
    </row>
    <row r="45" spans="1:16" x14ac:dyDescent="0.25">
      <c r="A45" s="8" t="s">
        <v>10</v>
      </c>
      <c r="B45" s="9">
        <v>2744190233</v>
      </c>
      <c r="C45" s="10">
        <f>Sheet2!$B3247/Sheet2!$D3247</f>
        <v>74827</v>
      </c>
      <c r="D45" s="9">
        <v>44249</v>
      </c>
      <c r="E45" s="21">
        <f>(ABS(Sheet2!$C3247-Sheet2!$D3247))/Sheet2!$B3247</f>
        <v>8.5122229508022368E-6</v>
      </c>
      <c r="F45" s="10" t="s">
        <v>17</v>
      </c>
      <c r="G45" s="9">
        <v>2641828731</v>
      </c>
      <c r="H45" s="9">
        <v>1162368825</v>
      </c>
      <c r="I45" s="9">
        <v>0</v>
      </c>
      <c r="J45" s="9">
        <v>182</v>
      </c>
      <c r="K45" s="11">
        <v>451</v>
      </c>
      <c r="L45">
        <v>85</v>
      </c>
      <c r="M45">
        <v>1740928927</v>
      </c>
      <c r="N45">
        <v>2192362968</v>
      </c>
      <c r="O45">
        <v>0</v>
      </c>
      <c r="P45">
        <v>19</v>
      </c>
    </row>
    <row r="46" spans="1:16" x14ac:dyDescent="0.25">
      <c r="A46" s="8" t="s">
        <v>10</v>
      </c>
      <c r="B46" s="9">
        <v>217745657</v>
      </c>
      <c r="C46" s="10">
        <f>Sheet2!$B677/Sheet2!$D677</f>
        <v>94747</v>
      </c>
      <c r="D46" s="9">
        <v>34361</v>
      </c>
      <c r="E46" s="21">
        <f>(ABS(Sheet2!$C677-Sheet2!$D677))/Sheet2!$B677</f>
        <v>5.8914456282446253E-5</v>
      </c>
      <c r="F46" s="10" t="s">
        <v>17</v>
      </c>
      <c r="G46" s="9">
        <v>57977730</v>
      </c>
      <c r="H46" s="9">
        <v>67237390</v>
      </c>
      <c r="I46" s="9">
        <v>0</v>
      </c>
      <c r="J46" s="9">
        <v>47</v>
      </c>
      <c r="K46" s="11">
        <v>177</v>
      </c>
      <c r="L46">
        <v>97</v>
      </c>
      <c r="M46">
        <v>138407620</v>
      </c>
      <c r="N46">
        <v>126898426</v>
      </c>
      <c r="O46">
        <v>0</v>
      </c>
      <c r="P46">
        <v>11</v>
      </c>
    </row>
    <row r="47" spans="1:16" x14ac:dyDescent="0.25">
      <c r="A47" s="4" t="s">
        <v>10</v>
      </c>
      <c r="B47" s="9">
        <v>4648400849</v>
      </c>
      <c r="C47" s="10">
        <f>Sheet2!$B4079/Sheet2!$D4079</f>
        <v>70921</v>
      </c>
      <c r="D47" s="9">
        <v>86371</v>
      </c>
      <c r="E47" s="21">
        <f>(ABS(Sheet2!$C4079-Sheet2!$D4079))/Sheet2!$B4079</f>
        <v>2.0317148911276205E-5</v>
      </c>
      <c r="F47" s="10" t="s">
        <v>17</v>
      </c>
      <c r="G47" s="9">
        <v>2488244323</v>
      </c>
      <c r="H47" s="9">
        <v>1551859777</v>
      </c>
      <c r="I47" s="9">
        <v>0</v>
      </c>
      <c r="J47" s="9">
        <v>86</v>
      </c>
      <c r="K47" s="11">
        <v>360</v>
      </c>
      <c r="L47">
        <v>1189</v>
      </c>
      <c r="M47">
        <v>2919781277</v>
      </c>
      <c r="N47">
        <v>1289234146</v>
      </c>
      <c r="O47">
        <v>0</v>
      </c>
      <c r="P47">
        <v>379</v>
      </c>
    </row>
    <row r="48" spans="1:16" x14ac:dyDescent="0.25">
      <c r="A48" s="4" t="s">
        <v>10</v>
      </c>
      <c r="B48" s="9">
        <v>4618944359</v>
      </c>
      <c r="C48" s="10">
        <f>Sheet2!$B4073/Sheet2!$D4073</f>
        <v>95479</v>
      </c>
      <c r="D48" s="9">
        <v>53959</v>
      </c>
      <c r="E48" s="21">
        <f>(ABS(Sheet2!$C4073-Sheet2!$D4073))/Sheet2!$B4073</f>
        <v>1.2481096813729418E-4</v>
      </c>
      <c r="F48" s="10" t="s">
        <v>17</v>
      </c>
      <c r="G48" s="9">
        <v>1111114883</v>
      </c>
      <c r="H48" s="9">
        <v>3099383951</v>
      </c>
      <c r="I48" s="9">
        <v>0</v>
      </c>
      <c r="J48" s="9">
        <v>159</v>
      </c>
      <c r="K48" s="11">
        <v>558</v>
      </c>
      <c r="L48">
        <v>125</v>
      </c>
      <c r="M48">
        <v>2442766814</v>
      </c>
      <c r="N48">
        <v>3035355628</v>
      </c>
      <c r="O48">
        <v>0</v>
      </c>
      <c r="P48">
        <v>46</v>
      </c>
    </row>
    <row r="49" spans="1:16" x14ac:dyDescent="0.25">
      <c r="A49" s="8" t="s">
        <v>10</v>
      </c>
      <c r="B49" s="5">
        <v>2948633669</v>
      </c>
      <c r="C49" s="6">
        <f>Sheet2!$B3358/Sheet2!$D3358</f>
        <v>30631</v>
      </c>
      <c r="D49" s="5">
        <v>38873</v>
      </c>
      <c r="E49" s="20">
        <f>(ABS(Sheet2!$C3358-Sheet2!$D3358))/Sheet2!$B3358</f>
        <v>2.0829830686099541E-6</v>
      </c>
      <c r="F49" s="6" t="s">
        <v>17</v>
      </c>
      <c r="G49" s="5">
        <v>1572344874</v>
      </c>
      <c r="H49" s="5">
        <v>513157033</v>
      </c>
      <c r="I49" s="5">
        <v>0</v>
      </c>
      <c r="J49" s="5">
        <v>119</v>
      </c>
      <c r="K49" s="7">
        <v>292</v>
      </c>
      <c r="L49">
        <v>118</v>
      </c>
      <c r="M49">
        <v>1846726615</v>
      </c>
      <c r="N49">
        <v>1562040830</v>
      </c>
      <c r="O49">
        <v>0</v>
      </c>
      <c r="P49">
        <v>43</v>
      </c>
    </row>
    <row r="50" spans="1:16" x14ac:dyDescent="0.25">
      <c r="A50" s="8" t="s">
        <v>10</v>
      </c>
      <c r="B50" s="9">
        <v>383909927</v>
      </c>
      <c r="C50" s="10">
        <f>Sheet2!$B989/Sheet2!$D989</f>
        <v>69119</v>
      </c>
      <c r="D50" s="9">
        <v>12379</v>
      </c>
      <c r="E50" s="21">
        <f>(ABS(Sheet2!$C989-Sheet2!$D989))/Sheet2!$B989</f>
        <v>8.6297487701010369E-6</v>
      </c>
      <c r="F50" s="10" t="s">
        <v>17</v>
      </c>
      <c r="G50" s="9">
        <v>112830784</v>
      </c>
      <c r="H50" s="9">
        <v>271502278</v>
      </c>
      <c r="I50" s="9">
        <v>0</v>
      </c>
      <c r="J50" s="9">
        <v>174</v>
      </c>
      <c r="K50" s="11">
        <v>843</v>
      </c>
      <c r="L50">
        <v>6870</v>
      </c>
      <c r="M50">
        <v>362135291</v>
      </c>
      <c r="N50">
        <v>280334835</v>
      </c>
      <c r="O50">
        <v>0</v>
      </c>
      <c r="P50">
        <v>2063</v>
      </c>
    </row>
    <row r="51" spans="1:16" x14ac:dyDescent="0.25">
      <c r="A51" s="8" t="s">
        <v>10</v>
      </c>
      <c r="B51" s="9">
        <v>9010760081</v>
      </c>
      <c r="C51" s="10">
        <f>Sheet2!$B4939/Sheet2!$D4939</f>
        <v>55439</v>
      </c>
      <c r="D51" s="9">
        <v>97499</v>
      </c>
      <c r="E51" s="21">
        <f>(ABS(Sheet2!$C4939-Sheet2!$D4939))/Sheet2!$B4939</f>
        <v>8.6226380806394973E-5</v>
      </c>
      <c r="F51" s="10" t="s">
        <v>17</v>
      </c>
      <c r="G51" s="9">
        <v>5759152574</v>
      </c>
      <c r="H51" s="9">
        <v>6569009243</v>
      </c>
      <c r="I51" s="9">
        <v>0</v>
      </c>
      <c r="J51" s="9">
        <v>128</v>
      </c>
      <c r="K51" s="11">
        <v>382</v>
      </c>
      <c r="L51">
        <v>280</v>
      </c>
      <c r="M51">
        <v>2709213768</v>
      </c>
      <c r="N51">
        <v>1162773075</v>
      </c>
      <c r="O51">
        <v>0</v>
      </c>
      <c r="P51">
        <v>82</v>
      </c>
    </row>
    <row r="52" spans="1:16" x14ac:dyDescent="0.25">
      <c r="A52" s="8" t="s">
        <v>10</v>
      </c>
      <c r="B52" s="5">
        <v>930752519</v>
      </c>
      <c r="C52" s="6">
        <f>Sheet2!$B1774/Sheet2!$D1774</f>
        <v>42863</v>
      </c>
      <c r="D52" s="5">
        <v>89867</v>
      </c>
      <c r="E52" s="20">
        <f>(ABS(Sheet2!$C1774-Sheet2!$D1774))/Sheet2!$B1774</f>
        <v>4.6669426927942598E-6</v>
      </c>
      <c r="F52" s="6" t="s">
        <v>17</v>
      </c>
      <c r="G52" s="5">
        <v>440229719</v>
      </c>
      <c r="H52" s="5">
        <v>801882155</v>
      </c>
      <c r="I52" s="5">
        <v>0</v>
      </c>
      <c r="J52" s="5">
        <v>131</v>
      </c>
      <c r="K52" s="7">
        <v>269</v>
      </c>
      <c r="L52">
        <v>414</v>
      </c>
      <c r="M52">
        <v>524336160</v>
      </c>
      <c r="N52">
        <v>400357486</v>
      </c>
      <c r="O52">
        <v>0</v>
      </c>
      <c r="P52">
        <v>131</v>
      </c>
    </row>
    <row r="53" spans="1:16" x14ac:dyDescent="0.25">
      <c r="A53" s="8" t="s">
        <v>10</v>
      </c>
      <c r="B53" s="5">
        <v>6445695587</v>
      </c>
      <c r="C53" s="6">
        <f>Sheet2!$B4582/Sheet2!$D4582</f>
        <v>68633</v>
      </c>
      <c r="D53" s="5">
        <v>67843</v>
      </c>
      <c r="E53" s="20">
        <f>(ABS(Sheet2!$C4582-Sheet2!$D4582))/Sheet2!$B4582</f>
        <v>9.600333566805482E-7</v>
      </c>
      <c r="F53" s="6" t="s">
        <v>17</v>
      </c>
      <c r="G53" s="5">
        <v>4294870487</v>
      </c>
      <c r="H53" s="5">
        <v>2830048666</v>
      </c>
      <c r="I53" s="5">
        <v>0</v>
      </c>
      <c r="J53" s="5">
        <v>185</v>
      </c>
      <c r="K53" s="7">
        <v>586</v>
      </c>
      <c r="L53">
        <v>10868</v>
      </c>
      <c r="M53">
        <v>965382861</v>
      </c>
      <c r="N53">
        <v>2938343344</v>
      </c>
      <c r="O53">
        <v>0</v>
      </c>
      <c r="P53">
        <v>2969</v>
      </c>
    </row>
    <row r="54" spans="1:16" x14ac:dyDescent="0.25">
      <c r="A54" s="8" t="s">
        <v>10</v>
      </c>
      <c r="B54" s="5">
        <v>61994893</v>
      </c>
      <c r="C54" s="6">
        <f>Sheet2!$B270/Sheet2!$D270</f>
        <v>48239</v>
      </c>
      <c r="D54" s="5">
        <v>647</v>
      </c>
      <c r="E54" s="20">
        <f>(ABS(Sheet2!$C270-Sheet2!$D270))/Sheet2!$B270</f>
        <v>4.6408450112071567E-6</v>
      </c>
      <c r="F54" s="6" t="s">
        <v>17</v>
      </c>
      <c r="G54" s="5">
        <v>80507</v>
      </c>
      <c r="H54" s="5">
        <v>4541666</v>
      </c>
      <c r="I54" s="5">
        <v>0</v>
      </c>
      <c r="J54" s="5">
        <v>23</v>
      </c>
      <c r="K54" s="7">
        <v>81</v>
      </c>
      <c r="L54">
        <v>177</v>
      </c>
      <c r="M54">
        <v>3727066</v>
      </c>
      <c r="N54">
        <v>25794597</v>
      </c>
      <c r="O54">
        <v>0</v>
      </c>
      <c r="P54">
        <v>19</v>
      </c>
    </row>
    <row r="55" spans="1:16" x14ac:dyDescent="0.25">
      <c r="A55" s="4" t="s">
        <v>10</v>
      </c>
      <c r="B55" s="9">
        <v>927600379</v>
      </c>
      <c r="C55" s="10">
        <f>Sheet2!$B1771/Sheet2!$D1771</f>
        <v>30643</v>
      </c>
      <c r="D55" s="9">
        <v>12119</v>
      </c>
      <c r="E55" s="21">
        <f>(ABS(Sheet2!$C1771-Sheet2!$D1771))/Sheet2!$B1771</f>
        <v>1.000545050863858E-5</v>
      </c>
      <c r="F55" s="10" t="s">
        <v>17</v>
      </c>
      <c r="G55" s="9">
        <v>156839431</v>
      </c>
      <c r="H55" s="9">
        <v>575936003</v>
      </c>
      <c r="I55" s="9">
        <v>0</v>
      </c>
      <c r="J55" s="9">
        <v>180</v>
      </c>
      <c r="K55" s="11">
        <v>389</v>
      </c>
      <c r="L55">
        <v>184</v>
      </c>
      <c r="M55">
        <v>452010449</v>
      </c>
      <c r="N55">
        <v>654753214</v>
      </c>
      <c r="O55">
        <v>0</v>
      </c>
      <c r="P55">
        <v>83</v>
      </c>
    </row>
    <row r="56" spans="1:16" x14ac:dyDescent="0.25">
      <c r="A56" s="4" t="s">
        <v>10</v>
      </c>
      <c r="B56" s="5">
        <v>6600977501</v>
      </c>
      <c r="C56" s="6">
        <f>Sheet2!$B4608/Sheet2!$D4608</f>
        <v>81569</v>
      </c>
      <c r="D56" s="5">
        <v>80599</v>
      </c>
      <c r="E56" s="20">
        <f>(ABS(Sheet2!$C4608-Sheet2!$D4608))/Sheet2!$B4608</f>
        <v>6.3655721628294072E-4</v>
      </c>
      <c r="F56" s="6" t="s">
        <v>17</v>
      </c>
      <c r="G56" s="5">
        <v>1048371503</v>
      </c>
      <c r="H56" s="5">
        <v>1559503351</v>
      </c>
      <c r="I56" s="5">
        <v>0</v>
      </c>
      <c r="J56" s="5">
        <v>186</v>
      </c>
      <c r="K56" s="7">
        <v>534</v>
      </c>
      <c r="L56">
        <v>336</v>
      </c>
      <c r="M56">
        <v>4560055300</v>
      </c>
      <c r="N56">
        <v>1900202025</v>
      </c>
      <c r="O56">
        <v>0</v>
      </c>
      <c r="P56">
        <v>101</v>
      </c>
    </row>
    <row r="57" spans="1:16" x14ac:dyDescent="0.25">
      <c r="A57" s="4" t="s">
        <v>10</v>
      </c>
      <c r="B57" s="5">
        <v>5761072033</v>
      </c>
      <c r="C57" s="6">
        <f>Sheet2!$B4428/Sheet2!$D4428</f>
        <v>40897</v>
      </c>
      <c r="D57" s="5">
        <v>67043</v>
      </c>
      <c r="E57" s="20">
        <f>(ABS(Sheet2!$C4428-Sheet2!$D4428))/Sheet2!$B4428</f>
        <v>3.9210194595525722E-4</v>
      </c>
      <c r="F57" s="6" t="s">
        <v>17</v>
      </c>
      <c r="G57" s="5">
        <v>3557290134</v>
      </c>
      <c r="H57" s="5">
        <v>955150233</v>
      </c>
      <c r="I57" s="5">
        <v>0</v>
      </c>
      <c r="J57" s="5">
        <v>350</v>
      </c>
      <c r="K57" s="7">
        <v>1098</v>
      </c>
      <c r="L57">
        <v>2852</v>
      </c>
      <c r="M57">
        <v>971640346</v>
      </c>
      <c r="N57">
        <v>1167544498</v>
      </c>
      <c r="O57">
        <v>0</v>
      </c>
      <c r="P57">
        <v>661</v>
      </c>
    </row>
    <row r="58" spans="1:16" x14ac:dyDescent="0.25">
      <c r="A58" s="4" t="s">
        <v>10</v>
      </c>
      <c r="B58" s="9">
        <v>3422196377</v>
      </c>
      <c r="C58" s="10">
        <f>Sheet2!$B3623/Sheet2!$D3623</f>
        <v>102793</v>
      </c>
      <c r="D58" s="9">
        <v>59561</v>
      </c>
      <c r="E58" s="21">
        <f>(ABS(Sheet2!$C3623-Sheet2!$D3623))/Sheet2!$B3623</f>
        <v>7.2812133007690079E-6</v>
      </c>
      <c r="F58" s="10" t="s">
        <v>17</v>
      </c>
      <c r="G58" s="9">
        <v>1207360164</v>
      </c>
      <c r="H58" s="9">
        <v>2514304677</v>
      </c>
      <c r="I58" s="9">
        <v>0</v>
      </c>
      <c r="J58" s="9">
        <v>168</v>
      </c>
      <c r="K58" s="11">
        <v>421</v>
      </c>
      <c r="L58">
        <v>109</v>
      </c>
      <c r="M58">
        <v>2556773465</v>
      </c>
      <c r="N58">
        <v>457530092</v>
      </c>
      <c r="O58">
        <v>0</v>
      </c>
      <c r="P58">
        <v>19</v>
      </c>
    </row>
    <row r="59" spans="1:16" x14ac:dyDescent="0.25">
      <c r="A59" s="4" t="s">
        <v>10</v>
      </c>
      <c r="B59" s="5">
        <v>4222237069</v>
      </c>
      <c r="C59" s="6">
        <f>Sheet2!$B3944/Sheet2!$D3944</f>
        <v>37589</v>
      </c>
      <c r="D59" s="5">
        <v>42293</v>
      </c>
      <c r="E59" s="20">
        <f>(ABS(Sheet2!$C3944-Sheet2!$D3944))/Sheet2!$B3944</f>
        <v>1.8267888546194227E-4</v>
      </c>
      <c r="F59" s="6" t="s">
        <v>17</v>
      </c>
      <c r="G59" s="5">
        <v>808636742</v>
      </c>
      <c r="H59" s="5">
        <v>1193386285</v>
      </c>
      <c r="I59" s="5">
        <v>0</v>
      </c>
      <c r="J59" s="5">
        <v>28</v>
      </c>
      <c r="K59" s="7">
        <v>74</v>
      </c>
      <c r="L59">
        <v>254</v>
      </c>
      <c r="M59">
        <v>2722830709</v>
      </c>
      <c r="N59">
        <v>3942680340</v>
      </c>
      <c r="O59">
        <v>0</v>
      </c>
      <c r="P59">
        <v>109</v>
      </c>
    </row>
    <row r="60" spans="1:16" x14ac:dyDescent="0.25">
      <c r="A60" s="4" t="s">
        <v>10</v>
      </c>
      <c r="B60" s="5">
        <v>2203801777</v>
      </c>
      <c r="C60" s="6">
        <f>Sheet2!$B2934/Sheet2!$D2934</f>
        <v>71171</v>
      </c>
      <c r="D60" s="5">
        <v>42649</v>
      </c>
      <c r="E60" s="20">
        <f>(ABS(Sheet2!$C2934-Sheet2!$D2934))/Sheet2!$B2934</f>
        <v>1.6727513791453636E-6</v>
      </c>
      <c r="F60" s="6" t="s">
        <v>17</v>
      </c>
      <c r="G60" s="5">
        <v>2095466590</v>
      </c>
      <c r="H60" s="5">
        <v>2116467810</v>
      </c>
      <c r="I60" s="5">
        <v>0</v>
      </c>
      <c r="J60" s="5">
        <v>209</v>
      </c>
      <c r="K60" s="7">
        <v>496</v>
      </c>
      <c r="L60">
        <v>5292</v>
      </c>
      <c r="M60">
        <v>1592647000</v>
      </c>
      <c r="N60">
        <v>2105794376</v>
      </c>
      <c r="O60">
        <v>0</v>
      </c>
      <c r="P60">
        <v>1777</v>
      </c>
    </row>
    <row r="61" spans="1:16" x14ac:dyDescent="0.25">
      <c r="A61" s="8" t="s">
        <v>10</v>
      </c>
      <c r="B61" s="9">
        <v>212174657</v>
      </c>
      <c r="C61" s="10">
        <f>Sheet2!$B671/Sheet2!$D671</f>
        <v>80629</v>
      </c>
      <c r="D61" s="9">
        <v>4007</v>
      </c>
      <c r="E61" s="21">
        <f>(ABS(Sheet2!$C671-Sheet2!$D671))/Sheet2!$B671</f>
        <v>8.5555928906515489E-6</v>
      </c>
      <c r="F61" s="10" t="s">
        <v>17</v>
      </c>
      <c r="G61" s="9">
        <v>139561066</v>
      </c>
      <c r="H61" s="9">
        <v>205933826</v>
      </c>
      <c r="I61" s="9">
        <v>0</v>
      </c>
      <c r="J61" s="9">
        <v>44</v>
      </c>
      <c r="K61" s="11">
        <v>123</v>
      </c>
      <c r="L61">
        <v>1738</v>
      </c>
      <c r="M61">
        <v>175093173</v>
      </c>
      <c r="N61">
        <v>20809744</v>
      </c>
      <c r="O61">
        <v>0</v>
      </c>
      <c r="P61">
        <v>353</v>
      </c>
    </row>
    <row r="62" spans="1:16" x14ac:dyDescent="0.25">
      <c r="A62" s="4" t="s">
        <v>10</v>
      </c>
      <c r="B62" s="5">
        <v>1648518653</v>
      </c>
      <c r="C62" s="6">
        <f>Sheet2!$B2474/Sheet2!$D2474</f>
        <v>94009</v>
      </c>
      <c r="D62" s="5">
        <v>19717</v>
      </c>
      <c r="E62" s="20">
        <f>(ABS(Sheet2!$C2474-Sheet2!$D2474))/Sheet2!$B2474</f>
        <v>7.9261956904094166E-6</v>
      </c>
      <c r="F62" s="6" t="s">
        <v>17</v>
      </c>
      <c r="G62" s="5">
        <v>997588635</v>
      </c>
      <c r="H62" s="5">
        <v>899799192</v>
      </c>
      <c r="I62" s="5">
        <v>0</v>
      </c>
      <c r="J62" s="5">
        <v>115</v>
      </c>
      <c r="K62" s="7">
        <v>303</v>
      </c>
      <c r="L62">
        <v>128</v>
      </c>
      <c r="M62">
        <v>828966930</v>
      </c>
      <c r="N62">
        <v>241178345</v>
      </c>
      <c r="O62">
        <v>0</v>
      </c>
      <c r="P62">
        <v>53</v>
      </c>
    </row>
    <row r="63" spans="1:16" x14ac:dyDescent="0.25">
      <c r="A63" s="4" t="s">
        <v>10</v>
      </c>
      <c r="B63" s="5">
        <v>3997260823</v>
      </c>
      <c r="C63" s="6">
        <f>Sheet2!$B3868/Sheet2!$D3868</f>
        <v>89977</v>
      </c>
      <c r="D63" s="5">
        <v>44029</v>
      </c>
      <c r="E63" s="20">
        <f>(ABS(Sheet2!$C3868-Sheet2!$D3868))/Sheet2!$B3868</f>
        <v>1.5042876541985123E-4</v>
      </c>
      <c r="F63" s="6" t="s">
        <v>17</v>
      </c>
      <c r="G63" s="5">
        <v>3134305606</v>
      </c>
      <c r="H63" s="5">
        <v>221178402</v>
      </c>
      <c r="I63" s="5">
        <v>0</v>
      </c>
      <c r="J63" s="5">
        <v>90</v>
      </c>
      <c r="K63" s="7">
        <v>192</v>
      </c>
      <c r="L63">
        <v>3368</v>
      </c>
      <c r="M63">
        <v>1063634885</v>
      </c>
      <c r="N63">
        <v>1188210624</v>
      </c>
      <c r="O63">
        <v>0</v>
      </c>
      <c r="P63">
        <v>1223</v>
      </c>
    </row>
    <row r="64" spans="1:16" x14ac:dyDescent="0.25">
      <c r="A64" s="4" t="s">
        <v>10</v>
      </c>
      <c r="B64" s="9">
        <v>2941497883</v>
      </c>
      <c r="C64" s="10">
        <f>Sheet2!$B3353/Sheet2!$D3353</f>
        <v>32609</v>
      </c>
      <c r="D64" s="9">
        <v>66449</v>
      </c>
      <c r="E64" s="21">
        <f>(ABS(Sheet2!$C3353-Sheet2!$D3353))/Sheet2!$B3353</f>
        <v>1.5433468346434652E-5</v>
      </c>
      <c r="F64" s="10" t="s">
        <v>17</v>
      </c>
      <c r="G64" s="9">
        <v>2000092329</v>
      </c>
      <c r="H64" s="9">
        <v>2565470962</v>
      </c>
      <c r="I64" s="9">
        <v>0</v>
      </c>
      <c r="J64" s="9">
        <v>165</v>
      </c>
      <c r="K64" s="11">
        <v>376</v>
      </c>
      <c r="L64">
        <v>12641</v>
      </c>
      <c r="M64">
        <v>2167412766</v>
      </c>
      <c r="N64">
        <v>782304078</v>
      </c>
      <c r="O64">
        <v>0</v>
      </c>
      <c r="P64">
        <v>4153</v>
      </c>
    </row>
    <row r="65" spans="1:16" x14ac:dyDescent="0.25">
      <c r="A65" s="8" t="s">
        <v>10</v>
      </c>
      <c r="B65" s="5">
        <v>990651517</v>
      </c>
      <c r="C65" s="6">
        <f>Sheet2!$B1836/Sheet2!$D1836</f>
        <v>86491</v>
      </c>
      <c r="D65" s="5">
        <v>18493</v>
      </c>
      <c r="E65" s="20">
        <f>(ABS(Sheet2!$C1836-Sheet2!$D1836))/Sheet2!$B1836</f>
        <v>4.2850372293081369E-6</v>
      </c>
      <c r="F65" s="6" t="s">
        <v>17</v>
      </c>
      <c r="G65" s="5">
        <v>153186823</v>
      </c>
      <c r="H65" s="5">
        <v>216245154</v>
      </c>
      <c r="I65" s="5">
        <v>0</v>
      </c>
      <c r="J65" s="5">
        <v>36</v>
      </c>
      <c r="K65" s="7">
        <v>85</v>
      </c>
      <c r="L65">
        <v>125</v>
      </c>
      <c r="M65">
        <v>838489223</v>
      </c>
      <c r="N65">
        <v>719538809</v>
      </c>
      <c r="O65">
        <v>0</v>
      </c>
      <c r="P65">
        <v>31</v>
      </c>
    </row>
    <row r="66" spans="1:16" x14ac:dyDescent="0.25">
      <c r="A66" s="4" t="s">
        <v>10</v>
      </c>
      <c r="B66" s="5">
        <v>4698264569</v>
      </c>
      <c r="C66" s="6">
        <f>Sheet2!$B4098/Sheet2!$D4098</f>
        <v>21859</v>
      </c>
      <c r="D66" s="5">
        <v>98251</v>
      </c>
      <c r="E66" s="20">
        <f>(ABS(Sheet2!$C4098-Sheet2!$D4098))/Sheet2!$B4098</f>
        <v>1.4755985125666492E-4</v>
      </c>
      <c r="F66" s="6" t="s">
        <v>17</v>
      </c>
      <c r="G66" s="5">
        <v>791050451</v>
      </c>
      <c r="H66" s="5">
        <v>4408173306</v>
      </c>
      <c r="I66" s="5">
        <v>0</v>
      </c>
      <c r="J66" s="5">
        <v>190</v>
      </c>
      <c r="K66" s="7">
        <v>598</v>
      </c>
      <c r="L66">
        <v>504</v>
      </c>
      <c r="M66">
        <v>2661329248</v>
      </c>
      <c r="N66">
        <v>3628409431</v>
      </c>
      <c r="O66">
        <v>0</v>
      </c>
      <c r="P66">
        <v>131</v>
      </c>
    </row>
    <row r="67" spans="1:16" x14ac:dyDescent="0.25">
      <c r="A67" s="8" t="s">
        <v>10</v>
      </c>
      <c r="B67" s="9">
        <v>3634651109</v>
      </c>
      <c r="C67" s="10">
        <f>Sheet2!$B3705/Sheet2!$D3705</f>
        <v>17921</v>
      </c>
      <c r="D67" s="9">
        <v>47161</v>
      </c>
      <c r="E67" s="21">
        <f>(ABS(Sheet2!$C3705-Sheet2!$D3705))/Sheet2!$B3705</f>
        <v>1.0123309302619474E-4</v>
      </c>
      <c r="F67" s="10" t="s">
        <v>17</v>
      </c>
      <c r="G67" s="9">
        <v>1206965724</v>
      </c>
      <c r="H67" s="9">
        <v>751299658</v>
      </c>
      <c r="I67" s="9">
        <v>0</v>
      </c>
      <c r="J67" s="9">
        <v>90</v>
      </c>
      <c r="K67" s="11">
        <v>202</v>
      </c>
      <c r="L67">
        <v>301</v>
      </c>
      <c r="M67">
        <v>3506489430</v>
      </c>
      <c r="N67">
        <v>3061409155</v>
      </c>
      <c r="O67">
        <v>0</v>
      </c>
      <c r="P67">
        <v>131</v>
      </c>
    </row>
    <row r="68" spans="1:16" x14ac:dyDescent="0.25">
      <c r="A68" s="8" t="s">
        <v>10</v>
      </c>
      <c r="B68" s="9">
        <v>2513471269</v>
      </c>
      <c r="C68" s="10">
        <f>Sheet2!$B3109/Sheet2!$D3109</f>
        <v>66877</v>
      </c>
      <c r="D68" s="9">
        <v>32491</v>
      </c>
      <c r="E68" s="21">
        <f>(ABS(Sheet2!$C3109-Sheet2!$D3109))/Sheet2!$B3109</f>
        <v>1.6903554531355214E-2</v>
      </c>
      <c r="F68" s="10" t="s">
        <v>17</v>
      </c>
      <c r="G68" s="9">
        <v>889815977</v>
      </c>
      <c r="H68" s="9">
        <v>1603646296</v>
      </c>
      <c r="I68" s="9">
        <v>0</v>
      </c>
      <c r="J68" s="9">
        <v>144</v>
      </c>
      <c r="K68" s="11">
        <v>330</v>
      </c>
      <c r="L68">
        <v>185</v>
      </c>
      <c r="M68">
        <v>2174331397</v>
      </c>
      <c r="N68">
        <v>452924541</v>
      </c>
      <c r="O68">
        <v>0</v>
      </c>
      <c r="P68">
        <v>38</v>
      </c>
    </row>
    <row r="69" spans="1:16" x14ac:dyDescent="0.25">
      <c r="A69" s="4" t="s">
        <v>10</v>
      </c>
      <c r="B69" s="5">
        <v>2744908601</v>
      </c>
      <c r="C69" s="6">
        <f>Sheet2!$B3248/Sheet2!$D3248</f>
        <v>7433</v>
      </c>
      <c r="D69" s="5">
        <v>35803</v>
      </c>
      <c r="E69" s="20">
        <f>(ABS(Sheet2!$C3248-Sheet2!$D3248))/Sheet2!$B3248</f>
        <v>2.1758888901533835E-5</v>
      </c>
      <c r="F69" s="6" t="s">
        <v>17</v>
      </c>
      <c r="G69" s="5">
        <v>1367307292</v>
      </c>
      <c r="H69" s="5">
        <v>2222108455</v>
      </c>
      <c r="I69" s="5">
        <v>0</v>
      </c>
      <c r="J69" s="5">
        <v>380</v>
      </c>
      <c r="K69" s="7">
        <v>810</v>
      </c>
      <c r="L69">
        <v>72</v>
      </c>
      <c r="M69">
        <v>460010199</v>
      </c>
      <c r="N69">
        <v>1869310434</v>
      </c>
      <c r="O69">
        <v>0</v>
      </c>
      <c r="P69">
        <v>17</v>
      </c>
    </row>
    <row r="70" spans="1:16" x14ac:dyDescent="0.25">
      <c r="A70" s="4" t="s">
        <v>10</v>
      </c>
      <c r="B70" s="5">
        <v>223503827</v>
      </c>
      <c r="C70" s="6">
        <f>Sheet2!$B688/Sheet2!$D688</f>
        <v>36637</v>
      </c>
      <c r="D70" s="5">
        <v>4799</v>
      </c>
      <c r="E70" s="20">
        <f>(ABS(Sheet2!$C688-Sheet2!$D688))/Sheet2!$B688</f>
        <v>1.108628823849318E-5</v>
      </c>
      <c r="F70" s="6" t="s">
        <v>17</v>
      </c>
      <c r="G70" s="5">
        <v>15130000</v>
      </c>
      <c r="H70" s="5">
        <v>156790884</v>
      </c>
      <c r="I70" s="5">
        <v>0</v>
      </c>
      <c r="J70" s="5">
        <v>46</v>
      </c>
      <c r="K70" s="7">
        <v>108</v>
      </c>
      <c r="L70">
        <v>13127</v>
      </c>
      <c r="M70">
        <v>160313040</v>
      </c>
      <c r="N70">
        <v>186676302</v>
      </c>
      <c r="O70">
        <v>0</v>
      </c>
      <c r="P70">
        <v>2399</v>
      </c>
    </row>
    <row r="71" spans="1:16" x14ac:dyDescent="0.25">
      <c r="A71" s="4" t="s">
        <v>10</v>
      </c>
      <c r="B71" s="9">
        <v>8256120073</v>
      </c>
      <c r="C71" s="10">
        <f>Sheet2!$B4869/Sheet2!$D4869</f>
        <v>7523</v>
      </c>
      <c r="D71" s="9">
        <v>89293</v>
      </c>
      <c r="E71" s="21">
        <f>(ABS(Sheet2!$C4869-Sheet2!$D4869))/Sheet2!$B4869</f>
        <v>2.9412245685139045E-4</v>
      </c>
      <c r="F71" s="10" t="s">
        <v>17</v>
      </c>
      <c r="G71" s="9">
        <v>519469457</v>
      </c>
      <c r="H71" s="9">
        <v>3323941732</v>
      </c>
      <c r="I71" s="9">
        <v>0</v>
      </c>
      <c r="J71" s="9">
        <v>420</v>
      </c>
      <c r="K71" s="11">
        <v>1629</v>
      </c>
      <c r="L71">
        <v>236</v>
      </c>
      <c r="M71">
        <v>769176249</v>
      </c>
      <c r="N71">
        <v>6312867237</v>
      </c>
      <c r="O71">
        <v>0</v>
      </c>
      <c r="P71">
        <v>67</v>
      </c>
    </row>
    <row r="72" spans="1:16" x14ac:dyDescent="0.25">
      <c r="A72" s="4" t="s">
        <v>10</v>
      </c>
      <c r="B72" s="5">
        <v>3266691719</v>
      </c>
      <c r="C72" s="6">
        <f>Sheet2!$B3556/Sheet2!$D3556</f>
        <v>79693</v>
      </c>
      <c r="D72" s="5">
        <v>45389</v>
      </c>
      <c r="E72" s="20">
        <f>(ABS(Sheet2!$C3556-Sheet2!$D3556))/Sheet2!$B3556</f>
        <v>1.5857703058592363E-5</v>
      </c>
      <c r="F72" s="6" t="s">
        <v>17</v>
      </c>
      <c r="G72" s="5">
        <v>2072990212</v>
      </c>
      <c r="H72" s="5">
        <v>893053064</v>
      </c>
      <c r="I72" s="5">
        <v>0</v>
      </c>
      <c r="J72" s="5">
        <v>351</v>
      </c>
      <c r="K72" s="7">
        <v>733</v>
      </c>
      <c r="L72">
        <v>5712</v>
      </c>
      <c r="M72">
        <v>1636570295</v>
      </c>
      <c r="N72">
        <v>79203806</v>
      </c>
      <c r="O72">
        <v>0</v>
      </c>
      <c r="P72">
        <v>1621</v>
      </c>
    </row>
    <row r="73" spans="1:16" x14ac:dyDescent="0.25">
      <c r="A73" s="4" t="s">
        <v>10</v>
      </c>
      <c r="B73" s="9">
        <v>222487</v>
      </c>
      <c r="C73" s="10">
        <f>Sheet2!$B7/Sheet2!$D7</f>
        <v>54083</v>
      </c>
      <c r="D73" s="9">
        <v>31</v>
      </c>
      <c r="E73" s="21">
        <f>(ABS(Sheet2!$C7-Sheet2!$D7))/Sheet2!$B7</f>
        <v>6.8192611689522805E-5</v>
      </c>
      <c r="F73" s="10" t="s">
        <v>17</v>
      </c>
      <c r="G73" s="9">
        <v>196621</v>
      </c>
      <c r="H73" s="9">
        <v>92060</v>
      </c>
      <c r="I73" s="9">
        <v>0</v>
      </c>
      <c r="J73" s="9">
        <v>4</v>
      </c>
      <c r="K73" s="11">
        <v>2711</v>
      </c>
      <c r="L73">
        <v>13987</v>
      </c>
      <c r="M73">
        <v>157113</v>
      </c>
      <c r="N73">
        <v>81934</v>
      </c>
      <c r="O73">
        <v>0</v>
      </c>
      <c r="P73">
        <v>3</v>
      </c>
    </row>
    <row r="74" spans="1:16" x14ac:dyDescent="0.25">
      <c r="A74" s="4" t="s">
        <v>10</v>
      </c>
      <c r="B74" s="5">
        <v>1679833343</v>
      </c>
      <c r="C74" s="6">
        <f>Sheet2!$B2496/Sheet2!$D2496</f>
        <v>1049</v>
      </c>
      <c r="D74" s="5">
        <v>26153</v>
      </c>
      <c r="E74" s="20">
        <f>(ABS(Sheet2!$C2496-Sheet2!$D2496))/Sheet2!$B2496</f>
        <v>8.0689711354388111E-4</v>
      </c>
      <c r="F74" s="6" t="s">
        <v>17</v>
      </c>
      <c r="G74" s="5">
        <v>32797106</v>
      </c>
      <c r="H74" s="5">
        <v>713022079</v>
      </c>
      <c r="I74" s="5">
        <v>0</v>
      </c>
      <c r="J74" s="5">
        <v>93</v>
      </c>
      <c r="K74" s="7">
        <v>260</v>
      </c>
      <c r="L74">
        <v>1283</v>
      </c>
      <c r="M74">
        <v>677160893</v>
      </c>
      <c r="N74">
        <v>1531231998</v>
      </c>
      <c r="O74">
        <v>0</v>
      </c>
      <c r="P74">
        <v>467</v>
      </c>
    </row>
    <row r="75" spans="1:16" x14ac:dyDescent="0.25">
      <c r="A75" s="4" t="s">
        <v>10</v>
      </c>
      <c r="B75" s="9">
        <v>9516041659</v>
      </c>
      <c r="C75" s="10">
        <f>Sheet2!$B4971/Sheet2!$D4971</f>
        <v>23831</v>
      </c>
      <c r="D75" s="9">
        <v>102673</v>
      </c>
      <c r="E75" s="21">
        <f>(ABS(Sheet2!$C4971-Sheet2!$D4971))/Sheet2!$B4971</f>
        <v>2.7006246565821415E-5</v>
      </c>
      <c r="F75" s="10" t="s">
        <v>17</v>
      </c>
      <c r="G75" s="9">
        <v>439302331</v>
      </c>
      <c r="H75" s="9">
        <v>5172821878</v>
      </c>
      <c r="I75" s="9">
        <v>0</v>
      </c>
      <c r="J75" s="9">
        <v>265</v>
      </c>
      <c r="K75" s="11">
        <v>791</v>
      </c>
      <c r="L75">
        <v>173</v>
      </c>
      <c r="M75">
        <v>6862990144</v>
      </c>
      <c r="N75">
        <v>8951032141</v>
      </c>
      <c r="O75">
        <v>0</v>
      </c>
      <c r="P75">
        <v>31</v>
      </c>
    </row>
    <row r="76" spans="1:16" x14ac:dyDescent="0.25">
      <c r="A76" s="8" t="s">
        <v>10</v>
      </c>
      <c r="B76" s="5">
        <v>853883983</v>
      </c>
      <c r="C76" s="6">
        <f>Sheet2!$B1700/Sheet2!$D1700</f>
        <v>68389</v>
      </c>
      <c r="D76" s="5">
        <v>23671</v>
      </c>
      <c r="E76" s="20">
        <f>(ABS(Sheet2!$C1700-Sheet2!$D1700))/Sheet2!$B1700</f>
        <v>6.9799682204093986E-6</v>
      </c>
      <c r="F76" s="6" t="s">
        <v>17</v>
      </c>
      <c r="G76" s="5">
        <v>358342993</v>
      </c>
      <c r="H76" s="5">
        <v>703278540</v>
      </c>
      <c r="I76" s="5">
        <v>0</v>
      </c>
      <c r="J76" s="5">
        <v>43</v>
      </c>
      <c r="K76" s="7">
        <v>123</v>
      </c>
      <c r="L76">
        <v>393</v>
      </c>
      <c r="M76">
        <v>808562760</v>
      </c>
      <c r="N76">
        <v>197391457</v>
      </c>
      <c r="O76">
        <v>0</v>
      </c>
      <c r="P76">
        <v>167</v>
      </c>
    </row>
    <row r="77" spans="1:16" x14ac:dyDescent="0.25">
      <c r="A77" s="4" t="s">
        <v>10</v>
      </c>
      <c r="B77" s="5">
        <v>257297387</v>
      </c>
      <c r="C77" s="6">
        <f>Sheet2!$B772/Sheet2!$D772</f>
        <v>22573</v>
      </c>
      <c r="D77" s="5">
        <v>11681</v>
      </c>
      <c r="E77" s="20">
        <f>(ABS(Sheet2!$C772-Sheet2!$D772))/Sheet2!$B772</f>
        <v>2.175390052152028E-4</v>
      </c>
      <c r="F77" s="6" t="s">
        <v>17</v>
      </c>
      <c r="G77" s="5">
        <v>144751029</v>
      </c>
      <c r="H77" s="5">
        <v>61335350</v>
      </c>
      <c r="I77" s="5">
        <v>0</v>
      </c>
      <c r="J77" s="5">
        <v>64</v>
      </c>
      <c r="K77" s="7">
        <v>183</v>
      </c>
      <c r="L77">
        <v>239</v>
      </c>
      <c r="M77">
        <v>53156406</v>
      </c>
      <c r="N77">
        <v>193262146</v>
      </c>
      <c r="O77">
        <v>0</v>
      </c>
      <c r="P77">
        <v>73</v>
      </c>
    </row>
    <row r="78" spans="1:16" x14ac:dyDescent="0.25">
      <c r="A78" s="4" t="s">
        <v>10</v>
      </c>
      <c r="B78" s="9">
        <v>3247373797</v>
      </c>
      <c r="C78" s="10">
        <f>Sheet2!$B3543/Sheet2!$D3543</f>
        <v>56093</v>
      </c>
      <c r="D78" s="9">
        <v>38177</v>
      </c>
      <c r="E78" s="21">
        <f>(ABS(Sheet2!$C3543-Sheet2!$D3543))/Sheet2!$B3543</f>
        <v>1.4056576657189585E-5</v>
      </c>
      <c r="F78" s="10" t="s">
        <v>17</v>
      </c>
      <c r="G78" s="9">
        <v>1445668402</v>
      </c>
      <c r="H78" s="9">
        <v>1332473187</v>
      </c>
      <c r="I78" s="9">
        <v>0</v>
      </c>
      <c r="J78" s="9">
        <v>173</v>
      </c>
      <c r="K78" s="11">
        <v>357</v>
      </c>
      <c r="L78">
        <v>3513</v>
      </c>
      <c r="M78">
        <v>286192497</v>
      </c>
      <c r="N78">
        <v>914988160</v>
      </c>
      <c r="O78">
        <v>0</v>
      </c>
      <c r="P78">
        <v>1193</v>
      </c>
    </row>
    <row r="79" spans="1:16" x14ac:dyDescent="0.25">
      <c r="A79" s="8" t="s">
        <v>10</v>
      </c>
      <c r="B79" s="9">
        <v>5414303621</v>
      </c>
      <c r="C79" s="10">
        <f>Sheet2!$B4341/Sheet2!$D4341</f>
        <v>52583</v>
      </c>
      <c r="D79" s="9">
        <v>65651</v>
      </c>
      <c r="E79" s="21">
        <f>(ABS(Sheet2!$C4341-Sheet2!$D4341))/Sheet2!$B4341</f>
        <v>1.3791473892613297E-5</v>
      </c>
      <c r="F79" s="10" t="s">
        <v>17</v>
      </c>
      <c r="G79" s="9">
        <v>4625845745</v>
      </c>
      <c r="H79" s="9">
        <v>3315250683</v>
      </c>
      <c r="I79" s="9">
        <v>0</v>
      </c>
      <c r="J79" s="9">
        <v>274</v>
      </c>
      <c r="K79" s="11">
        <v>899</v>
      </c>
      <c r="L79">
        <v>337</v>
      </c>
      <c r="M79">
        <v>1125691254</v>
      </c>
      <c r="N79">
        <v>875127831</v>
      </c>
      <c r="O79">
        <v>0</v>
      </c>
      <c r="P79">
        <v>101</v>
      </c>
    </row>
    <row r="80" spans="1:16" x14ac:dyDescent="0.25">
      <c r="A80" s="4" t="s">
        <v>10</v>
      </c>
      <c r="B80" s="5">
        <v>6115914359</v>
      </c>
      <c r="C80" s="6">
        <f>Sheet2!$B4514/Sheet2!$D4514</f>
        <v>28211</v>
      </c>
      <c r="D80" s="5">
        <v>76303</v>
      </c>
      <c r="E80" s="20">
        <f>(ABS(Sheet2!$C4514-Sheet2!$D4514))/Sheet2!$B4514</f>
        <v>1.8681007552460945E-5</v>
      </c>
      <c r="F80" s="6" t="s">
        <v>17</v>
      </c>
      <c r="G80" s="5">
        <v>3638701177</v>
      </c>
      <c r="H80" s="5">
        <v>4041422044</v>
      </c>
      <c r="I80" s="5">
        <v>0</v>
      </c>
      <c r="J80" s="5">
        <v>210</v>
      </c>
      <c r="K80" s="7">
        <v>585</v>
      </c>
      <c r="L80">
        <v>444</v>
      </c>
      <c r="M80">
        <v>3243634692</v>
      </c>
      <c r="N80">
        <v>3130483182</v>
      </c>
      <c r="O80">
        <v>0</v>
      </c>
      <c r="P80">
        <v>157</v>
      </c>
    </row>
    <row r="81" spans="1:16" x14ac:dyDescent="0.25">
      <c r="A81" s="8" t="s">
        <v>10</v>
      </c>
      <c r="B81" s="5">
        <v>3038668709</v>
      </c>
      <c r="C81" s="6">
        <f>Sheet2!$B3418/Sheet2!$D3418</f>
        <v>35267</v>
      </c>
      <c r="D81" s="5">
        <v>52253</v>
      </c>
      <c r="E81" s="20">
        <f>(ABS(Sheet2!$C3418-Sheet2!$D3418))/Sheet2!$B3418</f>
        <v>1.1220449712771832E-4</v>
      </c>
      <c r="F81" s="6" t="s">
        <v>17</v>
      </c>
      <c r="G81" s="5">
        <v>115477503</v>
      </c>
      <c r="H81" s="5">
        <v>790158257</v>
      </c>
      <c r="I81" s="5">
        <v>0</v>
      </c>
      <c r="J81" s="5">
        <v>105</v>
      </c>
      <c r="K81" s="7">
        <v>233</v>
      </c>
      <c r="L81">
        <v>7107</v>
      </c>
      <c r="M81">
        <v>841971263</v>
      </c>
      <c r="N81">
        <v>51058335</v>
      </c>
      <c r="O81">
        <v>0</v>
      </c>
      <c r="P81">
        <v>2423</v>
      </c>
    </row>
    <row r="82" spans="1:16" x14ac:dyDescent="0.25">
      <c r="A82" s="4" t="s">
        <v>10</v>
      </c>
      <c r="B82" s="9">
        <v>6570632093</v>
      </c>
      <c r="C82" s="10">
        <f>Sheet2!$B4605/Sheet2!$D4605</f>
        <v>104417</v>
      </c>
      <c r="D82" s="9">
        <v>62851</v>
      </c>
      <c r="E82" s="21">
        <f>(ABS(Sheet2!$C4605-Sheet2!$D4605))/Sheet2!$B4605</f>
        <v>1.1680137904343144E-5</v>
      </c>
      <c r="F82" s="10" t="s">
        <v>17</v>
      </c>
      <c r="G82" s="9">
        <v>2768304247</v>
      </c>
      <c r="H82" s="9">
        <v>5608541338</v>
      </c>
      <c r="I82" s="9">
        <v>0</v>
      </c>
      <c r="J82" s="9">
        <v>113</v>
      </c>
      <c r="K82" s="11">
        <v>406</v>
      </c>
      <c r="L82">
        <v>1156</v>
      </c>
      <c r="M82">
        <v>5721731824</v>
      </c>
      <c r="N82">
        <v>3451696232</v>
      </c>
      <c r="O82">
        <v>0</v>
      </c>
      <c r="P82">
        <v>313</v>
      </c>
    </row>
    <row r="83" spans="1:16" x14ac:dyDescent="0.25">
      <c r="A83" s="8" t="s">
        <v>10</v>
      </c>
      <c r="B83" s="5">
        <v>9313860613</v>
      </c>
      <c r="C83" s="6">
        <f>Sheet2!$B4958/Sheet2!$D4958</f>
        <v>23741</v>
      </c>
      <c r="D83" s="5">
        <v>91367</v>
      </c>
      <c r="E83" s="20">
        <f>(ABS(Sheet2!$C4958-Sheet2!$D4958))/Sheet2!$B4958</f>
        <v>9.550136629031678E-4</v>
      </c>
      <c r="F83" s="6" t="s">
        <v>17</v>
      </c>
      <c r="G83" s="5">
        <v>1845684885</v>
      </c>
      <c r="H83" s="5">
        <v>4379347645</v>
      </c>
      <c r="I83" s="5">
        <v>0</v>
      </c>
      <c r="J83" s="5">
        <v>342</v>
      </c>
      <c r="K83" s="7">
        <v>981</v>
      </c>
      <c r="L83">
        <v>15515</v>
      </c>
      <c r="M83">
        <v>2880588548</v>
      </c>
      <c r="N83">
        <v>5093984352</v>
      </c>
      <c r="O83">
        <v>0</v>
      </c>
      <c r="P83">
        <v>4153</v>
      </c>
    </row>
    <row r="84" spans="1:16" x14ac:dyDescent="0.25">
      <c r="A84" s="4" t="s">
        <v>10</v>
      </c>
      <c r="B84" s="5">
        <v>1836243901</v>
      </c>
      <c r="C84" s="6">
        <f>Sheet2!$B2640/Sheet2!$D2640</f>
        <v>66301</v>
      </c>
      <c r="D84" s="5">
        <v>47237</v>
      </c>
      <c r="E84" s="20">
        <f>(ABS(Sheet2!$C2640-Sheet2!$D2640))/Sheet2!$B2640</f>
        <v>7.2402845155031503E-7</v>
      </c>
      <c r="F84" s="6" t="s">
        <v>17</v>
      </c>
      <c r="G84" s="5">
        <v>109204792</v>
      </c>
      <c r="H84" s="5">
        <v>1625077898</v>
      </c>
      <c r="I84" s="5">
        <v>0</v>
      </c>
      <c r="J84" s="5">
        <v>140</v>
      </c>
      <c r="K84" s="7">
        <v>312</v>
      </c>
      <c r="L84">
        <v>391</v>
      </c>
      <c r="M84">
        <v>1468366691</v>
      </c>
      <c r="N84">
        <v>166531933</v>
      </c>
      <c r="O84">
        <v>0</v>
      </c>
      <c r="P84">
        <v>113</v>
      </c>
    </row>
    <row r="85" spans="1:16" x14ac:dyDescent="0.25">
      <c r="A85" s="4" t="s">
        <v>10</v>
      </c>
      <c r="B85" s="9">
        <v>6312505207</v>
      </c>
      <c r="C85" s="10">
        <f>Sheet2!$B4551/Sheet2!$D4551</f>
        <v>26597</v>
      </c>
      <c r="D85" s="9">
        <v>89767</v>
      </c>
      <c r="E85" s="21">
        <f>(ABS(Sheet2!$C4551-Sheet2!$D4551))/Sheet2!$B4551</f>
        <v>2.7474312182126443E-4</v>
      </c>
      <c r="F85" s="10" t="s">
        <v>17</v>
      </c>
      <c r="G85" s="9">
        <v>4326015603</v>
      </c>
      <c r="H85" s="9">
        <v>120781792</v>
      </c>
      <c r="I85" s="9">
        <v>0</v>
      </c>
      <c r="J85" s="9">
        <v>473</v>
      </c>
      <c r="K85" s="11">
        <v>1366</v>
      </c>
      <c r="L85">
        <v>1078</v>
      </c>
      <c r="M85">
        <v>935821059</v>
      </c>
      <c r="N85">
        <v>5118243665</v>
      </c>
      <c r="O85">
        <v>0</v>
      </c>
      <c r="P85">
        <v>293</v>
      </c>
    </row>
    <row r="86" spans="1:16" x14ac:dyDescent="0.25">
      <c r="A86" s="8" t="s">
        <v>10</v>
      </c>
      <c r="B86" s="9">
        <v>5907692149</v>
      </c>
      <c r="C86" s="10">
        <f>Sheet2!$B4473/Sheet2!$D4473</f>
        <v>24593</v>
      </c>
      <c r="D86" s="9">
        <v>96757</v>
      </c>
      <c r="E86" s="21">
        <f>(ABS(Sheet2!$C4473-Sheet2!$D4473))/Sheet2!$B4473</f>
        <v>8.6664663882394625E-8</v>
      </c>
      <c r="F86" s="10" t="s">
        <v>17</v>
      </c>
      <c r="G86" s="9">
        <v>4853494298</v>
      </c>
      <c r="H86" s="9">
        <v>4826213222</v>
      </c>
      <c r="I86" s="9">
        <v>0</v>
      </c>
      <c r="J86" s="9">
        <v>273</v>
      </c>
      <c r="K86" s="11">
        <v>811</v>
      </c>
      <c r="L86">
        <v>145</v>
      </c>
      <c r="M86">
        <v>402528877</v>
      </c>
      <c r="N86">
        <v>95493149</v>
      </c>
      <c r="O86">
        <v>0</v>
      </c>
      <c r="P86">
        <v>53</v>
      </c>
    </row>
    <row r="87" spans="1:16" x14ac:dyDescent="0.25">
      <c r="A87" s="8" t="s">
        <v>10</v>
      </c>
      <c r="B87" s="9">
        <v>4918804543</v>
      </c>
      <c r="C87" s="10">
        <f>Sheet2!$B4179/Sheet2!$D4179</f>
        <v>68449</v>
      </c>
      <c r="D87" s="9">
        <v>51673</v>
      </c>
      <c r="E87" s="21">
        <f>(ABS(Sheet2!$C4179-Sheet2!$D4179))/Sheet2!$B4179</f>
        <v>4.5611622031835871E-5</v>
      </c>
      <c r="F87" s="10" t="s">
        <v>17</v>
      </c>
      <c r="G87" s="9">
        <v>837384039</v>
      </c>
      <c r="H87" s="9">
        <v>3503270247</v>
      </c>
      <c r="I87" s="9">
        <v>0</v>
      </c>
      <c r="J87" s="9">
        <v>111</v>
      </c>
      <c r="K87" s="11">
        <v>332</v>
      </c>
      <c r="L87">
        <v>768</v>
      </c>
      <c r="M87">
        <v>50033594</v>
      </c>
      <c r="N87">
        <v>1723813820</v>
      </c>
      <c r="O87">
        <v>0</v>
      </c>
      <c r="P87">
        <v>167</v>
      </c>
    </row>
    <row r="88" spans="1:16" x14ac:dyDescent="0.25">
      <c r="A88" s="4" t="s">
        <v>10</v>
      </c>
      <c r="B88" s="5">
        <v>9653515511</v>
      </c>
      <c r="C88" s="6">
        <f>Sheet2!$B4976/Sheet2!$D4976</f>
        <v>57427</v>
      </c>
      <c r="D88" s="5">
        <v>95947</v>
      </c>
      <c r="E88" s="20">
        <f>(ABS(Sheet2!$C4976-Sheet2!$D4976))/Sheet2!$B4976</f>
        <v>1.0668318684333103E-4</v>
      </c>
      <c r="F88" s="6" t="s">
        <v>17</v>
      </c>
      <c r="G88" s="5">
        <v>4223427090</v>
      </c>
      <c r="H88" s="5">
        <v>7650524401</v>
      </c>
      <c r="I88" s="5">
        <v>0</v>
      </c>
      <c r="J88" s="5">
        <v>210</v>
      </c>
      <c r="K88" s="7">
        <v>536</v>
      </c>
      <c r="L88">
        <v>67376</v>
      </c>
      <c r="M88">
        <v>1547812057</v>
      </c>
      <c r="N88">
        <v>1656908744</v>
      </c>
      <c r="O88">
        <v>0</v>
      </c>
      <c r="P88">
        <v>15991</v>
      </c>
    </row>
    <row r="89" spans="1:16" x14ac:dyDescent="0.25">
      <c r="A89" s="8" t="s">
        <v>10</v>
      </c>
      <c r="B89" s="9">
        <v>2945539669</v>
      </c>
      <c r="C89" s="10">
        <f>Sheet2!$B3357/Sheet2!$D3357</f>
        <v>80251</v>
      </c>
      <c r="D89" s="9">
        <v>45293</v>
      </c>
      <c r="E89" s="21">
        <f>(ABS(Sheet2!$C3357-Sheet2!$D3357))/Sheet2!$B3357</f>
        <v>3.6521701804184453E-5</v>
      </c>
      <c r="F89" s="10" t="s">
        <v>17</v>
      </c>
      <c r="G89" s="9">
        <v>1060702737</v>
      </c>
      <c r="H89" s="9">
        <v>1242445459</v>
      </c>
      <c r="I89" s="9">
        <v>0</v>
      </c>
      <c r="J89" s="9">
        <v>87</v>
      </c>
      <c r="K89" s="11">
        <v>205</v>
      </c>
      <c r="L89">
        <v>210</v>
      </c>
      <c r="M89">
        <v>2159452900</v>
      </c>
      <c r="N89">
        <v>139275976</v>
      </c>
      <c r="O89">
        <v>0</v>
      </c>
      <c r="P89">
        <v>67</v>
      </c>
    </row>
    <row r="90" spans="1:16" x14ac:dyDescent="0.25">
      <c r="A90" s="8" t="s">
        <v>10</v>
      </c>
      <c r="B90" s="9">
        <v>25015807</v>
      </c>
      <c r="C90" s="10">
        <f>Sheet2!$B145/Sheet2!$D145</f>
        <v>102793</v>
      </c>
      <c r="D90" s="9">
        <v>2113</v>
      </c>
      <c r="E90" s="21">
        <f>(ABS(Sheet2!$C145-Sheet2!$D145))/Sheet2!$B145</f>
        <v>6.5737555164450663E-6</v>
      </c>
      <c r="F90" s="10" t="s">
        <v>17</v>
      </c>
      <c r="G90" s="9">
        <v>660506</v>
      </c>
      <c r="H90" s="9">
        <v>11738327</v>
      </c>
      <c r="I90" s="9">
        <v>0</v>
      </c>
      <c r="J90" s="9">
        <v>34</v>
      </c>
      <c r="K90" s="11">
        <v>194</v>
      </c>
      <c r="L90">
        <v>163</v>
      </c>
      <c r="M90">
        <v>5144987</v>
      </c>
      <c r="N90">
        <v>8439323</v>
      </c>
      <c r="O90">
        <v>0</v>
      </c>
      <c r="P90">
        <v>11</v>
      </c>
    </row>
    <row r="91" spans="1:16" x14ac:dyDescent="0.25">
      <c r="A91" s="8" t="s">
        <v>10</v>
      </c>
      <c r="B91" s="5">
        <v>2608129063</v>
      </c>
      <c r="C91" s="6">
        <f>Sheet2!$B3174/Sheet2!$D3174</f>
        <v>81083</v>
      </c>
      <c r="D91" s="5">
        <v>42089</v>
      </c>
      <c r="E91" s="20">
        <f>(ABS(Sheet2!$C3174-Sheet2!$D3174))/Sheet2!$B3174</f>
        <v>4.6353974542061229E-6</v>
      </c>
      <c r="F91" s="6" t="s">
        <v>17</v>
      </c>
      <c r="G91" s="5">
        <v>2532160308</v>
      </c>
      <c r="H91" s="5">
        <v>2324015965</v>
      </c>
      <c r="I91" s="5">
        <v>0</v>
      </c>
      <c r="J91" s="5">
        <v>115</v>
      </c>
      <c r="K91" s="7">
        <v>211</v>
      </c>
      <c r="L91">
        <v>15802</v>
      </c>
      <c r="M91">
        <v>2222546969</v>
      </c>
      <c r="N91">
        <v>1069186868</v>
      </c>
      <c r="O91">
        <v>0</v>
      </c>
      <c r="P91">
        <v>5261</v>
      </c>
    </row>
    <row r="92" spans="1:16" x14ac:dyDescent="0.25">
      <c r="A92" s="4" t="s">
        <v>10</v>
      </c>
      <c r="B92" s="5">
        <v>4845307991</v>
      </c>
      <c r="C92" s="6">
        <f>Sheet2!$B4148/Sheet2!$D4148</f>
        <v>37591</v>
      </c>
      <c r="D92" s="5">
        <v>55933</v>
      </c>
      <c r="E92" s="20">
        <f>(ABS(Sheet2!$C4148-Sheet2!$D4148))/Sheet2!$B4148</f>
        <v>7.0706466811139843E-5</v>
      </c>
      <c r="F92" s="6" t="s">
        <v>17</v>
      </c>
      <c r="G92" s="5">
        <v>2500549744</v>
      </c>
      <c r="H92" s="5">
        <v>4648833333</v>
      </c>
      <c r="I92" s="5">
        <v>0</v>
      </c>
      <c r="J92" s="5">
        <v>177</v>
      </c>
      <c r="K92" s="7">
        <v>560</v>
      </c>
      <c r="L92">
        <v>304</v>
      </c>
      <c r="M92">
        <v>2086175055</v>
      </c>
      <c r="N92">
        <v>1372931419</v>
      </c>
      <c r="O92">
        <v>0</v>
      </c>
      <c r="P92">
        <v>79</v>
      </c>
    </row>
    <row r="93" spans="1:16" x14ac:dyDescent="0.25">
      <c r="A93" s="8" t="s">
        <v>10</v>
      </c>
      <c r="B93" s="5">
        <v>1466763401</v>
      </c>
      <c r="C93" s="6">
        <f>Sheet2!$B2320/Sheet2!$D2320</f>
        <v>57037</v>
      </c>
      <c r="D93" s="5">
        <v>23099</v>
      </c>
      <c r="E93" s="20">
        <f>(ABS(Sheet2!$C2320-Sheet2!$D2320))/Sheet2!$B2320</f>
        <v>1.1393598333369461E-5</v>
      </c>
      <c r="F93" s="6" t="s">
        <v>17</v>
      </c>
      <c r="G93" s="5">
        <v>1289686887</v>
      </c>
      <c r="H93" s="5">
        <v>493884007</v>
      </c>
      <c r="I93" s="5">
        <v>0</v>
      </c>
      <c r="J93" s="5">
        <v>155</v>
      </c>
      <c r="K93" s="7">
        <v>452</v>
      </c>
      <c r="L93">
        <v>1769</v>
      </c>
      <c r="M93">
        <v>301631034</v>
      </c>
      <c r="N93">
        <v>126172514</v>
      </c>
      <c r="O93">
        <v>0</v>
      </c>
      <c r="P93">
        <v>557</v>
      </c>
    </row>
    <row r="94" spans="1:16" x14ac:dyDescent="0.25">
      <c r="A94" s="8" t="s">
        <v>10</v>
      </c>
      <c r="B94" s="5">
        <v>6551329087</v>
      </c>
      <c r="C94" s="6">
        <f>Sheet2!$B4604/Sheet2!$D4604</f>
        <v>89867</v>
      </c>
      <c r="D94" s="5">
        <v>74441</v>
      </c>
      <c r="E94" s="20">
        <f>(ABS(Sheet2!$C4604-Sheet2!$D4604))/Sheet2!$B4604</f>
        <v>4.3406152288043047E-5</v>
      </c>
      <c r="F94" s="6" t="s">
        <v>17</v>
      </c>
      <c r="G94" s="5">
        <v>6326059950</v>
      </c>
      <c r="H94" s="5">
        <v>56692128</v>
      </c>
      <c r="I94" s="5">
        <v>0</v>
      </c>
      <c r="J94" s="5">
        <v>133</v>
      </c>
      <c r="K94" s="7">
        <v>457</v>
      </c>
      <c r="L94">
        <v>2091</v>
      </c>
      <c r="M94">
        <v>3005145161</v>
      </c>
      <c r="N94">
        <v>590702985</v>
      </c>
      <c r="O94">
        <v>0</v>
      </c>
      <c r="P94">
        <v>557</v>
      </c>
    </row>
    <row r="95" spans="1:16" x14ac:dyDescent="0.25">
      <c r="A95" s="8" t="s">
        <v>10</v>
      </c>
      <c r="B95" s="5">
        <v>5839391279</v>
      </c>
      <c r="C95" s="6">
        <f>Sheet2!$B4448/Sheet2!$D4448</f>
        <v>52289</v>
      </c>
      <c r="D95" s="5">
        <v>81043</v>
      </c>
      <c r="E95" s="20">
        <f>(ABS(Sheet2!$C4448-Sheet2!$D4448))/Sheet2!$B4448</f>
        <v>5.0181026175934719E-6</v>
      </c>
      <c r="F95" s="6" t="s">
        <v>17</v>
      </c>
      <c r="G95" s="5">
        <v>5246816602</v>
      </c>
      <c r="H95" s="5">
        <v>1725113261</v>
      </c>
      <c r="I95" s="5">
        <v>0</v>
      </c>
      <c r="J95" s="5">
        <v>294</v>
      </c>
      <c r="K95" s="7">
        <v>733</v>
      </c>
      <c r="L95">
        <v>3523</v>
      </c>
      <c r="M95">
        <v>3875447307</v>
      </c>
      <c r="N95">
        <v>1970155331</v>
      </c>
      <c r="O95">
        <v>0</v>
      </c>
      <c r="P95">
        <v>1039</v>
      </c>
    </row>
    <row r="96" spans="1:16" x14ac:dyDescent="0.25">
      <c r="A96" s="8" t="s">
        <v>10</v>
      </c>
      <c r="B96" s="5">
        <v>1105845781</v>
      </c>
      <c r="C96" s="6">
        <f>Sheet2!$B1962/Sheet2!$D1962</f>
        <v>68071</v>
      </c>
      <c r="D96" s="5">
        <v>20533</v>
      </c>
      <c r="E96" s="20">
        <f>(ABS(Sheet2!$C1962-Sheet2!$D1962))/Sheet2!$B1962</f>
        <v>3.8258804819379911E-4</v>
      </c>
      <c r="F96" s="6" t="s">
        <v>17</v>
      </c>
      <c r="G96" s="5">
        <v>656513866</v>
      </c>
      <c r="H96" s="5">
        <v>905492832</v>
      </c>
      <c r="I96" s="5">
        <v>0</v>
      </c>
      <c r="J96" s="5">
        <v>93</v>
      </c>
      <c r="K96" s="7">
        <v>263</v>
      </c>
      <c r="L96">
        <v>133</v>
      </c>
      <c r="M96">
        <v>453373357</v>
      </c>
      <c r="N96">
        <v>1104607071</v>
      </c>
      <c r="O96">
        <v>0</v>
      </c>
      <c r="P96">
        <v>17</v>
      </c>
    </row>
    <row r="97" spans="1:16" x14ac:dyDescent="0.25">
      <c r="A97" s="8" t="s">
        <v>10</v>
      </c>
      <c r="B97" s="5">
        <v>964532551</v>
      </c>
      <c r="C97" s="6">
        <f>Sheet2!$B1804/Sheet2!$D1804</f>
        <v>90071</v>
      </c>
      <c r="D97" s="5">
        <v>15361</v>
      </c>
      <c r="E97" s="20">
        <f>(ABS(Sheet2!$C1804-Sheet2!$D1804))/Sheet2!$B1804</f>
        <v>9.2071717749619694E-6</v>
      </c>
      <c r="F97" s="6" t="s">
        <v>17</v>
      </c>
      <c r="G97" s="5">
        <v>220340195</v>
      </c>
      <c r="H97" s="5">
        <v>868022094</v>
      </c>
      <c r="I97" s="5">
        <v>0</v>
      </c>
      <c r="J97" s="5">
        <v>6</v>
      </c>
      <c r="K97" s="7">
        <v>18</v>
      </c>
      <c r="L97">
        <v>46</v>
      </c>
      <c r="M97">
        <v>200863241</v>
      </c>
      <c r="N97">
        <v>30138283</v>
      </c>
      <c r="O97">
        <v>0</v>
      </c>
      <c r="P97">
        <v>12</v>
      </c>
    </row>
    <row r="98" spans="1:16" x14ac:dyDescent="0.25">
      <c r="A98" s="4" t="s">
        <v>10</v>
      </c>
      <c r="B98" s="5">
        <v>695885951</v>
      </c>
      <c r="C98" s="6">
        <f>Sheet2!$B1484/Sheet2!$D1484</f>
        <v>36389</v>
      </c>
      <c r="D98" s="5">
        <v>34211</v>
      </c>
      <c r="E98" s="20">
        <f>(ABS(Sheet2!$C1484-Sheet2!$D1484))/Sheet2!$B1484</f>
        <v>6.2529589142010212E-5</v>
      </c>
      <c r="F98" s="6" t="s">
        <v>17</v>
      </c>
      <c r="G98" s="5">
        <v>120160964</v>
      </c>
      <c r="H98" s="5">
        <v>45913531</v>
      </c>
      <c r="I98" s="5">
        <v>0</v>
      </c>
      <c r="J98" s="5">
        <v>112</v>
      </c>
      <c r="K98" s="7">
        <v>762</v>
      </c>
      <c r="L98">
        <v>27</v>
      </c>
      <c r="M98">
        <v>381042073</v>
      </c>
      <c r="N98">
        <v>201058048</v>
      </c>
      <c r="O98">
        <v>0</v>
      </c>
      <c r="P98">
        <v>11</v>
      </c>
    </row>
    <row r="99" spans="1:16" x14ac:dyDescent="0.25">
      <c r="A99" s="8" t="s">
        <v>10</v>
      </c>
      <c r="B99" s="5">
        <v>3763177393</v>
      </c>
      <c r="C99" s="6">
        <f>Sheet2!$B3762/Sheet2!$D3762</f>
        <v>48847</v>
      </c>
      <c r="D99" s="5">
        <v>40189</v>
      </c>
      <c r="E99" s="20">
        <f>(ABS(Sheet2!$C3762-Sheet2!$D3762))/Sheet2!$B3762</f>
        <v>2.6813064572191577E-4</v>
      </c>
      <c r="F99" s="6" t="s">
        <v>17</v>
      </c>
      <c r="G99" s="5">
        <v>2436657807</v>
      </c>
      <c r="H99" s="5">
        <v>2417072988</v>
      </c>
      <c r="I99" s="5">
        <v>0</v>
      </c>
      <c r="J99" s="5">
        <v>279</v>
      </c>
      <c r="K99" s="7">
        <v>1228</v>
      </c>
      <c r="L99">
        <v>79</v>
      </c>
      <c r="M99">
        <v>2386495101</v>
      </c>
      <c r="N99">
        <v>201319551</v>
      </c>
      <c r="O99">
        <v>0</v>
      </c>
      <c r="P99">
        <v>34</v>
      </c>
    </row>
    <row r="100" spans="1:16" x14ac:dyDescent="0.25">
      <c r="A100" s="8" t="s">
        <v>10</v>
      </c>
      <c r="B100" s="5">
        <v>2958415237</v>
      </c>
      <c r="C100" s="6">
        <f>Sheet2!$B3362/Sheet2!$D3362</f>
        <v>53881</v>
      </c>
      <c r="D100" s="5">
        <v>50503</v>
      </c>
      <c r="E100" s="20">
        <f>(ABS(Sheet2!$C3362-Sheet2!$D3362))/Sheet2!$B3362</f>
        <v>8.0585582875952746E-6</v>
      </c>
      <c r="F100" s="6" t="s">
        <v>17</v>
      </c>
      <c r="G100" s="5">
        <v>2455969912</v>
      </c>
      <c r="H100" s="5">
        <v>1534235615</v>
      </c>
      <c r="I100" s="5">
        <v>0</v>
      </c>
      <c r="J100" s="5">
        <v>81</v>
      </c>
      <c r="K100" s="7">
        <v>190</v>
      </c>
      <c r="L100">
        <v>1076</v>
      </c>
      <c r="M100">
        <v>1807369784</v>
      </c>
      <c r="N100">
        <v>2696405674</v>
      </c>
      <c r="O100">
        <v>0</v>
      </c>
      <c r="P100">
        <v>443</v>
      </c>
    </row>
    <row r="101" spans="1:16" x14ac:dyDescent="0.25">
      <c r="A101" s="4" t="s">
        <v>10</v>
      </c>
      <c r="B101" s="9">
        <v>2325154067</v>
      </c>
      <c r="C101" s="10">
        <f>Sheet2!$B3005/Sheet2!$D3005</f>
        <v>53327</v>
      </c>
      <c r="D101" s="9">
        <v>100469</v>
      </c>
      <c r="E101" s="21">
        <f>(ABS(Sheet2!$C3005-Sheet2!$D3005))/Sheet2!$B3005</f>
        <v>1.0847852520004037E-5</v>
      </c>
      <c r="F101" s="10" t="s">
        <v>17</v>
      </c>
      <c r="G101" s="9">
        <v>1285067579</v>
      </c>
      <c r="H101" s="9">
        <v>141496114</v>
      </c>
      <c r="I101" s="9">
        <v>0</v>
      </c>
      <c r="J101" s="9">
        <v>17</v>
      </c>
      <c r="K101" s="11">
        <v>47</v>
      </c>
      <c r="L101">
        <v>160</v>
      </c>
      <c r="M101">
        <v>42468282</v>
      </c>
      <c r="N101">
        <v>190258604</v>
      </c>
      <c r="O101">
        <v>0</v>
      </c>
      <c r="P101">
        <v>29</v>
      </c>
    </row>
    <row r="102" spans="1:16" x14ac:dyDescent="0.25">
      <c r="A102" s="8" t="s">
        <v>10</v>
      </c>
      <c r="B102" s="9">
        <v>2976522473</v>
      </c>
      <c r="C102" s="10">
        <f>Sheet2!$B3371/Sheet2!$D3371</f>
        <v>21377</v>
      </c>
      <c r="D102" s="9">
        <v>61627</v>
      </c>
      <c r="E102" s="21">
        <f>(ABS(Sheet2!$C3371-Sheet2!$D3371))/Sheet2!$B3371</f>
        <v>8.3468737143002781E-6</v>
      </c>
      <c r="F102" s="10" t="s">
        <v>17</v>
      </c>
      <c r="G102" s="9">
        <v>1266106887</v>
      </c>
      <c r="H102" s="9">
        <v>30372030</v>
      </c>
      <c r="I102" s="9">
        <v>0</v>
      </c>
      <c r="J102" s="9">
        <v>79</v>
      </c>
      <c r="K102" s="11">
        <v>204</v>
      </c>
      <c r="L102">
        <v>112</v>
      </c>
      <c r="M102">
        <v>2758932015</v>
      </c>
      <c r="N102">
        <v>660343929</v>
      </c>
      <c r="O102">
        <v>0</v>
      </c>
      <c r="P102">
        <v>41</v>
      </c>
    </row>
    <row r="103" spans="1:16" x14ac:dyDescent="0.25">
      <c r="A103" s="4" t="s">
        <v>10</v>
      </c>
      <c r="B103" s="9">
        <v>1537846259</v>
      </c>
      <c r="C103" s="10">
        <f>Sheet2!$B2379/Sheet2!$D2379</f>
        <v>26729</v>
      </c>
      <c r="D103" s="9">
        <v>42953</v>
      </c>
      <c r="E103" s="21">
        <f>(ABS(Sheet2!$C2379-Sheet2!$D2379))/Sheet2!$B2379</f>
        <v>1.808658028325934E-5</v>
      </c>
      <c r="F103" s="10" t="s">
        <v>17</v>
      </c>
      <c r="G103" s="9">
        <v>209141713</v>
      </c>
      <c r="H103" s="9">
        <v>690010061</v>
      </c>
      <c r="I103" s="9">
        <v>0</v>
      </c>
      <c r="J103" s="9">
        <v>112</v>
      </c>
      <c r="K103" s="11">
        <v>259</v>
      </c>
      <c r="L103">
        <v>80</v>
      </c>
      <c r="M103">
        <v>177362612</v>
      </c>
      <c r="N103">
        <v>829627117</v>
      </c>
      <c r="O103">
        <v>0</v>
      </c>
      <c r="P103">
        <v>17</v>
      </c>
    </row>
    <row r="104" spans="1:16" x14ac:dyDescent="0.25">
      <c r="A104" s="8" t="s">
        <v>10</v>
      </c>
      <c r="B104" s="9">
        <v>3867876097</v>
      </c>
      <c r="C104" s="10">
        <f>Sheet2!$B3803/Sheet2!$D3803</f>
        <v>43781</v>
      </c>
      <c r="D104" s="9">
        <v>75211</v>
      </c>
      <c r="E104" s="21">
        <f>(ABS(Sheet2!$C3803-Sheet2!$D3803))/Sheet2!$B3803</f>
        <v>1.8231447197125365E-4</v>
      </c>
      <c r="F104" s="10" t="s">
        <v>17</v>
      </c>
      <c r="G104" s="9">
        <v>34329337</v>
      </c>
      <c r="H104" s="9">
        <v>3691705179</v>
      </c>
      <c r="I104" s="9">
        <v>0</v>
      </c>
      <c r="J104" s="9">
        <v>35</v>
      </c>
      <c r="K104" s="11">
        <v>201</v>
      </c>
      <c r="L104">
        <v>248</v>
      </c>
      <c r="M104">
        <v>1873117897</v>
      </c>
      <c r="N104">
        <v>16019944</v>
      </c>
      <c r="O104">
        <v>0</v>
      </c>
      <c r="P104">
        <v>109</v>
      </c>
    </row>
    <row r="105" spans="1:16" x14ac:dyDescent="0.25">
      <c r="A105" s="8" t="s">
        <v>10</v>
      </c>
      <c r="B105" s="5">
        <v>4621449191</v>
      </c>
      <c r="C105" s="6">
        <f>Sheet2!$B4074/Sheet2!$D4074</f>
        <v>96749</v>
      </c>
      <c r="D105" s="5">
        <v>54331</v>
      </c>
      <c r="E105" s="20">
        <f>(ABS(Sheet2!$C4074-Sheet2!$D4074))/Sheet2!$B4074</f>
        <v>2.0572518572885519E-6</v>
      </c>
      <c r="F105" s="6" t="s">
        <v>17</v>
      </c>
      <c r="G105" s="5">
        <v>4037423121</v>
      </c>
      <c r="H105" s="5">
        <v>89285270</v>
      </c>
      <c r="I105" s="5">
        <v>0</v>
      </c>
      <c r="J105" s="5">
        <v>221</v>
      </c>
      <c r="K105" s="7">
        <v>780</v>
      </c>
      <c r="L105">
        <v>6634</v>
      </c>
      <c r="M105">
        <v>1870209431</v>
      </c>
      <c r="N105">
        <v>457358359</v>
      </c>
      <c r="O105">
        <v>0</v>
      </c>
      <c r="P105">
        <v>1811</v>
      </c>
    </row>
    <row r="106" spans="1:16" x14ac:dyDescent="0.25">
      <c r="A106" s="8" t="s">
        <v>10</v>
      </c>
      <c r="B106" s="5">
        <v>3283316611</v>
      </c>
      <c r="C106" s="6">
        <f>Sheet2!$B3560/Sheet2!$D3560</f>
        <v>46499</v>
      </c>
      <c r="D106" s="5">
        <v>44657</v>
      </c>
      <c r="E106" s="20">
        <f>(ABS(Sheet2!$C3560-Sheet2!$D3560))/Sheet2!$B3560</f>
        <v>1.3039102741125996E-5</v>
      </c>
      <c r="F106" s="6" t="s">
        <v>17</v>
      </c>
      <c r="G106" s="5">
        <v>2079570834</v>
      </c>
      <c r="H106" s="5">
        <v>664512462</v>
      </c>
      <c r="I106" s="5">
        <v>0</v>
      </c>
      <c r="J106" s="5">
        <v>105</v>
      </c>
      <c r="K106" s="7">
        <v>214</v>
      </c>
      <c r="L106">
        <v>7615</v>
      </c>
      <c r="M106">
        <v>2188459297</v>
      </c>
      <c r="N106">
        <v>3089639203</v>
      </c>
      <c r="O106">
        <v>0</v>
      </c>
      <c r="P106">
        <v>2791</v>
      </c>
    </row>
    <row r="107" spans="1:16" x14ac:dyDescent="0.25">
      <c r="A107" s="8" t="s">
        <v>10</v>
      </c>
      <c r="B107" s="5">
        <v>862456097</v>
      </c>
      <c r="C107" s="6">
        <f>Sheet2!$B1706/Sheet2!$D1706</f>
        <v>64951</v>
      </c>
      <c r="D107" s="5">
        <v>33967</v>
      </c>
      <c r="E107" s="20">
        <f>(ABS(Sheet2!$C1706-Sheet2!$D1706))/Sheet2!$B1706</f>
        <v>8.1502286229948607E-6</v>
      </c>
      <c r="F107" s="6" t="s">
        <v>17</v>
      </c>
      <c r="G107" s="5">
        <v>703280902</v>
      </c>
      <c r="H107" s="5">
        <v>430580422</v>
      </c>
      <c r="I107" s="5">
        <v>0</v>
      </c>
      <c r="J107" s="5">
        <v>72</v>
      </c>
      <c r="K107" s="7">
        <v>134</v>
      </c>
      <c r="L107">
        <v>209</v>
      </c>
      <c r="M107">
        <v>52139433</v>
      </c>
      <c r="N107">
        <v>219087151</v>
      </c>
      <c r="O107">
        <v>0</v>
      </c>
      <c r="P107">
        <v>37</v>
      </c>
    </row>
    <row r="108" spans="1:16" x14ac:dyDescent="0.25">
      <c r="A108" s="4" t="s">
        <v>10</v>
      </c>
      <c r="B108" s="9">
        <v>4827282289</v>
      </c>
      <c r="C108" s="10">
        <f>Sheet2!$B4143/Sheet2!$D4143</f>
        <v>79997</v>
      </c>
      <c r="D108" s="9">
        <v>53593</v>
      </c>
      <c r="E108" s="21">
        <f>(ABS(Sheet2!$C4143-Sheet2!$D4143))/Sheet2!$B4143</f>
        <v>6.3315826793655134E-6</v>
      </c>
      <c r="F108" s="10" t="s">
        <v>17</v>
      </c>
      <c r="G108" s="9">
        <v>115234931</v>
      </c>
      <c r="H108" s="9">
        <v>727710361</v>
      </c>
      <c r="I108" s="9">
        <v>0</v>
      </c>
      <c r="J108" s="9">
        <v>296</v>
      </c>
      <c r="K108" s="11">
        <v>924</v>
      </c>
      <c r="L108">
        <v>92</v>
      </c>
      <c r="M108">
        <v>4416277061</v>
      </c>
      <c r="N108">
        <v>48501666</v>
      </c>
      <c r="O108">
        <v>0</v>
      </c>
      <c r="P108">
        <v>29</v>
      </c>
    </row>
    <row r="109" spans="1:16" x14ac:dyDescent="0.25">
      <c r="A109" s="4" t="s">
        <v>10</v>
      </c>
      <c r="B109" s="5">
        <v>6017567093</v>
      </c>
      <c r="C109" s="6">
        <f>Sheet2!$B4494/Sheet2!$D4494</f>
        <v>10343</v>
      </c>
      <c r="D109" s="5">
        <v>91243</v>
      </c>
      <c r="E109" s="20">
        <f>(ABS(Sheet2!$C4494-Sheet2!$D4494))/Sheet2!$B4494</f>
        <v>3.1389352264759572E-5</v>
      </c>
      <c r="F109" s="6" t="s">
        <v>17</v>
      </c>
      <c r="G109" s="5">
        <v>1094668644</v>
      </c>
      <c r="H109" s="5">
        <v>308860850</v>
      </c>
      <c r="I109" s="5">
        <v>0</v>
      </c>
      <c r="J109" s="5">
        <v>148</v>
      </c>
      <c r="K109" s="7">
        <v>538</v>
      </c>
      <c r="L109">
        <v>567</v>
      </c>
      <c r="M109">
        <v>5660369058</v>
      </c>
      <c r="N109">
        <v>5470017851</v>
      </c>
      <c r="O109">
        <v>0</v>
      </c>
      <c r="P109">
        <v>137</v>
      </c>
    </row>
    <row r="110" spans="1:16" x14ac:dyDescent="0.25">
      <c r="A110" s="8" t="s">
        <v>10</v>
      </c>
      <c r="B110" s="9">
        <v>2297333543</v>
      </c>
      <c r="C110" s="10">
        <f>Sheet2!$B2987/Sheet2!$D2987</f>
        <v>86477</v>
      </c>
      <c r="D110" s="9">
        <v>24223</v>
      </c>
      <c r="E110" s="21">
        <f>(ABS(Sheet2!$C2987-Sheet2!$D2987))/Sheet2!$B2987</f>
        <v>8.9928275658408378E-7</v>
      </c>
      <c r="F110" s="10" t="s">
        <v>17</v>
      </c>
      <c r="G110" s="9">
        <v>1395878057</v>
      </c>
      <c r="H110" s="9">
        <v>1099894379</v>
      </c>
      <c r="I110" s="9">
        <v>0</v>
      </c>
      <c r="J110" s="9">
        <v>74</v>
      </c>
      <c r="K110" s="11">
        <v>136</v>
      </c>
      <c r="L110">
        <v>901</v>
      </c>
      <c r="M110">
        <v>1850978805</v>
      </c>
      <c r="N110">
        <v>2265674083</v>
      </c>
      <c r="O110">
        <v>0</v>
      </c>
      <c r="P110">
        <v>367</v>
      </c>
    </row>
    <row r="111" spans="1:16" x14ac:dyDescent="0.25">
      <c r="A111" s="8" t="s">
        <v>10</v>
      </c>
      <c r="B111" s="9">
        <v>5007496517</v>
      </c>
      <c r="C111" s="10">
        <f>Sheet2!$B4201/Sheet2!$D4201</f>
        <v>57977</v>
      </c>
      <c r="D111" s="9">
        <v>63841</v>
      </c>
      <c r="E111" s="21">
        <f>(ABS(Sheet2!$C4201-Sheet2!$D4201))/Sheet2!$B4201</f>
        <v>2.1466441746339148E-4</v>
      </c>
      <c r="F111" s="10" t="s">
        <v>17</v>
      </c>
      <c r="G111" s="9">
        <v>582565968</v>
      </c>
      <c r="H111" s="9">
        <v>1221753760</v>
      </c>
      <c r="I111" s="9">
        <v>0</v>
      </c>
      <c r="J111" s="9">
        <v>25</v>
      </c>
      <c r="K111" s="11">
        <v>98</v>
      </c>
      <c r="L111">
        <v>78</v>
      </c>
      <c r="M111">
        <v>4664095628</v>
      </c>
      <c r="N111">
        <v>329866448</v>
      </c>
      <c r="O111">
        <v>0</v>
      </c>
      <c r="P111">
        <v>19</v>
      </c>
    </row>
    <row r="112" spans="1:16" x14ac:dyDescent="0.25">
      <c r="A112" s="8" t="s">
        <v>10</v>
      </c>
      <c r="B112" s="9">
        <v>5652921881</v>
      </c>
      <c r="C112" s="10">
        <f>Sheet2!$B4399/Sheet2!$D4399</f>
        <v>61757</v>
      </c>
      <c r="D112" s="9">
        <v>93281</v>
      </c>
      <c r="E112" s="21">
        <f>(ABS(Sheet2!$C4399-Sheet2!$D4399))/Sheet2!$B4399</f>
        <v>2.1904056098984133E-6</v>
      </c>
      <c r="F112" s="10" t="s">
        <v>17</v>
      </c>
      <c r="G112" s="9">
        <v>3929538055</v>
      </c>
      <c r="H112" s="9">
        <v>194232475</v>
      </c>
      <c r="I112" s="9">
        <v>0</v>
      </c>
      <c r="J112" s="9">
        <v>188</v>
      </c>
      <c r="K112" s="11">
        <v>558</v>
      </c>
      <c r="L112">
        <v>141</v>
      </c>
      <c r="M112">
        <v>889217208</v>
      </c>
      <c r="N112">
        <v>5365056716</v>
      </c>
      <c r="O112">
        <v>0</v>
      </c>
      <c r="P112">
        <v>53</v>
      </c>
    </row>
    <row r="113" spans="1:16" x14ac:dyDescent="0.25">
      <c r="A113" s="4" t="s">
        <v>10</v>
      </c>
      <c r="B113" s="5">
        <v>3719881481</v>
      </c>
      <c r="C113" s="6">
        <f>Sheet2!$B3740/Sheet2!$D3740</f>
        <v>4657</v>
      </c>
      <c r="D113" s="5">
        <v>36923</v>
      </c>
      <c r="E113" s="20">
        <f>(ABS(Sheet2!$C3740-Sheet2!$D3740))/Sheet2!$B3740</f>
        <v>5.3009619330768917E-3</v>
      </c>
      <c r="F113" s="6" t="s">
        <v>17</v>
      </c>
      <c r="G113" s="5">
        <v>1865551389</v>
      </c>
      <c r="H113" s="5">
        <v>1938658929</v>
      </c>
      <c r="I113" s="5">
        <v>0</v>
      </c>
      <c r="J113" s="5">
        <v>77</v>
      </c>
      <c r="K113" s="7">
        <v>194</v>
      </c>
      <c r="L113">
        <v>454</v>
      </c>
      <c r="M113">
        <v>2601123507</v>
      </c>
      <c r="N113">
        <v>277154998</v>
      </c>
      <c r="O113">
        <v>0</v>
      </c>
      <c r="P113">
        <v>193</v>
      </c>
    </row>
    <row r="114" spans="1:16" x14ac:dyDescent="0.25">
      <c r="A114" s="4" t="s">
        <v>10</v>
      </c>
      <c r="B114" s="5">
        <v>2468716001</v>
      </c>
      <c r="C114" s="6">
        <f>Sheet2!$B3088/Sheet2!$D3088</f>
        <v>33941</v>
      </c>
      <c r="D114" s="5">
        <v>28447</v>
      </c>
      <c r="E114" s="20">
        <f>(ABS(Sheet2!$C3088-Sheet2!$D3088))/Sheet2!$B3088</f>
        <v>7.6681960264838233E-5</v>
      </c>
      <c r="F114" s="6" t="s">
        <v>17</v>
      </c>
      <c r="G114" s="5">
        <v>60995239</v>
      </c>
      <c r="H114" s="5">
        <v>1196299102</v>
      </c>
      <c r="I114" s="5">
        <v>0</v>
      </c>
      <c r="J114" s="5">
        <v>104</v>
      </c>
      <c r="K114" s="7">
        <v>291</v>
      </c>
      <c r="L114">
        <v>1162</v>
      </c>
      <c r="M114">
        <v>1972139059</v>
      </c>
      <c r="N114">
        <v>806614686</v>
      </c>
      <c r="O114">
        <v>0</v>
      </c>
      <c r="P114">
        <v>431</v>
      </c>
    </row>
    <row r="115" spans="1:16" x14ac:dyDescent="0.25">
      <c r="A115" s="4" t="s">
        <v>10</v>
      </c>
      <c r="B115" s="5">
        <v>81485881</v>
      </c>
      <c r="C115" s="6">
        <f>Sheet2!$B336/Sheet2!$D336</f>
        <v>25457</v>
      </c>
      <c r="D115" s="5">
        <v>5113</v>
      </c>
      <c r="E115" s="20">
        <f>(ABS(Sheet2!$C336-Sheet2!$D336))/Sheet2!$B336</f>
        <v>6.340942473144251E-5</v>
      </c>
      <c r="F115" s="6" t="s">
        <v>17</v>
      </c>
      <c r="G115" s="5">
        <v>32749607</v>
      </c>
      <c r="H115" s="5">
        <v>51012097</v>
      </c>
      <c r="I115" s="5">
        <v>0</v>
      </c>
      <c r="J115" s="5">
        <v>138</v>
      </c>
      <c r="K115" s="7">
        <v>249</v>
      </c>
      <c r="L115">
        <v>163</v>
      </c>
      <c r="M115">
        <v>64589583</v>
      </c>
      <c r="N115">
        <v>26919946</v>
      </c>
      <c r="O115">
        <v>0</v>
      </c>
      <c r="P115">
        <v>71</v>
      </c>
    </row>
    <row r="116" spans="1:16" x14ac:dyDescent="0.25">
      <c r="A116" s="8" t="s">
        <v>10</v>
      </c>
      <c r="B116" s="9">
        <v>757955857</v>
      </c>
      <c r="C116" s="10">
        <f>Sheet2!$B1577/Sheet2!$D1577</f>
        <v>20029</v>
      </c>
      <c r="D116" s="9">
        <v>47981</v>
      </c>
      <c r="E116" s="21">
        <f>(ABS(Sheet2!$C1577-Sheet2!$D1577))/Sheet2!$B1577</f>
        <v>4.017258387948987E-5</v>
      </c>
      <c r="F116" s="10" t="s">
        <v>17</v>
      </c>
      <c r="G116" s="9">
        <v>192688273</v>
      </c>
      <c r="H116" s="9">
        <v>230005400</v>
      </c>
      <c r="I116" s="9">
        <v>0</v>
      </c>
      <c r="J116" s="9">
        <v>161</v>
      </c>
      <c r="K116" s="11">
        <v>1069</v>
      </c>
      <c r="L116">
        <v>1016</v>
      </c>
      <c r="M116">
        <v>504384030</v>
      </c>
      <c r="N116">
        <v>425239444</v>
      </c>
      <c r="O116">
        <v>0</v>
      </c>
      <c r="P116">
        <v>359</v>
      </c>
    </row>
    <row r="117" spans="1:16" x14ac:dyDescent="0.25">
      <c r="A117" s="8" t="s">
        <v>10</v>
      </c>
      <c r="B117" s="5">
        <v>653747</v>
      </c>
      <c r="C117" s="6">
        <f>Sheet2!$B10/Sheet2!$D10</f>
        <v>87833</v>
      </c>
      <c r="D117" s="5">
        <v>29</v>
      </c>
      <c r="E117" s="20">
        <f>(ABS(Sheet2!$C10-Sheet2!$D10))/Sheet2!$B10</f>
        <v>2.8027131125134488E-5</v>
      </c>
      <c r="F117" s="6" t="s">
        <v>17</v>
      </c>
      <c r="G117" s="5">
        <v>303395</v>
      </c>
      <c r="H117" s="5">
        <v>60519</v>
      </c>
      <c r="I117" s="5">
        <v>0</v>
      </c>
      <c r="J117" s="5">
        <v>6</v>
      </c>
      <c r="K117" s="7">
        <v>432</v>
      </c>
      <c r="L117">
        <v>178</v>
      </c>
      <c r="M117">
        <v>556829</v>
      </c>
      <c r="N117">
        <v>586119</v>
      </c>
      <c r="O117">
        <v>0</v>
      </c>
      <c r="P117">
        <v>34</v>
      </c>
    </row>
    <row r="118" spans="1:16" x14ac:dyDescent="0.25">
      <c r="A118" s="4" t="s">
        <v>10</v>
      </c>
      <c r="B118" s="9">
        <v>4856356277</v>
      </c>
      <c r="C118" s="10">
        <f>Sheet2!$B4153/Sheet2!$D4153</f>
        <v>43579</v>
      </c>
      <c r="D118" s="9">
        <v>48029</v>
      </c>
      <c r="E118" s="21">
        <f>(ABS(Sheet2!$C4153-Sheet2!$D4153))/Sheet2!$B4153</f>
        <v>2.1238848536160148E-4</v>
      </c>
      <c r="F118" s="10" t="s">
        <v>17</v>
      </c>
      <c r="G118" s="9">
        <v>4242629475</v>
      </c>
      <c r="H118" s="9">
        <v>1283418582</v>
      </c>
      <c r="I118" s="9">
        <v>0</v>
      </c>
      <c r="J118" s="9">
        <v>152</v>
      </c>
      <c r="K118" s="11">
        <v>435</v>
      </c>
      <c r="L118">
        <v>1127</v>
      </c>
      <c r="M118">
        <v>3691213328</v>
      </c>
      <c r="N118">
        <v>1389595960</v>
      </c>
      <c r="O118">
        <v>0</v>
      </c>
      <c r="P118">
        <v>383</v>
      </c>
    </row>
    <row r="119" spans="1:16" x14ac:dyDescent="0.25">
      <c r="A119" s="8" t="s">
        <v>10</v>
      </c>
      <c r="B119" s="5">
        <v>3792151907</v>
      </c>
      <c r="C119" s="6">
        <f>Sheet2!$B3776/Sheet2!$D3776</f>
        <v>69737</v>
      </c>
      <c r="D119" s="5">
        <v>63647</v>
      </c>
      <c r="E119" s="20">
        <f>(ABS(Sheet2!$C3776-Sheet2!$D3776))/Sheet2!$B3776</f>
        <v>1.1134122654468933E-7</v>
      </c>
      <c r="F119" s="6" t="s">
        <v>17</v>
      </c>
      <c r="G119" s="5">
        <v>436121334</v>
      </c>
      <c r="H119" s="5">
        <v>3758987825</v>
      </c>
      <c r="I119" s="5">
        <v>0</v>
      </c>
      <c r="J119" s="5">
        <v>434</v>
      </c>
      <c r="K119" s="7">
        <v>904</v>
      </c>
      <c r="L119">
        <v>625</v>
      </c>
      <c r="M119">
        <v>431315695</v>
      </c>
      <c r="N119">
        <v>1775560360</v>
      </c>
      <c r="O119">
        <v>0</v>
      </c>
      <c r="P119">
        <v>263</v>
      </c>
    </row>
    <row r="120" spans="1:16" x14ac:dyDescent="0.25">
      <c r="A120" s="8" t="s">
        <v>10</v>
      </c>
      <c r="B120" s="9">
        <v>3290478119</v>
      </c>
      <c r="C120" s="10">
        <f>Sheet2!$B3565/Sheet2!$D3565</f>
        <v>32189</v>
      </c>
      <c r="D120" s="9">
        <v>32531</v>
      </c>
      <c r="E120" s="21">
        <f>(ABS(Sheet2!$C3565-Sheet2!$D3565))/Sheet2!$B3565</f>
        <v>7.1032188734170868E-6</v>
      </c>
      <c r="F120" s="10" t="s">
        <v>17</v>
      </c>
      <c r="G120" s="9">
        <v>2057721728</v>
      </c>
      <c r="H120" s="9">
        <v>1876059909</v>
      </c>
      <c r="I120" s="9">
        <v>0</v>
      </c>
      <c r="J120" s="9">
        <v>264</v>
      </c>
      <c r="K120" s="11">
        <v>559</v>
      </c>
      <c r="L120">
        <v>10356</v>
      </c>
      <c r="M120">
        <v>1322948776</v>
      </c>
      <c r="N120">
        <v>3196268344</v>
      </c>
      <c r="O120">
        <v>0</v>
      </c>
      <c r="P120">
        <v>3253</v>
      </c>
    </row>
    <row r="121" spans="1:16" x14ac:dyDescent="0.25">
      <c r="A121" s="8" t="s">
        <v>10</v>
      </c>
      <c r="B121" s="5">
        <v>5137213769</v>
      </c>
      <c r="C121" s="6">
        <f>Sheet2!$B4254/Sheet2!$D4254</f>
        <v>11681</v>
      </c>
      <c r="D121" s="5">
        <v>86767</v>
      </c>
      <c r="E121" s="20">
        <f>(ABS(Sheet2!$C4254-Sheet2!$D4254))/Sheet2!$B4254</f>
        <v>1.6964827322410441E-3</v>
      </c>
      <c r="F121" s="6" t="s">
        <v>17</v>
      </c>
      <c r="G121" s="5">
        <v>1907615231</v>
      </c>
      <c r="H121" s="5">
        <v>4495004063</v>
      </c>
      <c r="I121" s="5">
        <v>0</v>
      </c>
      <c r="J121" s="5">
        <v>81</v>
      </c>
      <c r="K121" s="7">
        <v>241</v>
      </c>
      <c r="L121">
        <v>15625</v>
      </c>
      <c r="M121">
        <v>2797998881</v>
      </c>
      <c r="N121">
        <v>1224696796</v>
      </c>
      <c r="O121">
        <v>0</v>
      </c>
      <c r="P121">
        <v>4229</v>
      </c>
    </row>
    <row r="122" spans="1:16" x14ac:dyDescent="0.25">
      <c r="A122" s="4" t="s">
        <v>10</v>
      </c>
      <c r="B122" s="5">
        <v>5572590971</v>
      </c>
      <c r="C122" s="6">
        <f>Sheet2!$B4382/Sheet2!$D4382</f>
        <v>36013</v>
      </c>
      <c r="D122" s="5">
        <v>58657</v>
      </c>
      <c r="E122" s="20">
        <f>(ABS(Sheet2!$C4382-Sheet2!$D4382))/Sheet2!$B4382</f>
        <v>3.2201772418296269E-4</v>
      </c>
      <c r="F122" s="6" t="s">
        <v>17</v>
      </c>
      <c r="G122" s="5">
        <v>2161772564</v>
      </c>
      <c r="H122" s="5">
        <v>5082381617</v>
      </c>
      <c r="I122" s="5">
        <v>0</v>
      </c>
      <c r="J122" s="5">
        <v>277</v>
      </c>
      <c r="K122" s="7">
        <v>1351</v>
      </c>
      <c r="L122">
        <v>211</v>
      </c>
      <c r="M122">
        <v>4714985597</v>
      </c>
      <c r="N122">
        <v>980686384</v>
      </c>
      <c r="O122">
        <v>0</v>
      </c>
      <c r="P122">
        <v>47</v>
      </c>
    </row>
    <row r="123" spans="1:16" x14ac:dyDescent="0.25">
      <c r="A123" s="8" t="s">
        <v>10</v>
      </c>
      <c r="B123" s="5">
        <v>4836698693</v>
      </c>
      <c r="C123" s="6">
        <f>Sheet2!$B4146/Sheet2!$D4146</f>
        <v>74413</v>
      </c>
      <c r="D123" s="5">
        <v>66943</v>
      </c>
      <c r="E123" s="20">
        <f>(ABS(Sheet2!$C4146-Sheet2!$D4146))/Sheet2!$B4146</f>
        <v>3.6182178272449013E-6</v>
      </c>
      <c r="F123" s="6" t="s">
        <v>17</v>
      </c>
      <c r="G123" s="5">
        <v>1405263301</v>
      </c>
      <c r="H123" s="5">
        <v>3599090045</v>
      </c>
      <c r="I123" s="5">
        <v>0</v>
      </c>
      <c r="J123" s="5">
        <v>273</v>
      </c>
      <c r="K123" s="7">
        <v>836</v>
      </c>
      <c r="L123">
        <v>93</v>
      </c>
      <c r="M123">
        <v>747209946</v>
      </c>
      <c r="N123">
        <v>3499549437</v>
      </c>
      <c r="O123">
        <v>0</v>
      </c>
      <c r="P123">
        <v>34</v>
      </c>
    </row>
    <row r="124" spans="1:16" x14ac:dyDescent="0.25">
      <c r="A124" s="8" t="s">
        <v>10</v>
      </c>
      <c r="B124" s="5">
        <v>3656691671</v>
      </c>
      <c r="C124" s="6">
        <f>Sheet2!$B3714/Sheet2!$D3714</f>
        <v>58193</v>
      </c>
      <c r="D124" s="5">
        <v>82171</v>
      </c>
      <c r="E124" s="20">
        <f>(ABS(Sheet2!$C3714-Sheet2!$D3714))/Sheet2!$B3714</f>
        <v>3.8386916113886128E-5</v>
      </c>
      <c r="F124" s="6" t="s">
        <v>17</v>
      </c>
      <c r="G124" s="5">
        <v>2880961117</v>
      </c>
      <c r="H124" s="5">
        <v>3356571640</v>
      </c>
      <c r="I124" s="5">
        <v>0</v>
      </c>
      <c r="J124" s="5">
        <v>263</v>
      </c>
      <c r="K124" s="7">
        <v>556</v>
      </c>
      <c r="L124">
        <v>244</v>
      </c>
      <c r="M124">
        <v>1671037062</v>
      </c>
      <c r="N124">
        <v>1061649321</v>
      </c>
      <c r="O124">
        <v>0</v>
      </c>
      <c r="P124">
        <v>83</v>
      </c>
    </row>
    <row r="125" spans="1:16" x14ac:dyDescent="0.25">
      <c r="A125" s="4" t="s">
        <v>10</v>
      </c>
      <c r="B125" s="5">
        <v>2977594069</v>
      </c>
      <c r="C125" s="6">
        <f>Sheet2!$B3372/Sheet2!$D3372</f>
        <v>83701</v>
      </c>
      <c r="D125" s="5">
        <v>33679</v>
      </c>
      <c r="E125" s="20">
        <f>(ABS(Sheet2!$C3372-Sheet2!$D3372))/Sheet2!$B3372</f>
        <v>7.2975718124724737E-5</v>
      </c>
      <c r="F125" s="6" t="s">
        <v>17</v>
      </c>
      <c r="G125" s="5">
        <v>1721147475</v>
      </c>
      <c r="H125" s="5">
        <v>2440278231</v>
      </c>
      <c r="I125" s="5">
        <v>0</v>
      </c>
      <c r="J125" s="5">
        <v>408</v>
      </c>
      <c r="K125" s="7">
        <v>800</v>
      </c>
      <c r="L125">
        <v>1996</v>
      </c>
      <c r="M125">
        <v>2556912106</v>
      </c>
      <c r="N125">
        <v>956518610</v>
      </c>
      <c r="O125">
        <v>0</v>
      </c>
      <c r="P125">
        <v>421</v>
      </c>
    </row>
    <row r="126" spans="1:16" x14ac:dyDescent="0.25">
      <c r="A126" s="8" t="s">
        <v>10</v>
      </c>
      <c r="B126" s="5">
        <v>1610473331</v>
      </c>
      <c r="C126" s="6">
        <f>Sheet2!$B2442/Sheet2!$D2442</f>
        <v>57809</v>
      </c>
      <c r="D126" s="5">
        <v>74521</v>
      </c>
      <c r="E126" s="20">
        <f>(ABS(Sheet2!$C2442-Sheet2!$D2442))/Sheet2!$B2442</f>
        <v>1.2229585430377952E-5</v>
      </c>
      <c r="F126" s="6" t="s">
        <v>17</v>
      </c>
      <c r="G126" s="5">
        <v>1227330280</v>
      </c>
      <c r="H126" s="5">
        <v>88147781</v>
      </c>
      <c r="I126" s="5">
        <v>0</v>
      </c>
      <c r="J126" s="5">
        <v>160</v>
      </c>
      <c r="K126" s="7">
        <v>384</v>
      </c>
      <c r="L126">
        <v>94</v>
      </c>
      <c r="M126">
        <v>1047706809</v>
      </c>
      <c r="N126">
        <v>662566212</v>
      </c>
      <c r="O126">
        <v>0</v>
      </c>
      <c r="P126">
        <v>23</v>
      </c>
    </row>
    <row r="127" spans="1:16" x14ac:dyDescent="0.25">
      <c r="A127" s="8" t="s">
        <v>10</v>
      </c>
      <c r="B127" s="9">
        <v>6951055973</v>
      </c>
      <c r="C127" s="10">
        <f>Sheet2!$B4669/Sheet2!$D4669</f>
        <v>32497</v>
      </c>
      <c r="D127" s="9">
        <v>83407</v>
      </c>
      <c r="E127" s="21">
        <f>(ABS(Sheet2!$C4669-Sheet2!$D4669))/Sheet2!$B4669</f>
        <v>3.287774538633551E-5</v>
      </c>
      <c r="F127" s="10" t="s">
        <v>17</v>
      </c>
      <c r="G127" s="9">
        <v>140155596</v>
      </c>
      <c r="H127" s="9">
        <v>3679830375</v>
      </c>
      <c r="I127" s="9">
        <v>0</v>
      </c>
      <c r="J127" s="9">
        <v>134</v>
      </c>
      <c r="K127" s="11">
        <v>376</v>
      </c>
      <c r="L127">
        <v>57890</v>
      </c>
      <c r="M127">
        <v>1304445627</v>
      </c>
      <c r="N127">
        <v>2591372084</v>
      </c>
      <c r="O127">
        <v>0</v>
      </c>
      <c r="P127">
        <v>13901</v>
      </c>
    </row>
    <row r="128" spans="1:16" x14ac:dyDescent="0.25">
      <c r="A128" s="8" t="s">
        <v>10</v>
      </c>
      <c r="B128" s="9">
        <v>9116558603</v>
      </c>
      <c r="C128" s="10">
        <f>Sheet2!$B4949/Sheet2!$D4949</f>
        <v>53507</v>
      </c>
      <c r="D128" s="9">
        <v>88237</v>
      </c>
      <c r="E128" s="21">
        <f>(ABS(Sheet2!$C4949-Sheet2!$D4949))/Sheet2!$B4949</f>
        <v>9.684488374662889E-3</v>
      </c>
      <c r="F128" s="10" t="s">
        <v>17</v>
      </c>
      <c r="G128" s="9">
        <v>3179979677</v>
      </c>
      <c r="H128" s="9">
        <v>3786375360</v>
      </c>
      <c r="I128" s="9">
        <v>0</v>
      </c>
      <c r="J128" s="9">
        <v>392</v>
      </c>
      <c r="K128" s="11">
        <v>1019</v>
      </c>
      <c r="L128">
        <v>197</v>
      </c>
      <c r="M128">
        <v>6287518988</v>
      </c>
      <c r="N128">
        <v>9050204380</v>
      </c>
      <c r="O128">
        <v>0</v>
      </c>
      <c r="P128">
        <v>43</v>
      </c>
    </row>
    <row r="129" spans="1:16" x14ac:dyDescent="0.25">
      <c r="A129" s="8" t="s">
        <v>10</v>
      </c>
      <c r="B129" s="9">
        <v>5544588349</v>
      </c>
      <c r="C129" s="10">
        <f>Sheet2!$B4375/Sheet2!$D4375</f>
        <v>86453</v>
      </c>
      <c r="D129" s="9">
        <v>65851</v>
      </c>
      <c r="E129" s="21">
        <f>(ABS(Sheet2!$C4375-Sheet2!$D4375))/Sheet2!$B4375</f>
        <v>6.2216378160150039E-7</v>
      </c>
      <c r="F129" s="10" t="s">
        <v>17</v>
      </c>
      <c r="G129" s="9">
        <v>4728348325</v>
      </c>
      <c r="H129" s="9">
        <v>1006368001</v>
      </c>
      <c r="I129" s="9">
        <v>0</v>
      </c>
      <c r="J129" s="9">
        <v>62</v>
      </c>
      <c r="K129" s="11">
        <v>202</v>
      </c>
      <c r="L129">
        <v>1933</v>
      </c>
      <c r="M129">
        <v>2769178615</v>
      </c>
      <c r="N129">
        <v>3237301012</v>
      </c>
      <c r="O129">
        <v>0</v>
      </c>
      <c r="P129">
        <v>439</v>
      </c>
    </row>
    <row r="130" spans="1:16" x14ac:dyDescent="0.25">
      <c r="A130" s="4" t="s">
        <v>10</v>
      </c>
      <c r="B130" s="9">
        <v>4397901653</v>
      </c>
      <c r="C130" s="10">
        <f>Sheet2!$B3997/Sheet2!$D3997</f>
        <v>48259</v>
      </c>
      <c r="D130" s="9">
        <v>88069</v>
      </c>
      <c r="E130" s="21">
        <f>(ABS(Sheet2!$C3997-Sheet2!$D3997))/Sheet2!$B3997</f>
        <v>7.8508058168360716E-3</v>
      </c>
      <c r="F130" s="10" t="s">
        <v>17</v>
      </c>
      <c r="G130" s="9">
        <v>559145352</v>
      </c>
      <c r="H130" s="9">
        <v>1024473806</v>
      </c>
      <c r="I130" s="9">
        <v>0</v>
      </c>
      <c r="J130" s="9">
        <v>332</v>
      </c>
      <c r="K130" s="11">
        <v>1923</v>
      </c>
      <c r="L130">
        <v>662</v>
      </c>
      <c r="M130">
        <v>1743835510</v>
      </c>
      <c r="N130">
        <v>3678289855</v>
      </c>
      <c r="O130">
        <v>0</v>
      </c>
      <c r="P130">
        <v>179</v>
      </c>
    </row>
    <row r="131" spans="1:16" x14ac:dyDescent="0.25">
      <c r="A131" s="8" t="s">
        <v>10</v>
      </c>
      <c r="B131" s="5">
        <v>5381510273</v>
      </c>
      <c r="C131" s="6">
        <f>Sheet2!$B4328/Sheet2!$D4328</f>
        <v>52391</v>
      </c>
      <c r="D131" s="5">
        <v>99149</v>
      </c>
      <c r="E131" s="20">
        <f>(ABS(Sheet2!$C4328-Sheet2!$D4328))/Sheet2!$B4328</f>
        <v>1.2481663546933919E-5</v>
      </c>
      <c r="F131" s="6" t="s">
        <v>17</v>
      </c>
      <c r="G131" s="5">
        <v>852901666</v>
      </c>
      <c r="H131" s="5">
        <v>2474927701</v>
      </c>
      <c r="I131" s="5">
        <v>0</v>
      </c>
      <c r="J131" s="5">
        <v>230</v>
      </c>
      <c r="K131" s="7">
        <v>591</v>
      </c>
      <c r="L131">
        <v>12125</v>
      </c>
      <c r="M131">
        <v>5143090540</v>
      </c>
      <c r="N131">
        <v>1902471013</v>
      </c>
      <c r="O131">
        <v>0</v>
      </c>
      <c r="P131">
        <v>3541</v>
      </c>
    </row>
    <row r="132" spans="1:16" x14ac:dyDescent="0.25">
      <c r="A132" s="8" t="s">
        <v>10</v>
      </c>
      <c r="B132" s="9">
        <v>6014115361</v>
      </c>
      <c r="C132" s="10">
        <f>Sheet2!$B4491/Sheet2!$D4491</f>
        <v>38851</v>
      </c>
      <c r="D132" s="9">
        <v>92569</v>
      </c>
      <c r="E132" s="21">
        <f>(ABS(Sheet2!$C4491-Sheet2!$D4491))/Sheet2!$B4491</f>
        <v>1.5641438665264231E-4</v>
      </c>
      <c r="F132" s="10" t="s">
        <v>17</v>
      </c>
      <c r="G132" s="9">
        <v>3842568326</v>
      </c>
      <c r="H132" s="9">
        <v>2667019044</v>
      </c>
      <c r="I132" s="9">
        <v>0</v>
      </c>
      <c r="J132" s="9">
        <v>210</v>
      </c>
      <c r="K132" s="11">
        <v>530</v>
      </c>
      <c r="L132">
        <v>229</v>
      </c>
      <c r="M132">
        <v>816061555</v>
      </c>
      <c r="N132">
        <v>2712456839</v>
      </c>
      <c r="O132">
        <v>0</v>
      </c>
      <c r="P132">
        <v>29</v>
      </c>
    </row>
    <row r="133" spans="1:16" x14ac:dyDescent="0.25">
      <c r="A133" s="4" t="s">
        <v>10</v>
      </c>
      <c r="B133" s="9">
        <v>2928759451</v>
      </c>
      <c r="C133" s="10">
        <f>Sheet2!$B3345/Sheet2!$D3345</f>
        <v>50891</v>
      </c>
      <c r="D133" s="9">
        <v>35461</v>
      </c>
      <c r="E133" s="21">
        <f>(ABS(Sheet2!$C3345-Sheet2!$D3345))/Sheet2!$B3345</f>
        <v>3.3490568989908803E-4</v>
      </c>
      <c r="F133" s="10" t="s">
        <v>17</v>
      </c>
      <c r="G133" s="9">
        <v>2737374656</v>
      </c>
      <c r="H133" s="9">
        <v>1266652675</v>
      </c>
      <c r="I133" s="9">
        <v>0</v>
      </c>
      <c r="J133" s="9">
        <v>169</v>
      </c>
      <c r="K133" s="11">
        <v>464</v>
      </c>
      <c r="L133">
        <v>466</v>
      </c>
      <c r="M133">
        <v>1625997818</v>
      </c>
      <c r="N133">
        <v>2903050227</v>
      </c>
      <c r="O133">
        <v>0</v>
      </c>
      <c r="P133">
        <v>197</v>
      </c>
    </row>
    <row r="134" spans="1:16" x14ac:dyDescent="0.25">
      <c r="A134" s="4" t="s">
        <v>10</v>
      </c>
      <c r="B134" s="5">
        <v>3915682721</v>
      </c>
      <c r="C134" s="6">
        <f>Sheet2!$B3830/Sheet2!$D3830</f>
        <v>78497</v>
      </c>
      <c r="D134" s="5">
        <v>49003</v>
      </c>
      <c r="E134" s="20">
        <f>(ABS(Sheet2!$C3830-Sheet2!$D3830))/Sheet2!$B3830</f>
        <v>4.371136976423507E-6</v>
      </c>
      <c r="F134" s="6" t="s">
        <v>17</v>
      </c>
      <c r="G134" s="5">
        <v>3038200844</v>
      </c>
      <c r="H134" s="5">
        <v>2430249536</v>
      </c>
      <c r="I134" s="5">
        <v>0</v>
      </c>
      <c r="J134" s="5">
        <v>104</v>
      </c>
      <c r="K134" s="7">
        <v>445</v>
      </c>
      <c r="L134">
        <v>25306</v>
      </c>
      <c r="M134">
        <v>1412986986</v>
      </c>
      <c r="N134">
        <v>1009559807</v>
      </c>
      <c r="O134">
        <v>0</v>
      </c>
      <c r="P134">
        <v>8167</v>
      </c>
    </row>
    <row r="135" spans="1:16" x14ac:dyDescent="0.25">
      <c r="A135" s="4" t="s">
        <v>10</v>
      </c>
      <c r="B135" s="5">
        <v>5420750471</v>
      </c>
      <c r="C135" s="6">
        <f>Sheet2!$B4344/Sheet2!$D4344</f>
        <v>69337</v>
      </c>
      <c r="D135" s="5">
        <v>70853</v>
      </c>
      <c r="E135" s="20">
        <f>(ABS(Sheet2!$C4344-Sheet2!$D4344))/Sheet2!$B4344</f>
        <v>6.818701885482334E-6</v>
      </c>
      <c r="F135" s="6" t="s">
        <v>17</v>
      </c>
      <c r="G135" s="5">
        <v>3304778510</v>
      </c>
      <c r="H135" s="5">
        <v>5133629707</v>
      </c>
      <c r="I135" s="5">
        <v>0</v>
      </c>
      <c r="J135" s="5">
        <v>237</v>
      </c>
      <c r="K135" s="7">
        <v>1129</v>
      </c>
      <c r="L135">
        <v>1233</v>
      </c>
      <c r="M135">
        <v>702942302</v>
      </c>
      <c r="N135">
        <v>3975533242</v>
      </c>
      <c r="O135">
        <v>0</v>
      </c>
      <c r="P135">
        <v>311</v>
      </c>
    </row>
    <row r="136" spans="1:16" x14ac:dyDescent="0.25">
      <c r="A136" s="8" t="s">
        <v>10</v>
      </c>
      <c r="B136" s="9">
        <v>9291916537</v>
      </c>
      <c r="C136" s="10">
        <f>Sheet2!$B4957/Sheet2!$D4957</f>
        <v>42859</v>
      </c>
      <c r="D136" s="9">
        <v>104393</v>
      </c>
      <c r="E136" s="21">
        <f>(ABS(Sheet2!$C4957-Sheet2!$D4957))/Sheet2!$B4957</f>
        <v>9.2431953030806599E-5</v>
      </c>
      <c r="F136" s="10" t="s">
        <v>17</v>
      </c>
      <c r="G136" s="9">
        <v>1039357828</v>
      </c>
      <c r="H136" s="9">
        <v>3808050525</v>
      </c>
      <c r="I136" s="9">
        <v>0</v>
      </c>
      <c r="J136" s="9">
        <v>137</v>
      </c>
      <c r="K136" s="11">
        <v>377</v>
      </c>
      <c r="L136">
        <v>22068</v>
      </c>
      <c r="M136">
        <v>5340689229</v>
      </c>
      <c r="N136">
        <v>1692417127</v>
      </c>
      <c r="O136">
        <v>0</v>
      </c>
      <c r="P136">
        <v>5563</v>
      </c>
    </row>
    <row r="137" spans="1:16" x14ac:dyDescent="0.25">
      <c r="A137" s="8" t="s">
        <v>10</v>
      </c>
      <c r="B137" s="9">
        <v>6394841357</v>
      </c>
      <c r="C137" s="10">
        <f>Sheet2!$B4573/Sheet2!$D4573</f>
        <v>99529</v>
      </c>
      <c r="D137" s="9">
        <v>66413</v>
      </c>
      <c r="E137" s="21">
        <f>(ABS(Sheet2!$C4573-Sheet2!$D4573))/Sheet2!$B4573</f>
        <v>8.8939211038546989E-4</v>
      </c>
      <c r="F137" s="10" t="s">
        <v>17</v>
      </c>
      <c r="G137" s="9">
        <v>3906722645</v>
      </c>
      <c r="H137" s="9">
        <v>3136210301</v>
      </c>
      <c r="I137" s="9">
        <v>0</v>
      </c>
      <c r="J137" s="9">
        <v>94</v>
      </c>
      <c r="K137" s="11">
        <v>618</v>
      </c>
      <c r="L137">
        <v>163</v>
      </c>
      <c r="M137">
        <v>2901622373</v>
      </c>
      <c r="N137">
        <v>1437402193</v>
      </c>
      <c r="O137">
        <v>0</v>
      </c>
      <c r="P137">
        <v>59</v>
      </c>
    </row>
    <row r="138" spans="1:16" x14ac:dyDescent="0.25">
      <c r="A138" s="8" t="s">
        <v>10</v>
      </c>
      <c r="B138" s="9">
        <v>5270502067</v>
      </c>
      <c r="C138" s="10">
        <f>Sheet2!$B4293/Sheet2!$D4293</f>
        <v>71971</v>
      </c>
      <c r="D138" s="9">
        <v>86491</v>
      </c>
      <c r="E138" s="21">
        <f>(ABS(Sheet2!$C4293-Sheet2!$D4293))/Sheet2!$B4293</f>
        <v>9.7111636032377316E-4</v>
      </c>
      <c r="F138" s="10" t="s">
        <v>17</v>
      </c>
      <c r="G138" s="9">
        <v>1022192681</v>
      </c>
      <c r="H138" s="9">
        <v>2666138079</v>
      </c>
      <c r="I138" s="9">
        <v>0</v>
      </c>
      <c r="J138" s="9">
        <v>338</v>
      </c>
      <c r="K138" s="11">
        <v>968</v>
      </c>
      <c r="L138">
        <v>89</v>
      </c>
      <c r="M138">
        <v>4602072647</v>
      </c>
      <c r="N138">
        <v>1985227924</v>
      </c>
      <c r="O138">
        <v>0</v>
      </c>
      <c r="P138">
        <v>31</v>
      </c>
    </row>
    <row r="139" spans="1:16" x14ac:dyDescent="0.25">
      <c r="A139" s="8" t="s">
        <v>10</v>
      </c>
      <c r="B139" s="9">
        <v>7226298731</v>
      </c>
      <c r="C139" s="10">
        <f>Sheet2!$B4729/Sheet2!$D4729</f>
        <v>42323</v>
      </c>
      <c r="D139" s="9">
        <v>92987</v>
      </c>
      <c r="E139" s="21">
        <f>(ABS(Sheet2!$C4729-Sheet2!$D4729))/Sheet2!$B4729</f>
        <v>1.2095991548490146E-2</v>
      </c>
      <c r="F139" s="10" t="s">
        <v>17</v>
      </c>
      <c r="G139" s="9">
        <v>894088653</v>
      </c>
      <c r="H139" s="9">
        <v>6227905523</v>
      </c>
      <c r="I139" s="9">
        <v>0</v>
      </c>
      <c r="J139" s="9">
        <v>64</v>
      </c>
      <c r="K139" s="11">
        <v>172</v>
      </c>
      <c r="L139">
        <v>6358</v>
      </c>
      <c r="M139">
        <v>5721425308</v>
      </c>
      <c r="N139">
        <v>501481990</v>
      </c>
      <c r="O139">
        <v>0</v>
      </c>
      <c r="P139">
        <v>1619</v>
      </c>
    </row>
    <row r="140" spans="1:16" x14ac:dyDescent="0.25">
      <c r="A140" s="8" t="s">
        <v>10</v>
      </c>
      <c r="B140" s="5">
        <v>1223358007</v>
      </c>
      <c r="C140" s="6">
        <f>Sheet2!$B2088/Sheet2!$D2088</f>
        <v>43661</v>
      </c>
      <c r="D140" s="5">
        <v>28151</v>
      </c>
      <c r="E140" s="20">
        <f>(ABS(Sheet2!$C2088-Sheet2!$D2088))/Sheet2!$B2088</f>
        <v>1.6268719582300078E-5</v>
      </c>
      <c r="F140" s="6" t="s">
        <v>17</v>
      </c>
      <c r="G140" s="5">
        <v>1075152936</v>
      </c>
      <c r="H140" s="5">
        <v>1116596024</v>
      </c>
      <c r="I140" s="5">
        <v>0</v>
      </c>
      <c r="J140" s="5">
        <v>106</v>
      </c>
      <c r="K140" s="7">
        <v>860</v>
      </c>
      <c r="L140">
        <v>219</v>
      </c>
      <c r="M140">
        <v>604367071</v>
      </c>
      <c r="N140">
        <v>150187393</v>
      </c>
      <c r="O140">
        <v>0</v>
      </c>
      <c r="P140">
        <v>97</v>
      </c>
    </row>
    <row r="141" spans="1:16" x14ac:dyDescent="0.25">
      <c r="A141" s="8" t="s">
        <v>10</v>
      </c>
      <c r="B141" s="5">
        <v>1364331433</v>
      </c>
      <c r="C141" s="6">
        <f>Sheet2!$B2216/Sheet2!$D2216</f>
        <v>67369</v>
      </c>
      <c r="D141" s="5">
        <v>13487</v>
      </c>
      <c r="E141" s="20">
        <f>(ABS(Sheet2!$C2216-Sheet2!$D2216))/Sheet2!$B2216</f>
        <v>1.0055005008049191E-5</v>
      </c>
      <c r="F141" s="6" t="s">
        <v>17</v>
      </c>
      <c r="G141" s="5">
        <v>1080786285</v>
      </c>
      <c r="H141" s="5">
        <v>1290423131</v>
      </c>
      <c r="I141" s="5">
        <v>0</v>
      </c>
      <c r="J141" s="5">
        <v>204</v>
      </c>
      <c r="K141" s="7">
        <v>470</v>
      </c>
      <c r="L141">
        <v>1532</v>
      </c>
      <c r="M141">
        <v>639947062</v>
      </c>
      <c r="N141">
        <v>931735909</v>
      </c>
      <c r="O141">
        <v>0</v>
      </c>
      <c r="P141">
        <v>613</v>
      </c>
    </row>
    <row r="142" spans="1:16" x14ac:dyDescent="0.25">
      <c r="A142" s="4" t="s">
        <v>10</v>
      </c>
      <c r="B142" s="5">
        <v>5281861027</v>
      </c>
      <c r="C142" s="6">
        <f>Sheet2!$B4296/Sheet2!$D4296</f>
        <v>33479</v>
      </c>
      <c r="D142" s="5">
        <v>60811</v>
      </c>
      <c r="E142" s="20">
        <f>(ABS(Sheet2!$C4296-Sheet2!$D4296))/Sheet2!$B4296</f>
        <v>4.1263420256505206E-3</v>
      </c>
      <c r="F142" s="6" t="s">
        <v>17</v>
      </c>
      <c r="G142" s="5">
        <v>2250818784</v>
      </c>
      <c r="H142" s="5">
        <v>3518178766</v>
      </c>
      <c r="I142" s="5">
        <v>0</v>
      </c>
      <c r="J142" s="5">
        <v>234</v>
      </c>
      <c r="K142" s="7">
        <v>602</v>
      </c>
      <c r="L142">
        <v>306</v>
      </c>
      <c r="M142">
        <v>1702526470</v>
      </c>
      <c r="N142">
        <v>4324696888</v>
      </c>
      <c r="O142">
        <v>0</v>
      </c>
      <c r="P142">
        <v>47</v>
      </c>
    </row>
    <row r="143" spans="1:16" x14ac:dyDescent="0.25">
      <c r="A143" s="8" t="s">
        <v>10</v>
      </c>
      <c r="B143" s="5">
        <v>4877348299</v>
      </c>
      <c r="C143" s="6">
        <f>Sheet2!$B4162/Sheet2!$D4162</f>
        <v>32609</v>
      </c>
      <c r="D143" s="5">
        <v>56509</v>
      </c>
      <c r="E143" s="20">
        <f>(ABS(Sheet2!$C4162-Sheet2!$D4162))/Sheet2!$B4162</f>
        <v>1.3948277070037075E-4</v>
      </c>
      <c r="F143" s="6" t="s">
        <v>17</v>
      </c>
      <c r="G143" s="5">
        <v>2665540090</v>
      </c>
      <c r="H143" s="5">
        <v>3715803600</v>
      </c>
      <c r="I143" s="5">
        <v>0</v>
      </c>
      <c r="J143" s="5">
        <v>92</v>
      </c>
      <c r="K143" s="7">
        <v>245</v>
      </c>
      <c r="L143">
        <v>399</v>
      </c>
      <c r="M143">
        <v>2078804267</v>
      </c>
      <c r="N143">
        <v>2821938146</v>
      </c>
      <c r="O143">
        <v>0</v>
      </c>
      <c r="P143">
        <v>137</v>
      </c>
    </row>
    <row r="144" spans="1:16" x14ac:dyDescent="0.25">
      <c r="A144" s="8" t="s">
        <v>10</v>
      </c>
      <c r="B144" s="5">
        <v>830886857</v>
      </c>
      <c r="C144" s="6">
        <f>Sheet2!$B1674/Sheet2!$D1674</f>
        <v>22381</v>
      </c>
      <c r="D144" s="5">
        <v>22669</v>
      </c>
      <c r="E144" s="20">
        <f>(ABS(Sheet2!$C1674-Sheet2!$D1674))/Sheet2!$B1674</f>
        <v>9.0480033910564421E-5</v>
      </c>
      <c r="F144" s="6" t="s">
        <v>17</v>
      </c>
      <c r="G144" s="5">
        <v>392302468</v>
      </c>
      <c r="H144" s="5">
        <v>617961599</v>
      </c>
      <c r="I144" s="5">
        <v>0</v>
      </c>
      <c r="J144" s="5">
        <v>79</v>
      </c>
      <c r="K144" s="7">
        <v>217</v>
      </c>
      <c r="L144">
        <v>42</v>
      </c>
      <c r="M144">
        <v>612548941</v>
      </c>
      <c r="N144">
        <v>41454544</v>
      </c>
      <c r="O144">
        <v>0</v>
      </c>
      <c r="P144">
        <v>17</v>
      </c>
    </row>
    <row r="145" spans="1:16" x14ac:dyDescent="0.25">
      <c r="A145" s="8" t="s">
        <v>10</v>
      </c>
      <c r="B145" s="9">
        <v>4095375913</v>
      </c>
      <c r="C145" s="10">
        <f>Sheet2!$B3903/Sheet2!$D3903</f>
        <v>12919</v>
      </c>
      <c r="D145" s="9">
        <v>39841</v>
      </c>
      <c r="E145" s="21">
        <f>(ABS(Sheet2!$C3903-Sheet2!$D3903))/Sheet2!$B3903</f>
        <v>9.7790986450854329E-3</v>
      </c>
      <c r="F145" s="10" t="s">
        <v>17</v>
      </c>
      <c r="G145" s="9">
        <v>1104199840</v>
      </c>
      <c r="H145" s="9">
        <v>4094266428</v>
      </c>
      <c r="I145" s="9">
        <v>0</v>
      </c>
      <c r="J145" s="9">
        <v>69</v>
      </c>
      <c r="K145" s="11">
        <v>257</v>
      </c>
      <c r="L145">
        <v>305</v>
      </c>
      <c r="M145">
        <v>3029806395</v>
      </c>
      <c r="N145">
        <v>1738262831</v>
      </c>
      <c r="O145">
        <v>0</v>
      </c>
      <c r="P145">
        <v>83</v>
      </c>
    </row>
    <row r="146" spans="1:16" x14ac:dyDescent="0.25">
      <c r="A146" s="4" t="s">
        <v>10</v>
      </c>
      <c r="B146" s="9">
        <v>5088793819</v>
      </c>
      <c r="C146" s="10">
        <f>Sheet2!$B4233/Sheet2!$D4233</f>
        <v>87641</v>
      </c>
      <c r="D146" s="9">
        <v>87697</v>
      </c>
      <c r="E146" s="21">
        <f>(ABS(Sheet2!$C4233-Sheet2!$D4233))/Sheet2!$B4233</f>
        <v>4.4499455832190497E-6</v>
      </c>
      <c r="F146" s="10" t="s">
        <v>17</v>
      </c>
      <c r="G146" s="9">
        <v>4881345710</v>
      </c>
      <c r="H146" s="9">
        <v>633390659</v>
      </c>
      <c r="I146" s="9">
        <v>0</v>
      </c>
      <c r="J146" s="9">
        <v>201</v>
      </c>
      <c r="K146" s="11">
        <v>832</v>
      </c>
      <c r="L146">
        <v>84</v>
      </c>
      <c r="M146">
        <v>452285250</v>
      </c>
      <c r="N146">
        <v>1925124545</v>
      </c>
      <c r="O146">
        <v>0</v>
      </c>
      <c r="P146">
        <v>29</v>
      </c>
    </row>
    <row r="147" spans="1:16" x14ac:dyDescent="0.25">
      <c r="A147" s="8" t="s">
        <v>10</v>
      </c>
      <c r="B147" s="5">
        <v>5456446507</v>
      </c>
      <c r="C147" s="6">
        <f>Sheet2!$B4350/Sheet2!$D4350</f>
        <v>62903</v>
      </c>
      <c r="D147" s="5">
        <v>67129</v>
      </c>
      <c r="E147" s="20">
        <f>(ABS(Sheet2!$C4350-Sheet2!$D4350))/Sheet2!$B4350</f>
        <v>1.4574834031499532E-3</v>
      </c>
      <c r="F147" s="6" t="s">
        <v>17</v>
      </c>
      <c r="G147" s="5">
        <v>4730419033</v>
      </c>
      <c r="H147" s="5">
        <v>2401588318</v>
      </c>
      <c r="I147" s="5">
        <v>0</v>
      </c>
      <c r="J147" s="5">
        <v>145</v>
      </c>
      <c r="K147" s="7">
        <v>452</v>
      </c>
      <c r="L147">
        <v>96</v>
      </c>
      <c r="M147">
        <v>1263170238</v>
      </c>
      <c r="N147">
        <v>1441147591</v>
      </c>
      <c r="O147">
        <v>0</v>
      </c>
      <c r="P147">
        <v>31</v>
      </c>
    </row>
    <row r="148" spans="1:16" x14ac:dyDescent="0.25">
      <c r="A148" s="4" t="s">
        <v>10</v>
      </c>
      <c r="B148" s="5">
        <v>2718598217</v>
      </c>
      <c r="C148" s="6">
        <f>Sheet2!$B3234/Sheet2!$D3234</f>
        <v>90353</v>
      </c>
      <c r="D148" s="5">
        <v>31019</v>
      </c>
      <c r="E148" s="20">
        <f>(ABS(Sheet2!$C3234-Sheet2!$D3234))/Sheet2!$B3234</f>
        <v>7.8344098457038618E-5</v>
      </c>
      <c r="F148" s="6" t="s">
        <v>17</v>
      </c>
      <c r="G148" s="5">
        <v>120281032</v>
      </c>
      <c r="H148" s="5">
        <v>2295550662</v>
      </c>
      <c r="I148" s="5">
        <v>0</v>
      </c>
      <c r="J148" s="5">
        <v>180</v>
      </c>
      <c r="K148" s="7">
        <v>434</v>
      </c>
      <c r="L148">
        <v>1332</v>
      </c>
      <c r="M148">
        <v>514398659</v>
      </c>
      <c r="N148">
        <v>779672129</v>
      </c>
      <c r="O148">
        <v>0</v>
      </c>
      <c r="P148">
        <v>541</v>
      </c>
    </row>
    <row r="149" spans="1:16" x14ac:dyDescent="0.25">
      <c r="A149" s="8" t="s">
        <v>10</v>
      </c>
      <c r="B149" s="5">
        <v>505540183</v>
      </c>
      <c r="C149" s="6">
        <f>Sheet2!$B1184/Sheet2!$D1184</f>
        <v>77101</v>
      </c>
      <c r="D149" s="5">
        <v>72313</v>
      </c>
      <c r="E149" s="20">
        <f>(ABS(Sheet2!$C1184-Sheet2!$D1184))/Sheet2!$B1184</f>
        <v>4.1266072704154721E-6</v>
      </c>
      <c r="F149" s="6" t="s">
        <v>17</v>
      </c>
      <c r="G149" s="5">
        <v>277177505</v>
      </c>
      <c r="H149" s="5">
        <v>188170425</v>
      </c>
      <c r="I149" s="5">
        <v>0</v>
      </c>
      <c r="J149" s="5">
        <v>138</v>
      </c>
      <c r="K149" s="7">
        <v>263</v>
      </c>
      <c r="L149">
        <v>365</v>
      </c>
      <c r="M149">
        <v>2634061</v>
      </c>
      <c r="N149">
        <v>502792290</v>
      </c>
      <c r="O149">
        <v>0</v>
      </c>
      <c r="P149">
        <v>131</v>
      </c>
    </row>
    <row r="150" spans="1:16" x14ac:dyDescent="0.25">
      <c r="A150" s="8" t="s">
        <v>10</v>
      </c>
      <c r="B150" s="5">
        <v>341738609</v>
      </c>
      <c r="C150" s="6">
        <f>Sheet2!$B916/Sheet2!$D916</f>
        <v>86171</v>
      </c>
      <c r="D150" s="5">
        <v>4447</v>
      </c>
      <c r="E150" s="20">
        <f>(ABS(Sheet2!$C916-Sheet2!$D916))/Sheet2!$B916</f>
        <v>5.3364723778099496E-6</v>
      </c>
      <c r="F150" s="6" t="s">
        <v>17</v>
      </c>
      <c r="G150" s="5">
        <v>238379482</v>
      </c>
      <c r="H150" s="5">
        <v>95901043</v>
      </c>
      <c r="I150" s="5">
        <v>0</v>
      </c>
      <c r="J150" s="5">
        <v>48</v>
      </c>
      <c r="K150" s="7">
        <v>235</v>
      </c>
      <c r="L150">
        <v>44</v>
      </c>
      <c r="M150">
        <v>269581375</v>
      </c>
      <c r="N150">
        <v>322131787</v>
      </c>
      <c r="O150">
        <v>0</v>
      </c>
      <c r="P150">
        <v>19</v>
      </c>
    </row>
    <row r="151" spans="1:16" x14ac:dyDescent="0.25">
      <c r="A151" s="8" t="s">
        <v>10</v>
      </c>
      <c r="B151" s="9">
        <v>295313063</v>
      </c>
      <c r="C151" s="10">
        <f>Sheet2!$B835/Sheet2!$D835</f>
        <v>24593</v>
      </c>
      <c r="D151" s="9">
        <v>4373</v>
      </c>
      <c r="E151" s="21">
        <f>(ABS(Sheet2!$C835-Sheet2!$D835))/Sheet2!$B835</f>
        <v>1.2545196701160095E-5</v>
      </c>
      <c r="F151" s="10" t="s">
        <v>17</v>
      </c>
      <c r="G151" s="9">
        <v>4132590</v>
      </c>
      <c r="H151" s="9">
        <v>293758616</v>
      </c>
      <c r="I151" s="9">
        <v>0</v>
      </c>
      <c r="J151" s="9">
        <v>99</v>
      </c>
      <c r="K151" s="11">
        <v>225</v>
      </c>
      <c r="L151">
        <v>2887</v>
      </c>
      <c r="M151">
        <v>294470131</v>
      </c>
      <c r="N151">
        <v>113120765</v>
      </c>
      <c r="O151">
        <v>0</v>
      </c>
      <c r="P151">
        <v>1093</v>
      </c>
    </row>
    <row r="152" spans="1:16" x14ac:dyDescent="0.25">
      <c r="A152" s="8" t="s">
        <v>10</v>
      </c>
      <c r="B152" s="5">
        <v>7464391031</v>
      </c>
      <c r="C152" s="6">
        <f>Sheet2!$B4768/Sheet2!$D4768</f>
        <v>28081</v>
      </c>
      <c r="D152" s="5">
        <v>71713</v>
      </c>
      <c r="E152" s="20">
        <f>(ABS(Sheet2!$C4768-Sheet2!$D4768))/Sheet2!$B4768</f>
        <v>3.1965926230945176E-5</v>
      </c>
      <c r="F152" s="6" t="s">
        <v>17</v>
      </c>
      <c r="G152" s="5">
        <v>3228421095</v>
      </c>
      <c r="H152" s="5">
        <v>35337252</v>
      </c>
      <c r="I152" s="5">
        <v>0</v>
      </c>
      <c r="J152" s="5">
        <v>302</v>
      </c>
      <c r="K152" s="7">
        <v>826</v>
      </c>
      <c r="L152">
        <v>300</v>
      </c>
      <c r="M152">
        <v>1625802042</v>
      </c>
      <c r="N152">
        <v>4723089894</v>
      </c>
      <c r="O152">
        <v>0</v>
      </c>
      <c r="P152">
        <v>83</v>
      </c>
    </row>
    <row r="153" spans="1:16" x14ac:dyDescent="0.25">
      <c r="A153" s="4" t="s">
        <v>10</v>
      </c>
      <c r="B153" s="5">
        <v>4116019499</v>
      </c>
      <c r="C153" s="6">
        <f>Sheet2!$B3910/Sheet2!$D3910</f>
        <v>49477</v>
      </c>
      <c r="D153" s="5">
        <v>51607</v>
      </c>
      <c r="E153" s="20">
        <f>(ABS(Sheet2!$C3910-Sheet2!$D3910))/Sheet2!$B3910</f>
        <v>3.4650841411871183E-5</v>
      </c>
      <c r="F153" s="6" t="s">
        <v>17</v>
      </c>
      <c r="G153" s="5">
        <v>2385050934</v>
      </c>
      <c r="H153" s="5">
        <v>1029256118</v>
      </c>
      <c r="I153" s="5">
        <v>0</v>
      </c>
      <c r="J153" s="5">
        <v>420</v>
      </c>
      <c r="K153" s="7">
        <v>805</v>
      </c>
      <c r="L153">
        <v>291</v>
      </c>
      <c r="M153">
        <v>2375598349</v>
      </c>
      <c r="N153">
        <v>266859798</v>
      </c>
      <c r="O153">
        <v>0</v>
      </c>
      <c r="P153">
        <v>61</v>
      </c>
    </row>
    <row r="154" spans="1:16" x14ac:dyDescent="0.25">
      <c r="A154" s="8" t="s">
        <v>10</v>
      </c>
      <c r="B154" s="9">
        <v>6382194067</v>
      </c>
      <c r="C154" s="10">
        <f>Sheet2!$B4569/Sheet2!$D4569</f>
        <v>1951</v>
      </c>
      <c r="D154" s="9">
        <v>89591</v>
      </c>
      <c r="E154" s="21">
        <f>(ABS(Sheet2!$C4569-Sheet2!$D4569))/Sheet2!$B4569</f>
        <v>3.7272112980986982E-2</v>
      </c>
      <c r="F154" s="10" t="s">
        <v>17</v>
      </c>
      <c r="G154" s="9">
        <v>1630820228</v>
      </c>
      <c r="H154" s="9">
        <v>3962289310</v>
      </c>
      <c r="I154" s="9">
        <v>0</v>
      </c>
      <c r="J154" s="9">
        <v>54</v>
      </c>
      <c r="K154" s="11">
        <v>146</v>
      </c>
      <c r="L154">
        <v>122</v>
      </c>
      <c r="M154">
        <v>5717562814</v>
      </c>
      <c r="N154">
        <v>6257125032</v>
      </c>
      <c r="O154">
        <v>0</v>
      </c>
      <c r="P154">
        <v>34</v>
      </c>
    </row>
    <row r="155" spans="1:16" x14ac:dyDescent="0.25">
      <c r="A155" s="8" t="s">
        <v>10</v>
      </c>
      <c r="B155" s="9">
        <v>984935179</v>
      </c>
      <c r="C155" s="10">
        <f>Sheet2!$B1829/Sheet2!$D1829</f>
        <v>8243</v>
      </c>
      <c r="D155" s="9">
        <v>65327</v>
      </c>
      <c r="E155" s="21">
        <f>(ABS(Sheet2!$C1829-Sheet2!$D1829))/Sheet2!$B1829</f>
        <v>1.6699344559032014E-4</v>
      </c>
      <c r="F155" s="10" t="s">
        <v>17</v>
      </c>
      <c r="G155" s="9">
        <v>37130688</v>
      </c>
      <c r="H155" s="9">
        <v>870409042</v>
      </c>
      <c r="I155" s="9">
        <v>0</v>
      </c>
      <c r="J155" s="9">
        <v>79</v>
      </c>
      <c r="K155" s="11">
        <v>210</v>
      </c>
      <c r="L155">
        <v>1318</v>
      </c>
      <c r="M155">
        <v>877710599</v>
      </c>
      <c r="N155">
        <v>446314065</v>
      </c>
      <c r="O155">
        <v>0</v>
      </c>
      <c r="P155">
        <v>367</v>
      </c>
    </row>
    <row r="156" spans="1:16" x14ac:dyDescent="0.25">
      <c r="A156" s="4" t="s">
        <v>10</v>
      </c>
      <c r="B156" s="9">
        <v>10494037973</v>
      </c>
      <c r="C156" s="10">
        <f>Sheet2!$B4999/Sheet2!$D4999</f>
        <v>49201</v>
      </c>
      <c r="D156" s="9">
        <v>100847</v>
      </c>
      <c r="E156" s="21">
        <f>(ABS(Sheet2!$C4999-Sheet2!$D4999))/Sheet2!$B4999</f>
        <v>8.8620763697606377E-5</v>
      </c>
      <c r="F156" s="10" t="s">
        <v>17</v>
      </c>
      <c r="G156" s="9">
        <v>5720814208</v>
      </c>
      <c r="H156" s="9">
        <v>4586298494</v>
      </c>
      <c r="I156" s="9">
        <v>0</v>
      </c>
      <c r="J156" s="9">
        <v>364</v>
      </c>
      <c r="K156" s="11">
        <v>1736</v>
      </c>
      <c r="L156">
        <v>179</v>
      </c>
      <c r="M156">
        <v>8401712508</v>
      </c>
      <c r="N156">
        <v>4973708024</v>
      </c>
      <c r="O156">
        <v>0</v>
      </c>
      <c r="P156">
        <v>47</v>
      </c>
    </row>
    <row r="157" spans="1:16" x14ac:dyDescent="0.25">
      <c r="A157" s="8" t="s">
        <v>10</v>
      </c>
      <c r="B157" s="5">
        <v>371263679</v>
      </c>
      <c r="C157" s="6">
        <f>Sheet2!$B970/Sheet2!$D970</f>
        <v>54323</v>
      </c>
      <c r="D157" s="5">
        <v>5309</v>
      </c>
      <c r="E157" s="20">
        <f>(ABS(Sheet2!$C970-Sheet2!$D970))/Sheet2!$B970</f>
        <v>9.1381750015634551E-6</v>
      </c>
      <c r="F157" s="6" t="s">
        <v>17</v>
      </c>
      <c r="G157" s="5">
        <v>331453163</v>
      </c>
      <c r="H157" s="5">
        <v>215207155</v>
      </c>
      <c r="I157" s="5">
        <v>0</v>
      </c>
      <c r="J157" s="5">
        <v>150</v>
      </c>
      <c r="K157" s="7">
        <v>762</v>
      </c>
      <c r="L157">
        <v>87</v>
      </c>
      <c r="M157">
        <v>278585564</v>
      </c>
      <c r="N157">
        <v>96225057</v>
      </c>
      <c r="O157">
        <v>0</v>
      </c>
      <c r="P157">
        <v>37</v>
      </c>
    </row>
    <row r="158" spans="1:16" x14ac:dyDescent="0.25">
      <c r="A158" s="8" t="s">
        <v>10</v>
      </c>
      <c r="B158" s="5">
        <v>14221729</v>
      </c>
      <c r="C158" s="6">
        <f>Sheet2!$B96/Sheet2!$D96</f>
        <v>53857</v>
      </c>
      <c r="D158" s="5">
        <v>179</v>
      </c>
      <c r="E158" s="20">
        <f>(ABS(Sheet2!$C96-Sheet2!$D96))/Sheet2!$B96</f>
        <v>4.2987910987924636E-5</v>
      </c>
      <c r="F158" s="6" t="s">
        <v>17</v>
      </c>
      <c r="G158" s="5">
        <v>5977310</v>
      </c>
      <c r="H158" s="5">
        <v>9315734</v>
      </c>
      <c r="I158" s="5">
        <v>0</v>
      </c>
      <c r="J158" s="5">
        <v>3</v>
      </c>
      <c r="K158" s="7">
        <v>848</v>
      </c>
      <c r="L158">
        <v>596</v>
      </c>
      <c r="M158">
        <v>10635089</v>
      </c>
      <c r="N158">
        <v>4230666</v>
      </c>
      <c r="O158">
        <v>0</v>
      </c>
      <c r="P158">
        <v>89</v>
      </c>
    </row>
    <row r="159" spans="1:16" x14ac:dyDescent="0.25">
      <c r="A159" s="8" t="s">
        <v>10</v>
      </c>
      <c r="B159" s="9">
        <v>2850488009</v>
      </c>
      <c r="C159" s="10">
        <f>Sheet2!$B3309/Sheet2!$D3309</f>
        <v>22073</v>
      </c>
      <c r="D159" s="9">
        <v>54583</v>
      </c>
      <c r="E159" s="21">
        <f>(ABS(Sheet2!$C3309-Sheet2!$D3309))/Sheet2!$B3309</f>
        <v>1.5137052603471252E-5</v>
      </c>
      <c r="F159" s="10" t="s">
        <v>17</v>
      </c>
      <c r="G159" s="9">
        <v>974388982</v>
      </c>
      <c r="H159" s="9">
        <v>68915883</v>
      </c>
      <c r="I159" s="9">
        <v>0</v>
      </c>
      <c r="J159" s="9">
        <v>187</v>
      </c>
      <c r="K159" s="11">
        <v>430</v>
      </c>
      <c r="L159">
        <v>2082</v>
      </c>
      <c r="M159">
        <v>1024755211</v>
      </c>
      <c r="N159">
        <v>863393895</v>
      </c>
      <c r="O159">
        <v>0</v>
      </c>
      <c r="P159">
        <v>827</v>
      </c>
    </row>
    <row r="160" spans="1:16" x14ac:dyDescent="0.25">
      <c r="A160" s="4" t="s">
        <v>10</v>
      </c>
      <c r="B160" s="9">
        <v>114707933</v>
      </c>
      <c r="C160" s="10">
        <f>Sheet2!$B441/Sheet2!$D441</f>
        <v>84313</v>
      </c>
      <c r="D160" s="9">
        <v>2267</v>
      </c>
      <c r="E160" s="21">
        <f>(ABS(Sheet2!$C441-Sheet2!$D441))/Sheet2!$B441</f>
        <v>1.432689345311129E-6</v>
      </c>
      <c r="F160" s="10" t="s">
        <v>17</v>
      </c>
      <c r="G160" s="9">
        <v>68838619</v>
      </c>
      <c r="H160" s="9">
        <v>33699833</v>
      </c>
      <c r="I160" s="9">
        <v>0</v>
      </c>
      <c r="J160" s="9">
        <v>66</v>
      </c>
      <c r="K160" s="11">
        <v>191</v>
      </c>
      <c r="L160">
        <v>314</v>
      </c>
      <c r="M160">
        <v>56297960</v>
      </c>
      <c r="N160">
        <v>5209567</v>
      </c>
      <c r="O160">
        <v>0</v>
      </c>
      <c r="P160">
        <v>103</v>
      </c>
    </row>
    <row r="161" spans="1:16" x14ac:dyDescent="0.25">
      <c r="A161" s="4" t="s">
        <v>10</v>
      </c>
      <c r="B161" s="9">
        <v>4047568519</v>
      </c>
      <c r="C161" s="10">
        <f>Sheet2!$B3885/Sheet2!$D3885</f>
        <v>89227</v>
      </c>
      <c r="D161" s="9">
        <v>71551</v>
      </c>
      <c r="E161" s="21">
        <f>(ABS(Sheet2!$C3885-Sheet2!$D3885))/Sheet2!$B3885</f>
        <v>1.1915137125138532E-4</v>
      </c>
      <c r="F161" s="10" t="s">
        <v>17</v>
      </c>
      <c r="G161" s="9">
        <v>3529037394</v>
      </c>
      <c r="H161" s="9">
        <v>552085906</v>
      </c>
      <c r="I161" s="9">
        <v>0</v>
      </c>
      <c r="J161" s="9">
        <v>246</v>
      </c>
      <c r="K161" s="11">
        <v>496</v>
      </c>
      <c r="L161">
        <v>160</v>
      </c>
      <c r="M161">
        <v>3237346766</v>
      </c>
      <c r="N161">
        <v>1168356280</v>
      </c>
      <c r="O161">
        <v>0</v>
      </c>
      <c r="P161">
        <v>53</v>
      </c>
    </row>
    <row r="162" spans="1:16" x14ac:dyDescent="0.25">
      <c r="A162" s="4" t="s">
        <v>10</v>
      </c>
      <c r="B162" s="5">
        <v>1803464609</v>
      </c>
      <c r="C162" s="6">
        <f>Sheet2!$B2610/Sheet2!$D2610</f>
        <v>85247</v>
      </c>
      <c r="D162" s="5">
        <v>32203</v>
      </c>
      <c r="E162" s="20">
        <f>(ABS(Sheet2!$C2610-Sheet2!$D2610))/Sheet2!$B2610</f>
        <v>2.9879739020700121E-4</v>
      </c>
      <c r="F162" s="6" t="s">
        <v>17</v>
      </c>
      <c r="G162" s="5">
        <v>1079107534</v>
      </c>
      <c r="H162" s="5">
        <v>59104190</v>
      </c>
      <c r="I162" s="5">
        <v>0</v>
      </c>
      <c r="J162" s="5">
        <v>67</v>
      </c>
      <c r="K162" s="7">
        <v>167</v>
      </c>
      <c r="L162">
        <v>5007</v>
      </c>
      <c r="M162">
        <v>1423472843</v>
      </c>
      <c r="N162">
        <v>56001018</v>
      </c>
      <c r="O162">
        <v>0</v>
      </c>
      <c r="P162">
        <v>1789</v>
      </c>
    </row>
    <row r="163" spans="1:16" x14ac:dyDescent="0.25">
      <c r="A163" s="8" t="s">
        <v>10</v>
      </c>
      <c r="B163" s="9">
        <v>9505799507</v>
      </c>
      <c r="C163" s="10">
        <f>Sheet2!$B4969/Sheet2!$D4969</f>
        <v>95063</v>
      </c>
      <c r="D163" s="9">
        <v>98779</v>
      </c>
      <c r="E163" s="21">
        <f>(ABS(Sheet2!$C4969-Sheet2!$D4969))/Sheet2!$B4969</f>
        <v>5.8892230014076936E-5</v>
      </c>
      <c r="F163" s="10" t="s">
        <v>17</v>
      </c>
      <c r="G163" s="9">
        <v>2559347283</v>
      </c>
      <c r="H163" s="9">
        <v>4578490775</v>
      </c>
      <c r="I163" s="9">
        <v>0</v>
      </c>
      <c r="J163" s="9">
        <v>44</v>
      </c>
      <c r="K163" s="11">
        <v>120</v>
      </c>
      <c r="L163">
        <v>988</v>
      </c>
      <c r="M163">
        <v>5417544254</v>
      </c>
      <c r="N163">
        <v>3697001634</v>
      </c>
      <c r="O163">
        <v>0</v>
      </c>
      <c r="P163">
        <v>163</v>
      </c>
    </row>
    <row r="164" spans="1:16" x14ac:dyDescent="0.25">
      <c r="A164" s="4" t="s">
        <v>10</v>
      </c>
      <c r="B164" s="5">
        <v>2761527799</v>
      </c>
      <c r="C164" s="6">
        <f>Sheet2!$B3262/Sheet2!$D3262</f>
        <v>12143</v>
      </c>
      <c r="D164" s="5">
        <v>72689</v>
      </c>
      <c r="E164" s="20">
        <f>(ABS(Sheet2!$C3262-Sheet2!$D3262))/Sheet2!$B3262</f>
        <v>2.4803138369973251E-7</v>
      </c>
      <c r="F164" s="6" t="s">
        <v>17</v>
      </c>
      <c r="G164" s="5">
        <v>1083217986</v>
      </c>
      <c r="H164" s="5">
        <v>1887547229</v>
      </c>
      <c r="I164" s="5">
        <v>0</v>
      </c>
      <c r="J164" s="5">
        <v>102</v>
      </c>
      <c r="K164" s="7">
        <v>201</v>
      </c>
      <c r="L164">
        <v>254</v>
      </c>
      <c r="M164">
        <v>2321537792</v>
      </c>
      <c r="N164">
        <v>401752104</v>
      </c>
      <c r="O164">
        <v>0</v>
      </c>
      <c r="P164">
        <v>59</v>
      </c>
    </row>
    <row r="165" spans="1:16" x14ac:dyDescent="0.25">
      <c r="A165" s="4" t="s">
        <v>10</v>
      </c>
      <c r="B165" s="5">
        <v>2827558999</v>
      </c>
      <c r="C165" s="6">
        <f>Sheet2!$B3300/Sheet2!$D3300</f>
        <v>33889</v>
      </c>
      <c r="D165" s="5">
        <v>86711</v>
      </c>
      <c r="E165" s="20">
        <f>(ABS(Sheet2!$C3300-Sheet2!$D3300))/Sheet2!$B3300</f>
        <v>3.7226951884811116E-6</v>
      </c>
      <c r="F165" s="6" t="s">
        <v>17</v>
      </c>
      <c r="G165" s="5">
        <v>2239546568</v>
      </c>
      <c r="H165" s="5">
        <v>1964798375</v>
      </c>
      <c r="I165" s="5">
        <v>0</v>
      </c>
      <c r="J165" s="5">
        <v>110</v>
      </c>
      <c r="K165" s="7">
        <v>401</v>
      </c>
      <c r="L165">
        <v>75</v>
      </c>
      <c r="M165">
        <v>859785306</v>
      </c>
      <c r="N165">
        <v>946017011</v>
      </c>
      <c r="O165">
        <v>0</v>
      </c>
      <c r="P165">
        <v>29</v>
      </c>
    </row>
    <row r="166" spans="1:16" x14ac:dyDescent="0.25">
      <c r="A166" s="4" t="s">
        <v>10</v>
      </c>
      <c r="B166" s="9">
        <v>2826764477</v>
      </c>
      <c r="C166" s="10">
        <f>Sheet2!$B3299/Sheet2!$D3299</f>
        <v>66293</v>
      </c>
      <c r="D166" s="9">
        <v>52747</v>
      </c>
      <c r="E166" s="21">
        <f>(ABS(Sheet2!$C3299-Sheet2!$D3299))/Sheet2!$B3299</f>
        <v>2.4560749353285564E-5</v>
      </c>
      <c r="F166" s="10" t="s">
        <v>17</v>
      </c>
      <c r="G166" s="9">
        <v>1508942504</v>
      </c>
      <c r="H166" s="9">
        <v>1455326650</v>
      </c>
      <c r="I166" s="9">
        <v>0</v>
      </c>
      <c r="J166" s="9">
        <v>45</v>
      </c>
      <c r="K166" s="11">
        <v>170</v>
      </c>
      <c r="L166">
        <v>390</v>
      </c>
      <c r="M166">
        <v>1937192166</v>
      </c>
      <c r="N166">
        <v>1337505680</v>
      </c>
      <c r="O166">
        <v>0</v>
      </c>
      <c r="P166">
        <v>149</v>
      </c>
    </row>
    <row r="167" spans="1:16" x14ac:dyDescent="0.25">
      <c r="A167" s="8" t="s">
        <v>10</v>
      </c>
      <c r="B167" s="9">
        <v>1502947711</v>
      </c>
      <c r="C167" s="10">
        <f>Sheet2!$B2347/Sheet2!$D2347</f>
        <v>51329</v>
      </c>
      <c r="D167" s="9">
        <v>67979</v>
      </c>
      <c r="E167" s="21">
        <f>(ABS(Sheet2!$C2347-Sheet2!$D2347))/Sheet2!$B2347</f>
        <v>2.568673124169312E-5</v>
      </c>
      <c r="F167" s="10" t="s">
        <v>17</v>
      </c>
      <c r="G167" s="9">
        <v>1054460423</v>
      </c>
      <c r="H167" s="9">
        <v>230497108</v>
      </c>
      <c r="I167" s="9">
        <v>0</v>
      </c>
      <c r="J167" s="9">
        <v>224</v>
      </c>
      <c r="K167" s="11">
        <v>465</v>
      </c>
      <c r="L167">
        <v>2587</v>
      </c>
      <c r="M167">
        <v>383548933</v>
      </c>
      <c r="N167">
        <v>585571107</v>
      </c>
      <c r="O167">
        <v>0</v>
      </c>
      <c r="P167">
        <v>829</v>
      </c>
    </row>
    <row r="168" spans="1:16" x14ac:dyDescent="0.25">
      <c r="A168" s="8" t="s">
        <v>10</v>
      </c>
      <c r="B168" s="9">
        <v>225365333</v>
      </c>
      <c r="C168" s="10">
        <f>Sheet2!$B691/Sheet2!$D691</f>
        <v>30137</v>
      </c>
      <c r="D168" s="9">
        <v>9743</v>
      </c>
      <c r="E168" s="21">
        <f>(ABS(Sheet2!$C691-Sheet2!$D691))/Sheet2!$B691</f>
        <v>3.0315777820996451E-5</v>
      </c>
      <c r="F168" s="10" t="s">
        <v>17</v>
      </c>
      <c r="G168" s="9">
        <v>132622249</v>
      </c>
      <c r="H168" s="9">
        <v>185823512</v>
      </c>
      <c r="I168" s="9">
        <v>0</v>
      </c>
      <c r="J168" s="9">
        <v>87</v>
      </c>
      <c r="K168" s="11">
        <v>261</v>
      </c>
      <c r="L168">
        <v>1492</v>
      </c>
      <c r="M168">
        <v>190438924</v>
      </c>
      <c r="N168">
        <v>92963490</v>
      </c>
      <c r="O168">
        <v>0</v>
      </c>
      <c r="P168">
        <v>257</v>
      </c>
    </row>
    <row r="169" spans="1:16" x14ac:dyDescent="0.25">
      <c r="A169" s="8" t="s">
        <v>10</v>
      </c>
      <c r="B169" s="5">
        <v>3299919247</v>
      </c>
      <c r="C169" s="6">
        <f>Sheet2!$B3570/Sheet2!$D3570</f>
        <v>92107</v>
      </c>
      <c r="D169" s="5">
        <v>64627</v>
      </c>
      <c r="E169" s="20">
        <f>(ABS(Sheet2!$C3570-Sheet2!$D3570))/Sheet2!$B3570</f>
        <v>1.3077564452333353E-5</v>
      </c>
      <c r="F169" s="6" t="s">
        <v>17</v>
      </c>
      <c r="G169" s="5">
        <v>747985927</v>
      </c>
      <c r="H169" s="5">
        <v>1042040566</v>
      </c>
      <c r="I169" s="5">
        <v>0</v>
      </c>
      <c r="J169" s="5">
        <v>106</v>
      </c>
      <c r="K169" s="7">
        <v>254</v>
      </c>
      <c r="L169">
        <v>152</v>
      </c>
      <c r="M169">
        <v>1338402923</v>
      </c>
      <c r="N169">
        <v>2385774165</v>
      </c>
      <c r="O169">
        <v>0</v>
      </c>
      <c r="P169">
        <v>37</v>
      </c>
    </row>
    <row r="170" spans="1:16" x14ac:dyDescent="0.25">
      <c r="A170" s="8" t="s">
        <v>10</v>
      </c>
      <c r="B170" s="5">
        <v>168195409</v>
      </c>
      <c r="C170" s="6">
        <f>Sheet2!$B576/Sheet2!$D576</f>
        <v>70237</v>
      </c>
      <c r="D170" s="5">
        <v>25411</v>
      </c>
      <c r="E170" s="20">
        <f>(ABS(Sheet2!$C576-Sheet2!$D576))/Sheet2!$B576</f>
        <v>1.0834287596082894E-5</v>
      </c>
      <c r="F170" s="6" t="s">
        <v>17</v>
      </c>
      <c r="G170" s="5">
        <v>166837937</v>
      </c>
      <c r="H170" s="5">
        <v>160635056</v>
      </c>
      <c r="I170" s="5">
        <v>0</v>
      </c>
      <c r="J170" s="5">
        <v>65</v>
      </c>
      <c r="K170" s="7">
        <v>260</v>
      </c>
      <c r="L170">
        <v>86</v>
      </c>
      <c r="M170">
        <v>148748379</v>
      </c>
      <c r="N170">
        <v>147104280</v>
      </c>
      <c r="O170">
        <v>0</v>
      </c>
      <c r="P170">
        <v>22</v>
      </c>
    </row>
    <row r="171" spans="1:16" x14ac:dyDescent="0.25">
      <c r="A171" s="8" t="s">
        <v>10</v>
      </c>
      <c r="B171" s="5">
        <v>2142918433</v>
      </c>
      <c r="C171" s="6">
        <f>Sheet2!$B2882/Sheet2!$D2882</f>
        <v>21727</v>
      </c>
      <c r="D171" s="5">
        <v>34351</v>
      </c>
      <c r="E171" s="20">
        <f>(ABS(Sheet2!$C2882-Sheet2!$D2882))/Sheet2!$B2882</f>
        <v>4.8796213541534117E-5</v>
      </c>
      <c r="F171" s="6" t="s">
        <v>17</v>
      </c>
      <c r="G171" s="5">
        <v>158776478</v>
      </c>
      <c r="H171" s="5">
        <v>1859403136</v>
      </c>
      <c r="I171" s="5">
        <v>0</v>
      </c>
      <c r="J171" s="5">
        <v>34</v>
      </c>
      <c r="K171" s="7">
        <v>76</v>
      </c>
      <c r="L171">
        <v>558</v>
      </c>
      <c r="M171">
        <v>1758478745</v>
      </c>
      <c r="N171">
        <v>2055185980</v>
      </c>
      <c r="O171">
        <v>0</v>
      </c>
      <c r="P171">
        <v>229</v>
      </c>
    </row>
    <row r="172" spans="1:16" x14ac:dyDescent="0.25">
      <c r="A172" s="8" t="s">
        <v>10</v>
      </c>
      <c r="B172" s="5">
        <v>4371444997</v>
      </c>
      <c r="C172" s="6">
        <f>Sheet2!$B3990/Sheet2!$D3990</f>
        <v>48491</v>
      </c>
      <c r="D172" s="5">
        <v>90583</v>
      </c>
      <c r="E172" s="20">
        <f>(ABS(Sheet2!$C3990-Sheet2!$D3990))/Sheet2!$B3990</f>
        <v>8.4851592781516468E-7</v>
      </c>
      <c r="F172" s="6" t="s">
        <v>17</v>
      </c>
      <c r="G172" s="5">
        <v>1976747888</v>
      </c>
      <c r="H172" s="5">
        <v>4022191110</v>
      </c>
      <c r="I172" s="5">
        <v>0</v>
      </c>
      <c r="J172" s="5">
        <v>115</v>
      </c>
      <c r="K172" s="7">
        <v>649</v>
      </c>
      <c r="L172">
        <v>1457</v>
      </c>
      <c r="M172">
        <v>3357519179</v>
      </c>
      <c r="N172">
        <v>3560935093</v>
      </c>
      <c r="O172">
        <v>0</v>
      </c>
      <c r="P172">
        <v>383</v>
      </c>
    </row>
    <row r="173" spans="1:16" x14ac:dyDescent="0.25">
      <c r="A173" s="8" t="s">
        <v>10</v>
      </c>
      <c r="B173" s="9">
        <v>3609912587</v>
      </c>
      <c r="C173" s="10">
        <f>Sheet2!$B3691/Sheet2!$D3691</f>
        <v>17021</v>
      </c>
      <c r="D173" s="9">
        <v>53069</v>
      </c>
      <c r="E173" s="21">
        <f>(ABS(Sheet2!$C3691-Sheet2!$D3691))/Sheet2!$B3691</f>
        <v>3.8339565693380153E-5</v>
      </c>
      <c r="F173" s="10" t="s">
        <v>17</v>
      </c>
      <c r="G173" s="9">
        <v>2310234662</v>
      </c>
      <c r="H173" s="9">
        <v>1417044010</v>
      </c>
      <c r="I173" s="9">
        <v>0</v>
      </c>
      <c r="J173" s="9">
        <v>196</v>
      </c>
      <c r="K173" s="11">
        <v>408</v>
      </c>
      <c r="L173">
        <v>11213</v>
      </c>
      <c r="M173">
        <v>2264100175</v>
      </c>
      <c r="N173">
        <v>2350942904</v>
      </c>
      <c r="O173">
        <v>0</v>
      </c>
      <c r="P173">
        <v>3779</v>
      </c>
    </row>
    <row r="174" spans="1:16" x14ac:dyDescent="0.25">
      <c r="A174" s="8" t="s">
        <v>10</v>
      </c>
      <c r="B174" s="9">
        <v>3259258741</v>
      </c>
      <c r="C174" s="10">
        <f>Sheet2!$B3549/Sheet2!$D3549</f>
        <v>59219</v>
      </c>
      <c r="D174" s="9">
        <v>37337</v>
      </c>
      <c r="E174" s="21">
        <f>(ABS(Sheet2!$C3549-Sheet2!$D3549))/Sheet2!$B3549</f>
        <v>7.5834853229078427E-7</v>
      </c>
      <c r="F174" s="10" t="s">
        <v>17</v>
      </c>
      <c r="G174" s="9">
        <v>3057721030</v>
      </c>
      <c r="H174" s="9">
        <v>650612288</v>
      </c>
      <c r="I174" s="9">
        <v>0</v>
      </c>
      <c r="J174" s="9">
        <v>105</v>
      </c>
      <c r="K174" s="11">
        <v>239</v>
      </c>
      <c r="L174">
        <v>455</v>
      </c>
      <c r="M174">
        <v>1056469966</v>
      </c>
      <c r="N174">
        <v>1282770636</v>
      </c>
      <c r="O174">
        <v>0</v>
      </c>
      <c r="P174">
        <v>157</v>
      </c>
    </row>
    <row r="175" spans="1:16" x14ac:dyDescent="0.25">
      <c r="A175" s="4" t="s">
        <v>10</v>
      </c>
      <c r="B175" s="5">
        <v>5352394247</v>
      </c>
      <c r="C175" s="6">
        <f>Sheet2!$B4318/Sheet2!$D4318</f>
        <v>69431</v>
      </c>
      <c r="D175" s="5">
        <v>82189</v>
      </c>
      <c r="E175" s="20">
        <f>(ABS(Sheet2!$C4318-Sheet2!$D4318))/Sheet2!$B4318</f>
        <v>3.899695886726126E-4</v>
      </c>
      <c r="F175" s="6" t="s">
        <v>17</v>
      </c>
      <c r="G175" s="5">
        <v>23462435</v>
      </c>
      <c r="H175" s="5">
        <v>955029008</v>
      </c>
      <c r="I175" s="5">
        <v>0</v>
      </c>
      <c r="J175" s="5">
        <v>158</v>
      </c>
      <c r="K175" s="7">
        <v>477</v>
      </c>
      <c r="L175">
        <v>2416</v>
      </c>
      <c r="M175">
        <v>97991290</v>
      </c>
      <c r="N175">
        <v>5030295557</v>
      </c>
      <c r="O175">
        <v>0</v>
      </c>
      <c r="P175">
        <v>761</v>
      </c>
    </row>
    <row r="176" spans="1:16" x14ac:dyDescent="0.25">
      <c r="A176" s="4" t="s">
        <v>10</v>
      </c>
      <c r="B176" s="9">
        <v>1009417247</v>
      </c>
      <c r="C176" s="10">
        <f>Sheet2!$B1861/Sheet2!$D1861</f>
        <v>77101</v>
      </c>
      <c r="D176" s="9">
        <v>11549</v>
      </c>
      <c r="E176" s="21">
        <f>(ABS(Sheet2!$C1861-Sheet2!$D1861))/Sheet2!$B1861</f>
        <v>8.3177462707596355E-8</v>
      </c>
      <c r="F176" s="10" t="s">
        <v>17</v>
      </c>
      <c r="G176" s="9">
        <v>721378253</v>
      </c>
      <c r="H176" s="9">
        <v>604953017</v>
      </c>
      <c r="I176" s="9">
        <v>0</v>
      </c>
      <c r="J176" s="9">
        <v>152</v>
      </c>
      <c r="K176" s="11">
        <v>492</v>
      </c>
      <c r="L176">
        <v>6729</v>
      </c>
      <c r="M176">
        <v>254592299</v>
      </c>
      <c r="N176">
        <v>347252120</v>
      </c>
      <c r="O176">
        <v>0</v>
      </c>
      <c r="P176">
        <v>2081</v>
      </c>
    </row>
    <row r="177" spans="1:16" x14ac:dyDescent="0.25">
      <c r="A177" s="4" t="s">
        <v>10</v>
      </c>
      <c r="B177" s="5">
        <v>4709288713</v>
      </c>
      <c r="C177" s="6">
        <f>Sheet2!$B4102/Sheet2!$D4102</f>
        <v>85531</v>
      </c>
      <c r="D177" s="5">
        <v>52121</v>
      </c>
      <c r="E177" s="20">
        <f>(ABS(Sheet2!$C4102-Sheet2!$D4102))/Sheet2!$B4102</f>
        <v>6.2310189897857705E-4</v>
      </c>
      <c r="F177" s="6" t="s">
        <v>17</v>
      </c>
      <c r="G177" s="5">
        <v>1641255444</v>
      </c>
      <c r="H177" s="5">
        <v>3487522518</v>
      </c>
      <c r="I177" s="5">
        <v>0</v>
      </c>
      <c r="J177" s="5">
        <v>288</v>
      </c>
      <c r="K177" s="7">
        <v>808</v>
      </c>
      <c r="L177">
        <v>4841</v>
      </c>
      <c r="M177">
        <v>3301572920</v>
      </c>
      <c r="N177">
        <v>4083940956</v>
      </c>
      <c r="O177">
        <v>0</v>
      </c>
      <c r="P177">
        <v>1303</v>
      </c>
    </row>
    <row r="178" spans="1:16" x14ac:dyDescent="0.25">
      <c r="A178" s="4" t="s">
        <v>10</v>
      </c>
      <c r="B178" s="5">
        <v>434355871</v>
      </c>
      <c r="C178" s="6">
        <f>Sheet2!$B1074/Sheet2!$D1074</f>
        <v>101203</v>
      </c>
      <c r="D178" s="5">
        <v>19889</v>
      </c>
      <c r="E178" s="20">
        <f>(ABS(Sheet2!$C1074-Sheet2!$D1074))/Sheet2!$B1074</f>
        <v>1.0198240990678467E-7</v>
      </c>
      <c r="F178" s="6" t="s">
        <v>17</v>
      </c>
      <c r="G178" s="5">
        <v>70796759</v>
      </c>
      <c r="H178" s="5">
        <v>365090159</v>
      </c>
      <c r="I178" s="5">
        <v>0</v>
      </c>
      <c r="J178" s="5">
        <v>48</v>
      </c>
      <c r="K178" s="7">
        <v>134</v>
      </c>
      <c r="L178">
        <v>287</v>
      </c>
      <c r="M178">
        <v>7406300</v>
      </c>
      <c r="N178">
        <v>126036594</v>
      </c>
      <c r="O178">
        <v>0</v>
      </c>
      <c r="P178">
        <v>113</v>
      </c>
    </row>
    <row r="179" spans="1:16" x14ac:dyDescent="0.25">
      <c r="A179" s="4" t="s">
        <v>10</v>
      </c>
      <c r="B179" s="9">
        <v>1965343691</v>
      </c>
      <c r="C179" s="10">
        <f>Sheet2!$B2737/Sheet2!$D2737</f>
        <v>98561</v>
      </c>
      <c r="D179" s="9">
        <v>37423</v>
      </c>
      <c r="E179" s="21">
        <f>(ABS(Sheet2!$C2737-Sheet2!$D2737))/Sheet2!$B2737</f>
        <v>1.4266113419116078E-5</v>
      </c>
      <c r="F179" s="10" t="s">
        <v>17</v>
      </c>
      <c r="G179" s="9">
        <v>1635448962</v>
      </c>
      <c r="H179" s="9">
        <v>1166380671</v>
      </c>
      <c r="I179" s="9">
        <v>0</v>
      </c>
      <c r="J179" s="9">
        <v>75</v>
      </c>
      <c r="K179" s="11">
        <v>235</v>
      </c>
      <c r="L179">
        <v>32</v>
      </c>
      <c r="M179">
        <v>402989772</v>
      </c>
      <c r="N179">
        <v>1671722834</v>
      </c>
      <c r="O179">
        <v>0</v>
      </c>
      <c r="P179">
        <v>12</v>
      </c>
    </row>
    <row r="180" spans="1:16" x14ac:dyDescent="0.25">
      <c r="A180" s="4" t="s">
        <v>10</v>
      </c>
      <c r="B180" s="9">
        <v>1856167681</v>
      </c>
      <c r="C180" s="10">
        <f>Sheet2!$B2653/Sheet2!$D2653</f>
        <v>57653</v>
      </c>
      <c r="D180" s="9">
        <v>41023</v>
      </c>
      <c r="E180" s="21">
        <f>(ABS(Sheet2!$C2653-Sheet2!$D2653))/Sheet2!$B2653</f>
        <v>5.8696406173846063E-6</v>
      </c>
      <c r="F180" s="10" t="s">
        <v>17</v>
      </c>
      <c r="G180" s="9">
        <v>618745641</v>
      </c>
      <c r="H180" s="9">
        <v>343727561</v>
      </c>
      <c r="I180" s="9">
        <v>0</v>
      </c>
      <c r="J180" s="9">
        <v>60</v>
      </c>
      <c r="K180" s="11">
        <v>111</v>
      </c>
      <c r="L180">
        <v>197</v>
      </c>
      <c r="M180">
        <v>1668410469</v>
      </c>
      <c r="N180">
        <v>563286814</v>
      </c>
      <c r="O180">
        <v>0</v>
      </c>
      <c r="P180">
        <v>53</v>
      </c>
    </row>
    <row r="181" spans="1:16" x14ac:dyDescent="0.25">
      <c r="A181" s="8" t="s">
        <v>10</v>
      </c>
      <c r="B181" s="5">
        <v>4339365703</v>
      </c>
      <c r="C181" s="6">
        <f>Sheet2!$B3982/Sheet2!$D3982</f>
        <v>1499</v>
      </c>
      <c r="D181" s="5">
        <v>70537</v>
      </c>
      <c r="E181" s="20">
        <f>(ABS(Sheet2!$C3982-Sheet2!$D3982))/Sheet2!$B3982</f>
        <v>1.8995002472934286E-2</v>
      </c>
      <c r="F181" s="6" t="s">
        <v>17</v>
      </c>
      <c r="G181" s="5">
        <v>1080602479</v>
      </c>
      <c r="H181" s="5">
        <v>2632593911</v>
      </c>
      <c r="I181" s="5">
        <v>0</v>
      </c>
      <c r="J181" s="5">
        <v>211</v>
      </c>
      <c r="K181" s="7">
        <v>1629</v>
      </c>
      <c r="L181">
        <v>11621</v>
      </c>
      <c r="M181">
        <v>327138050</v>
      </c>
      <c r="N181">
        <v>3634418926</v>
      </c>
      <c r="O181">
        <v>0</v>
      </c>
      <c r="P181">
        <v>2939</v>
      </c>
    </row>
    <row r="182" spans="1:16" x14ac:dyDescent="0.25">
      <c r="A182" s="4" t="s">
        <v>10</v>
      </c>
      <c r="B182" s="5">
        <v>4540324381</v>
      </c>
      <c r="C182" s="6">
        <f>Sheet2!$B4050/Sheet2!$D4050</f>
        <v>75133</v>
      </c>
      <c r="D182" s="5">
        <v>102539</v>
      </c>
      <c r="E182" s="20">
        <f>(ABS(Sheet2!$C4050-Sheet2!$D4050))/Sheet2!$B4050</f>
        <v>4.9808187740801924E-6</v>
      </c>
      <c r="F182" s="6" t="s">
        <v>17</v>
      </c>
      <c r="G182" s="5">
        <v>2914744895</v>
      </c>
      <c r="H182" s="5">
        <v>4237905826</v>
      </c>
      <c r="I182" s="5">
        <v>0</v>
      </c>
      <c r="J182" s="5">
        <v>84</v>
      </c>
      <c r="K182" s="7">
        <v>385</v>
      </c>
      <c r="L182">
        <v>417</v>
      </c>
      <c r="M182">
        <v>4433523982</v>
      </c>
      <c r="N182">
        <v>2152136517</v>
      </c>
      <c r="O182">
        <v>0</v>
      </c>
      <c r="P182">
        <v>131</v>
      </c>
    </row>
    <row r="183" spans="1:16" x14ac:dyDescent="0.25">
      <c r="A183" s="4" t="s">
        <v>10</v>
      </c>
      <c r="B183" s="5">
        <v>1830640001</v>
      </c>
      <c r="C183" s="6">
        <f>Sheet2!$B2634/Sheet2!$D2634</f>
        <v>85819</v>
      </c>
      <c r="D183" s="5">
        <v>28211</v>
      </c>
      <c r="E183" s="20">
        <f>(ABS(Sheet2!$C2634-Sheet2!$D2634))/Sheet2!$B2634</f>
        <v>1.0061685929451895E-5</v>
      </c>
      <c r="F183" s="6" t="s">
        <v>17</v>
      </c>
      <c r="G183" s="5">
        <v>1334710256</v>
      </c>
      <c r="H183" s="5">
        <v>572700903</v>
      </c>
      <c r="I183" s="5">
        <v>0</v>
      </c>
      <c r="J183" s="5">
        <v>168</v>
      </c>
      <c r="K183" s="7">
        <v>322</v>
      </c>
      <c r="L183">
        <v>146</v>
      </c>
      <c r="M183">
        <v>436506210</v>
      </c>
      <c r="N183">
        <v>1801356984</v>
      </c>
      <c r="O183">
        <v>0</v>
      </c>
      <c r="P183">
        <v>31</v>
      </c>
    </row>
    <row r="184" spans="1:16" x14ac:dyDescent="0.25">
      <c r="A184" s="4" t="s">
        <v>10</v>
      </c>
      <c r="B184" s="5">
        <v>2566960153</v>
      </c>
      <c r="C184" s="6">
        <f>Sheet2!$B3146/Sheet2!$D3146</f>
        <v>83177</v>
      </c>
      <c r="D184" s="5">
        <v>52027</v>
      </c>
      <c r="E184" s="20">
        <f>(ABS(Sheet2!$C3146-Sheet2!$D3146))/Sheet2!$B3146</f>
        <v>1.2126354491405715E-4</v>
      </c>
      <c r="F184" s="6" t="s">
        <v>17</v>
      </c>
      <c r="G184" s="5">
        <v>347647841</v>
      </c>
      <c r="H184" s="5">
        <v>1153554327</v>
      </c>
      <c r="I184" s="5">
        <v>0</v>
      </c>
      <c r="J184" s="5">
        <v>172</v>
      </c>
      <c r="K184" s="7">
        <v>403</v>
      </c>
      <c r="L184">
        <v>159</v>
      </c>
      <c r="M184">
        <v>539479611</v>
      </c>
      <c r="N184">
        <v>727909758</v>
      </c>
      <c r="O184">
        <v>0</v>
      </c>
      <c r="P184">
        <v>29</v>
      </c>
    </row>
    <row r="185" spans="1:16" x14ac:dyDescent="0.25">
      <c r="A185" s="4" t="s">
        <v>10</v>
      </c>
      <c r="B185" s="5">
        <v>3168458257</v>
      </c>
      <c r="C185" s="6">
        <f>Sheet2!$B3496/Sheet2!$D3496</f>
        <v>15731</v>
      </c>
      <c r="D185" s="5">
        <v>44839</v>
      </c>
      <c r="E185" s="20">
        <f>(ABS(Sheet2!$C3496-Sheet2!$D3496))/Sheet2!$B3496</f>
        <v>2.2280199002686547E-3</v>
      </c>
      <c r="F185" s="6" t="s">
        <v>17</v>
      </c>
      <c r="G185" s="5">
        <v>280766679</v>
      </c>
      <c r="H185" s="5">
        <v>3011638222</v>
      </c>
      <c r="I185" s="5">
        <v>0</v>
      </c>
      <c r="J185" s="5">
        <v>224</v>
      </c>
      <c r="K185" s="7">
        <v>1061</v>
      </c>
      <c r="L185">
        <v>211</v>
      </c>
      <c r="M185">
        <v>1566432717</v>
      </c>
      <c r="N185">
        <v>2732129949</v>
      </c>
      <c r="O185">
        <v>0</v>
      </c>
      <c r="P185">
        <v>53</v>
      </c>
    </row>
    <row r="186" spans="1:16" x14ac:dyDescent="0.25">
      <c r="A186" s="4" t="s">
        <v>10</v>
      </c>
      <c r="B186" s="9">
        <v>761361121</v>
      </c>
      <c r="C186" s="10">
        <f>Sheet2!$B1583/Sheet2!$D1583</f>
        <v>89083</v>
      </c>
      <c r="D186" s="9">
        <v>10463</v>
      </c>
      <c r="E186" s="21">
        <f>(ABS(Sheet2!$C1583-Sheet2!$D1583))/Sheet2!$B1583</f>
        <v>1.5000399761437226E-5</v>
      </c>
      <c r="F186" s="10" t="s">
        <v>17</v>
      </c>
      <c r="G186" s="9">
        <v>88797011</v>
      </c>
      <c r="H186" s="9">
        <v>710833383</v>
      </c>
      <c r="I186" s="9">
        <v>0</v>
      </c>
      <c r="J186" s="9">
        <v>82</v>
      </c>
      <c r="K186" s="11">
        <v>441</v>
      </c>
      <c r="L186">
        <v>15642</v>
      </c>
      <c r="M186">
        <v>46190508</v>
      </c>
      <c r="N186">
        <v>15338759</v>
      </c>
      <c r="O186">
        <v>0</v>
      </c>
      <c r="P186">
        <v>5231</v>
      </c>
    </row>
    <row r="187" spans="1:16" x14ac:dyDescent="0.25">
      <c r="A187" s="8" t="s">
        <v>10</v>
      </c>
      <c r="B187" s="9">
        <v>350995837</v>
      </c>
      <c r="C187" s="10">
        <f>Sheet2!$B933/Sheet2!$D933</f>
        <v>88793</v>
      </c>
      <c r="D187" s="9">
        <v>4253</v>
      </c>
      <c r="E187" s="21">
        <f>(ABS(Sheet2!$C933-Sheet2!$D933))/Sheet2!$B933</f>
        <v>9.0083681184920615E-6</v>
      </c>
      <c r="F187" s="10" t="s">
        <v>17</v>
      </c>
      <c r="G187" s="9">
        <v>186840196</v>
      </c>
      <c r="H187" s="9">
        <v>68384250</v>
      </c>
      <c r="I187" s="9">
        <v>0</v>
      </c>
      <c r="J187" s="9">
        <v>40</v>
      </c>
      <c r="K187" s="11">
        <v>241</v>
      </c>
      <c r="L187">
        <v>3048</v>
      </c>
      <c r="M187">
        <v>120820288</v>
      </c>
      <c r="N187">
        <v>331023750</v>
      </c>
      <c r="O187">
        <v>0</v>
      </c>
      <c r="P187">
        <v>1063</v>
      </c>
    </row>
    <row r="188" spans="1:16" x14ac:dyDescent="0.25">
      <c r="A188" s="4" t="s">
        <v>10</v>
      </c>
      <c r="B188" s="5">
        <v>4547423017</v>
      </c>
      <c r="C188" s="6">
        <f>Sheet2!$B4054/Sheet2!$D4054</f>
        <v>35597</v>
      </c>
      <c r="D188" s="5">
        <v>91411</v>
      </c>
      <c r="E188" s="20">
        <f>(ABS(Sheet2!$C4054-Sheet2!$D4054))/Sheet2!$B4054</f>
        <v>7.3221510889610788E-4</v>
      </c>
      <c r="F188" s="6" t="s">
        <v>17</v>
      </c>
      <c r="G188" s="5">
        <v>2908684785</v>
      </c>
      <c r="H188" s="5">
        <v>2564920869</v>
      </c>
      <c r="I188" s="5">
        <v>0</v>
      </c>
      <c r="J188" s="5">
        <v>128</v>
      </c>
      <c r="K188" s="7">
        <v>676</v>
      </c>
      <c r="L188">
        <v>1097</v>
      </c>
      <c r="M188">
        <v>1038078888</v>
      </c>
      <c r="N188">
        <v>554224894</v>
      </c>
      <c r="O188">
        <v>0</v>
      </c>
      <c r="P188">
        <v>277</v>
      </c>
    </row>
    <row r="189" spans="1:16" x14ac:dyDescent="0.25">
      <c r="A189" s="8" t="s">
        <v>10</v>
      </c>
      <c r="B189" s="9">
        <v>1517492623</v>
      </c>
      <c r="C189" s="10">
        <f>Sheet2!$B2355/Sheet2!$D2355</f>
        <v>104149</v>
      </c>
      <c r="D189" s="9">
        <v>24359</v>
      </c>
      <c r="E189" s="21">
        <f>(ABS(Sheet2!$C2355-Sheet2!$D2355))/Sheet2!$B2355</f>
        <v>9.2445392962061792E-6</v>
      </c>
      <c r="F189" s="10" t="s">
        <v>17</v>
      </c>
      <c r="G189" s="9">
        <v>1225540705</v>
      </c>
      <c r="H189" s="9">
        <v>1238511489</v>
      </c>
      <c r="I189" s="9">
        <v>0</v>
      </c>
      <c r="J189" s="9">
        <v>170</v>
      </c>
      <c r="K189" s="11">
        <v>413</v>
      </c>
      <c r="L189">
        <v>1477</v>
      </c>
      <c r="M189">
        <v>417547326</v>
      </c>
      <c r="N189">
        <v>331170853</v>
      </c>
      <c r="O189">
        <v>0</v>
      </c>
      <c r="P189">
        <v>599</v>
      </c>
    </row>
    <row r="190" spans="1:16" x14ac:dyDescent="0.25">
      <c r="A190" s="8" t="s">
        <v>10</v>
      </c>
      <c r="B190" s="5">
        <v>1365895229</v>
      </c>
      <c r="C190" s="6">
        <f>Sheet2!$B2218/Sheet2!$D2218</f>
        <v>39499</v>
      </c>
      <c r="D190" s="5">
        <v>14983</v>
      </c>
      <c r="E190" s="20">
        <f>(ABS(Sheet2!$C2218-Sheet2!$D2218))/Sheet2!$B2218</f>
        <v>2.078181064117365E-5</v>
      </c>
      <c r="F190" s="6" t="s">
        <v>17</v>
      </c>
      <c r="G190" s="5">
        <v>1001062696</v>
      </c>
      <c r="H190" s="5">
        <v>397403014</v>
      </c>
      <c r="I190" s="5">
        <v>0</v>
      </c>
      <c r="J190" s="5">
        <v>90</v>
      </c>
      <c r="K190" s="7">
        <v>373</v>
      </c>
      <c r="L190">
        <v>807</v>
      </c>
      <c r="M190">
        <v>333534695</v>
      </c>
      <c r="N190">
        <v>1112712496</v>
      </c>
      <c r="O190">
        <v>0</v>
      </c>
      <c r="P190">
        <v>227</v>
      </c>
    </row>
    <row r="191" spans="1:16" x14ac:dyDescent="0.25">
      <c r="A191" s="4" t="s">
        <v>10</v>
      </c>
      <c r="B191" s="9">
        <v>8171861441</v>
      </c>
      <c r="C191" s="10">
        <f>Sheet2!$B4857/Sheet2!$D4857</f>
        <v>87253</v>
      </c>
      <c r="D191" s="9">
        <v>86993</v>
      </c>
      <c r="E191" s="21">
        <f>(ABS(Sheet2!$C4857-Sheet2!$D4857))/Sheet2!$B4857</f>
        <v>1.1261348923063576E-5</v>
      </c>
      <c r="F191" s="10" t="s">
        <v>17</v>
      </c>
      <c r="G191" s="9">
        <v>4237287614</v>
      </c>
      <c r="H191" s="9">
        <v>7160513358</v>
      </c>
      <c r="I191" s="9">
        <v>0</v>
      </c>
      <c r="J191" s="9">
        <v>50</v>
      </c>
      <c r="K191" s="11">
        <v>272</v>
      </c>
      <c r="L191">
        <v>1255</v>
      </c>
      <c r="M191">
        <v>3969706562</v>
      </c>
      <c r="N191">
        <v>4933853052</v>
      </c>
      <c r="O191">
        <v>0</v>
      </c>
      <c r="P191">
        <v>103</v>
      </c>
    </row>
    <row r="192" spans="1:16" x14ac:dyDescent="0.25">
      <c r="A192" s="8" t="s">
        <v>10</v>
      </c>
      <c r="B192" s="5">
        <v>1598547143</v>
      </c>
      <c r="C192" s="6">
        <f>Sheet2!$B2428/Sheet2!$D2428</f>
        <v>41357</v>
      </c>
      <c r="D192" s="5">
        <v>16691</v>
      </c>
      <c r="E192" s="20">
        <f>(ABS(Sheet2!$C2428-Sheet2!$D2428))/Sheet2!$B2428</f>
        <v>3.2978020988889744E-7</v>
      </c>
      <c r="F192" s="6" t="s">
        <v>17</v>
      </c>
      <c r="G192" s="5">
        <v>1204586174</v>
      </c>
      <c r="H192" s="5">
        <v>603326862</v>
      </c>
      <c r="I192" s="5">
        <v>0</v>
      </c>
      <c r="J192" s="5">
        <v>13</v>
      </c>
      <c r="K192" s="7">
        <v>74</v>
      </c>
      <c r="L192">
        <v>894</v>
      </c>
      <c r="M192">
        <v>1313518333</v>
      </c>
      <c r="N192">
        <v>154769169</v>
      </c>
      <c r="O192">
        <v>0</v>
      </c>
      <c r="P192">
        <v>347</v>
      </c>
    </row>
    <row r="193" spans="1:16" x14ac:dyDescent="0.25">
      <c r="A193" s="4" t="s">
        <v>10</v>
      </c>
      <c r="B193" s="5">
        <v>2157076447</v>
      </c>
      <c r="C193" s="6">
        <f>Sheet2!$B2896/Sheet2!$D2896</f>
        <v>31051</v>
      </c>
      <c r="D193" s="5">
        <v>21799</v>
      </c>
      <c r="E193" s="20">
        <f>(ABS(Sheet2!$C2896-Sheet2!$D2896))/Sheet2!$B2896</f>
        <v>2.8514842254957319E-5</v>
      </c>
      <c r="F193" s="6" t="s">
        <v>17</v>
      </c>
      <c r="G193" s="5">
        <v>1113961566</v>
      </c>
      <c r="H193" s="5">
        <v>1969325143</v>
      </c>
      <c r="I193" s="5">
        <v>0</v>
      </c>
      <c r="J193" s="5">
        <v>216</v>
      </c>
      <c r="K193" s="7">
        <v>661</v>
      </c>
      <c r="L193">
        <v>151</v>
      </c>
      <c r="M193">
        <v>1173537936</v>
      </c>
      <c r="N193">
        <v>1455301772</v>
      </c>
      <c r="O193">
        <v>0</v>
      </c>
      <c r="P193">
        <v>31</v>
      </c>
    </row>
    <row r="194" spans="1:16" x14ac:dyDescent="0.25">
      <c r="A194" s="8" t="s">
        <v>10</v>
      </c>
      <c r="B194" s="5">
        <v>3260644789</v>
      </c>
      <c r="C194" s="6">
        <f>Sheet2!$B3552/Sheet2!$D3552</f>
        <v>93971</v>
      </c>
      <c r="D194" s="5">
        <v>40177</v>
      </c>
      <c r="E194" s="20">
        <f>(ABS(Sheet2!$C3552-Sheet2!$D3552))/Sheet2!$B3552</f>
        <v>1.8653702547066149E-4</v>
      </c>
      <c r="F194" s="6" t="s">
        <v>17</v>
      </c>
      <c r="G194" s="5">
        <v>2495162853</v>
      </c>
      <c r="H194" s="5">
        <v>1982209601</v>
      </c>
      <c r="I194" s="5">
        <v>0</v>
      </c>
      <c r="J194" s="5">
        <v>48</v>
      </c>
      <c r="K194" s="7">
        <v>118</v>
      </c>
      <c r="L194">
        <v>123</v>
      </c>
      <c r="M194">
        <v>1793674643</v>
      </c>
      <c r="N194">
        <v>1642998239</v>
      </c>
      <c r="O194">
        <v>0</v>
      </c>
      <c r="P194">
        <v>31</v>
      </c>
    </row>
    <row r="195" spans="1:16" x14ac:dyDescent="0.25">
      <c r="A195" s="8" t="s">
        <v>10</v>
      </c>
      <c r="B195" s="5">
        <v>1731745523</v>
      </c>
      <c r="C195" s="6">
        <f>Sheet2!$B2540/Sheet2!$D2540</f>
        <v>74017</v>
      </c>
      <c r="D195" s="5">
        <v>17291</v>
      </c>
      <c r="E195" s="20">
        <f>(ABS(Sheet2!$C2540-Sheet2!$D2540))/Sheet2!$B2540</f>
        <v>1.748527980515896E-4</v>
      </c>
      <c r="F195" s="6" t="s">
        <v>17</v>
      </c>
      <c r="G195" s="5">
        <v>1382036029</v>
      </c>
      <c r="H195" s="5">
        <v>547742922</v>
      </c>
      <c r="I195" s="5">
        <v>0</v>
      </c>
      <c r="J195" s="5">
        <v>113</v>
      </c>
      <c r="K195" s="7">
        <v>257</v>
      </c>
      <c r="L195">
        <v>99</v>
      </c>
      <c r="M195">
        <v>1301685519</v>
      </c>
      <c r="N195">
        <v>978065416</v>
      </c>
      <c r="O195">
        <v>0</v>
      </c>
      <c r="P195">
        <v>19</v>
      </c>
    </row>
    <row r="196" spans="1:16" x14ac:dyDescent="0.25">
      <c r="A196" s="8" t="s">
        <v>10</v>
      </c>
      <c r="B196" s="9">
        <v>5128836523</v>
      </c>
      <c r="C196" s="10">
        <f>Sheet2!$B4247/Sheet2!$D4247</f>
        <v>20219</v>
      </c>
      <c r="D196" s="9">
        <v>72167</v>
      </c>
      <c r="E196" s="21">
        <f>(ABS(Sheet2!$C4247-Sheet2!$D4247))/Sheet2!$B4247</f>
        <v>8.221339482675404E-4</v>
      </c>
      <c r="F196" s="10" t="s">
        <v>17</v>
      </c>
      <c r="G196" s="9">
        <v>2505360683</v>
      </c>
      <c r="H196" s="9">
        <v>777381914</v>
      </c>
      <c r="I196" s="9">
        <v>0</v>
      </c>
      <c r="J196" s="9">
        <v>59</v>
      </c>
      <c r="K196" s="11">
        <v>174</v>
      </c>
      <c r="L196">
        <v>847</v>
      </c>
      <c r="M196">
        <v>2249052281</v>
      </c>
      <c r="N196">
        <v>4876186229</v>
      </c>
      <c r="O196">
        <v>0</v>
      </c>
      <c r="P196">
        <v>163</v>
      </c>
    </row>
    <row r="197" spans="1:16" x14ac:dyDescent="0.25">
      <c r="A197" s="8" t="s">
        <v>10</v>
      </c>
      <c r="B197" s="5">
        <v>567358247</v>
      </c>
      <c r="C197" s="6">
        <f>Sheet2!$B1294/Sheet2!$D1294</f>
        <v>77513</v>
      </c>
      <c r="D197" s="5">
        <v>5923</v>
      </c>
      <c r="E197" s="20">
        <f>(ABS(Sheet2!$C1294-Sheet2!$D1294))/Sheet2!$B1294</f>
        <v>1.0220764457477257E-5</v>
      </c>
      <c r="F197" s="6" t="s">
        <v>17</v>
      </c>
      <c r="G197" s="5">
        <v>191968351</v>
      </c>
      <c r="H197" s="5">
        <v>431225923</v>
      </c>
      <c r="I197" s="5">
        <v>0</v>
      </c>
      <c r="J197" s="5">
        <v>82</v>
      </c>
      <c r="K197" s="7">
        <v>185</v>
      </c>
      <c r="L197">
        <v>138</v>
      </c>
      <c r="M197">
        <v>5617389</v>
      </c>
      <c r="N197">
        <v>491697846</v>
      </c>
      <c r="O197">
        <v>0</v>
      </c>
      <c r="P197">
        <v>47</v>
      </c>
    </row>
    <row r="198" spans="1:16" x14ac:dyDescent="0.25">
      <c r="A198" s="4" t="s">
        <v>10</v>
      </c>
      <c r="B198" s="9">
        <v>1933814581</v>
      </c>
      <c r="C198" s="10">
        <f>Sheet2!$B2719/Sheet2!$D2719</f>
        <v>79031</v>
      </c>
      <c r="D198" s="9">
        <v>94651</v>
      </c>
      <c r="E198" s="21">
        <f>(ABS(Sheet2!$C2719-Sheet2!$D2719))/Sheet2!$B2719</f>
        <v>4.6091664267079466E-6</v>
      </c>
      <c r="F198" s="10" t="s">
        <v>17</v>
      </c>
      <c r="G198" s="9">
        <v>1534407734</v>
      </c>
      <c r="H198" s="9">
        <v>1541977700</v>
      </c>
      <c r="I198" s="9">
        <v>0</v>
      </c>
      <c r="J198" s="9">
        <v>177</v>
      </c>
      <c r="K198" s="11">
        <v>418</v>
      </c>
      <c r="L198">
        <v>832</v>
      </c>
      <c r="M198">
        <v>730673383</v>
      </c>
      <c r="N198">
        <v>118969714</v>
      </c>
      <c r="O198">
        <v>0</v>
      </c>
      <c r="P198">
        <v>227</v>
      </c>
    </row>
    <row r="199" spans="1:16" x14ac:dyDescent="0.25">
      <c r="A199" s="4" t="s">
        <v>10</v>
      </c>
      <c r="B199" s="9">
        <v>5530963351</v>
      </c>
      <c r="C199" s="10">
        <f>Sheet2!$B4369/Sheet2!$D4369</f>
        <v>37607</v>
      </c>
      <c r="D199" s="9">
        <v>59879</v>
      </c>
      <c r="E199" s="21">
        <f>(ABS(Sheet2!$C4369-Sheet2!$D4369))/Sheet2!$B4369</f>
        <v>5.2693281777281452E-5</v>
      </c>
      <c r="F199" s="10" t="s">
        <v>17</v>
      </c>
      <c r="G199" s="9">
        <v>4761603516</v>
      </c>
      <c r="H199" s="9">
        <v>2821498205</v>
      </c>
      <c r="I199" s="9">
        <v>0</v>
      </c>
      <c r="J199" s="9">
        <v>210</v>
      </c>
      <c r="K199" s="11">
        <v>843</v>
      </c>
      <c r="L199">
        <v>190</v>
      </c>
      <c r="M199">
        <v>3655622775</v>
      </c>
      <c r="N199">
        <v>5192407486</v>
      </c>
      <c r="O199">
        <v>0</v>
      </c>
      <c r="P199">
        <v>47</v>
      </c>
    </row>
    <row r="200" spans="1:16" x14ac:dyDescent="0.25">
      <c r="A200" s="4" t="s">
        <v>10</v>
      </c>
      <c r="B200" s="5">
        <v>543017491</v>
      </c>
      <c r="C200" s="6">
        <f>Sheet2!$B1250/Sheet2!$D1250</f>
        <v>59209</v>
      </c>
      <c r="D200" s="5">
        <v>8669</v>
      </c>
      <c r="E200" s="20">
        <f>(ABS(Sheet2!$C1250-Sheet2!$D1250))/Sheet2!$B1250</f>
        <v>8.8137546882454957E-6</v>
      </c>
      <c r="F200" s="6" t="s">
        <v>17</v>
      </c>
      <c r="G200" s="5">
        <v>404746992</v>
      </c>
      <c r="H200" s="5">
        <v>280834894</v>
      </c>
      <c r="I200" s="5">
        <v>0</v>
      </c>
      <c r="J200" s="5">
        <v>60</v>
      </c>
      <c r="K200" s="7">
        <v>144</v>
      </c>
      <c r="L200">
        <v>458</v>
      </c>
      <c r="M200">
        <v>410448327</v>
      </c>
      <c r="N200">
        <v>265782872</v>
      </c>
      <c r="O200">
        <v>0</v>
      </c>
      <c r="P200">
        <v>197</v>
      </c>
    </row>
    <row r="201" spans="1:16" x14ac:dyDescent="0.25">
      <c r="A201" s="4" t="s">
        <v>10</v>
      </c>
      <c r="B201" s="5">
        <v>87425381</v>
      </c>
      <c r="C201" s="6">
        <f>Sheet2!$B354/Sheet2!$D354</f>
        <v>71887</v>
      </c>
      <c r="D201" s="5">
        <v>887</v>
      </c>
      <c r="E201" s="20">
        <f>(ABS(Sheet2!$C354-Sheet2!$D354))/Sheet2!$B354</f>
        <v>2.2823604892849678E-6</v>
      </c>
      <c r="F201" s="6" t="s">
        <v>17</v>
      </c>
      <c r="G201" s="5">
        <v>78371464</v>
      </c>
      <c r="H201" s="5">
        <v>64390938</v>
      </c>
      <c r="I201" s="5">
        <v>0</v>
      </c>
      <c r="J201" s="5">
        <v>64</v>
      </c>
      <c r="K201" s="7">
        <v>113</v>
      </c>
      <c r="L201">
        <v>1141</v>
      </c>
      <c r="M201">
        <v>3796771</v>
      </c>
      <c r="N201">
        <v>84406921</v>
      </c>
      <c r="O201">
        <v>0</v>
      </c>
      <c r="P201">
        <v>443</v>
      </c>
    </row>
    <row r="202" spans="1:16" x14ac:dyDescent="0.25">
      <c r="A202" s="8" t="s">
        <v>10</v>
      </c>
      <c r="B202" s="9">
        <v>5005220879</v>
      </c>
      <c r="C202" s="10">
        <f>Sheet2!$B4199/Sheet2!$D4199</f>
        <v>21319</v>
      </c>
      <c r="D202" s="9">
        <v>64601</v>
      </c>
      <c r="E202" s="21">
        <f>(ABS(Sheet2!$C4199-Sheet2!$D4199))/Sheet2!$B4199</f>
        <v>5.9071233982153958E-4</v>
      </c>
      <c r="F202" s="10" t="s">
        <v>17</v>
      </c>
      <c r="G202" s="9">
        <v>3503126927</v>
      </c>
      <c r="H202" s="9">
        <v>2600438048</v>
      </c>
      <c r="I202" s="9">
        <v>0</v>
      </c>
      <c r="J202" s="9">
        <v>182</v>
      </c>
      <c r="K202" s="11">
        <v>605</v>
      </c>
      <c r="L202">
        <v>52</v>
      </c>
      <c r="M202">
        <v>4213398275</v>
      </c>
      <c r="N202">
        <v>779088061</v>
      </c>
      <c r="O202">
        <v>0</v>
      </c>
      <c r="P202">
        <v>19</v>
      </c>
    </row>
    <row r="203" spans="1:16" x14ac:dyDescent="0.25">
      <c r="A203" s="4" t="s">
        <v>10</v>
      </c>
      <c r="B203" s="5">
        <v>2549078347</v>
      </c>
      <c r="C203" s="6">
        <f>Sheet2!$B3136/Sheet2!$D3136</f>
        <v>18047</v>
      </c>
      <c r="D203" s="5">
        <v>34583</v>
      </c>
      <c r="E203" s="20">
        <f>(ABS(Sheet2!$C3136-Sheet2!$D3136))/Sheet2!$B3136</f>
        <v>3.8654262416320073E-3</v>
      </c>
      <c r="F203" s="6" t="s">
        <v>17</v>
      </c>
      <c r="G203" s="5">
        <v>1363714310</v>
      </c>
      <c r="H203" s="5">
        <v>1532432314</v>
      </c>
      <c r="I203" s="5">
        <v>0</v>
      </c>
      <c r="J203" s="5">
        <v>158</v>
      </c>
      <c r="K203" s="7">
        <v>302</v>
      </c>
      <c r="L203">
        <v>55555</v>
      </c>
      <c r="M203">
        <v>2264021782</v>
      </c>
      <c r="N203">
        <v>683187166</v>
      </c>
      <c r="O203">
        <v>0</v>
      </c>
      <c r="P203">
        <v>17291</v>
      </c>
    </row>
    <row r="204" spans="1:16" x14ac:dyDescent="0.25">
      <c r="A204" s="4" t="s">
        <v>10</v>
      </c>
      <c r="B204" s="9">
        <v>5697845717</v>
      </c>
      <c r="C204" s="10">
        <f>Sheet2!$B4409/Sheet2!$D4409</f>
        <v>41519</v>
      </c>
      <c r="D204" s="9">
        <v>78193</v>
      </c>
      <c r="E204" s="21">
        <f>(ABS(Sheet2!$C4409-Sheet2!$D4409))/Sheet2!$B4409</f>
        <v>5.036645081337987E-6</v>
      </c>
      <c r="F204" s="10" t="s">
        <v>17</v>
      </c>
      <c r="G204" s="9">
        <v>1637182114</v>
      </c>
      <c r="H204" s="9">
        <v>1577750475</v>
      </c>
      <c r="I204" s="9">
        <v>0</v>
      </c>
      <c r="J204" s="9">
        <v>415</v>
      </c>
      <c r="K204" s="11">
        <v>1315</v>
      </c>
      <c r="L204">
        <v>540</v>
      </c>
      <c r="M204">
        <v>3069245424</v>
      </c>
      <c r="N204">
        <v>1160305928</v>
      </c>
      <c r="O204">
        <v>0</v>
      </c>
      <c r="P204">
        <v>181</v>
      </c>
    </row>
    <row r="205" spans="1:16" x14ac:dyDescent="0.25">
      <c r="A205" s="4" t="s">
        <v>10</v>
      </c>
      <c r="B205" s="5">
        <v>5340035383</v>
      </c>
      <c r="C205" s="6">
        <f>Sheet2!$B4314/Sheet2!$D4314</f>
        <v>83833</v>
      </c>
      <c r="D205" s="5">
        <v>57221</v>
      </c>
      <c r="E205" s="20">
        <f>(ABS(Sheet2!$C4314-Sheet2!$D4314))/Sheet2!$B4314</f>
        <v>5.8414280381933932E-5</v>
      </c>
      <c r="F205" s="6" t="s">
        <v>17</v>
      </c>
      <c r="G205" s="5">
        <v>5076145737</v>
      </c>
      <c r="H205" s="5">
        <v>3619695129</v>
      </c>
      <c r="I205" s="5">
        <v>0</v>
      </c>
      <c r="J205" s="5">
        <v>216</v>
      </c>
      <c r="K205" s="7">
        <v>556</v>
      </c>
      <c r="L205">
        <v>5389</v>
      </c>
      <c r="M205">
        <v>314190263</v>
      </c>
      <c r="N205">
        <v>1293643427</v>
      </c>
      <c r="O205">
        <v>0</v>
      </c>
      <c r="P205">
        <v>1609</v>
      </c>
    </row>
    <row r="206" spans="1:16" x14ac:dyDescent="0.25">
      <c r="A206" s="4" t="s">
        <v>10</v>
      </c>
      <c r="B206" s="9">
        <v>6068322439</v>
      </c>
      <c r="C206" s="10">
        <f>Sheet2!$B4507/Sheet2!$D4507</f>
        <v>85439</v>
      </c>
      <c r="D206" s="9">
        <v>76753</v>
      </c>
      <c r="E206" s="21">
        <f>(ABS(Sheet2!$C4507-Sheet2!$D4507))/Sheet2!$B4507</f>
        <v>5.6228362995419548E-6</v>
      </c>
      <c r="F206" s="10" t="s">
        <v>17</v>
      </c>
      <c r="G206" s="9">
        <v>3326599967</v>
      </c>
      <c r="H206" s="9">
        <v>5897135931</v>
      </c>
      <c r="I206" s="9">
        <v>0</v>
      </c>
      <c r="J206" s="9">
        <v>391</v>
      </c>
      <c r="K206" s="11">
        <v>1260</v>
      </c>
      <c r="L206">
        <v>115</v>
      </c>
      <c r="M206">
        <v>2914423346</v>
      </c>
      <c r="N206">
        <v>4715474062</v>
      </c>
      <c r="O206">
        <v>0</v>
      </c>
      <c r="P206">
        <v>41</v>
      </c>
    </row>
    <row r="207" spans="1:16" x14ac:dyDescent="0.25">
      <c r="A207" s="8" t="s">
        <v>10</v>
      </c>
      <c r="B207" s="5">
        <v>1296082219</v>
      </c>
      <c r="C207" s="6">
        <f>Sheet2!$B2144/Sheet2!$D2144</f>
        <v>91387</v>
      </c>
      <c r="D207" s="5">
        <v>12907</v>
      </c>
      <c r="E207" s="20">
        <f>(ABS(Sheet2!$C2144-Sheet2!$D2144))/Sheet2!$B2144</f>
        <v>3.1407423135104542E-6</v>
      </c>
      <c r="F207" s="6" t="s">
        <v>17</v>
      </c>
      <c r="G207" s="5">
        <v>702198560</v>
      </c>
      <c r="H207" s="5">
        <v>491326745</v>
      </c>
      <c r="I207" s="5">
        <v>0</v>
      </c>
      <c r="J207" s="5">
        <v>250</v>
      </c>
      <c r="K207" s="7">
        <v>747</v>
      </c>
      <c r="L207">
        <v>687</v>
      </c>
      <c r="M207">
        <v>569928396</v>
      </c>
      <c r="N207">
        <v>452738840</v>
      </c>
      <c r="O207">
        <v>0</v>
      </c>
      <c r="P207">
        <v>239</v>
      </c>
    </row>
    <row r="208" spans="1:16" x14ac:dyDescent="0.25">
      <c r="A208" s="4" t="s">
        <v>10</v>
      </c>
      <c r="B208" s="9">
        <v>2915634941</v>
      </c>
      <c r="C208" s="10">
        <f>Sheet2!$B3339/Sheet2!$D3339</f>
        <v>21169</v>
      </c>
      <c r="D208" s="9">
        <v>73259</v>
      </c>
      <c r="E208" s="21">
        <f>(ABS(Sheet2!$C3339-Sheet2!$D3339))/Sheet2!$B3339</f>
        <v>1.6641652490999679E-5</v>
      </c>
      <c r="F208" s="10" t="s">
        <v>17</v>
      </c>
      <c r="G208" s="9">
        <v>2680428954</v>
      </c>
      <c r="H208" s="9">
        <v>842468611</v>
      </c>
      <c r="I208" s="9">
        <v>0</v>
      </c>
      <c r="J208" s="9">
        <v>46</v>
      </c>
      <c r="K208" s="11">
        <v>114</v>
      </c>
      <c r="L208">
        <v>244</v>
      </c>
      <c r="M208">
        <v>2144592252</v>
      </c>
      <c r="N208">
        <v>2701038734</v>
      </c>
      <c r="O208">
        <v>0</v>
      </c>
      <c r="P208">
        <v>67</v>
      </c>
    </row>
    <row r="209" spans="1:16" x14ac:dyDescent="0.25">
      <c r="A209" s="8" t="s">
        <v>10</v>
      </c>
      <c r="B209" s="9">
        <v>5394633913</v>
      </c>
      <c r="C209" s="10">
        <f>Sheet2!$B4333/Sheet2!$D4333</f>
        <v>17911</v>
      </c>
      <c r="D209" s="9">
        <v>62191</v>
      </c>
      <c r="E209" s="21">
        <f>(ABS(Sheet2!$C4333-Sheet2!$D4333))/Sheet2!$B4333</f>
        <v>5.5254315250076616E-5</v>
      </c>
      <c r="F209" s="10" t="s">
        <v>17</v>
      </c>
      <c r="G209" s="9">
        <v>3242564902</v>
      </c>
      <c r="H209" s="9">
        <v>568751203</v>
      </c>
      <c r="I209" s="9">
        <v>0</v>
      </c>
      <c r="J209" s="9">
        <v>74</v>
      </c>
      <c r="K209" s="11">
        <v>193</v>
      </c>
      <c r="L209">
        <v>223</v>
      </c>
      <c r="M209">
        <v>4135726142</v>
      </c>
      <c r="N209">
        <v>2035251010</v>
      </c>
      <c r="O209">
        <v>0</v>
      </c>
      <c r="P209">
        <v>79</v>
      </c>
    </row>
    <row r="210" spans="1:16" x14ac:dyDescent="0.25">
      <c r="A210" s="4" t="s">
        <v>10</v>
      </c>
      <c r="B210" s="5">
        <v>3595082143</v>
      </c>
      <c r="C210" s="6">
        <f>Sheet2!$B3684/Sheet2!$D3684</f>
        <v>4457</v>
      </c>
      <c r="D210" s="5">
        <v>48733</v>
      </c>
      <c r="E210" s="20">
        <f>(ABS(Sheet2!$C3684-Sheet2!$D3684))/Sheet2!$B3684</f>
        <v>2.8406423904167012E-2</v>
      </c>
      <c r="F210" s="6" t="s">
        <v>17</v>
      </c>
      <c r="G210" s="5">
        <v>2963081427</v>
      </c>
      <c r="H210" s="5">
        <v>6660645</v>
      </c>
      <c r="I210" s="5">
        <v>0</v>
      </c>
      <c r="J210" s="5">
        <v>117</v>
      </c>
      <c r="K210" s="7">
        <v>232</v>
      </c>
      <c r="L210">
        <v>313</v>
      </c>
      <c r="M210">
        <v>799299055</v>
      </c>
      <c r="N210">
        <v>1500099207</v>
      </c>
      <c r="O210">
        <v>0</v>
      </c>
      <c r="P210">
        <v>131</v>
      </c>
    </row>
    <row r="211" spans="1:16" x14ac:dyDescent="0.25">
      <c r="A211" s="4" t="s">
        <v>10</v>
      </c>
      <c r="B211" s="5">
        <v>3803644853</v>
      </c>
      <c r="C211" s="6">
        <f>Sheet2!$B3782/Sheet2!$D3782</f>
        <v>26833</v>
      </c>
      <c r="D211" s="5">
        <v>93133</v>
      </c>
      <c r="E211" s="20">
        <f>(ABS(Sheet2!$C3782-Sheet2!$D3782))/Sheet2!$B3782</f>
        <v>1.3303022736994342E-4</v>
      </c>
      <c r="F211" s="6" t="s">
        <v>17</v>
      </c>
      <c r="G211" s="5">
        <v>813219383</v>
      </c>
      <c r="H211" s="5">
        <v>677596647</v>
      </c>
      <c r="I211" s="5">
        <v>0</v>
      </c>
      <c r="J211" s="5">
        <v>184</v>
      </c>
      <c r="K211" s="7">
        <v>395</v>
      </c>
      <c r="L211">
        <v>704</v>
      </c>
      <c r="M211">
        <v>2178563719</v>
      </c>
      <c r="N211">
        <v>3139699697</v>
      </c>
      <c r="O211">
        <v>0</v>
      </c>
      <c r="P211">
        <v>199</v>
      </c>
    </row>
    <row r="212" spans="1:16" x14ac:dyDescent="0.25">
      <c r="A212" s="4" t="s">
        <v>10</v>
      </c>
      <c r="B212" s="5">
        <v>3579242899</v>
      </c>
      <c r="C212" s="6">
        <f>Sheet2!$B3680/Sheet2!$D3680</f>
        <v>27407</v>
      </c>
      <c r="D212" s="5">
        <v>83939</v>
      </c>
      <c r="E212" s="20">
        <f>(ABS(Sheet2!$C3680-Sheet2!$D3680))/Sheet2!$B3680</f>
        <v>4.4120368668613728E-5</v>
      </c>
      <c r="F212" s="6" t="s">
        <v>17</v>
      </c>
      <c r="G212" s="5">
        <v>3344589404</v>
      </c>
      <c r="H212" s="5">
        <v>100019021</v>
      </c>
      <c r="I212" s="5">
        <v>0</v>
      </c>
      <c r="J212" s="5">
        <v>104</v>
      </c>
      <c r="K212" s="7">
        <v>226</v>
      </c>
      <c r="L212">
        <v>110</v>
      </c>
      <c r="M212">
        <v>1014010520</v>
      </c>
      <c r="N212">
        <v>3172874170</v>
      </c>
      <c r="O212">
        <v>0</v>
      </c>
      <c r="P212">
        <v>41</v>
      </c>
    </row>
    <row r="213" spans="1:16" x14ac:dyDescent="0.25">
      <c r="A213" s="8" t="s">
        <v>10</v>
      </c>
      <c r="B213" s="9">
        <v>8834990303</v>
      </c>
      <c r="C213" s="10">
        <f>Sheet2!$B4923/Sheet2!$D4923</f>
        <v>89689</v>
      </c>
      <c r="D213" s="9">
        <v>89119</v>
      </c>
      <c r="E213" s="21">
        <f>(ABS(Sheet2!$C4923-Sheet2!$D4923))/Sheet2!$B4923</f>
        <v>4.7661367495490766E-6</v>
      </c>
      <c r="F213" s="10" t="s">
        <v>17</v>
      </c>
      <c r="G213" s="9">
        <v>1466292871</v>
      </c>
      <c r="H213" s="9">
        <v>5865190957</v>
      </c>
      <c r="I213" s="9">
        <v>0</v>
      </c>
      <c r="J213" s="9">
        <v>200</v>
      </c>
      <c r="K213" s="11">
        <v>921</v>
      </c>
      <c r="L213">
        <v>5457</v>
      </c>
      <c r="M213">
        <v>8324394815</v>
      </c>
      <c r="N213">
        <v>7120911574</v>
      </c>
      <c r="O213">
        <v>0</v>
      </c>
      <c r="P213">
        <v>1549</v>
      </c>
    </row>
    <row r="214" spans="1:16" x14ac:dyDescent="0.25">
      <c r="A214" s="4" t="s">
        <v>10</v>
      </c>
      <c r="B214" s="9">
        <v>506517677</v>
      </c>
      <c r="C214" s="10">
        <f>Sheet2!$B1187/Sheet2!$D1187</f>
        <v>8513</v>
      </c>
      <c r="D214" s="9">
        <v>5087</v>
      </c>
      <c r="E214" s="21">
        <f>(ABS(Sheet2!$C1187-Sheet2!$D1187))/Sheet2!$B1187</f>
        <v>8.0144906288463823E-4</v>
      </c>
      <c r="F214" s="10" t="s">
        <v>17</v>
      </c>
      <c r="G214" s="9">
        <v>186546140</v>
      </c>
      <c r="H214" s="9">
        <v>143615518</v>
      </c>
      <c r="I214" s="9">
        <v>0</v>
      </c>
      <c r="J214" s="9">
        <v>63</v>
      </c>
      <c r="K214" s="11">
        <v>118</v>
      </c>
      <c r="L214">
        <v>8733</v>
      </c>
      <c r="M214">
        <v>437708483</v>
      </c>
      <c r="N214">
        <v>328274285</v>
      </c>
      <c r="O214">
        <v>0</v>
      </c>
      <c r="P214">
        <v>2543</v>
      </c>
    </row>
    <row r="215" spans="1:16" x14ac:dyDescent="0.25">
      <c r="A215" s="4" t="s">
        <v>10</v>
      </c>
      <c r="B215" s="5">
        <v>4897877417</v>
      </c>
      <c r="C215" s="6">
        <f>Sheet2!$B4172/Sheet2!$D4172</f>
        <v>91033</v>
      </c>
      <c r="D215" s="5">
        <v>52391</v>
      </c>
      <c r="E215" s="20">
        <f>(ABS(Sheet2!$C4172-Sheet2!$D4172))/Sheet2!$B4172</f>
        <v>4.0768056093510494E-6</v>
      </c>
      <c r="F215" s="6" t="s">
        <v>17</v>
      </c>
      <c r="G215" s="5">
        <v>3089291457</v>
      </c>
      <c r="H215" s="5">
        <v>730620362</v>
      </c>
      <c r="I215" s="5">
        <v>0</v>
      </c>
      <c r="J215" s="5">
        <v>134</v>
      </c>
      <c r="K215" s="7">
        <v>402</v>
      </c>
      <c r="L215">
        <v>144</v>
      </c>
      <c r="M215">
        <v>1032977119</v>
      </c>
      <c r="N215">
        <v>2054984585</v>
      </c>
      <c r="O215">
        <v>0</v>
      </c>
      <c r="P215">
        <v>31</v>
      </c>
    </row>
    <row r="216" spans="1:16" x14ac:dyDescent="0.25">
      <c r="A216" s="4" t="s">
        <v>10</v>
      </c>
      <c r="B216" s="9">
        <v>6970006283</v>
      </c>
      <c r="C216" s="10">
        <f>Sheet2!$B4673/Sheet2!$D4673</f>
        <v>54547</v>
      </c>
      <c r="D216" s="9">
        <v>69127</v>
      </c>
      <c r="E216" s="21">
        <f>(ABS(Sheet2!$C4673-Sheet2!$D4673))/Sheet2!$B4673</f>
        <v>8.0610520738546409E-7</v>
      </c>
      <c r="F216" s="10" t="s">
        <v>17</v>
      </c>
      <c r="G216" s="9">
        <v>1007745214</v>
      </c>
      <c r="H216" s="9">
        <v>2606266445</v>
      </c>
      <c r="I216" s="9">
        <v>0</v>
      </c>
      <c r="J216" s="9">
        <v>325</v>
      </c>
      <c r="K216" s="11">
        <v>907</v>
      </c>
      <c r="L216">
        <v>961</v>
      </c>
      <c r="M216">
        <v>3159746826</v>
      </c>
      <c r="N216">
        <v>163847126</v>
      </c>
      <c r="O216">
        <v>0</v>
      </c>
      <c r="P216">
        <v>277</v>
      </c>
    </row>
    <row r="217" spans="1:16" x14ac:dyDescent="0.25">
      <c r="A217" s="4" t="s">
        <v>10</v>
      </c>
      <c r="B217" s="5">
        <v>7848910967</v>
      </c>
      <c r="C217" s="6">
        <f>Sheet2!$B4820/Sheet2!$D4820</f>
        <v>77489</v>
      </c>
      <c r="D217" s="5">
        <v>77983</v>
      </c>
      <c r="E217" s="20">
        <f>(ABS(Sheet2!$C4820-Sheet2!$D4820))/Sheet2!$B4820</f>
        <v>7.4663221184599621E-5</v>
      </c>
      <c r="F217" s="6" t="s">
        <v>17</v>
      </c>
      <c r="G217" s="5">
        <v>3427386137</v>
      </c>
      <c r="H217" s="5">
        <v>1054391182</v>
      </c>
      <c r="I217" s="5">
        <v>0</v>
      </c>
      <c r="J217" s="5">
        <v>130</v>
      </c>
      <c r="K217" s="7">
        <v>371</v>
      </c>
      <c r="L217">
        <v>1002</v>
      </c>
      <c r="M217">
        <v>6384036836</v>
      </c>
      <c r="N217">
        <v>373694537</v>
      </c>
      <c r="O217">
        <v>0</v>
      </c>
      <c r="P217">
        <v>317</v>
      </c>
    </row>
    <row r="218" spans="1:16" x14ac:dyDescent="0.25">
      <c r="A218" s="8" t="s">
        <v>10</v>
      </c>
      <c r="B218" s="5">
        <v>164293823</v>
      </c>
      <c r="C218" s="6">
        <f>Sheet2!$B566/Sheet2!$D566</f>
        <v>60037</v>
      </c>
      <c r="D218" s="5">
        <v>7753</v>
      </c>
      <c r="E218" s="20">
        <f>(ABS(Sheet2!$C566-Sheet2!$D566))/Sheet2!$B566</f>
        <v>8.171966616755134E-6</v>
      </c>
      <c r="F218" s="6" t="s">
        <v>17</v>
      </c>
      <c r="G218" s="5">
        <v>62004310</v>
      </c>
      <c r="H218" s="5">
        <v>8463206</v>
      </c>
      <c r="I218" s="5">
        <v>0</v>
      </c>
      <c r="J218" s="5">
        <v>32</v>
      </c>
      <c r="K218" s="7">
        <v>118</v>
      </c>
      <c r="L218">
        <v>71</v>
      </c>
      <c r="M218">
        <v>67629421</v>
      </c>
      <c r="N218">
        <v>162029948</v>
      </c>
      <c r="O218">
        <v>0</v>
      </c>
      <c r="P218">
        <v>19</v>
      </c>
    </row>
    <row r="219" spans="1:16" x14ac:dyDescent="0.25">
      <c r="A219" s="4" t="s">
        <v>10</v>
      </c>
      <c r="B219" s="5">
        <v>2142031231</v>
      </c>
      <c r="C219" s="6">
        <f>Sheet2!$B2880/Sheet2!$D2880</f>
        <v>47737</v>
      </c>
      <c r="D219" s="5">
        <v>69427</v>
      </c>
      <c r="E219" s="20">
        <f>(ABS(Sheet2!$C2880-Sheet2!$D2880))/Sheet2!$B2880</f>
        <v>1.1221657704775685E-3</v>
      </c>
      <c r="F219" s="6" t="s">
        <v>17</v>
      </c>
      <c r="G219" s="5">
        <v>841267684</v>
      </c>
      <c r="H219" s="5">
        <v>972333430</v>
      </c>
      <c r="I219" s="5">
        <v>0</v>
      </c>
      <c r="J219" s="5">
        <v>195</v>
      </c>
      <c r="K219" s="7">
        <v>412</v>
      </c>
      <c r="L219">
        <v>77</v>
      </c>
      <c r="M219">
        <v>1217514567</v>
      </c>
      <c r="N219">
        <v>323946383</v>
      </c>
      <c r="O219">
        <v>0</v>
      </c>
      <c r="P219">
        <v>29</v>
      </c>
    </row>
    <row r="220" spans="1:16" x14ac:dyDescent="0.25">
      <c r="A220" s="4" t="s">
        <v>10</v>
      </c>
      <c r="B220" s="9">
        <v>3931486639</v>
      </c>
      <c r="C220" s="10">
        <f>Sheet2!$B3839/Sheet2!$D3839</f>
        <v>32911</v>
      </c>
      <c r="D220" s="9">
        <v>71917</v>
      </c>
      <c r="E220" s="21">
        <f>(ABS(Sheet2!$C3839-Sheet2!$D3839))/Sheet2!$B3839</f>
        <v>1.4026512434655021E-4</v>
      </c>
      <c r="F220" s="10" t="s">
        <v>17</v>
      </c>
      <c r="G220" s="9">
        <v>669111228</v>
      </c>
      <c r="H220" s="9">
        <v>3135052850</v>
      </c>
      <c r="I220" s="9">
        <v>0</v>
      </c>
      <c r="J220" s="9">
        <v>251</v>
      </c>
      <c r="K220" s="11">
        <v>537</v>
      </c>
      <c r="L220">
        <v>1123</v>
      </c>
      <c r="M220">
        <v>3310302835</v>
      </c>
      <c r="N220">
        <v>2717383846</v>
      </c>
      <c r="O220">
        <v>0</v>
      </c>
      <c r="P220">
        <v>461</v>
      </c>
    </row>
    <row r="221" spans="1:16" x14ac:dyDescent="0.25">
      <c r="A221" s="4" t="s">
        <v>10</v>
      </c>
      <c r="B221" s="5">
        <v>3541044277</v>
      </c>
      <c r="C221" s="6">
        <f>Sheet2!$B3668/Sheet2!$D3668</f>
        <v>34843</v>
      </c>
      <c r="D221" s="5">
        <v>47207</v>
      </c>
      <c r="E221" s="20">
        <f>(ABS(Sheet2!$C3668-Sheet2!$D3668))/Sheet2!$B3668</f>
        <v>5.6855667878061236E-5</v>
      </c>
      <c r="F221" s="6" t="s">
        <v>17</v>
      </c>
      <c r="G221" s="5">
        <v>2418650107</v>
      </c>
      <c r="H221" s="5">
        <v>3394550635</v>
      </c>
      <c r="I221" s="5">
        <v>0</v>
      </c>
      <c r="J221" s="5">
        <v>188</v>
      </c>
      <c r="K221" s="7">
        <v>383</v>
      </c>
      <c r="L221">
        <v>1747</v>
      </c>
      <c r="M221">
        <v>2341611231</v>
      </c>
      <c r="N221">
        <v>926985939</v>
      </c>
      <c r="O221">
        <v>0</v>
      </c>
      <c r="P221">
        <v>577</v>
      </c>
    </row>
    <row r="222" spans="1:16" x14ac:dyDescent="0.25">
      <c r="A222" s="8" t="s">
        <v>10</v>
      </c>
      <c r="B222" s="9">
        <v>2256527939</v>
      </c>
      <c r="C222" s="10">
        <f>Sheet2!$B2967/Sheet2!$D2967</f>
        <v>75793</v>
      </c>
      <c r="D222" s="9">
        <v>59107</v>
      </c>
      <c r="E222" s="21">
        <f>(ABS(Sheet2!$C2967-Sheet2!$D2967))/Sheet2!$B2967</f>
        <v>1.0104283910760577E-5</v>
      </c>
      <c r="F222" s="10" t="s">
        <v>17</v>
      </c>
      <c r="G222" s="9">
        <v>704267023</v>
      </c>
      <c r="H222" s="9">
        <v>1167542094</v>
      </c>
      <c r="I222" s="9">
        <v>0</v>
      </c>
      <c r="J222" s="9">
        <v>244</v>
      </c>
      <c r="K222" s="11">
        <v>482</v>
      </c>
      <c r="L222">
        <v>3167</v>
      </c>
      <c r="M222">
        <v>597414912</v>
      </c>
      <c r="N222">
        <v>1757287311</v>
      </c>
      <c r="O222">
        <v>0</v>
      </c>
      <c r="P222">
        <v>1193</v>
      </c>
    </row>
    <row r="223" spans="1:16" x14ac:dyDescent="0.25">
      <c r="A223" s="8" t="s">
        <v>10</v>
      </c>
      <c r="B223" s="5">
        <v>5796853421</v>
      </c>
      <c r="C223" s="6">
        <f>Sheet2!$B4436/Sheet2!$D4436</f>
        <v>60331</v>
      </c>
      <c r="D223" s="5">
        <v>78887</v>
      </c>
      <c r="E223" s="20">
        <f>(ABS(Sheet2!$C4436-Sheet2!$D4436))/Sheet2!$B4436</f>
        <v>3.645284626395317E-5</v>
      </c>
      <c r="F223" s="6" t="s">
        <v>17</v>
      </c>
      <c r="G223" s="5">
        <v>3053404063</v>
      </c>
      <c r="H223" s="5">
        <v>5747489629</v>
      </c>
      <c r="I223" s="5">
        <v>0</v>
      </c>
      <c r="J223" s="5">
        <v>279</v>
      </c>
      <c r="K223" s="7">
        <v>789</v>
      </c>
      <c r="L223">
        <v>2283</v>
      </c>
      <c r="M223">
        <v>1379675652</v>
      </c>
      <c r="N223">
        <v>815587818</v>
      </c>
      <c r="O223">
        <v>0</v>
      </c>
      <c r="P223">
        <v>331</v>
      </c>
    </row>
    <row r="224" spans="1:16" x14ac:dyDescent="0.25">
      <c r="A224" s="4" t="s">
        <v>10</v>
      </c>
      <c r="B224" s="5">
        <v>3089639783</v>
      </c>
      <c r="C224" s="6">
        <f>Sheet2!$B3452/Sheet2!$D3452</f>
        <v>22391</v>
      </c>
      <c r="D224" s="5">
        <v>31481</v>
      </c>
      <c r="E224" s="20">
        <f>(ABS(Sheet2!$C3452-Sheet2!$D3452))/Sheet2!$B3452</f>
        <v>3.8044312207564703E-5</v>
      </c>
      <c r="F224" s="6" t="s">
        <v>17</v>
      </c>
      <c r="G224" s="5">
        <v>132695320</v>
      </c>
      <c r="H224" s="5">
        <v>1885362704</v>
      </c>
      <c r="I224" s="5">
        <v>0</v>
      </c>
      <c r="J224" s="5">
        <v>150</v>
      </c>
      <c r="K224" s="7">
        <v>328</v>
      </c>
      <c r="L224">
        <v>2880</v>
      </c>
      <c r="M224">
        <v>1019658627</v>
      </c>
      <c r="N224">
        <v>2718195465</v>
      </c>
      <c r="O224">
        <v>0</v>
      </c>
      <c r="P224">
        <v>787</v>
      </c>
    </row>
    <row r="225" spans="1:16" x14ac:dyDescent="0.25">
      <c r="A225" s="8" t="s">
        <v>10</v>
      </c>
      <c r="B225" s="5">
        <v>3153354143</v>
      </c>
      <c r="C225" s="6">
        <f>Sheet2!$B3484/Sheet2!$D3484</f>
        <v>90473</v>
      </c>
      <c r="D225" s="5">
        <v>72673</v>
      </c>
      <c r="E225" s="20">
        <f>(ABS(Sheet2!$C3484-Sheet2!$D3484))/Sheet2!$B3484</f>
        <v>5.5062987162129179E-6</v>
      </c>
      <c r="F225" s="6" t="s">
        <v>17</v>
      </c>
      <c r="G225" s="5">
        <v>295409973</v>
      </c>
      <c r="H225" s="5">
        <v>367927353</v>
      </c>
      <c r="I225" s="5">
        <v>0</v>
      </c>
      <c r="J225" s="5">
        <v>120</v>
      </c>
      <c r="K225" s="7">
        <v>244</v>
      </c>
      <c r="L225">
        <v>1899</v>
      </c>
      <c r="M225">
        <v>2523558304</v>
      </c>
      <c r="N225">
        <v>1783177402</v>
      </c>
      <c r="O225">
        <v>0</v>
      </c>
      <c r="P225">
        <v>757</v>
      </c>
    </row>
    <row r="226" spans="1:16" x14ac:dyDescent="0.25">
      <c r="A226" s="8" t="s">
        <v>10</v>
      </c>
      <c r="B226" s="9">
        <v>3703947491</v>
      </c>
      <c r="C226" s="10">
        <f>Sheet2!$B3733/Sheet2!$D3733</f>
        <v>1487</v>
      </c>
      <c r="D226" s="9">
        <v>99523</v>
      </c>
      <c r="E226" s="21">
        <f>(ABS(Sheet2!$C3733-Sheet2!$D3733))/Sheet2!$B3733</f>
        <v>9.2921819488441245E-5</v>
      </c>
      <c r="F226" s="10" t="s">
        <v>17</v>
      </c>
      <c r="G226" s="9">
        <v>3509683460</v>
      </c>
      <c r="H226" s="9">
        <v>2632496754</v>
      </c>
      <c r="I226" s="9">
        <v>0</v>
      </c>
      <c r="J226" s="9">
        <v>275</v>
      </c>
      <c r="K226" s="11">
        <v>608</v>
      </c>
      <c r="L226">
        <v>286</v>
      </c>
      <c r="M226">
        <v>506178886</v>
      </c>
      <c r="N226">
        <v>1233786632</v>
      </c>
      <c r="O226">
        <v>0</v>
      </c>
      <c r="P226">
        <v>97</v>
      </c>
    </row>
    <row r="227" spans="1:16" x14ac:dyDescent="0.25">
      <c r="A227" s="8" t="s">
        <v>10</v>
      </c>
      <c r="B227" s="9">
        <v>2987512069</v>
      </c>
      <c r="C227" s="10">
        <f>Sheet2!$B3379/Sheet2!$D3379</f>
        <v>77479</v>
      </c>
      <c r="D227" s="9">
        <v>39181</v>
      </c>
      <c r="E227" s="21">
        <f>(ABS(Sheet2!$C3379-Sheet2!$D3379))/Sheet2!$B3379</f>
        <v>2.1559691409034238E-5</v>
      </c>
      <c r="F227" s="10" t="s">
        <v>17</v>
      </c>
      <c r="G227" s="9">
        <v>511605657</v>
      </c>
      <c r="H227" s="9">
        <v>984886096</v>
      </c>
      <c r="I227" s="9">
        <v>0</v>
      </c>
      <c r="J227" s="9">
        <v>166</v>
      </c>
      <c r="K227" s="11">
        <v>352</v>
      </c>
      <c r="L227">
        <v>993</v>
      </c>
      <c r="M227">
        <v>2648218401</v>
      </c>
      <c r="N227">
        <v>815483056</v>
      </c>
      <c r="O227">
        <v>0</v>
      </c>
      <c r="P227">
        <v>353</v>
      </c>
    </row>
    <row r="228" spans="1:16" x14ac:dyDescent="0.25">
      <c r="A228" s="4" t="s">
        <v>10</v>
      </c>
      <c r="B228" s="5">
        <v>2922155419</v>
      </c>
      <c r="C228" s="6">
        <f>Sheet2!$B3342/Sheet2!$D3342</f>
        <v>31741</v>
      </c>
      <c r="D228" s="5">
        <v>73973</v>
      </c>
      <c r="E228" s="20">
        <f>(ABS(Sheet2!$C3342-Sheet2!$D3342))/Sheet2!$B3342</f>
        <v>6.9668799008543639E-5</v>
      </c>
      <c r="F228" s="6" t="s">
        <v>17</v>
      </c>
      <c r="G228" s="5">
        <v>687964643</v>
      </c>
      <c r="H228" s="5">
        <v>1815794579</v>
      </c>
      <c r="I228" s="5">
        <v>0</v>
      </c>
      <c r="J228" s="5">
        <v>241</v>
      </c>
      <c r="K228" s="7">
        <v>513</v>
      </c>
      <c r="L228">
        <v>57061</v>
      </c>
      <c r="M228">
        <v>320492192</v>
      </c>
      <c r="N228">
        <v>2712959776</v>
      </c>
      <c r="O228">
        <v>0</v>
      </c>
      <c r="P228">
        <v>18493</v>
      </c>
    </row>
    <row r="229" spans="1:16" x14ac:dyDescent="0.25">
      <c r="A229" s="8" t="s">
        <v>10</v>
      </c>
      <c r="B229" s="9">
        <v>5816397929</v>
      </c>
      <c r="C229" s="10">
        <f>Sheet2!$B4443/Sheet2!$D4443</f>
        <v>61637</v>
      </c>
      <c r="D229" s="9">
        <v>55579</v>
      </c>
      <c r="E229" s="21">
        <f>(ABS(Sheet2!$C4443-Sheet2!$D4443))/Sheet2!$B4443</f>
        <v>2.0659095293743907E-5</v>
      </c>
      <c r="F229" s="10" t="s">
        <v>17</v>
      </c>
      <c r="G229" s="9">
        <v>2571953258</v>
      </c>
      <c r="H229" s="9">
        <v>1190885341</v>
      </c>
      <c r="I229" s="9">
        <v>0</v>
      </c>
      <c r="J229" s="9">
        <v>189</v>
      </c>
      <c r="K229" s="11">
        <v>980</v>
      </c>
      <c r="L229">
        <v>64</v>
      </c>
      <c r="M229">
        <v>3937802353</v>
      </c>
      <c r="N229">
        <v>4879038923</v>
      </c>
      <c r="O229">
        <v>0</v>
      </c>
      <c r="P229">
        <v>23</v>
      </c>
    </row>
    <row r="230" spans="1:16" x14ac:dyDescent="0.25">
      <c r="A230" s="4" t="s">
        <v>10</v>
      </c>
      <c r="B230" s="5">
        <v>3961233173</v>
      </c>
      <c r="C230" s="6">
        <f>Sheet2!$B3848/Sheet2!$D3848</f>
        <v>100501</v>
      </c>
      <c r="D230" s="5">
        <v>86371</v>
      </c>
      <c r="E230" s="20">
        <f>(ABS(Sheet2!$C3848-Sheet2!$D3848))/Sheet2!$B3848</f>
        <v>1.15448083816419E-6</v>
      </c>
      <c r="F230" s="6" t="s">
        <v>17</v>
      </c>
      <c r="G230" s="5">
        <v>2266178350</v>
      </c>
      <c r="H230" s="5">
        <v>1066452332</v>
      </c>
      <c r="I230" s="5">
        <v>0</v>
      </c>
      <c r="J230" s="5">
        <v>48</v>
      </c>
      <c r="K230" s="7">
        <v>101</v>
      </c>
      <c r="L230">
        <v>2705</v>
      </c>
      <c r="M230">
        <v>2290218732</v>
      </c>
      <c r="N230">
        <v>3056998266</v>
      </c>
      <c r="O230">
        <v>0</v>
      </c>
      <c r="P230">
        <v>997</v>
      </c>
    </row>
    <row r="231" spans="1:16" x14ac:dyDescent="0.25">
      <c r="A231" s="8" t="s">
        <v>10</v>
      </c>
      <c r="B231" s="5">
        <v>1177302499</v>
      </c>
      <c r="C231" s="6">
        <f>Sheet2!$B2036/Sheet2!$D2036</f>
        <v>67751</v>
      </c>
      <c r="D231" s="5">
        <v>29423</v>
      </c>
      <c r="E231" s="20">
        <f>(ABS(Sheet2!$C2036-Sheet2!$D2036))/Sheet2!$B2036</f>
        <v>4.4505984077800948E-4</v>
      </c>
      <c r="F231" s="6" t="s">
        <v>17</v>
      </c>
      <c r="G231" s="5">
        <v>1081531398</v>
      </c>
      <c r="H231" s="5">
        <v>1056127176</v>
      </c>
      <c r="I231" s="5">
        <v>0</v>
      </c>
      <c r="J231" s="5">
        <v>173</v>
      </c>
      <c r="K231" s="7">
        <v>397</v>
      </c>
      <c r="L231">
        <v>730</v>
      </c>
      <c r="M231">
        <v>427072894</v>
      </c>
      <c r="N231">
        <v>885955954</v>
      </c>
      <c r="O231">
        <v>0</v>
      </c>
      <c r="P231">
        <v>313</v>
      </c>
    </row>
    <row r="232" spans="1:16" x14ac:dyDescent="0.25">
      <c r="A232" s="8" t="s">
        <v>10</v>
      </c>
      <c r="B232" s="5">
        <v>556470527</v>
      </c>
      <c r="C232" s="6">
        <f>Sheet2!$B1276/Sheet2!$D1276</f>
        <v>91711</v>
      </c>
      <c r="D232" s="5">
        <v>36373</v>
      </c>
      <c r="E232" s="20">
        <f>(ABS(Sheet2!$C1276-Sheet2!$D1276))/Sheet2!$B1276</f>
        <v>6.6646497637981531E-6</v>
      </c>
      <c r="F232" s="6" t="s">
        <v>17</v>
      </c>
      <c r="G232" s="5">
        <v>123495137</v>
      </c>
      <c r="H232" s="5">
        <v>257015438</v>
      </c>
      <c r="I232" s="5">
        <v>0</v>
      </c>
      <c r="J232" s="5">
        <v>162</v>
      </c>
      <c r="K232" s="7">
        <v>337</v>
      </c>
      <c r="L232">
        <v>1073</v>
      </c>
      <c r="M232">
        <v>138788501</v>
      </c>
      <c r="N232">
        <v>69181447</v>
      </c>
      <c r="O232">
        <v>0</v>
      </c>
      <c r="P232">
        <v>433</v>
      </c>
    </row>
    <row r="233" spans="1:16" x14ac:dyDescent="0.25">
      <c r="A233" s="8" t="s">
        <v>10</v>
      </c>
      <c r="B233" s="9">
        <v>7156675957</v>
      </c>
      <c r="C233" s="10">
        <f>Sheet2!$B4711/Sheet2!$D4711</f>
        <v>11243</v>
      </c>
      <c r="D233" s="9">
        <v>82307</v>
      </c>
      <c r="E233" s="21">
        <f>(ABS(Sheet2!$C4711-Sheet2!$D4711))/Sheet2!$B4711</f>
        <v>7.0106931134214555E-5</v>
      </c>
      <c r="F233" s="10" t="s">
        <v>17</v>
      </c>
      <c r="G233" s="9">
        <v>821240717</v>
      </c>
      <c r="H233" s="9">
        <v>1334631351</v>
      </c>
      <c r="I233" s="9">
        <v>0</v>
      </c>
      <c r="J233" s="9">
        <v>366</v>
      </c>
      <c r="K233" s="11">
        <v>1030</v>
      </c>
      <c r="L233">
        <v>349</v>
      </c>
      <c r="M233">
        <v>2037379677</v>
      </c>
      <c r="N233">
        <v>4800043005</v>
      </c>
      <c r="O233">
        <v>0</v>
      </c>
      <c r="P233">
        <v>47</v>
      </c>
    </row>
    <row r="234" spans="1:16" x14ac:dyDescent="0.25">
      <c r="A234" s="4" t="s">
        <v>10</v>
      </c>
      <c r="B234" s="5">
        <v>244494049</v>
      </c>
      <c r="C234" s="6">
        <f>Sheet2!$B748/Sheet2!$D748</f>
        <v>73039</v>
      </c>
      <c r="D234" s="5">
        <v>41801</v>
      </c>
      <c r="E234" s="20">
        <f>(ABS(Sheet2!$C748-Sheet2!$D748))/Sheet2!$B748</f>
        <v>3.1569275193446062E-6</v>
      </c>
      <c r="F234" s="6" t="s">
        <v>17</v>
      </c>
      <c r="G234" s="5">
        <v>45747978</v>
      </c>
      <c r="H234" s="5">
        <v>149432129</v>
      </c>
      <c r="I234" s="5">
        <v>0</v>
      </c>
      <c r="J234" s="5">
        <v>115</v>
      </c>
      <c r="K234" s="7">
        <v>238</v>
      </c>
      <c r="L234">
        <v>295</v>
      </c>
      <c r="M234">
        <v>36641014</v>
      </c>
      <c r="N234">
        <v>84103613</v>
      </c>
      <c r="O234">
        <v>0</v>
      </c>
      <c r="P234">
        <v>19</v>
      </c>
    </row>
    <row r="235" spans="1:16" x14ac:dyDescent="0.25">
      <c r="A235" s="8" t="s">
        <v>10</v>
      </c>
      <c r="B235" s="5">
        <v>7854410611</v>
      </c>
      <c r="C235" s="6">
        <f>Sheet2!$B4824/Sheet2!$D4824</f>
        <v>79561</v>
      </c>
      <c r="D235" s="5">
        <v>92189</v>
      </c>
      <c r="E235" s="20">
        <f>(ABS(Sheet2!$C4824-Sheet2!$D4824))/Sheet2!$B4824</f>
        <v>4.4353342176593459E-4</v>
      </c>
      <c r="F235" s="6" t="s">
        <v>17</v>
      </c>
      <c r="G235" s="5">
        <v>7540884791</v>
      </c>
      <c r="H235" s="5">
        <v>5543629494</v>
      </c>
      <c r="I235" s="5">
        <v>0</v>
      </c>
      <c r="J235" s="5">
        <v>422</v>
      </c>
      <c r="K235" s="7">
        <v>1289</v>
      </c>
      <c r="L235">
        <v>4062</v>
      </c>
      <c r="M235">
        <v>4090431842</v>
      </c>
      <c r="N235">
        <v>7146918116</v>
      </c>
      <c r="O235">
        <v>0</v>
      </c>
      <c r="P235">
        <v>1039</v>
      </c>
    </row>
    <row r="236" spans="1:16" x14ac:dyDescent="0.25">
      <c r="A236" s="8" t="s">
        <v>10</v>
      </c>
      <c r="B236" s="9">
        <v>28711807</v>
      </c>
      <c r="C236" s="10">
        <f>Sheet2!$B161/Sheet2!$D161</f>
        <v>56569</v>
      </c>
      <c r="D236" s="9">
        <v>1669</v>
      </c>
      <c r="E236" s="21">
        <f>(ABS(Sheet2!$C161-Sheet2!$D161))/Sheet2!$B161</f>
        <v>4.3670662811576236E-6</v>
      </c>
      <c r="F236" s="10" t="s">
        <v>17</v>
      </c>
      <c r="G236" s="9">
        <v>19323745</v>
      </c>
      <c r="H236" s="9">
        <v>14309512</v>
      </c>
      <c r="I236" s="9">
        <v>0</v>
      </c>
      <c r="J236" s="9">
        <v>42</v>
      </c>
      <c r="K236" s="11">
        <v>249</v>
      </c>
      <c r="L236">
        <v>139</v>
      </c>
      <c r="M236">
        <v>12079588</v>
      </c>
      <c r="N236">
        <v>28419357</v>
      </c>
      <c r="O236">
        <v>0</v>
      </c>
      <c r="P236">
        <v>61</v>
      </c>
    </row>
    <row r="237" spans="1:16" x14ac:dyDescent="0.25">
      <c r="A237" s="4" t="s">
        <v>10</v>
      </c>
      <c r="B237" s="9">
        <v>3036714757</v>
      </c>
      <c r="C237" s="10">
        <f>Sheet2!$B3415/Sheet2!$D3415</f>
        <v>23813</v>
      </c>
      <c r="D237" s="9">
        <v>51551</v>
      </c>
      <c r="E237" s="21">
        <f>(ABS(Sheet2!$C3415-Sheet2!$D3415))/Sheet2!$B3415</f>
        <v>1.5871048084382122E-6</v>
      </c>
      <c r="F237" s="10" t="s">
        <v>17</v>
      </c>
      <c r="G237" s="9">
        <v>1253515589</v>
      </c>
      <c r="H237" s="9">
        <v>1511628857</v>
      </c>
      <c r="I237" s="9">
        <v>0</v>
      </c>
      <c r="J237" s="9">
        <v>380</v>
      </c>
      <c r="K237" s="11">
        <v>830</v>
      </c>
      <c r="L237">
        <v>3033</v>
      </c>
      <c r="M237">
        <v>1641200778</v>
      </c>
      <c r="N237">
        <v>2184731381</v>
      </c>
      <c r="O237">
        <v>0</v>
      </c>
      <c r="P237">
        <v>1031</v>
      </c>
    </row>
    <row r="238" spans="1:16" x14ac:dyDescent="0.25">
      <c r="A238" s="4" t="s">
        <v>10</v>
      </c>
      <c r="B238" s="5">
        <v>3246286873</v>
      </c>
      <c r="C238" s="6">
        <f>Sheet2!$B3542/Sheet2!$D3542</f>
        <v>18217</v>
      </c>
      <c r="D238" s="5">
        <v>84713</v>
      </c>
      <c r="E238" s="20">
        <f>(ABS(Sheet2!$C3542-Sheet2!$D3542))/Sheet2!$B3542</f>
        <v>1.3423158853145673E-3</v>
      </c>
      <c r="F238" s="6" t="s">
        <v>17</v>
      </c>
      <c r="G238" s="5">
        <v>584100426</v>
      </c>
      <c r="H238" s="5">
        <v>2533900942</v>
      </c>
      <c r="I238" s="5">
        <v>0</v>
      </c>
      <c r="J238" s="5">
        <v>151</v>
      </c>
      <c r="K238" s="7">
        <v>326</v>
      </c>
      <c r="L238">
        <v>2245</v>
      </c>
      <c r="M238">
        <v>2266952762</v>
      </c>
      <c r="N238">
        <v>1654509176</v>
      </c>
      <c r="O238">
        <v>0</v>
      </c>
      <c r="P238">
        <v>479</v>
      </c>
    </row>
    <row r="239" spans="1:16" x14ac:dyDescent="0.25">
      <c r="A239" s="4" t="s">
        <v>10</v>
      </c>
      <c r="B239" s="5">
        <v>1310409493</v>
      </c>
      <c r="C239" s="6">
        <f>Sheet2!$B2156/Sheet2!$D2156</f>
        <v>10957</v>
      </c>
      <c r="D239" s="5">
        <v>67349</v>
      </c>
      <c r="E239" s="20">
        <f>(ABS(Sheet2!$C2156-Sheet2!$D2156))/Sheet2!$B2156</f>
        <v>2.4390969464211341E-5</v>
      </c>
      <c r="F239" s="6" t="s">
        <v>17</v>
      </c>
      <c r="G239" s="5">
        <v>419194720</v>
      </c>
      <c r="H239" s="5">
        <v>717525824</v>
      </c>
      <c r="I239" s="5">
        <v>0</v>
      </c>
      <c r="J239" s="5">
        <v>56</v>
      </c>
      <c r="K239" s="7">
        <v>318</v>
      </c>
      <c r="L239">
        <v>74</v>
      </c>
      <c r="M239">
        <v>967081629</v>
      </c>
      <c r="N239">
        <v>238036939</v>
      </c>
      <c r="O239">
        <v>0</v>
      </c>
      <c r="P239">
        <v>12</v>
      </c>
    </row>
    <row r="240" spans="1:16" x14ac:dyDescent="0.25">
      <c r="A240" s="8" t="s">
        <v>10</v>
      </c>
      <c r="B240" s="9">
        <v>4921023343</v>
      </c>
      <c r="C240" s="10">
        <f>Sheet2!$B4181/Sheet2!$D4181</f>
        <v>86239</v>
      </c>
      <c r="D240" s="9">
        <v>77201</v>
      </c>
      <c r="E240" s="21">
        <f>(ABS(Sheet2!$C4181-Sheet2!$D4181))/Sheet2!$B4181</f>
        <v>6.6850633729983799E-5</v>
      </c>
      <c r="F240" s="10" t="s">
        <v>17</v>
      </c>
      <c r="G240" s="9">
        <v>145991593</v>
      </c>
      <c r="H240" s="9">
        <v>1167034628</v>
      </c>
      <c r="I240" s="9">
        <v>0</v>
      </c>
      <c r="J240" s="9">
        <v>420</v>
      </c>
      <c r="K240" s="11">
        <v>1146</v>
      </c>
      <c r="L240">
        <v>528</v>
      </c>
      <c r="M240">
        <v>138805709</v>
      </c>
      <c r="N240">
        <v>4151007904</v>
      </c>
      <c r="O240">
        <v>0</v>
      </c>
      <c r="P240">
        <v>157</v>
      </c>
    </row>
    <row r="241" spans="1:16" x14ac:dyDescent="0.25">
      <c r="A241" s="4" t="s">
        <v>10</v>
      </c>
      <c r="B241" s="9">
        <v>3503392927</v>
      </c>
      <c r="C241" s="10">
        <f>Sheet2!$B3647/Sheet2!$D3647</f>
        <v>21737</v>
      </c>
      <c r="D241" s="9">
        <v>55331</v>
      </c>
      <c r="E241" s="21">
        <f>(ABS(Sheet2!$C3647-Sheet2!$D3647))/Sheet2!$B3647</f>
        <v>2.0845281943103659E-4</v>
      </c>
      <c r="F241" s="10" t="s">
        <v>17</v>
      </c>
      <c r="G241" s="9">
        <v>1831059761</v>
      </c>
      <c r="H241" s="9">
        <v>2674613793</v>
      </c>
      <c r="I241" s="9">
        <v>0</v>
      </c>
      <c r="J241" s="9">
        <v>63</v>
      </c>
      <c r="K241" s="11">
        <v>179</v>
      </c>
      <c r="L241">
        <v>1454</v>
      </c>
      <c r="M241">
        <v>1130430495</v>
      </c>
      <c r="N241">
        <v>1432796246</v>
      </c>
      <c r="O241">
        <v>0</v>
      </c>
      <c r="P241">
        <v>503</v>
      </c>
    </row>
    <row r="242" spans="1:16" x14ac:dyDescent="0.25">
      <c r="A242" s="4" t="s">
        <v>10</v>
      </c>
      <c r="B242" s="9">
        <v>74769203</v>
      </c>
      <c r="C242" s="10">
        <f>Sheet2!$B317/Sheet2!$D317</f>
        <v>71353</v>
      </c>
      <c r="D242" s="9">
        <v>7607</v>
      </c>
      <c r="E242" s="21">
        <f>(ABS(Sheet2!$C317-Sheet2!$D317))/Sheet2!$B317</f>
        <v>6.4259320184864058E-6</v>
      </c>
      <c r="F242" s="10" t="s">
        <v>17</v>
      </c>
      <c r="G242" s="9">
        <v>74420609</v>
      </c>
      <c r="H242" s="9">
        <v>69701158</v>
      </c>
      <c r="I242" s="9">
        <v>0</v>
      </c>
      <c r="J242" s="9">
        <v>55</v>
      </c>
      <c r="K242" s="11">
        <v>121</v>
      </c>
      <c r="L242">
        <v>90</v>
      </c>
      <c r="M242">
        <v>57588184</v>
      </c>
      <c r="N242">
        <v>23668233</v>
      </c>
      <c r="O242">
        <v>0</v>
      </c>
      <c r="P242">
        <v>13</v>
      </c>
    </row>
    <row r="243" spans="1:16" x14ac:dyDescent="0.25">
      <c r="A243" s="4" t="s">
        <v>10</v>
      </c>
      <c r="B243" s="5">
        <v>633222787</v>
      </c>
      <c r="C243" s="6">
        <f>Sheet2!$B1394/Sheet2!$D1394</f>
        <v>98717</v>
      </c>
      <c r="D243" s="5">
        <v>12253</v>
      </c>
      <c r="E243" s="20">
        <f>(ABS(Sheet2!$C1394-Sheet2!$D1394))/Sheet2!$B1394</f>
        <v>2.2994991137482847E-5</v>
      </c>
      <c r="F243" s="6" t="s">
        <v>17</v>
      </c>
      <c r="G243" s="5">
        <v>552863865</v>
      </c>
      <c r="H243" s="5">
        <v>605981401</v>
      </c>
      <c r="I243" s="5">
        <v>0</v>
      </c>
      <c r="J243" s="5">
        <v>20</v>
      </c>
      <c r="K243" s="7">
        <v>80</v>
      </c>
      <c r="L243">
        <v>106</v>
      </c>
      <c r="M243">
        <v>416567272</v>
      </c>
      <c r="N243">
        <v>352967571</v>
      </c>
      <c r="O243">
        <v>0</v>
      </c>
      <c r="P243">
        <v>29</v>
      </c>
    </row>
    <row r="244" spans="1:16" x14ac:dyDescent="0.25">
      <c r="A244" s="8" t="s">
        <v>10</v>
      </c>
      <c r="B244" s="9">
        <v>3252960629</v>
      </c>
      <c r="C244" s="10">
        <f>Sheet2!$B3545/Sheet2!$D3545</f>
        <v>40493</v>
      </c>
      <c r="D244" s="9">
        <v>41539</v>
      </c>
      <c r="E244" s="21">
        <f>(ABS(Sheet2!$C3545-Sheet2!$D3545))/Sheet2!$B3545</f>
        <v>3.3220188171417511E-5</v>
      </c>
      <c r="F244" s="10" t="s">
        <v>17</v>
      </c>
      <c r="G244" s="9">
        <v>502989548</v>
      </c>
      <c r="H244" s="9">
        <v>1222434520</v>
      </c>
      <c r="I244" s="9">
        <v>0</v>
      </c>
      <c r="J244" s="9">
        <v>144</v>
      </c>
      <c r="K244" s="11">
        <v>418</v>
      </c>
      <c r="L244">
        <v>106</v>
      </c>
      <c r="M244">
        <v>1958977693</v>
      </c>
      <c r="N244">
        <v>818027528</v>
      </c>
      <c r="O244">
        <v>0</v>
      </c>
      <c r="P244">
        <v>43</v>
      </c>
    </row>
    <row r="245" spans="1:16" x14ac:dyDescent="0.25">
      <c r="A245" s="4" t="s">
        <v>10</v>
      </c>
      <c r="B245" s="5">
        <v>5151255497</v>
      </c>
      <c r="C245" s="6">
        <f>Sheet2!$B4258/Sheet2!$D4258</f>
        <v>12893</v>
      </c>
      <c r="D245" s="5">
        <v>50503</v>
      </c>
      <c r="E245" s="20">
        <f>(ABS(Sheet2!$C4258-Sheet2!$D4258))/Sheet2!$B4258</f>
        <v>1.7176553570780486E-5</v>
      </c>
      <c r="F245" s="6" t="s">
        <v>17</v>
      </c>
      <c r="G245" s="5">
        <v>2535752769</v>
      </c>
      <c r="H245" s="5">
        <v>1415113317</v>
      </c>
      <c r="I245" s="5">
        <v>0</v>
      </c>
      <c r="J245" s="5">
        <v>361</v>
      </c>
      <c r="K245" s="7">
        <v>1118</v>
      </c>
      <c r="L245">
        <v>1512</v>
      </c>
      <c r="M245">
        <v>5069280130</v>
      </c>
      <c r="N245">
        <v>4221242753</v>
      </c>
      <c r="O245">
        <v>0</v>
      </c>
      <c r="P245">
        <v>443</v>
      </c>
    </row>
    <row r="246" spans="1:16" x14ac:dyDescent="0.25">
      <c r="A246" s="8" t="s">
        <v>10</v>
      </c>
      <c r="B246" s="5">
        <v>1741517123</v>
      </c>
      <c r="C246" s="6">
        <f>Sheet2!$B2556/Sheet2!$D2556</f>
        <v>50261</v>
      </c>
      <c r="D246" s="5">
        <v>36299</v>
      </c>
      <c r="E246" s="20">
        <f>(ABS(Sheet2!$C2556-Sheet2!$D2556))/Sheet2!$B2556</f>
        <v>3.1014230311793357E-5</v>
      </c>
      <c r="F246" s="6" t="s">
        <v>17</v>
      </c>
      <c r="G246" s="5">
        <v>1087547462</v>
      </c>
      <c r="H246" s="5">
        <v>376983285</v>
      </c>
      <c r="I246" s="5">
        <v>0</v>
      </c>
      <c r="J246" s="5">
        <v>41</v>
      </c>
      <c r="K246" s="7">
        <v>126</v>
      </c>
      <c r="L246">
        <v>7365</v>
      </c>
      <c r="M246">
        <v>322774031</v>
      </c>
      <c r="N246">
        <v>1003582887</v>
      </c>
      <c r="O246">
        <v>0</v>
      </c>
      <c r="P246">
        <v>1999</v>
      </c>
    </row>
    <row r="247" spans="1:16" x14ac:dyDescent="0.25">
      <c r="A247" s="4" t="s">
        <v>10</v>
      </c>
      <c r="B247" s="9">
        <v>2230893433</v>
      </c>
      <c r="C247" s="10">
        <f>Sheet2!$B2947/Sheet2!$D2947</f>
        <v>34421</v>
      </c>
      <c r="D247" s="9">
        <v>30323</v>
      </c>
      <c r="E247" s="21">
        <f>(ABS(Sheet2!$C2947-Sheet2!$D2947))/Sheet2!$B2947</f>
        <v>1.5726499629660395E-4</v>
      </c>
      <c r="F247" s="10" t="s">
        <v>17</v>
      </c>
      <c r="G247" s="9">
        <v>501054927</v>
      </c>
      <c r="H247" s="9">
        <v>1992632039</v>
      </c>
      <c r="I247" s="9">
        <v>0</v>
      </c>
      <c r="J247" s="9">
        <v>99</v>
      </c>
      <c r="K247" s="11">
        <v>264</v>
      </c>
      <c r="L247">
        <v>3118</v>
      </c>
      <c r="M247">
        <v>1590080498</v>
      </c>
      <c r="N247">
        <v>840254392</v>
      </c>
      <c r="O247">
        <v>0</v>
      </c>
      <c r="P247">
        <v>1051</v>
      </c>
    </row>
    <row r="248" spans="1:16" x14ac:dyDescent="0.25">
      <c r="A248" s="4" t="s">
        <v>10</v>
      </c>
      <c r="B248" s="9">
        <v>4983661849</v>
      </c>
      <c r="C248" s="10">
        <f>Sheet2!$B4193/Sheet2!$D4193</f>
        <v>95317</v>
      </c>
      <c r="D248" s="9">
        <v>66973</v>
      </c>
      <c r="E248" s="21">
        <f>(ABS(Sheet2!$C4193-Sheet2!$D4193))/Sheet2!$B4193</f>
        <v>2.2069740227703638E-5</v>
      </c>
      <c r="F248" s="10" t="s">
        <v>17</v>
      </c>
      <c r="G248" s="9">
        <v>3849665657</v>
      </c>
      <c r="H248" s="9">
        <v>1333722519</v>
      </c>
      <c r="I248" s="9">
        <v>0</v>
      </c>
      <c r="J248" s="9">
        <v>100</v>
      </c>
      <c r="K248" s="11">
        <v>327</v>
      </c>
      <c r="L248">
        <v>207</v>
      </c>
      <c r="M248">
        <v>3315909561</v>
      </c>
      <c r="N248">
        <v>4418495115</v>
      </c>
      <c r="O248">
        <v>0</v>
      </c>
      <c r="P248">
        <v>53</v>
      </c>
    </row>
    <row r="249" spans="1:16" x14ac:dyDescent="0.25">
      <c r="A249" s="8" t="s">
        <v>10</v>
      </c>
      <c r="B249" s="5">
        <v>2325480317</v>
      </c>
      <c r="C249" s="6">
        <f>Sheet2!$B3006/Sheet2!$D3006</f>
        <v>83777</v>
      </c>
      <c r="D249" s="5">
        <v>39989</v>
      </c>
      <c r="E249" s="20">
        <f>(ABS(Sheet2!$C3006-Sheet2!$D3006))/Sheet2!$B3006</f>
        <v>3.6232535709616009E-7</v>
      </c>
      <c r="F249" s="6" t="s">
        <v>17</v>
      </c>
      <c r="G249" s="5">
        <v>38837169</v>
      </c>
      <c r="H249" s="5">
        <v>323034597</v>
      </c>
      <c r="I249" s="5">
        <v>0</v>
      </c>
      <c r="J249" s="5">
        <v>247</v>
      </c>
      <c r="K249" s="7">
        <v>549</v>
      </c>
      <c r="L249">
        <v>2455</v>
      </c>
      <c r="M249">
        <v>1907897576</v>
      </c>
      <c r="N249">
        <v>2251300723</v>
      </c>
      <c r="O249">
        <v>0</v>
      </c>
      <c r="P249">
        <v>769</v>
      </c>
    </row>
    <row r="250" spans="1:16" x14ac:dyDescent="0.25">
      <c r="A250" s="4" t="s">
        <v>10</v>
      </c>
      <c r="B250" s="5">
        <v>122024957</v>
      </c>
      <c r="C250" s="6">
        <f>Sheet2!$B456/Sheet2!$D456</f>
        <v>64879</v>
      </c>
      <c r="D250" s="5">
        <v>1999</v>
      </c>
      <c r="E250" s="20">
        <f>(ABS(Sheet2!$C456-Sheet2!$D456))/Sheet2!$B456</f>
        <v>1.0128405819712106E-5</v>
      </c>
      <c r="F250" s="6" t="s">
        <v>17</v>
      </c>
      <c r="G250" s="5">
        <v>38422144</v>
      </c>
      <c r="H250" s="5">
        <v>85719112</v>
      </c>
      <c r="I250" s="5">
        <v>0</v>
      </c>
      <c r="J250" s="5">
        <v>48</v>
      </c>
      <c r="K250" s="7">
        <v>166</v>
      </c>
      <c r="L250">
        <v>140</v>
      </c>
      <c r="M250">
        <v>116323758</v>
      </c>
      <c r="N250">
        <v>70260853</v>
      </c>
      <c r="O250">
        <v>0</v>
      </c>
      <c r="P250">
        <v>37</v>
      </c>
    </row>
    <row r="251" spans="1:16" x14ac:dyDescent="0.25">
      <c r="A251" s="8" t="s">
        <v>10</v>
      </c>
      <c r="B251" s="9">
        <v>299743051</v>
      </c>
      <c r="C251" s="10">
        <f>Sheet2!$B843/Sheet2!$D843</f>
        <v>103457</v>
      </c>
      <c r="D251" s="9">
        <v>4271</v>
      </c>
      <c r="E251" s="21">
        <f>(ABS(Sheet2!$C843-Sheet2!$D843))/Sheet2!$B843</f>
        <v>2.8804333199871612E-5</v>
      </c>
      <c r="F251" s="10" t="s">
        <v>17</v>
      </c>
      <c r="G251" s="9">
        <v>264444971</v>
      </c>
      <c r="H251" s="9">
        <v>26761604</v>
      </c>
      <c r="I251" s="9">
        <v>0</v>
      </c>
      <c r="J251" s="9">
        <v>108</v>
      </c>
      <c r="K251" s="11">
        <v>264</v>
      </c>
      <c r="L251">
        <v>70</v>
      </c>
      <c r="M251">
        <v>52173725</v>
      </c>
      <c r="N251">
        <v>224649382</v>
      </c>
      <c r="O251">
        <v>0</v>
      </c>
      <c r="P251">
        <v>29</v>
      </c>
    </row>
    <row r="252" spans="1:16" x14ac:dyDescent="0.25">
      <c r="A252" s="4" t="s">
        <v>10</v>
      </c>
      <c r="B252" s="5">
        <v>532961537</v>
      </c>
      <c r="C252" s="6">
        <f>Sheet2!$B1234/Sheet2!$D1234</f>
        <v>76819</v>
      </c>
      <c r="D252" s="5">
        <v>18269</v>
      </c>
      <c r="E252" s="20">
        <f>(ABS(Sheet2!$C1234-Sheet2!$D1234))/Sheet2!$B1234</f>
        <v>5.8713507909285253E-5</v>
      </c>
      <c r="F252" s="6" t="s">
        <v>17</v>
      </c>
      <c r="G252" s="5">
        <v>515659523</v>
      </c>
      <c r="H252" s="5">
        <v>467545833</v>
      </c>
      <c r="I252" s="5">
        <v>0</v>
      </c>
      <c r="J252" s="5">
        <v>58</v>
      </c>
      <c r="K252" s="7">
        <v>151</v>
      </c>
      <c r="L252">
        <v>40</v>
      </c>
      <c r="M252">
        <v>122828652</v>
      </c>
      <c r="N252">
        <v>76112358</v>
      </c>
      <c r="O252">
        <v>0</v>
      </c>
      <c r="P252">
        <v>17</v>
      </c>
    </row>
    <row r="253" spans="1:16" x14ac:dyDescent="0.25">
      <c r="A253" s="8" t="s">
        <v>10</v>
      </c>
      <c r="B253" s="9">
        <v>1829256701</v>
      </c>
      <c r="C253" s="10">
        <f>Sheet2!$B2633/Sheet2!$D2633</f>
        <v>60497</v>
      </c>
      <c r="D253" s="9">
        <v>18269</v>
      </c>
      <c r="E253" s="21">
        <f>(ABS(Sheet2!$C2633-Sheet2!$D2633))/Sheet2!$B2633</f>
        <v>1.1632033128366308E-5</v>
      </c>
      <c r="F253" s="10" t="s">
        <v>17</v>
      </c>
      <c r="G253" s="9">
        <v>569372417</v>
      </c>
      <c r="H253" s="9">
        <v>929181854</v>
      </c>
      <c r="I253" s="9">
        <v>0</v>
      </c>
      <c r="J253" s="9">
        <v>125</v>
      </c>
      <c r="K253" s="11">
        <v>257</v>
      </c>
      <c r="L253">
        <v>567</v>
      </c>
      <c r="M253">
        <v>215543397</v>
      </c>
      <c r="N253">
        <v>3003871</v>
      </c>
      <c r="O253">
        <v>0</v>
      </c>
      <c r="P253">
        <v>149</v>
      </c>
    </row>
    <row r="254" spans="1:16" x14ac:dyDescent="0.25">
      <c r="A254" s="8" t="s">
        <v>10</v>
      </c>
      <c r="B254" s="9">
        <v>6441703309</v>
      </c>
      <c r="C254" s="10">
        <f>Sheet2!$B4581/Sheet2!$D4581</f>
        <v>95549</v>
      </c>
      <c r="D254" s="9">
        <v>77867</v>
      </c>
      <c r="E254" s="21">
        <f>(ABS(Sheet2!$C4581-Sheet2!$D4581))/Sheet2!$B4581</f>
        <v>3.6003001278894625E-7</v>
      </c>
      <c r="F254" s="10" t="s">
        <v>17</v>
      </c>
      <c r="G254" s="9">
        <v>1679998093</v>
      </c>
      <c r="H254" s="9">
        <v>1421426475</v>
      </c>
      <c r="I254" s="9">
        <v>0</v>
      </c>
      <c r="J254" s="9">
        <v>252</v>
      </c>
      <c r="K254" s="11">
        <v>736</v>
      </c>
      <c r="L254">
        <v>897</v>
      </c>
      <c r="M254">
        <v>6036551946</v>
      </c>
      <c r="N254">
        <v>5479009211</v>
      </c>
      <c r="O254">
        <v>0</v>
      </c>
      <c r="P254">
        <v>311</v>
      </c>
    </row>
    <row r="255" spans="1:16" x14ac:dyDescent="0.25">
      <c r="A255" s="8" t="s">
        <v>10</v>
      </c>
      <c r="B255" s="5">
        <v>3919581551</v>
      </c>
      <c r="C255" s="6">
        <f>Sheet2!$B3834/Sheet2!$D3834</f>
        <v>66467</v>
      </c>
      <c r="D255" s="5">
        <v>41341</v>
      </c>
      <c r="E255" s="20">
        <f>(ABS(Sheet2!$C3834-Sheet2!$D3834))/Sheet2!$B3834</f>
        <v>7.0885557339971322E-4</v>
      </c>
      <c r="F255" s="6" t="s">
        <v>17</v>
      </c>
      <c r="G255" s="5">
        <v>397983723</v>
      </c>
      <c r="H255" s="5">
        <v>3599739109</v>
      </c>
      <c r="I255" s="5">
        <v>0</v>
      </c>
      <c r="J255" s="5">
        <v>258</v>
      </c>
      <c r="K255" s="7">
        <v>890</v>
      </c>
      <c r="L255">
        <v>308</v>
      </c>
      <c r="M255">
        <v>2795227183</v>
      </c>
      <c r="N255">
        <v>1410968331</v>
      </c>
      <c r="O255">
        <v>0</v>
      </c>
      <c r="P255">
        <v>53</v>
      </c>
    </row>
    <row r="256" spans="1:16" x14ac:dyDescent="0.25">
      <c r="A256" s="4" t="s">
        <v>10</v>
      </c>
      <c r="B256" s="9">
        <v>519957653</v>
      </c>
      <c r="C256" s="10">
        <f>Sheet2!$B1213/Sheet2!$D1213</f>
        <v>46441</v>
      </c>
      <c r="D256" s="9">
        <v>8629</v>
      </c>
      <c r="E256" s="21">
        <f>(ABS(Sheet2!$C1213-Sheet2!$D1213))/Sheet2!$B1213</f>
        <v>1.1092141600608261E-5</v>
      </c>
      <c r="F256" s="10" t="s">
        <v>17</v>
      </c>
      <c r="G256" s="9">
        <v>475468067</v>
      </c>
      <c r="H256" s="9">
        <v>23673101</v>
      </c>
      <c r="I256" s="9">
        <v>0</v>
      </c>
      <c r="J256" s="9">
        <v>135</v>
      </c>
      <c r="K256" s="11">
        <v>242</v>
      </c>
      <c r="L256">
        <v>613</v>
      </c>
      <c r="M256">
        <v>215201102</v>
      </c>
      <c r="N256">
        <v>435597854</v>
      </c>
      <c r="O256">
        <v>0</v>
      </c>
      <c r="P256">
        <v>269</v>
      </c>
    </row>
    <row r="257" spans="1:16" x14ac:dyDescent="0.25">
      <c r="A257" s="8" t="s">
        <v>10</v>
      </c>
      <c r="B257" s="9">
        <v>1357545589</v>
      </c>
      <c r="C257" s="10">
        <f>Sheet2!$B2207/Sheet2!$D2207</f>
        <v>35507</v>
      </c>
      <c r="D257" s="9">
        <v>19441</v>
      </c>
      <c r="E257" s="21">
        <f>(ABS(Sheet2!$C2207-Sheet2!$D2207))/Sheet2!$B2207</f>
        <v>9.5062570326973994E-4</v>
      </c>
      <c r="F257" s="10" t="s">
        <v>17</v>
      </c>
      <c r="G257" s="9">
        <v>1231818036</v>
      </c>
      <c r="H257" s="9">
        <v>683042700</v>
      </c>
      <c r="I257" s="9">
        <v>0</v>
      </c>
      <c r="J257" s="9">
        <v>61</v>
      </c>
      <c r="K257" s="11">
        <v>167</v>
      </c>
      <c r="L257">
        <v>50</v>
      </c>
      <c r="M257">
        <v>1222009559</v>
      </c>
      <c r="N257">
        <v>225807216</v>
      </c>
      <c r="O257">
        <v>0</v>
      </c>
      <c r="P257">
        <v>9</v>
      </c>
    </row>
    <row r="258" spans="1:16" x14ac:dyDescent="0.25">
      <c r="A258" s="4" t="s">
        <v>10</v>
      </c>
      <c r="B258" s="9">
        <v>2824312483</v>
      </c>
      <c r="C258" s="10">
        <f>Sheet2!$B3297/Sheet2!$D3297</f>
        <v>72077</v>
      </c>
      <c r="D258" s="9">
        <v>39901</v>
      </c>
      <c r="E258" s="21">
        <f>(ABS(Sheet2!$C3297-Sheet2!$D3297))/Sheet2!$B3297</f>
        <v>5.6202560153948306E-5</v>
      </c>
      <c r="F258" s="10" t="s">
        <v>17</v>
      </c>
      <c r="G258" s="9">
        <v>129455734</v>
      </c>
      <c r="H258" s="9">
        <v>1740518635</v>
      </c>
      <c r="I258" s="9">
        <v>0</v>
      </c>
      <c r="J258" s="9">
        <v>172</v>
      </c>
      <c r="K258" s="11">
        <v>364</v>
      </c>
      <c r="L258">
        <v>45</v>
      </c>
      <c r="M258">
        <v>2320431220</v>
      </c>
      <c r="N258">
        <v>2208320846</v>
      </c>
      <c r="O258">
        <v>0</v>
      </c>
      <c r="P258">
        <v>19</v>
      </c>
    </row>
    <row r="259" spans="1:16" x14ac:dyDescent="0.25">
      <c r="A259" s="8" t="s">
        <v>10</v>
      </c>
      <c r="B259" s="9">
        <v>6595701163</v>
      </c>
      <c r="C259" s="10">
        <f>Sheet2!$B4607/Sheet2!$D4607</f>
        <v>103177</v>
      </c>
      <c r="D259" s="9">
        <v>76847</v>
      </c>
      <c r="E259" s="21">
        <f>(ABS(Sheet2!$C4607-Sheet2!$D4607))/Sheet2!$B4607</f>
        <v>2.3160527071813003E-7</v>
      </c>
      <c r="F259" s="10" t="s">
        <v>17</v>
      </c>
      <c r="G259" s="9">
        <v>4490237739</v>
      </c>
      <c r="H259" s="9">
        <v>4160928371</v>
      </c>
      <c r="I259" s="9">
        <v>0</v>
      </c>
      <c r="J259" s="9">
        <v>50</v>
      </c>
      <c r="K259" s="11">
        <v>193</v>
      </c>
      <c r="L259">
        <v>1159053</v>
      </c>
      <c r="M259">
        <v>4493090876</v>
      </c>
      <c r="N259">
        <v>3184513388</v>
      </c>
      <c r="O259">
        <v>491</v>
      </c>
      <c r="P259">
        <v>43</v>
      </c>
    </row>
    <row r="260" spans="1:16" x14ac:dyDescent="0.25">
      <c r="A260" s="8" t="s">
        <v>10</v>
      </c>
      <c r="B260" s="5">
        <v>1419881297</v>
      </c>
      <c r="C260" s="6">
        <f>Sheet2!$B2272/Sheet2!$D2272</f>
        <v>47297</v>
      </c>
      <c r="D260" s="5">
        <v>24979</v>
      </c>
      <c r="E260" s="20">
        <f>(ABS(Sheet2!$C2272-Sheet2!$D2272))/Sheet2!$B2272</f>
        <v>1.6146620287432327E-4</v>
      </c>
      <c r="F260" s="6" t="s">
        <v>17</v>
      </c>
      <c r="G260" s="5">
        <v>349302572</v>
      </c>
      <c r="H260" s="5">
        <v>9846878</v>
      </c>
      <c r="I260" s="5">
        <v>0</v>
      </c>
      <c r="J260" s="5">
        <v>35</v>
      </c>
      <c r="K260" s="7">
        <v>224</v>
      </c>
      <c r="L260">
        <v>530</v>
      </c>
      <c r="M260">
        <v>688924235</v>
      </c>
      <c r="N260">
        <v>147675849</v>
      </c>
      <c r="O260">
        <v>0</v>
      </c>
      <c r="P260">
        <v>181</v>
      </c>
    </row>
    <row r="261" spans="1:16" x14ac:dyDescent="0.25">
      <c r="A261" s="8" t="s">
        <v>10</v>
      </c>
      <c r="B261" s="5">
        <v>740526719</v>
      </c>
      <c r="C261" s="6">
        <f>Sheet2!$B1560/Sheet2!$D1560</f>
        <v>90641</v>
      </c>
      <c r="D261" s="5">
        <v>7759</v>
      </c>
      <c r="E261" s="20">
        <f>(ABS(Sheet2!$C1560-Sheet2!$D1560))/Sheet2!$B1560</f>
        <v>8.2189609497366282E-6</v>
      </c>
      <c r="F261" s="6" t="s">
        <v>17</v>
      </c>
      <c r="G261" s="5">
        <v>235696777</v>
      </c>
      <c r="H261" s="5">
        <v>412528038</v>
      </c>
      <c r="I261" s="5">
        <v>0</v>
      </c>
      <c r="J261" s="5">
        <v>80</v>
      </c>
      <c r="K261" s="7">
        <v>399</v>
      </c>
      <c r="L261">
        <v>996</v>
      </c>
      <c r="M261">
        <v>113065701</v>
      </c>
      <c r="N261">
        <v>370057747</v>
      </c>
      <c r="O261">
        <v>0</v>
      </c>
      <c r="P261">
        <v>431</v>
      </c>
    </row>
    <row r="262" spans="1:16" x14ac:dyDescent="0.25">
      <c r="A262" s="8" t="s">
        <v>10</v>
      </c>
      <c r="B262" s="9">
        <v>2079542287</v>
      </c>
      <c r="C262" s="10">
        <f>Sheet2!$B2837/Sheet2!$D2837</f>
        <v>89513</v>
      </c>
      <c r="D262" s="9">
        <v>26309</v>
      </c>
      <c r="E262" s="21">
        <f>(ABS(Sheet2!$C2837-Sheet2!$D2837))/Sheet2!$B2837</f>
        <v>2.1818165926749413E-6</v>
      </c>
      <c r="F262" s="10" t="s">
        <v>17</v>
      </c>
      <c r="G262" s="9">
        <v>1793656147</v>
      </c>
      <c r="H262" s="9">
        <v>947348904</v>
      </c>
      <c r="I262" s="9">
        <v>0</v>
      </c>
      <c r="J262" s="9">
        <v>117</v>
      </c>
      <c r="K262" s="11">
        <v>302</v>
      </c>
      <c r="L262">
        <v>20544</v>
      </c>
      <c r="M262">
        <v>803264723</v>
      </c>
      <c r="N262">
        <v>1534367190</v>
      </c>
      <c r="O262">
        <v>0</v>
      </c>
      <c r="P262">
        <v>6577</v>
      </c>
    </row>
    <row r="263" spans="1:16" x14ac:dyDescent="0.25">
      <c r="A263" s="4" t="s">
        <v>10</v>
      </c>
      <c r="B263" s="5">
        <v>2046806371</v>
      </c>
      <c r="C263" s="6">
        <f>Sheet2!$B2814/Sheet2!$D2814</f>
        <v>3727</v>
      </c>
      <c r="D263" s="5">
        <v>71987</v>
      </c>
      <c r="E263" s="20">
        <f>(ABS(Sheet2!$C2814-Sheet2!$D2814))/Sheet2!$B2814</f>
        <v>8.1486960724416833E-4</v>
      </c>
      <c r="F263" s="6" t="s">
        <v>17</v>
      </c>
      <c r="G263" s="5">
        <v>1875826877</v>
      </c>
      <c r="H263" s="5">
        <v>1766161715</v>
      </c>
      <c r="I263" s="5">
        <v>0</v>
      </c>
      <c r="J263" s="5">
        <v>94</v>
      </c>
      <c r="K263" s="7">
        <v>258</v>
      </c>
      <c r="L263">
        <v>5281</v>
      </c>
      <c r="M263">
        <v>1459964535</v>
      </c>
      <c r="N263">
        <v>806331448</v>
      </c>
      <c r="O263">
        <v>0</v>
      </c>
      <c r="P263">
        <v>1777</v>
      </c>
    </row>
    <row r="264" spans="1:16" x14ac:dyDescent="0.25">
      <c r="A264" s="8" t="s">
        <v>10</v>
      </c>
      <c r="B264" s="9">
        <v>5214151043</v>
      </c>
      <c r="C264" s="10">
        <f>Sheet2!$B4277/Sheet2!$D4277</f>
        <v>6073</v>
      </c>
      <c r="D264" s="9">
        <v>78511</v>
      </c>
      <c r="E264" s="21">
        <f>(ABS(Sheet2!$C4277-Sheet2!$D4277))/Sheet2!$B4277</f>
        <v>9.8860353175849188E-5</v>
      </c>
      <c r="F264" s="10" t="s">
        <v>17</v>
      </c>
      <c r="G264" s="9">
        <v>1209535208</v>
      </c>
      <c r="H264" s="9">
        <v>3364945915</v>
      </c>
      <c r="I264" s="9">
        <v>0</v>
      </c>
      <c r="J264" s="9">
        <v>350</v>
      </c>
      <c r="K264" s="11">
        <v>1164</v>
      </c>
      <c r="L264">
        <v>9764</v>
      </c>
      <c r="M264">
        <v>1968754951</v>
      </c>
      <c r="N264">
        <v>4080059649</v>
      </c>
      <c r="O264">
        <v>0</v>
      </c>
      <c r="P264">
        <v>2617</v>
      </c>
    </row>
    <row r="265" spans="1:16" x14ac:dyDescent="0.25">
      <c r="A265" s="4" t="s">
        <v>10</v>
      </c>
      <c r="B265" s="9">
        <v>5902355863</v>
      </c>
      <c r="C265" s="10">
        <f>Sheet2!$B4471/Sheet2!$D4471</f>
        <v>31817</v>
      </c>
      <c r="D265" s="9">
        <v>71413</v>
      </c>
      <c r="E265" s="21">
        <f>(ABS(Sheet2!$C4471-Sheet2!$D4471))/Sheet2!$B4471</f>
        <v>2.9940430824999077E-5</v>
      </c>
      <c r="F265" s="10" t="s">
        <v>17</v>
      </c>
      <c r="G265" s="9">
        <v>3400751848</v>
      </c>
      <c r="H265" s="9">
        <v>1578525622</v>
      </c>
      <c r="I265" s="9">
        <v>0</v>
      </c>
      <c r="J265" s="9">
        <v>111</v>
      </c>
      <c r="K265" s="11">
        <v>311</v>
      </c>
      <c r="L265">
        <v>87</v>
      </c>
      <c r="M265">
        <v>4632076744</v>
      </c>
      <c r="N265">
        <v>1057767499</v>
      </c>
      <c r="O265">
        <v>0</v>
      </c>
      <c r="P265">
        <v>29</v>
      </c>
    </row>
    <row r="266" spans="1:16" x14ac:dyDescent="0.25">
      <c r="A266" s="8" t="s">
        <v>10</v>
      </c>
      <c r="B266" s="5">
        <v>3174873781</v>
      </c>
      <c r="C266" s="6">
        <f>Sheet2!$B3500/Sheet2!$D3500</f>
        <v>71887</v>
      </c>
      <c r="D266" s="5">
        <v>60029</v>
      </c>
      <c r="E266" s="20">
        <f>(ABS(Sheet2!$C3500-Sheet2!$D3500))/Sheet2!$B3500</f>
        <v>2.590079130865008E-3</v>
      </c>
      <c r="F266" s="6" t="s">
        <v>17</v>
      </c>
      <c r="G266" s="5">
        <v>2222278520</v>
      </c>
      <c r="H266" s="5">
        <v>534592807</v>
      </c>
      <c r="I266" s="5">
        <v>0</v>
      </c>
      <c r="J266" s="5">
        <v>150</v>
      </c>
      <c r="K266" s="7">
        <v>316</v>
      </c>
      <c r="L266">
        <v>962</v>
      </c>
      <c r="M266">
        <v>2973863441</v>
      </c>
      <c r="N266">
        <v>3017057541</v>
      </c>
      <c r="O266">
        <v>0</v>
      </c>
      <c r="P266">
        <v>349</v>
      </c>
    </row>
    <row r="267" spans="1:16" x14ac:dyDescent="0.25">
      <c r="A267" s="8" t="s">
        <v>10</v>
      </c>
      <c r="B267" s="5">
        <v>1645968959</v>
      </c>
      <c r="C267" s="6">
        <f>Sheet2!$B2470/Sheet2!$D2470</f>
        <v>75211</v>
      </c>
      <c r="D267" s="5">
        <v>45121</v>
      </c>
      <c r="E267" s="20">
        <f>(ABS(Sheet2!$C2470-Sheet2!$D2470))/Sheet2!$B2470</f>
        <v>5.4625049279814048E-5</v>
      </c>
      <c r="F267" s="6" t="s">
        <v>17</v>
      </c>
      <c r="G267" s="5">
        <v>125098728</v>
      </c>
      <c r="H267" s="5">
        <v>140369702</v>
      </c>
      <c r="I267" s="5">
        <v>0</v>
      </c>
      <c r="J267" s="5">
        <v>231</v>
      </c>
      <c r="K267" s="7">
        <v>699</v>
      </c>
      <c r="L267">
        <v>269</v>
      </c>
      <c r="M267">
        <v>335349675</v>
      </c>
      <c r="N267">
        <v>1434170986</v>
      </c>
      <c r="O267">
        <v>0</v>
      </c>
      <c r="P267">
        <v>47</v>
      </c>
    </row>
    <row r="268" spans="1:16" x14ac:dyDescent="0.25">
      <c r="A268" s="8" t="s">
        <v>10</v>
      </c>
      <c r="B268" s="5">
        <v>4457015287</v>
      </c>
      <c r="C268" s="6">
        <f>Sheet2!$B4016/Sheet2!$D4016</f>
        <v>53681</v>
      </c>
      <c r="D268" s="5">
        <v>85199</v>
      </c>
      <c r="E268" s="20">
        <f>(ABS(Sheet2!$C4016-Sheet2!$D4016))/Sheet2!$B4016</f>
        <v>4.2549068394852711E-5</v>
      </c>
      <c r="F268" s="6" t="s">
        <v>17</v>
      </c>
      <c r="G268" s="5">
        <v>53131671</v>
      </c>
      <c r="H268" s="5">
        <v>4429239761</v>
      </c>
      <c r="I268" s="5">
        <v>0</v>
      </c>
      <c r="J268" s="5">
        <v>120</v>
      </c>
      <c r="K268" s="7">
        <v>564</v>
      </c>
      <c r="L268">
        <v>1697</v>
      </c>
      <c r="M268">
        <v>2248112719</v>
      </c>
      <c r="N268">
        <v>919244037</v>
      </c>
      <c r="O268">
        <v>0</v>
      </c>
      <c r="P268">
        <v>503</v>
      </c>
    </row>
    <row r="269" spans="1:16" x14ac:dyDescent="0.25">
      <c r="A269" s="4" t="s">
        <v>10</v>
      </c>
      <c r="B269" s="9">
        <v>6984026183</v>
      </c>
      <c r="C269" s="10">
        <f>Sheet2!$B4677/Sheet2!$D4677</f>
        <v>25919</v>
      </c>
      <c r="D269" s="9">
        <v>86729</v>
      </c>
      <c r="E269" s="21">
        <f>(ABS(Sheet2!$C4677-Sheet2!$D4677))/Sheet2!$B4677</f>
        <v>8.508525879685942E-6</v>
      </c>
      <c r="F269" s="10" t="s">
        <v>17</v>
      </c>
      <c r="G269" s="9">
        <v>2027430572</v>
      </c>
      <c r="H269" s="9">
        <v>5637095482</v>
      </c>
      <c r="I269" s="9">
        <v>0</v>
      </c>
      <c r="J269" s="9">
        <v>357</v>
      </c>
      <c r="K269" s="11">
        <v>1261</v>
      </c>
      <c r="L269">
        <v>1059</v>
      </c>
      <c r="M269">
        <v>5349347309</v>
      </c>
      <c r="N269">
        <v>4442432839</v>
      </c>
      <c r="O269">
        <v>0</v>
      </c>
      <c r="P269">
        <v>293</v>
      </c>
    </row>
    <row r="270" spans="1:16" x14ac:dyDescent="0.25">
      <c r="A270" s="4" t="s">
        <v>10</v>
      </c>
      <c r="B270" s="5">
        <v>3773881687</v>
      </c>
      <c r="C270" s="6">
        <f>Sheet2!$B3768/Sheet2!$D3768</f>
        <v>60719</v>
      </c>
      <c r="D270" s="5">
        <v>78233</v>
      </c>
      <c r="E270" s="20">
        <f>(ABS(Sheet2!$C3768-Sheet2!$D3768))/Sheet2!$B3768</f>
        <v>1.0845251805631444E-6</v>
      </c>
      <c r="F270" s="6" t="s">
        <v>17</v>
      </c>
      <c r="G270" s="5">
        <v>2827228061</v>
      </c>
      <c r="H270" s="5">
        <v>703943892</v>
      </c>
      <c r="I270" s="5">
        <v>0</v>
      </c>
      <c r="J270" s="5">
        <v>74</v>
      </c>
      <c r="K270" s="7">
        <v>263</v>
      </c>
      <c r="L270">
        <v>387</v>
      </c>
      <c r="M270">
        <v>2485042233</v>
      </c>
      <c r="N270">
        <v>2474979189</v>
      </c>
      <c r="O270">
        <v>0</v>
      </c>
      <c r="P270">
        <v>127</v>
      </c>
    </row>
    <row r="271" spans="1:16" x14ac:dyDescent="0.25">
      <c r="A271" s="8" t="s">
        <v>10</v>
      </c>
      <c r="B271" s="9">
        <v>26608763</v>
      </c>
      <c r="C271" s="10">
        <f>Sheet2!$B153/Sheet2!$D153</f>
        <v>79757</v>
      </c>
      <c r="D271" s="9">
        <v>491</v>
      </c>
      <c r="E271" s="21">
        <f>(ABS(Sheet2!$C153-Sheet2!$D153))/Sheet2!$B153</f>
        <v>5.1749025982930597E-7</v>
      </c>
      <c r="F271" s="10" t="s">
        <v>17</v>
      </c>
      <c r="G271" s="9">
        <v>13165772</v>
      </c>
      <c r="H271" s="9">
        <v>12812056</v>
      </c>
      <c r="I271" s="9">
        <v>0</v>
      </c>
      <c r="J271" s="9">
        <v>52</v>
      </c>
      <c r="K271" s="11">
        <v>395</v>
      </c>
      <c r="L271">
        <v>74</v>
      </c>
      <c r="M271">
        <v>10699025</v>
      </c>
      <c r="N271">
        <v>4872194</v>
      </c>
      <c r="O271">
        <v>0</v>
      </c>
      <c r="P271">
        <v>14</v>
      </c>
    </row>
    <row r="272" spans="1:16" x14ac:dyDescent="0.25">
      <c r="A272" s="8" t="s">
        <v>10</v>
      </c>
      <c r="B272" s="9">
        <v>2464129201</v>
      </c>
      <c r="C272" s="10">
        <f>Sheet2!$B3087/Sheet2!$D3087</f>
        <v>55501</v>
      </c>
      <c r="D272" s="9">
        <v>45289</v>
      </c>
      <c r="E272" s="21">
        <f>(ABS(Sheet2!$C3087-Sheet2!$D3087))/Sheet2!$B3087</f>
        <v>6.9572984907912745E-5</v>
      </c>
      <c r="F272" s="10" t="s">
        <v>17</v>
      </c>
      <c r="G272" s="9">
        <v>1869609298</v>
      </c>
      <c r="H272" s="9">
        <v>1096782843</v>
      </c>
      <c r="I272" s="9">
        <v>0</v>
      </c>
      <c r="J272" s="9">
        <v>116</v>
      </c>
      <c r="K272" s="11">
        <v>345</v>
      </c>
      <c r="L272">
        <v>134</v>
      </c>
      <c r="M272">
        <v>1500276468</v>
      </c>
      <c r="N272">
        <v>1815545433</v>
      </c>
      <c r="O272">
        <v>0</v>
      </c>
      <c r="P272">
        <v>17</v>
      </c>
    </row>
    <row r="273" spans="1:16" x14ac:dyDescent="0.25">
      <c r="A273" s="4" t="s">
        <v>10</v>
      </c>
      <c r="B273" s="5">
        <v>242707813</v>
      </c>
      <c r="C273" s="6">
        <f>Sheet2!$B744/Sheet2!$D744</f>
        <v>99859</v>
      </c>
      <c r="D273" s="5">
        <v>24799</v>
      </c>
      <c r="E273" s="20">
        <f>(ABS(Sheet2!$C744-Sheet2!$D744))/Sheet2!$B744</f>
        <v>3.6582096114303014E-6</v>
      </c>
      <c r="F273" s="6" t="s">
        <v>17</v>
      </c>
      <c r="G273" s="5">
        <v>144257181</v>
      </c>
      <c r="H273" s="5">
        <v>42294918</v>
      </c>
      <c r="I273" s="5">
        <v>0</v>
      </c>
      <c r="J273" s="5">
        <v>78</v>
      </c>
      <c r="K273" s="7">
        <v>157</v>
      </c>
      <c r="L273">
        <v>575</v>
      </c>
      <c r="M273">
        <v>58124141</v>
      </c>
      <c r="N273">
        <v>53671909</v>
      </c>
      <c r="O273">
        <v>0</v>
      </c>
      <c r="P273">
        <v>233</v>
      </c>
    </row>
    <row r="274" spans="1:16" x14ac:dyDescent="0.25">
      <c r="A274" s="8" t="s">
        <v>10</v>
      </c>
      <c r="B274" s="9">
        <v>1390304389</v>
      </c>
      <c r="C274" s="10">
        <f>Sheet2!$B2243/Sheet2!$D2243</f>
        <v>102607</v>
      </c>
      <c r="D274" s="9">
        <v>25667</v>
      </c>
      <c r="E274" s="21">
        <f>(ABS(Sheet2!$C2243-Sheet2!$D2243))/Sheet2!$B2243</f>
        <v>2.249881971207068E-6</v>
      </c>
      <c r="F274" s="10" t="s">
        <v>17</v>
      </c>
      <c r="G274" s="9">
        <v>1218184553</v>
      </c>
      <c r="H274" s="9">
        <v>76929023</v>
      </c>
      <c r="I274" s="9">
        <v>0</v>
      </c>
      <c r="J274" s="9">
        <v>181</v>
      </c>
      <c r="K274" s="11">
        <v>446</v>
      </c>
      <c r="L274">
        <v>214</v>
      </c>
      <c r="M274">
        <v>663841446</v>
      </c>
      <c r="N274">
        <v>1370587602</v>
      </c>
      <c r="O274">
        <v>0</v>
      </c>
      <c r="P274">
        <v>73</v>
      </c>
    </row>
    <row r="275" spans="1:16" x14ac:dyDescent="0.25">
      <c r="A275" s="4" t="s">
        <v>10</v>
      </c>
      <c r="B275" s="5">
        <v>8474892557</v>
      </c>
      <c r="C275" s="6">
        <f>Sheet2!$B4888/Sheet2!$D4888</f>
        <v>27691</v>
      </c>
      <c r="D275" s="5">
        <v>87671</v>
      </c>
      <c r="E275" s="20">
        <f>(ABS(Sheet2!$C4888-Sheet2!$D4888))/Sheet2!$B4888</f>
        <v>6.5982017892603554E-4</v>
      </c>
      <c r="F275" s="6" t="s">
        <v>17</v>
      </c>
      <c r="G275" s="5">
        <v>4993280063</v>
      </c>
      <c r="H275" s="5">
        <v>8186402416</v>
      </c>
      <c r="I275" s="5">
        <v>0</v>
      </c>
      <c r="J275" s="5">
        <v>78</v>
      </c>
      <c r="K275" s="7">
        <v>204</v>
      </c>
      <c r="L275">
        <v>2809</v>
      </c>
      <c r="M275">
        <v>5768104806</v>
      </c>
      <c r="N275">
        <v>5454100582</v>
      </c>
      <c r="O275">
        <v>0</v>
      </c>
      <c r="P275">
        <v>797</v>
      </c>
    </row>
    <row r="276" spans="1:16" x14ac:dyDescent="0.25">
      <c r="A276" s="8" t="s">
        <v>10</v>
      </c>
      <c r="B276" s="9">
        <v>2107887713</v>
      </c>
      <c r="C276" s="10">
        <f>Sheet2!$B2855/Sheet2!$D2855</f>
        <v>92119</v>
      </c>
      <c r="D276" s="9">
        <v>92789</v>
      </c>
      <c r="E276" s="21">
        <f>(ABS(Sheet2!$C2855-Sheet2!$D2855))/Sheet2!$B2855</f>
        <v>4.9172750985018946E-7</v>
      </c>
      <c r="F276" s="10" t="s">
        <v>17</v>
      </c>
      <c r="G276" s="9">
        <v>639410545</v>
      </c>
      <c r="H276" s="9">
        <v>568846962</v>
      </c>
      <c r="I276" s="9">
        <v>0</v>
      </c>
      <c r="J276" s="9">
        <v>224</v>
      </c>
      <c r="K276" s="11">
        <v>644</v>
      </c>
      <c r="L276">
        <v>1590</v>
      </c>
      <c r="M276">
        <v>19255816</v>
      </c>
      <c r="N276">
        <v>884509113</v>
      </c>
      <c r="O276">
        <v>0</v>
      </c>
      <c r="P276">
        <v>631</v>
      </c>
    </row>
    <row r="277" spans="1:16" x14ac:dyDescent="0.25">
      <c r="A277" s="4" t="s">
        <v>10</v>
      </c>
      <c r="B277" s="9">
        <v>3072826817</v>
      </c>
      <c r="C277" s="10">
        <f>Sheet2!$B3439/Sheet2!$D3439</f>
        <v>21499</v>
      </c>
      <c r="D277" s="9">
        <v>32537</v>
      </c>
      <c r="E277" s="21">
        <f>(ABS(Sheet2!$C3439-Sheet2!$D3439))/Sheet2!$B3439</f>
        <v>6.7428521166880201E-3</v>
      </c>
      <c r="F277" s="10" t="s">
        <v>17</v>
      </c>
      <c r="G277" s="9">
        <v>1937665632</v>
      </c>
      <c r="H277" s="9">
        <v>1267525415</v>
      </c>
      <c r="I277" s="9">
        <v>0</v>
      </c>
      <c r="J277" s="9">
        <v>404</v>
      </c>
      <c r="K277" s="11">
        <v>802</v>
      </c>
      <c r="L277">
        <v>191</v>
      </c>
      <c r="M277">
        <v>2341187488</v>
      </c>
      <c r="N277">
        <v>361063090</v>
      </c>
      <c r="O277">
        <v>0</v>
      </c>
      <c r="P277">
        <v>83</v>
      </c>
    </row>
    <row r="278" spans="1:16" x14ac:dyDescent="0.25">
      <c r="A278" s="8" t="s">
        <v>10</v>
      </c>
      <c r="B278" s="5">
        <v>2895885169</v>
      </c>
      <c r="C278" s="6">
        <f>Sheet2!$B3332/Sheet2!$D3332</f>
        <v>72253</v>
      </c>
      <c r="D278" s="5">
        <v>52709</v>
      </c>
      <c r="E278" s="20">
        <f>(ABS(Sheet2!$C3332-Sheet2!$D3332))/Sheet2!$B3332</f>
        <v>5.7629735581033428E-6</v>
      </c>
      <c r="F278" s="6" t="s">
        <v>17</v>
      </c>
      <c r="G278" s="5">
        <v>2186721929</v>
      </c>
      <c r="H278" s="5">
        <v>1304576401</v>
      </c>
      <c r="I278" s="5">
        <v>0</v>
      </c>
      <c r="J278" s="5">
        <v>114</v>
      </c>
      <c r="K278" s="7">
        <v>288</v>
      </c>
      <c r="L278">
        <v>153</v>
      </c>
      <c r="M278">
        <v>771297074</v>
      </c>
      <c r="N278">
        <v>2352298916</v>
      </c>
      <c r="O278">
        <v>0</v>
      </c>
      <c r="P278">
        <v>67</v>
      </c>
    </row>
    <row r="279" spans="1:16" x14ac:dyDescent="0.25">
      <c r="A279" s="4" t="s">
        <v>10</v>
      </c>
      <c r="B279" s="9">
        <v>1181065253</v>
      </c>
      <c r="C279" s="10">
        <f>Sheet2!$B2041/Sheet2!$D2041</f>
        <v>76607</v>
      </c>
      <c r="D279" s="9">
        <v>17683</v>
      </c>
      <c r="E279" s="21">
        <f>(ABS(Sheet2!$C2041-Sheet2!$D2041))/Sheet2!$B2041</f>
        <v>1.6015781309968906E-5</v>
      </c>
      <c r="F279" s="10" t="s">
        <v>17</v>
      </c>
      <c r="G279" s="9">
        <v>313532482</v>
      </c>
      <c r="H279" s="9">
        <v>465121174</v>
      </c>
      <c r="I279" s="9">
        <v>0</v>
      </c>
      <c r="J279" s="9">
        <v>85</v>
      </c>
      <c r="K279" s="11">
        <v>341</v>
      </c>
      <c r="L279">
        <v>1253</v>
      </c>
      <c r="M279">
        <v>1098926080</v>
      </c>
      <c r="N279">
        <v>661114322</v>
      </c>
      <c r="O279">
        <v>0</v>
      </c>
      <c r="P279">
        <v>421</v>
      </c>
    </row>
    <row r="280" spans="1:16" x14ac:dyDescent="0.25">
      <c r="A280" s="8" t="s">
        <v>10</v>
      </c>
      <c r="B280" s="9">
        <v>2984832259</v>
      </c>
      <c r="C280" s="10">
        <f>Sheet2!$B3377/Sheet2!$D3377</f>
        <v>18869</v>
      </c>
      <c r="D280" s="9">
        <v>32713</v>
      </c>
      <c r="E280" s="21">
        <f>(ABS(Sheet2!$C3377-Sheet2!$D3377))/Sheet2!$B3377</f>
        <v>9.3215671099196892E-5</v>
      </c>
      <c r="F280" s="10" t="s">
        <v>17</v>
      </c>
      <c r="G280" s="9">
        <v>1082932833</v>
      </c>
      <c r="H280" s="9">
        <v>626369178</v>
      </c>
      <c r="I280" s="9">
        <v>0</v>
      </c>
      <c r="J280" s="9">
        <v>150</v>
      </c>
      <c r="K280" s="11">
        <v>309</v>
      </c>
      <c r="L280">
        <v>160</v>
      </c>
      <c r="M280">
        <v>2127202008</v>
      </c>
      <c r="N280">
        <v>463117942</v>
      </c>
      <c r="O280">
        <v>0</v>
      </c>
      <c r="P280">
        <v>47</v>
      </c>
    </row>
    <row r="281" spans="1:16" x14ac:dyDescent="0.25">
      <c r="A281" s="4" t="s">
        <v>10</v>
      </c>
      <c r="B281" s="5">
        <v>1710659227</v>
      </c>
      <c r="C281" s="6">
        <f>Sheet2!$B2522/Sheet2!$D2522</f>
        <v>89611</v>
      </c>
      <c r="D281" s="5">
        <v>27109</v>
      </c>
      <c r="E281" s="20">
        <f>(ABS(Sheet2!$C2522-Sheet2!$D2522))/Sheet2!$B2522</f>
        <v>1.6693080687567567E-6</v>
      </c>
      <c r="F281" s="6" t="s">
        <v>17</v>
      </c>
      <c r="G281" s="5">
        <v>1636759396</v>
      </c>
      <c r="H281" s="5">
        <v>915635065</v>
      </c>
      <c r="I281" s="5">
        <v>0</v>
      </c>
      <c r="J281" s="5">
        <v>65</v>
      </c>
      <c r="K281" s="7">
        <v>178</v>
      </c>
      <c r="L281">
        <v>635</v>
      </c>
      <c r="M281">
        <v>1168847206</v>
      </c>
      <c r="N281">
        <v>326175489</v>
      </c>
      <c r="O281">
        <v>0</v>
      </c>
      <c r="P281">
        <v>251</v>
      </c>
    </row>
    <row r="282" spans="1:16" x14ac:dyDescent="0.25">
      <c r="A282" s="8" t="s">
        <v>10</v>
      </c>
      <c r="B282" s="9">
        <v>668987467</v>
      </c>
      <c r="C282" s="10">
        <f>Sheet2!$B1437/Sheet2!$D1437</f>
        <v>70481</v>
      </c>
      <c r="D282" s="9">
        <v>8929</v>
      </c>
      <c r="E282" s="21">
        <f>(ABS(Sheet2!$C1437-Sheet2!$D1437))/Sheet2!$B1437</f>
        <v>8.2594657679275829E-5</v>
      </c>
      <c r="F282" s="10" t="s">
        <v>17</v>
      </c>
      <c r="G282" s="9">
        <v>539907819</v>
      </c>
      <c r="H282" s="9">
        <v>483360467</v>
      </c>
      <c r="I282" s="9">
        <v>0</v>
      </c>
      <c r="J282" s="9">
        <v>56</v>
      </c>
      <c r="K282" s="11">
        <v>110</v>
      </c>
      <c r="L282">
        <v>73</v>
      </c>
      <c r="M282">
        <v>623863231</v>
      </c>
      <c r="N282">
        <v>218501560</v>
      </c>
      <c r="O282">
        <v>0</v>
      </c>
      <c r="P282">
        <v>31</v>
      </c>
    </row>
    <row r="283" spans="1:16" x14ac:dyDescent="0.25">
      <c r="A283" s="8" t="s">
        <v>10</v>
      </c>
      <c r="B283" s="5">
        <v>823341317</v>
      </c>
      <c r="C283" s="6">
        <f>Sheet2!$B1664/Sheet2!$D1664</f>
        <v>100673</v>
      </c>
      <c r="D283" s="5">
        <v>16481</v>
      </c>
      <c r="E283" s="20">
        <f>(ABS(Sheet2!$C1664-Sheet2!$D1664))/Sheet2!$B1664</f>
        <v>6.2788126600066862E-6</v>
      </c>
      <c r="F283" s="6" t="s">
        <v>17</v>
      </c>
      <c r="G283" s="5">
        <v>637894489</v>
      </c>
      <c r="H283" s="5">
        <v>778467660</v>
      </c>
      <c r="I283" s="5">
        <v>0</v>
      </c>
      <c r="J283" s="5">
        <v>135</v>
      </c>
      <c r="K283" s="7">
        <v>232</v>
      </c>
      <c r="L283">
        <v>232</v>
      </c>
      <c r="M283">
        <v>76908055</v>
      </c>
      <c r="N283">
        <v>172078122</v>
      </c>
      <c r="O283">
        <v>0</v>
      </c>
      <c r="P283">
        <v>103</v>
      </c>
    </row>
    <row r="284" spans="1:16" x14ac:dyDescent="0.25">
      <c r="A284" s="8" t="s">
        <v>10</v>
      </c>
      <c r="B284" s="9">
        <v>1565362961</v>
      </c>
      <c r="C284" s="10">
        <f>Sheet2!$B2399/Sheet2!$D2399</f>
        <v>78781</v>
      </c>
      <c r="D284" s="9">
        <v>74887</v>
      </c>
      <c r="E284" s="21">
        <f>(ABS(Sheet2!$C2399-Sheet2!$D2399))/Sheet2!$B2399</f>
        <v>4.3450294766340838E-5</v>
      </c>
      <c r="F284" s="10" t="s">
        <v>17</v>
      </c>
      <c r="G284" s="9">
        <v>507786273</v>
      </c>
      <c r="H284" s="9">
        <v>1122806454</v>
      </c>
      <c r="I284" s="9">
        <v>0</v>
      </c>
      <c r="J284" s="9">
        <v>169</v>
      </c>
      <c r="K284" s="11">
        <v>343</v>
      </c>
      <c r="L284">
        <v>4219</v>
      </c>
      <c r="M284">
        <v>702953003</v>
      </c>
      <c r="N284">
        <v>230204740</v>
      </c>
      <c r="O284">
        <v>0</v>
      </c>
      <c r="P284">
        <v>1493</v>
      </c>
    </row>
    <row r="285" spans="1:16" x14ac:dyDescent="0.25">
      <c r="A285" s="4" t="s">
        <v>10</v>
      </c>
      <c r="B285" s="9">
        <v>3385572313</v>
      </c>
      <c r="C285" s="10">
        <f>Sheet2!$B3607/Sheet2!$D3607</f>
        <v>93089</v>
      </c>
      <c r="D285" s="9">
        <v>34057</v>
      </c>
      <c r="E285" s="21">
        <f>(ABS(Sheet2!$C3607-Sheet2!$D3607))/Sheet2!$B3607</f>
        <v>1.3971560594446568E-5</v>
      </c>
      <c r="F285" s="10" t="s">
        <v>17</v>
      </c>
      <c r="G285" s="9">
        <v>48029921</v>
      </c>
      <c r="H285" s="9">
        <v>1519159510</v>
      </c>
      <c r="I285" s="9">
        <v>0</v>
      </c>
      <c r="J285" s="9">
        <v>38</v>
      </c>
      <c r="K285" s="11">
        <v>104</v>
      </c>
      <c r="L285">
        <v>101</v>
      </c>
      <c r="M285">
        <v>327744861</v>
      </c>
      <c r="N285">
        <v>1741266297</v>
      </c>
      <c r="O285">
        <v>0</v>
      </c>
      <c r="P285">
        <v>43</v>
      </c>
    </row>
    <row r="286" spans="1:16" x14ac:dyDescent="0.25">
      <c r="A286" s="8" t="s">
        <v>10</v>
      </c>
      <c r="B286" s="5">
        <v>7157713567</v>
      </c>
      <c r="C286" s="6">
        <f>Sheet2!$B4712/Sheet2!$D4712</f>
        <v>28933</v>
      </c>
      <c r="D286" s="5">
        <v>76649</v>
      </c>
      <c r="E286" s="20">
        <f>(ABS(Sheet2!$C4712-Sheet2!$D4712))/Sheet2!$B4712</f>
        <v>3.6415467852264112E-4</v>
      </c>
      <c r="F286" s="6" t="s">
        <v>17</v>
      </c>
      <c r="G286" s="5">
        <v>6806138064</v>
      </c>
      <c r="H286" s="5">
        <v>5296146001</v>
      </c>
      <c r="I286" s="5">
        <v>0</v>
      </c>
      <c r="J286" s="5">
        <v>164</v>
      </c>
      <c r="K286" s="7">
        <v>453</v>
      </c>
      <c r="L286">
        <v>238</v>
      </c>
      <c r="M286">
        <v>207624032</v>
      </c>
      <c r="N286">
        <v>300004187</v>
      </c>
      <c r="O286">
        <v>0</v>
      </c>
      <c r="P286">
        <v>67</v>
      </c>
    </row>
    <row r="287" spans="1:16" x14ac:dyDescent="0.25">
      <c r="A287" s="8" t="s">
        <v>10</v>
      </c>
      <c r="B287" s="9">
        <v>2787686831</v>
      </c>
      <c r="C287" s="10">
        <f>Sheet2!$B3281/Sheet2!$D3281</f>
        <v>37571</v>
      </c>
      <c r="D287" s="9">
        <v>83969</v>
      </c>
      <c r="E287" s="21">
        <f>(ABS(Sheet2!$C3281-Sheet2!$D3281))/Sheet2!$B3281</f>
        <v>1.2083603968371698E-5</v>
      </c>
      <c r="F287" s="10" t="s">
        <v>17</v>
      </c>
      <c r="G287" s="9">
        <v>1970770</v>
      </c>
      <c r="H287" s="9">
        <v>351036168</v>
      </c>
      <c r="I287" s="9">
        <v>0</v>
      </c>
      <c r="J287" s="9">
        <v>76</v>
      </c>
      <c r="K287" s="11">
        <v>251</v>
      </c>
      <c r="L287">
        <v>166</v>
      </c>
      <c r="M287">
        <v>2372468343</v>
      </c>
      <c r="N287">
        <v>69022519</v>
      </c>
      <c r="O287">
        <v>0</v>
      </c>
      <c r="P287">
        <v>41</v>
      </c>
    </row>
    <row r="288" spans="1:16" x14ac:dyDescent="0.25">
      <c r="A288" s="8" t="s">
        <v>10</v>
      </c>
      <c r="B288" s="9">
        <v>469660843</v>
      </c>
      <c r="C288" s="10">
        <f>Sheet2!$B1123/Sheet2!$D1123</f>
        <v>83843</v>
      </c>
      <c r="D288" s="9">
        <v>71693</v>
      </c>
      <c r="E288" s="21">
        <f>(ABS(Sheet2!$C1123-Sheet2!$D1123))/Sheet2!$B1123</f>
        <v>9.7370911221599326E-6</v>
      </c>
      <c r="F288" s="10" t="s">
        <v>17</v>
      </c>
      <c r="G288" s="9">
        <v>158805015</v>
      </c>
      <c r="H288" s="9">
        <v>428135697</v>
      </c>
      <c r="I288" s="9">
        <v>0</v>
      </c>
      <c r="J288" s="9">
        <v>22</v>
      </c>
      <c r="K288" s="11">
        <v>70</v>
      </c>
      <c r="L288">
        <v>286</v>
      </c>
      <c r="M288">
        <v>124838187</v>
      </c>
      <c r="N288">
        <v>219255420</v>
      </c>
      <c r="O288">
        <v>0</v>
      </c>
      <c r="P288">
        <v>131</v>
      </c>
    </row>
    <row r="289" spans="1:16" x14ac:dyDescent="0.25">
      <c r="A289" s="4" t="s">
        <v>10</v>
      </c>
      <c r="B289" s="9">
        <v>9993048287</v>
      </c>
      <c r="C289" s="10">
        <f>Sheet2!$B4991/Sheet2!$D4991</f>
        <v>1747</v>
      </c>
      <c r="D289" s="9">
        <v>98047</v>
      </c>
      <c r="E289" s="21">
        <f>(ABS(Sheet2!$C4991-Sheet2!$D4991))/Sheet2!$B4991</f>
        <v>2.8113758925074563</v>
      </c>
      <c r="F289" s="10" t="s">
        <v>17</v>
      </c>
      <c r="G289" s="9">
        <v>7844649558</v>
      </c>
      <c r="H289" s="9">
        <v>4717416904</v>
      </c>
      <c r="I289" s="9">
        <v>0</v>
      </c>
      <c r="J289" s="9">
        <v>95</v>
      </c>
      <c r="K289" s="11">
        <v>247</v>
      </c>
      <c r="L289">
        <v>50</v>
      </c>
      <c r="M289">
        <v>237829960</v>
      </c>
      <c r="N289">
        <v>2329302535</v>
      </c>
      <c r="O289">
        <v>0</v>
      </c>
      <c r="P289">
        <v>14</v>
      </c>
    </row>
    <row r="290" spans="1:16" x14ac:dyDescent="0.25">
      <c r="A290" s="8" t="s">
        <v>10</v>
      </c>
      <c r="B290" s="9">
        <v>4345188863</v>
      </c>
      <c r="C290" s="10">
        <f>Sheet2!$B3985/Sheet2!$D3985</f>
        <v>50077</v>
      </c>
      <c r="D290" s="9">
        <v>92233</v>
      </c>
      <c r="E290" s="21">
        <f>(ABS(Sheet2!$C3985-Sheet2!$D3985))/Sheet2!$B3985</f>
        <v>1.1146201650621597E-4</v>
      </c>
      <c r="F290" s="10" t="s">
        <v>17</v>
      </c>
      <c r="G290" s="9">
        <v>3553005620</v>
      </c>
      <c r="H290" s="9">
        <v>3381089487</v>
      </c>
      <c r="I290" s="9">
        <v>0</v>
      </c>
      <c r="J290" s="9">
        <v>109</v>
      </c>
      <c r="K290" s="11">
        <v>525</v>
      </c>
      <c r="L290">
        <v>311</v>
      </c>
      <c r="M290">
        <v>2568283150</v>
      </c>
      <c r="N290">
        <v>223941725</v>
      </c>
      <c r="O290">
        <v>0</v>
      </c>
      <c r="P290">
        <v>61</v>
      </c>
    </row>
    <row r="291" spans="1:16" x14ac:dyDescent="0.25">
      <c r="A291" s="8" t="s">
        <v>10</v>
      </c>
      <c r="B291" s="9">
        <v>242757503</v>
      </c>
      <c r="C291" s="10">
        <f>Sheet2!$B745/Sheet2!$D745</f>
        <v>82591</v>
      </c>
      <c r="D291" s="9">
        <v>24593</v>
      </c>
      <c r="E291" s="21">
        <f>(ABS(Sheet2!$C745-Sheet2!$D745))/Sheet2!$B745</f>
        <v>6.4870116249966966E-6</v>
      </c>
      <c r="F291" s="10" t="s">
        <v>17</v>
      </c>
      <c r="G291" s="9">
        <v>84631440</v>
      </c>
      <c r="H291" s="9">
        <v>3474614</v>
      </c>
      <c r="I291" s="9">
        <v>0</v>
      </c>
      <c r="J291" s="9">
        <v>59</v>
      </c>
      <c r="K291" s="11">
        <v>189</v>
      </c>
      <c r="L291">
        <v>4848</v>
      </c>
      <c r="M291">
        <v>111348832</v>
      </c>
      <c r="N291">
        <v>98305290</v>
      </c>
      <c r="O291">
        <v>0</v>
      </c>
      <c r="P291">
        <v>47</v>
      </c>
    </row>
    <row r="292" spans="1:16" x14ac:dyDescent="0.25">
      <c r="A292" s="4" t="s">
        <v>10</v>
      </c>
      <c r="B292" s="5">
        <v>313522633</v>
      </c>
      <c r="C292" s="6">
        <f>Sheet2!$B866/Sheet2!$D866</f>
        <v>64513</v>
      </c>
      <c r="D292" s="5">
        <v>8663</v>
      </c>
      <c r="E292" s="20">
        <f>(ABS(Sheet2!$C866-Sheet2!$D866))/Sheet2!$B866</f>
        <v>6.9651952383419038E-8</v>
      </c>
      <c r="F292" s="6" t="s">
        <v>17</v>
      </c>
      <c r="G292" s="5">
        <v>2959063</v>
      </c>
      <c r="H292" s="5">
        <v>31527386</v>
      </c>
      <c r="I292" s="5">
        <v>0</v>
      </c>
      <c r="J292" s="5">
        <v>78</v>
      </c>
      <c r="K292" s="7">
        <v>243</v>
      </c>
      <c r="L292">
        <v>145</v>
      </c>
      <c r="M292">
        <v>285712983</v>
      </c>
      <c r="N292">
        <v>128586624</v>
      </c>
      <c r="O292">
        <v>0</v>
      </c>
      <c r="P292">
        <v>47</v>
      </c>
    </row>
    <row r="293" spans="1:16" x14ac:dyDescent="0.25">
      <c r="A293" s="4" t="s">
        <v>10</v>
      </c>
      <c r="B293" s="5">
        <v>3926474221</v>
      </c>
      <c r="C293" s="6">
        <f>Sheet2!$B3836/Sheet2!$D3836</f>
        <v>28669</v>
      </c>
      <c r="D293" s="5">
        <v>52453</v>
      </c>
      <c r="E293" s="20">
        <f>(ABS(Sheet2!$C3836-Sheet2!$D3836))/Sheet2!$B3836</f>
        <v>2.5035703705167549E-5</v>
      </c>
      <c r="F293" s="6" t="s">
        <v>17</v>
      </c>
      <c r="G293" s="5">
        <v>689293813</v>
      </c>
      <c r="H293" s="5">
        <v>1447268542</v>
      </c>
      <c r="I293" s="5">
        <v>0</v>
      </c>
      <c r="J293" s="5">
        <v>360</v>
      </c>
      <c r="K293" s="7">
        <v>797</v>
      </c>
      <c r="L293">
        <v>111</v>
      </c>
      <c r="M293">
        <v>1849809277</v>
      </c>
      <c r="N293">
        <v>1703306270</v>
      </c>
      <c r="O293">
        <v>0</v>
      </c>
      <c r="P293">
        <v>47</v>
      </c>
    </row>
    <row r="294" spans="1:16" x14ac:dyDescent="0.25">
      <c r="A294" s="8" t="s">
        <v>10</v>
      </c>
      <c r="B294" s="9">
        <v>274605733</v>
      </c>
      <c r="C294" s="10">
        <f>Sheet2!$B807/Sheet2!$D807</f>
        <v>82073</v>
      </c>
      <c r="D294" s="9">
        <v>4073</v>
      </c>
      <c r="E294" s="21">
        <f>(ABS(Sheet2!$C807-Sheet2!$D807))/Sheet2!$B807</f>
        <v>1.6353856699562734E-6</v>
      </c>
      <c r="F294" s="10" t="s">
        <v>17</v>
      </c>
      <c r="G294" s="9">
        <v>249251264</v>
      </c>
      <c r="H294" s="9">
        <v>237142709</v>
      </c>
      <c r="I294" s="9">
        <v>0</v>
      </c>
      <c r="J294" s="9">
        <v>40</v>
      </c>
      <c r="K294" s="11">
        <v>120</v>
      </c>
      <c r="L294">
        <v>1838</v>
      </c>
      <c r="M294">
        <v>274302618</v>
      </c>
      <c r="N294">
        <v>113221255</v>
      </c>
      <c r="O294">
        <v>0</v>
      </c>
      <c r="P294">
        <v>509</v>
      </c>
    </row>
    <row r="295" spans="1:16" x14ac:dyDescent="0.25">
      <c r="A295" s="4" t="s">
        <v>10</v>
      </c>
      <c r="B295" s="9">
        <v>2263954531</v>
      </c>
      <c r="C295" s="10">
        <f>Sheet2!$B2973/Sheet2!$D2973</f>
        <v>44927</v>
      </c>
      <c r="D295" s="9">
        <v>42013</v>
      </c>
      <c r="E295" s="21">
        <f>(ABS(Sheet2!$C2973-Sheet2!$D2973))/Sheet2!$B2973</f>
        <v>7.5386101335412925E-6</v>
      </c>
      <c r="F295" s="10" t="s">
        <v>17</v>
      </c>
      <c r="G295" s="9">
        <v>2181687076</v>
      </c>
      <c r="H295" s="9">
        <v>1964046504</v>
      </c>
      <c r="I295" s="9">
        <v>0</v>
      </c>
      <c r="J295" s="9">
        <v>88</v>
      </c>
      <c r="K295" s="11">
        <v>225</v>
      </c>
      <c r="L295">
        <v>1340</v>
      </c>
      <c r="M295">
        <v>410338774</v>
      </c>
      <c r="N295">
        <v>1663084606</v>
      </c>
      <c r="O295">
        <v>0</v>
      </c>
      <c r="P295">
        <v>389</v>
      </c>
    </row>
    <row r="296" spans="1:16" x14ac:dyDescent="0.25">
      <c r="A296" s="8" t="s">
        <v>10</v>
      </c>
      <c r="B296" s="9">
        <v>1461219367</v>
      </c>
      <c r="C296" s="10">
        <f>Sheet2!$B2313/Sheet2!$D2313</f>
        <v>30071</v>
      </c>
      <c r="D296" s="9">
        <v>16111</v>
      </c>
      <c r="E296" s="21">
        <f>(ABS(Sheet2!$C2313-Sheet2!$D2313))/Sheet2!$B2313</f>
        <v>1.937593488490946E-5</v>
      </c>
      <c r="F296" s="10" t="s">
        <v>17</v>
      </c>
      <c r="G296" s="9">
        <v>657812531</v>
      </c>
      <c r="H296" s="9">
        <v>677999527</v>
      </c>
      <c r="I296" s="9">
        <v>0</v>
      </c>
      <c r="J296" s="9">
        <v>84</v>
      </c>
      <c r="K296" s="11">
        <v>275</v>
      </c>
      <c r="L296">
        <v>546</v>
      </c>
      <c r="M296">
        <v>489178332</v>
      </c>
      <c r="N296">
        <v>1076907574</v>
      </c>
      <c r="O296">
        <v>0</v>
      </c>
      <c r="P296">
        <v>179</v>
      </c>
    </row>
    <row r="297" spans="1:16" x14ac:dyDescent="0.25">
      <c r="A297" s="4" t="s">
        <v>10</v>
      </c>
      <c r="B297" s="5">
        <v>4443950431</v>
      </c>
      <c r="C297" s="6">
        <f>Sheet2!$B4008/Sheet2!$D4008</f>
        <v>83891</v>
      </c>
      <c r="D297" s="5">
        <v>49253</v>
      </c>
      <c r="E297" s="20">
        <f>(ABS(Sheet2!$C4008-Sheet2!$D4008))/Sheet2!$B4008</f>
        <v>1.146748660913299E-5</v>
      </c>
      <c r="F297" s="6" t="s">
        <v>17</v>
      </c>
      <c r="G297" s="5">
        <v>665242705</v>
      </c>
      <c r="H297" s="5">
        <v>3872980721</v>
      </c>
      <c r="I297" s="5">
        <v>0</v>
      </c>
      <c r="J297" s="5">
        <v>190</v>
      </c>
      <c r="K297" s="7">
        <v>873</v>
      </c>
      <c r="L297">
        <v>725</v>
      </c>
      <c r="M297">
        <v>4262941553</v>
      </c>
      <c r="N297">
        <v>2708163406</v>
      </c>
      <c r="O297">
        <v>0</v>
      </c>
      <c r="P297">
        <v>229</v>
      </c>
    </row>
    <row r="298" spans="1:16" x14ac:dyDescent="0.25">
      <c r="A298" s="4" t="s">
        <v>10</v>
      </c>
      <c r="B298" s="9">
        <v>2102994253</v>
      </c>
      <c r="C298" s="10">
        <f>Sheet2!$B2851/Sheet2!$D2851</f>
        <v>13687</v>
      </c>
      <c r="D298" s="9">
        <v>92647</v>
      </c>
      <c r="E298" s="21">
        <f>(ABS(Sheet2!$C2851-Sheet2!$D2851))/Sheet2!$B2851</f>
        <v>3.7126333029368781E-5</v>
      </c>
      <c r="F298" s="10" t="s">
        <v>17</v>
      </c>
      <c r="G298" s="9">
        <v>27299376</v>
      </c>
      <c r="H298" s="9">
        <v>1488930903</v>
      </c>
      <c r="I298" s="9">
        <v>0</v>
      </c>
      <c r="J298" s="9">
        <v>358</v>
      </c>
      <c r="K298" s="11">
        <v>1023</v>
      </c>
      <c r="L298">
        <v>706</v>
      </c>
      <c r="M298">
        <v>415699272</v>
      </c>
      <c r="N298">
        <v>749906864</v>
      </c>
      <c r="O298">
        <v>0</v>
      </c>
      <c r="P298">
        <v>97</v>
      </c>
    </row>
    <row r="299" spans="1:16" x14ac:dyDescent="0.25">
      <c r="A299" s="8" t="s">
        <v>10</v>
      </c>
      <c r="B299" s="5">
        <v>1390183031</v>
      </c>
      <c r="C299" s="6">
        <f>Sheet2!$B2242/Sheet2!$D2242</f>
        <v>87293</v>
      </c>
      <c r="D299" s="5">
        <v>27143</v>
      </c>
      <c r="E299" s="20">
        <f>(ABS(Sheet2!$C2242-Sheet2!$D2242))/Sheet2!$B2242</f>
        <v>1.4649532664930622E-7</v>
      </c>
      <c r="F299" s="6" t="s">
        <v>17</v>
      </c>
      <c r="G299" s="5">
        <v>613528751</v>
      </c>
      <c r="H299" s="5">
        <v>1306926899</v>
      </c>
      <c r="I299" s="5">
        <v>0</v>
      </c>
      <c r="J299" s="5">
        <v>150</v>
      </c>
      <c r="K299" s="7">
        <v>471</v>
      </c>
      <c r="L299">
        <v>302</v>
      </c>
      <c r="M299">
        <v>677262834</v>
      </c>
      <c r="N299">
        <v>160053126</v>
      </c>
      <c r="O299">
        <v>0</v>
      </c>
      <c r="P299">
        <v>97</v>
      </c>
    </row>
    <row r="300" spans="1:16" x14ac:dyDescent="0.25">
      <c r="A300" s="4" t="s">
        <v>10</v>
      </c>
      <c r="B300" s="5">
        <v>2997312961</v>
      </c>
      <c r="C300" s="6">
        <f>Sheet2!$B3388/Sheet2!$D3388</f>
        <v>11171</v>
      </c>
      <c r="D300" s="5">
        <v>93319</v>
      </c>
      <c r="E300" s="20">
        <f>(ABS(Sheet2!$C3388-Sheet2!$D3388))/Sheet2!$B3388</f>
        <v>1.9477920121386576E-4</v>
      </c>
      <c r="F300" s="6" t="s">
        <v>17</v>
      </c>
      <c r="G300" s="5">
        <v>2063454102</v>
      </c>
      <c r="H300" s="5">
        <v>651223474</v>
      </c>
      <c r="I300" s="5">
        <v>0</v>
      </c>
      <c r="J300" s="5">
        <v>276</v>
      </c>
      <c r="K300" s="7">
        <v>739</v>
      </c>
      <c r="L300">
        <v>276</v>
      </c>
      <c r="M300">
        <v>1237770966</v>
      </c>
      <c r="N300">
        <v>1519614129</v>
      </c>
      <c r="O300">
        <v>0</v>
      </c>
      <c r="P300">
        <v>101</v>
      </c>
    </row>
    <row r="301" spans="1:16" x14ac:dyDescent="0.25">
      <c r="A301" s="4" t="s">
        <v>10</v>
      </c>
      <c r="B301" s="5">
        <v>4959846893</v>
      </c>
      <c r="C301" s="6">
        <f>Sheet2!$B4188/Sheet2!$D4188</f>
        <v>28411</v>
      </c>
      <c r="D301" s="5">
        <v>47797</v>
      </c>
      <c r="E301" s="20">
        <f>(ABS(Sheet2!$C4188-Sheet2!$D4188))/Sheet2!$B4188</f>
        <v>2.2349864713128394E-5</v>
      </c>
      <c r="F301" s="6" t="s">
        <v>17</v>
      </c>
      <c r="G301" s="5">
        <v>1358541607</v>
      </c>
      <c r="H301" s="5">
        <v>1417847397</v>
      </c>
      <c r="I301" s="5">
        <v>0</v>
      </c>
      <c r="J301" s="5">
        <v>168</v>
      </c>
      <c r="K301" s="7">
        <v>495</v>
      </c>
      <c r="L301">
        <v>1036</v>
      </c>
      <c r="M301">
        <v>4713986119</v>
      </c>
      <c r="N301">
        <v>1184315598</v>
      </c>
      <c r="O301">
        <v>0</v>
      </c>
      <c r="P301">
        <v>109</v>
      </c>
    </row>
    <row r="302" spans="1:16" x14ac:dyDescent="0.25">
      <c r="A302" s="4" t="s">
        <v>10</v>
      </c>
      <c r="B302" s="9">
        <v>6798287117</v>
      </c>
      <c r="C302" s="10">
        <f>Sheet2!$B4649/Sheet2!$D4649</f>
        <v>93983</v>
      </c>
      <c r="D302" s="9">
        <v>97117</v>
      </c>
      <c r="E302" s="21">
        <f>(ABS(Sheet2!$C4649-Sheet2!$D4649))/Sheet2!$B4649</f>
        <v>2.1439994986376686E-5</v>
      </c>
      <c r="F302" s="10" t="s">
        <v>17</v>
      </c>
      <c r="G302" s="9">
        <v>3342710827</v>
      </c>
      <c r="H302" s="9">
        <v>1750083419</v>
      </c>
      <c r="I302" s="9">
        <v>0</v>
      </c>
      <c r="J302" s="9">
        <v>140</v>
      </c>
      <c r="K302" s="11">
        <v>590</v>
      </c>
      <c r="L302">
        <v>67</v>
      </c>
      <c r="M302">
        <v>1742153942</v>
      </c>
      <c r="N302">
        <v>6198868555</v>
      </c>
      <c r="O302">
        <v>0</v>
      </c>
      <c r="P302">
        <v>15</v>
      </c>
    </row>
    <row r="303" spans="1:16" x14ac:dyDescent="0.25">
      <c r="A303" s="8" t="s">
        <v>10</v>
      </c>
      <c r="B303" s="5">
        <v>1172022539</v>
      </c>
      <c r="C303" s="6">
        <f>Sheet2!$B2030/Sheet2!$D2030</f>
        <v>20353</v>
      </c>
      <c r="D303" s="5">
        <v>11887</v>
      </c>
      <c r="E303" s="20">
        <f>(ABS(Sheet2!$C2030-Sheet2!$D2030))/Sheet2!$B2030</f>
        <v>2.1652555296939272E-5</v>
      </c>
      <c r="F303" s="6" t="s">
        <v>17</v>
      </c>
      <c r="G303" s="5">
        <v>1023927889</v>
      </c>
      <c r="H303" s="5">
        <v>1139160616</v>
      </c>
      <c r="I303" s="5">
        <v>0</v>
      </c>
      <c r="J303" s="5">
        <v>82</v>
      </c>
      <c r="K303" s="7">
        <v>234</v>
      </c>
      <c r="L303">
        <v>860</v>
      </c>
      <c r="M303">
        <v>858453240</v>
      </c>
      <c r="N303">
        <v>197312314</v>
      </c>
      <c r="O303">
        <v>0</v>
      </c>
      <c r="P303">
        <v>283</v>
      </c>
    </row>
    <row r="304" spans="1:16" x14ac:dyDescent="0.25">
      <c r="A304" s="4" t="s">
        <v>10</v>
      </c>
      <c r="B304" s="5">
        <v>1282515389</v>
      </c>
      <c r="C304" s="6">
        <f>Sheet2!$B2130/Sheet2!$D2130</f>
        <v>74021</v>
      </c>
      <c r="D304" s="5">
        <v>12953</v>
      </c>
      <c r="E304" s="20">
        <f>(ABS(Sheet2!$C2130-Sheet2!$D2130))/Sheet2!$B2130</f>
        <v>1.2075743113549906E-6</v>
      </c>
      <c r="F304" s="6" t="s">
        <v>17</v>
      </c>
      <c r="G304" s="5">
        <v>198760096</v>
      </c>
      <c r="H304" s="5">
        <v>457558893</v>
      </c>
      <c r="I304" s="5">
        <v>0</v>
      </c>
      <c r="J304" s="5">
        <v>164</v>
      </c>
      <c r="K304" s="7">
        <v>469</v>
      </c>
      <c r="L304">
        <v>526</v>
      </c>
      <c r="M304">
        <v>371075907</v>
      </c>
      <c r="N304">
        <v>174658933</v>
      </c>
      <c r="O304">
        <v>0</v>
      </c>
      <c r="P304">
        <v>223</v>
      </c>
    </row>
    <row r="305" spans="1:16" x14ac:dyDescent="0.25">
      <c r="A305" s="8" t="s">
        <v>10</v>
      </c>
      <c r="B305" s="9">
        <v>784521889</v>
      </c>
      <c r="C305" s="10">
        <f>Sheet2!$B1615/Sheet2!$D1615</f>
        <v>92657</v>
      </c>
      <c r="D305" s="9">
        <v>11273</v>
      </c>
      <c r="E305" s="21">
        <f>(ABS(Sheet2!$C1615-Sheet2!$D1615))/Sheet2!$B1615</f>
        <v>2.2882047109435726E-5</v>
      </c>
      <c r="F305" s="10" t="s">
        <v>17</v>
      </c>
      <c r="G305" s="9">
        <v>100754615</v>
      </c>
      <c r="H305" s="9">
        <v>433972476</v>
      </c>
      <c r="I305" s="9">
        <v>0</v>
      </c>
      <c r="J305" s="9">
        <v>72</v>
      </c>
      <c r="K305" s="11">
        <v>398</v>
      </c>
      <c r="L305">
        <v>3871</v>
      </c>
      <c r="M305">
        <v>345188672</v>
      </c>
      <c r="N305">
        <v>527328395</v>
      </c>
      <c r="O305">
        <v>0</v>
      </c>
      <c r="P305">
        <v>1409</v>
      </c>
    </row>
    <row r="306" spans="1:16" x14ac:dyDescent="0.25">
      <c r="A306" s="4" t="s">
        <v>10</v>
      </c>
      <c r="B306" s="9">
        <v>5394238657</v>
      </c>
      <c r="C306" s="10">
        <f>Sheet2!$B4331/Sheet2!$D4331</f>
        <v>102259</v>
      </c>
      <c r="D306" s="9">
        <v>57839</v>
      </c>
      <c r="E306" s="21">
        <f>(ABS(Sheet2!$C4331-Sheet2!$D4331))/Sheet2!$B4331</f>
        <v>8.905024687102053E-5</v>
      </c>
      <c r="F306" s="10" t="s">
        <v>17</v>
      </c>
      <c r="G306" s="9">
        <v>1449958357</v>
      </c>
      <c r="H306" s="9">
        <v>2360293798</v>
      </c>
      <c r="I306" s="9">
        <v>0</v>
      </c>
      <c r="J306" s="9">
        <v>453</v>
      </c>
      <c r="K306" s="11">
        <v>1538</v>
      </c>
      <c r="L306">
        <v>945</v>
      </c>
      <c r="M306">
        <v>2494076150</v>
      </c>
      <c r="N306">
        <v>1448001339</v>
      </c>
      <c r="O306">
        <v>0</v>
      </c>
      <c r="P306">
        <v>211</v>
      </c>
    </row>
    <row r="307" spans="1:16" x14ac:dyDescent="0.25">
      <c r="A307" s="8" t="s">
        <v>10</v>
      </c>
      <c r="B307" s="9">
        <v>6025588721</v>
      </c>
      <c r="C307" s="10">
        <f>Sheet2!$B4497/Sheet2!$D4497</f>
        <v>34721</v>
      </c>
      <c r="D307" s="9">
        <v>66337</v>
      </c>
      <c r="E307" s="21">
        <f>(ABS(Sheet2!$C4497-Sheet2!$D4497))/Sheet2!$B4497</f>
        <v>2.8249865702175459E-5</v>
      </c>
      <c r="F307" s="10" t="s">
        <v>17</v>
      </c>
      <c r="G307" s="9">
        <v>2928339388</v>
      </c>
      <c r="H307" s="9">
        <v>3380765038</v>
      </c>
      <c r="I307" s="9">
        <v>0</v>
      </c>
      <c r="J307" s="9">
        <v>344</v>
      </c>
      <c r="K307" s="11">
        <v>958</v>
      </c>
      <c r="L307">
        <v>2177</v>
      </c>
      <c r="M307">
        <v>1036965021</v>
      </c>
      <c r="N307">
        <v>3613044706</v>
      </c>
      <c r="O307">
        <v>0</v>
      </c>
      <c r="P307">
        <v>691</v>
      </c>
    </row>
    <row r="308" spans="1:16" x14ac:dyDescent="0.25">
      <c r="A308" s="8" t="s">
        <v>10</v>
      </c>
      <c r="B308" s="9">
        <v>39298423</v>
      </c>
      <c r="C308" s="10">
        <f>Sheet2!$B201/Sheet2!$D201</f>
        <v>98563</v>
      </c>
      <c r="D308" s="9">
        <v>2671</v>
      </c>
      <c r="E308" s="21">
        <f>(ABS(Sheet2!$C201-Sheet2!$D201))/Sheet2!$B201</f>
        <v>8.1212113905457272E-4</v>
      </c>
      <c r="F308" s="10" t="s">
        <v>17</v>
      </c>
      <c r="G308" s="9">
        <v>5466221</v>
      </c>
      <c r="H308" s="9">
        <v>37161399</v>
      </c>
      <c r="I308" s="9">
        <v>0</v>
      </c>
      <c r="J308" s="9">
        <v>33</v>
      </c>
      <c r="K308" s="11">
        <v>71</v>
      </c>
      <c r="L308">
        <v>215</v>
      </c>
      <c r="M308">
        <v>26321682</v>
      </c>
      <c r="N308">
        <v>23005324</v>
      </c>
      <c r="O308">
        <v>0</v>
      </c>
      <c r="P308">
        <v>89</v>
      </c>
    </row>
    <row r="309" spans="1:16" x14ac:dyDescent="0.25">
      <c r="A309" s="8" t="s">
        <v>10</v>
      </c>
      <c r="B309" s="9">
        <v>649342123</v>
      </c>
      <c r="C309" s="10">
        <f>Sheet2!$B1413/Sheet2!$D1413</f>
        <v>87511</v>
      </c>
      <c r="D309" s="9">
        <v>14639</v>
      </c>
      <c r="E309" s="21">
        <f>(ABS(Sheet2!$C1413-Sheet2!$D1413))/Sheet2!$B1413</f>
        <v>1.3048740591390428E-6</v>
      </c>
      <c r="F309" s="10" t="s">
        <v>17</v>
      </c>
      <c r="G309" s="9">
        <v>280563605</v>
      </c>
      <c r="H309" s="9">
        <v>416513843</v>
      </c>
      <c r="I309" s="9">
        <v>1</v>
      </c>
      <c r="J309" s="9">
        <v>54</v>
      </c>
      <c r="K309" s="11">
        <v>348</v>
      </c>
      <c r="L309">
        <v>1416</v>
      </c>
      <c r="M309">
        <v>430261818</v>
      </c>
      <c r="N309">
        <v>25676807</v>
      </c>
      <c r="O309">
        <v>0</v>
      </c>
      <c r="P309">
        <v>563</v>
      </c>
    </row>
    <row r="310" spans="1:16" x14ac:dyDescent="0.25">
      <c r="A310" s="8" t="s">
        <v>10</v>
      </c>
      <c r="B310" s="9">
        <v>70395881</v>
      </c>
      <c r="C310" s="10">
        <f>Sheet2!$B303/Sheet2!$D303</f>
        <v>98597</v>
      </c>
      <c r="D310" s="9">
        <v>5477</v>
      </c>
      <c r="E310" s="21">
        <f>(ABS(Sheet2!$C303-Sheet2!$D303))/Sheet2!$B303</f>
        <v>7.2234105729941083E-6</v>
      </c>
      <c r="F310" s="10" t="s">
        <v>17</v>
      </c>
      <c r="G310" s="9">
        <v>47097767</v>
      </c>
      <c r="H310" s="9">
        <v>9577177</v>
      </c>
      <c r="I310" s="9">
        <v>0</v>
      </c>
      <c r="J310" s="9">
        <v>38</v>
      </c>
      <c r="K310" s="11">
        <v>76</v>
      </c>
      <c r="L310">
        <v>92</v>
      </c>
      <c r="M310">
        <v>48053054</v>
      </c>
      <c r="N310">
        <v>52080357</v>
      </c>
      <c r="O310">
        <v>0</v>
      </c>
      <c r="P310">
        <v>17</v>
      </c>
    </row>
    <row r="311" spans="1:16" x14ac:dyDescent="0.25">
      <c r="A311" s="8" t="s">
        <v>10</v>
      </c>
      <c r="B311" s="9">
        <v>5157368917</v>
      </c>
      <c r="C311" s="10">
        <f>Sheet2!$B4259/Sheet2!$D4259</f>
        <v>36191</v>
      </c>
      <c r="D311" s="9">
        <v>56369</v>
      </c>
      <c r="E311" s="21">
        <f>(ABS(Sheet2!$C4259-Sheet2!$D4259))/Sheet2!$B4259</f>
        <v>1.0006022295025091E-4</v>
      </c>
      <c r="F311" s="10" t="s">
        <v>17</v>
      </c>
      <c r="G311" s="9">
        <v>279994338</v>
      </c>
      <c r="H311" s="9">
        <v>4872464102</v>
      </c>
      <c r="I311" s="9">
        <v>0</v>
      </c>
      <c r="J311" s="9">
        <v>190</v>
      </c>
      <c r="K311" s="11">
        <v>522</v>
      </c>
      <c r="L311">
        <v>934</v>
      </c>
      <c r="M311">
        <v>3470755450</v>
      </c>
      <c r="N311">
        <v>4500906643</v>
      </c>
      <c r="O311">
        <v>0</v>
      </c>
      <c r="P311">
        <v>257</v>
      </c>
    </row>
    <row r="312" spans="1:16" x14ac:dyDescent="0.25">
      <c r="A312" s="4" t="s">
        <v>10</v>
      </c>
      <c r="B312" s="9">
        <v>7241793991</v>
      </c>
      <c r="C312" s="10">
        <f>Sheet2!$B4731/Sheet2!$D4731</f>
        <v>33151</v>
      </c>
      <c r="D312" s="9">
        <v>100621</v>
      </c>
      <c r="E312" s="21">
        <f>(ABS(Sheet2!$C4731-Sheet2!$D4731))/Sheet2!$B4731</f>
        <v>3.3985931010745125E-4</v>
      </c>
      <c r="F312" s="10" t="s">
        <v>17</v>
      </c>
      <c r="G312" s="9">
        <v>6216938558</v>
      </c>
      <c r="H312" s="9">
        <v>6409539896</v>
      </c>
      <c r="I312" s="9">
        <v>0</v>
      </c>
      <c r="J312" s="9">
        <v>48</v>
      </c>
      <c r="K312" s="11">
        <v>139</v>
      </c>
      <c r="L312">
        <v>150</v>
      </c>
      <c r="M312">
        <v>882895668</v>
      </c>
      <c r="N312">
        <v>3462469232</v>
      </c>
      <c r="O312">
        <v>0</v>
      </c>
      <c r="P312">
        <v>43</v>
      </c>
    </row>
    <row r="313" spans="1:16" x14ac:dyDescent="0.25">
      <c r="A313" s="8" t="s">
        <v>10</v>
      </c>
      <c r="B313" s="9">
        <v>606353639</v>
      </c>
      <c r="C313" s="10">
        <f>Sheet2!$B1359/Sheet2!$D1359</f>
        <v>57991</v>
      </c>
      <c r="D313" s="9">
        <v>13001</v>
      </c>
      <c r="E313" s="21">
        <f>(ABS(Sheet2!$C1359-Sheet2!$D1359))/Sheet2!$B1359</f>
        <v>2.8396308668744079E-5</v>
      </c>
      <c r="F313" s="10" t="s">
        <v>17</v>
      </c>
      <c r="G313" s="9">
        <v>334539067</v>
      </c>
      <c r="H313" s="9">
        <v>220697506</v>
      </c>
      <c r="I313" s="9">
        <v>0</v>
      </c>
      <c r="J313" s="9">
        <v>94</v>
      </c>
      <c r="K313" s="11">
        <v>282</v>
      </c>
      <c r="L313">
        <v>99</v>
      </c>
      <c r="M313">
        <v>367625858</v>
      </c>
      <c r="N313">
        <v>400274789</v>
      </c>
      <c r="O313">
        <v>0</v>
      </c>
      <c r="P313">
        <v>15</v>
      </c>
    </row>
    <row r="314" spans="1:16" x14ac:dyDescent="0.25">
      <c r="A314" s="4" t="s">
        <v>10</v>
      </c>
      <c r="B314" s="9">
        <v>1567005529</v>
      </c>
      <c r="C314" s="10">
        <f>Sheet2!$B2403/Sheet2!$D2403</f>
        <v>69149</v>
      </c>
      <c r="D314" s="9">
        <v>35447</v>
      </c>
      <c r="E314" s="21">
        <f>(ABS(Sheet2!$C2403-Sheet2!$D2403))/Sheet2!$B2403</f>
        <v>3.4023899092371628E-5</v>
      </c>
      <c r="F314" s="10" t="s">
        <v>17</v>
      </c>
      <c r="G314" s="9">
        <v>1334270451</v>
      </c>
      <c r="H314" s="9">
        <v>1425724502</v>
      </c>
      <c r="I314" s="9">
        <v>0</v>
      </c>
      <c r="J314" s="9">
        <v>408</v>
      </c>
      <c r="K314" s="11">
        <v>807</v>
      </c>
      <c r="L314">
        <v>168</v>
      </c>
      <c r="M314">
        <v>635822654</v>
      </c>
      <c r="N314">
        <v>1402290248</v>
      </c>
      <c r="O314">
        <v>0</v>
      </c>
      <c r="P314">
        <v>62</v>
      </c>
    </row>
    <row r="315" spans="1:16" x14ac:dyDescent="0.25">
      <c r="A315" s="8" t="s">
        <v>10</v>
      </c>
      <c r="B315" s="5">
        <v>1148660297</v>
      </c>
      <c r="C315" s="6">
        <f>Sheet2!$B2006/Sheet2!$D2006</f>
        <v>43283</v>
      </c>
      <c r="D315" s="5">
        <v>65447</v>
      </c>
      <c r="E315" s="20">
        <f>(ABS(Sheet2!$C2006-Sheet2!$D2006))/Sheet2!$B2006</f>
        <v>1.6349663377764227E-4</v>
      </c>
      <c r="F315" s="6" t="s">
        <v>17</v>
      </c>
      <c r="G315" s="5">
        <v>745851398</v>
      </c>
      <c r="H315" s="5">
        <v>388034021</v>
      </c>
      <c r="I315" s="5">
        <v>0</v>
      </c>
      <c r="J315" s="5">
        <v>178</v>
      </c>
      <c r="K315" s="7">
        <v>366</v>
      </c>
      <c r="L315">
        <v>73</v>
      </c>
      <c r="M315">
        <v>425563828</v>
      </c>
      <c r="N315">
        <v>243800942</v>
      </c>
      <c r="O315">
        <v>0</v>
      </c>
      <c r="P315">
        <v>13</v>
      </c>
    </row>
    <row r="316" spans="1:16" x14ac:dyDescent="0.25">
      <c r="A316" s="4" t="s">
        <v>10</v>
      </c>
      <c r="B316" s="5">
        <v>8003968391</v>
      </c>
      <c r="C316" s="6">
        <f>Sheet2!$B4842/Sheet2!$D4842</f>
        <v>37649</v>
      </c>
      <c r="D316" s="5">
        <v>76829</v>
      </c>
      <c r="E316" s="20">
        <f>(ABS(Sheet2!$C4842-Sheet2!$D4842))/Sheet2!$B4842</f>
        <v>9.2731190469760861E-6</v>
      </c>
      <c r="F316" s="6" t="s">
        <v>17</v>
      </c>
      <c r="G316" s="5">
        <v>309951351</v>
      </c>
      <c r="H316" s="5">
        <v>1966319236</v>
      </c>
      <c r="I316" s="5">
        <v>0</v>
      </c>
      <c r="J316" s="5">
        <v>87</v>
      </c>
      <c r="K316" s="7">
        <v>230</v>
      </c>
      <c r="L316">
        <v>603</v>
      </c>
      <c r="M316">
        <v>1902121844</v>
      </c>
      <c r="N316">
        <v>2611142457</v>
      </c>
      <c r="O316">
        <v>0</v>
      </c>
      <c r="P316">
        <v>179</v>
      </c>
    </row>
    <row r="317" spans="1:16" x14ac:dyDescent="0.25">
      <c r="A317" s="8" t="s">
        <v>10</v>
      </c>
      <c r="B317" s="9">
        <v>4167800083</v>
      </c>
      <c r="C317" s="10">
        <f>Sheet2!$B3931/Sheet2!$D3931</f>
        <v>85193</v>
      </c>
      <c r="D317" s="9">
        <v>58411</v>
      </c>
      <c r="E317" s="21">
        <f>(ABS(Sheet2!$C3931-Sheet2!$D3931))/Sheet2!$B3931</f>
        <v>3.6370525545532381E-4</v>
      </c>
      <c r="F317" s="10" t="s">
        <v>17</v>
      </c>
      <c r="G317" s="9">
        <v>3575298843</v>
      </c>
      <c r="H317" s="9">
        <v>1995164357</v>
      </c>
      <c r="I317" s="9">
        <v>0</v>
      </c>
      <c r="J317" s="9">
        <v>55</v>
      </c>
      <c r="K317" s="11">
        <v>116</v>
      </c>
      <c r="L317">
        <v>135</v>
      </c>
      <c r="M317">
        <v>2065194764</v>
      </c>
      <c r="N317">
        <v>904961624</v>
      </c>
      <c r="O317">
        <v>0</v>
      </c>
      <c r="P317">
        <v>59</v>
      </c>
    </row>
    <row r="318" spans="1:16" x14ac:dyDescent="0.25">
      <c r="A318" s="8" t="s">
        <v>10</v>
      </c>
      <c r="B318" s="5">
        <v>12359309</v>
      </c>
      <c r="C318" s="6">
        <f>Sheet2!$B92/Sheet2!$D92</f>
        <v>86627</v>
      </c>
      <c r="D318" s="5">
        <v>839</v>
      </c>
      <c r="E318" s="20">
        <f>(ABS(Sheet2!$C92-Sheet2!$D92))/Sheet2!$B92</f>
        <v>3.7855178729751878E-6</v>
      </c>
      <c r="F318" s="6" t="s">
        <v>17</v>
      </c>
      <c r="G318" s="5">
        <v>8913850</v>
      </c>
      <c r="H318" s="5">
        <v>11711141</v>
      </c>
      <c r="I318" s="5">
        <v>0</v>
      </c>
      <c r="J318" s="5">
        <v>15</v>
      </c>
      <c r="K318" s="7">
        <v>280</v>
      </c>
      <c r="L318">
        <v>3113</v>
      </c>
      <c r="M318">
        <v>10532107</v>
      </c>
      <c r="N318">
        <v>2819880</v>
      </c>
      <c r="O318">
        <v>0</v>
      </c>
      <c r="P318">
        <v>419</v>
      </c>
    </row>
    <row r="319" spans="1:16" x14ac:dyDescent="0.25">
      <c r="A319" s="4" t="s">
        <v>10</v>
      </c>
      <c r="B319" s="5">
        <v>2106834991</v>
      </c>
      <c r="C319" s="6">
        <f>Sheet2!$B2854/Sheet2!$D2854</f>
        <v>13469</v>
      </c>
      <c r="D319" s="5">
        <v>46489</v>
      </c>
      <c r="E319" s="20">
        <f>(ABS(Sheet2!$C2854-Sheet2!$D2854))/Sheet2!$B2854</f>
        <v>1.3305283748370554E-3</v>
      </c>
      <c r="F319" s="6" t="s">
        <v>17</v>
      </c>
      <c r="G319" s="5">
        <v>1989103964</v>
      </c>
      <c r="H319" s="5">
        <v>1280188472</v>
      </c>
      <c r="I319" s="5">
        <v>0</v>
      </c>
      <c r="J319" s="5">
        <v>59</v>
      </c>
      <c r="K319" s="7">
        <v>129</v>
      </c>
      <c r="L319">
        <v>240</v>
      </c>
      <c r="M319">
        <v>2020261723</v>
      </c>
      <c r="N319">
        <v>1893019950</v>
      </c>
      <c r="O319">
        <v>0</v>
      </c>
      <c r="P319">
        <v>83</v>
      </c>
    </row>
    <row r="320" spans="1:16" x14ac:dyDescent="0.25">
      <c r="A320" s="8" t="s">
        <v>10</v>
      </c>
      <c r="B320" s="9">
        <v>3680508089</v>
      </c>
      <c r="C320" s="10">
        <f>Sheet2!$B3725/Sheet2!$D3725</f>
        <v>64969</v>
      </c>
      <c r="D320" s="9">
        <v>86533</v>
      </c>
      <c r="E320" s="21">
        <f>(ABS(Sheet2!$C3725-Sheet2!$D3725))/Sheet2!$B3725</f>
        <v>1.611879960467227E-5</v>
      </c>
      <c r="F320" s="10" t="s">
        <v>17</v>
      </c>
      <c r="G320" s="9">
        <v>1843385880</v>
      </c>
      <c r="H320" s="9">
        <v>2613014937</v>
      </c>
      <c r="I320" s="9">
        <v>0</v>
      </c>
      <c r="J320" s="9">
        <v>98</v>
      </c>
      <c r="K320" s="11">
        <v>246</v>
      </c>
      <c r="L320">
        <v>258</v>
      </c>
      <c r="M320">
        <v>3075323351</v>
      </c>
      <c r="N320">
        <v>1374836693</v>
      </c>
      <c r="O320">
        <v>0</v>
      </c>
      <c r="P320">
        <v>31</v>
      </c>
    </row>
    <row r="321" spans="1:16" x14ac:dyDescent="0.25">
      <c r="A321" s="8" t="s">
        <v>10</v>
      </c>
      <c r="B321" s="9">
        <v>7010076053</v>
      </c>
      <c r="C321" s="10">
        <f>Sheet2!$B4683/Sheet2!$D4683</f>
        <v>34607</v>
      </c>
      <c r="D321" s="9">
        <v>94709</v>
      </c>
      <c r="E321" s="21">
        <f>(ABS(Sheet2!$C4683-Sheet2!$D4683))/Sheet2!$B4683</f>
        <v>1.6257823453359366E-4</v>
      </c>
      <c r="F321" s="10" t="s">
        <v>17</v>
      </c>
      <c r="G321" s="9">
        <v>4709926476</v>
      </c>
      <c r="H321" s="9">
        <v>4531275488</v>
      </c>
      <c r="I321" s="9">
        <v>0</v>
      </c>
      <c r="J321" s="9">
        <v>364</v>
      </c>
      <c r="K321" s="11">
        <v>1459</v>
      </c>
      <c r="L321">
        <v>752</v>
      </c>
      <c r="M321">
        <v>2519949808</v>
      </c>
      <c r="N321">
        <v>2057598584</v>
      </c>
      <c r="O321">
        <v>0</v>
      </c>
      <c r="P321">
        <v>257</v>
      </c>
    </row>
    <row r="322" spans="1:16" x14ac:dyDescent="0.25">
      <c r="A322" s="4" t="s">
        <v>10</v>
      </c>
      <c r="B322" s="9">
        <v>39871129</v>
      </c>
      <c r="C322" s="10">
        <f>Sheet2!$B205/Sheet2!$D205</f>
        <v>93323</v>
      </c>
      <c r="D322" s="9">
        <v>1163</v>
      </c>
      <c r="E322" s="21">
        <f>(ABS(Sheet2!$C205-Sheet2!$D205))/Sheet2!$B205</f>
        <v>4.9834875785129228E-6</v>
      </c>
      <c r="F322" s="10" t="s">
        <v>17</v>
      </c>
      <c r="G322" s="9">
        <v>17864017</v>
      </c>
      <c r="H322" s="9">
        <v>1545812</v>
      </c>
      <c r="I322" s="9">
        <v>0</v>
      </c>
      <c r="J322" s="9">
        <v>26</v>
      </c>
      <c r="K322" s="11">
        <v>64</v>
      </c>
      <c r="L322">
        <v>193</v>
      </c>
      <c r="M322">
        <v>16347233</v>
      </c>
      <c r="N322">
        <v>23169287</v>
      </c>
      <c r="O322">
        <v>0</v>
      </c>
      <c r="P322">
        <v>83</v>
      </c>
    </row>
    <row r="323" spans="1:16" x14ac:dyDescent="0.25">
      <c r="A323" s="4" t="s">
        <v>10</v>
      </c>
      <c r="B323" s="9">
        <v>4447383121</v>
      </c>
      <c r="C323" s="10">
        <f>Sheet2!$B4011/Sheet2!$D4011</f>
        <v>60937</v>
      </c>
      <c r="D323" s="9">
        <v>52889</v>
      </c>
      <c r="E323" s="21">
        <f>(ABS(Sheet2!$C4011-Sheet2!$D4011))/Sheet2!$B4011</f>
        <v>1.6144485494950971E-6</v>
      </c>
      <c r="F323" s="10" t="s">
        <v>17</v>
      </c>
      <c r="G323" s="9">
        <v>2963340135</v>
      </c>
      <c r="H323" s="9">
        <v>3423071848</v>
      </c>
      <c r="I323" s="9">
        <v>0</v>
      </c>
      <c r="J323" s="9">
        <v>227</v>
      </c>
      <c r="K323" s="11">
        <v>4641</v>
      </c>
      <c r="L323">
        <v>1467</v>
      </c>
      <c r="M323">
        <v>3559494746</v>
      </c>
      <c r="N323">
        <v>783961748</v>
      </c>
      <c r="O323">
        <v>0</v>
      </c>
      <c r="P323">
        <v>457</v>
      </c>
    </row>
    <row r="324" spans="1:16" x14ac:dyDescent="0.25">
      <c r="A324" s="4" t="s">
        <v>10</v>
      </c>
      <c r="B324" s="5">
        <v>3221052749</v>
      </c>
      <c r="C324" s="6">
        <f>Sheet2!$B3520/Sheet2!$D3520</f>
        <v>66571</v>
      </c>
      <c r="D324" s="5">
        <v>37663</v>
      </c>
      <c r="E324" s="20">
        <f>(ABS(Sheet2!$C3520-Sheet2!$D3520))/Sheet2!$B3520</f>
        <v>2.3392561637529294E-6</v>
      </c>
      <c r="F324" s="6" t="s">
        <v>17</v>
      </c>
      <c r="G324" s="5">
        <v>1174048338</v>
      </c>
      <c r="H324" s="5">
        <v>979121544</v>
      </c>
      <c r="I324" s="5">
        <v>0</v>
      </c>
      <c r="J324" s="5">
        <v>36</v>
      </c>
      <c r="K324" s="7">
        <v>137</v>
      </c>
      <c r="L324">
        <v>1906</v>
      </c>
      <c r="M324">
        <v>2491101081</v>
      </c>
      <c r="N324">
        <v>2716980188</v>
      </c>
      <c r="O324">
        <v>0</v>
      </c>
      <c r="P324">
        <v>701</v>
      </c>
    </row>
    <row r="325" spans="1:16" x14ac:dyDescent="0.25">
      <c r="A325" s="4" t="s">
        <v>10</v>
      </c>
      <c r="B325" s="5">
        <v>2775043301</v>
      </c>
      <c r="C325" s="6">
        <f>Sheet2!$B3272/Sheet2!$D3272</f>
        <v>56249</v>
      </c>
      <c r="D325" s="5">
        <v>29123</v>
      </c>
      <c r="E325" s="20">
        <f>(ABS(Sheet2!$C3272-Sheet2!$D3272))/Sheet2!$B3272</f>
        <v>8.0156380173144277E-5</v>
      </c>
      <c r="F325" s="6" t="s">
        <v>17</v>
      </c>
      <c r="G325" s="5">
        <v>720950009</v>
      </c>
      <c r="H325" s="5">
        <v>1449704917</v>
      </c>
      <c r="I325" s="5">
        <v>0</v>
      </c>
      <c r="J325" s="5">
        <v>164</v>
      </c>
      <c r="K325" s="7">
        <v>379</v>
      </c>
      <c r="L325">
        <v>46953</v>
      </c>
      <c r="M325">
        <v>1948287023</v>
      </c>
      <c r="N325">
        <v>1103091872</v>
      </c>
      <c r="O325">
        <v>0</v>
      </c>
      <c r="P325">
        <v>14561</v>
      </c>
    </row>
    <row r="326" spans="1:16" x14ac:dyDescent="0.25">
      <c r="A326" s="4" t="s">
        <v>10</v>
      </c>
      <c r="B326" s="5">
        <v>2075942959</v>
      </c>
      <c r="C326" s="6">
        <f>Sheet2!$B2832/Sheet2!$D2832</f>
        <v>34679</v>
      </c>
      <c r="D326" s="5">
        <v>32327</v>
      </c>
      <c r="E326" s="20">
        <f>(ABS(Sheet2!$C2832-Sheet2!$D2832))/Sheet2!$B2832</f>
        <v>1.4981319983637575E-5</v>
      </c>
      <c r="F326" s="6" t="s">
        <v>17</v>
      </c>
      <c r="G326" s="5">
        <v>178649687</v>
      </c>
      <c r="H326" s="5">
        <v>1522684754</v>
      </c>
      <c r="I326" s="5">
        <v>0</v>
      </c>
      <c r="J326" s="5">
        <v>264</v>
      </c>
      <c r="K326" s="7">
        <v>565</v>
      </c>
      <c r="L326">
        <v>922</v>
      </c>
      <c r="M326">
        <v>1086480879</v>
      </c>
      <c r="N326">
        <v>227392398</v>
      </c>
      <c r="O326">
        <v>0</v>
      </c>
      <c r="P326">
        <v>349</v>
      </c>
    </row>
    <row r="327" spans="1:16" x14ac:dyDescent="0.25">
      <c r="A327" s="4" t="s">
        <v>10</v>
      </c>
      <c r="B327" s="9">
        <v>3712217269</v>
      </c>
      <c r="C327" s="10">
        <f>Sheet2!$B3735/Sheet2!$D3735</f>
        <v>97171</v>
      </c>
      <c r="D327" s="9">
        <v>71899</v>
      </c>
      <c r="E327" s="21">
        <f>(ABS(Sheet2!$C3735-Sheet2!$D3735))/Sheet2!$B3735</f>
        <v>5.929171993291156E-6</v>
      </c>
      <c r="F327" s="10" t="s">
        <v>17</v>
      </c>
      <c r="G327" s="9">
        <v>2326154126</v>
      </c>
      <c r="H327" s="9">
        <v>3086669681</v>
      </c>
      <c r="I327" s="9">
        <v>0</v>
      </c>
      <c r="J327" s="9">
        <v>141</v>
      </c>
      <c r="K327" s="11">
        <v>463</v>
      </c>
      <c r="L327">
        <v>1329</v>
      </c>
      <c r="M327">
        <v>3656188530</v>
      </c>
      <c r="N327">
        <v>1337033805</v>
      </c>
      <c r="O327">
        <v>0</v>
      </c>
      <c r="P327">
        <v>521</v>
      </c>
    </row>
    <row r="328" spans="1:16" x14ac:dyDescent="0.25">
      <c r="A328" s="8" t="s">
        <v>10</v>
      </c>
      <c r="B328" s="5">
        <v>151382741</v>
      </c>
      <c r="C328" s="6">
        <f>Sheet2!$B530/Sheet2!$D530</f>
        <v>17189</v>
      </c>
      <c r="D328" s="5">
        <v>2903</v>
      </c>
      <c r="E328" s="20">
        <f>(ABS(Sheet2!$C530-Sheet2!$D530))/Sheet2!$B530</f>
        <v>2.1813162194765651E-4</v>
      </c>
      <c r="F328" s="6" t="s">
        <v>17</v>
      </c>
      <c r="G328" s="5">
        <v>132688915</v>
      </c>
      <c r="H328" s="5">
        <v>16506441</v>
      </c>
      <c r="I328" s="5">
        <v>0</v>
      </c>
      <c r="J328" s="5">
        <v>112</v>
      </c>
      <c r="K328" s="7">
        <v>295</v>
      </c>
      <c r="L328">
        <v>3825</v>
      </c>
      <c r="M328">
        <v>125094496</v>
      </c>
      <c r="N328">
        <v>110816220</v>
      </c>
      <c r="O328">
        <v>0</v>
      </c>
      <c r="P328">
        <v>1451</v>
      </c>
    </row>
    <row r="329" spans="1:16" x14ac:dyDescent="0.25">
      <c r="A329" s="8" t="s">
        <v>10</v>
      </c>
      <c r="B329" s="9">
        <v>5631514183</v>
      </c>
      <c r="C329" s="10">
        <f>Sheet2!$B4397/Sheet2!$D4397</f>
        <v>33329</v>
      </c>
      <c r="D329" s="9">
        <v>56911</v>
      </c>
      <c r="E329" s="21">
        <f>(ABS(Sheet2!$C4397-Sheet2!$D4397))/Sheet2!$B4397</f>
        <v>1.4629115544950879E-4</v>
      </c>
      <c r="F329" s="10" t="s">
        <v>17</v>
      </c>
      <c r="G329" s="9">
        <v>4353684168</v>
      </c>
      <c r="H329" s="9">
        <v>2363440170</v>
      </c>
      <c r="I329" s="9">
        <v>0</v>
      </c>
      <c r="J329" s="9">
        <v>482</v>
      </c>
      <c r="K329" s="11">
        <v>1618</v>
      </c>
      <c r="L329">
        <v>88</v>
      </c>
      <c r="M329">
        <v>4879853816</v>
      </c>
      <c r="N329">
        <v>1623126060</v>
      </c>
      <c r="O329">
        <v>0</v>
      </c>
      <c r="P329">
        <v>31</v>
      </c>
    </row>
    <row r="330" spans="1:16" x14ac:dyDescent="0.25">
      <c r="A330" s="8" t="s">
        <v>10</v>
      </c>
      <c r="B330" s="9">
        <v>2661442417</v>
      </c>
      <c r="C330" s="10">
        <f>Sheet2!$B3205/Sheet2!$D3205</f>
        <v>65419</v>
      </c>
      <c r="D330" s="9">
        <v>40883</v>
      </c>
      <c r="E330" s="21">
        <f>(ABS(Sheet2!$C3205-Sheet2!$D3205))/Sheet2!$B3205</f>
        <v>3.6017139812718264E-6</v>
      </c>
      <c r="F330" s="10" t="s">
        <v>17</v>
      </c>
      <c r="G330" s="9">
        <v>1843793283</v>
      </c>
      <c r="H330" s="9">
        <v>134704470</v>
      </c>
      <c r="I330" s="9">
        <v>0</v>
      </c>
      <c r="J330" s="9">
        <v>158</v>
      </c>
      <c r="K330" s="11">
        <v>320</v>
      </c>
      <c r="L330">
        <v>788</v>
      </c>
      <c r="M330">
        <v>669258373</v>
      </c>
      <c r="N330">
        <v>812826115</v>
      </c>
      <c r="O330">
        <v>0</v>
      </c>
      <c r="P330">
        <v>269</v>
      </c>
    </row>
    <row r="331" spans="1:16" x14ac:dyDescent="0.25">
      <c r="A331" s="8" t="s">
        <v>10</v>
      </c>
      <c r="B331" s="9">
        <v>1370103479</v>
      </c>
      <c r="C331" s="10">
        <f>Sheet2!$B2223/Sheet2!$D2223</f>
        <v>98953</v>
      </c>
      <c r="D331" s="9">
        <v>24443</v>
      </c>
      <c r="E331" s="21">
        <f>(ABS(Sheet2!$C2223-Sheet2!$D2223))/Sheet2!$B2223</f>
        <v>3.7835468313744695E-6</v>
      </c>
      <c r="F331" s="10" t="s">
        <v>17</v>
      </c>
      <c r="G331" s="9">
        <v>633968002</v>
      </c>
      <c r="H331" s="9">
        <v>1149423757</v>
      </c>
      <c r="I331" s="9">
        <v>0</v>
      </c>
      <c r="J331" s="9">
        <v>107</v>
      </c>
      <c r="K331" s="11">
        <v>403</v>
      </c>
      <c r="L331">
        <v>305</v>
      </c>
      <c r="M331">
        <v>1172373042</v>
      </c>
      <c r="N331">
        <v>901824486</v>
      </c>
      <c r="O331">
        <v>0</v>
      </c>
      <c r="P331">
        <v>101</v>
      </c>
    </row>
    <row r="332" spans="1:16" x14ac:dyDescent="0.25">
      <c r="A332" s="8" t="s">
        <v>10</v>
      </c>
      <c r="B332" s="5">
        <v>4510902661</v>
      </c>
      <c r="C332" s="6">
        <f>Sheet2!$B4034/Sheet2!$D4034</f>
        <v>24793</v>
      </c>
      <c r="D332" s="5">
        <v>96587</v>
      </c>
      <c r="E332" s="20">
        <f>(ABS(Sheet2!$C4034-Sheet2!$D4034))/Sheet2!$B4034</f>
        <v>1.0121076889289208E-4</v>
      </c>
      <c r="F332" s="6" t="s">
        <v>17</v>
      </c>
      <c r="G332" s="5">
        <v>657478509</v>
      </c>
      <c r="H332" s="5">
        <v>2627401701</v>
      </c>
      <c r="I332" s="5">
        <v>0</v>
      </c>
      <c r="J332" s="5">
        <v>172</v>
      </c>
      <c r="K332" s="7">
        <v>869</v>
      </c>
      <c r="L332">
        <v>4177</v>
      </c>
      <c r="M332">
        <v>4273125733</v>
      </c>
      <c r="N332">
        <v>3089356748</v>
      </c>
      <c r="O332">
        <v>0</v>
      </c>
      <c r="P332">
        <v>1229</v>
      </c>
    </row>
    <row r="333" spans="1:16" x14ac:dyDescent="0.25">
      <c r="A333" s="8" t="s">
        <v>10</v>
      </c>
      <c r="B333" s="5">
        <v>3382832351</v>
      </c>
      <c r="C333" s="6">
        <f>Sheet2!$B3604/Sheet2!$D3604</f>
        <v>15877</v>
      </c>
      <c r="D333" s="5">
        <v>34129</v>
      </c>
      <c r="E333" s="20">
        <f>(ABS(Sheet2!$C3604-Sheet2!$D3604))/Sheet2!$B3604</f>
        <v>3.9685983621439057E-5</v>
      </c>
      <c r="F333" s="6" t="s">
        <v>17</v>
      </c>
      <c r="G333" s="5">
        <v>2513696815</v>
      </c>
      <c r="H333" s="5">
        <v>126889979</v>
      </c>
      <c r="I333" s="5">
        <v>0</v>
      </c>
      <c r="J333" s="5">
        <v>72</v>
      </c>
      <c r="K333" s="7">
        <v>215</v>
      </c>
      <c r="L333">
        <v>234</v>
      </c>
      <c r="M333">
        <v>3044654668</v>
      </c>
      <c r="N333">
        <v>460058921</v>
      </c>
      <c r="O333">
        <v>0</v>
      </c>
      <c r="P333">
        <v>79</v>
      </c>
    </row>
    <row r="334" spans="1:16" x14ac:dyDescent="0.25">
      <c r="A334" s="4" t="s">
        <v>10</v>
      </c>
      <c r="B334" s="5">
        <v>19375981</v>
      </c>
      <c r="C334" s="6">
        <f>Sheet2!$B118/Sheet2!$D118</f>
        <v>101113</v>
      </c>
      <c r="D334" s="5">
        <v>1033</v>
      </c>
      <c r="E334" s="20">
        <f>(ABS(Sheet2!$C118-Sheet2!$D118))/Sheet2!$B118</f>
        <v>9.1632486295856664E-7</v>
      </c>
      <c r="F334" s="6" t="s">
        <v>17</v>
      </c>
      <c r="G334" s="5">
        <v>7682009</v>
      </c>
      <c r="H334" s="5">
        <v>6474409</v>
      </c>
      <c r="I334" s="5">
        <v>0</v>
      </c>
      <c r="J334" s="5">
        <v>12</v>
      </c>
      <c r="K334" s="7">
        <v>127</v>
      </c>
      <c r="L334">
        <v>240</v>
      </c>
      <c r="M334">
        <v>7999451</v>
      </c>
      <c r="N334">
        <v>9709168</v>
      </c>
      <c r="O334">
        <v>0</v>
      </c>
      <c r="P334">
        <v>43</v>
      </c>
    </row>
    <row r="335" spans="1:16" x14ac:dyDescent="0.25">
      <c r="A335" s="4" t="s">
        <v>10</v>
      </c>
      <c r="B335" s="5">
        <v>5366758861</v>
      </c>
      <c r="C335" s="6">
        <f>Sheet2!$B4326/Sheet2!$D4326</f>
        <v>67411</v>
      </c>
      <c r="D335" s="5">
        <v>60869</v>
      </c>
      <c r="E335" s="20">
        <f>(ABS(Sheet2!$C4326-Sheet2!$D4326))/Sheet2!$B4326</f>
        <v>4.9014018691346129E-4</v>
      </c>
      <c r="F335" s="6" t="s">
        <v>17</v>
      </c>
      <c r="G335" s="5">
        <v>2146786418</v>
      </c>
      <c r="H335" s="5">
        <v>380804305</v>
      </c>
      <c r="I335" s="5">
        <v>0</v>
      </c>
      <c r="J335" s="5">
        <v>105</v>
      </c>
      <c r="K335" s="7">
        <v>261</v>
      </c>
      <c r="L335">
        <v>295</v>
      </c>
      <c r="M335">
        <v>2564888761</v>
      </c>
      <c r="N335">
        <v>3870619101</v>
      </c>
      <c r="O335">
        <v>0</v>
      </c>
      <c r="P335">
        <v>107</v>
      </c>
    </row>
    <row r="336" spans="1:16" x14ac:dyDescent="0.25">
      <c r="A336" s="8" t="s">
        <v>10</v>
      </c>
      <c r="B336" s="5">
        <v>490021793</v>
      </c>
      <c r="C336" s="6">
        <f>Sheet2!$B1152/Sheet2!$D1152</f>
        <v>50321</v>
      </c>
      <c r="D336" s="5">
        <v>19249</v>
      </c>
      <c r="E336" s="20">
        <f>(ABS(Sheet2!$C1152-Sheet2!$D1152))/Sheet2!$B1152</f>
        <v>7.9595211058991423E-5</v>
      </c>
      <c r="F336" s="6" t="s">
        <v>17</v>
      </c>
      <c r="G336" s="5">
        <v>486274018</v>
      </c>
      <c r="H336" s="5">
        <v>371035267</v>
      </c>
      <c r="I336" s="5">
        <v>0</v>
      </c>
      <c r="J336" s="5">
        <v>78</v>
      </c>
      <c r="K336" s="7">
        <v>180</v>
      </c>
      <c r="L336">
        <v>293</v>
      </c>
      <c r="M336">
        <v>412639849</v>
      </c>
      <c r="N336">
        <v>79094900</v>
      </c>
      <c r="O336">
        <v>0</v>
      </c>
      <c r="P336">
        <v>43</v>
      </c>
    </row>
    <row r="337" spans="1:16" x14ac:dyDescent="0.25">
      <c r="A337" s="8" t="s">
        <v>10</v>
      </c>
      <c r="B337" s="5">
        <v>187488667</v>
      </c>
      <c r="C337" s="6">
        <f>Sheet2!$B622/Sheet2!$D622</f>
        <v>76157</v>
      </c>
      <c r="D337" s="5">
        <v>15641</v>
      </c>
      <c r="E337" s="20">
        <f>(ABS(Sheet2!$C622-Sheet2!$D622))/Sheet2!$B622</f>
        <v>9.457312858330762E-6</v>
      </c>
      <c r="F337" s="6" t="s">
        <v>17</v>
      </c>
      <c r="G337" s="5">
        <v>79453730</v>
      </c>
      <c r="H337" s="5">
        <v>165562535</v>
      </c>
      <c r="I337" s="5">
        <v>0</v>
      </c>
      <c r="J337" s="5">
        <v>92</v>
      </c>
      <c r="K337" s="7">
        <v>684</v>
      </c>
      <c r="L337">
        <v>198</v>
      </c>
      <c r="M337">
        <v>3876996</v>
      </c>
      <c r="N337">
        <v>42731213</v>
      </c>
      <c r="O337">
        <v>0</v>
      </c>
      <c r="P337">
        <v>23</v>
      </c>
    </row>
    <row r="338" spans="1:16" x14ac:dyDescent="0.25">
      <c r="A338" s="8" t="s">
        <v>10</v>
      </c>
      <c r="B338" s="5">
        <v>1653675797</v>
      </c>
      <c r="C338" s="6">
        <f>Sheet2!$B2480/Sheet2!$D2480</f>
        <v>5639</v>
      </c>
      <c r="D338" s="5">
        <v>53987</v>
      </c>
      <c r="E338" s="20">
        <f>(ABS(Sheet2!$C2480-Sheet2!$D2480))/Sheet2!$B2480</f>
        <v>1.0673006507321182E-4</v>
      </c>
      <c r="F338" s="6" t="s">
        <v>17</v>
      </c>
      <c r="G338" s="5">
        <v>540601973</v>
      </c>
      <c r="H338" s="5">
        <v>816275594</v>
      </c>
      <c r="I338" s="5">
        <v>0</v>
      </c>
      <c r="J338" s="5">
        <v>150</v>
      </c>
      <c r="K338" s="7">
        <v>308</v>
      </c>
      <c r="L338">
        <v>2518</v>
      </c>
      <c r="M338">
        <v>1345621844</v>
      </c>
      <c r="N338">
        <v>1254278189</v>
      </c>
      <c r="O338">
        <v>0</v>
      </c>
      <c r="P338">
        <v>1021</v>
      </c>
    </row>
    <row r="339" spans="1:16" x14ac:dyDescent="0.25">
      <c r="A339" s="4" t="s">
        <v>10</v>
      </c>
      <c r="B339" s="9">
        <v>79959413</v>
      </c>
      <c r="C339" s="10">
        <f>Sheet2!$B331/Sheet2!$D331</f>
        <v>56053</v>
      </c>
      <c r="D339" s="9">
        <v>4057</v>
      </c>
      <c r="E339" s="21">
        <f>(ABS(Sheet2!$C331-Sheet2!$D331))/Sheet2!$B331</f>
        <v>5.4382753669367185E-5</v>
      </c>
      <c r="F339" s="10" t="s">
        <v>17</v>
      </c>
      <c r="G339" s="9">
        <v>10030650</v>
      </c>
      <c r="H339" s="9">
        <v>52398507</v>
      </c>
      <c r="I339" s="9">
        <v>0</v>
      </c>
      <c r="J339" s="9">
        <v>51</v>
      </c>
      <c r="K339" s="11">
        <v>132</v>
      </c>
      <c r="L339">
        <v>126</v>
      </c>
      <c r="M339">
        <v>1220428</v>
      </c>
      <c r="N339">
        <v>55682326</v>
      </c>
      <c r="O339">
        <v>0</v>
      </c>
      <c r="P339">
        <v>26</v>
      </c>
    </row>
    <row r="340" spans="1:16" x14ac:dyDescent="0.25">
      <c r="A340" s="8" t="s">
        <v>10</v>
      </c>
      <c r="B340" s="5">
        <v>510339091</v>
      </c>
      <c r="C340" s="6">
        <f>Sheet2!$B1192/Sheet2!$D1192</f>
        <v>102983</v>
      </c>
      <c r="D340" s="5">
        <v>9839</v>
      </c>
      <c r="E340" s="20">
        <f>(ABS(Sheet2!$C1192-Sheet2!$D1192))/Sheet2!$B1192</f>
        <v>1.5586843444667739E-5</v>
      </c>
      <c r="F340" s="6" t="s">
        <v>17</v>
      </c>
      <c r="G340" s="5">
        <v>186441636</v>
      </c>
      <c r="H340" s="5">
        <v>383598932</v>
      </c>
      <c r="I340" s="5">
        <v>0</v>
      </c>
      <c r="J340" s="5">
        <v>47</v>
      </c>
      <c r="K340" s="7">
        <v>113</v>
      </c>
      <c r="L340">
        <v>16755</v>
      </c>
      <c r="M340">
        <v>22112629</v>
      </c>
      <c r="N340">
        <v>445942837</v>
      </c>
      <c r="O340">
        <v>0</v>
      </c>
      <c r="P340">
        <v>4919</v>
      </c>
    </row>
    <row r="341" spans="1:16" x14ac:dyDescent="0.25">
      <c r="A341" s="4" t="s">
        <v>10</v>
      </c>
      <c r="B341" s="9">
        <v>9720340213</v>
      </c>
      <c r="C341" s="10">
        <f>Sheet2!$B4981/Sheet2!$D4981</f>
        <v>70457</v>
      </c>
      <c r="D341" s="9">
        <v>99611</v>
      </c>
      <c r="E341" s="21">
        <f>(ABS(Sheet2!$C4981-Sheet2!$D4981))/Sheet2!$B4981</f>
        <v>5.3593291126096065E-6</v>
      </c>
      <c r="F341" s="10" t="s">
        <v>17</v>
      </c>
      <c r="G341" s="9">
        <v>2345038214</v>
      </c>
      <c r="H341" s="9">
        <v>3472482200</v>
      </c>
      <c r="I341" s="9">
        <v>0</v>
      </c>
      <c r="J341" s="9">
        <v>205</v>
      </c>
      <c r="K341" s="11">
        <v>624</v>
      </c>
      <c r="L341">
        <v>1691</v>
      </c>
      <c r="M341">
        <v>71729974</v>
      </c>
      <c r="N341">
        <v>312655933</v>
      </c>
      <c r="O341">
        <v>0</v>
      </c>
      <c r="P341">
        <v>503</v>
      </c>
    </row>
    <row r="342" spans="1:16" x14ac:dyDescent="0.25">
      <c r="A342" s="4" t="s">
        <v>10</v>
      </c>
      <c r="B342" s="9">
        <v>571964891</v>
      </c>
      <c r="C342" s="10">
        <f>Sheet2!$B1301/Sheet2!$D1301</f>
        <v>45979</v>
      </c>
      <c r="D342" s="9">
        <v>5591</v>
      </c>
      <c r="E342" s="21">
        <f>(ABS(Sheet2!$C1301-Sheet2!$D1301))/Sheet2!$B1301</f>
        <v>1.9817584530854959E-4</v>
      </c>
      <c r="F342" s="10" t="s">
        <v>17</v>
      </c>
      <c r="G342" s="9">
        <v>42089542</v>
      </c>
      <c r="H342" s="9">
        <v>507314325</v>
      </c>
      <c r="I342" s="9">
        <v>0</v>
      </c>
      <c r="J342" s="9">
        <v>29</v>
      </c>
      <c r="K342" s="11">
        <v>87</v>
      </c>
      <c r="L342">
        <v>107</v>
      </c>
      <c r="M342">
        <v>228118038</v>
      </c>
      <c r="N342">
        <v>93503115</v>
      </c>
      <c r="O342">
        <v>0</v>
      </c>
      <c r="P342">
        <v>31</v>
      </c>
    </row>
    <row r="343" spans="1:16" x14ac:dyDescent="0.25">
      <c r="A343" s="8" t="s">
        <v>10</v>
      </c>
      <c r="B343" s="5">
        <v>4323148441</v>
      </c>
      <c r="C343" s="6">
        <f>Sheet2!$B3978/Sheet2!$D3978</f>
        <v>54167</v>
      </c>
      <c r="D343" s="5">
        <v>101323</v>
      </c>
      <c r="E343" s="20">
        <f>(ABS(Sheet2!$C3978-Sheet2!$D3978))/Sheet2!$B3978</f>
        <v>3.3947444963230593E-4</v>
      </c>
      <c r="F343" s="6" t="s">
        <v>17</v>
      </c>
      <c r="G343" s="5">
        <v>1345299722</v>
      </c>
      <c r="H343" s="5">
        <v>1719688207</v>
      </c>
      <c r="I343" s="5">
        <v>0</v>
      </c>
      <c r="J343" s="5">
        <v>115</v>
      </c>
      <c r="K343" s="7">
        <v>621</v>
      </c>
      <c r="L343">
        <v>2219</v>
      </c>
      <c r="M343">
        <v>1734688141</v>
      </c>
      <c r="N343">
        <v>225443676</v>
      </c>
      <c r="O343">
        <v>0</v>
      </c>
      <c r="P343">
        <v>433</v>
      </c>
    </row>
    <row r="344" spans="1:16" x14ac:dyDescent="0.25">
      <c r="A344" s="4" t="s">
        <v>10</v>
      </c>
      <c r="B344" s="5">
        <v>4609863233</v>
      </c>
      <c r="C344" s="6">
        <f>Sheet2!$B4068/Sheet2!$D4068</f>
        <v>93893</v>
      </c>
      <c r="D344" s="5">
        <v>60539</v>
      </c>
      <c r="E344" s="20">
        <f>(ABS(Sheet2!$C4068-Sheet2!$D4068))/Sheet2!$B4068</f>
        <v>9.0366851183104162E-6</v>
      </c>
      <c r="F344" s="6" t="s">
        <v>17</v>
      </c>
      <c r="G344" s="5">
        <v>2162435825</v>
      </c>
      <c r="H344" s="5">
        <v>758041383</v>
      </c>
      <c r="I344" s="5">
        <v>0</v>
      </c>
      <c r="J344" s="5">
        <v>131</v>
      </c>
      <c r="K344" s="7">
        <v>477</v>
      </c>
      <c r="L344">
        <v>185</v>
      </c>
      <c r="M344">
        <v>1420068274</v>
      </c>
      <c r="N344">
        <v>1722140553</v>
      </c>
      <c r="O344">
        <v>0</v>
      </c>
      <c r="P344">
        <v>37</v>
      </c>
    </row>
    <row r="345" spans="1:16" x14ac:dyDescent="0.25">
      <c r="A345" s="8" t="s">
        <v>10</v>
      </c>
      <c r="B345" s="5">
        <v>2191290307</v>
      </c>
      <c r="C345" s="6">
        <f>Sheet2!$B2918/Sheet2!$D2918</f>
        <v>100559</v>
      </c>
      <c r="D345" s="5">
        <v>26711</v>
      </c>
      <c r="E345" s="20">
        <f>(ABS(Sheet2!$C2918-Sheet2!$D2918))/Sheet2!$B2918</f>
        <v>7.556495000043285E-5</v>
      </c>
      <c r="F345" s="6" t="s">
        <v>17</v>
      </c>
      <c r="G345" s="5">
        <v>583378030</v>
      </c>
      <c r="H345" s="5">
        <v>694850391</v>
      </c>
      <c r="I345" s="5">
        <v>0</v>
      </c>
      <c r="J345" s="5">
        <v>75</v>
      </c>
      <c r="K345" s="7">
        <v>235</v>
      </c>
      <c r="L345">
        <v>7631</v>
      </c>
      <c r="M345">
        <v>1852336140</v>
      </c>
      <c r="N345">
        <v>689704732</v>
      </c>
      <c r="O345">
        <v>0</v>
      </c>
      <c r="P345">
        <v>2671</v>
      </c>
    </row>
    <row r="346" spans="1:16" x14ac:dyDescent="0.25">
      <c r="A346" s="4" t="s">
        <v>10</v>
      </c>
      <c r="B346" s="5">
        <v>4462407563</v>
      </c>
      <c r="C346" s="6">
        <f>Sheet2!$B4020/Sheet2!$D4020</f>
        <v>42023</v>
      </c>
      <c r="D346" s="5">
        <v>50581</v>
      </c>
      <c r="E346" s="20">
        <f>(ABS(Sheet2!$C4020-Sheet2!$D4020))/Sheet2!$B4020</f>
        <v>1.8562300414268941E-5</v>
      </c>
      <c r="F346" s="6" t="s">
        <v>17</v>
      </c>
      <c r="G346" s="5">
        <v>1623748056</v>
      </c>
      <c r="H346" s="5">
        <v>475012708</v>
      </c>
      <c r="I346" s="5">
        <v>0</v>
      </c>
      <c r="J346" s="5">
        <v>207</v>
      </c>
      <c r="K346" s="7">
        <v>1042</v>
      </c>
      <c r="L346">
        <v>918</v>
      </c>
      <c r="M346">
        <v>3821994551</v>
      </c>
      <c r="N346">
        <v>2170734197</v>
      </c>
      <c r="O346">
        <v>0</v>
      </c>
      <c r="P346">
        <v>281</v>
      </c>
    </row>
    <row r="347" spans="1:16" x14ac:dyDescent="0.25">
      <c r="A347" s="8" t="s">
        <v>10</v>
      </c>
      <c r="B347" s="5">
        <v>70776427</v>
      </c>
      <c r="C347" s="6">
        <f>Sheet2!$B306/Sheet2!$D306</f>
        <v>93263</v>
      </c>
      <c r="D347" s="5">
        <v>1951</v>
      </c>
      <c r="E347" s="20">
        <f>(ABS(Sheet2!$C306-Sheet2!$D306))/Sheet2!$B306</f>
        <v>8.2347116663733483E-6</v>
      </c>
      <c r="F347" s="6" t="s">
        <v>17</v>
      </c>
      <c r="G347" s="5">
        <v>13359147</v>
      </c>
      <c r="H347" s="5">
        <v>70434584</v>
      </c>
      <c r="I347" s="5">
        <v>0</v>
      </c>
      <c r="J347" s="5">
        <v>75</v>
      </c>
      <c r="K347" s="7">
        <v>160</v>
      </c>
      <c r="L347">
        <v>79</v>
      </c>
      <c r="M347">
        <v>24973536</v>
      </c>
      <c r="N347">
        <v>36370543</v>
      </c>
      <c r="O347">
        <v>0</v>
      </c>
      <c r="P347">
        <v>13</v>
      </c>
    </row>
    <row r="348" spans="1:16" x14ac:dyDescent="0.25">
      <c r="A348" s="8" t="s">
        <v>10</v>
      </c>
      <c r="B348" s="9">
        <v>3417872879</v>
      </c>
      <c r="C348" s="10">
        <f>Sheet2!$B3621/Sheet2!$D3621</f>
        <v>17021</v>
      </c>
      <c r="D348" s="9">
        <v>45677</v>
      </c>
      <c r="E348" s="21">
        <f>(ABS(Sheet2!$C3621-Sheet2!$D3621))/Sheet2!$B3621</f>
        <v>2.0813146421911873E-4</v>
      </c>
      <c r="F348" s="10" t="s">
        <v>17</v>
      </c>
      <c r="G348" s="9">
        <v>2622598577</v>
      </c>
      <c r="H348" s="9">
        <v>2079054645</v>
      </c>
      <c r="I348" s="9">
        <v>0</v>
      </c>
      <c r="J348" s="9">
        <v>131</v>
      </c>
      <c r="K348" s="11">
        <v>317</v>
      </c>
      <c r="L348">
        <v>1548</v>
      </c>
      <c r="M348">
        <v>1080753829</v>
      </c>
      <c r="N348">
        <v>1388306739</v>
      </c>
      <c r="O348">
        <v>0</v>
      </c>
      <c r="P348">
        <v>601</v>
      </c>
    </row>
    <row r="349" spans="1:16" x14ac:dyDescent="0.25">
      <c r="A349" s="4" t="s">
        <v>10</v>
      </c>
      <c r="B349" s="9">
        <v>3653960179</v>
      </c>
      <c r="C349" s="10">
        <f>Sheet2!$B3713/Sheet2!$D3713</f>
        <v>61469</v>
      </c>
      <c r="D349" s="9">
        <v>104707</v>
      </c>
      <c r="E349" s="21">
        <f>(ABS(Sheet2!$C3713-Sheet2!$D3713))/Sheet2!$B3713</f>
        <v>1.9840014680218582E-5</v>
      </c>
      <c r="F349" s="10" t="s">
        <v>17</v>
      </c>
      <c r="G349" s="9">
        <v>3129776677</v>
      </c>
      <c r="H349" s="9">
        <v>2809576218</v>
      </c>
      <c r="I349" s="9">
        <v>0</v>
      </c>
      <c r="J349" s="9">
        <v>342</v>
      </c>
      <c r="K349" s="11">
        <v>727</v>
      </c>
      <c r="L349">
        <v>660</v>
      </c>
      <c r="M349">
        <v>1859916036</v>
      </c>
      <c r="N349">
        <v>1126752028</v>
      </c>
      <c r="O349">
        <v>0</v>
      </c>
      <c r="P349">
        <v>277</v>
      </c>
    </row>
    <row r="350" spans="1:16" x14ac:dyDescent="0.25">
      <c r="A350" s="4" t="s">
        <v>10</v>
      </c>
      <c r="B350" s="5">
        <v>5907518821</v>
      </c>
      <c r="C350" s="6">
        <f>Sheet2!$B4472/Sheet2!$D4472</f>
        <v>10313</v>
      </c>
      <c r="D350" s="5">
        <v>79813</v>
      </c>
      <c r="E350" s="20">
        <f>(ABS(Sheet2!$C4472-Sheet2!$D4472))/Sheet2!$B4472</f>
        <v>7.2026256060638125E-5</v>
      </c>
      <c r="F350" s="6" t="s">
        <v>17</v>
      </c>
      <c r="G350" s="5">
        <v>3055542427</v>
      </c>
      <c r="H350" s="5">
        <v>1797215909</v>
      </c>
      <c r="I350" s="5">
        <v>0</v>
      </c>
      <c r="J350" s="5">
        <v>34</v>
      </c>
      <c r="K350" s="7">
        <v>125</v>
      </c>
      <c r="L350">
        <v>787</v>
      </c>
      <c r="M350">
        <v>3290406921</v>
      </c>
      <c r="N350">
        <v>1183013712</v>
      </c>
      <c r="O350">
        <v>0</v>
      </c>
      <c r="P350">
        <v>257</v>
      </c>
    </row>
    <row r="351" spans="1:16" x14ac:dyDescent="0.25">
      <c r="A351" s="8" t="s">
        <v>10</v>
      </c>
      <c r="B351" s="5">
        <v>2877724397</v>
      </c>
      <c r="C351" s="6">
        <f>Sheet2!$B3322/Sheet2!$D3322</f>
        <v>45697</v>
      </c>
      <c r="D351" s="5">
        <v>57427</v>
      </c>
      <c r="E351" s="20">
        <f>(ABS(Sheet2!$C3322-Sheet2!$D3322))/Sheet2!$B3322</f>
        <v>1.3892353366488585E-5</v>
      </c>
      <c r="F351" s="6" t="s">
        <v>17</v>
      </c>
      <c r="G351" s="5">
        <v>2780873132</v>
      </c>
      <c r="H351" s="5">
        <v>2192742309</v>
      </c>
      <c r="I351" s="5">
        <v>0</v>
      </c>
      <c r="J351" s="5">
        <v>128</v>
      </c>
      <c r="K351" s="7">
        <v>319</v>
      </c>
      <c r="L351">
        <v>1941</v>
      </c>
      <c r="M351">
        <v>615255035</v>
      </c>
      <c r="N351">
        <v>903498992</v>
      </c>
      <c r="O351">
        <v>0</v>
      </c>
      <c r="P351">
        <v>563</v>
      </c>
    </row>
    <row r="352" spans="1:16" x14ac:dyDescent="0.25">
      <c r="A352" s="4" t="s">
        <v>10</v>
      </c>
      <c r="B352" s="5">
        <v>6932625137</v>
      </c>
      <c r="C352" s="6">
        <f>Sheet2!$B4666/Sheet2!$D4666</f>
        <v>56951</v>
      </c>
      <c r="D352" s="5">
        <v>97859</v>
      </c>
      <c r="E352" s="20">
        <f>(ABS(Sheet2!$C4666-Sheet2!$D4666))/Sheet2!$B4666</f>
        <v>2.2933364200048951E-6</v>
      </c>
      <c r="F352" s="6" t="s">
        <v>17</v>
      </c>
      <c r="G352" s="5">
        <v>1338542017</v>
      </c>
      <c r="H352" s="5">
        <v>3320037498</v>
      </c>
      <c r="I352" s="5">
        <v>0</v>
      </c>
      <c r="J352" s="5">
        <v>194</v>
      </c>
      <c r="K352" s="7">
        <v>521</v>
      </c>
      <c r="L352">
        <v>1546</v>
      </c>
      <c r="M352">
        <v>4737648950</v>
      </c>
      <c r="N352">
        <v>6718705364</v>
      </c>
      <c r="O352">
        <v>0</v>
      </c>
      <c r="P352">
        <v>433</v>
      </c>
    </row>
    <row r="353" spans="1:16" x14ac:dyDescent="0.25">
      <c r="A353" s="4" t="s">
        <v>10</v>
      </c>
      <c r="B353" s="5">
        <v>8468897587</v>
      </c>
      <c r="C353" s="6">
        <f>Sheet2!$B4886/Sheet2!$D4886</f>
        <v>39451</v>
      </c>
      <c r="D353" s="5">
        <v>83843</v>
      </c>
      <c r="E353" s="20">
        <f>(ABS(Sheet2!$C4886-Sheet2!$D4886))/Sheet2!$B4886</f>
        <v>5.6206264828752956E-4</v>
      </c>
      <c r="F353" s="6" t="s">
        <v>17</v>
      </c>
      <c r="G353" s="5">
        <v>5398197735</v>
      </c>
      <c r="H353" s="5">
        <v>5289937821</v>
      </c>
      <c r="I353" s="5">
        <v>0</v>
      </c>
      <c r="J353" s="5">
        <v>387</v>
      </c>
      <c r="K353" s="7">
        <v>982</v>
      </c>
      <c r="L353">
        <v>394</v>
      </c>
      <c r="M353">
        <v>1281870642</v>
      </c>
      <c r="N353">
        <v>3190393837</v>
      </c>
      <c r="O353">
        <v>0</v>
      </c>
      <c r="P353">
        <v>103</v>
      </c>
    </row>
    <row r="354" spans="1:16" x14ac:dyDescent="0.25">
      <c r="A354" s="4" t="s">
        <v>10</v>
      </c>
      <c r="B354" s="5">
        <v>5822918887</v>
      </c>
      <c r="C354" s="6">
        <f>Sheet2!$B4444/Sheet2!$D4444</f>
        <v>94291</v>
      </c>
      <c r="D354" s="5">
        <v>81001</v>
      </c>
      <c r="E354" s="20">
        <f>(ABS(Sheet2!$C4444-Sheet2!$D4444))/Sheet2!$B4444</f>
        <v>1.9425057111021349E-4</v>
      </c>
      <c r="F354" s="6" t="s">
        <v>17</v>
      </c>
      <c r="G354" s="5">
        <v>1141622575</v>
      </c>
      <c r="H354" s="5">
        <v>1588005711</v>
      </c>
      <c r="I354" s="5">
        <v>0</v>
      </c>
      <c r="J354" s="5">
        <v>34</v>
      </c>
      <c r="K354" s="7">
        <v>97</v>
      </c>
      <c r="L354">
        <v>59</v>
      </c>
      <c r="M354">
        <v>653981946</v>
      </c>
      <c r="N354">
        <v>581101175</v>
      </c>
      <c r="O354">
        <v>0</v>
      </c>
      <c r="P354">
        <v>15</v>
      </c>
    </row>
    <row r="355" spans="1:16" x14ac:dyDescent="0.25">
      <c r="A355" s="8" t="s">
        <v>10</v>
      </c>
      <c r="B355" s="9">
        <v>3015945529</v>
      </c>
      <c r="C355" s="10">
        <f>Sheet2!$B3397/Sheet2!$D3397</f>
        <v>32423</v>
      </c>
      <c r="D355" s="9">
        <v>33083</v>
      </c>
      <c r="E355" s="21">
        <f>(ABS(Sheet2!$C3397-Sheet2!$D3397))/Sheet2!$B3397</f>
        <v>2.6011164477000388E-5</v>
      </c>
      <c r="F355" s="10" t="s">
        <v>17</v>
      </c>
      <c r="G355" s="9">
        <v>2415405831</v>
      </c>
      <c r="H355" s="9">
        <v>234706176</v>
      </c>
      <c r="I355" s="9">
        <v>0</v>
      </c>
      <c r="J355" s="9">
        <v>105</v>
      </c>
      <c r="K355" s="11">
        <v>236</v>
      </c>
      <c r="L355">
        <v>388</v>
      </c>
      <c r="M355">
        <v>2437042241</v>
      </c>
      <c r="N355">
        <v>2388559518</v>
      </c>
      <c r="O355">
        <v>0</v>
      </c>
      <c r="P355">
        <v>139</v>
      </c>
    </row>
    <row r="356" spans="1:16" x14ac:dyDescent="0.25">
      <c r="A356" s="8" t="s">
        <v>10</v>
      </c>
      <c r="B356" s="5">
        <v>250820909</v>
      </c>
      <c r="C356" s="6">
        <f>Sheet2!$B760/Sheet2!$D760</f>
        <v>68279</v>
      </c>
      <c r="D356" s="5">
        <v>4157</v>
      </c>
      <c r="E356" s="20">
        <f>(ABS(Sheet2!$C760-Sheet2!$D760))/Sheet2!$B760</f>
        <v>5.2211113476312763E-6</v>
      </c>
      <c r="F356" s="6" t="s">
        <v>17</v>
      </c>
      <c r="G356" s="5">
        <v>50181357</v>
      </c>
      <c r="H356" s="5">
        <v>7343181</v>
      </c>
      <c r="I356" s="5">
        <v>0</v>
      </c>
      <c r="J356" s="5">
        <v>80</v>
      </c>
      <c r="K356" s="7">
        <v>260</v>
      </c>
      <c r="L356">
        <v>1083</v>
      </c>
      <c r="M356">
        <v>226682083</v>
      </c>
      <c r="N356">
        <v>90384827</v>
      </c>
      <c r="O356">
        <v>0</v>
      </c>
      <c r="P356">
        <v>419</v>
      </c>
    </row>
    <row r="357" spans="1:16" x14ac:dyDescent="0.25">
      <c r="A357" s="4" t="s">
        <v>10</v>
      </c>
      <c r="B357" s="9">
        <v>25923463</v>
      </c>
      <c r="C357" s="10">
        <f>Sheet2!$B149/Sheet2!$D149</f>
        <v>6991</v>
      </c>
      <c r="D357" s="9">
        <v>13411</v>
      </c>
      <c r="E357" s="21">
        <f>(ABS(Sheet2!$C149-Sheet2!$D149))/Sheet2!$B149</f>
        <v>9.4710572195998905E-6</v>
      </c>
      <c r="F357" s="10" t="s">
        <v>17</v>
      </c>
      <c r="G357" s="9">
        <v>18057866</v>
      </c>
      <c r="H357" s="9">
        <v>6161149</v>
      </c>
      <c r="I357" s="9">
        <v>0</v>
      </c>
      <c r="J357" s="9">
        <v>20</v>
      </c>
      <c r="K357" s="11">
        <v>118</v>
      </c>
      <c r="L357">
        <v>56</v>
      </c>
      <c r="M357">
        <v>16301232</v>
      </c>
      <c r="N357">
        <v>5224900</v>
      </c>
      <c r="O357">
        <v>0</v>
      </c>
      <c r="P357">
        <v>23</v>
      </c>
    </row>
    <row r="358" spans="1:16" x14ac:dyDescent="0.25">
      <c r="A358" s="4" t="s">
        <v>10</v>
      </c>
      <c r="B358" s="9">
        <v>424945681</v>
      </c>
      <c r="C358" s="10">
        <f>Sheet2!$B1061/Sheet2!$D1061</f>
        <v>1567</v>
      </c>
      <c r="D358" s="9">
        <v>5051</v>
      </c>
      <c r="E358" s="21">
        <f>(ABS(Sheet2!$C1061-Sheet2!$D1061))/Sheet2!$B1061</f>
        <v>5.5258181334113853E-3</v>
      </c>
      <c r="F358" s="10" t="s">
        <v>17</v>
      </c>
      <c r="G358" s="9">
        <v>354303485</v>
      </c>
      <c r="H358" s="9">
        <v>27457716</v>
      </c>
      <c r="I358" s="9">
        <v>0</v>
      </c>
      <c r="J358" s="9">
        <v>86</v>
      </c>
      <c r="K358" s="11">
        <v>228</v>
      </c>
      <c r="L358">
        <v>263</v>
      </c>
      <c r="M358">
        <v>271657405</v>
      </c>
      <c r="N358">
        <v>418202597</v>
      </c>
      <c r="O358">
        <v>0</v>
      </c>
      <c r="P358">
        <v>101</v>
      </c>
    </row>
    <row r="359" spans="1:16" x14ac:dyDescent="0.25">
      <c r="A359" s="8" t="s">
        <v>10</v>
      </c>
      <c r="B359" s="5">
        <v>3433843591</v>
      </c>
      <c r="C359" s="6">
        <f>Sheet2!$B3628/Sheet2!$D3628</f>
        <v>55871</v>
      </c>
      <c r="D359" s="5">
        <v>59369</v>
      </c>
      <c r="E359" s="20">
        <f>(ABS(Sheet2!$C3628-Sheet2!$D3628))/Sheet2!$B3628</f>
        <v>1.5215051706528958E-4</v>
      </c>
      <c r="F359" s="6" t="s">
        <v>17</v>
      </c>
      <c r="G359" s="5">
        <v>747240979</v>
      </c>
      <c r="H359" s="5">
        <v>31076709</v>
      </c>
      <c r="I359" s="5">
        <v>0</v>
      </c>
      <c r="J359" s="5">
        <v>232</v>
      </c>
      <c r="K359" s="7">
        <v>504</v>
      </c>
      <c r="L359">
        <v>1275</v>
      </c>
      <c r="M359">
        <v>2405585394</v>
      </c>
      <c r="N359">
        <v>1075825650</v>
      </c>
      <c r="O359">
        <v>0</v>
      </c>
      <c r="P359">
        <v>181</v>
      </c>
    </row>
    <row r="360" spans="1:16" x14ac:dyDescent="0.25">
      <c r="A360" s="4" t="s">
        <v>10</v>
      </c>
      <c r="B360" s="5">
        <v>4618092209</v>
      </c>
      <c r="C360" s="6">
        <f>Sheet2!$B4072/Sheet2!$D4072</f>
        <v>62903</v>
      </c>
      <c r="D360" s="5">
        <v>58603</v>
      </c>
      <c r="E360" s="20">
        <f>(ABS(Sheet2!$C4072-Sheet2!$D4072))/Sheet2!$B4072</f>
        <v>1.3911027598948437E-5</v>
      </c>
      <c r="F360" s="6" t="s">
        <v>17</v>
      </c>
      <c r="G360" s="5">
        <v>94631938</v>
      </c>
      <c r="H360" s="5">
        <v>909179280</v>
      </c>
      <c r="I360" s="5">
        <v>0</v>
      </c>
      <c r="J360" s="5">
        <v>89</v>
      </c>
      <c r="K360" s="7">
        <v>919</v>
      </c>
      <c r="L360">
        <v>193</v>
      </c>
      <c r="M360">
        <v>4143571099</v>
      </c>
      <c r="N360">
        <v>2230834128</v>
      </c>
      <c r="O360">
        <v>0</v>
      </c>
      <c r="P360">
        <v>62</v>
      </c>
    </row>
    <row r="361" spans="1:16" x14ac:dyDescent="0.25">
      <c r="A361" s="8" t="s">
        <v>10</v>
      </c>
      <c r="B361" s="5">
        <v>6170804921</v>
      </c>
      <c r="C361" s="6">
        <f>Sheet2!$B4526/Sheet2!$D4526</f>
        <v>23531</v>
      </c>
      <c r="D361" s="5">
        <v>72643</v>
      </c>
      <c r="E361" s="20">
        <f>(ABS(Sheet2!$C4526-Sheet2!$D4526))/Sheet2!$B4526</f>
        <v>2.9583816316075756E-4</v>
      </c>
      <c r="F361" s="6" t="s">
        <v>17</v>
      </c>
      <c r="G361" s="5">
        <v>1846151761</v>
      </c>
      <c r="H361" s="5">
        <v>3598030686</v>
      </c>
      <c r="I361" s="5">
        <v>0</v>
      </c>
      <c r="J361" s="5">
        <v>189</v>
      </c>
      <c r="K361" s="7">
        <v>557</v>
      </c>
      <c r="L361">
        <v>45371</v>
      </c>
      <c r="M361">
        <v>1482640712</v>
      </c>
      <c r="N361">
        <v>4553045312</v>
      </c>
      <c r="O361">
        <v>0</v>
      </c>
      <c r="P361">
        <v>12107</v>
      </c>
    </row>
    <row r="362" spans="1:16" x14ac:dyDescent="0.25">
      <c r="A362" s="8" t="s">
        <v>10</v>
      </c>
      <c r="B362" s="9">
        <v>8177830091</v>
      </c>
      <c r="C362" s="10">
        <f>Sheet2!$B4859/Sheet2!$D4859</f>
        <v>102523</v>
      </c>
      <c r="D362" s="9">
        <v>95101</v>
      </c>
      <c r="E362" s="21">
        <f>(ABS(Sheet2!$C4859-Sheet2!$D4859))/Sheet2!$B4859</f>
        <v>1.073381057783614E-5</v>
      </c>
      <c r="F362" s="10" t="s">
        <v>17</v>
      </c>
      <c r="G362" s="9">
        <v>3747459089</v>
      </c>
      <c r="H362" s="9">
        <v>4958819956</v>
      </c>
      <c r="I362" s="9">
        <v>0</v>
      </c>
      <c r="J362" s="9">
        <v>210</v>
      </c>
      <c r="K362" s="11">
        <v>606</v>
      </c>
      <c r="L362">
        <v>1207</v>
      </c>
      <c r="M362">
        <v>2588205248</v>
      </c>
      <c r="N362">
        <v>7968988296</v>
      </c>
      <c r="O362">
        <v>0</v>
      </c>
      <c r="P362">
        <v>317</v>
      </c>
    </row>
    <row r="363" spans="1:16" x14ac:dyDescent="0.25">
      <c r="A363" s="4" t="s">
        <v>10</v>
      </c>
      <c r="B363" s="9">
        <v>3630533503</v>
      </c>
      <c r="C363" s="10">
        <f>Sheet2!$B3701/Sheet2!$D3701</f>
        <v>25609</v>
      </c>
      <c r="D363" s="9">
        <v>99241</v>
      </c>
      <c r="E363" s="21">
        <f>(ABS(Sheet2!$C3701-Sheet2!$D3701))/Sheet2!$B3701</f>
        <v>1.6747865890483888E-5</v>
      </c>
      <c r="F363" s="10" t="s">
        <v>17</v>
      </c>
      <c r="G363" s="9">
        <v>211686883</v>
      </c>
      <c r="H363" s="9">
        <v>3508660668</v>
      </c>
      <c r="I363" s="9">
        <v>0</v>
      </c>
      <c r="J363" s="9">
        <v>135</v>
      </c>
      <c r="K363" s="11">
        <v>283</v>
      </c>
      <c r="L363">
        <v>221</v>
      </c>
      <c r="M363">
        <v>3515925018</v>
      </c>
      <c r="N363">
        <v>220522325</v>
      </c>
      <c r="O363">
        <v>0</v>
      </c>
      <c r="P363">
        <v>67</v>
      </c>
    </row>
    <row r="364" spans="1:16" x14ac:dyDescent="0.25">
      <c r="A364" s="8" t="s">
        <v>10</v>
      </c>
      <c r="B364" s="5">
        <v>5413243481</v>
      </c>
      <c r="C364" s="6">
        <f>Sheet2!$B4340/Sheet2!$D4340</f>
        <v>64693</v>
      </c>
      <c r="D364" s="5">
        <v>66377</v>
      </c>
      <c r="E364" s="20">
        <f>(ABS(Sheet2!$C4340-Sheet2!$D4340))/Sheet2!$B4340</f>
        <v>1.7490020942396094E-4</v>
      </c>
      <c r="F364" s="6" t="s">
        <v>17</v>
      </c>
      <c r="G364" s="5">
        <v>4209407498</v>
      </c>
      <c r="H364" s="5">
        <v>2537332814</v>
      </c>
      <c r="I364" s="5">
        <v>0</v>
      </c>
      <c r="J364" s="5">
        <v>356</v>
      </c>
      <c r="K364" s="7">
        <v>907</v>
      </c>
      <c r="L364">
        <v>5935</v>
      </c>
      <c r="M364">
        <v>1135689983</v>
      </c>
      <c r="N364">
        <v>5265877211</v>
      </c>
      <c r="O364">
        <v>0</v>
      </c>
      <c r="P364">
        <v>1699</v>
      </c>
    </row>
    <row r="365" spans="1:16" x14ac:dyDescent="0.25">
      <c r="A365" s="4" t="s">
        <v>10</v>
      </c>
      <c r="B365" s="5">
        <v>6827540233</v>
      </c>
      <c r="C365" s="6">
        <f>Sheet2!$B4654/Sheet2!$D4654</f>
        <v>71153</v>
      </c>
      <c r="D365" s="5">
        <v>86533</v>
      </c>
      <c r="E365" s="20">
        <f>(ABS(Sheet2!$C4654-Sheet2!$D4654))/Sheet2!$B4654</f>
        <v>6.7136016899157282E-6</v>
      </c>
      <c r="F365" s="6" t="s">
        <v>17</v>
      </c>
      <c r="G365" s="5">
        <v>1190578842</v>
      </c>
      <c r="H365" s="5">
        <v>4725508260</v>
      </c>
      <c r="I365" s="5">
        <v>0</v>
      </c>
      <c r="J365" s="5">
        <v>408</v>
      </c>
      <c r="K365" s="7">
        <v>1119</v>
      </c>
      <c r="L365">
        <v>939</v>
      </c>
      <c r="M365">
        <v>923320911</v>
      </c>
      <c r="N365">
        <v>2265011008</v>
      </c>
      <c r="O365">
        <v>0</v>
      </c>
      <c r="P365">
        <v>263</v>
      </c>
    </row>
    <row r="366" spans="1:16" x14ac:dyDescent="0.25">
      <c r="A366" s="4" t="s">
        <v>10</v>
      </c>
      <c r="B366" s="9">
        <v>3016429499</v>
      </c>
      <c r="C366" s="10">
        <f>Sheet2!$B3399/Sheet2!$D3399</f>
        <v>63527</v>
      </c>
      <c r="D366" s="9">
        <v>31547</v>
      </c>
      <c r="E366" s="21">
        <f>(ABS(Sheet2!$C3399-Sheet2!$D3399))/Sheet2!$B3399</f>
        <v>4.1232168596028766E-6</v>
      </c>
      <c r="F366" s="10" t="s">
        <v>17</v>
      </c>
      <c r="G366" s="9">
        <v>1483170047</v>
      </c>
      <c r="H366" s="9">
        <v>188082631</v>
      </c>
      <c r="I366" s="9">
        <v>0</v>
      </c>
      <c r="J366" s="9">
        <v>102</v>
      </c>
      <c r="K366" s="11">
        <v>228</v>
      </c>
      <c r="L366">
        <v>187</v>
      </c>
      <c r="M366">
        <v>1725590897</v>
      </c>
      <c r="N366">
        <v>2326935313</v>
      </c>
      <c r="O366">
        <v>0</v>
      </c>
      <c r="P366">
        <v>83</v>
      </c>
    </row>
    <row r="367" spans="1:16" x14ac:dyDescent="0.25">
      <c r="A367" s="4" t="s">
        <v>10</v>
      </c>
      <c r="B367" s="9">
        <v>7841322149</v>
      </c>
      <c r="C367" s="10">
        <f>Sheet2!$B4819/Sheet2!$D4819</f>
        <v>37493</v>
      </c>
      <c r="D367" s="9">
        <v>87547</v>
      </c>
      <c r="E367" s="21">
        <f>(ABS(Sheet2!$C4819-Sheet2!$D4819))/Sheet2!$B4819</f>
        <v>1.2516000601399239E-4</v>
      </c>
      <c r="F367" s="10" t="s">
        <v>17</v>
      </c>
      <c r="G367" s="9">
        <v>2477877697</v>
      </c>
      <c r="H367" s="9">
        <v>6149162193</v>
      </c>
      <c r="I367" s="9">
        <v>0</v>
      </c>
      <c r="J367" s="9">
        <v>199</v>
      </c>
      <c r="K367" s="11">
        <v>490</v>
      </c>
      <c r="L367">
        <v>9423</v>
      </c>
      <c r="M367">
        <v>3617414691</v>
      </c>
      <c r="N367">
        <v>938035192</v>
      </c>
      <c r="O367">
        <v>0</v>
      </c>
      <c r="P367">
        <v>2357</v>
      </c>
    </row>
    <row r="368" spans="1:16" x14ac:dyDescent="0.25">
      <c r="A368" s="4" t="s">
        <v>10</v>
      </c>
      <c r="B368" s="5">
        <v>7134883139</v>
      </c>
      <c r="C368" s="6">
        <f>Sheet2!$B4706/Sheet2!$D4706</f>
        <v>55711</v>
      </c>
      <c r="D368" s="5">
        <v>69593</v>
      </c>
      <c r="E368" s="20">
        <f>(ABS(Sheet2!$C4706-Sheet2!$D4706))/Sheet2!$B4706</f>
        <v>5.2362171804127117E-6</v>
      </c>
      <c r="F368" s="6" t="s">
        <v>17</v>
      </c>
      <c r="G368" s="5">
        <v>2627960496</v>
      </c>
      <c r="H368" s="5">
        <v>7105721470</v>
      </c>
      <c r="I368" s="5">
        <v>0</v>
      </c>
      <c r="J368" s="5">
        <v>208</v>
      </c>
      <c r="K368" s="7">
        <v>809</v>
      </c>
      <c r="L368">
        <v>9536</v>
      </c>
      <c r="M368">
        <v>1218330897</v>
      </c>
      <c r="N368">
        <v>196229023</v>
      </c>
      <c r="O368">
        <v>0</v>
      </c>
      <c r="P368">
        <v>2441</v>
      </c>
    </row>
    <row r="369" spans="1:16" x14ac:dyDescent="0.25">
      <c r="A369" s="8" t="s">
        <v>10</v>
      </c>
      <c r="B369" s="5">
        <v>3572043887</v>
      </c>
      <c r="C369" s="6">
        <f>Sheet2!$B3676/Sheet2!$D3676</f>
        <v>85829</v>
      </c>
      <c r="D369" s="5">
        <v>39239</v>
      </c>
      <c r="E369" s="20">
        <f>(ABS(Sheet2!$C3676-Sheet2!$D3676))/Sheet2!$B3676</f>
        <v>9.4662967125874078E-5</v>
      </c>
      <c r="F369" s="6" t="s">
        <v>17</v>
      </c>
      <c r="G369" s="5">
        <v>1307811387</v>
      </c>
      <c r="H369" s="5">
        <v>3345229696</v>
      </c>
      <c r="I369" s="5">
        <v>0</v>
      </c>
      <c r="J369" s="5">
        <v>259</v>
      </c>
      <c r="K369" s="7">
        <v>516</v>
      </c>
      <c r="L369">
        <v>2448</v>
      </c>
      <c r="M369">
        <v>3296416536</v>
      </c>
      <c r="N369">
        <v>3507770406</v>
      </c>
      <c r="O369">
        <v>0</v>
      </c>
      <c r="P369">
        <v>853</v>
      </c>
    </row>
    <row r="370" spans="1:16" x14ac:dyDescent="0.25">
      <c r="A370" s="8" t="s">
        <v>10</v>
      </c>
      <c r="B370" s="9">
        <v>603260381</v>
      </c>
      <c r="C370" s="10">
        <f>Sheet2!$B1355/Sheet2!$D1355</f>
        <v>93097</v>
      </c>
      <c r="D370" s="9">
        <v>6991</v>
      </c>
      <c r="E370" s="21">
        <f>(ABS(Sheet2!$C1355-Sheet2!$D1355))/Sheet2!$B1355</f>
        <v>2.0311360638084129E-6</v>
      </c>
      <c r="F370" s="10" t="s">
        <v>17</v>
      </c>
      <c r="G370" s="9">
        <v>11547338</v>
      </c>
      <c r="H370" s="9">
        <v>407404755</v>
      </c>
      <c r="I370" s="9">
        <v>0</v>
      </c>
      <c r="J370" s="9">
        <v>44</v>
      </c>
      <c r="K370" s="11">
        <v>86</v>
      </c>
      <c r="L370">
        <v>515</v>
      </c>
      <c r="M370">
        <v>341276770</v>
      </c>
      <c r="N370">
        <v>534769555</v>
      </c>
      <c r="O370">
        <v>0</v>
      </c>
      <c r="P370">
        <v>233</v>
      </c>
    </row>
    <row r="371" spans="1:16" x14ac:dyDescent="0.25">
      <c r="A371" s="8" t="s">
        <v>10</v>
      </c>
      <c r="B371" s="5">
        <v>2392979591</v>
      </c>
      <c r="C371" s="6">
        <f>Sheet2!$B3044/Sheet2!$D3044</f>
        <v>21179</v>
      </c>
      <c r="D371" s="5">
        <v>82349</v>
      </c>
      <c r="E371" s="20">
        <f>(ABS(Sheet2!$C3044-Sheet2!$D3044))/Sheet2!$B3044</f>
        <v>1.773902412457282E-5</v>
      </c>
      <c r="F371" s="6" t="s">
        <v>17</v>
      </c>
      <c r="G371" s="5">
        <v>866147506</v>
      </c>
      <c r="H371" s="5">
        <v>785985805</v>
      </c>
      <c r="I371" s="5">
        <v>0</v>
      </c>
      <c r="J371" s="5">
        <v>136</v>
      </c>
      <c r="K371" s="7">
        <v>274</v>
      </c>
      <c r="L371">
        <v>532</v>
      </c>
      <c r="M371">
        <v>870187812</v>
      </c>
      <c r="N371">
        <v>2288280015</v>
      </c>
      <c r="O371">
        <v>0</v>
      </c>
      <c r="P371">
        <v>167</v>
      </c>
    </row>
    <row r="372" spans="1:16" x14ac:dyDescent="0.25">
      <c r="A372" s="8" t="s">
        <v>10</v>
      </c>
      <c r="B372" s="5">
        <v>1969798949</v>
      </c>
      <c r="C372" s="6">
        <f>Sheet2!$B2746/Sheet2!$D2746</f>
        <v>99643</v>
      </c>
      <c r="D372" s="5">
        <v>29333</v>
      </c>
      <c r="E372" s="20">
        <f>(ABS(Sheet2!$C2746-Sheet2!$D2746))/Sheet2!$B2746</f>
        <v>6.4231643122134751E-6</v>
      </c>
      <c r="F372" s="6" t="s">
        <v>17</v>
      </c>
      <c r="G372" s="5">
        <v>926099748</v>
      </c>
      <c r="H372" s="5">
        <v>376063288</v>
      </c>
      <c r="I372" s="5">
        <v>0</v>
      </c>
      <c r="J372" s="5">
        <v>36</v>
      </c>
      <c r="K372" s="7">
        <v>79</v>
      </c>
      <c r="L372">
        <v>4964</v>
      </c>
      <c r="M372">
        <v>1648192332</v>
      </c>
      <c r="N372">
        <v>1442983665</v>
      </c>
      <c r="O372">
        <v>0</v>
      </c>
      <c r="P372">
        <v>1399</v>
      </c>
    </row>
    <row r="373" spans="1:16" x14ac:dyDescent="0.25">
      <c r="A373" s="8" t="s">
        <v>10</v>
      </c>
      <c r="B373" s="9">
        <v>2533345123</v>
      </c>
      <c r="C373" s="10">
        <f>Sheet2!$B3125/Sheet2!$D3125</f>
        <v>66529</v>
      </c>
      <c r="D373" s="9">
        <v>28649</v>
      </c>
      <c r="E373" s="21">
        <f>(ABS(Sheet2!$C3125-Sheet2!$D3125))/Sheet2!$B3125</f>
        <v>2.3931210759280466E-4</v>
      </c>
      <c r="F373" s="10" t="s">
        <v>17</v>
      </c>
      <c r="G373" s="9">
        <v>2262466793</v>
      </c>
      <c r="H373" s="9">
        <v>1087190198</v>
      </c>
      <c r="I373" s="9">
        <v>0</v>
      </c>
      <c r="J373" s="9">
        <v>269</v>
      </c>
      <c r="K373" s="11">
        <v>696</v>
      </c>
      <c r="L373">
        <v>595</v>
      </c>
      <c r="M373">
        <v>1594220715</v>
      </c>
      <c r="N373">
        <v>889752475</v>
      </c>
      <c r="O373">
        <v>0</v>
      </c>
      <c r="P373">
        <v>179</v>
      </c>
    </row>
    <row r="374" spans="1:16" x14ac:dyDescent="0.25">
      <c r="A374" s="8" t="s">
        <v>10</v>
      </c>
      <c r="B374" s="9">
        <v>820353227</v>
      </c>
      <c r="C374" s="10">
        <f>Sheet2!$B1659/Sheet2!$D1659</f>
        <v>101573</v>
      </c>
      <c r="D374" s="9">
        <v>20681</v>
      </c>
      <c r="E374" s="21">
        <f>(ABS(Sheet2!$C1659-Sheet2!$D1659))/Sheet2!$B1659</f>
        <v>8.5820289326987283E-5</v>
      </c>
      <c r="F374" s="10" t="s">
        <v>17</v>
      </c>
      <c r="G374" s="9">
        <v>714824831</v>
      </c>
      <c r="H374" s="9">
        <v>545269017</v>
      </c>
      <c r="I374" s="9">
        <v>0</v>
      </c>
      <c r="J374" s="9">
        <v>156</v>
      </c>
      <c r="K374" s="11">
        <v>386</v>
      </c>
      <c r="L374">
        <v>146</v>
      </c>
      <c r="M374">
        <v>133509910</v>
      </c>
      <c r="N374">
        <v>431033403</v>
      </c>
      <c r="O374">
        <v>0</v>
      </c>
      <c r="P374">
        <v>47</v>
      </c>
    </row>
    <row r="375" spans="1:16" x14ac:dyDescent="0.25">
      <c r="A375" s="4" t="s">
        <v>10</v>
      </c>
      <c r="B375" s="5">
        <v>183701893</v>
      </c>
      <c r="C375" s="6">
        <f>Sheet2!$B610/Sheet2!$D610</f>
        <v>39719</v>
      </c>
      <c r="D375" s="5">
        <v>7219</v>
      </c>
      <c r="E375" s="20">
        <f>(ABS(Sheet2!$C610-Sheet2!$D610))/Sheet2!$B610</f>
        <v>1.7716625320948022E-5</v>
      </c>
      <c r="F375" s="6" t="s">
        <v>17</v>
      </c>
      <c r="G375" s="5">
        <v>153495522</v>
      </c>
      <c r="H375" s="5">
        <v>80090410</v>
      </c>
      <c r="I375" s="5">
        <v>0</v>
      </c>
      <c r="J375" s="5">
        <v>22</v>
      </c>
      <c r="K375" s="7">
        <v>311</v>
      </c>
      <c r="L375">
        <v>1949</v>
      </c>
      <c r="M375">
        <v>116243710</v>
      </c>
      <c r="N375">
        <v>34701734</v>
      </c>
      <c r="O375">
        <v>0</v>
      </c>
      <c r="P375">
        <v>401</v>
      </c>
    </row>
    <row r="376" spans="1:16" x14ac:dyDescent="0.25">
      <c r="A376" s="4" t="s">
        <v>10</v>
      </c>
      <c r="B376" s="5">
        <v>501805159</v>
      </c>
      <c r="C376" s="6">
        <f>Sheet2!$B1178/Sheet2!$D1178</f>
        <v>68483</v>
      </c>
      <c r="D376" s="5">
        <v>5113</v>
      </c>
      <c r="E376" s="20">
        <f>(ABS(Sheet2!$C1178-Sheet2!$D1178))/Sheet2!$B1178</f>
        <v>3.0670399250225311E-5</v>
      </c>
      <c r="F376" s="6" t="s">
        <v>17</v>
      </c>
      <c r="G376" s="5">
        <v>489477706</v>
      </c>
      <c r="H376" s="5">
        <v>363560079</v>
      </c>
      <c r="I376" s="5">
        <v>0</v>
      </c>
      <c r="J376" s="5">
        <v>32</v>
      </c>
      <c r="K376" s="7">
        <v>92</v>
      </c>
      <c r="L376">
        <v>213</v>
      </c>
      <c r="M376">
        <v>257321850</v>
      </c>
      <c r="N376">
        <v>440750827</v>
      </c>
      <c r="O376">
        <v>0</v>
      </c>
      <c r="P376">
        <v>71</v>
      </c>
    </row>
    <row r="377" spans="1:16" x14ac:dyDescent="0.25">
      <c r="A377" s="8" t="s">
        <v>10</v>
      </c>
      <c r="B377" s="9">
        <v>9827099053</v>
      </c>
      <c r="C377" s="10">
        <f>Sheet2!$B4985/Sheet2!$D4985</f>
        <v>23029</v>
      </c>
      <c r="D377" s="9">
        <v>102679</v>
      </c>
      <c r="E377" s="21">
        <f>(ABS(Sheet2!$C4985-Sheet2!$D4985))/Sheet2!$B4985</f>
        <v>1.8534664753203225E-4</v>
      </c>
      <c r="F377" s="10" t="s">
        <v>17</v>
      </c>
      <c r="G377" s="9">
        <v>2666271897</v>
      </c>
      <c r="H377" s="9">
        <v>8192260044</v>
      </c>
      <c r="I377" s="9">
        <v>0</v>
      </c>
      <c r="J377" s="9">
        <v>16</v>
      </c>
      <c r="K377" s="11">
        <v>50</v>
      </c>
      <c r="L377">
        <v>519</v>
      </c>
      <c r="M377">
        <v>3053215399</v>
      </c>
      <c r="N377">
        <v>4931877729</v>
      </c>
      <c r="O377">
        <v>0</v>
      </c>
      <c r="P377">
        <v>157</v>
      </c>
    </row>
    <row r="378" spans="1:16" x14ac:dyDescent="0.25">
      <c r="A378" s="8" t="s">
        <v>10</v>
      </c>
      <c r="B378" s="5">
        <v>8227187261</v>
      </c>
      <c r="C378" s="6">
        <f>Sheet2!$B4864/Sheet2!$D4864</f>
        <v>82613</v>
      </c>
      <c r="D378" s="5">
        <v>90247</v>
      </c>
      <c r="E378" s="20">
        <f>(ABS(Sheet2!$C4864-Sheet2!$D4864))/Sheet2!$B4864</f>
        <v>4.5187783474425435E-6</v>
      </c>
      <c r="F378" s="6" t="s">
        <v>17</v>
      </c>
      <c r="G378" s="5">
        <v>2052366621</v>
      </c>
      <c r="H378" s="5">
        <v>3001288310</v>
      </c>
      <c r="I378" s="5">
        <v>0</v>
      </c>
      <c r="J378" s="5">
        <v>134</v>
      </c>
      <c r="K378" s="7">
        <v>432</v>
      </c>
      <c r="L378">
        <v>350</v>
      </c>
      <c r="M378">
        <v>7784395218</v>
      </c>
      <c r="N378">
        <v>7666843639</v>
      </c>
      <c r="O378">
        <v>0</v>
      </c>
      <c r="P378">
        <v>89</v>
      </c>
    </row>
    <row r="379" spans="1:16" x14ac:dyDescent="0.25">
      <c r="A379" s="8" t="s">
        <v>10</v>
      </c>
      <c r="B379" s="5">
        <v>3302192749</v>
      </c>
      <c r="C379" s="6">
        <f>Sheet2!$B3572/Sheet2!$D3572</f>
        <v>11239</v>
      </c>
      <c r="D379" s="5">
        <v>40099</v>
      </c>
      <c r="E379" s="20">
        <f>(ABS(Sheet2!$C3572-Sheet2!$D3572))/Sheet2!$B3572</f>
        <v>5.7290886701535048E-4</v>
      </c>
      <c r="F379" s="6" t="s">
        <v>17</v>
      </c>
      <c r="G379" s="5">
        <v>2659175633</v>
      </c>
      <c r="H379" s="5">
        <v>1227662441</v>
      </c>
      <c r="I379" s="5">
        <v>0</v>
      </c>
      <c r="J379" s="5">
        <v>186</v>
      </c>
      <c r="K379" s="7">
        <v>461</v>
      </c>
      <c r="L379">
        <v>186</v>
      </c>
      <c r="M379">
        <v>2871503954</v>
      </c>
      <c r="N379">
        <v>1825556969</v>
      </c>
      <c r="O379">
        <v>0</v>
      </c>
      <c r="P379">
        <v>61</v>
      </c>
    </row>
    <row r="380" spans="1:16" x14ac:dyDescent="0.25">
      <c r="A380" s="4" t="s">
        <v>10</v>
      </c>
      <c r="B380" s="9">
        <v>5238059791</v>
      </c>
      <c r="C380" s="10">
        <f>Sheet2!$B4285/Sheet2!$D4285</f>
        <v>10799</v>
      </c>
      <c r="D380" s="9">
        <v>71483</v>
      </c>
      <c r="E380" s="21">
        <f>(ABS(Sheet2!$C4285-Sheet2!$D4285))/Sheet2!$B4285</f>
        <v>1.5309321432745522E-3</v>
      </c>
      <c r="F380" s="10" t="s">
        <v>17</v>
      </c>
      <c r="G380" s="9">
        <v>818915364</v>
      </c>
      <c r="H380" s="9">
        <v>1881989717</v>
      </c>
      <c r="I380" s="9">
        <v>0</v>
      </c>
      <c r="J380" s="9">
        <v>190</v>
      </c>
      <c r="K380" s="11">
        <v>737</v>
      </c>
      <c r="L380">
        <v>1081</v>
      </c>
      <c r="M380">
        <v>5160307216</v>
      </c>
      <c r="N380">
        <v>1003192423</v>
      </c>
      <c r="O380">
        <v>0</v>
      </c>
      <c r="P380">
        <v>347</v>
      </c>
    </row>
    <row r="381" spans="1:16" x14ac:dyDescent="0.25">
      <c r="A381" s="8" t="s">
        <v>10</v>
      </c>
      <c r="B381" s="5">
        <v>2175346093</v>
      </c>
      <c r="C381" s="6">
        <f>Sheet2!$B2908/Sheet2!$D2908</f>
        <v>29167</v>
      </c>
      <c r="D381" s="5">
        <v>58169</v>
      </c>
      <c r="E381" s="20">
        <f>(ABS(Sheet2!$C2908-Sheet2!$D2908))/Sheet2!$B2908</f>
        <v>6.3889516570587532E-6</v>
      </c>
      <c r="F381" s="6" t="s">
        <v>17</v>
      </c>
      <c r="G381" s="5">
        <v>1160216352</v>
      </c>
      <c r="H381" s="5">
        <v>806838825</v>
      </c>
      <c r="I381" s="5">
        <v>0</v>
      </c>
      <c r="J381" s="5">
        <v>165</v>
      </c>
      <c r="K381" s="7">
        <v>403</v>
      </c>
      <c r="L381">
        <v>1823</v>
      </c>
      <c r="M381">
        <v>762065305</v>
      </c>
      <c r="N381">
        <v>2104089069</v>
      </c>
      <c r="O381">
        <v>0</v>
      </c>
      <c r="P381">
        <v>661</v>
      </c>
    </row>
    <row r="382" spans="1:16" x14ac:dyDescent="0.25">
      <c r="A382" s="4" t="s">
        <v>10</v>
      </c>
      <c r="B382" s="9">
        <v>2007521843</v>
      </c>
      <c r="C382" s="10">
        <f>Sheet2!$B2777/Sheet2!$D2777</f>
        <v>40597</v>
      </c>
      <c r="D382" s="9">
        <v>26489</v>
      </c>
      <c r="E382" s="21">
        <f>(ABS(Sheet2!$C2777-Sheet2!$D2777))/Sheet2!$B2777</f>
        <v>2.0046175107593404E-5</v>
      </c>
      <c r="F382" s="10" t="s">
        <v>17</v>
      </c>
      <c r="G382" s="9">
        <v>194123350</v>
      </c>
      <c r="H382" s="9">
        <v>1917270831</v>
      </c>
      <c r="I382" s="9">
        <v>0</v>
      </c>
      <c r="J382" s="9">
        <v>140</v>
      </c>
      <c r="K382" s="11">
        <v>425</v>
      </c>
      <c r="L382">
        <v>174</v>
      </c>
      <c r="M382">
        <v>1715099</v>
      </c>
      <c r="N382">
        <v>1286703176</v>
      </c>
      <c r="O382">
        <v>0</v>
      </c>
      <c r="P382">
        <v>43</v>
      </c>
    </row>
    <row r="383" spans="1:16" x14ac:dyDescent="0.25">
      <c r="A383" s="4" t="s">
        <v>10</v>
      </c>
      <c r="B383" s="5">
        <v>5405729057</v>
      </c>
      <c r="C383" s="6">
        <f>Sheet2!$B4338/Sheet2!$D4338</f>
        <v>11149</v>
      </c>
      <c r="D383" s="5">
        <v>94849</v>
      </c>
      <c r="E383" s="20">
        <f>(ABS(Sheet2!$C4338-Sheet2!$D4338))/Sheet2!$B4338</f>
        <v>2.5573774413498727E-4</v>
      </c>
      <c r="F383" s="6" t="s">
        <v>17</v>
      </c>
      <c r="G383" s="5">
        <v>641944032</v>
      </c>
      <c r="H383" s="5">
        <v>1243689229</v>
      </c>
      <c r="I383" s="5">
        <v>0</v>
      </c>
      <c r="J383" s="5">
        <v>173</v>
      </c>
      <c r="K383" s="7">
        <v>601</v>
      </c>
      <c r="L383">
        <v>78</v>
      </c>
      <c r="M383">
        <v>3969795579</v>
      </c>
      <c r="N383">
        <v>323340242</v>
      </c>
      <c r="O383">
        <v>0</v>
      </c>
      <c r="P383">
        <v>19</v>
      </c>
    </row>
    <row r="384" spans="1:16" x14ac:dyDescent="0.25">
      <c r="A384" s="8" t="s">
        <v>10</v>
      </c>
      <c r="B384" s="5">
        <v>8755368007</v>
      </c>
      <c r="C384" s="6">
        <f>Sheet2!$B4918/Sheet2!$D4918</f>
        <v>50873</v>
      </c>
      <c r="D384" s="5">
        <v>85571</v>
      </c>
      <c r="E384" s="20">
        <f>(ABS(Sheet2!$C4918-Sheet2!$D4918))/Sheet2!$B4918</f>
        <v>5.0864537662612721E-6</v>
      </c>
      <c r="F384" s="6" t="s">
        <v>17</v>
      </c>
      <c r="G384" s="5">
        <v>898593617</v>
      </c>
      <c r="H384" s="5">
        <v>6717542614</v>
      </c>
      <c r="I384" s="5">
        <v>0</v>
      </c>
      <c r="J384" s="5">
        <v>588</v>
      </c>
      <c r="K384" s="7">
        <v>2237</v>
      </c>
      <c r="L384">
        <v>638</v>
      </c>
      <c r="M384">
        <v>2203005166</v>
      </c>
      <c r="N384">
        <v>4474678733</v>
      </c>
      <c r="O384">
        <v>0</v>
      </c>
      <c r="P384">
        <v>199</v>
      </c>
    </row>
    <row r="385" spans="1:16" x14ac:dyDescent="0.25">
      <c r="A385" s="4" t="s">
        <v>10</v>
      </c>
      <c r="B385" s="5">
        <v>3355845839</v>
      </c>
      <c r="C385" s="6">
        <f>Sheet2!$B3592/Sheet2!$D3592</f>
        <v>98179</v>
      </c>
      <c r="D385" s="5">
        <v>67129</v>
      </c>
      <c r="E385" s="20">
        <f>(ABS(Sheet2!$C3592-Sheet2!$D3592))/Sheet2!$B3592</f>
        <v>9.6351167644524347E-5</v>
      </c>
      <c r="F385" s="6" t="s">
        <v>17</v>
      </c>
      <c r="G385" s="5">
        <v>3208181533</v>
      </c>
      <c r="H385" s="5">
        <v>3114208964</v>
      </c>
      <c r="I385" s="5">
        <v>0</v>
      </c>
      <c r="J385" s="5">
        <v>44</v>
      </c>
      <c r="K385" s="7">
        <v>139</v>
      </c>
      <c r="L385">
        <v>8135</v>
      </c>
      <c r="M385">
        <v>77041061</v>
      </c>
      <c r="N385">
        <v>1712125146</v>
      </c>
      <c r="O385">
        <v>0</v>
      </c>
      <c r="P385">
        <v>2797</v>
      </c>
    </row>
    <row r="386" spans="1:16" x14ac:dyDescent="0.25">
      <c r="A386" s="4" t="s">
        <v>10</v>
      </c>
      <c r="B386" s="9">
        <v>2292890879</v>
      </c>
      <c r="C386" s="10">
        <f>Sheet2!$B2985/Sheet2!$D2985</f>
        <v>63781</v>
      </c>
      <c r="D386" s="9">
        <v>37699</v>
      </c>
      <c r="E386" s="21">
        <f>(ABS(Sheet2!$C2985-Sheet2!$D2985))/Sheet2!$B2985</f>
        <v>4.2229740129038161E-5</v>
      </c>
      <c r="F386" s="10" t="s">
        <v>17</v>
      </c>
      <c r="G386" s="9">
        <v>2017178861</v>
      </c>
      <c r="H386" s="9">
        <v>376232226</v>
      </c>
      <c r="I386" s="9">
        <v>0</v>
      </c>
      <c r="J386" s="9">
        <v>254</v>
      </c>
      <c r="K386" s="11">
        <v>624</v>
      </c>
      <c r="L386">
        <v>281</v>
      </c>
      <c r="M386">
        <v>493256288</v>
      </c>
      <c r="N386">
        <v>74757118</v>
      </c>
      <c r="O386">
        <v>0</v>
      </c>
      <c r="P386">
        <v>103</v>
      </c>
    </row>
    <row r="387" spans="1:16" x14ac:dyDescent="0.25">
      <c r="A387" s="4" t="s">
        <v>10</v>
      </c>
      <c r="B387" s="5">
        <v>5884681459</v>
      </c>
      <c r="C387" s="6">
        <f>Sheet2!$B4462/Sheet2!$D4462</f>
        <v>63067</v>
      </c>
      <c r="D387" s="5">
        <v>100129</v>
      </c>
      <c r="E387" s="20">
        <f>(ABS(Sheet2!$C4462-Sheet2!$D4462))/Sheet2!$B4462</f>
        <v>4.5107029211086153E-5</v>
      </c>
      <c r="F387" s="6" t="s">
        <v>17</v>
      </c>
      <c r="G387" s="5">
        <v>2299306349</v>
      </c>
      <c r="H387" s="5">
        <v>4842964500</v>
      </c>
      <c r="I387" s="5">
        <v>0</v>
      </c>
      <c r="J387" s="5">
        <v>410</v>
      </c>
      <c r="K387" s="7">
        <v>1139</v>
      </c>
      <c r="L387">
        <v>1287</v>
      </c>
      <c r="M387">
        <v>670268727</v>
      </c>
      <c r="N387">
        <v>4986924846</v>
      </c>
      <c r="O387">
        <v>0</v>
      </c>
      <c r="P387">
        <v>149</v>
      </c>
    </row>
    <row r="388" spans="1:16" x14ac:dyDescent="0.25">
      <c r="A388" s="4" t="s">
        <v>10</v>
      </c>
      <c r="B388" s="5">
        <v>7537938797</v>
      </c>
      <c r="C388" s="6">
        <f>Sheet2!$B4778/Sheet2!$D4778</f>
        <v>44131</v>
      </c>
      <c r="D388" s="5">
        <v>89809</v>
      </c>
      <c r="E388" s="20">
        <f>(ABS(Sheet2!$C4778-Sheet2!$D4778))/Sheet2!$B4778</f>
        <v>2.1629105301978918E-6</v>
      </c>
      <c r="F388" s="6" t="s">
        <v>17</v>
      </c>
      <c r="G388" s="5">
        <v>606256515</v>
      </c>
      <c r="H388" s="5">
        <v>1353015796</v>
      </c>
      <c r="I388" s="5">
        <v>0</v>
      </c>
      <c r="J388" s="5">
        <v>371</v>
      </c>
      <c r="K388" s="7">
        <v>1678</v>
      </c>
      <c r="L388">
        <v>8185</v>
      </c>
      <c r="M388">
        <v>7296815474</v>
      </c>
      <c r="N388">
        <v>4609806162</v>
      </c>
      <c r="O388">
        <v>0</v>
      </c>
      <c r="P388">
        <v>1871</v>
      </c>
    </row>
    <row r="389" spans="1:16" x14ac:dyDescent="0.25">
      <c r="A389" s="4" t="s">
        <v>10</v>
      </c>
      <c r="B389" s="9">
        <v>5349044993</v>
      </c>
      <c r="C389" s="10">
        <f>Sheet2!$B4315/Sheet2!$D4315</f>
        <v>100823</v>
      </c>
      <c r="D389" s="9">
        <v>65179</v>
      </c>
      <c r="E389" s="21">
        <f>(ABS(Sheet2!$C4315-Sheet2!$D4315))/Sheet2!$B4315</f>
        <v>1.5488689356459376E-6</v>
      </c>
      <c r="F389" s="10" t="s">
        <v>17</v>
      </c>
      <c r="G389" s="9">
        <v>425485977</v>
      </c>
      <c r="H389" s="9">
        <v>658687658</v>
      </c>
      <c r="I389" s="9">
        <v>0</v>
      </c>
      <c r="J389" s="9">
        <v>275</v>
      </c>
      <c r="K389" s="11">
        <v>704</v>
      </c>
      <c r="L389">
        <v>201</v>
      </c>
      <c r="M389">
        <v>4044950590</v>
      </c>
      <c r="N389">
        <v>4928901160</v>
      </c>
      <c r="O389">
        <v>0</v>
      </c>
      <c r="P389">
        <v>71</v>
      </c>
    </row>
    <row r="390" spans="1:16" x14ac:dyDescent="0.25">
      <c r="A390" s="8" t="s">
        <v>10</v>
      </c>
      <c r="B390" s="9">
        <v>72523643</v>
      </c>
      <c r="C390" s="10">
        <f>Sheet2!$B311/Sheet2!$D311</f>
        <v>91493</v>
      </c>
      <c r="D390" s="9">
        <v>3109</v>
      </c>
      <c r="E390" s="21">
        <f>(ABS(Sheet2!$C311-Sheet2!$D311))/Sheet2!$B311</f>
        <v>3.9124600789150798E-6</v>
      </c>
      <c r="F390" s="10" t="s">
        <v>17</v>
      </c>
      <c r="G390" s="9">
        <v>27482431</v>
      </c>
      <c r="H390" s="9">
        <v>27984274</v>
      </c>
      <c r="I390" s="9">
        <v>0</v>
      </c>
      <c r="J390" s="9">
        <v>118</v>
      </c>
      <c r="K390" s="11">
        <v>256</v>
      </c>
      <c r="L390">
        <v>338</v>
      </c>
      <c r="M390">
        <v>43826829</v>
      </c>
      <c r="N390">
        <v>52958707</v>
      </c>
      <c r="O390">
        <v>0</v>
      </c>
      <c r="P390">
        <v>37</v>
      </c>
    </row>
    <row r="391" spans="1:16" x14ac:dyDescent="0.25">
      <c r="A391" s="4" t="s">
        <v>10</v>
      </c>
      <c r="B391" s="9">
        <v>7132803581</v>
      </c>
      <c r="C391" s="10">
        <f>Sheet2!$B4705/Sheet2!$D4705</f>
        <v>33413</v>
      </c>
      <c r="D391" s="9">
        <v>85703</v>
      </c>
      <c r="E391" s="21">
        <f>(ABS(Sheet2!$C4705-Sheet2!$D4705))/Sheet2!$B4705</f>
        <v>7.7011841363744556E-5</v>
      </c>
      <c r="F391" s="10" t="s">
        <v>17</v>
      </c>
      <c r="G391" s="9">
        <v>3667071227</v>
      </c>
      <c r="H391" s="9">
        <v>2825824513</v>
      </c>
      <c r="I391" s="9">
        <v>0</v>
      </c>
      <c r="J391" s="9">
        <v>143</v>
      </c>
      <c r="K391" s="11">
        <v>364</v>
      </c>
      <c r="L391">
        <v>334</v>
      </c>
      <c r="M391">
        <v>223743271</v>
      </c>
      <c r="N391">
        <v>5698386237</v>
      </c>
      <c r="O391">
        <v>0</v>
      </c>
      <c r="P391">
        <v>97</v>
      </c>
    </row>
    <row r="392" spans="1:16" x14ac:dyDescent="0.25">
      <c r="A392" s="8" t="s">
        <v>10</v>
      </c>
      <c r="B392" s="9">
        <v>5365162289</v>
      </c>
      <c r="C392" s="10">
        <f>Sheet2!$B4325/Sheet2!$D4325</f>
        <v>71437</v>
      </c>
      <c r="D392" s="9">
        <v>93377</v>
      </c>
      <c r="E392" s="21">
        <f>(ABS(Sheet2!$C4325-Sheet2!$D4325))/Sheet2!$B4325</f>
        <v>2.8643988000483723E-6</v>
      </c>
      <c r="F392" s="10" t="s">
        <v>17</v>
      </c>
      <c r="G392" s="9">
        <v>1081549151</v>
      </c>
      <c r="H392" s="9">
        <v>5156609097</v>
      </c>
      <c r="I392" s="9">
        <v>0</v>
      </c>
      <c r="J392" s="9">
        <v>326</v>
      </c>
      <c r="K392" s="11">
        <v>840</v>
      </c>
      <c r="L392">
        <v>55</v>
      </c>
      <c r="M392">
        <v>3895040426</v>
      </c>
      <c r="N392">
        <v>1653669918</v>
      </c>
      <c r="O392">
        <v>0</v>
      </c>
      <c r="P392">
        <v>19</v>
      </c>
    </row>
    <row r="393" spans="1:16" x14ac:dyDescent="0.25">
      <c r="A393" s="8" t="s">
        <v>10</v>
      </c>
      <c r="B393" s="5">
        <v>7058347721</v>
      </c>
      <c r="C393" s="6">
        <f>Sheet2!$B4692/Sheet2!$D4692</f>
        <v>56809</v>
      </c>
      <c r="D393" s="5">
        <v>96821</v>
      </c>
      <c r="E393" s="20">
        <f>(ABS(Sheet2!$C4692-Sheet2!$D4692))/Sheet2!$B4692</f>
        <v>5.7830424852478827E-6</v>
      </c>
      <c r="F393" s="6" t="s">
        <v>17</v>
      </c>
      <c r="G393" s="5">
        <v>2099022149</v>
      </c>
      <c r="H393" s="5">
        <v>3961022628</v>
      </c>
      <c r="I393" s="5">
        <v>0</v>
      </c>
      <c r="J393" s="5">
        <v>211</v>
      </c>
      <c r="K393" s="7">
        <v>1227</v>
      </c>
      <c r="L393">
        <v>106</v>
      </c>
      <c r="M393">
        <v>4416843664</v>
      </c>
      <c r="N393">
        <v>2097580474</v>
      </c>
      <c r="O393">
        <v>0</v>
      </c>
      <c r="P393">
        <v>15</v>
      </c>
    </row>
    <row r="394" spans="1:16" x14ac:dyDescent="0.25">
      <c r="A394" s="8" t="s">
        <v>10</v>
      </c>
      <c r="B394" s="5">
        <v>2532529189</v>
      </c>
      <c r="C394" s="6">
        <f>Sheet2!$B3124/Sheet2!$D3124</f>
        <v>24877</v>
      </c>
      <c r="D394" s="5">
        <v>41413</v>
      </c>
      <c r="E394" s="20">
        <f>(ABS(Sheet2!$C3124-Sheet2!$D3124))/Sheet2!$B3124</f>
        <v>2.3489113869550682E-5</v>
      </c>
      <c r="F394" s="6" t="s">
        <v>17</v>
      </c>
      <c r="G394" s="5">
        <v>268678022</v>
      </c>
      <c r="H394" s="5">
        <v>629176625</v>
      </c>
      <c r="I394" s="5">
        <v>0</v>
      </c>
      <c r="J394" s="5">
        <v>104</v>
      </c>
      <c r="K394" s="7">
        <v>603</v>
      </c>
      <c r="L394">
        <v>60</v>
      </c>
      <c r="M394">
        <v>776302817</v>
      </c>
      <c r="N394">
        <v>1042719804</v>
      </c>
      <c r="O394">
        <v>0</v>
      </c>
      <c r="P394">
        <v>14</v>
      </c>
    </row>
    <row r="395" spans="1:16" x14ac:dyDescent="0.25">
      <c r="A395" s="4" t="s">
        <v>10</v>
      </c>
      <c r="B395" s="5">
        <v>2236439021</v>
      </c>
      <c r="C395" s="6">
        <f>Sheet2!$B2952/Sheet2!$D2952</f>
        <v>23827</v>
      </c>
      <c r="D395" s="5">
        <v>62591</v>
      </c>
      <c r="E395" s="20">
        <f>(ABS(Sheet2!$C2952-Sheet2!$D2952))/Sheet2!$B2952</f>
        <v>1.6914012511075479E-4</v>
      </c>
      <c r="F395" s="6" t="s">
        <v>17</v>
      </c>
      <c r="G395" s="5">
        <v>1602025721</v>
      </c>
      <c r="H395" s="5">
        <v>320439319</v>
      </c>
      <c r="I395" s="5">
        <v>0</v>
      </c>
      <c r="J395" s="5">
        <v>91</v>
      </c>
      <c r="K395" s="7">
        <v>239</v>
      </c>
      <c r="L395">
        <v>1382</v>
      </c>
      <c r="M395">
        <v>603057497</v>
      </c>
      <c r="N395">
        <v>2109272393</v>
      </c>
      <c r="O395">
        <v>0</v>
      </c>
      <c r="P395">
        <v>397</v>
      </c>
    </row>
    <row r="396" spans="1:16" x14ac:dyDescent="0.25">
      <c r="A396" s="8" t="s">
        <v>10</v>
      </c>
      <c r="B396" s="9">
        <v>9905952223</v>
      </c>
      <c r="C396" s="10">
        <f>Sheet2!$B4987/Sheet2!$D4987</f>
        <v>65147</v>
      </c>
      <c r="D396" s="9">
        <v>102367</v>
      </c>
      <c r="E396" s="21">
        <f>(ABS(Sheet2!$C4987-Sheet2!$D4987))/Sheet2!$B4987</f>
        <v>3.6082852191807088E-4</v>
      </c>
      <c r="F396" s="10" t="s">
        <v>17</v>
      </c>
      <c r="G396" s="9">
        <v>2831603654</v>
      </c>
      <c r="H396" s="9">
        <v>7539806548</v>
      </c>
      <c r="I396" s="9">
        <v>0</v>
      </c>
      <c r="J396" s="9">
        <v>183</v>
      </c>
      <c r="K396" s="11">
        <v>628</v>
      </c>
      <c r="L396">
        <v>41</v>
      </c>
      <c r="M396">
        <v>4095813048</v>
      </c>
      <c r="N396">
        <v>2639761552</v>
      </c>
      <c r="O396">
        <v>0</v>
      </c>
      <c r="P396">
        <v>12</v>
      </c>
    </row>
    <row r="397" spans="1:16" x14ac:dyDescent="0.25">
      <c r="A397" s="4" t="s">
        <v>10</v>
      </c>
      <c r="B397" s="5">
        <v>3890837833</v>
      </c>
      <c r="C397" s="6">
        <f>Sheet2!$B3820/Sheet2!$D3820</f>
        <v>23017</v>
      </c>
      <c r="D397" s="5">
        <v>101501</v>
      </c>
      <c r="E397" s="20">
        <f>(ABS(Sheet2!$C3820-Sheet2!$D3820))/Sheet2!$B3820</f>
        <v>2.9370358920263002E-5</v>
      </c>
      <c r="F397" s="6" t="s">
        <v>17</v>
      </c>
      <c r="G397" s="5">
        <v>1621453871</v>
      </c>
      <c r="H397" s="5">
        <v>1647684721</v>
      </c>
      <c r="I397" s="5">
        <v>0</v>
      </c>
      <c r="J397" s="5">
        <v>156</v>
      </c>
      <c r="K397" s="7">
        <v>358</v>
      </c>
      <c r="L397">
        <v>85</v>
      </c>
      <c r="M397">
        <v>2774171021</v>
      </c>
      <c r="N397">
        <v>2759304686</v>
      </c>
      <c r="O397">
        <v>0</v>
      </c>
      <c r="P397">
        <v>29</v>
      </c>
    </row>
    <row r="398" spans="1:16" x14ac:dyDescent="0.25">
      <c r="A398" s="4" t="s">
        <v>10</v>
      </c>
      <c r="B398" s="5">
        <v>2302190563</v>
      </c>
      <c r="C398" s="6">
        <f>Sheet2!$B2992/Sheet2!$D2992</f>
        <v>51769</v>
      </c>
      <c r="D398" s="5">
        <v>63409</v>
      </c>
      <c r="E398" s="20">
        <f>(ABS(Sheet2!$C2992-Sheet2!$D2992))/Sheet2!$B2992</f>
        <v>2.683642852928919E-6</v>
      </c>
      <c r="F398" s="6" t="s">
        <v>17</v>
      </c>
      <c r="G398" s="5">
        <v>1946711763</v>
      </c>
      <c r="H398" s="5">
        <v>2276616330</v>
      </c>
      <c r="I398" s="5">
        <v>0</v>
      </c>
      <c r="J398" s="5">
        <v>314</v>
      </c>
      <c r="K398" s="7">
        <v>653</v>
      </c>
      <c r="L398">
        <v>3551</v>
      </c>
      <c r="M398">
        <v>823959695</v>
      </c>
      <c r="N398">
        <v>1990725556</v>
      </c>
      <c r="O398">
        <v>0</v>
      </c>
      <c r="P398">
        <v>1321</v>
      </c>
    </row>
    <row r="399" spans="1:16" x14ac:dyDescent="0.25">
      <c r="A399" s="8" t="s">
        <v>10</v>
      </c>
      <c r="B399" s="5">
        <v>1973272439</v>
      </c>
      <c r="C399" s="6">
        <f>Sheet2!$B2748/Sheet2!$D2748</f>
        <v>54623</v>
      </c>
      <c r="D399" s="5">
        <v>24571</v>
      </c>
      <c r="E399" s="20">
        <f>(ABS(Sheet2!$C2748-Sheet2!$D2748))/Sheet2!$B2748</f>
        <v>1.970562056419853E-4</v>
      </c>
      <c r="F399" s="6" t="s">
        <v>17</v>
      </c>
      <c r="G399" s="5">
        <v>92295566</v>
      </c>
      <c r="H399" s="5">
        <v>880948375</v>
      </c>
      <c r="I399" s="5">
        <v>0</v>
      </c>
      <c r="J399" s="5">
        <v>126</v>
      </c>
      <c r="K399" s="7">
        <v>271</v>
      </c>
      <c r="L399">
        <v>89</v>
      </c>
      <c r="M399">
        <v>558583777</v>
      </c>
      <c r="N399">
        <v>230082845</v>
      </c>
      <c r="O399">
        <v>0</v>
      </c>
      <c r="P399">
        <v>13</v>
      </c>
    </row>
    <row r="400" spans="1:16" x14ac:dyDescent="0.25">
      <c r="A400" s="4" t="s">
        <v>10</v>
      </c>
      <c r="B400" s="5">
        <v>159280343</v>
      </c>
      <c r="C400" s="6">
        <f>Sheet2!$B556/Sheet2!$D556</f>
        <v>56473</v>
      </c>
      <c r="D400" s="5">
        <v>1877</v>
      </c>
      <c r="E400" s="20">
        <f>(ABS(Sheet2!$C556-Sheet2!$D556))/Sheet2!$B556</f>
        <v>3.0797544615302573E-5</v>
      </c>
      <c r="F400" s="6" t="s">
        <v>17</v>
      </c>
      <c r="G400" s="5">
        <v>124849852</v>
      </c>
      <c r="H400" s="5">
        <v>50994524</v>
      </c>
      <c r="I400" s="5">
        <v>0</v>
      </c>
      <c r="J400" s="5">
        <v>79</v>
      </c>
      <c r="K400" s="7">
        <v>203</v>
      </c>
      <c r="L400">
        <v>215</v>
      </c>
      <c r="M400">
        <v>98875019</v>
      </c>
      <c r="N400">
        <v>96237545</v>
      </c>
      <c r="O400">
        <v>0</v>
      </c>
      <c r="P400">
        <v>67</v>
      </c>
    </row>
    <row r="401" spans="1:16" x14ac:dyDescent="0.25">
      <c r="A401" s="8" t="s">
        <v>10</v>
      </c>
      <c r="B401" s="5">
        <v>2680247893</v>
      </c>
      <c r="C401" s="6">
        <f>Sheet2!$B3212/Sheet2!$D3212</f>
        <v>100699</v>
      </c>
      <c r="D401" s="5">
        <v>28447</v>
      </c>
      <c r="E401" s="20">
        <f>(ABS(Sheet2!$C3212-Sheet2!$D3212))/Sheet2!$B3212</f>
        <v>8.6099667006837312E-5</v>
      </c>
      <c r="F401" s="6" t="s">
        <v>17</v>
      </c>
      <c r="G401" s="5">
        <v>610614763</v>
      </c>
      <c r="H401" s="5">
        <v>521735535</v>
      </c>
      <c r="I401" s="5">
        <v>0</v>
      </c>
      <c r="J401" s="5">
        <v>279</v>
      </c>
      <c r="K401" s="7">
        <v>583</v>
      </c>
      <c r="L401">
        <v>1019</v>
      </c>
      <c r="M401">
        <v>2273364006</v>
      </c>
      <c r="N401">
        <v>622881810</v>
      </c>
      <c r="O401">
        <v>0</v>
      </c>
      <c r="P401">
        <v>383</v>
      </c>
    </row>
    <row r="402" spans="1:16" x14ac:dyDescent="0.25">
      <c r="A402" s="4" t="s">
        <v>10</v>
      </c>
      <c r="B402" s="5">
        <v>9684348059</v>
      </c>
      <c r="C402" s="6">
        <f>Sheet2!$B4980/Sheet2!$D4980</f>
        <v>94561</v>
      </c>
      <c r="D402" s="5">
        <v>100459</v>
      </c>
      <c r="E402" s="20">
        <f>(ABS(Sheet2!$C4980-Sheet2!$D4980))/Sheet2!$B4980</f>
        <v>1.986289962172805E-4</v>
      </c>
      <c r="F402" s="6" t="s">
        <v>17</v>
      </c>
      <c r="G402" s="5">
        <v>5005342608</v>
      </c>
      <c r="H402" s="5">
        <v>2015134154</v>
      </c>
      <c r="I402" s="5">
        <v>0</v>
      </c>
      <c r="J402" s="5">
        <v>190</v>
      </c>
      <c r="K402" s="7">
        <v>1247</v>
      </c>
      <c r="L402">
        <v>749</v>
      </c>
      <c r="M402">
        <v>1291111800</v>
      </c>
      <c r="N402">
        <v>3583610775</v>
      </c>
      <c r="O402">
        <v>0</v>
      </c>
      <c r="P402">
        <v>241</v>
      </c>
    </row>
    <row r="403" spans="1:16" x14ac:dyDescent="0.25">
      <c r="A403" s="8" t="s">
        <v>10</v>
      </c>
      <c r="B403" s="9">
        <v>6772047109</v>
      </c>
      <c r="C403" s="10">
        <f>Sheet2!$B4641/Sheet2!$D4641</f>
        <v>14173</v>
      </c>
      <c r="D403" s="9">
        <v>71209</v>
      </c>
      <c r="E403" s="21">
        <f>(ABS(Sheet2!$C4641-Sheet2!$D4641))/Sheet2!$B4641</f>
        <v>2.3936818686686199E-4</v>
      </c>
      <c r="F403" s="10" t="s">
        <v>17</v>
      </c>
      <c r="G403" s="9">
        <v>4175456818</v>
      </c>
      <c r="H403" s="9">
        <v>5305623617</v>
      </c>
      <c r="I403" s="9">
        <v>0</v>
      </c>
      <c r="J403" s="9">
        <v>324</v>
      </c>
      <c r="K403" s="11">
        <v>1002</v>
      </c>
      <c r="L403">
        <v>153</v>
      </c>
      <c r="M403">
        <v>4665591043</v>
      </c>
      <c r="N403">
        <v>6591532295</v>
      </c>
      <c r="O403">
        <v>0</v>
      </c>
      <c r="P403">
        <v>43</v>
      </c>
    </row>
    <row r="404" spans="1:16" x14ac:dyDescent="0.25">
      <c r="A404" s="8" t="s">
        <v>10</v>
      </c>
      <c r="B404" s="5">
        <v>2411462579</v>
      </c>
      <c r="C404" s="6">
        <f>Sheet2!$B3056/Sheet2!$D3056</f>
        <v>65173</v>
      </c>
      <c r="D404" s="5">
        <v>28867</v>
      </c>
      <c r="E404" s="20">
        <f>(ABS(Sheet2!$C3056-Sheet2!$D3056))/Sheet2!$B3056</f>
        <v>1.0687323679934426E-6</v>
      </c>
      <c r="F404" s="6" t="s">
        <v>17</v>
      </c>
      <c r="G404" s="5">
        <v>2388053750</v>
      </c>
      <c r="H404" s="5">
        <v>2117045203</v>
      </c>
      <c r="I404" s="5">
        <v>0</v>
      </c>
      <c r="J404" s="5">
        <v>103</v>
      </c>
      <c r="K404" s="7">
        <v>212</v>
      </c>
      <c r="L404">
        <v>639</v>
      </c>
      <c r="M404">
        <v>1741952244</v>
      </c>
      <c r="N404">
        <v>845645052</v>
      </c>
      <c r="O404">
        <v>0</v>
      </c>
      <c r="P404">
        <v>227</v>
      </c>
    </row>
    <row r="405" spans="1:16" x14ac:dyDescent="0.25">
      <c r="A405" s="4" t="s">
        <v>10</v>
      </c>
      <c r="B405" s="9">
        <v>232350931</v>
      </c>
      <c r="C405" s="10">
        <f>Sheet2!$B713/Sheet2!$D713</f>
        <v>77417</v>
      </c>
      <c r="D405" s="9">
        <v>6367</v>
      </c>
      <c r="E405" s="21">
        <f>(ABS(Sheet2!$C713-Sheet2!$D713))/Sheet2!$B713</f>
        <v>8.9751799155131378E-6</v>
      </c>
      <c r="F405" s="10" t="s">
        <v>17</v>
      </c>
      <c r="G405" s="9">
        <v>115428373</v>
      </c>
      <c r="H405" s="9">
        <v>67354615</v>
      </c>
      <c r="I405" s="9">
        <v>0</v>
      </c>
      <c r="J405" s="9">
        <v>19</v>
      </c>
      <c r="K405" s="11">
        <v>71</v>
      </c>
      <c r="L405">
        <v>5560</v>
      </c>
      <c r="M405">
        <v>161151776</v>
      </c>
      <c r="N405">
        <v>218903828</v>
      </c>
      <c r="O405">
        <v>0</v>
      </c>
      <c r="P405">
        <v>1061</v>
      </c>
    </row>
    <row r="406" spans="1:16" x14ac:dyDescent="0.25">
      <c r="A406" s="8" t="s">
        <v>10</v>
      </c>
      <c r="B406" s="9">
        <v>7790173409</v>
      </c>
      <c r="C406" s="10">
        <f>Sheet2!$B4811/Sheet2!$D4811</f>
        <v>56983</v>
      </c>
      <c r="D406" s="9">
        <v>98711</v>
      </c>
      <c r="E406" s="21">
        <f>(ABS(Sheet2!$C4811-Sheet2!$D4811))/Sheet2!$B4811</f>
        <v>2.4419149967661737E-5</v>
      </c>
      <c r="F406" s="10" t="s">
        <v>17</v>
      </c>
      <c r="G406" s="9">
        <v>6624304867</v>
      </c>
      <c r="H406" s="9">
        <v>3707817237</v>
      </c>
      <c r="I406" s="9">
        <v>0</v>
      </c>
      <c r="J406" s="9">
        <v>165</v>
      </c>
      <c r="K406" s="11">
        <v>470</v>
      </c>
      <c r="L406">
        <v>9108</v>
      </c>
      <c r="M406">
        <v>3658871445</v>
      </c>
      <c r="N406">
        <v>4548654404</v>
      </c>
      <c r="O406">
        <v>0</v>
      </c>
      <c r="P406">
        <v>1879</v>
      </c>
    </row>
    <row r="407" spans="1:16" x14ac:dyDescent="0.25">
      <c r="A407" s="4" t="s">
        <v>10</v>
      </c>
      <c r="B407" s="9">
        <v>2191175813</v>
      </c>
      <c r="C407" s="10">
        <f>Sheet2!$B2917/Sheet2!$D2917</f>
        <v>88771</v>
      </c>
      <c r="D407" s="9">
        <v>27673</v>
      </c>
      <c r="E407" s="21">
        <f>(ABS(Sheet2!$C2917-Sheet2!$D2917))/Sheet2!$B2917</f>
        <v>7.5331924766091983E-6</v>
      </c>
      <c r="F407" s="10" t="s">
        <v>17</v>
      </c>
      <c r="G407" s="9">
        <v>912795751</v>
      </c>
      <c r="H407" s="9">
        <v>794453528</v>
      </c>
      <c r="I407" s="9">
        <v>0</v>
      </c>
      <c r="J407" s="9">
        <v>76</v>
      </c>
      <c r="K407" s="11">
        <v>343</v>
      </c>
      <c r="L407">
        <v>253</v>
      </c>
      <c r="M407">
        <v>891581069</v>
      </c>
      <c r="N407">
        <v>1350907042</v>
      </c>
      <c r="O407">
        <v>0</v>
      </c>
      <c r="P407">
        <v>107</v>
      </c>
    </row>
    <row r="408" spans="1:16" x14ac:dyDescent="0.25">
      <c r="A408" s="8" t="s">
        <v>10</v>
      </c>
      <c r="B408" s="5">
        <v>9417121507</v>
      </c>
      <c r="C408" s="6">
        <f>Sheet2!$B4960/Sheet2!$D4960</f>
        <v>50333</v>
      </c>
      <c r="D408" s="5">
        <v>96149</v>
      </c>
      <c r="E408" s="20">
        <f>(ABS(Sheet2!$C4960-Sheet2!$D4960))/Sheet2!$B4960</f>
        <v>1.7280469052298364E-4</v>
      </c>
      <c r="F408" s="6" t="s">
        <v>17</v>
      </c>
      <c r="G408" s="5">
        <v>3427353805</v>
      </c>
      <c r="H408" s="5">
        <v>4839447858</v>
      </c>
      <c r="I408" s="5">
        <v>0</v>
      </c>
      <c r="J408" s="5">
        <v>472</v>
      </c>
      <c r="K408" s="7">
        <v>1323</v>
      </c>
      <c r="L408">
        <v>327</v>
      </c>
      <c r="M408">
        <v>7955931586</v>
      </c>
      <c r="N408">
        <v>2442761495</v>
      </c>
      <c r="O408">
        <v>0</v>
      </c>
      <c r="P408">
        <v>86</v>
      </c>
    </row>
    <row r="409" spans="1:16" x14ac:dyDescent="0.25">
      <c r="A409" s="8" t="s">
        <v>10</v>
      </c>
      <c r="B409" s="9">
        <v>3885278909</v>
      </c>
      <c r="C409" s="10">
        <f>Sheet2!$B3813/Sheet2!$D3813</f>
        <v>5471</v>
      </c>
      <c r="D409" s="9">
        <v>73303</v>
      </c>
      <c r="E409" s="21">
        <f>(ABS(Sheet2!$C3813-Sheet2!$D3813))/Sheet2!$B3813</f>
        <v>2.9617590660984208E-4</v>
      </c>
      <c r="F409" s="10" t="s">
        <v>17</v>
      </c>
      <c r="G409" s="9">
        <v>3242277038</v>
      </c>
      <c r="H409" s="9">
        <v>1147842794</v>
      </c>
      <c r="I409" s="9">
        <v>0</v>
      </c>
      <c r="J409" s="9">
        <v>242</v>
      </c>
      <c r="K409" s="11">
        <v>480</v>
      </c>
      <c r="L409">
        <v>1825</v>
      </c>
      <c r="M409">
        <v>2906340310</v>
      </c>
      <c r="N409">
        <v>1972583731</v>
      </c>
      <c r="O409">
        <v>0</v>
      </c>
      <c r="P409">
        <v>643</v>
      </c>
    </row>
    <row r="410" spans="1:16" x14ac:dyDescent="0.25">
      <c r="A410" s="8" t="s">
        <v>10</v>
      </c>
      <c r="B410" s="5">
        <v>237404537</v>
      </c>
      <c r="C410" s="6">
        <f>Sheet2!$B730/Sheet2!$D730</f>
        <v>43787</v>
      </c>
      <c r="D410" s="5">
        <v>7057</v>
      </c>
      <c r="E410" s="20">
        <f>(ABS(Sheet2!$C730-Sheet2!$D730))/Sheet2!$B730</f>
        <v>1.675461018279214E-5</v>
      </c>
      <c r="F410" s="6" t="s">
        <v>17</v>
      </c>
      <c r="G410" s="5">
        <v>146518451</v>
      </c>
      <c r="H410" s="5">
        <v>24575233</v>
      </c>
      <c r="I410" s="5">
        <v>0</v>
      </c>
      <c r="J410" s="5">
        <v>61</v>
      </c>
      <c r="K410" s="7">
        <v>127</v>
      </c>
      <c r="L410">
        <v>78</v>
      </c>
      <c r="M410">
        <v>229341763</v>
      </c>
      <c r="N410">
        <v>189649819</v>
      </c>
      <c r="O410">
        <v>0</v>
      </c>
      <c r="P410">
        <v>14</v>
      </c>
    </row>
    <row r="411" spans="1:16" x14ac:dyDescent="0.25">
      <c r="A411" s="8" t="s">
        <v>10</v>
      </c>
      <c r="B411" s="5">
        <v>156098903</v>
      </c>
      <c r="C411" s="6">
        <f>Sheet2!$B550/Sheet2!$D550</f>
        <v>64937</v>
      </c>
      <c r="D411" s="5">
        <v>2207</v>
      </c>
      <c r="E411" s="20">
        <f>(ABS(Sheet2!$C550-Sheet2!$D550))/Sheet2!$B550</f>
        <v>1.1108676669050952E-5</v>
      </c>
      <c r="F411" s="6" t="s">
        <v>17</v>
      </c>
      <c r="G411" s="5">
        <v>93357369</v>
      </c>
      <c r="H411" s="5">
        <v>25198588</v>
      </c>
      <c r="I411" s="5">
        <v>0</v>
      </c>
      <c r="J411" s="5">
        <v>38</v>
      </c>
      <c r="K411" s="7">
        <v>114</v>
      </c>
      <c r="L411">
        <v>1095</v>
      </c>
      <c r="M411">
        <v>110281642</v>
      </c>
      <c r="N411">
        <v>82611473</v>
      </c>
      <c r="O411">
        <v>0</v>
      </c>
      <c r="P411">
        <v>421</v>
      </c>
    </row>
    <row r="412" spans="1:16" x14ac:dyDescent="0.25">
      <c r="A412" s="8" t="s">
        <v>10</v>
      </c>
      <c r="B412" s="9">
        <v>5579518393</v>
      </c>
      <c r="C412" s="10">
        <f>Sheet2!$B4387/Sheet2!$D4387</f>
        <v>30937</v>
      </c>
      <c r="D412" s="9">
        <v>72953</v>
      </c>
      <c r="E412" s="21">
        <f>(ABS(Sheet2!$C4387-Sheet2!$D4387))/Sheet2!$B4387</f>
        <v>7.8813907441976461E-4</v>
      </c>
      <c r="F412" s="10" t="s">
        <v>17</v>
      </c>
      <c r="G412" s="9">
        <v>4928411415</v>
      </c>
      <c r="H412" s="9">
        <v>183279309</v>
      </c>
      <c r="I412" s="9">
        <v>0</v>
      </c>
      <c r="J412" s="9">
        <v>208</v>
      </c>
      <c r="K412" s="11">
        <v>545</v>
      </c>
      <c r="L412">
        <v>842</v>
      </c>
      <c r="M412">
        <v>4982501573</v>
      </c>
      <c r="N412">
        <v>5235965742</v>
      </c>
      <c r="O412">
        <v>0</v>
      </c>
      <c r="P412">
        <v>239</v>
      </c>
    </row>
    <row r="413" spans="1:16" x14ac:dyDescent="0.25">
      <c r="A413" s="4" t="s">
        <v>10</v>
      </c>
      <c r="B413" s="9">
        <v>124089569</v>
      </c>
      <c r="C413" s="10">
        <f>Sheet2!$B461/Sheet2!$D461</f>
        <v>68821</v>
      </c>
      <c r="D413" s="9">
        <v>6211</v>
      </c>
      <c r="E413" s="21">
        <f>(ABS(Sheet2!$C461-Sheet2!$D461))/Sheet2!$B461</f>
        <v>0.29251730334248749</v>
      </c>
      <c r="F413" s="10" t="s">
        <v>17</v>
      </c>
      <c r="G413" s="9">
        <v>48263978</v>
      </c>
      <c r="H413" s="9">
        <v>33732128</v>
      </c>
      <c r="I413" s="9">
        <v>0</v>
      </c>
      <c r="J413" s="9">
        <v>81</v>
      </c>
      <c r="K413" s="11">
        <v>231</v>
      </c>
      <c r="L413">
        <v>107</v>
      </c>
      <c r="M413">
        <v>38347856</v>
      </c>
      <c r="N413">
        <v>113425283</v>
      </c>
      <c r="O413">
        <v>0</v>
      </c>
      <c r="P413">
        <v>23</v>
      </c>
    </row>
    <row r="414" spans="1:16" x14ac:dyDescent="0.25">
      <c r="A414" s="8" t="s">
        <v>10</v>
      </c>
      <c r="B414" s="9">
        <v>1824172157</v>
      </c>
      <c r="C414" s="10">
        <f>Sheet2!$B2627/Sheet2!$D2627</f>
        <v>68767</v>
      </c>
      <c r="D414" s="9">
        <v>89759</v>
      </c>
      <c r="E414" s="21">
        <f>(ABS(Sheet2!$C2627-Sheet2!$D2627))/Sheet2!$B2627</f>
        <v>3.9765725303039636E-5</v>
      </c>
      <c r="F414" s="10" t="s">
        <v>17</v>
      </c>
      <c r="G414" s="9">
        <v>630894698</v>
      </c>
      <c r="H414" s="9">
        <v>1131063700</v>
      </c>
      <c r="I414" s="9">
        <v>0</v>
      </c>
      <c r="J414" s="9">
        <v>155</v>
      </c>
      <c r="K414" s="11">
        <v>729</v>
      </c>
      <c r="L414">
        <v>3488</v>
      </c>
      <c r="M414">
        <v>1339277450</v>
      </c>
      <c r="N414">
        <v>1334855287</v>
      </c>
      <c r="O414">
        <v>0</v>
      </c>
      <c r="P414">
        <v>1129</v>
      </c>
    </row>
    <row r="415" spans="1:16" x14ac:dyDescent="0.25">
      <c r="A415" s="8" t="s">
        <v>10</v>
      </c>
      <c r="B415" s="5">
        <v>158071343</v>
      </c>
      <c r="C415" s="6">
        <f>Sheet2!$B554/Sheet2!$D554</f>
        <v>48473</v>
      </c>
      <c r="D415" s="5">
        <v>2341</v>
      </c>
      <c r="E415" s="20">
        <f>(ABS(Sheet2!$C554-Sheet2!$D554))/Sheet2!$B554</f>
        <v>4.4079387812697485E-5</v>
      </c>
      <c r="F415" s="6" t="s">
        <v>17</v>
      </c>
      <c r="G415" s="5">
        <v>1858933</v>
      </c>
      <c r="H415" s="5">
        <v>126473807</v>
      </c>
      <c r="I415" s="5">
        <v>0</v>
      </c>
      <c r="J415" s="5">
        <v>68</v>
      </c>
      <c r="K415" s="7">
        <v>140</v>
      </c>
      <c r="L415">
        <v>56</v>
      </c>
      <c r="M415">
        <v>66674131</v>
      </c>
      <c r="N415">
        <v>133827948</v>
      </c>
      <c r="O415">
        <v>0</v>
      </c>
      <c r="P415">
        <v>13</v>
      </c>
    </row>
    <row r="416" spans="1:16" x14ac:dyDescent="0.25">
      <c r="A416" s="4" t="s">
        <v>10</v>
      </c>
      <c r="B416" s="9">
        <v>6507214139</v>
      </c>
      <c r="C416" s="10">
        <f>Sheet2!$B4595/Sheet2!$D4595</f>
        <v>43201</v>
      </c>
      <c r="D416" s="9">
        <v>77549</v>
      </c>
      <c r="E416" s="21">
        <f>(ABS(Sheet2!$C4595-Sheet2!$D4595))/Sheet2!$B4595</f>
        <v>1.7468862413945569E-4</v>
      </c>
      <c r="F416" s="10" t="s">
        <v>17</v>
      </c>
      <c r="G416" s="9">
        <v>3984791203</v>
      </c>
      <c r="H416" s="9">
        <v>2180814604</v>
      </c>
      <c r="I416" s="9">
        <v>0</v>
      </c>
      <c r="J416" s="9">
        <v>246</v>
      </c>
      <c r="K416" s="11">
        <v>666</v>
      </c>
      <c r="L416">
        <v>10577</v>
      </c>
      <c r="M416">
        <v>3411033961</v>
      </c>
      <c r="N416">
        <v>2425111812</v>
      </c>
      <c r="O416">
        <v>0</v>
      </c>
      <c r="P416">
        <v>2797</v>
      </c>
    </row>
    <row r="417" spans="1:16" x14ac:dyDescent="0.25">
      <c r="A417" s="8" t="s">
        <v>10</v>
      </c>
      <c r="B417" s="5">
        <v>1738629007</v>
      </c>
      <c r="C417" s="6">
        <f>Sheet2!$B2552/Sheet2!$D2552</f>
        <v>87179</v>
      </c>
      <c r="D417" s="5">
        <v>44131</v>
      </c>
      <c r="E417" s="20">
        <f>(ABS(Sheet2!$C2552-Sheet2!$D2552))/Sheet2!$B2552</f>
        <v>4.6419956626051761E-5</v>
      </c>
      <c r="F417" s="6" t="s">
        <v>17</v>
      </c>
      <c r="G417" s="5">
        <v>1477495970</v>
      </c>
      <c r="H417" s="5">
        <v>1522829922</v>
      </c>
      <c r="I417" s="5">
        <v>0</v>
      </c>
      <c r="J417" s="5">
        <v>108</v>
      </c>
      <c r="K417" s="7">
        <v>257</v>
      </c>
      <c r="L417">
        <v>309</v>
      </c>
      <c r="M417">
        <v>449603134</v>
      </c>
      <c r="N417">
        <v>723683494</v>
      </c>
      <c r="O417">
        <v>0</v>
      </c>
      <c r="P417">
        <v>67</v>
      </c>
    </row>
    <row r="418" spans="1:16" x14ac:dyDescent="0.25">
      <c r="A418" s="8" t="s">
        <v>10</v>
      </c>
      <c r="B418" s="9">
        <v>3056834659</v>
      </c>
      <c r="C418" s="10">
        <f>Sheet2!$B3429/Sheet2!$D3429</f>
        <v>76757</v>
      </c>
      <c r="D418" s="9">
        <v>39241</v>
      </c>
      <c r="E418" s="21">
        <f>(ABS(Sheet2!$C3429-Sheet2!$D3429))/Sheet2!$B3429</f>
        <v>1.4978856593441332E-6</v>
      </c>
      <c r="F418" s="10" t="s">
        <v>17</v>
      </c>
      <c r="G418" s="9">
        <v>545787735</v>
      </c>
      <c r="H418" s="9">
        <v>2180583717</v>
      </c>
      <c r="I418" s="9">
        <v>0</v>
      </c>
      <c r="J418" s="9">
        <v>210</v>
      </c>
      <c r="K418" s="11">
        <v>594</v>
      </c>
      <c r="L418">
        <v>361</v>
      </c>
      <c r="M418">
        <v>570298057</v>
      </c>
      <c r="N418">
        <v>1062528558</v>
      </c>
      <c r="O418">
        <v>0</v>
      </c>
      <c r="P418">
        <v>109</v>
      </c>
    </row>
    <row r="419" spans="1:16" x14ac:dyDescent="0.25">
      <c r="A419" s="4" t="s">
        <v>10</v>
      </c>
      <c r="B419" s="5">
        <v>3500281177</v>
      </c>
      <c r="C419" s="6">
        <f>Sheet2!$B3644/Sheet2!$D3644</f>
        <v>63901</v>
      </c>
      <c r="D419" s="5">
        <v>81181</v>
      </c>
      <c r="E419" s="20">
        <f>(ABS(Sheet2!$C3644-Sheet2!$D3644))/Sheet2!$B3644</f>
        <v>6.4417580635316757E-6</v>
      </c>
      <c r="F419" s="6" t="s">
        <v>17</v>
      </c>
      <c r="G419" s="5">
        <v>2472517521</v>
      </c>
      <c r="H419" s="5">
        <v>11775</v>
      </c>
      <c r="I419" s="5">
        <v>0</v>
      </c>
      <c r="J419" s="5">
        <v>6</v>
      </c>
      <c r="K419" s="7">
        <v>102</v>
      </c>
      <c r="L419">
        <v>134</v>
      </c>
      <c r="M419">
        <v>1545816867</v>
      </c>
      <c r="N419">
        <v>3346605545</v>
      </c>
      <c r="O419">
        <v>0</v>
      </c>
      <c r="P419">
        <v>41</v>
      </c>
    </row>
    <row r="420" spans="1:16" x14ac:dyDescent="0.25">
      <c r="A420" s="4" t="s">
        <v>10</v>
      </c>
      <c r="B420" s="9">
        <v>54552877</v>
      </c>
      <c r="C420" s="10">
        <f>Sheet2!$B247/Sheet2!$D247</f>
        <v>73571</v>
      </c>
      <c r="D420" s="9">
        <v>1433</v>
      </c>
      <c r="E420" s="21">
        <f>(ABS(Sheet2!$C247-Sheet2!$D247))/Sheet2!$B247</f>
        <v>1.8369322081374382E-6</v>
      </c>
      <c r="F420" s="10" t="s">
        <v>17</v>
      </c>
      <c r="G420" s="9">
        <v>39089030</v>
      </c>
      <c r="H420" s="9">
        <v>19390122</v>
      </c>
      <c r="I420" s="9">
        <v>0</v>
      </c>
      <c r="J420" s="9">
        <v>36</v>
      </c>
      <c r="K420" s="11">
        <v>73</v>
      </c>
      <c r="L420">
        <v>1044</v>
      </c>
      <c r="M420">
        <v>33494283</v>
      </c>
      <c r="N420">
        <v>53897997</v>
      </c>
      <c r="O420">
        <v>0</v>
      </c>
      <c r="P420">
        <v>179</v>
      </c>
    </row>
    <row r="421" spans="1:16" x14ac:dyDescent="0.25">
      <c r="A421" s="8" t="s">
        <v>10</v>
      </c>
      <c r="B421" s="9">
        <v>747941927</v>
      </c>
      <c r="C421" s="10">
        <f>Sheet2!$B1565/Sheet2!$D1565</f>
        <v>56873</v>
      </c>
      <c r="D421" s="9">
        <v>11887</v>
      </c>
      <c r="E421" s="21">
        <f>(ABS(Sheet2!$C1565-Sheet2!$D1565))/Sheet2!$B1565</f>
        <v>4.3131382292684452E-5</v>
      </c>
      <c r="F421" s="10" t="s">
        <v>17</v>
      </c>
      <c r="G421" s="9">
        <v>684287109</v>
      </c>
      <c r="H421" s="9">
        <v>486304199</v>
      </c>
      <c r="I421" s="9">
        <v>0</v>
      </c>
      <c r="J421" s="9">
        <v>15</v>
      </c>
      <c r="K421" s="11">
        <v>85</v>
      </c>
      <c r="L421">
        <v>117</v>
      </c>
      <c r="M421">
        <v>693038556</v>
      </c>
      <c r="N421">
        <v>737182437</v>
      </c>
      <c r="O421">
        <v>0</v>
      </c>
      <c r="P421">
        <v>22</v>
      </c>
    </row>
    <row r="422" spans="1:16" x14ac:dyDescent="0.25">
      <c r="A422" s="4" t="s">
        <v>10</v>
      </c>
      <c r="B422" s="9">
        <v>142073909</v>
      </c>
      <c r="C422" s="10">
        <f>Sheet2!$B501/Sheet2!$D501</f>
        <v>62563</v>
      </c>
      <c r="D422" s="9">
        <v>1439</v>
      </c>
      <c r="E422" s="21">
        <f>(ABS(Sheet2!$C501-Sheet2!$D501))/Sheet2!$B501</f>
        <v>7.8371012145997301E-5</v>
      </c>
      <c r="F422" s="10" t="s">
        <v>17</v>
      </c>
      <c r="G422" s="9">
        <v>132929399</v>
      </c>
      <c r="H422" s="9">
        <v>97019092</v>
      </c>
      <c r="I422" s="9">
        <v>0</v>
      </c>
      <c r="J422" s="9">
        <v>50</v>
      </c>
      <c r="K422" s="11">
        <v>182</v>
      </c>
      <c r="L422">
        <v>2028</v>
      </c>
      <c r="M422">
        <v>121239197</v>
      </c>
      <c r="N422">
        <v>109772677</v>
      </c>
      <c r="O422">
        <v>0</v>
      </c>
      <c r="P422">
        <v>719</v>
      </c>
    </row>
    <row r="423" spans="1:16" x14ac:dyDescent="0.25">
      <c r="A423" s="8" t="s">
        <v>10</v>
      </c>
      <c r="B423" s="9">
        <v>269595743</v>
      </c>
      <c r="C423" s="10">
        <f>Sheet2!$B793/Sheet2!$D793</f>
        <v>29473</v>
      </c>
      <c r="D423" s="9">
        <v>7879</v>
      </c>
      <c r="E423" s="21">
        <f>(ABS(Sheet2!$C793-Sheet2!$D793))/Sheet2!$B793</f>
        <v>1.128128292430105E-5</v>
      </c>
      <c r="F423" s="10" t="s">
        <v>17</v>
      </c>
      <c r="G423" s="9">
        <v>5472990</v>
      </c>
      <c r="H423" s="9">
        <v>83891163</v>
      </c>
      <c r="I423" s="9">
        <v>0</v>
      </c>
      <c r="J423" s="9">
        <v>72</v>
      </c>
      <c r="K423" s="11">
        <v>198</v>
      </c>
      <c r="L423">
        <v>160</v>
      </c>
      <c r="M423">
        <v>259779116</v>
      </c>
      <c r="N423">
        <v>79212356</v>
      </c>
      <c r="O423">
        <v>0</v>
      </c>
      <c r="P423">
        <v>47</v>
      </c>
    </row>
    <row r="424" spans="1:16" x14ac:dyDescent="0.25">
      <c r="A424" s="4" t="s">
        <v>10</v>
      </c>
      <c r="B424" s="5">
        <v>9527474573</v>
      </c>
      <c r="C424" s="6">
        <f>Sheet2!$B4972/Sheet2!$D4972</f>
        <v>23311</v>
      </c>
      <c r="D424" s="5">
        <v>99289</v>
      </c>
      <c r="E424" s="20">
        <f>(ABS(Sheet2!$C4972-Sheet2!$D4972))/Sheet2!$B4972</f>
        <v>9.892321961854605E-4</v>
      </c>
      <c r="F424" s="6" t="s">
        <v>17</v>
      </c>
      <c r="G424" s="5">
        <v>4599063524</v>
      </c>
      <c r="H424" s="5">
        <v>1398307458</v>
      </c>
      <c r="I424" s="5">
        <v>0</v>
      </c>
      <c r="J424" s="5">
        <v>106</v>
      </c>
      <c r="K424" s="7">
        <v>324</v>
      </c>
      <c r="L424">
        <v>529</v>
      </c>
      <c r="M424">
        <v>5285520641</v>
      </c>
      <c r="N424">
        <v>217918348</v>
      </c>
      <c r="O424">
        <v>0</v>
      </c>
      <c r="P424">
        <v>149</v>
      </c>
    </row>
    <row r="425" spans="1:16" x14ac:dyDescent="0.25">
      <c r="A425" s="4" t="s">
        <v>10</v>
      </c>
      <c r="B425" s="9">
        <v>6377872727</v>
      </c>
      <c r="C425" s="10">
        <f>Sheet2!$B4567/Sheet2!$D4567</f>
        <v>44809</v>
      </c>
      <c r="D425" s="9">
        <v>92957</v>
      </c>
      <c r="E425" s="21">
        <f>(ABS(Sheet2!$C4567-Sheet2!$D4567))/Sheet2!$B4567</f>
        <v>5.365210730872297E-6</v>
      </c>
      <c r="F425" s="10" t="s">
        <v>17</v>
      </c>
      <c r="G425" s="9">
        <v>191229905</v>
      </c>
      <c r="H425" s="9">
        <v>1282256054</v>
      </c>
      <c r="I425" s="9">
        <v>0</v>
      </c>
      <c r="J425" s="9">
        <v>216</v>
      </c>
      <c r="K425" s="11">
        <v>571</v>
      </c>
      <c r="L425">
        <v>6522</v>
      </c>
      <c r="M425">
        <v>4217145571</v>
      </c>
      <c r="N425">
        <v>5781181745</v>
      </c>
      <c r="O425">
        <v>0</v>
      </c>
      <c r="P425">
        <v>1367</v>
      </c>
    </row>
    <row r="426" spans="1:16" x14ac:dyDescent="0.25">
      <c r="A426" s="8" t="s">
        <v>10</v>
      </c>
      <c r="B426" s="9">
        <v>8946132917</v>
      </c>
      <c r="C426" s="10">
        <f>Sheet2!$B4931/Sheet2!$D4931</f>
        <v>66301</v>
      </c>
      <c r="D426" s="9">
        <v>91711</v>
      </c>
      <c r="E426" s="21">
        <f>(ABS(Sheet2!$C4931-Sheet2!$D4931))/Sheet2!$B4931</f>
        <v>5.1681251797829419E-6</v>
      </c>
      <c r="F426" s="10" t="s">
        <v>17</v>
      </c>
      <c r="G426" s="9">
        <v>7558323265</v>
      </c>
      <c r="H426" s="9">
        <v>749895255</v>
      </c>
      <c r="I426" s="9">
        <v>0</v>
      </c>
      <c r="J426" s="9">
        <v>464</v>
      </c>
      <c r="K426" s="11">
        <v>1587</v>
      </c>
      <c r="L426">
        <v>623</v>
      </c>
      <c r="M426">
        <v>7142248379</v>
      </c>
      <c r="N426">
        <v>294884582</v>
      </c>
      <c r="O426">
        <v>0</v>
      </c>
      <c r="P426">
        <v>151</v>
      </c>
    </row>
    <row r="427" spans="1:16" x14ac:dyDescent="0.25">
      <c r="A427" s="4" t="s">
        <v>10</v>
      </c>
      <c r="B427" s="5">
        <v>3393236251</v>
      </c>
      <c r="C427" s="6">
        <f>Sheet2!$B3610/Sheet2!$D3610</f>
        <v>61211</v>
      </c>
      <c r="D427" s="5">
        <v>45389</v>
      </c>
      <c r="E427" s="20">
        <f>(ABS(Sheet2!$C3610-Sheet2!$D3610))/Sheet2!$B3610</f>
        <v>7.7879100608792999E-6</v>
      </c>
      <c r="F427" s="6" t="s">
        <v>17</v>
      </c>
      <c r="G427" s="5">
        <v>2960631738</v>
      </c>
      <c r="H427" s="5">
        <v>2772097043</v>
      </c>
      <c r="I427" s="5">
        <v>0</v>
      </c>
      <c r="J427" s="5">
        <v>222</v>
      </c>
      <c r="K427" s="7">
        <v>628</v>
      </c>
      <c r="L427">
        <v>4200</v>
      </c>
      <c r="M427">
        <v>237560453</v>
      </c>
      <c r="N427">
        <v>2763418488</v>
      </c>
      <c r="O427">
        <v>0</v>
      </c>
      <c r="P427">
        <v>1621</v>
      </c>
    </row>
    <row r="428" spans="1:16" x14ac:dyDescent="0.25">
      <c r="A428" s="4" t="s">
        <v>10</v>
      </c>
      <c r="B428" s="5">
        <v>254245847</v>
      </c>
      <c r="C428" s="6">
        <f>Sheet2!$B766/Sheet2!$D766</f>
        <v>76163</v>
      </c>
      <c r="D428" s="5">
        <v>26839</v>
      </c>
      <c r="E428" s="20">
        <f>(ABS(Sheet2!$C766-Sheet2!$D766))/Sheet2!$B766</f>
        <v>3.6641003631938697E-6</v>
      </c>
      <c r="F428" s="6" t="s">
        <v>17</v>
      </c>
      <c r="G428" s="5">
        <v>99598457</v>
      </c>
      <c r="H428" s="5">
        <v>54771591</v>
      </c>
      <c r="I428" s="5">
        <v>0</v>
      </c>
      <c r="J428" s="5">
        <v>28</v>
      </c>
      <c r="K428" s="7">
        <v>89</v>
      </c>
      <c r="L428">
        <v>135</v>
      </c>
      <c r="M428">
        <v>128792715</v>
      </c>
      <c r="N428">
        <v>227105703</v>
      </c>
      <c r="O428">
        <v>0</v>
      </c>
      <c r="P428">
        <v>37</v>
      </c>
    </row>
    <row r="429" spans="1:16" x14ac:dyDescent="0.25">
      <c r="A429" s="8" t="s">
        <v>10</v>
      </c>
      <c r="B429" s="9">
        <v>1791371809</v>
      </c>
      <c r="C429" s="10">
        <f>Sheet2!$B2599/Sheet2!$D2599</f>
        <v>84977</v>
      </c>
      <c r="D429" s="9">
        <v>23159</v>
      </c>
      <c r="E429" s="21">
        <f>(ABS(Sheet2!$C2599-Sheet2!$D2599))/Sheet2!$B2599</f>
        <v>2.1187796330023013E-5</v>
      </c>
      <c r="F429" s="10" t="s">
        <v>17</v>
      </c>
      <c r="G429" s="9">
        <v>1372057647</v>
      </c>
      <c r="H429" s="9">
        <v>859383107</v>
      </c>
      <c r="I429" s="9">
        <v>0</v>
      </c>
      <c r="J429" s="9">
        <v>61</v>
      </c>
      <c r="K429" s="11">
        <v>202</v>
      </c>
      <c r="L429">
        <v>103</v>
      </c>
      <c r="M429">
        <v>1346680803</v>
      </c>
      <c r="N429">
        <v>422723216</v>
      </c>
      <c r="O429">
        <v>0</v>
      </c>
      <c r="P429">
        <v>17</v>
      </c>
    </row>
    <row r="430" spans="1:16" x14ac:dyDescent="0.25">
      <c r="A430" s="4" t="s">
        <v>10</v>
      </c>
      <c r="B430" s="5">
        <v>2483031641</v>
      </c>
      <c r="C430" s="6">
        <f>Sheet2!$B3092/Sheet2!$D3092</f>
        <v>76231</v>
      </c>
      <c r="D430" s="5">
        <v>33469</v>
      </c>
      <c r="E430" s="20">
        <f>(ABS(Sheet2!$C3092-Sheet2!$D3092))/Sheet2!$B3092</f>
        <v>1.8624020322682601E-6</v>
      </c>
      <c r="F430" s="6" t="s">
        <v>17</v>
      </c>
      <c r="G430" s="5">
        <v>821437981</v>
      </c>
      <c r="H430" s="5">
        <v>1063470113</v>
      </c>
      <c r="I430" s="5">
        <v>0</v>
      </c>
      <c r="J430" s="5">
        <v>156</v>
      </c>
      <c r="K430" s="7">
        <v>373</v>
      </c>
      <c r="L430">
        <v>3932</v>
      </c>
      <c r="M430">
        <v>1336279521</v>
      </c>
      <c r="N430">
        <v>168854165</v>
      </c>
      <c r="O430">
        <v>0</v>
      </c>
      <c r="P430">
        <v>1091</v>
      </c>
    </row>
    <row r="431" spans="1:16" x14ac:dyDescent="0.25">
      <c r="A431" s="4" t="s">
        <v>10</v>
      </c>
      <c r="B431" s="9">
        <v>1341469229</v>
      </c>
      <c r="C431" s="10">
        <f>Sheet2!$B2183/Sheet2!$D2183</f>
        <v>68171</v>
      </c>
      <c r="D431" s="9">
        <v>22691</v>
      </c>
      <c r="E431" s="21">
        <f>(ABS(Sheet2!$C2183-Sheet2!$D2183))/Sheet2!$B2183</f>
        <v>9.7558335556484635E-7</v>
      </c>
      <c r="F431" s="10" t="s">
        <v>17</v>
      </c>
      <c r="G431" s="9">
        <v>112243927</v>
      </c>
      <c r="H431" s="9">
        <v>819743580</v>
      </c>
      <c r="I431" s="9">
        <v>0</v>
      </c>
      <c r="J431" s="9">
        <v>70</v>
      </c>
      <c r="K431" s="11">
        <v>276</v>
      </c>
      <c r="L431">
        <v>603</v>
      </c>
      <c r="M431">
        <v>955114802</v>
      </c>
      <c r="N431">
        <v>329056355</v>
      </c>
      <c r="O431">
        <v>0</v>
      </c>
      <c r="P431">
        <v>167</v>
      </c>
    </row>
    <row r="432" spans="1:16" x14ac:dyDescent="0.25">
      <c r="A432" s="4" t="s">
        <v>10</v>
      </c>
      <c r="B432" s="9">
        <v>6388202701</v>
      </c>
      <c r="C432" s="10">
        <f>Sheet2!$B4571/Sheet2!$D4571</f>
        <v>12919</v>
      </c>
      <c r="D432" s="9">
        <v>61751</v>
      </c>
      <c r="E432" s="21">
        <f>(ABS(Sheet2!$C4571-Sheet2!$D4571))/Sheet2!$B4571</f>
        <v>4.556232822276176E-2</v>
      </c>
      <c r="F432" s="10" t="s">
        <v>17</v>
      </c>
      <c r="G432" s="9">
        <v>5507849806</v>
      </c>
      <c r="H432" s="9">
        <v>6180175205</v>
      </c>
      <c r="I432" s="9">
        <v>0</v>
      </c>
      <c r="J432" s="9">
        <v>156</v>
      </c>
      <c r="K432" s="11">
        <v>496</v>
      </c>
      <c r="L432">
        <v>59</v>
      </c>
      <c r="M432">
        <v>1565086267</v>
      </c>
      <c r="N432">
        <v>2020183966</v>
      </c>
      <c r="O432">
        <v>0</v>
      </c>
      <c r="P432">
        <v>19</v>
      </c>
    </row>
    <row r="433" spans="1:16" x14ac:dyDescent="0.25">
      <c r="A433" s="4" t="s">
        <v>10</v>
      </c>
      <c r="B433" s="5">
        <v>6134856227</v>
      </c>
      <c r="C433" s="6">
        <f>Sheet2!$B4516/Sheet2!$D4516</f>
        <v>42283</v>
      </c>
      <c r="D433" s="5">
        <v>85837</v>
      </c>
      <c r="E433" s="20">
        <f>(ABS(Sheet2!$C4516-Sheet2!$D4516))/Sheet2!$B4516</f>
        <v>6.0982124732248256E-6</v>
      </c>
      <c r="F433" s="6" t="s">
        <v>17</v>
      </c>
      <c r="G433" s="5">
        <v>5966927798</v>
      </c>
      <c r="H433" s="5">
        <v>5361666470</v>
      </c>
      <c r="I433" s="5">
        <v>0</v>
      </c>
      <c r="J433" s="5">
        <v>169</v>
      </c>
      <c r="K433" s="7">
        <v>472</v>
      </c>
      <c r="L433">
        <v>945</v>
      </c>
      <c r="M433">
        <v>2994865520</v>
      </c>
      <c r="N433">
        <v>4340176232</v>
      </c>
      <c r="O433">
        <v>0</v>
      </c>
      <c r="P433">
        <v>311</v>
      </c>
    </row>
    <row r="434" spans="1:16" x14ac:dyDescent="0.25">
      <c r="A434" s="4" t="s">
        <v>10</v>
      </c>
      <c r="B434" s="9">
        <v>974400971</v>
      </c>
      <c r="C434" s="10">
        <f>Sheet2!$B1815/Sheet2!$D1815</f>
        <v>9463</v>
      </c>
      <c r="D434" s="9">
        <v>26423</v>
      </c>
      <c r="E434" s="21">
        <f>(ABS(Sheet2!$C1815-Sheet2!$D1815))/Sheet2!$B1815</f>
        <v>1.1719660241050675E-5</v>
      </c>
      <c r="F434" s="10" t="s">
        <v>17</v>
      </c>
      <c r="G434" s="9">
        <v>691208595</v>
      </c>
      <c r="H434" s="9">
        <v>346510540</v>
      </c>
      <c r="I434" s="9">
        <v>0</v>
      </c>
      <c r="J434" s="9">
        <v>84</v>
      </c>
      <c r="K434" s="11">
        <v>192</v>
      </c>
      <c r="L434">
        <v>1140</v>
      </c>
      <c r="M434">
        <v>519737399</v>
      </c>
      <c r="N434">
        <v>844298916</v>
      </c>
      <c r="O434">
        <v>0</v>
      </c>
      <c r="P434">
        <v>439</v>
      </c>
    </row>
    <row r="435" spans="1:16" x14ac:dyDescent="0.25">
      <c r="A435" s="4" t="s">
        <v>10</v>
      </c>
      <c r="B435" s="5">
        <v>3042134573</v>
      </c>
      <c r="C435" s="6">
        <f>Sheet2!$B3424/Sheet2!$D3424</f>
        <v>61819</v>
      </c>
      <c r="D435" s="5">
        <v>36469</v>
      </c>
      <c r="E435" s="20">
        <f>(ABS(Sheet2!$C3424-Sheet2!$D3424))/Sheet2!$B3424</f>
        <v>4.4814252959999727E-7</v>
      </c>
      <c r="F435" s="6" t="s">
        <v>17</v>
      </c>
      <c r="G435" s="5">
        <v>634993387</v>
      </c>
      <c r="H435" s="5">
        <v>37622756</v>
      </c>
      <c r="I435" s="5">
        <v>0</v>
      </c>
      <c r="J435" s="5">
        <v>110</v>
      </c>
      <c r="K435" s="7">
        <v>294</v>
      </c>
      <c r="L435">
        <v>2712</v>
      </c>
      <c r="M435">
        <v>280482666</v>
      </c>
      <c r="N435">
        <v>360641942</v>
      </c>
      <c r="O435">
        <v>0</v>
      </c>
      <c r="P435">
        <v>1013</v>
      </c>
    </row>
    <row r="436" spans="1:16" x14ac:dyDescent="0.25">
      <c r="A436" s="4" t="s">
        <v>10</v>
      </c>
      <c r="B436" s="5">
        <v>4681588931</v>
      </c>
      <c r="C436" s="6">
        <f>Sheet2!$B4090/Sheet2!$D4090</f>
        <v>98011</v>
      </c>
      <c r="D436" s="5">
        <v>57149</v>
      </c>
      <c r="E436" s="20">
        <f>(ABS(Sheet2!$C4090-Sheet2!$D4090))/Sheet2!$B4090</f>
        <v>3.8878467424731431E-5</v>
      </c>
      <c r="F436" s="6" t="s">
        <v>17</v>
      </c>
      <c r="G436" s="5">
        <v>76552593</v>
      </c>
      <c r="H436" s="5">
        <v>4161864037</v>
      </c>
      <c r="I436" s="5">
        <v>0</v>
      </c>
      <c r="J436" s="5">
        <v>204</v>
      </c>
      <c r="K436" s="7">
        <v>611</v>
      </c>
      <c r="L436">
        <v>117</v>
      </c>
      <c r="M436">
        <v>3258707016</v>
      </c>
      <c r="N436">
        <v>2520074198</v>
      </c>
      <c r="O436">
        <v>0</v>
      </c>
      <c r="P436">
        <v>41</v>
      </c>
    </row>
    <row r="437" spans="1:16" x14ac:dyDescent="0.25">
      <c r="A437" s="4" t="s">
        <v>10</v>
      </c>
      <c r="B437" s="5">
        <v>2760301853</v>
      </c>
      <c r="C437" s="6">
        <f>Sheet2!$B3258/Sheet2!$D3258</f>
        <v>12541</v>
      </c>
      <c r="D437" s="5">
        <v>36833</v>
      </c>
      <c r="E437" s="20">
        <f>(ABS(Sheet2!$C3258-Sheet2!$D3258))/Sheet2!$B3258</f>
        <v>3.0165103865260911E-4</v>
      </c>
      <c r="F437" s="6" t="s">
        <v>17</v>
      </c>
      <c r="G437" s="5">
        <v>998939316</v>
      </c>
      <c r="H437" s="5">
        <v>1225883292</v>
      </c>
      <c r="I437" s="5">
        <v>0</v>
      </c>
      <c r="J437" s="5">
        <v>118</v>
      </c>
      <c r="K437" s="7">
        <v>243</v>
      </c>
      <c r="L437">
        <v>3058</v>
      </c>
      <c r="M437">
        <v>1735859425</v>
      </c>
      <c r="N437">
        <v>1073608285</v>
      </c>
      <c r="O437">
        <v>0</v>
      </c>
      <c r="P437">
        <v>1151</v>
      </c>
    </row>
    <row r="438" spans="1:16" x14ac:dyDescent="0.25">
      <c r="A438" s="8" t="s">
        <v>10</v>
      </c>
      <c r="B438" s="9">
        <v>2013015533</v>
      </c>
      <c r="C438" s="10">
        <f>Sheet2!$B2781/Sheet2!$D2781</f>
        <v>22147</v>
      </c>
      <c r="D438" s="9">
        <v>23003</v>
      </c>
      <c r="E438" s="21">
        <f>(ABS(Sheet2!$C2781-Sheet2!$D2781))/Sheet2!$B2781</f>
        <v>6.123244560255213E-4</v>
      </c>
      <c r="F438" s="10" t="s">
        <v>17</v>
      </c>
      <c r="G438" s="9">
        <v>1024554345</v>
      </c>
      <c r="H438" s="9">
        <v>895176754</v>
      </c>
      <c r="I438" s="9">
        <v>0</v>
      </c>
      <c r="J438" s="9">
        <v>280</v>
      </c>
      <c r="K438" s="11">
        <v>538</v>
      </c>
      <c r="L438">
        <v>159</v>
      </c>
      <c r="M438">
        <v>145561954</v>
      </c>
      <c r="N438">
        <v>489733871</v>
      </c>
      <c r="O438">
        <v>0</v>
      </c>
      <c r="P438">
        <v>53</v>
      </c>
    </row>
    <row r="439" spans="1:16" x14ac:dyDescent="0.25">
      <c r="A439" s="8" t="s">
        <v>10</v>
      </c>
      <c r="B439" s="9">
        <v>2260993687</v>
      </c>
      <c r="C439" s="10">
        <f>Sheet2!$B2969/Sheet2!$D2969</f>
        <v>5077</v>
      </c>
      <c r="D439" s="9">
        <v>28097</v>
      </c>
      <c r="E439" s="21">
        <f>(ABS(Sheet2!$C2969-Sheet2!$D2969))/Sheet2!$B2969</f>
        <v>3.0521094155336416E-2</v>
      </c>
      <c r="F439" s="10" t="s">
        <v>17</v>
      </c>
      <c r="G439" s="9">
        <v>864281395</v>
      </c>
      <c r="H439" s="9">
        <v>1799435694</v>
      </c>
      <c r="I439" s="9">
        <v>0</v>
      </c>
      <c r="J439" s="9">
        <v>181</v>
      </c>
      <c r="K439" s="11">
        <v>375</v>
      </c>
      <c r="L439">
        <v>1211</v>
      </c>
      <c r="M439">
        <v>1253514752</v>
      </c>
      <c r="N439">
        <v>631395785</v>
      </c>
      <c r="O439">
        <v>0</v>
      </c>
      <c r="P439">
        <v>439</v>
      </c>
    </row>
    <row r="440" spans="1:16" x14ac:dyDescent="0.25">
      <c r="A440" s="8" t="s">
        <v>10</v>
      </c>
      <c r="B440" s="9">
        <v>1753922411</v>
      </c>
      <c r="C440" s="10">
        <f>Sheet2!$B2567/Sheet2!$D2567</f>
        <v>76493</v>
      </c>
      <c r="D440" s="9">
        <v>79259</v>
      </c>
      <c r="E440" s="21">
        <f>(ABS(Sheet2!$C2567-Sheet2!$D2567))/Sheet2!$B2567</f>
        <v>1.0117609183651778E-6</v>
      </c>
      <c r="F440" s="10" t="s">
        <v>17</v>
      </c>
      <c r="G440" s="9">
        <v>240705993</v>
      </c>
      <c r="H440" s="9">
        <v>31087792</v>
      </c>
      <c r="I440" s="9">
        <v>0</v>
      </c>
      <c r="J440" s="9">
        <v>242</v>
      </c>
      <c r="K440" s="11">
        <v>462</v>
      </c>
      <c r="L440">
        <v>1136</v>
      </c>
      <c r="M440">
        <v>812481929</v>
      </c>
      <c r="N440">
        <v>1037960746</v>
      </c>
      <c r="O440">
        <v>0</v>
      </c>
      <c r="P440">
        <v>461</v>
      </c>
    </row>
    <row r="441" spans="1:16" x14ac:dyDescent="0.25">
      <c r="A441" s="4" t="s">
        <v>10</v>
      </c>
      <c r="B441" s="9">
        <v>3180033421</v>
      </c>
      <c r="C441" s="10">
        <f>Sheet2!$B3503/Sheet2!$D3503</f>
        <v>33161</v>
      </c>
      <c r="D441" s="9">
        <v>37717</v>
      </c>
      <c r="E441" s="21">
        <f>(ABS(Sheet2!$C3503-Sheet2!$D3503))/Sheet2!$B3503</f>
        <v>1.5908729477411385E-3</v>
      </c>
      <c r="F441" s="10" t="s">
        <v>17</v>
      </c>
      <c r="G441" s="9">
        <v>490962264</v>
      </c>
      <c r="H441" s="9">
        <v>1542349543</v>
      </c>
      <c r="I441" s="9">
        <v>0</v>
      </c>
      <c r="J441" s="9">
        <v>200</v>
      </c>
      <c r="K441" s="11">
        <v>413</v>
      </c>
      <c r="L441">
        <v>1344</v>
      </c>
      <c r="M441">
        <v>1692273672</v>
      </c>
      <c r="N441">
        <v>489264925</v>
      </c>
      <c r="O441">
        <v>0</v>
      </c>
      <c r="P441">
        <v>449</v>
      </c>
    </row>
    <row r="442" spans="1:16" x14ac:dyDescent="0.25">
      <c r="A442" s="4" t="s">
        <v>10</v>
      </c>
      <c r="B442" s="5">
        <v>3237181009</v>
      </c>
      <c r="C442" s="6">
        <f>Sheet2!$B3536/Sheet2!$D3536</f>
        <v>103889</v>
      </c>
      <c r="D442" s="5">
        <v>32213</v>
      </c>
      <c r="E442" s="20">
        <f>(ABS(Sheet2!$C3536-Sheet2!$D3536))/Sheet2!$B3536</f>
        <v>6.3077126046904515E-5</v>
      </c>
      <c r="F442" s="6" t="s">
        <v>17</v>
      </c>
      <c r="G442" s="5">
        <v>1949246962</v>
      </c>
      <c r="H442" s="5">
        <v>290672269</v>
      </c>
      <c r="I442" s="5">
        <v>0</v>
      </c>
      <c r="J442" s="5">
        <v>283</v>
      </c>
      <c r="K442" s="7">
        <v>642</v>
      </c>
      <c r="L442">
        <v>236</v>
      </c>
      <c r="M442">
        <v>2170152120</v>
      </c>
      <c r="N442">
        <v>282385331</v>
      </c>
      <c r="O442">
        <v>0</v>
      </c>
      <c r="P442">
        <v>97</v>
      </c>
    </row>
    <row r="443" spans="1:16" x14ac:dyDescent="0.25">
      <c r="A443" s="8" t="s">
        <v>10</v>
      </c>
      <c r="B443" s="9">
        <v>2781143419</v>
      </c>
      <c r="C443" s="10">
        <f>Sheet2!$B3277/Sheet2!$D3277</f>
        <v>32507</v>
      </c>
      <c r="D443" s="9">
        <v>38747</v>
      </c>
      <c r="E443" s="21">
        <f>(ABS(Sheet2!$C3277-Sheet2!$D3277))/Sheet2!$B3277</f>
        <v>2.3539454541093318E-4</v>
      </c>
      <c r="F443" s="10" t="s">
        <v>17</v>
      </c>
      <c r="G443" s="9">
        <v>1373908323</v>
      </c>
      <c r="H443" s="9">
        <v>1274627564</v>
      </c>
      <c r="I443" s="9">
        <v>0</v>
      </c>
      <c r="J443" s="9">
        <v>151</v>
      </c>
      <c r="K443" s="11">
        <v>304</v>
      </c>
      <c r="L443">
        <v>6830</v>
      </c>
      <c r="M443">
        <v>2195584429</v>
      </c>
      <c r="N443">
        <v>749495435</v>
      </c>
      <c r="O443">
        <v>0</v>
      </c>
      <c r="P443">
        <v>2243</v>
      </c>
    </row>
    <row r="444" spans="1:16" x14ac:dyDescent="0.25">
      <c r="A444" s="8" t="s">
        <v>10</v>
      </c>
      <c r="B444" s="5">
        <v>5080819571</v>
      </c>
      <c r="C444" s="6">
        <f>Sheet2!$B4230/Sheet2!$D4230</f>
        <v>94207</v>
      </c>
      <c r="D444" s="5">
        <v>70351</v>
      </c>
      <c r="E444" s="20">
        <f>(ABS(Sheet2!$C4230-Sheet2!$D4230))/Sheet2!$B4230</f>
        <v>1.2538655653791155E-4</v>
      </c>
      <c r="F444" s="6" t="s">
        <v>17</v>
      </c>
      <c r="G444" s="5">
        <v>291483205</v>
      </c>
      <c r="H444" s="5">
        <v>438895016</v>
      </c>
      <c r="I444" s="5">
        <v>0</v>
      </c>
      <c r="J444" s="5">
        <v>129</v>
      </c>
      <c r="K444" s="7">
        <v>473</v>
      </c>
      <c r="L444">
        <v>184</v>
      </c>
      <c r="M444">
        <v>2367786439</v>
      </c>
      <c r="N444">
        <v>3633558800</v>
      </c>
      <c r="O444">
        <v>0</v>
      </c>
      <c r="P444">
        <v>67</v>
      </c>
    </row>
    <row r="445" spans="1:16" x14ac:dyDescent="0.25">
      <c r="A445" s="8" t="s">
        <v>10</v>
      </c>
      <c r="B445" s="5">
        <v>2861799659</v>
      </c>
      <c r="C445" s="6">
        <f>Sheet2!$B3316/Sheet2!$D3316</f>
        <v>17183</v>
      </c>
      <c r="D445" s="5">
        <v>46451</v>
      </c>
      <c r="E445" s="20">
        <f>(ABS(Sheet2!$C3316-Sheet2!$D3316))/Sheet2!$B3316</f>
        <v>2.0237178786517176E-5</v>
      </c>
      <c r="F445" s="6" t="s">
        <v>17</v>
      </c>
      <c r="G445" s="5">
        <v>2724425134</v>
      </c>
      <c r="H445" s="5">
        <v>52369713</v>
      </c>
      <c r="I445" s="5">
        <v>0</v>
      </c>
      <c r="J445" s="5">
        <v>93</v>
      </c>
      <c r="K445" s="7">
        <v>211</v>
      </c>
      <c r="L445">
        <v>380</v>
      </c>
      <c r="M445">
        <v>795389437</v>
      </c>
      <c r="N445">
        <v>1832621315</v>
      </c>
      <c r="O445">
        <v>0</v>
      </c>
      <c r="P445">
        <v>151</v>
      </c>
    </row>
    <row r="446" spans="1:16" x14ac:dyDescent="0.25">
      <c r="A446" s="4" t="s">
        <v>10</v>
      </c>
      <c r="B446" s="9">
        <v>1958915279</v>
      </c>
      <c r="C446" s="10">
        <f>Sheet2!$B2731/Sheet2!$D2731</f>
        <v>15731</v>
      </c>
      <c r="D446" s="9">
        <v>32833</v>
      </c>
      <c r="E446" s="21">
        <f>(ABS(Sheet2!$C2731-Sheet2!$D2731))/Sheet2!$B2731</f>
        <v>4.3352119686505759E-4</v>
      </c>
      <c r="F446" s="10" t="s">
        <v>17</v>
      </c>
      <c r="G446" s="9">
        <v>1089279049</v>
      </c>
      <c r="H446" s="9">
        <v>1401934367</v>
      </c>
      <c r="I446" s="9">
        <v>0</v>
      </c>
      <c r="J446" s="9">
        <v>62</v>
      </c>
      <c r="K446" s="11">
        <v>187</v>
      </c>
      <c r="L446">
        <v>64</v>
      </c>
      <c r="M446">
        <v>160422699</v>
      </c>
      <c r="N446">
        <v>1232419489</v>
      </c>
      <c r="O446">
        <v>0</v>
      </c>
      <c r="P446">
        <v>19</v>
      </c>
    </row>
    <row r="447" spans="1:16" x14ac:dyDescent="0.25">
      <c r="A447" s="8" t="s">
        <v>10</v>
      </c>
      <c r="B447" s="9">
        <v>1584516487</v>
      </c>
      <c r="C447" s="10">
        <f>Sheet2!$B2419/Sheet2!$D2419</f>
        <v>73709</v>
      </c>
      <c r="D447" s="9">
        <v>20443</v>
      </c>
      <c r="E447" s="21">
        <f>(ABS(Sheet2!$C2419-Sheet2!$D2419))/Sheet2!$B2419</f>
        <v>2.9091309301889178E-5</v>
      </c>
      <c r="F447" s="10" t="s">
        <v>17</v>
      </c>
      <c r="G447" s="9">
        <v>1457559739</v>
      </c>
      <c r="H447" s="9">
        <v>1346003790</v>
      </c>
      <c r="I447" s="9">
        <v>0</v>
      </c>
      <c r="J447" s="9">
        <v>234</v>
      </c>
      <c r="K447" s="11">
        <v>726</v>
      </c>
      <c r="L447">
        <v>6384</v>
      </c>
      <c r="M447">
        <v>222663458</v>
      </c>
      <c r="N447">
        <v>1253553058</v>
      </c>
      <c r="O447">
        <v>0</v>
      </c>
      <c r="P447">
        <v>2153</v>
      </c>
    </row>
    <row r="448" spans="1:16" x14ac:dyDescent="0.25">
      <c r="A448" s="4" t="s">
        <v>10</v>
      </c>
      <c r="B448" s="9">
        <v>7368281773</v>
      </c>
      <c r="C448" s="10">
        <f>Sheet2!$B4749/Sheet2!$D4749</f>
        <v>88813</v>
      </c>
      <c r="D448" s="9">
        <v>87041</v>
      </c>
      <c r="E448" s="21">
        <f>(ABS(Sheet2!$C4749-Sheet2!$D4749))/Sheet2!$B4749</f>
        <v>3.3351310110549248E-4</v>
      </c>
      <c r="F448" s="10" t="s">
        <v>17</v>
      </c>
      <c r="G448" s="9">
        <v>4210678751</v>
      </c>
      <c r="H448" s="9">
        <v>4207120209</v>
      </c>
      <c r="I448" s="9">
        <v>0</v>
      </c>
      <c r="J448" s="9">
        <v>207</v>
      </c>
      <c r="K448" s="11">
        <v>572</v>
      </c>
      <c r="L448">
        <v>73</v>
      </c>
      <c r="M448">
        <v>3112941952</v>
      </c>
      <c r="N448">
        <v>1984360719</v>
      </c>
      <c r="O448">
        <v>0</v>
      </c>
      <c r="P448">
        <v>17</v>
      </c>
    </row>
    <row r="449" spans="1:16" x14ac:dyDescent="0.25">
      <c r="A449" s="8" t="s">
        <v>10</v>
      </c>
      <c r="B449" s="9">
        <v>4013693633</v>
      </c>
      <c r="C449" s="10">
        <f>Sheet2!$B3873/Sheet2!$D3873</f>
        <v>67049</v>
      </c>
      <c r="D449" s="9">
        <v>70877</v>
      </c>
      <c r="E449" s="21">
        <f>(ABS(Sheet2!$C3873-Sheet2!$D3873))/Sheet2!$B3873</f>
        <v>1.3181800878068109E-5</v>
      </c>
      <c r="F449" s="10" t="s">
        <v>17</v>
      </c>
      <c r="G449" s="9">
        <v>2865103405</v>
      </c>
      <c r="H449" s="9">
        <v>2216954307</v>
      </c>
      <c r="I449" s="9">
        <v>0</v>
      </c>
      <c r="J449" s="9">
        <v>106</v>
      </c>
      <c r="K449" s="11">
        <v>259</v>
      </c>
      <c r="L449">
        <v>36</v>
      </c>
      <c r="M449">
        <v>3373538065</v>
      </c>
      <c r="N449">
        <v>1434978861</v>
      </c>
      <c r="O449">
        <v>0</v>
      </c>
      <c r="P449">
        <v>13</v>
      </c>
    </row>
    <row r="450" spans="1:16" x14ac:dyDescent="0.25">
      <c r="A450" s="8" t="s">
        <v>10</v>
      </c>
      <c r="B450" s="9">
        <v>4808538857</v>
      </c>
      <c r="C450" s="10">
        <f>Sheet2!$B4137/Sheet2!$D4137</f>
        <v>52561</v>
      </c>
      <c r="D450" s="9">
        <v>101999</v>
      </c>
      <c r="E450" s="21">
        <f>(ABS(Sheet2!$C4137-Sheet2!$D4137))/Sheet2!$B4137</f>
        <v>2.3448902526059503E-5</v>
      </c>
      <c r="F450" s="10" t="s">
        <v>17</v>
      </c>
      <c r="G450" s="9">
        <v>2474137500</v>
      </c>
      <c r="H450" s="9">
        <v>522058159</v>
      </c>
      <c r="I450" s="9">
        <v>0</v>
      </c>
      <c r="J450" s="9">
        <v>216</v>
      </c>
      <c r="K450" s="11">
        <v>828</v>
      </c>
      <c r="L450">
        <v>276</v>
      </c>
      <c r="M450">
        <v>1788794406</v>
      </c>
      <c r="N450">
        <v>4197801293</v>
      </c>
      <c r="O450">
        <v>0</v>
      </c>
      <c r="P450">
        <v>97</v>
      </c>
    </row>
    <row r="451" spans="1:16" x14ac:dyDescent="0.25">
      <c r="A451" s="8" t="s">
        <v>10</v>
      </c>
      <c r="B451" s="5">
        <v>3968693569</v>
      </c>
      <c r="C451" s="6">
        <f>Sheet2!$B3854/Sheet2!$D3854</f>
        <v>96487</v>
      </c>
      <c r="D451" s="5">
        <v>74857</v>
      </c>
      <c r="E451" s="20">
        <f>(ABS(Sheet2!$C3854-Sheet2!$D3854))/Sheet2!$B3854</f>
        <v>6.0933970426889415E-4</v>
      </c>
      <c r="F451" s="6" t="s">
        <v>17</v>
      </c>
      <c r="G451" s="5">
        <v>3144983757</v>
      </c>
      <c r="H451" s="5">
        <v>760255695</v>
      </c>
      <c r="I451" s="5">
        <v>0</v>
      </c>
      <c r="J451" s="5">
        <v>144</v>
      </c>
      <c r="K451" s="7">
        <v>375</v>
      </c>
      <c r="L451">
        <v>108</v>
      </c>
      <c r="M451">
        <v>549054938</v>
      </c>
      <c r="N451">
        <v>618072187</v>
      </c>
      <c r="O451">
        <v>0</v>
      </c>
      <c r="P451">
        <v>47</v>
      </c>
    </row>
    <row r="452" spans="1:16" x14ac:dyDescent="0.25">
      <c r="A452" s="8" t="s">
        <v>10</v>
      </c>
      <c r="B452" s="9">
        <v>4426904663</v>
      </c>
      <c r="C452" s="10">
        <f>Sheet2!$B4005/Sheet2!$D4005</f>
        <v>97499</v>
      </c>
      <c r="D452" s="9">
        <v>55337</v>
      </c>
      <c r="E452" s="21">
        <f>(ABS(Sheet2!$C4005-Sheet2!$D4005))/Sheet2!$B4005</f>
        <v>6.8363160424415366E-5</v>
      </c>
      <c r="F452" s="10" t="s">
        <v>17</v>
      </c>
      <c r="G452" s="9">
        <v>1499903843</v>
      </c>
      <c r="H452" s="9">
        <v>2101181317</v>
      </c>
      <c r="I452" s="9">
        <v>0</v>
      </c>
      <c r="J452" s="9">
        <v>112</v>
      </c>
      <c r="K452" s="11">
        <v>588</v>
      </c>
      <c r="L452">
        <v>767</v>
      </c>
      <c r="M452">
        <v>2191483467</v>
      </c>
      <c r="N452">
        <v>1370142874</v>
      </c>
      <c r="O452">
        <v>0</v>
      </c>
      <c r="P452">
        <v>199</v>
      </c>
    </row>
    <row r="453" spans="1:16" x14ac:dyDescent="0.25">
      <c r="A453" s="8" t="s">
        <v>10</v>
      </c>
      <c r="B453" s="9">
        <v>3089245919</v>
      </c>
      <c r="C453" s="10">
        <f>Sheet2!$B3449/Sheet2!$D3449</f>
        <v>87013</v>
      </c>
      <c r="D453" s="9">
        <v>94331</v>
      </c>
      <c r="E453" s="21">
        <f>(ABS(Sheet2!$C3449-Sheet2!$D3449))/Sheet2!$B3449</f>
        <v>1.105007182535164E-4</v>
      </c>
      <c r="F453" s="10" t="s">
        <v>17</v>
      </c>
      <c r="G453" s="9">
        <v>852482653</v>
      </c>
      <c r="H453" s="9">
        <v>435688058</v>
      </c>
      <c r="I453" s="9">
        <v>0</v>
      </c>
      <c r="J453" s="9">
        <v>150</v>
      </c>
      <c r="K453" s="11">
        <v>319</v>
      </c>
      <c r="L453">
        <v>8396</v>
      </c>
      <c r="M453">
        <v>2398333301</v>
      </c>
      <c r="N453">
        <v>2063874730</v>
      </c>
      <c r="O453">
        <v>0</v>
      </c>
      <c r="P453">
        <v>2729</v>
      </c>
    </row>
    <row r="454" spans="1:16" x14ac:dyDescent="0.25">
      <c r="A454" s="4" t="s">
        <v>10</v>
      </c>
      <c r="B454" s="9">
        <v>5759754733</v>
      </c>
      <c r="C454" s="10">
        <f>Sheet2!$B4427/Sheet2!$D4427</f>
        <v>19213</v>
      </c>
      <c r="D454" s="9">
        <v>73189</v>
      </c>
      <c r="E454" s="21">
        <f>(ABS(Sheet2!$C4427-Sheet2!$D4427))/Sheet2!$B4427</f>
        <v>2.1217715004664786E-5</v>
      </c>
      <c r="F454" s="10" t="s">
        <v>17</v>
      </c>
      <c r="G454" s="9">
        <v>4433168815</v>
      </c>
      <c r="H454" s="9">
        <v>2514324271</v>
      </c>
      <c r="I454" s="9">
        <v>0</v>
      </c>
      <c r="J454" s="9">
        <v>258</v>
      </c>
      <c r="K454" s="11">
        <v>1188</v>
      </c>
      <c r="L454">
        <v>432</v>
      </c>
      <c r="M454">
        <v>1194237796</v>
      </c>
      <c r="N454">
        <v>5447164515</v>
      </c>
      <c r="O454">
        <v>0</v>
      </c>
      <c r="P454">
        <v>107</v>
      </c>
    </row>
    <row r="455" spans="1:16" x14ac:dyDescent="0.25">
      <c r="A455" s="4" t="s">
        <v>10</v>
      </c>
      <c r="B455" s="9">
        <v>201251887</v>
      </c>
      <c r="C455" s="10">
        <f>Sheet2!$B651/Sheet2!$D651</f>
        <v>46133</v>
      </c>
      <c r="D455" s="9">
        <v>10037</v>
      </c>
      <c r="E455" s="21">
        <f>(ABS(Sheet2!$C651-Sheet2!$D651))/Sheet2!$B651</f>
        <v>1.520990462162983E-5</v>
      </c>
      <c r="F455" s="10" t="s">
        <v>17</v>
      </c>
      <c r="G455" s="9">
        <v>40067449</v>
      </c>
      <c r="H455" s="9">
        <v>166598589</v>
      </c>
      <c r="I455" s="9">
        <v>0</v>
      </c>
      <c r="J455" s="9">
        <v>117</v>
      </c>
      <c r="K455" s="11">
        <v>282</v>
      </c>
      <c r="L455">
        <v>1160</v>
      </c>
      <c r="M455">
        <v>195975337</v>
      </c>
      <c r="N455">
        <v>169565079</v>
      </c>
      <c r="O455">
        <v>0</v>
      </c>
      <c r="P455">
        <v>193</v>
      </c>
    </row>
    <row r="456" spans="1:16" x14ac:dyDescent="0.25">
      <c r="A456" s="4" t="s">
        <v>10</v>
      </c>
      <c r="B456" s="5">
        <v>6651589717</v>
      </c>
      <c r="C456" s="6">
        <f>Sheet2!$B4618/Sheet2!$D4618</f>
        <v>35153</v>
      </c>
      <c r="D456" s="5">
        <v>102523</v>
      </c>
      <c r="E456" s="20">
        <f>(ABS(Sheet2!$C4618-Sheet2!$D4618))/Sheet2!$B4618</f>
        <v>3.4157363006159282E-6</v>
      </c>
      <c r="F456" s="6" t="s">
        <v>17</v>
      </c>
      <c r="G456" s="5">
        <v>6584955856</v>
      </c>
      <c r="H456" s="5">
        <v>1704557365</v>
      </c>
      <c r="I456" s="5">
        <v>0</v>
      </c>
      <c r="J456" s="5">
        <v>328</v>
      </c>
      <c r="K456" s="7">
        <v>937</v>
      </c>
      <c r="L456">
        <v>3462</v>
      </c>
      <c r="M456">
        <v>12655951</v>
      </c>
      <c r="N456">
        <v>1654479380</v>
      </c>
      <c r="O456">
        <v>0</v>
      </c>
      <c r="P456">
        <v>983</v>
      </c>
    </row>
    <row r="457" spans="1:16" x14ac:dyDescent="0.25">
      <c r="A457" s="4" t="s">
        <v>10</v>
      </c>
      <c r="B457" s="9">
        <v>6049914359</v>
      </c>
      <c r="C457" s="10">
        <f>Sheet2!$B4501/Sheet2!$D4501</f>
        <v>18917</v>
      </c>
      <c r="D457" s="9">
        <v>68767</v>
      </c>
      <c r="E457" s="21">
        <f>(ABS(Sheet2!$C4501-Sheet2!$D4501))/Sheet2!$B4501</f>
        <v>7.9277132558568526E-5</v>
      </c>
      <c r="F457" s="10" t="s">
        <v>17</v>
      </c>
      <c r="G457" s="9">
        <v>5064418893</v>
      </c>
      <c r="H457" s="9">
        <v>2647867468</v>
      </c>
      <c r="I457" s="9">
        <v>0</v>
      </c>
      <c r="J457" s="9">
        <v>199</v>
      </c>
      <c r="K457" s="11">
        <v>524</v>
      </c>
      <c r="L457">
        <v>483</v>
      </c>
      <c r="M457">
        <v>1892879612</v>
      </c>
      <c r="N457">
        <v>1630259270</v>
      </c>
      <c r="O457">
        <v>0</v>
      </c>
      <c r="P457">
        <v>157</v>
      </c>
    </row>
    <row r="458" spans="1:16" x14ac:dyDescent="0.25">
      <c r="A458" s="4" t="s">
        <v>10</v>
      </c>
      <c r="B458" s="9">
        <v>2194335331</v>
      </c>
      <c r="C458" s="10">
        <f>Sheet2!$B2923/Sheet2!$D2923</f>
        <v>7669</v>
      </c>
      <c r="D458" s="9">
        <v>57493</v>
      </c>
      <c r="E458" s="21">
        <f>(ABS(Sheet2!$C2923-Sheet2!$D2923))/Sheet2!$B2923</f>
        <v>5.2613798490511502E-4</v>
      </c>
      <c r="F458" s="10" t="s">
        <v>17</v>
      </c>
      <c r="G458" s="9">
        <v>192431952</v>
      </c>
      <c r="H458" s="9">
        <v>2172067368</v>
      </c>
      <c r="I458" s="9">
        <v>0</v>
      </c>
      <c r="J458" s="9">
        <v>114</v>
      </c>
      <c r="K458" s="11">
        <v>288</v>
      </c>
      <c r="L458">
        <v>4292</v>
      </c>
      <c r="M458">
        <v>45853608</v>
      </c>
      <c r="N458">
        <v>210136916</v>
      </c>
      <c r="O458">
        <v>0</v>
      </c>
      <c r="P458">
        <v>1597</v>
      </c>
    </row>
    <row r="459" spans="1:16" x14ac:dyDescent="0.25">
      <c r="A459" s="8" t="s">
        <v>10</v>
      </c>
      <c r="B459" s="5">
        <v>39306277</v>
      </c>
      <c r="C459" s="6">
        <f>Sheet2!$B202/Sheet2!$D202</f>
        <v>77479</v>
      </c>
      <c r="D459" s="5">
        <v>773</v>
      </c>
      <c r="E459" s="20">
        <f>(ABS(Sheet2!$C202-Sheet2!$D202))/Sheet2!$B202</f>
        <v>8.6473706248598906E-6</v>
      </c>
      <c r="F459" s="6" t="s">
        <v>17</v>
      </c>
      <c r="G459" s="5">
        <v>3397747</v>
      </c>
      <c r="H459" s="5">
        <v>20923993</v>
      </c>
      <c r="I459" s="5">
        <v>0</v>
      </c>
      <c r="J459" s="5">
        <v>60</v>
      </c>
      <c r="K459" s="7">
        <v>207</v>
      </c>
      <c r="L459">
        <v>457</v>
      </c>
      <c r="M459">
        <v>3719309</v>
      </c>
      <c r="N459">
        <v>7144840</v>
      </c>
      <c r="O459">
        <v>0</v>
      </c>
      <c r="P459">
        <v>193</v>
      </c>
    </row>
    <row r="460" spans="1:16" x14ac:dyDescent="0.25">
      <c r="A460" s="8" t="s">
        <v>10</v>
      </c>
      <c r="B460" s="9">
        <v>6454018939</v>
      </c>
      <c r="C460" s="10">
        <f>Sheet2!$B4585/Sheet2!$D4585</f>
        <v>34721</v>
      </c>
      <c r="D460" s="9">
        <v>90023</v>
      </c>
      <c r="E460" s="21">
        <f>(ABS(Sheet2!$C4585-Sheet2!$D4585))/Sheet2!$B4585</f>
        <v>2.0686794019817096E-4</v>
      </c>
      <c r="F460" s="10" t="s">
        <v>17</v>
      </c>
      <c r="G460" s="9">
        <v>6280997161</v>
      </c>
      <c r="H460" s="9">
        <v>6001498965</v>
      </c>
      <c r="I460" s="9">
        <v>0</v>
      </c>
      <c r="J460" s="9">
        <v>70</v>
      </c>
      <c r="K460" s="11">
        <v>232</v>
      </c>
      <c r="L460">
        <v>638</v>
      </c>
      <c r="M460">
        <v>988930245</v>
      </c>
      <c r="N460">
        <v>3424204852</v>
      </c>
      <c r="O460">
        <v>0</v>
      </c>
      <c r="P460">
        <v>103</v>
      </c>
    </row>
    <row r="461" spans="1:16" x14ac:dyDescent="0.25">
      <c r="A461" s="8" t="s">
        <v>10</v>
      </c>
      <c r="B461" s="9">
        <v>206463</v>
      </c>
      <c r="C461" s="10">
        <f>Sheet2!$B5/Sheet2!$D5</f>
        <v>60397</v>
      </c>
      <c r="D461" s="9">
        <v>3</v>
      </c>
      <c r="E461" s="21">
        <f>(ABS(Sheet2!$C5-Sheet2!$D5))/Sheet2!$B5</f>
        <v>1.3890052152003772E-5</v>
      </c>
      <c r="F461" s="10" t="s">
        <v>17</v>
      </c>
      <c r="G461" s="9">
        <v>142538</v>
      </c>
      <c r="H461" s="9">
        <v>8995</v>
      </c>
      <c r="I461" s="9">
        <v>0</v>
      </c>
      <c r="J461" s="9">
        <v>1</v>
      </c>
      <c r="K461" s="11">
        <v>5587</v>
      </c>
      <c r="L461">
        <v>1806</v>
      </c>
      <c r="M461">
        <v>80153</v>
      </c>
      <c r="N461">
        <v>200701</v>
      </c>
      <c r="O461">
        <v>0</v>
      </c>
      <c r="P461">
        <v>2</v>
      </c>
    </row>
    <row r="462" spans="1:16" x14ac:dyDescent="0.25">
      <c r="A462" s="4" t="s">
        <v>10</v>
      </c>
      <c r="B462" s="9">
        <v>8736705371</v>
      </c>
      <c r="C462" s="10">
        <f>Sheet2!$B4917/Sheet2!$D4917</f>
        <v>28549</v>
      </c>
      <c r="D462" s="9">
        <v>96233</v>
      </c>
      <c r="E462" s="21">
        <f>(ABS(Sheet2!$C4917-Sheet2!$D4917))/Sheet2!$B4917</f>
        <v>9.0653936863179457E-5</v>
      </c>
      <c r="F462" s="10" t="s">
        <v>17</v>
      </c>
      <c r="G462" s="9">
        <v>1590568825</v>
      </c>
      <c r="H462" s="9">
        <v>5022692316</v>
      </c>
      <c r="I462" s="9">
        <v>0</v>
      </c>
      <c r="J462" s="9">
        <v>209</v>
      </c>
      <c r="K462" s="11">
        <v>638</v>
      </c>
      <c r="L462">
        <v>1920</v>
      </c>
      <c r="M462">
        <v>2679369837</v>
      </c>
      <c r="N462">
        <v>6242634711</v>
      </c>
      <c r="O462">
        <v>0</v>
      </c>
      <c r="P462">
        <v>523</v>
      </c>
    </row>
    <row r="463" spans="1:16" x14ac:dyDescent="0.25">
      <c r="A463" s="8" t="s">
        <v>10</v>
      </c>
      <c r="B463" s="5">
        <v>2257535263</v>
      </c>
      <c r="C463" s="6">
        <f>Sheet2!$B2968/Sheet2!$D2968</f>
        <v>12791</v>
      </c>
      <c r="D463" s="5">
        <v>68821</v>
      </c>
      <c r="E463" s="20">
        <f>(ABS(Sheet2!$C2968-Sheet2!$D2968))/Sheet2!$B2968</f>
        <v>4.3044894178086701E-5</v>
      </c>
      <c r="F463" s="6" t="s">
        <v>17</v>
      </c>
      <c r="G463" s="5">
        <v>641514755</v>
      </c>
      <c r="H463" s="5">
        <v>1726196602</v>
      </c>
      <c r="I463" s="5">
        <v>0</v>
      </c>
      <c r="J463" s="5">
        <v>148</v>
      </c>
      <c r="K463" s="7">
        <v>293</v>
      </c>
      <c r="L463">
        <v>87</v>
      </c>
      <c r="M463">
        <v>845070894</v>
      </c>
      <c r="N463">
        <v>1523559299</v>
      </c>
      <c r="O463">
        <v>0</v>
      </c>
      <c r="P463">
        <v>37</v>
      </c>
    </row>
    <row r="464" spans="1:16" x14ac:dyDescent="0.25">
      <c r="A464" s="4" t="s">
        <v>10</v>
      </c>
      <c r="B464" s="9">
        <v>6304276687</v>
      </c>
      <c r="C464" s="10">
        <f>Sheet2!$B4547/Sheet2!$D4547</f>
        <v>96797</v>
      </c>
      <c r="D464" s="9">
        <v>61441</v>
      </c>
      <c r="E464" s="21">
        <f>(ABS(Sheet2!$C4547-Sheet2!$D4547))/Sheet2!$B4547</f>
        <v>1.0922435602602807E-6</v>
      </c>
      <c r="F464" s="10" t="s">
        <v>17</v>
      </c>
      <c r="G464" s="9">
        <v>6184680965</v>
      </c>
      <c r="H464" s="9">
        <v>1261371158</v>
      </c>
      <c r="I464" s="9">
        <v>0</v>
      </c>
      <c r="J464" s="9">
        <v>144</v>
      </c>
      <c r="K464" s="11">
        <v>582</v>
      </c>
      <c r="L464">
        <v>47</v>
      </c>
      <c r="M464">
        <v>3716809635</v>
      </c>
      <c r="N464">
        <v>2348950872</v>
      </c>
      <c r="O464">
        <v>0</v>
      </c>
      <c r="P464">
        <v>14</v>
      </c>
    </row>
    <row r="465" spans="1:16" x14ac:dyDescent="0.25">
      <c r="A465" s="4" t="s">
        <v>10</v>
      </c>
      <c r="B465" s="9">
        <v>5201856581</v>
      </c>
      <c r="C465" s="10">
        <f>Sheet2!$B4275/Sheet2!$D4275</f>
        <v>74959</v>
      </c>
      <c r="D465" s="9">
        <v>53639</v>
      </c>
      <c r="E465" s="21">
        <f>(ABS(Sheet2!$C4275-Sheet2!$D4275))/Sheet2!$B4275</f>
        <v>2.1425469364858211E-5</v>
      </c>
      <c r="F465" s="10" t="s">
        <v>17</v>
      </c>
      <c r="G465" s="9">
        <v>1086929690</v>
      </c>
      <c r="H465" s="9">
        <v>1033194896</v>
      </c>
      <c r="I465" s="9">
        <v>0</v>
      </c>
      <c r="J465" s="9">
        <v>223</v>
      </c>
      <c r="K465" s="11">
        <v>661</v>
      </c>
      <c r="L465">
        <v>7640</v>
      </c>
      <c r="M465">
        <v>648957640</v>
      </c>
      <c r="N465">
        <v>1661682582</v>
      </c>
      <c r="O465">
        <v>0</v>
      </c>
      <c r="P465">
        <v>2063</v>
      </c>
    </row>
    <row r="466" spans="1:16" x14ac:dyDescent="0.25">
      <c r="A466" s="8" t="s">
        <v>10</v>
      </c>
      <c r="B466" s="5">
        <v>2855131753</v>
      </c>
      <c r="C466" s="6">
        <f>Sheet2!$B3312/Sheet2!$D3312</f>
        <v>39829</v>
      </c>
      <c r="D466" s="5">
        <v>57193</v>
      </c>
      <c r="E466" s="20">
        <f>(ABS(Sheet2!$C3312-Sheet2!$D3312))/Sheet2!$B3312</f>
        <v>2.4398218038300019E-4</v>
      </c>
      <c r="F466" s="6" t="s">
        <v>17</v>
      </c>
      <c r="G466" s="5">
        <v>419062053</v>
      </c>
      <c r="H466" s="5">
        <v>980415272</v>
      </c>
      <c r="I466" s="5">
        <v>0</v>
      </c>
      <c r="J466" s="5">
        <v>116</v>
      </c>
      <c r="K466" s="7">
        <v>307</v>
      </c>
      <c r="L466">
        <v>99</v>
      </c>
      <c r="M466">
        <v>2471288815</v>
      </c>
      <c r="N466">
        <v>2229322098</v>
      </c>
      <c r="O466">
        <v>0</v>
      </c>
      <c r="P466">
        <v>13</v>
      </c>
    </row>
    <row r="467" spans="1:16" x14ac:dyDescent="0.25">
      <c r="A467" s="8" t="s">
        <v>10</v>
      </c>
      <c r="B467" s="9">
        <v>7990506457</v>
      </c>
      <c r="C467" s="10">
        <f>Sheet2!$B4839/Sheet2!$D4839</f>
        <v>74831</v>
      </c>
      <c r="D467" s="9">
        <v>80669</v>
      </c>
      <c r="E467" s="21">
        <f>(ABS(Sheet2!$C4839-Sheet2!$D4839))/Sheet2!$B4839</f>
        <v>4.0189764576680021E-3</v>
      </c>
      <c r="F467" s="10" t="s">
        <v>17</v>
      </c>
      <c r="G467" s="9">
        <v>4123435947</v>
      </c>
      <c r="H467" s="9">
        <v>1203106824</v>
      </c>
      <c r="I467" s="9">
        <v>0</v>
      </c>
      <c r="J467" s="9">
        <v>205</v>
      </c>
      <c r="K467" s="11">
        <v>515</v>
      </c>
      <c r="L467">
        <v>271</v>
      </c>
      <c r="M467">
        <v>6781056279</v>
      </c>
      <c r="N467">
        <v>1042969502</v>
      </c>
      <c r="O467">
        <v>0</v>
      </c>
      <c r="P467">
        <v>67</v>
      </c>
    </row>
    <row r="468" spans="1:16" x14ac:dyDescent="0.25">
      <c r="A468" s="8" t="s">
        <v>10</v>
      </c>
      <c r="B468" s="5">
        <v>412320127</v>
      </c>
      <c r="C468" s="6">
        <f>Sheet2!$B1042/Sheet2!$D1042</f>
        <v>46663</v>
      </c>
      <c r="D468" s="5">
        <v>4283</v>
      </c>
      <c r="E468" s="20">
        <f>(ABS(Sheet2!$C1042-Sheet2!$D1042))/Sheet2!$B1042</f>
        <v>6.0970514159564544E-6</v>
      </c>
      <c r="F468" s="6" t="s">
        <v>17</v>
      </c>
      <c r="G468" s="5">
        <v>193868944</v>
      </c>
      <c r="H468" s="5">
        <v>325655619</v>
      </c>
      <c r="I468" s="5">
        <v>0</v>
      </c>
      <c r="J468" s="5">
        <v>88</v>
      </c>
      <c r="K468" s="7">
        <v>170</v>
      </c>
      <c r="L468">
        <v>1500</v>
      </c>
      <c r="M468">
        <v>209378379</v>
      </c>
      <c r="N468">
        <v>230179180</v>
      </c>
      <c r="O468">
        <v>0</v>
      </c>
      <c r="P468">
        <v>587</v>
      </c>
    </row>
    <row r="469" spans="1:16" x14ac:dyDescent="0.25">
      <c r="A469" s="4" t="s">
        <v>10</v>
      </c>
      <c r="B469" s="9">
        <v>2686831369</v>
      </c>
      <c r="C469" s="10">
        <f>Sheet2!$B3219/Sheet2!$D3219</f>
        <v>84467</v>
      </c>
      <c r="D469" s="9">
        <v>28909</v>
      </c>
      <c r="E469" s="21">
        <f>(ABS(Sheet2!$C3219-Sheet2!$D3219))/Sheet2!$B3219</f>
        <v>7.2599152607255731E-5</v>
      </c>
      <c r="F469" s="10" t="s">
        <v>17</v>
      </c>
      <c r="G469" s="9">
        <v>1352910566</v>
      </c>
      <c r="H469" s="9">
        <v>19599246</v>
      </c>
      <c r="I469" s="9">
        <v>0</v>
      </c>
      <c r="J469" s="9">
        <v>276</v>
      </c>
      <c r="K469" s="11">
        <v>570</v>
      </c>
      <c r="L469">
        <v>223</v>
      </c>
      <c r="M469">
        <v>231132860</v>
      </c>
      <c r="N469">
        <v>388363507</v>
      </c>
      <c r="O469">
        <v>0</v>
      </c>
      <c r="P469">
        <v>73</v>
      </c>
    </row>
    <row r="470" spans="1:16" x14ac:dyDescent="0.25">
      <c r="A470" s="4" t="s">
        <v>10</v>
      </c>
      <c r="B470" s="9">
        <v>21512269</v>
      </c>
      <c r="C470" s="10">
        <f>Sheet2!$B123/Sheet2!$D123</f>
        <v>72251</v>
      </c>
      <c r="D470" s="9">
        <v>997</v>
      </c>
      <c r="E470" s="21">
        <f>(ABS(Sheet2!$C123-Sheet2!$D123))/Sheet2!$B123</f>
        <v>1.5444418753665787E-6</v>
      </c>
      <c r="F470" s="10" t="s">
        <v>17</v>
      </c>
      <c r="G470" s="9">
        <v>16593488</v>
      </c>
      <c r="H470" s="9">
        <v>8967091</v>
      </c>
      <c r="I470" s="9">
        <v>0</v>
      </c>
      <c r="J470" s="9">
        <v>36</v>
      </c>
      <c r="K470" s="11">
        <v>397</v>
      </c>
      <c r="L470">
        <v>160</v>
      </c>
      <c r="M470">
        <v>8894622</v>
      </c>
      <c r="N470">
        <v>15535441</v>
      </c>
      <c r="O470">
        <v>0</v>
      </c>
      <c r="P470">
        <v>31</v>
      </c>
    </row>
    <row r="471" spans="1:16" x14ac:dyDescent="0.25">
      <c r="A471" s="4" t="s">
        <v>10</v>
      </c>
      <c r="B471" s="5">
        <v>4907849003</v>
      </c>
      <c r="C471" s="6">
        <f>Sheet2!$B4176/Sheet2!$D4176</f>
        <v>70687</v>
      </c>
      <c r="D471" s="5">
        <v>66377</v>
      </c>
      <c r="E471" s="20">
        <f>(ABS(Sheet2!$C4176-Sheet2!$D4176))/Sheet2!$B4176</f>
        <v>2.5768967010307613E-4</v>
      </c>
      <c r="F471" s="6" t="s">
        <v>17</v>
      </c>
      <c r="G471" s="5">
        <v>4266133401</v>
      </c>
      <c r="H471" s="5">
        <v>3683973316</v>
      </c>
      <c r="I471" s="5">
        <v>0</v>
      </c>
      <c r="J471" s="5">
        <v>224</v>
      </c>
      <c r="K471" s="7">
        <v>670</v>
      </c>
      <c r="L471">
        <v>31765</v>
      </c>
      <c r="M471">
        <v>4205111137</v>
      </c>
      <c r="N471">
        <v>3532384810</v>
      </c>
      <c r="O471">
        <v>0</v>
      </c>
      <c r="P471">
        <v>8297</v>
      </c>
    </row>
    <row r="472" spans="1:16" x14ac:dyDescent="0.25">
      <c r="A472" s="8" t="s">
        <v>10</v>
      </c>
      <c r="B472" s="5">
        <v>1994947607</v>
      </c>
      <c r="C472" s="6">
        <f>Sheet2!$B2766/Sheet2!$D2766</f>
        <v>43049</v>
      </c>
      <c r="D472" s="5">
        <v>19919</v>
      </c>
      <c r="E472" s="20">
        <f>(ABS(Sheet2!$C2766-Sheet2!$D2766))/Sheet2!$B2766</f>
        <v>3.6334056104338333E-5</v>
      </c>
      <c r="F472" s="6" t="s">
        <v>17</v>
      </c>
      <c r="G472" s="5">
        <v>1051314491</v>
      </c>
      <c r="H472" s="5">
        <v>1063897063</v>
      </c>
      <c r="I472" s="5">
        <v>0</v>
      </c>
      <c r="J472" s="5">
        <v>275</v>
      </c>
      <c r="K472" s="7">
        <v>546</v>
      </c>
      <c r="L472">
        <v>243</v>
      </c>
      <c r="M472">
        <v>1443498264</v>
      </c>
      <c r="N472">
        <v>1178099740</v>
      </c>
      <c r="O472">
        <v>0</v>
      </c>
      <c r="P472">
        <v>107</v>
      </c>
    </row>
    <row r="473" spans="1:16" x14ac:dyDescent="0.25">
      <c r="A473" s="8" t="s">
        <v>10</v>
      </c>
      <c r="B473" s="5">
        <v>6140695087</v>
      </c>
      <c r="C473" s="6">
        <f>Sheet2!$B4518/Sheet2!$D4518</f>
        <v>65053</v>
      </c>
      <c r="D473" s="5">
        <v>60689</v>
      </c>
      <c r="E473" s="20">
        <f>(ABS(Sheet2!$C4518-Sheet2!$D4518))/Sheet2!$B4518</f>
        <v>1.2283838906169456E-3</v>
      </c>
      <c r="F473" s="6" t="s">
        <v>17</v>
      </c>
      <c r="G473" s="5">
        <v>2833208694</v>
      </c>
      <c r="H473" s="5">
        <v>2138921636</v>
      </c>
      <c r="I473" s="5">
        <v>0</v>
      </c>
      <c r="J473" s="5">
        <v>288</v>
      </c>
      <c r="K473" s="7">
        <v>903</v>
      </c>
      <c r="L473">
        <v>12832</v>
      </c>
      <c r="M473">
        <v>2301488792</v>
      </c>
      <c r="N473">
        <v>5436338554</v>
      </c>
      <c r="O473">
        <v>0</v>
      </c>
      <c r="P473">
        <v>3793</v>
      </c>
    </row>
    <row r="474" spans="1:16" x14ac:dyDescent="0.25">
      <c r="A474" s="8" t="s">
        <v>10</v>
      </c>
      <c r="B474" s="5">
        <v>3849280033</v>
      </c>
      <c r="C474" s="6">
        <f>Sheet2!$B3800/Sheet2!$D3800</f>
        <v>44587</v>
      </c>
      <c r="D474" s="5">
        <v>54647</v>
      </c>
      <c r="E474" s="20">
        <f>(ABS(Sheet2!$C3800-Sheet2!$D3800))/Sheet2!$B3800</f>
        <v>1.6932175004691931E-5</v>
      </c>
      <c r="F474" s="6" t="s">
        <v>17</v>
      </c>
      <c r="G474" s="5">
        <v>1318343161</v>
      </c>
      <c r="H474" s="5">
        <v>821489898</v>
      </c>
      <c r="I474" s="5">
        <v>0</v>
      </c>
      <c r="J474" s="5">
        <v>55</v>
      </c>
      <c r="K474" s="7">
        <v>198</v>
      </c>
      <c r="L474">
        <v>795</v>
      </c>
      <c r="M474">
        <v>290423470</v>
      </c>
      <c r="N474">
        <v>1370546761</v>
      </c>
      <c r="O474">
        <v>0</v>
      </c>
      <c r="P474">
        <v>307</v>
      </c>
    </row>
    <row r="475" spans="1:16" x14ac:dyDescent="0.25">
      <c r="A475" s="8" t="s">
        <v>10</v>
      </c>
      <c r="B475" s="5">
        <v>1948735093</v>
      </c>
      <c r="C475" s="6">
        <f>Sheet2!$B2724/Sheet2!$D2724</f>
        <v>82351</v>
      </c>
      <c r="D475" s="5">
        <v>42043</v>
      </c>
      <c r="E475" s="20">
        <f>(ABS(Sheet2!$C2724-Sheet2!$D2724))/Sheet2!$B2724</f>
        <v>2.3377145625430283E-6</v>
      </c>
      <c r="F475" s="6" t="s">
        <v>17</v>
      </c>
      <c r="G475" s="5">
        <v>1712649010</v>
      </c>
      <c r="H475" s="5">
        <v>1724886452</v>
      </c>
      <c r="I475" s="5">
        <v>0</v>
      </c>
      <c r="J475" s="5">
        <v>168</v>
      </c>
      <c r="K475" s="7">
        <v>521</v>
      </c>
      <c r="L475">
        <v>55</v>
      </c>
      <c r="M475">
        <v>1473513866</v>
      </c>
      <c r="N475">
        <v>1735198697</v>
      </c>
      <c r="O475">
        <v>0</v>
      </c>
      <c r="P475">
        <v>14</v>
      </c>
    </row>
    <row r="476" spans="1:16" x14ac:dyDescent="0.25">
      <c r="A476" s="8" t="s">
        <v>10</v>
      </c>
      <c r="B476" s="5">
        <v>558332927</v>
      </c>
      <c r="C476" s="6">
        <f>Sheet2!$B1280/Sheet2!$D1280</f>
        <v>33493</v>
      </c>
      <c r="D476" s="5">
        <v>6869</v>
      </c>
      <c r="E476" s="20">
        <f>(ABS(Sheet2!$C1280-Sheet2!$D1280))/Sheet2!$B1280</f>
        <v>2.0218647783257766E-4</v>
      </c>
      <c r="F476" s="6" t="s">
        <v>17</v>
      </c>
      <c r="G476" s="5">
        <v>99526696</v>
      </c>
      <c r="H476" s="5">
        <v>292936130</v>
      </c>
      <c r="I476" s="5">
        <v>0</v>
      </c>
      <c r="J476" s="5">
        <v>126</v>
      </c>
      <c r="K476" s="7">
        <v>269</v>
      </c>
      <c r="L476">
        <v>73</v>
      </c>
      <c r="M476">
        <v>71222616</v>
      </c>
      <c r="N476">
        <v>406496284</v>
      </c>
      <c r="O476">
        <v>0</v>
      </c>
      <c r="P476">
        <v>31</v>
      </c>
    </row>
    <row r="477" spans="1:16" x14ac:dyDescent="0.25">
      <c r="A477" s="4" t="s">
        <v>10</v>
      </c>
      <c r="B477" s="9">
        <v>3089629483</v>
      </c>
      <c r="C477" s="10">
        <f>Sheet2!$B3451/Sheet2!$D3451</f>
        <v>67967</v>
      </c>
      <c r="D477" s="9">
        <v>35423</v>
      </c>
      <c r="E477" s="21">
        <f>(ABS(Sheet2!$C3451-Sheet2!$D3451))/Sheet2!$B3451</f>
        <v>4.9403816760409598E-5</v>
      </c>
      <c r="F477" s="10" t="s">
        <v>17</v>
      </c>
      <c r="G477" s="9">
        <v>663893360</v>
      </c>
      <c r="H477" s="9">
        <v>1859444575</v>
      </c>
      <c r="I477" s="9">
        <v>0</v>
      </c>
      <c r="J477" s="9">
        <v>168</v>
      </c>
      <c r="K477" s="11">
        <v>483</v>
      </c>
      <c r="L477">
        <v>336</v>
      </c>
      <c r="M477">
        <v>169728871</v>
      </c>
      <c r="N477">
        <v>764317624</v>
      </c>
      <c r="O477">
        <v>0</v>
      </c>
      <c r="P477">
        <v>89</v>
      </c>
    </row>
    <row r="478" spans="1:16" x14ac:dyDescent="0.25">
      <c r="A478" s="8" t="s">
        <v>10</v>
      </c>
      <c r="B478" s="9">
        <v>6112373143</v>
      </c>
      <c r="C478" s="10">
        <f>Sheet2!$B4513/Sheet2!$D4513</f>
        <v>81569</v>
      </c>
      <c r="D478" s="9">
        <v>66271</v>
      </c>
      <c r="E478" s="21">
        <f>(ABS(Sheet2!$C4513-Sheet2!$D4513))/Sheet2!$B4513</f>
        <v>1.347136268507385E-5</v>
      </c>
      <c r="F478" s="10" t="s">
        <v>17</v>
      </c>
      <c r="G478" s="9">
        <v>1901449238</v>
      </c>
      <c r="H478" s="9">
        <v>3022444766</v>
      </c>
      <c r="I478" s="9">
        <v>0</v>
      </c>
      <c r="J478" s="9">
        <v>231</v>
      </c>
      <c r="K478" s="11">
        <v>735</v>
      </c>
      <c r="L478">
        <v>175</v>
      </c>
      <c r="M478">
        <v>1714151147</v>
      </c>
      <c r="N478">
        <v>5498193597</v>
      </c>
      <c r="O478">
        <v>0</v>
      </c>
      <c r="P478">
        <v>61</v>
      </c>
    </row>
    <row r="479" spans="1:16" x14ac:dyDescent="0.25">
      <c r="A479" s="4" t="s">
        <v>10</v>
      </c>
      <c r="B479" s="5">
        <v>4158961831</v>
      </c>
      <c r="C479" s="6">
        <f>Sheet2!$B3924/Sheet2!$D3924</f>
        <v>65419</v>
      </c>
      <c r="D479" s="5">
        <v>48673</v>
      </c>
      <c r="E479" s="20">
        <f>(ABS(Sheet2!$C3924-Sheet2!$D3924))/Sheet2!$B3924</f>
        <v>4.9986253528148649E-5</v>
      </c>
      <c r="F479" s="6" t="s">
        <v>17</v>
      </c>
      <c r="G479" s="5">
        <v>3379729932</v>
      </c>
      <c r="H479" s="5">
        <v>2585081803</v>
      </c>
      <c r="I479" s="5">
        <v>0</v>
      </c>
      <c r="J479" s="5">
        <v>306</v>
      </c>
      <c r="K479" s="7">
        <v>583</v>
      </c>
      <c r="L479">
        <v>61</v>
      </c>
      <c r="M479">
        <v>3819604777</v>
      </c>
      <c r="N479">
        <v>2829410164</v>
      </c>
      <c r="O479">
        <v>0</v>
      </c>
      <c r="P479">
        <v>26</v>
      </c>
    </row>
    <row r="480" spans="1:16" x14ac:dyDescent="0.25">
      <c r="A480" s="4" t="s">
        <v>10</v>
      </c>
      <c r="B480" s="5">
        <v>1699783783</v>
      </c>
      <c r="C480" s="6">
        <f>Sheet2!$B2516/Sheet2!$D2516</f>
        <v>5081</v>
      </c>
      <c r="D480" s="5">
        <v>56737</v>
      </c>
      <c r="E480" s="20">
        <f>(ABS(Sheet2!$C2516-Sheet2!$D2516))/Sheet2!$B2516</f>
        <v>1.7536471887679372E-3</v>
      </c>
      <c r="F480" s="6" t="s">
        <v>17</v>
      </c>
      <c r="G480" s="5">
        <v>906941209</v>
      </c>
      <c r="H480" s="5">
        <v>1395703752</v>
      </c>
      <c r="I480" s="5">
        <v>0</v>
      </c>
      <c r="J480" s="5">
        <v>100</v>
      </c>
      <c r="K480" s="7">
        <v>280</v>
      </c>
      <c r="L480">
        <v>519</v>
      </c>
      <c r="M480">
        <v>660968033</v>
      </c>
      <c r="N480">
        <v>397726371</v>
      </c>
      <c r="O480">
        <v>0</v>
      </c>
      <c r="P480">
        <v>197</v>
      </c>
    </row>
    <row r="481" spans="1:16" x14ac:dyDescent="0.25">
      <c r="A481" s="8" t="s">
        <v>10</v>
      </c>
      <c r="B481" s="5">
        <v>1144065623</v>
      </c>
      <c r="C481" s="6">
        <f>Sheet2!$B2002/Sheet2!$D2002</f>
        <v>42719</v>
      </c>
      <c r="D481" s="5">
        <v>20369</v>
      </c>
      <c r="E481" s="20">
        <f>(ABS(Sheet2!$C2002-Sheet2!$D2002))/Sheet2!$B2002</f>
        <v>2.2660933060508049E-4</v>
      </c>
      <c r="F481" s="6" t="s">
        <v>17</v>
      </c>
      <c r="G481" s="5">
        <v>753248873</v>
      </c>
      <c r="H481" s="5">
        <v>594604704</v>
      </c>
      <c r="I481" s="5">
        <v>0</v>
      </c>
      <c r="J481" s="5">
        <v>252</v>
      </c>
      <c r="K481" s="7">
        <v>542</v>
      </c>
      <c r="L481">
        <v>174</v>
      </c>
      <c r="M481">
        <v>490247834</v>
      </c>
      <c r="N481">
        <v>253425505</v>
      </c>
      <c r="O481">
        <v>0</v>
      </c>
      <c r="P481">
        <v>37</v>
      </c>
    </row>
    <row r="482" spans="1:16" x14ac:dyDescent="0.25">
      <c r="A482" s="4" t="s">
        <v>10</v>
      </c>
      <c r="B482" s="9">
        <v>707500177</v>
      </c>
      <c r="C482" s="10">
        <f>Sheet2!$B1503/Sheet2!$D1503</f>
        <v>100987</v>
      </c>
      <c r="D482" s="9">
        <v>44753</v>
      </c>
      <c r="E482" s="21">
        <f>(ABS(Sheet2!$C1503-Sheet2!$D1503))/Sheet2!$B1503</f>
        <v>5.5866665637641811E-5</v>
      </c>
      <c r="F482" s="10" t="s">
        <v>17</v>
      </c>
      <c r="G482" s="9">
        <v>125857288</v>
      </c>
      <c r="H482" s="9">
        <v>85454239</v>
      </c>
      <c r="I482" s="9">
        <v>0</v>
      </c>
      <c r="J482" s="9">
        <v>66</v>
      </c>
      <c r="K482" s="11">
        <v>381</v>
      </c>
      <c r="L482">
        <v>97</v>
      </c>
      <c r="M482">
        <v>705268148</v>
      </c>
      <c r="N482">
        <v>207919969</v>
      </c>
      <c r="O482">
        <v>0</v>
      </c>
      <c r="P482">
        <v>19</v>
      </c>
    </row>
    <row r="483" spans="1:16" x14ac:dyDescent="0.25">
      <c r="A483" s="8" t="s">
        <v>10</v>
      </c>
      <c r="B483" s="9">
        <v>5799259849</v>
      </c>
      <c r="C483" s="10">
        <f>Sheet2!$B4437/Sheet2!$D4437</f>
        <v>2099</v>
      </c>
      <c r="D483" s="9">
        <v>104659</v>
      </c>
      <c r="E483" s="21">
        <f>(ABS(Sheet2!$C4437-Sheet2!$D4437))/Sheet2!$B4437</f>
        <v>6.2797293151313646E-2</v>
      </c>
      <c r="F483" s="10" t="s">
        <v>17</v>
      </c>
      <c r="G483" s="9">
        <v>807320564</v>
      </c>
      <c r="H483" s="9">
        <v>2968588161</v>
      </c>
      <c r="I483" s="9">
        <v>0</v>
      </c>
      <c r="J483" s="9">
        <v>245</v>
      </c>
      <c r="K483" s="11">
        <v>622</v>
      </c>
      <c r="L483">
        <v>7062</v>
      </c>
      <c r="M483">
        <v>5148887381</v>
      </c>
      <c r="N483">
        <v>4201428254</v>
      </c>
      <c r="O483">
        <v>0</v>
      </c>
      <c r="P483">
        <v>1847</v>
      </c>
    </row>
    <row r="484" spans="1:16" x14ac:dyDescent="0.25">
      <c r="A484" s="8" t="s">
        <v>10</v>
      </c>
      <c r="B484" s="5">
        <v>3247479959</v>
      </c>
      <c r="C484" s="6">
        <f>Sheet2!$B3544/Sheet2!$D3544</f>
        <v>68567</v>
      </c>
      <c r="D484" s="5">
        <v>72923</v>
      </c>
      <c r="E484" s="20">
        <f>(ABS(Sheet2!$C3544-Sheet2!$D3544))/Sheet2!$B3544</f>
        <v>3.6223251071897419E-5</v>
      </c>
      <c r="F484" s="6" t="s">
        <v>17</v>
      </c>
      <c r="G484" s="5">
        <v>939596629</v>
      </c>
      <c r="H484" s="5">
        <v>556540244</v>
      </c>
      <c r="I484" s="5">
        <v>0</v>
      </c>
      <c r="J484" s="5">
        <v>165</v>
      </c>
      <c r="K484" s="7">
        <v>365</v>
      </c>
      <c r="L484">
        <v>253</v>
      </c>
      <c r="M484">
        <v>2111726191</v>
      </c>
      <c r="N484">
        <v>1220001791</v>
      </c>
      <c r="O484">
        <v>0</v>
      </c>
      <c r="P484">
        <v>101</v>
      </c>
    </row>
    <row r="485" spans="1:16" x14ac:dyDescent="0.25">
      <c r="A485" s="8" t="s">
        <v>10</v>
      </c>
      <c r="B485" s="5">
        <v>9499414693</v>
      </c>
      <c r="C485" s="6">
        <f>Sheet2!$B4968/Sheet2!$D4968</f>
        <v>53353</v>
      </c>
      <c r="D485" s="5">
        <v>94331</v>
      </c>
      <c r="E485" s="20">
        <f>(ABS(Sheet2!$C4968-Sheet2!$D4968))/Sheet2!$B4968</f>
        <v>5.7138599111283886E-5</v>
      </c>
      <c r="F485" s="6" t="s">
        <v>17</v>
      </c>
      <c r="G485" s="5">
        <v>4417646048</v>
      </c>
      <c r="H485" s="5">
        <v>8917604335</v>
      </c>
      <c r="I485" s="5">
        <v>0</v>
      </c>
      <c r="J485" s="5">
        <v>218</v>
      </c>
      <c r="K485" s="7">
        <v>696</v>
      </c>
      <c r="L485">
        <v>30097</v>
      </c>
      <c r="M485">
        <v>7484381793</v>
      </c>
      <c r="N485">
        <v>8354723693</v>
      </c>
      <c r="O485">
        <v>0</v>
      </c>
      <c r="P485">
        <v>7193</v>
      </c>
    </row>
    <row r="486" spans="1:16" x14ac:dyDescent="0.25">
      <c r="A486" s="8" t="s">
        <v>10</v>
      </c>
      <c r="B486" s="9">
        <v>7983089767</v>
      </c>
      <c r="C486" s="10">
        <f>Sheet2!$B4837/Sheet2!$D4837</f>
        <v>45821</v>
      </c>
      <c r="D486" s="9">
        <v>92899</v>
      </c>
      <c r="E486" s="21">
        <f>(ABS(Sheet2!$C4837-Sheet2!$D4837))/Sheet2!$B4837</f>
        <v>1.3914929528326427E-6</v>
      </c>
      <c r="F486" s="10" t="s">
        <v>17</v>
      </c>
      <c r="G486" s="9">
        <v>6461038789</v>
      </c>
      <c r="H486" s="9">
        <v>1594320395</v>
      </c>
      <c r="I486" s="9">
        <v>0</v>
      </c>
      <c r="J486" s="9">
        <v>239</v>
      </c>
      <c r="K486" s="11">
        <v>651</v>
      </c>
      <c r="L486">
        <v>119</v>
      </c>
      <c r="M486">
        <v>4616183740</v>
      </c>
      <c r="N486">
        <v>7588399499</v>
      </c>
      <c r="O486">
        <v>0</v>
      </c>
      <c r="P486">
        <v>31</v>
      </c>
    </row>
    <row r="487" spans="1:16" x14ac:dyDescent="0.25">
      <c r="A487" s="8" t="s">
        <v>10</v>
      </c>
      <c r="B487" s="5">
        <v>1734890533</v>
      </c>
      <c r="C487" s="6">
        <f>Sheet2!$B2546/Sheet2!$D2546</f>
        <v>76283</v>
      </c>
      <c r="D487" s="5">
        <v>32189</v>
      </c>
      <c r="E487" s="20">
        <f>(ABS(Sheet2!$C2546-Sheet2!$D2546))/Sheet2!$B2546</f>
        <v>4.4836407810395826E-7</v>
      </c>
      <c r="F487" s="6" t="s">
        <v>17</v>
      </c>
      <c r="G487" s="5">
        <v>108221599</v>
      </c>
      <c r="H487" s="5">
        <v>470866521</v>
      </c>
      <c r="I487" s="5">
        <v>0</v>
      </c>
      <c r="J487" s="5">
        <v>165</v>
      </c>
      <c r="K487" s="7">
        <v>379</v>
      </c>
      <c r="L487">
        <v>2144</v>
      </c>
      <c r="M487">
        <v>760129353</v>
      </c>
      <c r="N487">
        <v>68691327</v>
      </c>
      <c r="O487">
        <v>0</v>
      </c>
      <c r="P487">
        <v>619</v>
      </c>
    </row>
    <row r="488" spans="1:16" x14ac:dyDescent="0.25">
      <c r="A488" s="4" t="s">
        <v>10</v>
      </c>
      <c r="B488" s="5">
        <v>5331672259</v>
      </c>
      <c r="C488" s="6">
        <f>Sheet2!$B4310/Sheet2!$D4310</f>
        <v>73757</v>
      </c>
      <c r="D488" s="5">
        <v>72287</v>
      </c>
      <c r="E488" s="20">
        <f>(ABS(Sheet2!$C4310-Sheet2!$D4310))/Sheet2!$B4310</f>
        <v>5.2982242315230563E-6</v>
      </c>
      <c r="F488" s="6" t="s">
        <v>17</v>
      </c>
      <c r="G488" s="5">
        <v>209945140</v>
      </c>
      <c r="H488" s="5">
        <v>1218091786</v>
      </c>
      <c r="I488" s="5">
        <v>0</v>
      </c>
      <c r="J488" s="5">
        <v>130</v>
      </c>
      <c r="K488" s="7">
        <v>365</v>
      </c>
      <c r="L488">
        <v>2470</v>
      </c>
      <c r="M488">
        <v>2786326057</v>
      </c>
      <c r="N488">
        <v>628463179</v>
      </c>
      <c r="O488">
        <v>0</v>
      </c>
      <c r="P488">
        <v>769</v>
      </c>
    </row>
    <row r="489" spans="1:16" x14ac:dyDescent="0.25">
      <c r="A489" s="4" t="s">
        <v>10</v>
      </c>
      <c r="B489" s="5">
        <v>5386311779</v>
      </c>
      <c r="C489" s="6">
        <f>Sheet2!$B4330/Sheet2!$D4330</f>
        <v>58369</v>
      </c>
      <c r="D489" s="5">
        <v>78041</v>
      </c>
      <c r="E489" s="20">
        <f>(ABS(Sheet2!$C4330-Sheet2!$D4330))/Sheet2!$B4330</f>
        <v>2.3672155895314733E-3</v>
      </c>
      <c r="F489" s="6" t="s">
        <v>17</v>
      </c>
      <c r="G489" s="5">
        <v>1856065772</v>
      </c>
      <c r="H489" s="5">
        <v>49653366</v>
      </c>
      <c r="I489" s="5">
        <v>0</v>
      </c>
      <c r="J489" s="5">
        <v>104</v>
      </c>
      <c r="K489" s="7">
        <v>261</v>
      </c>
      <c r="L489">
        <v>5905</v>
      </c>
      <c r="M489">
        <v>2457818926</v>
      </c>
      <c r="N489">
        <v>2213008638</v>
      </c>
      <c r="O489">
        <v>0</v>
      </c>
      <c r="P489">
        <v>1951</v>
      </c>
    </row>
    <row r="490" spans="1:16" x14ac:dyDescent="0.25">
      <c r="A490" s="4" t="s">
        <v>10</v>
      </c>
      <c r="B490" s="5">
        <v>1293700769</v>
      </c>
      <c r="C490" s="6">
        <f>Sheet2!$B2140/Sheet2!$D2140</f>
        <v>82939</v>
      </c>
      <c r="D490" s="5">
        <v>70667</v>
      </c>
      <c r="E490" s="20">
        <f>(ABS(Sheet2!$C2140-Sheet2!$D2140))/Sheet2!$B2140</f>
        <v>3.8945207225770192E-4</v>
      </c>
      <c r="F490" s="6" t="s">
        <v>17</v>
      </c>
      <c r="G490" s="5">
        <v>377351142</v>
      </c>
      <c r="H490" s="5">
        <v>107496254</v>
      </c>
      <c r="I490" s="5">
        <v>0</v>
      </c>
      <c r="J490" s="5">
        <v>82</v>
      </c>
      <c r="K490" s="7">
        <v>297</v>
      </c>
      <c r="L490">
        <v>275</v>
      </c>
      <c r="M490">
        <v>888652066</v>
      </c>
      <c r="N490">
        <v>1141020390</v>
      </c>
      <c r="O490">
        <v>0</v>
      </c>
      <c r="P490">
        <v>113</v>
      </c>
    </row>
    <row r="491" spans="1:16" x14ac:dyDescent="0.25">
      <c r="A491" s="4" t="s">
        <v>10</v>
      </c>
      <c r="B491" s="9">
        <v>1393349603</v>
      </c>
      <c r="C491" s="10">
        <f>Sheet2!$B2247/Sheet2!$D2247</f>
        <v>71593</v>
      </c>
      <c r="D491" s="9">
        <v>29527</v>
      </c>
      <c r="E491" s="21">
        <f>(ABS(Sheet2!$C2247-Sheet2!$D2247))/Sheet2!$B2247</f>
        <v>8.8733073862581584E-6</v>
      </c>
      <c r="F491" s="10" t="s">
        <v>17</v>
      </c>
      <c r="G491" s="9">
        <v>1031491689</v>
      </c>
      <c r="H491" s="9">
        <v>1029543345</v>
      </c>
      <c r="I491" s="9">
        <v>0</v>
      </c>
      <c r="J491" s="9">
        <v>135</v>
      </c>
      <c r="K491" s="11">
        <v>350</v>
      </c>
      <c r="L491">
        <v>47</v>
      </c>
      <c r="M491">
        <v>402671775</v>
      </c>
      <c r="N491">
        <v>427462380</v>
      </c>
      <c r="O491">
        <v>0</v>
      </c>
      <c r="P491">
        <v>19</v>
      </c>
    </row>
    <row r="492" spans="1:16" x14ac:dyDescent="0.25">
      <c r="A492" s="8" t="s">
        <v>10</v>
      </c>
      <c r="B492" s="5">
        <v>2906534401</v>
      </c>
      <c r="C492" s="6">
        <f>Sheet2!$B3336/Sheet2!$D3336</f>
        <v>68771</v>
      </c>
      <c r="D492" s="5">
        <v>70429</v>
      </c>
      <c r="E492" s="20">
        <f>(ABS(Sheet2!$C3336-Sheet2!$D3336))/Sheet2!$B3336</f>
        <v>7.4414113356530545E-6</v>
      </c>
      <c r="F492" s="6" t="s">
        <v>17</v>
      </c>
      <c r="G492" s="5">
        <v>707548318</v>
      </c>
      <c r="H492" s="5">
        <v>2029408920</v>
      </c>
      <c r="I492" s="5">
        <v>0</v>
      </c>
      <c r="J492" s="5">
        <v>150</v>
      </c>
      <c r="K492" s="7">
        <v>342</v>
      </c>
      <c r="L492">
        <v>579</v>
      </c>
      <c r="M492">
        <v>2237681093</v>
      </c>
      <c r="N492">
        <v>1798255407</v>
      </c>
      <c r="O492">
        <v>0</v>
      </c>
      <c r="P492">
        <v>181</v>
      </c>
    </row>
    <row r="493" spans="1:16" x14ac:dyDescent="0.25">
      <c r="A493" s="8" t="s">
        <v>10</v>
      </c>
      <c r="B493" s="5">
        <v>563045611</v>
      </c>
      <c r="C493" s="6">
        <f>Sheet2!$B1286/Sheet2!$D1286</f>
        <v>70979</v>
      </c>
      <c r="D493" s="5">
        <v>11909</v>
      </c>
      <c r="E493" s="20">
        <f>(ABS(Sheet2!$C1286-Sheet2!$D1286))/Sheet2!$B1286</f>
        <v>1.920771913115353E-4</v>
      </c>
      <c r="F493" s="6" t="s">
        <v>17</v>
      </c>
      <c r="G493" s="5">
        <v>424871233</v>
      </c>
      <c r="H493" s="5">
        <v>305745918</v>
      </c>
      <c r="I493" s="5">
        <v>0</v>
      </c>
      <c r="J493" s="5">
        <v>192</v>
      </c>
      <c r="K493" s="7">
        <v>549</v>
      </c>
      <c r="L493">
        <v>532</v>
      </c>
      <c r="M493">
        <v>360026392</v>
      </c>
      <c r="N493">
        <v>475943186</v>
      </c>
      <c r="O493">
        <v>0</v>
      </c>
      <c r="P493">
        <v>229</v>
      </c>
    </row>
    <row r="494" spans="1:16" x14ac:dyDescent="0.25">
      <c r="A494" s="4" t="s">
        <v>10</v>
      </c>
      <c r="B494" s="9">
        <v>4605622577</v>
      </c>
      <c r="C494" s="10">
        <f>Sheet2!$B4067/Sheet2!$D4067</f>
        <v>101891</v>
      </c>
      <c r="D494" s="9">
        <v>77899</v>
      </c>
      <c r="E494" s="21">
        <f>(ABS(Sheet2!$C4067-Sheet2!$D4067))/Sheet2!$B4067</f>
        <v>4.3448634212041135E-5</v>
      </c>
      <c r="F494" s="10" t="s">
        <v>17</v>
      </c>
      <c r="G494" s="9">
        <v>4251840997</v>
      </c>
      <c r="H494" s="9">
        <v>3508404076</v>
      </c>
      <c r="I494" s="9">
        <v>0</v>
      </c>
      <c r="J494" s="9">
        <v>159</v>
      </c>
      <c r="K494" s="11">
        <v>650</v>
      </c>
      <c r="L494">
        <v>338</v>
      </c>
      <c r="M494">
        <v>1910616798</v>
      </c>
      <c r="N494">
        <v>679914501</v>
      </c>
      <c r="O494">
        <v>0</v>
      </c>
      <c r="P494">
        <v>103</v>
      </c>
    </row>
    <row r="495" spans="1:16" x14ac:dyDescent="0.25">
      <c r="A495" s="4" t="s">
        <v>10</v>
      </c>
      <c r="B495" s="9">
        <v>1640978167</v>
      </c>
      <c r="C495" s="10">
        <f>Sheet2!$B2465/Sheet2!$D2465</f>
        <v>39313</v>
      </c>
      <c r="D495" s="9">
        <v>18859</v>
      </c>
      <c r="E495" s="21">
        <f>(ABS(Sheet2!$C2465-Sheet2!$D2465))/Sheet2!$B2465</f>
        <v>3.2721125207951619E-5</v>
      </c>
      <c r="F495" s="10" t="s">
        <v>17</v>
      </c>
      <c r="G495" s="9">
        <v>977051714</v>
      </c>
      <c r="H495" s="9">
        <v>328844311</v>
      </c>
      <c r="I495" s="9">
        <v>0</v>
      </c>
      <c r="J495" s="9">
        <v>113</v>
      </c>
      <c r="K495" s="11">
        <v>490</v>
      </c>
      <c r="L495">
        <v>2026</v>
      </c>
      <c r="M495">
        <v>139573672</v>
      </c>
      <c r="N495">
        <v>277698776</v>
      </c>
      <c r="O495">
        <v>0</v>
      </c>
      <c r="P495">
        <v>449</v>
      </c>
    </row>
    <row r="496" spans="1:16" x14ac:dyDescent="0.25">
      <c r="A496" s="8" t="s">
        <v>10</v>
      </c>
      <c r="B496" s="5">
        <v>3156217283</v>
      </c>
      <c r="C496" s="6">
        <f>Sheet2!$B3488/Sheet2!$D3488</f>
        <v>98867</v>
      </c>
      <c r="D496" s="5">
        <v>32429</v>
      </c>
      <c r="E496" s="20">
        <f>(ABS(Sheet2!$C3488-Sheet2!$D3488))/Sheet2!$B3488</f>
        <v>8.8055192999023091E-6</v>
      </c>
      <c r="F496" s="6" t="s">
        <v>17</v>
      </c>
      <c r="G496" s="5">
        <v>1561323896</v>
      </c>
      <c r="H496" s="5">
        <v>2666814684</v>
      </c>
      <c r="I496" s="5">
        <v>0</v>
      </c>
      <c r="J496" s="5">
        <v>396</v>
      </c>
      <c r="K496" s="7">
        <v>835</v>
      </c>
      <c r="L496">
        <v>258</v>
      </c>
      <c r="M496">
        <v>2970840674</v>
      </c>
      <c r="N496">
        <v>2005733651</v>
      </c>
      <c r="O496">
        <v>0</v>
      </c>
      <c r="P496">
        <v>67</v>
      </c>
    </row>
    <row r="497" spans="1:16" x14ac:dyDescent="0.25">
      <c r="A497" s="4" t="s">
        <v>10</v>
      </c>
      <c r="B497" s="5">
        <v>1508548273</v>
      </c>
      <c r="C497" s="6">
        <f>Sheet2!$B2350/Sheet2!$D2350</f>
        <v>77323</v>
      </c>
      <c r="D497" s="5">
        <v>17203</v>
      </c>
      <c r="E497" s="20">
        <f>(ABS(Sheet2!$C2350-Sheet2!$D2350))/Sheet2!$B2350</f>
        <v>3.7345857030006439E-6</v>
      </c>
      <c r="F497" s="6" t="s">
        <v>17</v>
      </c>
      <c r="G497" s="5">
        <v>1073227338</v>
      </c>
      <c r="H497" s="5">
        <v>1275413491</v>
      </c>
      <c r="I497" s="5">
        <v>0</v>
      </c>
      <c r="J497" s="5">
        <v>160</v>
      </c>
      <c r="K497" s="7">
        <v>459</v>
      </c>
      <c r="L497">
        <v>141</v>
      </c>
      <c r="M497">
        <v>1310264595</v>
      </c>
      <c r="N497">
        <v>1426163107</v>
      </c>
      <c r="O497">
        <v>0</v>
      </c>
      <c r="P497">
        <v>61</v>
      </c>
    </row>
    <row r="498" spans="1:16" x14ac:dyDescent="0.25">
      <c r="A498" s="4" t="s">
        <v>10</v>
      </c>
      <c r="B498" s="5">
        <v>2145584471</v>
      </c>
      <c r="C498" s="6">
        <f>Sheet2!$B2886/Sheet2!$D2886</f>
        <v>57781</v>
      </c>
      <c r="D498" s="5">
        <v>38047</v>
      </c>
      <c r="E498" s="20">
        <f>(ABS(Sheet2!$C2886-Sheet2!$D2886))/Sheet2!$B2886</f>
        <v>2.2867880720457779E-4</v>
      </c>
      <c r="F498" s="6" t="s">
        <v>17</v>
      </c>
      <c r="G498" s="5">
        <v>1253411581</v>
      </c>
      <c r="H498" s="5">
        <v>627669192</v>
      </c>
      <c r="I498" s="5">
        <v>0</v>
      </c>
      <c r="J498" s="5">
        <v>152</v>
      </c>
      <c r="K498" s="7">
        <v>359</v>
      </c>
      <c r="L498">
        <v>125</v>
      </c>
      <c r="M498">
        <v>1875088981</v>
      </c>
      <c r="N498">
        <v>1902135891</v>
      </c>
      <c r="O498">
        <v>0</v>
      </c>
      <c r="P498">
        <v>53</v>
      </c>
    </row>
    <row r="499" spans="1:16" x14ac:dyDescent="0.25">
      <c r="A499" s="8" t="s">
        <v>10</v>
      </c>
      <c r="B499" s="9">
        <v>3921855757</v>
      </c>
      <c r="C499" s="10">
        <f>Sheet2!$B3835/Sheet2!$D3835</f>
        <v>90017</v>
      </c>
      <c r="D499" s="9">
        <v>43481</v>
      </c>
      <c r="E499" s="21">
        <f>(ABS(Sheet2!$C3835-Sheet2!$D3835))/Sheet2!$B3835</f>
        <v>1.4028465635239184E-6</v>
      </c>
      <c r="F499" s="10" t="s">
        <v>17</v>
      </c>
      <c r="G499" s="9">
        <v>829287883</v>
      </c>
      <c r="H499" s="9">
        <v>2388148976</v>
      </c>
      <c r="I499" s="9">
        <v>0</v>
      </c>
      <c r="J499" s="9">
        <v>445</v>
      </c>
      <c r="K499" s="11">
        <v>865</v>
      </c>
      <c r="L499">
        <v>3409</v>
      </c>
      <c r="M499">
        <v>782898826</v>
      </c>
      <c r="N499">
        <v>3857721283</v>
      </c>
      <c r="O499">
        <v>0</v>
      </c>
      <c r="P499">
        <v>1087</v>
      </c>
    </row>
    <row r="500" spans="1:16" x14ac:dyDescent="0.25">
      <c r="A500" s="8" t="s">
        <v>10</v>
      </c>
      <c r="B500" s="9">
        <v>1623607487</v>
      </c>
      <c r="C500" s="10">
        <f>Sheet2!$B2453/Sheet2!$D2453</f>
        <v>69623</v>
      </c>
      <c r="D500" s="9">
        <v>15679</v>
      </c>
      <c r="E500" s="21">
        <f>(ABS(Sheet2!$C2453-Sheet2!$D2453))/Sheet2!$B2453</f>
        <v>5.1738165769879397E-6</v>
      </c>
      <c r="F500" s="10" t="s">
        <v>17</v>
      </c>
      <c r="G500" s="9">
        <v>6797739</v>
      </c>
      <c r="H500" s="9">
        <v>582329078</v>
      </c>
      <c r="I500" s="9">
        <v>0</v>
      </c>
      <c r="J500" s="9">
        <v>168</v>
      </c>
      <c r="K500" s="11">
        <v>521</v>
      </c>
      <c r="L500">
        <v>155</v>
      </c>
      <c r="M500">
        <v>887090308</v>
      </c>
      <c r="N500">
        <v>1320344270</v>
      </c>
      <c r="O500">
        <v>0</v>
      </c>
      <c r="P500">
        <v>67</v>
      </c>
    </row>
    <row r="501" spans="1:16" x14ac:dyDescent="0.25">
      <c r="A501" s="4" t="s">
        <v>10</v>
      </c>
      <c r="B501" s="5">
        <v>926745719</v>
      </c>
      <c r="C501" s="6">
        <f>Sheet2!$B1770/Sheet2!$D1770</f>
        <v>87443</v>
      </c>
      <c r="D501" s="5">
        <v>14813</v>
      </c>
      <c r="E501" s="20">
        <f>(ABS(Sheet2!$C1770-Sheet2!$D1770))/Sheet2!$B1770</f>
        <v>7.7918563953674431E-6</v>
      </c>
      <c r="F501" s="6" t="s">
        <v>17</v>
      </c>
      <c r="G501" s="5">
        <v>696505641</v>
      </c>
      <c r="H501" s="5">
        <v>569919334</v>
      </c>
      <c r="I501" s="5">
        <v>0</v>
      </c>
      <c r="J501" s="5">
        <v>62</v>
      </c>
      <c r="K501" s="7">
        <v>244</v>
      </c>
      <c r="L501">
        <v>106</v>
      </c>
      <c r="M501">
        <v>647143469</v>
      </c>
      <c r="N501">
        <v>652986667</v>
      </c>
      <c r="O501">
        <v>0</v>
      </c>
      <c r="P501">
        <v>46</v>
      </c>
    </row>
    <row r="502" spans="1:16" x14ac:dyDescent="0.25">
      <c r="A502" s="8" t="s">
        <v>10</v>
      </c>
      <c r="B502" s="5">
        <v>7368440411</v>
      </c>
      <c r="C502" s="6">
        <f>Sheet2!$B4750/Sheet2!$D4750</f>
        <v>40351</v>
      </c>
      <c r="D502" s="5">
        <v>101119</v>
      </c>
      <c r="E502" s="20">
        <f>(ABS(Sheet2!$C4750-Sheet2!$D4750))/Sheet2!$B4750</f>
        <v>1.0194741903741413E-5</v>
      </c>
      <c r="F502" s="6" t="s">
        <v>17</v>
      </c>
      <c r="G502" s="5">
        <v>3072055448</v>
      </c>
      <c r="H502" s="5">
        <v>3953502565</v>
      </c>
      <c r="I502" s="5">
        <v>0</v>
      </c>
      <c r="J502" s="5">
        <v>381</v>
      </c>
      <c r="K502" s="7">
        <v>1619</v>
      </c>
      <c r="L502">
        <v>2983</v>
      </c>
      <c r="M502">
        <v>1286271801</v>
      </c>
      <c r="N502">
        <v>5812724597</v>
      </c>
      <c r="O502">
        <v>0</v>
      </c>
      <c r="P502">
        <v>887</v>
      </c>
    </row>
    <row r="503" spans="1:16" x14ac:dyDescent="0.25">
      <c r="A503" s="8" t="s">
        <v>10</v>
      </c>
      <c r="B503" s="9">
        <v>5360091631</v>
      </c>
      <c r="C503" s="10">
        <f>Sheet2!$B4323/Sheet2!$D4323</f>
        <v>4451</v>
      </c>
      <c r="D503" s="9">
        <v>53639</v>
      </c>
      <c r="E503" s="21">
        <f>(ABS(Sheet2!$C4323-Sheet2!$D4323))/Sheet2!$B4323</f>
        <v>9.2366965368894622E-5</v>
      </c>
      <c r="F503" s="10" t="s">
        <v>17</v>
      </c>
      <c r="G503" s="9">
        <v>2492139603</v>
      </c>
      <c r="H503" s="9">
        <v>4060885185</v>
      </c>
      <c r="I503" s="9">
        <v>0</v>
      </c>
      <c r="J503" s="9">
        <v>60</v>
      </c>
      <c r="K503" s="11">
        <v>278</v>
      </c>
      <c r="L503">
        <v>7499</v>
      </c>
      <c r="M503">
        <v>1959485808</v>
      </c>
      <c r="N503">
        <v>2659797094</v>
      </c>
      <c r="O503">
        <v>0</v>
      </c>
      <c r="P503">
        <v>2063</v>
      </c>
    </row>
    <row r="504" spans="1:16" x14ac:dyDescent="0.25">
      <c r="A504" s="8" t="s">
        <v>10</v>
      </c>
      <c r="B504" s="9">
        <v>2378422441</v>
      </c>
      <c r="C504" s="10">
        <f>Sheet2!$B3033/Sheet2!$D3033</f>
        <v>5449</v>
      </c>
      <c r="D504" s="9">
        <v>25463</v>
      </c>
      <c r="E504" s="21">
        <f>(ABS(Sheet2!$C3033-Sheet2!$D3033))/Sheet2!$B3033</f>
        <v>1.6526619446050072E-3</v>
      </c>
      <c r="F504" s="10" t="s">
        <v>17</v>
      </c>
      <c r="G504" s="9">
        <v>2052066599</v>
      </c>
      <c r="H504" s="9">
        <v>1573262254</v>
      </c>
      <c r="I504" s="9">
        <v>0</v>
      </c>
      <c r="J504" s="9">
        <v>48</v>
      </c>
      <c r="K504" s="11">
        <v>159</v>
      </c>
      <c r="L504">
        <v>1286</v>
      </c>
      <c r="M504">
        <v>1231649771</v>
      </c>
      <c r="N504">
        <v>1425622445</v>
      </c>
      <c r="O504">
        <v>0</v>
      </c>
      <c r="P504">
        <v>439</v>
      </c>
    </row>
    <row r="505" spans="1:16" x14ac:dyDescent="0.25">
      <c r="A505" s="4" t="s">
        <v>10</v>
      </c>
      <c r="B505" s="9">
        <v>3993770051</v>
      </c>
      <c r="C505" s="10">
        <f>Sheet2!$B3865/Sheet2!$D3865</f>
        <v>45139</v>
      </c>
      <c r="D505" s="9">
        <v>49081</v>
      </c>
      <c r="E505" s="21">
        <f>(ABS(Sheet2!$C3865-Sheet2!$D3865))/Sheet2!$B3865</f>
        <v>1.0191638149206986E-4</v>
      </c>
      <c r="F505" s="10" t="s">
        <v>17</v>
      </c>
      <c r="G505" s="9">
        <v>794189077</v>
      </c>
      <c r="H505" s="9">
        <v>3428197111</v>
      </c>
      <c r="I505" s="9">
        <v>0</v>
      </c>
      <c r="J505" s="9">
        <v>174</v>
      </c>
      <c r="K505" s="11">
        <v>337</v>
      </c>
      <c r="L505">
        <v>459</v>
      </c>
      <c r="M505">
        <v>2638322929</v>
      </c>
      <c r="N505">
        <v>3571373191</v>
      </c>
      <c r="O505">
        <v>0</v>
      </c>
      <c r="P505">
        <v>103</v>
      </c>
    </row>
    <row r="506" spans="1:16" x14ac:dyDescent="0.25">
      <c r="A506" s="4" t="s">
        <v>10</v>
      </c>
      <c r="B506" s="5">
        <v>10014707033</v>
      </c>
      <c r="C506" s="6">
        <f>Sheet2!$B4992/Sheet2!$D4992</f>
        <v>54413</v>
      </c>
      <c r="D506" s="5">
        <v>100913</v>
      </c>
      <c r="E506" s="20">
        <f>(ABS(Sheet2!$C4992-Sheet2!$D4992))/Sheet2!$B4992</f>
        <v>2.6912639981545114E-5</v>
      </c>
      <c r="F506" s="6" t="s">
        <v>17</v>
      </c>
      <c r="G506" s="5">
        <v>643202652</v>
      </c>
      <c r="H506" s="5">
        <v>4428596684</v>
      </c>
      <c r="I506" s="5">
        <v>0</v>
      </c>
      <c r="J506" s="5">
        <v>250</v>
      </c>
      <c r="K506" s="7">
        <v>847</v>
      </c>
      <c r="L506">
        <v>185</v>
      </c>
      <c r="M506">
        <v>5405434087</v>
      </c>
      <c r="N506">
        <v>1344362987</v>
      </c>
      <c r="O506">
        <v>0</v>
      </c>
      <c r="P506">
        <v>53</v>
      </c>
    </row>
    <row r="507" spans="1:16" x14ac:dyDescent="0.25">
      <c r="A507" s="4" t="s">
        <v>10</v>
      </c>
      <c r="B507" s="5">
        <v>624762029</v>
      </c>
      <c r="C507" s="6">
        <f>Sheet2!$B1386/Sheet2!$D1386</f>
        <v>83537</v>
      </c>
      <c r="D507" s="5">
        <v>7829</v>
      </c>
      <c r="E507" s="20">
        <f>(ABS(Sheet2!$C1386-Sheet2!$D1386))/Sheet2!$B1386</f>
        <v>1.9453470062335961E-5</v>
      </c>
      <c r="F507" s="6" t="s">
        <v>17</v>
      </c>
      <c r="G507" s="5">
        <v>39552272</v>
      </c>
      <c r="H507" s="5">
        <v>295834357</v>
      </c>
      <c r="I507" s="5">
        <v>0</v>
      </c>
      <c r="J507" s="5">
        <v>128</v>
      </c>
      <c r="K507" s="7">
        <v>271</v>
      </c>
      <c r="L507">
        <v>50</v>
      </c>
      <c r="M507">
        <v>237985577</v>
      </c>
      <c r="N507">
        <v>585100933</v>
      </c>
      <c r="O507">
        <v>0</v>
      </c>
      <c r="P507">
        <v>19</v>
      </c>
    </row>
    <row r="508" spans="1:16" x14ac:dyDescent="0.25">
      <c r="A508" s="4" t="s">
        <v>10</v>
      </c>
      <c r="B508" s="9">
        <v>1367327279</v>
      </c>
      <c r="C508" s="10">
        <f>Sheet2!$B2221/Sheet2!$D2221</f>
        <v>86453</v>
      </c>
      <c r="D508" s="9">
        <v>16069</v>
      </c>
      <c r="E508" s="21">
        <f>(ABS(Sheet2!$C2221-Sheet2!$D2221))/Sheet2!$B2221</f>
        <v>2.2513714331810652E-5</v>
      </c>
      <c r="F508" s="10" t="s">
        <v>17</v>
      </c>
      <c r="G508" s="9">
        <v>859252699</v>
      </c>
      <c r="H508" s="9">
        <v>1337402863</v>
      </c>
      <c r="I508" s="9">
        <v>0</v>
      </c>
      <c r="J508" s="9">
        <v>162</v>
      </c>
      <c r="K508" s="11">
        <v>497</v>
      </c>
      <c r="L508">
        <v>238</v>
      </c>
      <c r="M508">
        <v>1229599828</v>
      </c>
      <c r="N508">
        <v>39545810</v>
      </c>
      <c r="O508">
        <v>0</v>
      </c>
      <c r="P508">
        <v>103</v>
      </c>
    </row>
    <row r="509" spans="1:16" x14ac:dyDescent="0.25">
      <c r="A509" s="8" t="s">
        <v>10</v>
      </c>
      <c r="B509" s="5">
        <v>3224145059</v>
      </c>
      <c r="C509" s="6">
        <f>Sheet2!$B3524/Sheet2!$D3524</f>
        <v>8969</v>
      </c>
      <c r="D509" s="5">
        <v>63629</v>
      </c>
      <c r="E509" s="20">
        <f>(ABS(Sheet2!$C3524-Sheet2!$D3524))/Sheet2!$B3524</f>
        <v>1.9375185735902626E-4</v>
      </c>
      <c r="F509" s="6" t="s">
        <v>17</v>
      </c>
      <c r="G509" s="5">
        <v>2411401298</v>
      </c>
      <c r="H509" s="5">
        <v>2576288011</v>
      </c>
      <c r="I509" s="5">
        <v>0</v>
      </c>
      <c r="J509" s="5">
        <v>121</v>
      </c>
      <c r="K509" s="7">
        <v>255</v>
      </c>
      <c r="L509">
        <v>2237</v>
      </c>
      <c r="M509">
        <v>730959151</v>
      </c>
      <c r="N509">
        <v>1472752616</v>
      </c>
      <c r="O509">
        <v>0</v>
      </c>
      <c r="P509">
        <v>563</v>
      </c>
    </row>
    <row r="510" spans="1:16" x14ac:dyDescent="0.25">
      <c r="A510" s="4" t="s">
        <v>10</v>
      </c>
      <c r="B510" s="5">
        <v>212371403</v>
      </c>
      <c r="C510" s="6">
        <f>Sheet2!$B672/Sheet2!$D672</f>
        <v>32833</v>
      </c>
      <c r="D510" s="5">
        <v>2203</v>
      </c>
      <c r="E510" s="20">
        <f>(ABS(Sheet2!$C672-Sheet2!$D672))/Sheet2!$B672</f>
        <v>4.2409869489827838E-4</v>
      </c>
      <c r="F510" s="6" t="s">
        <v>17</v>
      </c>
      <c r="G510" s="5">
        <v>101376512</v>
      </c>
      <c r="H510" s="5">
        <v>18076430</v>
      </c>
      <c r="I510" s="5">
        <v>0</v>
      </c>
      <c r="J510" s="5">
        <v>73</v>
      </c>
      <c r="K510" s="7">
        <v>182</v>
      </c>
      <c r="L510">
        <v>1291</v>
      </c>
      <c r="M510">
        <v>195235169</v>
      </c>
      <c r="N510">
        <v>145179907</v>
      </c>
      <c r="O510">
        <v>0</v>
      </c>
      <c r="P510">
        <v>241</v>
      </c>
    </row>
    <row r="511" spans="1:16" x14ac:dyDescent="0.25">
      <c r="A511" s="8" t="s">
        <v>10</v>
      </c>
      <c r="B511" s="9">
        <v>10219231877</v>
      </c>
      <c r="C511" s="10">
        <f>Sheet2!$B4997/Sheet2!$D4997</f>
        <v>72931</v>
      </c>
      <c r="D511" s="9">
        <v>100693</v>
      </c>
      <c r="E511" s="21">
        <f>(ABS(Sheet2!$C4997-Sheet2!$D4997))/Sheet2!$B4997</f>
        <v>1.4698522340635985E-4</v>
      </c>
      <c r="F511" s="10" t="s">
        <v>17</v>
      </c>
      <c r="G511" s="9">
        <v>4818701247</v>
      </c>
      <c r="H511" s="9">
        <v>3358696228</v>
      </c>
      <c r="I511" s="9">
        <v>0</v>
      </c>
      <c r="J511" s="9">
        <v>95</v>
      </c>
      <c r="K511" s="11">
        <v>308</v>
      </c>
      <c r="L511">
        <v>10587</v>
      </c>
      <c r="M511">
        <v>2453869795</v>
      </c>
      <c r="N511">
        <v>3599271286</v>
      </c>
      <c r="O511">
        <v>0</v>
      </c>
      <c r="P511">
        <v>2797</v>
      </c>
    </row>
    <row r="512" spans="1:16" x14ac:dyDescent="0.25">
      <c r="A512" s="4" t="s">
        <v>10</v>
      </c>
      <c r="B512" s="9">
        <v>1048395193</v>
      </c>
      <c r="C512" s="10">
        <f>Sheet2!$B1901/Sheet2!$D1901</f>
        <v>93941</v>
      </c>
      <c r="D512" s="9">
        <v>27851</v>
      </c>
      <c r="E512" s="21">
        <f>(ABS(Sheet2!$C1901-Sheet2!$D1901))/Sheet2!$B1901</f>
        <v>1.2828844336636512E-6</v>
      </c>
      <c r="F512" s="10" t="s">
        <v>17</v>
      </c>
      <c r="G512" s="9">
        <v>646213349</v>
      </c>
      <c r="H512" s="9">
        <v>310643688</v>
      </c>
      <c r="I512" s="9">
        <v>0</v>
      </c>
      <c r="J512" s="9">
        <v>133</v>
      </c>
      <c r="K512" s="11">
        <v>451</v>
      </c>
      <c r="L512">
        <v>153</v>
      </c>
      <c r="M512">
        <v>931882575</v>
      </c>
      <c r="N512">
        <v>1042899316</v>
      </c>
      <c r="O512">
        <v>0</v>
      </c>
      <c r="P512">
        <v>59</v>
      </c>
    </row>
    <row r="513" spans="1:16" x14ac:dyDescent="0.25">
      <c r="A513" s="4" t="s">
        <v>10</v>
      </c>
      <c r="B513" s="9">
        <v>3525669493</v>
      </c>
      <c r="C513" s="10">
        <f>Sheet2!$B3661/Sheet2!$D3661</f>
        <v>17791</v>
      </c>
      <c r="D513" s="9">
        <v>96517</v>
      </c>
      <c r="E513" s="21">
        <f>(ABS(Sheet2!$C3661-Sheet2!$D3661))/Sheet2!$B3661</f>
        <v>1.7602442899661308E-5</v>
      </c>
      <c r="F513" s="10" t="s">
        <v>17</v>
      </c>
      <c r="G513" s="9">
        <v>645334788</v>
      </c>
      <c r="H513" s="9">
        <v>1996699076</v>
      </c>
      <c r="I513" s="9">
        <v>0</v>
      </c>
      <c r="J513" s="9">
        <v>115</v>
      </c>
      <c r="K513" s="11">
        <v>335</v>
      </c>
      <c r="L513">
        <v>1038</v>
      </c>
      <c r="M513">
        <v>1311016621</v>
      </c>
      <c r="N513">
        <v>763352954</v>
      </c>
      <c r="O513">
        <v>0</v>
      </c>
      <c r="P513">
        <v>383</v>
      </c>
    </row>
    <row r="514" spans="1:16" x14ac:dyDescent="0.25">
      <c r="A514" s="4" t="s">
        <v>10</v>
      </c>
      <c r="B514" s="5">
        <v>6221202209</v>
      </c>
      <c r="C514" s="6">
        <f>Sheet2!$B4536/Sheet2!$D4536</f>
        <v>31541</v>
      </c>
      <c r="D514" s="5">
        <v>80777</v>
      </c>
      <c r="E514" s="20">
        <f>(ABS(Sheet2!$C4536-Sheet2!$D4536))/Sheet2!$B4536</f>
        <v>1.0193501223913416E-4</v>
      </c>
      <c r="F514" s="6" t="s">
        <v>17</v>
      </c>
      <c r="G514" s="5">
        <v>5279206030</v>
      </c>
      <c r="H514" s="5">
        <v>2088380842</v>
      </c>
      <c r="I514" s="5">
        <v>0</v>
      </c>
      <c r="J514" s="5">
        <v>70</v>
      </c>
      <c r="K514" s="7">
        <v>192</v>
      </c>
      <c r="L514">
        <v>1614</v>
      </c>
      <c r="M514">
        <v>5792048841</v>
      </c>
      <c r="N514">
        <v>3861059824</v>
      </c>
      <c r="O514">
        <v>0</v>
      </c>
      <c r="P514">
        <v>439</v>
      </c>
    </row>
    <row r="515" spans="1:16" x14ac:dyDescent="0.25">
      <c r="A515" s="4" t="s">
        <v>10</v>
      </c>
      <c r="B515" s="5">
        <v>722144669</v>
      </c>
      <c r="C515" s="6">
        <f>Sheet2!$B1528/Sheet2!$D1528</f>
        <v>94477</v>
      </c>
      <c r="D515" s="5">
        <v>57073</v>
      </c>
      <c r="E515" s="20">
        <f>(ABS(Sheet2!$C1528-Sheet2!$D1528))/Sheet2!$B1528</f>
        <v>3.3841451865283674E-6</v>
      </c>
      <c r="F515" s="6" t="s">
        <v>17</v>
      </c>
      <c r="G515" s="5">
        <v>319696017</v>
      </c>
      <c r="H515" s="5">
        <v>433818873</v>
      </c>
      <c r="I515" s="5">
        <v>0</v>
      </c>
      <c r="J515" s="5">
        <v>133</v>
      </c>
      <c r="K515" s="7">
        <v>762</v>
      </c>
      <c r="L515">
        <v>88</v>
      </c>
      <c r="M515">
        <v>273107700</v>
      </c>
      <c r="N515">
        <v>668210685</v>
      </c>
      <c r="O515">
        <v>0</v>
      </c>
      <c r="P515">
        <v>41</v>
      </c>
    </row>
    <row r="516" spans="1:16" x14ac:dyDescent="0.25">
      <c r="A516" s="4" t="s">
        <v>10</v>
      </c>
      <c r="B516" s="5">
        <v>6968890021</v>
      </c>
      <c r="C516" s="6">
        <f>Sheet2!$B4672/Sheet2!$D4672</f>
        <v>40879</v>
      </c>
      <c r="D516" s="5">
        <v>77323</v>
      </c>
      <c r="E516" s="20">
        <f>(ABS(Sheet2!$C4672-Sheet2!$D4672))/Sheet2!$B4672</f>
        <v>1.5244346975358932E-5</v>
      </c>
      <c r="F516" s="6" t="s">
        <v>17</v>
      </c>
      <c r="G516" s="5">
        <v>595619055</v>
      </c>
      <c r="H516" s="5">
        <v>269328045</v>
      </c>
      <c r="I516" s="5">
        <v>0</v>
      </c>
      <c r="J516" s="5">
        <v>90</v>
      </c>
      <c r="K516" s="7">
        <v>285</v>
      </c>
      <c r="L516">
        <v>1096</v>
      </c>
      <c r="M516">
        <v>4709930366</v>
      </c>
      <c r="N516">
        <v>5011380954</v>
      </c>
      <c r="O516">
        <v>0</v>
      </c>
      <c r="P516">
        <v>263</v>
      </c>
    </row>
    <row r="517" spans="1:16" x14ac:dyDescent="0.25">
      <c r="A517" s="4" t="s">
        <v>10</v>
      </c>
      <c r="B517" s="5">
        <v>3130149707</v>
      </c>
      <c r="C517" s="6">
        <f>Sheet2!$B3472/Sheet2!$D3472</f>
        <v>83477</v>
      </c>
      <c r="D517" s="5">
        <v>45631</v>
      </c>
      <c r="E517" s="20">
        <f>(ABS(Sheet2!$C3472-Sheet2!$D3472))/Sheet2!$B3472</f>
        <v>1.5936387173044271E-5</v>
      </c>
      <c r="F517" s="6" t="s">
        <v>17</v>
      </c>
      <c r="G517" s="5">
        <v>132242980</v>
      </c>
      <c r="H517" s="5">
        <v>2474161301</v>
      </c>
      <c r="I517" s="5">
        <v>0</v>
      </c>
      <c r="J517" s="5">
        <v>181</v>
      </c>
      <c r="K517" s="7">
        <v>406</v>
      </c>
      <c r="L517">
        <v>167</v>
      </c>
      <c r="M517">
        <v>1284705846</v>
      </c>
      <c r="N517">
        <v>185079337</v>
      </c>
      <c r="O517">
        <v>0</v>
      </c>
      <c r="P517">
        <v>26</v>
      </c>
    </row>
    <row r="518" spans="1:16" x14ac:dyDescent="0.25">
      <c r="A518" s="4" t="s">
        <v>10</v>
      </c>
      <c r="B518" s="9">
        <v>5627099449</v>
      </c>
      <c r="C518" s="10">
        <f>Sheet2!$B4395/Sheet2!$D4395</f>
        <v>59669</v>
      </c>
      <c r="D518" s="9">
        <v>97987</v>
      </c>
      <c r="E518" s="21">
        <f>(ABS(Sheet2!$C4395-Sheet2!$D4395))/Sheet2!$B4395</f>
        <v>1.5525358063671613E-5</v>
      </c>
      <c r="F518" s="10" t="s">
        <v>17</v>
      </c>
      <c r="G518" s="9">
        <v>5481591437</v>
      </c>
      <c r="H518" s="9">
        <v>2633436534</v>
      </c>
      <c r="I518" s="9">
        <v>0</v>
      </c>
      <c r="J518" s="9">
        <v>290</v>
      </c>
      <c r="K518" s="11">
        <v>837</v>
      </c>
      <c r="L518">
        <v>2803</v>
      </c>
      <c r="M518">
        <v>2116079921</v>
      </c>
      <c r="N518">
        <v>1385196668</v>
      </c>
      <c r="O518">
        <v>0</v>
      </c>
      <c r="P518">
        <v>563</v>
      </c>
    </row>
    <row r="519" spans="1:16" x14ac:dyDescent="0.25">
      <c r="A519" s="4" t="s">
        <v>10</v>
      </c>
      <c r="B519" s="5">
        <v>424911419</v>
      </c>
      <c r="C519" s="6">
        <f>Sheet2!$B1060/Sheet2!$D1060</f>
        <v>58067</v>
      </c>
      <c r="D519" s="5">
        <v>14243</v>
      </c>
      <c r="E519" s="20">
        <f>(ABS(Sheet2!$C1060-Sheet2!$D1060))/Sheet2!$B1060</f>
        <v>1.1998871609709766E-5</v>
      </c>
      <c r="F519" s="6" t="s">
        <v>17</v>
      </c>
      <c r="G519" s="5">
        <v>353435062</v>
      </c>
      <c r="H519" s="5">
        <v>211431930</v>
      </c>
      <c r="I519" s="5">
        <v>0</v>
      </c>
      <c r="J519" s="5">
        <v>158</v>
      </c>
      <c r="K519" s="7">
        <v>424</v>
      </c>
      <c r="L519">
        <v>283</v>
      </c>
      <c r="M519">
        <v>391804015</v>
      </c>
      <c r="N519">
        <v>63066963</v>
      </c>
      <c r="O519">
        <v>0</v>
      </c>
      <c r="P519">
        <v>113</v>
      </c>
    </row>
    <row r="520" spans="1:16" x14ac:dyDescent="0.25">
      <c r="A520" s="8" t="s">
        <v>10</v>
      </c>
      <c r="B520" s="5">
        <v>2933669737</v>
      </c>
      <c r="C520" s="6">
        <f>Sheet2!$B3348/Sheet2!$D3348</f>
        <v>32839</v>
      </c>
      <c r="D520" s="5">
        <v>35573</v>
      </c>
      <c r="E520" s="20">
        <f>(ABS(Sheet2!$C3348-Sheet2!$D3348))/Sheet2!$B3348</f>
        <v>2.2560655402760483E-5</v>
      </c>
      <c r="F520" s="6" t="s">
        <v>17</v>
      </c>
      <c r="G520" s="5">
        <v>2537942340</v>
      </c>
      <c r="H520" s="5">
        <v>794005914</v>
      </c>
      <c r="I520" s="5">
        <v>0</v>
      </c>
      <c r="J520" s="5">
        <v>160</v>
      </c>
      <c r="K520" s="7">
        <v>365</v>
      </c>
      <c r="L520">
        <v>1059</v>
      </c>
      <c r="M520">
        <v>2168173138</v>
      </c>
      <c r="N520">
        <v>2044818856</v>
      </c>
      <c r="O520">
        <v>0</v>
      </c>
      <c r="P520">
        <v>389</v>
      </c>
    </row>
    <row r="521" spans="1:16" x14ac:dyDescent="0.25">
      <c r="A521" s="8" t="s">
        <v>10</v>
      </c>
      <c r="B521" s="9">
        <v>9676620419</v>
      </c>
      <c r="C521" s="10">
        <f>Sheet2!$B4979/Sheet2!$D4979</f>
        <v>101807</v>
      </c>
      <c r="D521" s="9">
        <v>98561</v>
      </c>
      <c r="E521" s="21">
        <f>(ABS(Sheet2!$C4979-Sheet2!$D4979))/Sheet2!$B4979</f>
        <v>3.3896254320036105E-4</v>
      </c>
      <c r="F521" s="10" t="s">
        <v>17</v>
      </c>
      <c r="G521" s="9">
        <v>4244300919</v>
      </c>
      <c r="H521" s="9">
        <v>9310952574</v>
      </c>
      <c r="I521" s="9">
        <v>0</v>
      </c>
      <c r="J521" s="9">
        <v>152</v>
      </c>
      <c r="K521" s="11">
        <v>742</v>
      </c>
      <c r="L521">
        <v>55</v>
      </c>
      <c r="M521">
        <v>9160210765</v>
      </c>
      <c r="N521">
        <v>599448003</v>
      </c>
      <c r="O521">
        <v>0</v>
      </c>
      <c r="P521">
        <v>11</v>
      </c>
    </row>
    <row r="522" spans="1:16" x14ac:dyDescent="0.25">
      <c r="A522" s="8" t="s">
        <v>10</v>
      </c>
      <c r="B522" s="5">
        <v>4058460661</v>
      </c>
      <c r="C522" s="6">
        <f>Sheet2!$B3890/Sheet2!$D3890</f>
        <v>40939</v>
      </c>
      <c r="D522" s="5">
        <v>70879</v>
      </c>
      <c r="E522" s="20">
        <f>(ABS(Sheet2!$C3890-Sheet2!$D3890))/Sheet2!$B3890</f>
        <v>7.3629922196121409E-6</v>
      </c>
      <c r="F522" s="6" t="s">
        <v>17</v>
      </c>
      <c r="G522" s="5">
        <v>3225263597</v>
      </c>
      <c r="H522" s="5">
        <v>3450316810</v>
      </c>
      <c r="I522" s="5">
        <v>0</v>
      </c>
      <c r="J522" s="5">
        <v>272</v>
      </c>
      <c r="K522" s="7">
        <v>681</v>
      </c>
      <c r="L522">
        <v>9448</v>
      </c>
      <c r="M522">
        <v>666027915</v>
      </c>
      <c r="N522">
        <v>3051561147</v>
      </c>
      <c r="O522">
        <v>0</v>
      </c>
      <c r="P522">
        <v>3181</v>
      </c>
    </row>
    <row r="523" spans="1:16" x14ac:dyDescent="0.25">
      <c r="A523" s="8" t="s">
        <v>10</v>
      </c>
      <c r="B523" s="9">
        <v>2196052301</v>
      </c>
      <c r="C523" s="10">
        <f>Sheet2!$B2925/Sheet2!$D2925</f>
        <v>92051</v>
      </c>
      <c r="D523" s="9">
        <v>42859</v>
      </c>
      <c r="E523" s="21">
        <f>(ABS(Sheet2!$C2925-Sheet2!$D2925))/Sheet2!$B2925</f>
        <v>5.653358043960872E-5</v>
      </c>
      <c r="F523" s="10" t="s">
        <v>17</v>
      </c>
      <c r="G523" s="9">
        <v>28309615</v>
      </c>
      <c r="H523" s="9">
        <v>512533051</v>
      </c>
      <c r="I523" s="9">
        <v>0</v>
      </c>
      <c r="J523" s="9">
        <v>153</v>
      </c>
      <c r="K523" s="11">
        <v>477</v>
      </c>
      <c r="L523">
        <v>312</v>
      </c>
      <c r="M523">
        <v>1159858355</v>
      </c>
      <c r="N523">
        <v>310047190</v>
      </c>
      <c r="O523">
        <v>0</v>
      </c>
      <c r="P523">
        <v>137</v>
      </c>
    </row>
    <row r="524" spans="1:16" x14ac:dyDescent="0.25">
      <c r="A524" s="8" t="s">
        <v>10</v>
      </c>
      <c r="B524" s="5">
        <v>49083389</v>
      </c>
      <c r="C524" s="6">
        <f>Sheet2!$B234/Sheet2!$D234</f>
        <v>5849</v>
      </c>
      <c r="D524" s="5">
        <v>5591</v>
      </c>
      <c r="E524" s="20">
        <f>(ABS(Sheet2!$C234-Sheet2!$D234))/Sheet2!$B234</f>
        <v>1.2776589093994677E-4</v>
      </c>
      <c r="F524" s="6" t="s">
        <v>17</v>
      </c>
      <c r="G524" s="5">
        <v>22408806</v>
      </c>
      <c r="H524" s="5">
        <v>2458626</v>
      </c>
      <c r="I524" s="5">
        <v>0</v>
      </c>
      <c r="J524" s="5">
        <v>60</v>
      </c>
      <c r="K524" s="7">
        <v>113</v>
      </c>
      <c r="L524">
        <v>139</v>
      </c>
      <c r="M524">
        <v>39873148</v>
      </c>
      <c r="N524">
        <v>35036990</v>
      </c>
      <c r="O524">
        <v>0</v>
      </c>
      <c r="P524">
        <v>19</v>
      </c>
    </row>
    <row r="525" spans="1:16" x14ac:dyDescent="0.25">
      <c r="A525" s="8" t="s">
        <v>10</v>
      </c>
      <c r="B525" s="9">
        <v>818288299</v>
      </c>
      <c r="C525" s="10">
        <f>Sheet2!$B1657/Sheet2!$D1657</f>
        <v>98893</v>
      </c>
      <c r="D525" s="9">
        <v>8887</v>
      </c>
      <c r="E525" s="21">
        <f>(ABS(Sheet2!$C1657-Sheet2!$D1657))/Sheet2!$B1657</f>
        <v>9.1183821205972052E-8</v>
      </c>
      <c r="F525" s="10" t="s">
        <v>17</v>
      </c>
      <c r="G525" s="9">
        <v>415934341</v>
      </c>
      <c r="H525" s="9">
        <v>529245227</v>
      </c>
      <c r="I525" s="9">
        <v>0</v>
      </c>
      <c r="J525" s="9">
        <v>86</v>
      </c>
      <c r="K525" s="11">
        <v>225</v>
      </c>
      <c r="L525">
        <v>3936</v>
      </c>
      <c r="M525">
        <v>240603098</v>
      </c>
      <c r="N525">
        <v>510487055</v>
      </c>
      <c r="O525">
        <v>0</v>
      </c>
      <c r="P525">
        <v>1481</v>
      </c>
    </row>
    <row r="526" spans="1:16" x14ac:dyDescent="0.25">
      <c r="A526" s="4" t="s">
        <v>10</v>
      </c>
      <c r="B526" s="5">
        <v>721682051</v>
      </c>
      <c r="C526" s="6">
        <f>Sheet2!$B1526/Sheet2!$D1526</f>
        <v>42089</v>
      </c>
      <c r="D526" s="5">
        <v>9377</v>
      </c>
      <c r="E526" s="20">
        <f>(ABS(Sheet2!$C1526-Sheet2!$D1526))/Sheet2!$B1526</f>
        <v>6.2564312647982674E-6</v>
      </c>
      <c r="F526" s="6" t="s">
        <v>17</v>
      </c>
      <c r="G526" s="5">
        <v>437842979</v>
      </c>
      <c r="H526" s="5">
        <v>465759805</v>
      </c>
      <c r="I526" s="5">
        <v>0</v>
      </c>
      <c r="J526" s="5">
        <v>53</v>
      </c>
      <c r="K526" s="7">
        <v>290</v>
      </c>
      <c r="L526">
        <v>281</v>
      </c>
      <c r="M526">
        <v>718123491</v>
      </c>
      <c r="N526">
        <v>10851784</v>
      </c>
      <c r="O526">
        <v>0</v>
      </c>
      <c r="P526">
        <v>127</v>
      </c>
    </row>
    <row r="527" spans="1:16" x14ac:dyDescent="0.25">
      <c r="A527" s="4" t="s">
        <v>10</v>
      </c>
      <c r="B527" s="9">
        <v>259596731</v>
      </c>
      <c r="C527" s="10">
        <f>Sheet2!$B777/Sheet2!$D777</f>
        <v>3163</v>
      </c>
      <c r="D527" s="9">
        <v>3727</v>
      </c>
      <c r="E527" s="21">
        <f>(ABS(Sheet2!$C777-Sheet2!$D777))/Sheet2!$B777</f>
        <v>2.9927042532099183E-4</v>
      </c>
      <c r="F527" s="10" t="s">
        <v>17</v>
      </c>
      <c r="G527" s="9">
        <v>182500016</v>
      </c>
      <c r="H527" s="9">
        <v>201366506</v>
      </c>
      <c r="I527" s="9">
        <v>0</v>
      </c>
      <c r="J527" s="9">
        <v>78</v>
      </c>
      <c r="K527" s="11">
        <v>180</v>
      </c>
      <c r="L527">
        <v>77</v>
      </c>
      <c r="M527">
        <v>24195404</v>
      </c>
      <c r="N527">
        <v>37806689</v>
      </c>
      <c r="O527">
        <v>0</v>
      </c>
      <c r="P527">
        <v>9</v>
      </c>
    </row>
    <row r="528" spans="1:16" x14ac:dyDescent="0.25">
      <c r="A528" s="4" t="s">
        <v>10</v>
      </c>
      <c r="B528" s="9">
        <v>3211226503</v>
      </c>
      <c r="C528" s="10">
        <f>Sheet2!$B3517/Sheet2!$D3517</f>
        <v>101537</v>
      </c>
      <c r="D528" s="9">
        <v>56857</v>
      </c>
      <c r="E528" s="21">
        <f>(ABS(Sheet2!$C3517-Sheet2!$D3517))/Sheet2!$B3517</f>
        <v>1.1951356328746714E-5</v>
      </c>
      <c r="F528" s="10" t="s">
        <v>17</v>
      </c>
      <c r="G528" s="9">
        <v>1533545250</v>
      </c>
      <c r="H528" s="9">
        <v>1586728821</v>
      </c>
      <c r="I528" s="9">
        <v>0</v>
      </c>
      <c r="J528" s="9">
        <v>96</v>
      </c>
      <c r="K528" s="11">
        <v>266</v>
      </c>
      <c r="L528">
        <v>438</v>
      </c>
      <c r="M528">
        <v>1581838267</v>
      </c>
      <c r="N528">
        <v>574085130</v>
      </c>
      <c r="O528">
        <v>0</v>
      </c>
      <c r="P528">
        <v>103</v>
      </c>
    </row>
    <row r="529" spans="1:16" x14ac:dyDescent="0.25">
      <c r="A529" s="8" t="s">
        <v>10</v>
      </c>
      <c r="B529" s="9">
        <v>2472793121</v>
      </c>
      <c r="C529" s="10">
        <f>Sheet2!$B3089/Sheet2!$D3089</f>
        <v>41729</v>
      </c>
      <c r="D529" s="9">
        <v>30467</v>
      </c>
      <c r="E529" s="21">
        <f>(ABS(Sheet2!$C3089-Sheet2!$D3089))/Sheet2!$B3089</f>
        <v>8.3988605535398783E-5</v>
      </c>
      <c r="F529" s="10" t="s">
        <v>17</v>
      </c>
      <c r="G529" s="9">
        <v>2150576288</v>
      </c>
      <c r="H529" s="9">
        <v>1775822083</v>
      </c>
      <c r="I529" s="9">
        <v>0</v>
      </c>
      <c r="J529" s="9">
        <v>147</v>
      </c>
      <c r="K529" s="11">
        <v>321</v>
      </c>
      <c r="L529">
        <v>536</v>
      </c>
      <c r="M529">
        <v>1020389503</v>
      </c>
      <c r="N529">
        <v>2014303335</v>
      </c>
      <c r="O529">
        <v>0</v>
      </c>
      <c r="P529">
        <v>167</v>
      </c>
    </row>
    <row r="530" spans="1:16" x14ac:dyDescent="0.25">
      <c r="A530" s="8" t="s">
        <v>10</v>
      </c>
      <c r="B530" s="5">
        <v>168503767</v>
      </c>
      <c r="C530" s="6">
        <f>Sheet2!$B578/Sheet2!$D578</f>
        <v>46559</v>
      </c>
      <c r="D530" s="5">
        <v>9803</v>
      </c>
      <c r="E530" s="20">
        <f>(ABS(Sheet2!$C578-Sheet2!$D578))/Sheet2!$B578</f>
        <v>2.5220932410235019E-4</v>
      </c>
      <c r="F530" s="6" t="s">
        <v>17</v>
      </c>
      <c r="G530" s="5">
        <v>56835861</v>
      </c>
      <c r="H530" s="5">
        <v>144569097</v>
      </c>
      <c r="I530" s="5">
        <v>0</v>
      </c>
      <c r="J530" s="5">
        <v>47</v>
      </c>
      <c r="K530" s="7">
        <v>288</v>
      </c>
      <c r="L530">
        <v>76</v>
      </c>
      <c r="M530">
        <v>134190900</v>
      </c>
      <c r="N530">
        <v>141516109</v>
      </c>
      <c r="O530">
        <v>0</v>
      </c>
      <c r="P530">
        <v>29</v>
      </c>
    </row>
    <row r="531" spans="1:16" x14ac:dyDescent="0.25">
      <c r="A531" s="8" t="s">
        <v>10</v>
      </c>
      <c r="B531" s="5">
        <v>7048727531</v>
      </c>
      <c r="C531" s="6">
        <f>Sheet2!$B4690/Sheet2!$D4690</f>
        <v>37567</v>
      </c>
      <c r="D531" s="5">
        <v>100151</v>
      </c>
      <c r="E531" s="20">
        <f>(ABS(Sheet2!$C4690-Sheet2!$D4690))/Sheet2!$B4690</f>
        <v>6.8285669023828498E-5</v>
      </c>
      <c r="F531" s="6" t="s">
        <v>17</v>
      </c>
      <c r="G531" s="5">
        <v>4079850483</v>
      </c>
      <c r="H531" s="5">
        <v>6966032331</v>
      </c>
      <c r="I531" s="5">
        <v>0</v>
      </c>
      <c r="J531" s="5">
        <v>149</v>
      </c>
      <c r="K531" s="7">
        <v>417</v>
      </c>
      <c r="L531">
        <v>73</v>
      </c>
      <c r="M531">
        <v>4074859356</v>
      </c>
      <c r="N531">
        <v>182427553</v>
      </c>
      <c r="O531">
        <v>0</v>
      </c>
      <c r="P531">
        <v>23</v>
      </c>
    </row>
    <row r="532" spans="1:16" x14ac:dyDescent="0.25">
      <c r="A532" s="8" t="s">
        <v>10</v>
      </c>
      <c r="B532" s="9">
        <v>1689278233</v>
      </c>
      <c r="C532" s="10">
        <f>Sheet2!$B2507/Sheet2!$D2507</f>
        <v>27767</v>
      </c>
      <c r="D532" s="9">
        <v>36761</v>
      </c>
      <c r="E532" s="21">
        <f>(ABS(Sheet2!$C2507-Sheet2!$D2507))/Sheet2!$B2507</f>
        <v>2.2161638504420845E-5</v>
      </c>
      <c r="F532" s="10" t="s">
        <v>17</v>
      </c>
      <c r="G532" s="9">
        <v>968714557</v>
      </c>
      <c r="H532" s="9">
        <v>132314360</v>
      </c>
      <c r="I532" s="9">
        <v>0</v>
      </c>
      <c r="J532" s="9">
        <v>81</v>
      </c>
      <c r="K532" s="11">
        <v>188</v>
      </c>
      <c r="L532">
        <v>972</v>
      </c>
      <c r="M532">
        <v>1399155772</v>
      </c>
      <c r="N532">
        <v>1236365466</v>
      </c>
      <c r="O532">
        <v>0</v>
      </c>
      <c r="P532">
        <v>359</v>
      </c>
    </row>
    <row r="533" spans="1:16" x14ac:dyDescent="0.25">
      <c r="A533" s="8" t="s">
        <v>10</v>
      </c>
      <c r="B533" s="9">
        <v>7746019573</v>
      </c>
      <c r="C533" s="10">
        <f>Sheet2!$B4805/Sheet2!$D4805</f>
        <v>30671</v>
      </c>
      <c r="D533" s="9">
        <v>99667</v>
      </c>
      <c r="E533" s="21">
        <f>(ABS(Sheet2!$C4805-Sheet2!$D4805))/Sheet2!$B4805</f>
        <v>8.4508946359366185E-6</v>
      </c>
      <c r="F533" s="10" t="s">
        <v>17</v>
      </c>
      <c r="G533" s="9">
        <v>1422026469</v>
      </c>
      <c r="H533" s="9">
        <v>5873241228</v>
      </c>
      <c r="I533" s="9">
        <v>0</v>
      </c>
      <c r="J533" s="9">
        <v>323</v>
      </c>
      <c r="K533" s="11">
        <v>1143</v>
      </c>
      <c r="L533">
        <v>597</v>
      </c>
      <c r="M533">
        <v>5305555941</v>
      </c>
      <c r="N533">
        <v>7672365661</v>
      </c>
      <c r="O533">
        <v>0</v>
      </c>
      <c r="P533">
        <v>113</v>
      </c>
    </row>
    <row r="534" spans="1:16" x14ac:dyDescent="0.25">
      <c r="A534" s="4" t="s">
        <v>10</v>
      </c>
      <c r="B534" s="9">
        <v>110028839</v>
      </c>
      <c r="C534" s="10">
        <f>Sheet2!$B427/Sheet2!$D427</f>
        <v>74759</v>
      </c>
      <c r="D534" s="9">
        <v>2789</v>
      </c>
      <c r="E534" s="21">
        <f>(ABS(Sheet2!$C427-Sheet2!$D427))/Sheet2!$B427</f>
        <v>4.6628053072747863E-6</v>
      </c>
      <c r="F534" s="10" t="s">
        <v>17</v>
      </c>
      <c r="G534" s="9">
        <v>32686324</v>
      </c>
      <c r="H534" s="9">
        <v>67548898</v>
      </c>
      <c r="I534" s="9">
        <v>0</v>
      </c>
      <c r="J534" s="9">
        <v>52</v>
      </c>
      <c r="K534" s="11">
        <v>169</v>
      </c>
      <c r="L534">
        <v>161</v>
      </c>
      <c r="M534">
        <v>11354592</v>
      </c>
      <c r="N534">
        <v>16761891</v>
      </c>
      <c r="O534">
        <v>0</v>
      </c>
      <c r="P534">
        <v>41</v>
      </c>
    </row>
    <row r="535" spans="1:16" x14ac:dyDescent="0.25">
      <c r="A535" s="4" t="s">
        <v>10</v>
      </c>
      <c r="B535" s="5">
        <v>5734515287</v>
      </c>
      <c r="C535" s="6">
        <f>Sheet2!$B4420/Sheet2!$D4420</f>
        <v>70607</v>
      </c>
      <c r="D535" s="5">
        <v>98621</v>
      </c>
      <c r="E535" s="20">
        <f>(ABS(Sheet2!$C4420-Sheet2!$D4420))/Sheet2!$B4420</f>
        <v>9.7531632319202539E-4</v>
      </c>
      <c r="F535" s="6" t="s">
        <v>17</v>
      </c>
      <c r="G535" s="5">
        <v>4946973211</v>
      </c>
      <c r="H535" s="5">
        <v>4748850318</v>
      </c>
      <c r="I535" s="5">
        <v>0</v>
      </c>
      <c r="J535" s="5">
        <v>522</v>
      </c>
      <c r="K535" s="7">
        <v>2130</v>
      </c>
      <c r="L535">
        <v>3048</v>
      </c>
      <c r="M535">
        <v>1069337653</v>
      </c>
      <c r="N535">
        <v>4014934057</v>
      </c>
      <c r="O535">
        <v>0</v>
      </c>
      <c r="P535">
        <v>881</v>
      </c>
    </row>
    <row r="536" spans="1:16" x14ac:dyDescent="0.25">
      <c r="A536" s="8" t="s">
        <v>10</v>
      </c>
      <c r="B536" s="5">
        <v>342567649</v>
      </c>
      <c r="C536" s="6">
        <f>Sheet2!$B918/Sheet2!$D918</f>
        <v>46447</v>
      </c>
      <c r="D536" s="5">
        <v>4637</v>
      </c>
      <c r="E536" s="20">
        <f>(ABS(Sheet2!$C918-Sheet2!$D918))/Sheet2!$B918</f>
        <v>1.184325049342147E-5</v>
      </c>
      <c r="F536" s="6" t="s">
        <v>17</v>
      </c>
      <c r="G536" s="5">
        <v>130849624</v>
      </c>
      <c r="H536" s="5">
        <v>21267161</v>
      </c>
      <c r="I536" s="5">
        <v>0</v>
      </c>
      <c r="J536" s="5">
        <v>72</v>
      </c>
      <c r="K536" s="7">
        <v>247</v>
      </c>
      <c r="L536">
        <v>176</v>
      </c>
      <c r="M536">
        <v>25912934</v>
      </c>
      <c r="N536">
        <v>201565754</v>
      </c>
      <c r="O536">
        <v>0</v>
      </c>
      <c r="P536">
        <v>61</v>
      </c>
    </row>
    <row r="537" spans="1:16" x14ac:dyDescent="0.25">
      <c r="A537" s="8" t="s">
        <v>10</v>
      </c>
      <c r="B537" s="9">
        <v>3243597311</v>
      </c>
      <c r="C537" s="10">
        <f>Sheet2!$B3539/Sheet2!$D3539</f>
        <v>89963</v>
      </c>
      <c r="D537" s="9">
        <v>42169</v>
      </c>
      <c r="E537" s="21">
        <f>(ABS(Sheet2!$C3539-Sheet2!$D3539))/Sheet2!$B3539</f>
        <v>3.8909742184091711E-6</v>
      </c>
      <c r="F537" s="10" t="s">
        <v>17</v>
      </c>
      <c r="G537" s="9">
        <v>3230798069</v>
      </c>
      <c r="H537" s="9">
        <v>589808387</v>
      </c>
      <c r="I537" s="9">
        <v>0</v>
      </c>
      <c r="J537" s="9">
        <v>154</v>
      </c>
      <c r="K537" s="11">
        <v>425</v>
      </c>
      <c r="L537">
        <v>733</v>
      </c>
      <c r="M537">
        <v>1553454246</v>
      </c>
      <c r="N537">
        <v>2982233850</v>
      </c>
      <c r="O537">
        <v>0</v>
      </c>
      <c r="P537">
        <v>251</v>
      </c>
    </row>
    <row r="538" spans="1:16" x14ac:dyDescent="0.25">
      <c r="A538" s="4" t="s">
        <v>10</v>
      </c>
      <c r="B538" s="9">
        <v>3357263009</v>
      </c>
      <c r="C538" s="10">
        <f>Sheet2!$B3593/Sheet2!$D3593</f>
        <v>29401</v>
      </c>
      <c r="D538" s="9">
        <v>44867</v>
      </c>
      <c r="E538" s="21">
        <f>(ABS(Sheet2!$C3593-Sheet2!$D3593))/Sheet2!$B3593</f>
        <v>1.0228188766144427E-4</v>
      </c>
      <c r="F538" s="10" t="s">
        <v>17</v>
      </c>
      <c r="G538" s="9">
        <v>1735707076</v>
      </c>
      <c r="H538" s="9">
        <v>509418497</v>
      </c>
      <c r="I538" s="9">
        <v>0</v>
      </c>
      <c r="J538" s="9">
        <v>85</v>
      </c>
      <c r="K538" s="11">
        <v>268</v>
      </c>
      <c r="L538">
        <v>12641</v>
      </c>
      <c r="M538">
        <v>1022908886</v>
      </c>
      <c r="N538">
        <v>132817926</v>
      </c>
      <c r="O538">
        <v>0</v>
      </c>
      <c r="P538">
        <v>4157</v>
      </c>
    </row>
    <row r="539" spans="1:16" x14ac:dyDescent="0.25">
      <c r="A539" s="4" t="s">
        <v>10</v>
      </c>
      <c r="B539" s="5">
        <v>4778908361</v>
      </c>
      <c r="C539" s="6">
        <f>Sheet2!$B4128/Sheet2!$D4128</f>
        <v>84061</v>
      </c>
      <c r="D539" s="5">
        <v>62071</v>
      </c>
      <c r="E539" s="20">
        <f>(ABS(Sheet2!$C4128-Sheet2!$D4128))/Sheet2!$B4128</f>
        <v>8.9833739533323528E-5</v>
      </c>
      <c r="F539" s="6" t="s">
        <v>17</v>
      </c>
      <c r="G539" s="5">
        <v>4235375144</v>
      </c>
      <c r="H539" s="5">
        <v>3667087981</v>
      </c>
      <c r="I539" s="5">
        <v>0</v>
      </c>
      <c r="J539" s="5">
        <v>202</v>
      </c>
      <c r="K539" s="7">
        <v>663</v>
      </c>
      <c r="L539">
        <v>7601</v>
      </c>
      <c r="M539">
        <v>3048331201</v>
      </c>
      <c r="N539">
        <v>4383391950</v>
      </c>
      <c r="O539">
        <v>0</v>
      </c>
      <c r="P539">
        <v>2069</v>
      </c>
    </row>
    <row r="540" spans="1:16" x14ac:dyDescent="0.25">
      <c r="A540" s="4" t="s">
        <v>10</v>
      </c>
      <c r="B540" s="9">
        <v>5013478229</v>
      </c>
      <c r="C540" s="10">
        <f>Sheet2!$B4205/Sheet2!$D4205</f>
        <v>66533</v>
      </c>
      <c r="D540" s="9">
        <v>102197</v>
      </c>
      <c r="E540" s="21">
        <f>(ABS(Sheet2!$C4205-Sheet2!$D4205))/Sheet2!$B4205</f>
        <v>1.9943544371794192E-5</v>
      </c>
      <c r="F540" s="10" t="s">
        <v>17</v>
      </c>
      <c r="G540" s="9">
        <v>4028809910</v>
      </c>
      <c r="H540" s="9">
        <v>189994166</v>
      </c>
      <c r="I540" s="9">
        <v>0</v>
      </c>
      <c r="J540" s="9">
        <v>282</v>
      </c>
      <c r="K540" s="11">
        <v>776</v>
      </c>
      <c r="L540">
        <v>207</v>
      </c>
      <c r="M540">
        <v>2751797683</v>
      </c>
      <c r="N540">
        <v>3003465769</v>
      </c>
      <c r="O540">
        <v>0</v>
      </c>
      <c r="P540">
        <v>73</v>
      </c>
    </row>
    <row r="541" spans="1:16" x14ac:dyDescent="0.25">
      <c r="A541" s="4" t="s">
        <v>10</v>
      </c>
      <c r="B541" s="9">
        <v>1033249229</v>
      </c>
      <c r="C541" s="10">
        <f>Sheet2!$B1885/Sheet2!$D1885</f>
        <v>53233</v>
      </c>
      <c r="D541" s="9">
        <v>63659</v>
      </c>
      <c r="E541" s="21">
        <f>(ABS(Sheet2!$C1885-Sheet2!$D1885))/Sheet2!$B1885</f>
        <v>6.4342725042755489E-6</v>
      </c>
      <c r="F541" s="10" t="s">
        <v>17</v>
      </c>
      <c r="G541" s="9">
        <v>158523931</v>
      </c>
      <c r="H541" s="9">
        <v>243151594</v>
      </c>
      <c r="I541" s="9">
        <v>0</v>
      </c>
      <c r="J541" s="9">
        <v>105</v>
      </c>
      <c r="K541" s="11">
        <v>413</v>
      </c>
      <c r="L541">
        <v>1350</v>
      </c>
      <c r="M541">
        <v>659184663</v>
      </c>
      <c r="N541">
        <v>779461314</v>
      </c>
      <c r="O541">
        <v>0</v>
      </c>
      <c r="P541">
        <v>541</v>
      </c>
    </row>
    <row r="542" spans="1:16" x14ac:dyDescent="0.25">
      <c r="A542" s="4" t="s">
        <v>10</v>
      </c>
      <c r="B542" s="5">
        <v>2963768047</v>
      </c>
      <c r="C542" s="6">
        <f>Sheet2!$B3364/Sheet2!$D3364</f>
        <v>66523</v>
      </c>
      <c r="D542" s="5">
        <v>35107</v>
      </c>
      <c r="E542" s="20">
        <f>(ABS(Sheet2!$C3364-Sheet2!$D3364))/Sheet2!$B3364</f>
        <v>2.2046839347120782E-4</v>
      </c>
      <c r="F542" s="6" t="s">
        <v>17</v>
      </c>
      <c r="G542" s="5">
        <v>589781072</v>
      </c>
      <c r="H542" s="5">
        <v>1378706916</v>
      </c>
      <c r="I542" s="5">
        <v>0</v>
      </c>
      <c r="J542" s="5">
        <v>163</v>
      </c>
      <c r="K542" s="7">
        <v>366</v>
      </c>
      <c r="L542">
        <v>178</v>
      </c>
      <c r="M542">
        <v>1689153436</v>
      </c>
      <c r="N542">
        <v>2270924901</v>
      </c>
      <c r="O542">
        <v>0</v>
      </c>
      <c r="P542">
        <v>67</v>
      </c>
    </row>
    <row r="543" spans="1:16" x14ac:dyDescent="0.25">
      <c r="A543" s="4" t="s">
        <v>10</v>
      </c>
      <c r="B543" s="5">
        <v>5175741107</v>
      </c>
      <c r="C543" s="6">
        <f>Sheet2!$B4264/Sheet2!$D4264</f>
        <v>15787</v>
      </c>
      <c r="D543" s="5">
        <v>72643</v>
      </c>
      <c r="E543" s="20">
        <f>(ABS(Sheet2!$C4264-Sheet2!$D4264))/Sheet2!$B4264</f>
        <v>2.6415451344570908E-4</v>
      </c>
      <c r="F543" s="6" t="s">
        <v>17</v>
      </c>
      <c r="G543" s="5">
        <v>2136502079</v>
      </c>
      <c r="H543" s="5">
        <v>3960044137</v>
      </c>
      <c r="I543" s="5">
        <v>0</v>
      </c>
      <c r="J543" s="5">
        <v>144</v>
      </c>
      <c r="K543" s="7">
        <v>382</v>
      </c>
      <c r="L543">
        <v>207</v>
      </c>
      <c r="M543">
        <v>4457667579</v>
      </c>
      <c r="N543">
        <v>4832962169</v>
      </c>
      <c r="O543">
        <v>0</v>
      </c>
      <c r="P543">
        <v>73</v>
      </c>
    </row>
    <row r="544" spans="1:16" x14ac:dyDescent="0.25">
      <c r="A544" s="4" t="s">
        <v>10</v>
      </c>
      <c r="B544" s="5">
        <v>1688597987</v>
      </c>
      <c r="C544" s="6">
        <f>Sheet2!$B2506/Sheet2!$D2506</f>
        <v>63689</v>
      </c>
      <c r="D544" s="5">
        <v>17317</v>
      </c>
      <c r="E544" s="20">
        <f>(ABS(Sheet2!$C2506-Sheet2!$D2506))/Sheet2!$B2506</f>
        <v>3.389644945935799E-6</v>
      </c>
      <c r="F544" s="6" t="s">
        <v>17</v>
      </c>
      <c r="G544" s="5">
        <v>1104218824</v>
      </c>
      <c r="H544" s="5">
        <v>1289111274</v>
      </c>
      <c r="I544" s="5">
        <v>0</v>
      </c>
      <c r="J544" s="5">
        <v>151</v>
      </c>
      <c r="K544" s="7">
        <v>331</v>
      </c>
      <c r="L544">
        <v>128</v>
      </c>
      <c r="M544">
        <v>1008193844</v>
      </c>
      <c r="N544">
        <v>792997382</v>
      </c>
      <c r="O544">
        <v>0</v>
      </c>
      <c r="P544">
        <v>37</v>
      </c>
    </row>
    <row r="545" spans="1:16" x14ac:dyDescent="0.25">
      <c r="A545" s="4" t="s">
        <v>10</v>
      </c>
      <c r="B545" s="5">
        <v>2133355649</v>
      </c>
      <c r="C545" s="6">
        <f>Sheet2!$B2872/Sheet2!$D2872</f>
        <v>97547</v>
      </c>
      <c r="D545" s="5">
        <v>53923</v>
      </c>
      <c r="E545" s="20">
        <f>(ABS(Sheet2!$C2872-Sheet2!$D2872))/Sheet2!$B2872</f>
        <v>1.4471707344577567E-5</v>
      </c>
      <c r="F545" s="6" t="s">
        <v>17</v>
      </c>
      <c r="G545" s="5">
        <v>1682460977</v>
      </c>
      <c r="H545" s="5">
        <v>1570962009</v>
      </c>
      <c r="I545" s="5">
        <v>0</v>
      </c>
      <c r="J545" s="5">
        <v>312</v>
      </c>
      <c r="K545" s="7">
        <v>701</v>
      </c>
      <c r="L545">
        <v>167</v>
      </c>
      <c r="M545">
        <v>49948661</v>
      </c>
      <c r="N545">
        <v>104071391</v>
      </c>
      <c r="O545">
        <v>0</v>
      </c>
      <c r="P545">
        <v>43</v>
      </c>
    </row>
    <row r="546" spans="1:16" x14ac:dyDescent="0.25">
      <c r="A546" s="4" t="s">
        <v>10</v>
      </c>
      <c r="B546" s="5">
        <v>1985033069</v>
      </c>
      <c r="C546" s="6">
        <f>Sheet2!$B2758/Sheet2!$D2758</f>
        <v>28493</v>
      </c>
      <c r="D546" s="5">
        <v>22247</v>
      </c>
      <c r="E546" s="20">
        <f>(ABS(Sheet2!$C2758-Sheet2!$D2758))/Sheet2!$B2758</f>
        <v>2.1423584703003386E-5</v>
      </c>
      <c r="F546" s="6" t="s">
        <v>17</v>
      </c>
      <c r="G546" s="5">
        <v>1135668994</v>
      </c>
      <c r="H546" s="5">
        <v>1960059763</v>
      </c>
      <c r="I546" s="5">
        <v>0</v>
      </c>
      <c r="J546" s="5">
        <v>26</v>
      </c>
      <c r="K546" s="7">
        <v>94</v>
      </c>
      <c r="L546">
        <v>534</v>
      </c>
      <c r="M546">
        <v>1851837115</v>
      </c>
      <c r="N546">
        <v>854062331</v>
      </c>
      <c r="O546">
        <v>0</v>
      </c>
      <c r="P546">
        <v>227</v>
      </c>
    </row>
    <row r="547" spans="1:16" x14ac:dyDescent="0.25">
      <c r="A547" s="4" t="s">
        <v>10</v>
      </c>
      <c r="B547" s="5">
        <v>1916474561</v>
      </c>
      <c r="C547" s="6">
        <f>Sheet2!$B2700/Sheet2!$D2700</f>
        <v>88397</v>
      </c>
      <c r="D547" s="5">
        <v>89417</v>
      </c>
      <c r="E547" s="20">
        <f>(ABS(Sheet2!$C2700-Sheet2!$D2700))/Sheet2!$B2700</f>
        <v>3.6745783128861939E-6</v>
      </c>
      <c r="F547" s="6" t="s">
        <v>17</v>
      </c>
      <c r="G547" s="5">
        <v>1727291274</v>
      </c>
      <c r="H547" s="5">
        <v>1886254403</v>
      </c>
      <c r="I547" s="5">
        <v>0</v>
      </c>
      <c r="J547" s="5">
        <v>84</v>
      </c>
      <c r="K547" s="7">
        <v>234</v>
      </c>
      <c r="L547">
        <v>225</v>
      </c>
      <c r="M547">
        <v>1259299404</v>
      </c>
      <c r="N547">
        <v>1810595542</v>
      </c>
      <c r="O547">
        <v>0</v>
      </c>
      <c r="P547">
        <v>47</v>
      </c>
    </row>
    <row r="548" spans="1:16" x14ac:dyDescent="0.25">
      <c r="A548" s="8" t="s">
        <v>10</v>
      </c>
      <c r="B548" s="9">
        <v>4307371217</v>
      </c>
      <c r="C548" s="10">
        <f>Sheet2!$B3969/Sheet2!$D3969</f>
        <v>94399</v>
      </c>
      <c r="D548" s="9">
        <v>53527</v>
      </c>
      <c r="E548" s="21">
        <f>(ABS(Sheet2!$C3969-Sheet2!$D3969))/Sheet2!$B3969</f>
        <v>2.6947209744716337E-5</v>
      </c>
      <c r="F548" s="10" t="s">
        <v>17</v>
      </c>
      <c r="G548" s="9">
        <v>1229253365</v>
      </c>
      <c r="H548" s="9">
        <v>1081686716</v>
      </c>
      <c r="I548" s="9">
        <v>0</v>
      </c>
      <c r="J548" s="9">
        <v>220</v>
      </c>
      <c r="K548" s="11">
        <v>2740</v>
      </c>
      <c r="L548">
        <v>7347</v>
      </c>
      <c r="M548">
        <v>216054066</v>
      </c>
      <c r="N548">
        <v>798272321</v>
      </c>
      <c r="O548">
        <v>0</v>
      </c>
      <c r="P548">
        <v>619</v>
      </c>
    </row>
    <row r="549" spans="1:16" x14ac:dyDescent="0.25">
      <c r="A549" s="8" t="s">
        <v>10</v>
      </c>
      <c r="B549" s="9">
        <v>8029600477</v>
      </c>
      <c r="C549" s="10">
        <f>Sheet2!$B4847/Sheet2!$D4847</f>
        <v>51539</v>
      </c>
      <c r="D549" s="9">
        <v>84523</v>
      </c>
      <c r="E549" s="21">
        <f>(ABS(Sheet2!$C4847-Sheet2!$D4847))/Sheet2!$B4847</f>
        <v>5.8612079983473933E-5</v>
      </c>
      <c r="F549" s="10" t="s">
        <v>17</v>
      </c>
      <c r="G549" s="9">
        <v>6310961194</v>
      </c>
      <c r="H549" s="9">
        <v>5946471920</v>
      </c>
      <c r="I549" s="9">
        <v>0</v>
      </c>
      <c r="J549" s="9">
        <v>453</v>
      </c>
      <c r="K549" s="11">
        <v>1472</v>
      </c>
      <c r="L549">
        <v>730</v>
      </c>
      <c r="M549">
        <v>6885867647</v>
      </c>
      <c r="N549">
        <v>5936297513</v>
      </c>
      <c r="O549">
        <v>0</v>
      </c>
      <c r="P549">
        <v>223</v>
      </c>
    </row>
    <row r="550" spans="1:16" x14ac:dyDescent="0.25">
      <c r="A550" s="8" t="s">
        <v>10</v>
      </c>
      <c r="B550" s="9">
        <v>6428308441</v>
      </c>
      <c r="C550" s="10">
        <f>Sheet2!$B4579/Sheet2!$D4579</f>
        <v>27583</v>
      </c>
      <c r="D550" s="9">
        <v>98993</v>
      </c>
      <c r="E550" s="21">
        <f>(ABS(Sheet2!$C4579-Sheet2!$D4579))/Sheet2!$B4579</f>
        <v>2.3919660732140749E-5</v>
      </c>
      <c r="F550" s="10" t="s">
        <v>17</v>
      </c>
      <c r="G550" s="9">
        <v>2262683449</v>
      </c>
      <c r="H550" s="9">
        <v>2910456286</v>
      </c>
      <c r="I550" s="9">
        <v>0</v>
      </c>
      <c r="J550" s="9">
        <v>95</v>
      </c>
      <c r="K550" s="11">
        <v>301</v>
      </c>
      <c r="L550">
        <v>796</v>
      </c>
      <c r="M550">
        <v>5076671594</v>
      </c>
      <c r="N550">
        <v>5967595020</v>
      </c>
      <c r="O550">
        <v>0</v>
      </c>
      <c r="P550">
        <v>269</v>
      </c>
    </row>
    <row r="551" spans="1:16" x14ac:dyDescent="0.25">
      <c r="A551" s="4" t="s">
        <v>10</v>
      </c>
      <c r="B551" s="5">
        <v>6406992871</v>
      </c>
      <c r="C551" s="6">
        <f>Sheet2!$B4576/Sheet2!$D4576</f>
        <v>9749</v>
      </c>
      <c r="D551" s="5">
        <v>67447</v>
      </c>
      <c r="E551" s="20">
        <f>(ABS(Sheet2!$C4576-Sheet2!$D4576))/Sheet2!$B4576</f>
        <v>1.1595184501680793E-5</v>
      </c>
      <c r="F551" s="6" t="s">
        <v>17</v>
      </c>
      <c r="G551" s="5">
        <v>5360023178</v>
      </c>
      <c r="H551" s="5">
        <v>3827684016</v>
      </c>
      <c r="I551" s="5">
        <v>0</v>
      </c>
      <c r="J551" s="5">
        <v>71</v>
      </c>
      <c r="K551" s="7">
        <v>259</v>
      </c>
      <c r="L551">
        <v>4660</v>
      </c>
      <c r="M551">
        <v>1053007039</v>
      </c>
      <c r="N551">
        <v>3165422605</v>
      </c>
      <c r="O551">
        <v>0</v>
      </c>
      <c r="P551">
        <v>1249</v>
      </c>
    </row>
    <row r="552" spans="1:16" x14ac:dyDescent="0.25">
      <c r="A552" s="4" t="s">
        <v>10</v>
      </c>
      <c r="B552" s="5">
        <v>2129165263</v>
      </c>
      <c r="C552" s="6">
        <f>Sheet2!$B2868/Sheet2!$D2868</f>
        <v>24097</v>
      </c>
      <c r="D552" s="5">
        <v>55631</v>
      </c>
      <c r="E552" s="20">
        <f>(ABS(Sheet2!$C2868-Sheet2!$D2868))/Sheet2!$B2868</f>
        <v>2.8756034449143876E-4</v>
      </c>
      <c r="F552" s="6" t="s">
        <v>17</v>
      </c>
      <c r="G552" s="5">
        <v>2122548155</v>
      </c>
      <c r="H552" s="5">
        <v>1853919510</v>
      </c>
      <c r="I552" s="5">
        <v>0</v>
      </c>
      <c r="J552" s="5">
        <v>116</v>
      </c>
      <c r="K552" s="7">
        <v>252</v>
      </c>
      <c r="L552">
        <v>182</v>
      </c>
      <c r="M552">
        <v>179409689</v>
      </c>
      <c r="N552">
        <v>623888174</v>
      </c>
      <c r="O552">
        <v>0</v>
      </c>
      <c r="P552">
        <v>13</v>
      </c>
    </row>
    <row r="553" spans="1:16" x14ac:dyDescent="0.25">
      <c r="A553" s="8" t="s">
        <v>10</v>
      </c>
      <c r="B553" s="5">
        <v>4111373107</v>
      </c>
      <c r="C553" s="6">
        <f>Sheet2!$B3908/Sheet2!$D3908</f>
        <v>69463</v>
      </c>
      <c r="D553" s="5">
        <v>68903</v>
      </c>
      <c r="E553" s="20">
        <f>(ABS(Sheet2!$C3908-Sheet2!$D3908))/Sheet2!$B3908</f>
        <v>2.9366399509858043E-6</v>
      </c>
      <c r="F553" s="6" t="s">
        <v>17</v>
      </c>
      <c r="G553" s="5">
        <v>4102279519</v>
      </c>
      <c r="H553" s="5">
        <v>1116218102</v>
      </c>
      <c r="I553" s="5">
        <v>0</v>
      </c>
      <c r="J553" s="5">
        <v>120</v>
      </c>
      <c r="K553" s="7">
        <v>669</v>
      </c>
      <c r="L553">
        <v>1884</v>
      </c>
      <c r="M553">
        <v>486644688</v>
      </c>
      <c r="N553">
        <v>4000163666</v>
      </c>
      <c r="O553">
        <v>0</v>
      </c>
      <c r="P553">
        <v>733</v>
      </c>
    </row>
    <row r="554" spans="1:16" x14ac:dyDescent="0.25">
      <c r="A554" s="4" t="s">
        <v>10</v>
      </c>
      <c r="B554" s="5">
        <v>720745037</v>
      </c>
      <c r="C554" s="6">
        <f>Sheet2!$B1524/Sheet2!$D1524</f>
        <v>46639</v>
      </c>
      <c r="D554" s="5">
        <v>14869</v>
      </c>
      <c r="E554" s="20">
        <f>(ABS(Sheet2!$C1524-Sheet2!$D1524))/Sheet2!$B1524</f>
        <v>1.4762163409173859E-5</v>
      </c>
      <c r="F554" s="6" t="s">
        <v>17</v>
      </c>
      <c r="G554" s="5">
        <v>296321854</v>
      </c>
      <c r="H554" s="5">
        <v>111768264</v>
      </c>
      <c r="I554" s="5">
        <v>0</v>
      </c>
      <c r="J554" s="5">
        <v>93</v>
      </c>
      <c r="K554" s="7">
        <v>497</v>
      </c>
      <c r="L554">
        <v>168</v>
      </c>
      <c r="M554">
        <v>361247019</v>
      </c>
      <c r="N554">
        <v>272935365</v>
      </c>
      <c r="O554">
        <v>0</v>
      </c>
      <c r="P554">
        <v>59</v>
      </c>
    </row>
    <row r="555" spans="1:16" x14ac:dyDescent="0.25">
      <c r="A555" s="4" t="s">
        <v>10</v>
      </c>
      <c r="B555" s="5">
        <v>2417488889</v>
      </c>
      <c r="C555" s="6">
        <f>Sheet2!$B3060/Sheet2!$D3060</f>
        <v>48473</v>
      </c>
      <c r="D555" s="5">
        <v>40939</v>
      </c>
      <c r="E555" s="20">
        <f>(ABS(Sheet2!$C3060-Sheet2!$D3060))/Sheet2!$B3060</f>
        <v>2.4211639112308779E-4</v>
      </c>
      <c r="F555" s="6" t="s">
        <v>17</v>
      </c>
      <c r="G555" s="5">
        <v>30012904</v>
      </c>
      <c r="H555" s="5">
        <v>1656285920</v>
      </c>
      <c r="I555" s="5">
        <v>0</v>
      </c>
      <c r="J555" s="5">
        <v>228</v>
      </c>
      <c r="K555" s="7">
        <v>558</v>
      </c>
      <c r="L555">
        <v>3409</v>
      </c>
      <c r="M555">
        <v>1709254988</v>
      </c>
      <c r="N555">
        <v>443650164</v>
      </c>
      <c r="O555">
        <v>0</v>
      </c>
      <c r="P555">
        <v>1181</v>
      </c>
    </row>
    <row r="556" spans="1:16" x14ac:dyDescent="0.25">
      <c r="A556" s="8" t="s">
        <v>10</v>
      </c>
      <c r="B556" s="5">
        <v>1978079771</v>
      </c>
      <c r="C556" s="6">
        <f>Sheet2!$B2754/Sheet2!$D2754</f>
        <v>95947</v>
      </c>
      <c r="D556" s="5">
        <v>35027</v>
      </c>
      <c r="E556" s="20">
        <f>(ABS(Sheet2!$C2754-Sheet2!$D2754))/Sheet2!$B2754</f>
        <v>1.2584628226642206E-5</v>
      </c>
      <c r="F556" s="6" t="s">
        <v>17</v>
      </c>
      <c r="G556" s="5">
        <v>495058463</v>
      </c>
      <c r="H556" s="5">
        <v>891224359</v>
      </c>
      <c r="I556" s="5">
        <v>0</v>
      </c>
      <c r="J556" s="5">
        <v>172</v>
      </c>
      <c r="K556" s="7">
        <v>406</v>
      </c>
      <c r="L556">
        <v>433</v>
      </c>
      <c r="M556">
        <v>709344294</v>
      </c>
      <c r="N556">
        <v>127007778</v>
      </c>
      <c r="O556">
        <v>0</v>
      </c>
      <c r="P556">
        <v>181</v>
      </c>
    </row>
    <row r="557" spans="1:16" x14ac:dyDescent="0.25">
      <c r="A557" s="8" t="s">
        <v>10</v>
      </c>
      <c r="B557" s="9">
        <v>7606294253</v>
      </c>
      <c r="C557" s="10">
        <f>Sheet2!$B4791/Sheet2!$D4791</f>
        <v>92791</v>
      </c>
      <c r="D557" s="9">
        <v>72911</v>
      </c>
      <c r="E557" s="21">
        <f>(ABS(Sheet2!$C4791-Sheet2!$D4791))/Sheet2!$B4791</f>
        <v>1.9458631574682398E-6</v>
      </c>
      <c r="F557" s="10" t="s">
        <v>17</v>
      </c>
      <c r="G557" s="9">
        <v>3922376451</v>
      </c>
      <c r="H557" s="9">
        <v>1773294226</v>
      </c>
      <c r="I557" s="9">
        <v>0</v>
      </c>
      <c r="J557" s="9">
        <v>197</v>
      </c>
      <c r="K557" s="11">
        <v>598</v>
      </c>
      <c r="L557">
        <v>1296</v>
      </c>
      <c r="M557">
        <v>5273152962</v>
      </c>
      <c r="N557">
        <v>3176513538</v>
      </c>
      <c r="O557">
        <v>0</v>
      </c>
      <c r="P557">
        <v>317</v>
      </c>
    </row>
    <row r="558" spans="1:16" x14ac:dyDescent="0.25">
      <c r="A558" s="4" t="s">
        <v>10</v>
      </c>
      <c r="B558" s="5">
        <v>1850958859</v>
      </c>
      <c r="C558" s="6">
        <f>Sheet2!$B2650/Sheet2!$D2650</f>
        <v>41179</v>
      </c>
      <c r="D558" s="5">
        <v>17747</v>
      </c>
      <c r="E558" s="20">
        <f>(ABS(Sheet2!$C2650-Sheet2!$D2650))/Sheet2!$B2650</f>
        <v>7.1745861511447466E-5</v>
      </c>
      <c r="F558" s="6" t="s">
        <v>17</v>
      </c>
      <c r="G558" s="5">
        <v>52056859</v>
      </c>
      <c r="H558" s="5">
        <v>1682889895</v>
      </c>
      <c r="I558" s="5">
        <v>0</v>
      </c>
      <c r="J558" s="5">
        <v>102</v>
      </c>
      <c r="K558" s="7">
        <v>403</v>
      </c>
      <c r="L558">
        <v>2147</v>
      </c>
      <c r="M558">
        <v>1401706052</v>
      </c>
      <c r="N558">
        <v>943324039</v>
      </c>
      <c r="O558">
        <v>0</v>
      </c>
      <c r="P558">
        <v>467</v>
      </c>
    </row>
    <row r="559" spans="1:16" x14ac:dyDescent="0.25">
      <c r="A559" s="8" t="s">
        <v>10</v>
      </c>
      <c r="B559" s="5">
        <v>1160389957</v>
      </c>
      <c r="C559" s="6">
        <f>Sheet2!$B2018/Sheet2!$D2018</f>
        <v>49193</v>
      </c>
      <c r="D559" s="5">
        <v>24923</v>
      </c>
      <c r="E559" s="20">
        <f>(ABS(Sheet2!$C2018-Sheet2!$D2018))/Sheet2!$B2018</f>
        <v>3.6260991914728972E-5</v>
      </c>
      <c r="F559" s="6" t="s">
        <v>17</v>
      </c>
      <c r="G559" s="5">
        <v>236889055</v>
      </c>
      <c r="H559" s="5">
        <v>442790248</v>
      </c>
      <c r="I559" s="5">
        <v>0</v>
      </c>
      <c r="J559" s="5">
        <v>69</v>
      </c>
      <c r="K559" s="7">
        <v>194</v>
      </c>
      <c r="L559">
        <v>2026</v>
      </c>
      <c r="M559">
        <v>209046664</v>
      </c>
      <c r="N559">
        <v>539059568</v>
      </c>
      <c r="O559">
        <v>0</v>
      </c>
      <c r="P559">
        <v>733</v>
      </c>
    </row>
    <row r="560" spans="1:16" x14ac:dyDescent="0.25">
      <c r="A560" s="4" t="s">
        <v>10</v>
      </c>
      <c r="B560" s="9">
        <v>4891186211</v>
      </c>
      <c r="C560" s="10">
        <f>Sheet2!$B4169/Sheet2!$D4169</f>
        <v>43403</v>
      </c>
      <c r="D560" s="9">
        <v>92111</v>
      </c>
      <c r="E560" s="21">
        <f>(ABS(Sheet2!$C4169-Sheet2!$D4169))/Sheet2!$B4169</f>
        <v>5.2712925709498396E-4</v>
      </c>
      <c r="F560" s="10" t="s">
        <v>17</v>
      </c>
      <c r="G560" s="9">
        <v>2597789781</v>
      </c>
      <c r="H560" s="9">
        <v>1707860143</v>
      </c>
      <c r="I560" s="9">
        <v>0</v>
      </c>
      <c r="J560" s="9">
        <v>131</v>
      </c>
      <c r="K560" s="11">
        <v>407</v>
      </c>
      <c r="L560">
        <v>165</v>
      </c>
      <c r="M560">
        <v>2614646835</v>
      </c>
      <c r="N560">
        <v>320145930</v>
      </c>
      <c r="O560">
        <v>0</v>
      </c>
      <c r="P560">
        <v>59</v>
      </c>
    </row>
    <row r="561" spans="1:16" x14ac:dyDescent="0.25">
      <c r="A561" s="8" t="s">
        <v>10</v>
      </c>
      <c r="B561" s="9">
        <v>4229760419</v>
      </c>
      <c r="C561" s="10">
        <f>Sheet2!$B3945/Sheet2!$D3945</f>
        <v>77687</v>
      </c>
      <c r="D561" s="9">
        <v>47527</v>
      </c>
      <c r="E561" s="21">
        <f>(ABS(Sheet2!$C3945-Sheet2!$D3945))/Sheet2!$B3945</f>
        <v>2.833722895819769E-5</v>
      </c>
      <c r="F561" s="10" t="s">
        <v>17</v>
      </c>
      <c r="G561" s="9">
        <v>2722552331</v>
      </c>
      <c r="H561" s="9">
        <v>2134590635</v>
      </c>
      <c r="I561" s="9">
        <v>0</v>
      </c>
      <c r="J561" s="9">
        <v>86</v>
      </c>
      <c r="K561" s="11">
        <v>196</v>
      </c>
      <c r="L561">
        <v>422</v>
      </c>
      <c r="M561">
        <v>57412740</v>
      </c>
      <c r="N561">
        <v>553784605</v>
      </c>
      <c r="O561">
        <v>0</v>
      </c>
      <c r="P561">
        <v>178</v>
      </c>
    </row>
    <row r="562" spans="1:16" x14ac:dyDescent="0.25">
      <c r="A562" s="4" t="s">
        <v>10</v>
      </c>
      <c r="B562" s="5">
        <v>2900317547</v>
      </c>
      <c r="C562" s="6">
        <f>Sheet2!$B3334/Sheet2!$D3334</f>
        <v>97151</v>
      </c>
      <c r="D562" s="5">
        <v>38977</v>
      </c>
      <c r="E562" s="20">
        <f>(ABS(Sheet2!$C3334-Sheet2!$D3334))/Sheet2!$B3334</f>
        <v>2.9548571205900402E-5</v>
      </c>
      <c r="F562" s="6" t="s">
        <v>17</v>
      </c>
      <c r="G562" s="5">
        <v>155402799</v>
      </c>
      <c r="H562" s="5">
        <v>635671876</v>
      </c>
      <c r="I562" s="5">
        <v>0</v>
      </c>
      <c r="J562" s="5">
        <v>144</v>
      </c>
      <c r="K562" s="7">
        <v>357</v>
      </c>
      <c r="L562">
        <v>111</v>
      </c>
      <c r="M562">
        <v>2563622208</v>
      </c>
      <c r="N562">
        <v>1059122022</v>
      </c>
      <c r="O562">
        <v>0</v>
      </c>
      <c r="P562">
        <v>29</v>
      </c>
    </row>
    <row r="563" spans="1:16" x14ac:dyDescent="0.25">
      <c r="A563" s="4" t="s">
        <v>10</v>
      </c>
      <c r="B563" s="9">
        <v>1462649297</v>
      </c>
      <c r="C563" s="10">
        <f>Sheet2!$B2315/Sheet2!$D2315</f>
        <v>77521</v>
      </c>
      <c r="D563" s="9">
        <v>94811</v>
      </c>
      <c r="E563" s="21">
        <f>(ABS(Sheet2!$C2315-Sheet2!$D2315))/Sheet2!$B2315</f>
        <v>1.6656940207526175E-5</v>
      </c>
      <c r="F563" s="10" t="s">
        <v>17</v>
      </c>
      <c r="G563" s="9">
        <v>734290676</v>
      </c>
      <c r="H563" s="9">
        <v>923870313</v>
      </c>
      <c r="I563" s="9">
        <v>0</v>
      </c>
      <c r="J563" s="9">
        <v>107</v>
      </c>
      <c r="K563" s="11">
        <v>324</v>
      </c>
      <c r="L563">
        <v>1231</v>
      </c>
      <c r="M563">
        <v>1127150872</v>
      </c>
      <c r="N563">
        <v>1112891519</v>
      </c>
      <c r="O563">
        <v>0</v>
      </c>
      <c r="P563">
        <v>499</v>
      </c>
    </row>
    <row r="564" spans="1:16" x14ac:dyDescent="0.25">
      <c r="A564" s="4" t="s">
        <v>10</v>
      </c>
      <c r="B564" s="5">
        <v>5563436323</v>
      </c>
      <c r="C564" s="6">
        <f>Sheet2!$B4378/Sheet2!$D4378</f>
        <v>103681</v>
      </c>
      <c r="D564" s="5">
        <v>89417</v>
      </c>
      <c r="E564" s="20">
        <f>(ABS(Sheet2!$C4378-Sheet2!$D4378))/Sheet2!$B4378</f>
        <v>4.06007043940531E-5</v>
      </c>
      <c r="F564" s="6" t="s">
        <v>17</v>
      </c>
      <c r="G564" s="5">
        <v>3241005158</v>
      </c>
      <c r="H564" s="5">
        <v>1612456475</v>
      </c>
      <c r="I564" s="5">
        <v>0</v>
      </c>
      <c r="J564" s="5">
        <v>86</v>
      </c>
      <c r="K564" s="7">
        <v>227</v>
      </c>
      <c r="L564">
        <v>8531</v>
      </c>
      <c r="M564">
        <v>350408994</v>
      </c>
      <c r="N564">
        <v>2372161595</v>
      </c>
      <c r="O564">
        <v>0</v>
      </c>
      <c r="P564">
        <v>2393</v>
      </c>
    </row>
    <row r="565" spans="1:16" x14ac:dyDescent="0.25">
      <c r="A565" s="4" t="s">
        <v>10</v>
      </c>
      <c r="B565" s="9">
        <v>5041858009</v>
      </c>
      <c r="C565" s="10">
        <f>Sheet2!$B4215/Sheet2!$D4215</f>
        <v>30323</v>
      </c>
      <c r="D565" s="9">
        <v>62417</v>
      </c>
      <c r="E565" s="21">
        <f>(ABS(Sheet2!$C4215-Sheet2!$D4215))/Sheet2!$B4215</f>
        <v>2.1042768437555025E-5</v>
      </c>
      <c r="F565" s="10" t="s">
        <v>17</v>
      </c>
      <c r="G565" s="9">
        <v>4804323775</v>
      </c>
      <c r="H565" s="9">
        <v>3772354641</v>
      </c>
      <c r="I565" s="9">
        <v>0</v>
      </c>
      <c r="J565" s="9">
        <v>61</v>
      </c>
      <c r="K565" s="11">
        <v>178</v>
      </c>
      <c r="L565">
        <v>242</v>
      </c>
      <c r="M565">
        <v>2788234909</v>
      </c>
      <c r="N565">
        <v>2063755689</v>
      </c>
      <c r="O565">
        <v>0</v>
      </c>
      <c r="P565">
        <v>83</v>
      </c>
    </row>
    <row r="566" spans="1:16" x14ac:dyDescent="0.25">
      <c r="A566" s="8" t="s">
        <v>10</v>
      </c>
      <c r="B566" s="9">
        <v>5296644251</v>
      </c>
      <c r="C566" s="10">
        <f>Sheet2!$B4301/Sheet2!$D4301</f>
        <v>44939</v>
      </c>
      <c r="D566" s="9">
        <v>88223</v>
      </c>
      <c r="E566" s="21">
        <f>(ABS(Sheet2!$C4301-Sheet2!$D4301))/Sheet2!$B4301</f>
        <v>2.1521831191242828E-6</v>
      </c>
      <c r="F566" s="10" t="s">
        <v>17</v>
      </c>
      <c r="G566" s="9">
        <v>913757011</v>
      </c>
      <c r="H566" s="9">
        <v>3931877775</v>
      </c>
      <c r="I566" s="9">
        <v>0</v>
      </c>
      <c r="J566" s="9">
        <v>207</v>
      </c>
      <c r="K566" s="11">
        <v>875</v>
      </c>
      <c r="L566">
        <v>19025</v>
      </c>
      <c r="M566">
        <v>2054073647</v>
      </c>
      <c r="N566">
        <v>325340504</v>
      </c>
      <c r="O566">
        <v>0</v>
      </c>
      <c r="P566">
        <v>5003</v>
      </c>
    </row>
    <row r="567" spans="1:16" x14ac:dyDescent="0.25">
      <c r="A567" s="4" t="s">
        <v>10</v>
      </c>
      <c r="B567" s="5">
        <v>5127415157</v>
      </c>
      <c r="C567" s="6">
        <f>Sheet2!$B4246/Sheet2!$D4246</f>
        <v>8237</v>
      </c>
      <c r="D567" s="5">
        <v>90127</v>
      </c>
      <c r="E567" s="20">
        <f>(ABS(Sheet2!$C4246-Sheet2!$D4246))/Sheet2!$B4246</f>
        <v>4.988690737672362E-5</v>
      </c>
      <c r="F567" s="6" t="s">
        <v>17</v>
      </c>
      <c r="G567" s="5">
        <v>3497226301</v>
      </c>
      <c r="H567" s="5">
        <v>1798219855</v>
      </c>
      <c r="I567" s="5">
        <v>0</v>
      </c>
      <c r="J567" s="5">
        <v>202</v>
      </c>
      <c r="K567" s="7">
        <v>544</v>
      </c>
      <c r="L567">
        <v>6162</v>
      </c>
      <c r="M567">
        <v>3816849266</v>
      </c>
      <c r="N567">
        <v>1029610849</v>
      </c>
      <c r="O567">
        <v>0</v>
      </c>
      <c r="P567">
        <v>1669</v>
      </c>
    </row>
    <row r="568" spans="1:16" x14ac:dyDescent="0.25">
      <c r="A568" s="4" t="s">
        <v>10</v>
      </c>
      <c r="B568" s="5">
        <v>224306029</v>
      </c>
      <c r="C568" s="6">
        <f>Sheet2!$B690/Sheet2!$D690</f>
        <v>68113</v>
      </c>
      <c r="D568" s="5">
        <v>10799</v>
      </c>
      <c r="E568" s="20">
        <f>(ABS(Sheet2!$C690-Sheet2!$D690))/Sheet2!$B690</f>
        <v>8.1480956825491799E-6</v>
      </c>
      <c r="F568" s="6" t="s">
        <v>17</v>
      </c>
      <c r="G568" s="5">
        <v>66870851</v>
      </c>
      <c r="H568" s="5">
        <v>38784234</v>
      </c>
      <c r="I568" s="5">
        <v>0</v>
      </c>
      <c r="J568" s="5">
        <v>90</v>
      </c>
      <c r="K568" s="7">
        <v>277</v>
      </c>
      <c r="L568">
        <v>373</v>
      </c>
      <c r="M568">
        <v>12557366</v>
      </c>
      <c r="N568">
        <v>183802580</v>
      </c>
      <c r="O568">
        <v>0</v>
      </c>
      <c r="P568">
        <v>67</v>
      </c>
    </row>
    <row r="569" spans="1:16" x14ac:dyDescent="0.25">
      <c r="A569" s="4" t="s">
        <v>10</v>
      </c>
      <c r="B569" s="9">
        <v>496394737</v>
      </c>
      <c r="C569" s="10">
        <f>Sheet2!$B1167/Sheet2!$D1167</f>
        <v>89363</v>
      </c>
      <c r="D569" s="9">
        <v>6121</v>
      </c>
      <c r="E569" s="21">
        <f>(ABS(Sheet2!$C1167-Sheet2!$D1167))/Sheet2!$B1167</f>
        <v>1.9016946453209009E-6</v>
      </c>
      <c r="F569" s="10" t="s">
        <v>17</v>
      </c>
      <c r="G569" s="9">
        <v>420479168</v>
      </c>
      <c r="H569" s="9">
        <v>215642625</v>
      </c>
      <c r="I569" s="9">
        <v>0</v>
      </c>
      <c r="J569" s="9">
        <v>39</v>
      </c>
      <c r="K569" s="11">
        <v>93</v>
      </c>
      <c r="L569">
        <v>52</v>
      </c>
      <c r="M569">
        <v>397180319</v>
      </c>
      <c r="N569">
        <v>344924472</v>
      </c>
      <c r="O569">
        <v>0</v>
      </c>
      <c r="P569">
        <v>17</v>
      </c>
    </row>
    <row r="570" spans="1:16" x14ac:dyDescent="0.25">
      <c r="A570" s="8" t="s">
        <v>10</v>
      </c>
      <c r="B570" s="9">
        <v>3973099829</v>
      </c>
      <c r="C570" s="10">
        <f>Sheet2!$B3855/Sheet2!$D3855</f>
        <v>13841</v>
      </c>
      <c r="D570" s="9">
        <v>99023</v>
      </c>
      <c r="E570" s="21">
        <f>(ABS(Sheet2!$C3855-Sheet2!$D3855))/Sheet2!$B3855</f>
        <v>1.757559756038516E-5</v>
      </c>
      <c r="F570" s="10" t="s">
        <v>17</v>
      </c>
      <c r="G570" s="9">
        <v>3581931654</v>
      </c>
      <c r="H570" s="9">
        <v>1998324721</v>
      </c>
      <c r="I570" s="9">
        <v>0</v>
      </c>
      <c r="J570" s="9">
        <v>138</v>
      </c>
      <c r="K570" s="11">
        <v>595</v>
      </c>
      <c r="L570">
        <v>1585</v>
      </c>
      <c r="M570">
        <v>2472857091</v>
      </c>
      <c r="N570">
        <v>734849684</v>
      </c>
      <c r="O570">
        <v>0</v>
      </c>
      <c r="P570">
        <v>643</v>
      </c>
    </row>
    <row r="571" spans="1:16" x14ac:dyDescent="0.25">
      <c r="A571" s="8" t="s">
        <v>10</v>
      </c>
      <c r="B571" s="9">
        <v>6351403001</v>
      </c>
      <c r="C571" s="10">
        <f>Sheet2!$B4561/Sheet2!$D4561</f>
        <v>66413</v>
      </c>
      <c r="D571" s="9">
        <v>78781</v>
      </c>
      <c r="E571" s="21">
        <f>(ABS(Sheet2!$C4561-Sheet2!$D4561))/Sheet2!$B4561</f>
        <v>1.1085880405078309E-2</v>
      </c>
      <c r="F571" s="10" t="s">
        <v>17</v>
      </c>
      <c r="G571" s="9">
        <v>1676192124</v>
      </c>
      <c r="H571" s="9">
        <v>228314191</v>
      </c>
      <c r="I571" s="9">
        <v>0</v>
      </c>
      <c r="J571" s="9">
        <v>305</v>
      </c>
      <c r="K571" s="11">
        <v>881</v>
      </c>
      <c r="L571">
        <v>374</v>
      </c>
      <c r="M571">
        <v>2435470994</v>
      </c>
      <c r="N571">
        <v>3775736988</v>
      </c>
      <c r="O571">
        <v>0</v>
      </c>
      <c r="P571">
        <v>101</v>
      </c>
    </row>
    <row r="572" spans="1:16" x14ac:dyDescent="0.25">
      <c r="A572" s="8" t="s">
        <v>10</v>
      </c>
      <c r="B572" s="5">
        <v>694770289</v>
      </c>
      <c r="C572" s="6">
        <f>Sheet2!$B1480/Sheet2!$D1480</f>
        <v>41813</v>
      </c>
      <c r="D572" s="5">
        <v>7243</v>
      </c>
      <c r="E572" s="20">
        <f>(ABS(Sheet2!$C1480-Sheet2!$D1480))/Sheet2!$B1480</f>
        <v>1.0824211585980081E-6</v>
      </c>
      <c r="F572" s="6" t="s">
        <v>17</v>
      </c>
      <c r="G572" s="5">
        <v>672938914</v>
      </c>
      <c r="H572" s="5">
        <v>541957979</v>
      </c>
      <c r="I572" s="5">
        <v>0</v>
      </c>
      <c r="J572" s="5">
        <v>38</v>
      </c>
      <c r="K572" s="7">
        <v>218</v>
      </c>
      <c r="L572">
        <v>160</v>
      </c>
      <c r="M572">
        <v>112432165</v>
      </c>
      <c r="N572">
        <v>46261042</v>
      </c>
      <c r="O572">
        <v>0</v>
      </c>
      <c r="P572">
        <v>71</v>
      </c>
    </row>
    <row r="573" spans="1:16" x14ac:dyDescent="0.25">
      <c r="A573" s="4" t="s">
        <v>10</v>
      </c>
      <c r="B573" s="9">
        <v>552018601</v>
      </c>
      <c r="C573" s="10">
        <f>Sheet2!$B1267/Sheet2!$D1267</f>
        <v>70373</v>
      </c>
      <c r="D573" s="9">
        <v>21067</v>
      </c>
      <c r="E573" s="21">
        <f>(ABS(Sheet2!$C1267-Sheet2!$D1267))/Sheet2!$B1267</f>
        <v>3.4489902345629833E-6</v>
      </c>
      <c r="F573" s="10" t="s">
        <v>17</v>
      </c>
      <c r="G573" s="9">
        <v>300087566</v>
      </c>
      <c r="H573" s="9">
        <v>286683041</v>
      </c>
      <c r="I573" s="9">
        <v>0</v>
      </c>
      <c r="J573" s="9">
        <v>124</v>
      </c>
      <c r="K573" s="11">
        <v>223</v>
      </c>
      <c r="L573">
        <v>1361</v>
      </c>
      <c r="M573">
        <v>163250273</v>
      </c>
      <c r="N573">
        <v>422261346</v>
      </c>
      <c r="O573">
        <v>0</v>
      </c>
      <c r="P573">
        <v>397</v>
      </c>
    </row>
    <row r="574" spans="1:16" x14ac:dyDescent="0.25">
      <c r="A574" s="8" t="s">
        <v>10</v>
      </c>
      <c r="B574" s="5">
        <v>7186818757</v>
      </c>
      <c r="C574" s="6">
        <f>Sheet2!$B4716/Sheet2!$D4716</f>
        <v>63127</v>
      </c>
      <c r="D574" s="5">
        <v>73091</v>
      </c>
      <c r="E574" s="20">
        <f>(ABS(Sheet2!$C4716-Sheet2!$D4716))/Sheet2!$B4716</f>
        <v>6.454803508136371E-5</v>
      </c>
      <c r="F574" s="6" t="s">
        <v>17</v>
      </c>
      <c r="G574" s="5">
        <v>720806140</v>
      </c>
      <c r="H574" s="5">
        <v>1742464527</v>
      </c>
      <c r="I574" s="5">
        <v>0</v>
      </c>
      <c r="J574" s="5">
        <v>255</v>
      </c>
      <c r="K574" s="7">
        <v>722</v>
      </c>
      <c r="L574">
        <v>889</v>
      </c>
      <c r="M574">
        <v>5227663753</v>
      </c>
      <c r="N574">
        <v>4735919956</v>
      </c>
      <c r="O574">
        <v>0</v>
      </c>
      <c r="P574">
        <v>233</v>
      </c>
    </row>
    <row r="575" spans="1:16" x14ac:dyDescent="0.25">
      <c r="A575" s="8" t="s">
        <v>10</v>
      </c>
      <c r="B575" s="5">
        <v>2992166783</v>
      </c>
      <c r="C575" s="6">
        <f>Sheet2!$B3382/Sheet2!$D3382</f>
        <v>37409</v>
      </c>
      <c r="D575" s="5">
        <v>37313</v>
      </c>
      <c r="E575" s="20">
        <f>(ABS(Sheet2!$C3382-Sheet2!$D3382))/Sheet2!$B3382</f>
        <v>1.4711828560232189E-4</v>
      </c>
      <c r="F575" s="6" t="s">
        <v>17</v>
      </c>
      <c r="G575" s="5">
        <v>303809657</v>
      </c>
      <c r="H575" s="5">
        <v>2865356999</v>
      </c>
      <c r="I575" s="5">
        <v>0</v>
      </c>
      <c r="J575" s="5">
        <v>237</v>
      </c>
      <c r="K575" s="7">
        <v>471</v>
      </c>
      <c r="L575">
        <v>154</v>
      </c>
      <c r="M575">
        <v>823839241</v>
      </c>
      <c r="N575">
        <v>2974524764</v>
      </c>
      <c r="O575">
        <v>0</v>
      </c>
      <c r="P575">
        <v>12</v>
      </c>
    </row>
    <row r="576" spans="1:16" x14ac:dyDescent="0.25">
      <c r="A576" s="8" t="s">
        <v>10</v>
      </c>
      <c r="B576" s="5">
        <v>3712657583</v>
      </c>
      <c r="C576" s="6">
        <f>Sheet2!$B3736/Sheet2!$D3736</f>
        <v>93083</v>
      </c>
      <c r="D576" s="5">
        <v>52859</v>
      </c>
      <c r="E576" s="20">
        <f>(ABS(Sheet2!$C3736-Sheet2!$D3736))/Sheet2!$B3736</f>
        <v>1.5925216699977692E-5</v>
      </c>
      <c r="F576" s="6" t="s">
        <v>17</v>
      </c>
      <c r="G576" s="5">
        <v>678620355</v>
      </c>
      <c r="H576" s="5">
        <v>2741020836</v>
      </c>
      <c r="I576" s="5">
        <v>0</v>
      </c>
      <c r="J576" s="5">
        <v>297</v>
      </c>
      <c r="K576" s="7">
        <v>579</v>
      </c>
      <c r="L576">
        <v>245</v>
      </c>
      <c r="M576">
        <v>2305816435</v>
      </c>
      <c r="N576">
        <v>3223447539</v>
      </c>
      <c r="O576">
        <v>0</v>
      </c>
      <c r="P576">
        <v>107</v>
      </c>
    </row>
    <row r="577" spans="1:16" x14ac:dyDescent="0.25">
      <c r="A577" s="8" t="s">
        <v>10</v>
      </c>
      <c r="B577" s="9">
        <v>4876922777</v>
      </c>
      <c r="C577" s="10">
        <f>Sheet2!$B4161/Sheet2!$D4161</f>
        <v>104147</v>
      </c>
      <c r="D577" s="9">
        <v>89783</v>
      </c>
      <c r="E577" s="21">
        <f>(ABS(Sheet2!$C4161-Sheet2!$D4161))/Sheet2!$B4161</f>
        <v>1.1052643396987162E-6</v>
      </c>
      <c r="F577" s="10" t="s">
        <v>17</v>
      </c>
      <c r="G577" s="9">
        <v>3954826586</v>
      </c>
      <c r="H577" s="9">
        <v>4150317606</v>
      </c>
      <c r="I577" s="9">
        <v>0</v>
      </c>
      <c r="J577" s="9">
        <v>180</v>
      </c>
      <c r="K577" s="11">
        <v>486</v>
      </c>
      <c r="L577">
        <v>328</v>
      </c>
      <c r="M577">
        <v>1404442339</v>
      </c>
      <c r="N577">
        <v>3190079774</v>
      </c>
      <c r="O577">
        <v>0</v>
      </c>
      <c r="P577">
        <v>53</v>
      </c>
    </row>
    <row r="578" spans="1:16" x14ac:dyDescent="0.25">
      <c r="A578" s="8" t="s">
        <v>10</v>
      </c>
      <c r="B578" s="9">
        <v>92978323</v>
      </c>
      <c r="C578" s="10">
        <f>Sheet2!$B375/Sheet2!$D375</f>
        <v>25447</v>
      </c>
      <c r="D578" s="9">
        <v>1997</v>
      </c>
      <c r="E578" s="21">
        <f>(ABS(Sheet2!$C375-Sheet2!$D375))/Sheet2!$B375</f>
        <v>1.7691706639081831E-4</v>
      </c>
      <c r="F578" s="10" t="s">
        <v>17</v>
      </c>
      <c r="G578" s="9">
        <v>24265665</v>
      </c>
      <c r="H578" s="9">
        <v>55640234</v>
      </c>
      <c r="I578" s="9">
        <v>0</v>
      </c>
      <c r="J578" s="9">
        <v>11</v>
      </c>
      <c r="K578" s="11">
        <v>42</v>
      </c>
      <c r="L578">
        <v>1172</v>
      </c>
      <c r="M578">
        <v>59719752</v>
      </c>
      <c r="N578">
        <v>55947953</v>
      </c>
      <c r="O578">
        <v>0</v>
      </c>
      <c r="P578">
        <v>499</v>
      </c>
    </row>
    <row r="579" spans="1:16" x14ac:dyDescent="0.25">
      <c r="A579" s="8" t="s">
        <v>10</v>
      </c>
      <c r="B579" s="9">
        <v>7854038329</v>
      </c>
      <c r="C579" s="10">
        <f>Sheet2!$B4823/Sheet2!$D4823</f>
        <v>7823</v>
      </c>
      <c r="D579" s="9">
        <v>85639</v>
      </c>
      <c r="E579" s="21">
        <f>(ABS(Sheet2!$C4823-Sheet2!$D4823))/Sheet2!$B4823</f>
        <v>5.5267972737063781E-5</v>
      </c>
      <c r="F579" s="10" t="s">
        <v>17</v>
      </c>
      <c r="G579" s="9">
        <v>1178118634</v>
      </c>
      <c r="H579" s="9">
        <v>1918764668</v>
      </c>
      <c r="I579" s="9">
        <v>0</v>
      </c>
      <c r="J579" s="9">
        <v>221</v>
      </c>
      <c r="K579" s="11">
        <v>1090</v>
      </c>
      <c r="L579">
        <v>4114</v>
      </c>
      <c r="M579">
        <v>7179213270</v>
      </c>
      <c r="N579">
        <v>7166297541</v>
      </c>
      <c r="O579">
        <v>0</v>
      </c>
      <c r="P579">
        <v>1019</v>
      </c>
    </row>
    <row r="580" spans="1:16" x14ac:dyDescent="0.25">
      <c r="A580" s="4" t="s">
        <v>10</v>
      </c>
      <c r="B580" s="5">
        <v>9915253</v>
      </c>
      <c r="C580" s="6">
        <f>Sheet2!$B78/Sheet2!$D78</f>
        <v>85061</v>
      </c>
      <c r="D580" s="5">
        <v>39503</v>
      </c>
      <c r="E580" s="20">
        <f>(ABS(Sheet2!$C78-Sheet2!$D78))/Sheet2!$B78</f>
        <v>5.5170735246281844E-6</v>
      </c>
      <c r="F580" s="6" t="s">
        <v>17</v>
      </c>
      <c r="G580" s="5">
        <v>6695410</v>
      </c>
      <c r="H580" s="5">
        <v>5356841</v>
      </c>
      <c r="I580" s="5">
        <v>0</v>
      </c>
      <c r="J580" s="5">
        <v>33</v>
      </c>
      <c r="K580" s="7">
        <v>210</v>
      </c>
      <c r="L580">
        <v>96</v>
      </c>
      <c r="M580">
        <v>1278371</v>
      </c>
      <c r="N580">
        <v>2428175</v>
      </c>
      <c r="O580">
        <v>0</v>
      </c>
      <c r="P580">
        <v>15</v>
      </c>
    </row>
    <row r="581" spans="1:16" x14ac:dyDescent="0.25">
      <c r="A581" s="8" t="s">
        <v>10</v>
      </c>
      <c r="B581" s="5">
        <v>10367660209</v>
      </c>
      <c r="C581" s="6">
        <f>Sheet2!$B4998/Sheet2!$D4998</f>
        <v>80537</v>
      </c>
      <c r="D581" s="5">
        <v>99251</v>
      </c>
      <c r="E581" s="20">
        <f>(ABS(Sheet2!$C4998-Sheet2!$D4998))/Sheet2!$B4998</f>
        <v>1.1617473062212786E-5</v>
      </c>
      <c r="F581" s="6" t="s">
        <v>17</v>
      </c>
      <c r="G581" s="5">
        <v>8017214433</v>
      </c>
      <c r="H581" s="5">
        <v>3265007158</v>
      </c>
      <c r="I581" s="5">
        <v>0</v>
      </c>
      <c r="J581" s="5">
        <v>276</v>
      </c>
      <c r="K581" s="7">
        <v>1747</v>
      </c>
      <c r="L581">
        <v>2114</v>
      </c>
      <c r="M581">
        <v>10064747640</v>
      </c>
      <c r="N581">
        <v>7967671779</v>
      </c>
      <c r="O581">
        <v>0</v>
      </c>
      <c r="P581">
        <v>397</v>
      </c>
    </row>
    <row r="582" spans="1:16" x14ac:dyDescent="0.25">
      <c r="A582" s="8" t="s">
        <v>10</v>
      </c>
      <c r="B582" s="9">
        <v>8839805669</v>
      </c>
      <c r="C582" s="10">
        <f>Sheet2!$B4925/Sheet2!$D4925</f>
        <v>75037</v>
      </c>
      <c r="D582" s="9">
        <v>92369</v>
      </c>
      <c r="E582" s="21">
        <f>(ABS(Sheet2!$C4925-Sheet2!$D4925))/Sheet2!$B4925</f>
        <v>1.885633733487372E-4</v>
      </c>
      <c r="F582" s="10" t="s">
        <v>17</v>
      </c>
      <c r="G582" s="9">
        <v>6116604667</v>
      </c>
      <c r="H582" s="9">
        <v>2256337398</v>
      </c>
      <c r="I582" s="9">
        <v>0</v>
      </c>
      <c r="J582" s="9">
        <v>384</v>
      </c>
      <c r="K582" s="11">
        <v>1256</v>
      </c>
      <c r="L582">
        <v>94</v>
      </c>
      <c r="M582">
        <v>4825043718</v>
      </c>
      <c r="N582">
        <v>676797473</v>
      </c>
      <c r="O582">
        <v>0</v>
      </c>
      <c r="P582">
        <v>29</v>
      </c>
    </row>
    <row r="583" spans="1:16" x14ac:dyDescent="0.25">
      <c r="A583" s="4" t="s">
        <v>10</v>
      </c>
      <c r="B583" s="9">
        <v>604780879</v>
      </c>
      <c r="C583" s="10">
        <f>Sheet2!$B1357/Sheet2!$D1357</f>
        <v>74897</v>
      </c>
      <c r="D583" s="9">
        <v>56149</v>
      </c>
      <c r="E583" s="21">
        <f>(ABS(Sheet2!$C1357-Sheet2!$D1357))/Sheet2!$B1357</f>
        <v>7.7386950310842124E-6</v>
      </c>
      <c r="F583" s="10" t="s">
        <v>17</v>
      </c>
      <c r="G583" s="9">
        <v>468020352</v>
      </c>
      <c r="H583" s="9">
        <v>162029825</v>
      </c>
      <c r="I583" s="9">
        <v>0</v>
      </c>
      <c r="J583" s="9">
        <v>180</v>
      </c>
      <c r="K583" s="11">
        <v>352</v>
      </c>
      <c r="L583">
        <v>845</v>
      </c>
      <c r="M583">
        <v>62776181</v>
      </c>
      <c r="N583">
        <v>214838367</v>
      </c>
      <c r="O583">
        <v>0</v>
      </c>
      <c r="P583">
        <v>359</v>
      </c>
    </row>
    <row r="584" spans="1:16" x14ac:dyDescent="0.25">
      <c r="A584" s="4" t="s">
        <v>10</v>
      </c>
      <c r="B584" s="5">
        <v>5290248133</v>
      </c>
      <c r="C584" s="6">
        <f>Sheet2!$B4298/Sheet2!$D4298</f>
        <v>77783</v>
      </c>
      <c r="D584" s="5">
        <v>56299</v>
      </c>
      <c r="E584" s="20">
        <f>(ABS(Sheet2!$C4298-Sheet2!$D4298))/Sheet2!$B4298</f>
        <v>9.6787529640458437E-5</v>
      </c>
      <c r="F584" s="6" t="s">
        <v>17</v>
      </c>
      <c r="G584" s="5">
        <v>2230690085</v>
      </c>
      <c r="H584" s="5">
        <v>2010673715</v>
      </c>
      <c r="I584" s="5">
        <v>0</v>
      </c>
      <c r="J584" s="5">
        <v>157</v>
      </c>
      <c r="K584" s="7">
        <v>476</v>
      </c>
      <c r="L584">
        <v>3388</v>
      </c>
      <c r="M584">
        <v>2064812389</v>
      </c>
      <c r="N584">
        <v>2683548135</v>
      </c>
      <c r="O584">
        <v>0</v>
      </c>
      <c r="P584">
        <v>853</v>
      </c>
    </row>
    <row r="585" spans="1:16" x14ac:dyDescent="0.25">
      <c r="A585" s="4" t="s">
        <v>10</v>
      </c>
      <c r="B585" s="5">
        <v>8975161303</v>
      </c>
      <c r="C585" s="6">
        <f>Sheet2!$B4934/Sheet2!$D4934</f>
        <v>76003</v>
      </c>
      <c r="D585" s="5">
        <v>98011</v>
      </c>
      <c r="E585" s="20">
        <f>(ABS(Sheet2!$C4934-Sheet2!$D4934))/Sheet2!$B4934</f>
        <v>6.8209324163102318E-6</v>
      </c>
      <c r="F585" s="6" t="s">
        <v>17</v>
      </c>
      <c r="G585" s="5">
        <v>6700335000</v>
      </c>
      <c r="H585" s="5">
        <v>4169144125</v>
      </c>
      <c r="I585" s="5">
        <v>0</v>
      </c>
      <c r="J585" s="5">
        <v>270</v>
      </c>
      <c r="K585" s="7">
        <v>848</v>
      </c>
      <c r="L585">
        <v>102</v>
      </c>
      <c r="M585">
        <v>2305970895</v>
      </c>
      <c r="N585">
        <v>6329158337</v>
      </c>
      <c r="O585">
        <v>0</v>
      </c>
      <c r="P585">
        <v>22</v>
      </c>
    </row>
    <row r="586" spans="1:16" x14ac:dyDescent="0.25">
      <c r="A586" s="4" t="s">
        <v>10</v>
      </c>
      <c r="B586" s="5">
        <v>3287068793</v>
      </c>
      <c r="C586" s="6">
        <f>Sheet2!$B3564/Sheet2!$D3564</f>
        <v>55337</v>
      </c>
      <c r="D586" s="5">
        <v>57269</v>
      </c>
      <c r="E586" s="20">
        <f>(ABS(Sheet2!$C3564-Sheet2!$D3564))/Sheet2!$B3564</f>
        <v>6.3790414210072824E-6</v>
      </c>
      <c r="F586" s="6" t="s">
        <v>17</v>
      </c>
      <c r="G586" s="5">
        <v>1202102417</v>
      </c>
      <c r="H586" s="5">
        <v>32425126</v>
      </c>
      <c r="I586" s="5">
        <v>0</v>
      </c>
      <c r="J586" s="5">
        <v>194</v>
      </c>
      <c r="K586" s="7">
        <v>416</v>
      </c>
      <c r="L586">
        <v>358</v>
      </c>
      <c r="M586">
        <v>1683968682</v>
      </c>
      <c r="N586">
        <v>2363434362</v>
      </c>
      <c r="O586">
        <v>0</v>
      </c>
      <c r="P586">
        <v>139</v>
      </c>
    </row>
    <row r="587" spans="1:16" x14ac:dyDescent="0.25">
      <c r="A587" s="8" t="s">
        <v>10</v>
      </c>
      <c r="B587" s="5">
        <v>80164373</v>
      </c>
      <c r="C587" s="6">
        <f>Sheet2!$B332/Sheet2!$D332</f>
        <v>46703</v>
      </c>
      <c r="D587" s="5">
        <v>3457</v>
      </c>
      <c r="E587" s="20">
        <f>(ABS(Sheet2!$C332-Sheet2!$D332))/Sheet2!$B332</f>
        <v>1.5915661541693373E-5</v>
      </c>
      <c r="F587" s="6" t="s">
        <v>17</v>
      </c>
      <c r="G587" s="5">
        <v>28849035</v>
      </c>
      <c r="H587" s="5">
        <v>32591353</v>
      </c>
      <c r="I587" s="5">
        <v>0</v>
      </c>
      <c r="J587" s="5">
        <v>84</v>
      </c>
      <c r="K587" s="7">
        <v>195</v>
      </c>
      <c r="L587">
        <v>45</v>
      </c>
      <c r="M587">
        <v>38272468</v>
      </c>
      <c r="N587">
        <v>60805174</v>
      </c>
      <c r="O587">
        <v>0</v>
      </c>
      <c r="P587">
        <v>9</v>
      </c>
    </row>
    <row r="588" spans="1:16" x14ac:dyDescent="0.25">
      <c r="A588" s="8" t="s">
        <v>10</v>
      </c>
      <c r="B588" s="5">
        <v>5349675049</v>
      </c>
      <c r="C588" s="6">
        <f>Sheet2!$B4316/Sheet2!$D4316</f>
        <v>16657</v>
      </c>
      <c r="D588" s="5">
        <v>65063</v>
      </c>
      <c r="E588" s="20">
        <f>(ABS(Sheet2!$C4316-Sheet2!$D4316))/Sheet2!$B4316</f>
        <v>6.9572973157099808E-4</v>
      </c>
      <c r="F588" s="6" t="s">
        <v>17</v>
      </c>
      <c r="G588" s="5">
        <v>3069438930</v>
      </c>
      <c r="H588" s="5">
        <v>4156216495</v>
      </c>
      <c r="I588" s="5">
        <v>0</v>
      </c>
      <c r="J588" s="5">
        <v>164</v>
      </c>
      <c r="K588" s="7">
        <v>414</v>
      </c>
      <c r="L588">
        <v>2553</v>
      </c>
      <c r="M588">
        <v>3825440881</v>
      </c>
      <c r="N588">
        <v>3986499933</v>
      </c>
      <c r="O588">
        <v>0</v>
      </c>
      <c r="P588">
        <v>839</v>
      </c>
    </row>
    <row r="589" spans="1:16" x14ac:dyDescent="0.25">
      <c r="A589" s="4" t="s">
        <v>10</v>
      </c>
      <c r="B589" s="5">
        <v>294850487</v>
      </c>
      <c r="C589" s="6">
        <f>Sheet2!$B834/Sheet2!$D834</f>
        <v>24671</v>
      </c>
      <c r="D589" s="5">
        <v>18119</v>
      </c>
      <c r="E589" s="20">
        <f>(ABS(Sheet2!$C834-Sheet2!$D834))/Sheet2!$B834</f>
        <v>1.2766526747897308E-4</v>
      </c>
      <c r="F589" s="6" t="s">
        <v>17</v>
      </c>
      <c r="G589" s="5">
        <v>223724891</v>
      </c>
      <c r="H589" s="5">
        <v>269784846</v>
      </c>
      <c r="I589" s="5">
        <v>0</v>
      </c>
      <c r="J589" s="5">
        <v>87</v>
      </c>
      <c r="K589" s="7">
        <v>2267</v>
      </c>
      <c r="L589">
        <v>295</v>
      </c>
      <c r="M589">
        <v>39659175</v>
      </c>
      <c r="N589">
        <v>18681405</v>
      </c>
      <c r="O589">
        <v>0</v>
      </c>
      <c r="P589">
        <v>113</v>
      </c>
    </row>
    <row r="590" spans="1:16" x14ac:dyDescent="0.25">
      <c r="A590" s="4" t="s">
        <v>10</v>
      </c>
      <c r="B590" s="5">
        <v>42329717</v>
      </c>
      <c r="C590" s="6">
        <f>Sheet2!$B212/Sheet2!$D212</f>
        <v>42641</v>
      </c>
      <c r="D590" s="5">
        <v>641</v>
      </c>
      <c r="E590" s="20">
        <f>(ABS(Sheet2!$C212-Sheet2!$D212))/Sheet2!$B212</f>
        <v>1.5794401664048676E-5</v>
      </c>
      <c r="F590" s="6" t="s">
        <v>17</v>
      </c>
      <c r="G590" s="5">
        <v>22507508</v>
      </c>
      <c r="H590" s="5">
        <v>31782130</v>
      </c>
      <c r="I590" s="5">
        <v>0</v>
      </c>
      <c r="J590" s="5">
        <v>18</v>
      </c>
      <c r="K590" s="7">
        <v>64</v>
      </c>
      <c r="L590">
        <v>28</v>
      </c>
      <c r="M590">
        <v>24791504</v>
      </c>
      <c r="N590">
        <v>15397462</v>
      </c>
      <c r="O590">
        <v>0</v>
      </c>
      <c r="P590">
        <v>8</v>
      </c>
    </row>
    <row r="591" spans="1:16" x14ac:dyDescent="0.25">
      <c r="A591" s="8" t="s">
        <v>10</v>
      </c>
      <c r="B591" s="9">
        <v>1900679813</v>
      </c>
      <c r="C591" s="10">
        <f>Sheet2!$B2689/Sheet2!$D2689</f>
        <v>86423</v>
      </c>
      <c r="D591" s="9">
        <v>22721</v>
      </c>
      <c r="E591" s="21">
        <f>(ABS(Sheet2!$C2689-Sheet2!$D2689))/Sheet2!$B2689</f>
        <v>5.331144523061522E-6</v>
      </c>
      <c r="F591" s="10" t="s">
        <v>17</v>
      </c>
      <c r="G591" s="9">
        <v>1265212220</v>
      </c>
      <c r="H591" s="9">
        <v>254068900</v>
      </c>
      <c r="I591" s="9">
        <v>0</v>
      </c>
      <c r="J591" s="9">
        <v>93</v>
      </c>
      <c r="K591" s="11">
        <v>308</v>
      </c>
      <c r="L591">
        <v>171</v>
      </c>
      <c r="M591">
        <v>108525004</v>
      </c>
      <c r="N591">
        <v>1227888283</v>
      </c>
      <c r="O591">
        <v>0</v>
      </c>
      <c r="P591">
        <v>71</v>
      </c>
    </row>
    <row r="592" spans="1:16" x14ac:dyDescent="0.25">
      <c r="A592" s="8" t="s">
        <v>10</v>
      </c>
      <c r="B592" s="9">
        <v>4848129397</v>
      </c>
      <c r="C592" s="10">
        <f>Sheet2!$B4151/Sheet2!$D4151</f>
        <v>24097</v>
      </c>
      <c r="D592" s="9">
        <v>65651</v>
      </c>
      <c r="E592" s="21">
        <f>(ABS(Sheet2!$C4151-Sheet2!$D4151))/Sheet2!$B4151</f>
        <v>1.6754132972755136E-4</v>
      </c>
      <c r="F592" s="10" t="s">
        <v>17</v>
      </c>
      <c r="G592" s="9">
        <v>3783373108</v>
      </c>
      <c r="H592" s="9">
        <v>1866499296</v>
      </c>
      <c r="I592" s="9">
        <v>0</v>
      </c>
      <c r="J592" s="9">
        <v>132</v>
      </c>
      <c r="K592" s="11">
        <v>352</v>
      </c>
      <c r="L592">
        <v>292</v>
      </c>
      <c r="M592">
        <v>511452848</v>
      </c>
      <c r="N592">
        <v>2645800952</v>
      </c>
      <c r="O592">
        <v>0</v>
      </c>
      <c r="P592">
        <v>101</v>
      </c>
    </row>
    <row r="593" spans="1:16" x14ac:dyDescent="0.25">
      <c r="A593" s="4" t="s">
        <v>10</v>
      </c>
      <c r="B593" s="5">
        <v>75238187</v>
      </c>
      <c r="C593" s="6">
        <f>Sheet2!$B320/Sheet2!$D320</f>
        <v>42533</v>
      </c>
      <c r="D593" s="5">
        <v>2539</v>
      </c>
      <c r="E593" s="20">
        <f>(ABS(Sheet2!$C320-Sheet2!$D320))/Sheet2!$B320</f>
        <v>5.8589736738926641E-6</v>
      </c>
      <c r="F593" s="6" t="s">
        <v>17</v>
      </c>
      <c r="G593" s="5">
        <v>26162313</v>
      </c>
      <c r="H593" s="5">
        <v>25676510</v>
      </c>
      <c r="I593" s="5">
        <v>0</v>
      </c>
      <c r="J593" s="5">
        <v>19</v>
      </c>
      <c r="K593" s="7">
        <v>44</v>
      </c>
      <c r="L593">
        <v>33</v>
      </c>
      <c r="M593">
        <v>27082951</v>
      </c>
      <c r="N593">
        <v>15919531</v>
      </c>
      <c r="O593">
        <v>0</v>
      </c>
      <c r="P593">
        <v>9</v>
      </c>
    </row>
    <row r="594" spans="1:16" x14ac:dyDescent="0.25">
      <c r="A594" s="8" t="s">
        <v>10</v>
      </c>
      <c r="B594" s="5">
        <v>1452180959</v>
      </c>
      <c r="C594" s="6">
        <f>Sheet2!$B2304/Sheet2!$D2304</f>
        <v>87767</v>
      </c>
      <c r="D594" s="5">
        <v>14533</v>
      </c>
      <c r="E594" s="20">
        <f>(ABS(Sheet2!$C2304-Sheet2!$D2304))/Sheet2!$B2304</f>
        <v>2.6261209232984228E-6</v>
      </c>
      <c r="F594" s="6" t="s">
        <v>17</v>
      </c>
      <c r="G594" s="5">
        <v>1064289184</v>
      </c>
      <c r="H594" s="5">
        <v>369630675</v>
      </c>
      <c r="I594" s="5">
        <v>0</v>
      </c>
      <c r="J594" s="5">
        <v>139</v>
      </c>
      <c r="K594" s="7">
        <v>358</v>
      </c>
      <c r="L594">
        <v>472</v>
      </c>
      <c r="M594">
        <v>1022142516</v>
      </c>
      <c r="N594">
        <v>12483848</v>
      </c>
      <c r="O594">
        <v>0</v>
      </c>
      <c r="P594">
        <v>173</v>
      </c>
    </row>
    <row r="595" spans="1:16" x14ac:dyDescent="0.25">
      <c r="A595" s="4" t="s">
        <v>10</v>
      </c>
      <c r="B595" s="5">
        <v>1216788137</v>
      </c>
      <c r="C595" s="6">
        <f>Sheet2!$B2080/Sheet2!$D2080</f>
        <v>42491</v>
      </c>
      <c r="D595" s="5">
        <v>37717</v>
      </c>
      <c r="E595" s="20">
        <f>(ABS(Sheet2!$C2080-Sheet2!$D2080))/Sheet2!$B2080</f>
        <v>6.6522318209998445E-4</v>
      </c>
      <c r="F595" s="6" t="s">
        <v>17</v>
      </c>
      <c r="G595" s="5">
        <v>659854288</v>
      </c>
      <c r="H595" s="5">
        <v>645392330</v>
      </c>
      <c r="I595" s="5">
        <v>0</v>
      </c>
      <c r="J595" s="5">
        <v>82</v>
      </c>
      <c r="K595" s="7">
        <v>261</v>
      </c>
      <c r="L595">
        <v>1717</v>
      </c>
      <c r="M595">
        <v>284982735</v>
      </c>
      <c r="N595">
        <v>497411797</v>
      </c>
      <c r="O595">
        <v>0</v>
      </c>
      <c r="P595">
        <v>449</v>
      </c>
    </row>
    <row r="596" spans="1:16" x14ac:dyDescent="0.25">
      <c r="A596" s="8" t="s">
        <v>10</v>
      </c>
      <c r="B596" s="5">
        <v>1937505701</v>
      </c>
      <c r="C596" s="6">
        <f>Sheet2!$B2720/Sheet2!$D2720</f>
        <v>73757</v>
      </c>
      <c r="D596" s="5">
        <v>30367</v>
      </c>
      <c r="E596" s="20">
        <f>(ABS(Sheet2!$C2720-Sheet2!$D2720))/Sheet2!$B2720</f>
        <v>5.7658940337420725E-5</v>
      </c>
      <c r="F596" s="6" t="s">
        <v>17</v>
      </c>
      <c r="G596" s="5">
        <v>1805477013</v>
      </c>
      <c r="H596" s="5">
        <v>1036389726</v>
      </c>
      <c r="I596" s="5">
        <v>0</v>
      </c>
      <c r="J596" s="5">
        <v>42</v>
      </c>
      <c r="K596" s="7">
        <v>114</v>
      </c>
      <c r="L596">
        <v>173</v>
      </c>
      <c r="M596">
        <v>877147832</v>
      </c>
      <c r="N596">
        <v>1125803936</v>
      </c>
      <c r="O596">
        <v>0</v>
      </c>
      <c r="P596">
        <v>73</v>
      </c>
    </row>
    <row r="597" spans="1:16" x14ac:dyDescent="0.25">
      <c r="A597" s="4" t="s">
        <v>10</v>
      </c>
      <c r="B597" s="5">
        <v>5742844517</v>
      </c>
      <c r="C597" s="6">
        <f>Sheet2!$B4422/Sheet2!$D4422</f>
        <v>98801</v>
      </c>
      <c r="D597" s="5">
        <v>92111</v>
      </c>
      <c r="E597" s="20">
        <f>(ABS(Sheet2!$C4422-Sheet2!$D4422))/Sheet2!$B4422</f>
        <v>3.4737590779373219E-4</v>
      </c>
      <c r="F597" s="6" t="s">
        <v>17</v>
      </c>
      <c r="G597" s="5">
        <v>2559577748</v>
      </c>
      <c r="H597" s="5">
        <v>1330076715</v>
      </c>
      <c r="I597" s="5">
        <v>0</v>
      </c>
      <c r="J597" s="5">
        <v>282</v>
      </c>
      <c r="K597" s="7">
        <v>831</v>
      </c>
      <c r="L597">
        <v>495</v>
      </c>
      <c r="M597">
        <v>3090479168</v>
      </c>
      <c r="N597">
        <v>1457656576</v>
      </c>
      <c r="O597">
        <v>0</v>
      </c>
      <c r="P597">
        <v>151</v>
      </c>
    </row>
    <row r="598" spans="1:16" x14ac:dyDescent="0.25">
      <c r="A598" s="4" t="s">
        <v>10</v>
      </c>
      <c r="B598" s="9">
        <v>477117521</v>
      </c>
      <c r="C598" s="10">
        <f>Sheet2!$B1133/Sheet2!$D1133</f>
        <v>31307</v>
      </c>
      <c r="D598" s="9">
        <v>7079</v>
      </c>
      <c r="E598" s="21">
        <f>(ABS(Sheet2!$C1133-Sheet2!$D1133))/Sheet2!$B1133</f>
        <v>1.2226126250481495E-6</v>
      </c>
      <c r="F598" s="10" t="s">
        <v>17</v>
      </c>
      <c r="G598" s="9">
        <v>266363474</v>
      </c>
      <c r="H598" s="9">
        <v>441004186</v>
      </c>
      <c r="I598" s="9">
        <v>0</v>
      </c>
      <c r="J598" s="9">
        <v>72</v>
      </c>
      <c r="K598" s="11">
        <v>140</v>
      </c>
      <c r="L598">
        <v>539</v>
      </c>
      <c r="M598">
        <v>191454714</v>
      </c>
      <c r="N598">
        <v>442204840</v>
      </c>
      <c r="O598">
        <v>0</v>
      </c>
      <c r="P598">
        <v>239</v>
      </c>
    </row>
    <row r="599" spans="1:16" x14ac:dyDescent="0.25">
      <c r="A599" s="4" t="s">
        <v>10</v>
      </c>
      <c r="B599" s="5">
        <v>46700551</v>
      </c>
      <c r="C599" s="6">
        <f>Sheet2!$B226/Sheet2!$D226</f>
        <v>37217</v>
      </c>
      <c r="D599" s="5">
        <v>557</v>
      </c>
      <c r="E599" s="20">
        <f>(ABS(Sheet2!$C226-Sheet2!$D226))/Sheet2!$B226</f>
        <v>2.6467977809677864E-5</v>
      </c>
      <c r="F599" s="6" t="s">
        <v>17</v>
      </c>
      <c r="G599" s="5">
        <v>5646597</v>
      </c>
      <c r="H599" s="5">
        <v>31794790</v>
      </c>
      <c r="I599" s="5">
        <v>0</v>
      </c>
      <c r="J599" s="5">
        <v>19</v>
      </c>
      <c r="K599" s="7">
        <v>56</v>
      </c>
      <c r="L599">
        <v>262</v>
      </c>
      <c r="M599">
        <v>33641944</v>
      </c>
      <c r="N599">
        <v>26997447</v>
      </c>
      <c r="O599">
        <v>0</v>
      </c>
      <c r="P599">
        <v>103</v>
      </c>
    </row>
    <row r="600" spans="1:16" x14ac:dyDescent="0.25">
      <c r="A600" s="8" t="s">
        <v>10</v>
      </c>
      <c r="B600" s="5">
        <v>7175676329</v>
      </c>
      <c r="C600" s="6">
        <f>Sheet2!$B4714/Sheet2!$D4714</f>
        <v>15803</v>
      </c>
      <c r="D600" s="5">
        <v>86243</v>
      </c>
      <c r="E600" s="20">
        <f>(ABS(Sheet2!$C4714-Sheet2!$D4714))/Sheet2!$B4714</f>
        <v>7.8535542192969754E-6</v>
      </c>
      <c r="F600" s="6" t="s">
        <v>17</v>
      </c>
      <c r="G600" s="5">
        <v>5889832326</v>
      </c>
      <c r="H600" s="5">
        <v>1379065667</v>
      </c>
      <c r="I600" s="5">
        <v>0</v>
      </c>
      <c r="J600" s="5">
        <v>258</v>
      </c>
      <c r="K600" s="7">
        <v>796</v>
      </c>
      <c r="L600">
        <v>381</v>
      </c>
      <c r="M600">
        <v>133379897</v>
      </c>
      <c r="N600">
        <v>218712249</v>
      </c>
      <c r="O600">
        <v>0</v>
      </c>
      <c r="P600">
        <v>107</v>
      </c>
    </row>
    <row r="601" spans="1:16" x14ac:dyDescent="0.25">
      <c r="A601" s="8" t="s">
        <v>10</v>
      </c>
      <c r="B601" s="5">
        <v>6804027389</v>
      </c>
      <c r="C601" s="6">
        <f>Sheet2!$B4652/Sheet2!$D4652</f>
        <v>55217</v>
      </c>
      <c r="D601" s="5">
        <v>102367</v>
      </c>
      <c r="E601" s="20">
        <f>(ABS(Sheet2!$C4652-Sheet2!$D4652))/Sheet2!$B4652</f>
        <v>7.23060683221521E-6</v>
      </c>
      <c r="F601" s="6" t="s">
        <v>17</v>
      </c>
      <c r="G601" s="5">
        <v>3399093178</v>
      </c>
      <c r="H601" s="5">
        <v>2312229470</v>
      </c>
      <c r="I601" s="5">
        <v>0</v>
      </c>
      <c r="J601" s="5">
        <v>195</v>
      </c>
      <c r="K601" s="7">
        <v>540</v>
      </c>
      <c r="L601">
        <v>158</v>
      </c>
      <c r="M601">
        <v>5492292153</v>
      </c>
      <c r="N601">
        <v>2249412459</v>
      </c>
      <c r="O601">
        <v>0</v>
      </c>
      <c r="P601">
        <v>47</v>
      </c>
    </row>
    <row r="602" spans="1:16" x14ac:dyDescent="0.25">
      <c r="A602" s="8" t="s">
        <v>10</v>
      </c>
      <c r="B602" s="5">
        <v>546417329</v>
      </c>
      <c r="C602" s="6">
        <f>Sheet2!$B1256/Sheet2!$D1256</f>
        <v>53917</v>
      </c>
      <c r="D602" s="5">
        <v>24049</v>
      </c>
      <c r="E602" s="20">
        <f>(ABS(Sheet2!$C1256-Sheet2!$D1256))/Sheet2!$B1256</f>
        <v>4.4457033337422869E-6</v>
      </c>
      <c r="F602" s="6" t="s">
        <v>17</v>
      </c>
      <c r="G602" s="5">
        <v>158586466</v>
      </c>
      <c r="H602" s="5">
        <v>49092548</v>
      </c>
      <c r="I602" s="5">
        <v>0</v>
      </c>
      <c r="J602" s="5">
        <v>158</v>
      </c>
      <c r="K602" s="7">
        <v>299</v>
      </c>
      <c r="L602">
        <v>201</v>
      </c>
      <c r="M602">
        <v>170673238</v>
      </c>
      <c r="N602">
        <v>493522842</v>
      </c>
      <c r="O602">
        <v>0</v>
      </c>
      <c r="P602">
        <v>71</v>
      </c>
    </row>
    <row r="603" spans="1:16" x14ac:dyDescent="0.25">
      <c r="A603" s="8" t="s">
        <v>10</v>
      </c>
      <c r="B603" s="5">
        <v>684789197</v>
      </c>
      <c r="C603" s="6">
        <f>Sheet2!$B1462/Sheet2!$D1462</f>
        <v>22031</v>
      </c>
      <c r="D603" s="5">
        <v>14243</v>
      </c>
      <c r="E603" s="20">
        <f>(ABS(Sheet2!$C1462-Sheet2!$D1462))/Sheet2!$B1462</f>
        <v>3.9950409012631336E-5</v>
      </c>
      <c r="F603" s="6" t="s">
        <v>17</v>
      </c>
      <c r="G603" s="5">
        <v>48945637</v>
      </c>
      <c r="H603" s="5">
        <v>16621345</v>
      </c>
      <c r="I603" s="5">
        <v>0</v>
      </c>
      <c r="J603" s="5">
        <v>55</v>
      </c>
      <c r="K603" s="7">
        <v>260</v>
      </c>
      <c r="L603">
        <v>7653</v>
      </c>
      <c r="M603">
        <v>3084042</v>
      </c>
      <c r="N603">
        <v>273809906</v>
      </c>
      <c r="O603">
        <v>0</v>
      </c>
      <c r="P603">
        <v>2671</v>
      </c>
    </row>
    <row r="604" spans="1:16" x14ac:dyDescent="0.25">
      <c r="A604" s="8" t="s">
        <v>10</v>
      </c>
      <c r="B604" s="5">
        <v>81570103</v>
      </c>
      <c r="C604" s="6">
        <f>Sheet2!$B338/Sheet2!$D338</f>
        <v>30631</v>
      </c>
      <c r="D604" s="5">
        <v>2803</v>
      </c>
      <c r="E604" s="20">
        <f>(ABS(Sheet2!$C338-Sheet2!$D338))/Sheet2!$B338</f>
        <v>2.9236685986279814E-5</v>
      </c>
      <c r="F604" s="6" t="s">
        <v>17</v>
      </c>
      <c r="G604" s="5">
        <v>48791822</v>
      </c>
      <c r="H604" s="5">
        <v>50577503</v>
      </c>
      <c r="I604" s="5">
        <v>0</v>
      </c>
      <c r="J604" s="5">
        <v>44</v>
      </c>
      <c r="K604" s="7">
        <v>86</v>
      </c>
      <c r="L604">
        <v>222</v>
      </c>
      <c r="M604">
        <v>73138859</v>
      </c>
      <c r="N604">
        <v>49995519</v>
      </c>
      <c r="O604">
        <v>0</v>
      </c>
      <c r="P604">
        <v>97</v>
      </c>
    </row>
    <row r="605" spans="1:16" x14ac:dyDescent="0.25">
      <c r="A605" s="8" t="s">
        <v>10</v>
      </c>
      <c r="B605" s="9">
        <v>1464693721</v>
      </c>
      <c r="C605" s="10">
        <f>Sheet2!$B2317/Sheet2!$D2317</f>
        <v>71429</v>
      </c>
      <c r="D605" s="9">
        <v>25841</v>
      </c>
      <c r="E605" s="21">
        <f>(ABS(Sheet2!$C2317-Sheet2!$D2317))/Sheet2!$B2317</f>
        <v>4.8850103539602749E-4</v>
      </c>
      <c r="F605" s="10" t="s">
        <v>17</v>
      </c>
      <c r="G605" s="9">
        <v>1000119398</v>
      </c>
      <c r="H605" s="9">
        <v>282512990</v>
      </c>
      <c r="I605" s="9">
        <v>0</v>
      </c>
      <c r="J605" s="9">
        <v>90</v>
      </c>
      <c r="K605" s="11">
        <v>282</v>
      </c>
      <c r="L605">
        <v>70</v>
      </c>
      <c r="M605">
        <v>455690653</v>
      </c>
      <c r="N605">
        <v>362032411</v>
      </c>
      <c r="O605">
        <v>0</v>
      </c>
      <c r="P605">
        <v>19</v>
      </c>
    </row>
    <row r="606" spans="1:16" x14ac:dyDescent="0.25">
      <c r="A606" s="8" t="s">
        <v>10</v>
      </c>
      <c r="B606" s="9">
        <v>3644326157</v>
      </c>
      <c r="C606" s="10">
        <f>Sheet2!$B3709/Sheet2!$D3709</f>
        <v>58393</v>
      </c>
      <c r="D606" s="9">
        <v>54269</v>
      </c>
      <c r="E606" s="21">
        <f>(ABS(Sheet2!$C3709-Sheet2!$D3709))/Sheet2!$B3709</f>
        <v>1.0551664074359399E-5</v>
      </c>
      <c r="F606" s="10" t="s">
        <v>17</v>
      </c>
      <c r="G606" s="9">
        <v>699135966</v>
      </c>
      <c r="H606" s="9">
        <v>68938606</v>
      </c>
      <c r="I606" s="9">
        <v>0</v>
      </c>
      <c r="J606" s="9">
        <v>96</v>
      </c>
      <c r="K606" s="11">
        <v>336</v>
      </c>
      <c r="L606">
        <v>4591</v>
      </c>
      <c r="M606">
        <v>2574687462</v>
      </c>
      <c r="N606">
        <v>2835938344</v>
      </c>
      <c r="O606">
        <v>0</v>
      </c>
      <c r="P606">
        <v>1399</v>
      </c>
    </row>
    <row r="607" spans="1:16" x14ac:dyDescent="0.25">
      <c r="A607" s="8" t="s">
        <v>10</v>
      </c>
      <c r="B607" s="5">
        <v>2017537199</v>
      </c>
      <c r="C607" s="6">
        <f>Sheet2!$B2788/Sheet2!$D2788</f>
        <v>27017</v>
      </c>
      <c r="D607" s="5">
        <v>19553</v>
      </c>
      <c r="E607" s="20">
        <f>(ABS(Sheet2!$C2788-Sheet2!$D2788))/Sheet2!$B2788</f>
        <v>4.7448895024977461E-4</v>
      </c>
      <c r="F607" s="6" t="s">
        <v>17</v>
      </c>
      <c r="G607" s="5">
        <v>85594830</v>
      </c>
      <c r="H607" s="5">
        <v>288475321</v>
      </c>
      <c r="I607" s="5">
        <v>0</v>
      </c>
      <c r="J607" s="5">
        <v>84</v>
      </c>
      <c r="K607" s="7">
        <v>166</v>
      </c>
      <c r="L607">
        <v>135</v>
      </c>
      <c r="M607">
        <v>1752886652</v>
      </c>
      <c r="N607">
        <v>621628977</v>
      </c>
      <c r="O607">
        <v>0</v>
      </c>
      <c r="P607">
        <v>47</v>
      </c>
    </row>
    <row r="608" spans="1:16" x14ac:dyDescent="0.25">
      <c r="A608" s="4" t="s">
        <v>10</v>
      </c>
      <c r="B608" s="9">
        <v>8985686881</v>
      </c>
      <c r="C608" s="10">
        <f>Sheet2!$B4935/Sheet2!$D4935</f>
        <v>67261</v>
      </c>
      <c r="D608" s="9">
        <v>102253</v>
      </c>
      <c r="E608" s="21">
        <f>(ABS(Sheet2!$C4935-Sheet2!$D4935))/Sheet2!$B4935</f>
        <v>3.1935131539516467E-5</v>
      </c>
      <c r="F608" s="10" t="s">
        <v>17</v>
      </c>
      <c r="G608" s="9">
        <v>1113441445</v>
      </c>
      <c r="H608" s="9">
        <v>1951595631</v>
      </c>
      <c r="I608" s="9">
        <v>0</v>
      </c>
      <c r="J608" s="9">
        <v>271</v>
      </c>
      <c r="K608" s="11">
        <v>885</v>
      </c>
      <c r="L608">
        <v>8397</v>
      </c>
      <c r="M608">
        <v>4092328441</v>
      </c>
      <c r="N608">
        <v>5758755565</v>
      </c>
      <c r="O608">
        <v>0</v>
      </c>
      <c r="P608">
        <v>2441</v>
      </c>
    </row>
    <row r="609" spans="1:16" x14ac:dyDescent="0.25">
      <c r="A609" s="8" t="s">
        <v>10</v>
      </c>
      <c r="B609" s="9">
        <v>8232993203</v>
      </c>
      <c r="C609" s="10">
        <f>Sheet2!$B4865/Sheet2!$D4865</f>
        <v>11423</v>
      </c>
      <c r="D609" s="9">
        <v>79187</v>
      </c>
      <c r="E609" s="21">
        <f>(ABS(Sheet2!$C4865-Sheet2!$D4865))/Sheet2!$B4865</f>
        <v>4.9173976992657245E-5</v>
      </c>
      <c r="F609" s="10" t="s">
        <v>17</v>
      </c>
      <c r="G609" s="9">
        <v>6054112887</v>
      </c>
      <c r="H609" s="9">
        <v>6370733220</v>
      </c>
      <c r="I609" s="9">
        <v>0</v>
      </c>
      <c r="J609" s="9">
        <v>210</v>
      </c>
      <c r="K609" s="11">
        <v>608</v>
      </c>
      <c r="L609">
        <v>165</v>
      </c>
      <c r="M609">
        <v>7665620676</v>
      </c>
      <c r="N609">
        <v>7077377769</v>
      </c>
      <c r="O609">
        <v>0</v>
      </c>
      <c r="P609">
        <v>38</v>
      </c>
    </row>
    <row r="610" spans="1:16" x14ac:dyDescent="0.25">
      <c r="A610" s="4" t="s">
        <v>10</v>
      </c>
      <c r="B610" s="9">
        <v>3534871843</v>
      </c>
      <c r="C610" s="10">
        <f>Sheet2!$B3663/Sheet2!$D3663</f>
        <v>26371</v>
      </c>
      <c r="D610" s="9">
        <v>88997</v>
      </c>
      <c r="E610" s="21">
        <f>(ABS(Sheet2!$C3663-Sheet2!$D3663))/Sheet2!$B3663</f>
        <v>2.959300453575064E-5</v>
      </c>
      <c r="F610" s="10" t="s">
        <v>17</v>
      </c>
      <c r="G610" s="9">
        <v>3364702850</v>
      </c>
      <c r="H610" s="9">
        <v>2690226979</v>
      </c>
      <c r="I610" s="9">
        <v>0</v>
      </c>
      <c r="J610" s="9">
        <v>16</v>
      </c>
      <c r="K610" s="11">
        <v>125</v>
      </c>
      <c r="L610">
        <v>3561</v>
      </c>
      <c r="M610">
        <v>1809160948</v>
      </c>
      <c r="N610">
        <v>2430330077</v>
      </c>
      <c r="O610">
        <v>0</v>
      </c>
      <c r="P610">
        <v>1171</v>
      </c>
    </row>
    <row r="611" spans="1:16" x14ac:dyDescent="0.25">
      <c r="A611" s="8" t="s">
        <v>10</v>
      </c>
      <c r="B611" s="5">
        <v>415526057</v>
      </c>
      <c r="C611" s="6">
        <f>Sheet2!$B1046/Sheet2!$D1046</f>
        <v>52181</v>
      </c>
      <c r="D611" s="5">
        <v>11351</v>
      </c>
      <c r="E611" s="20">
        <f>(ABS(Sheet2!$C1046-Sheet2!$D1046))/Sheet2!$B1046</f>
        <v>5.0823784103594233E-6</v>
      </c>
      <c r="F611" s="6" t="s">
        <v>17</v>
      </c>
      <c r="G611" s="5">
        <v>400099932</v>
      </c>
      <c r="H611" s="5">
        <v>68706773</v>
      </c>
      <c r="I611" s="5">
        <v>0</v>
      </c>
      <c r="J611" s="5">
        <v>62</v>
      </c>
      <c r="K611" s="7">
        <v>150</v>
      </c>
      <c r="L611">
        <v>556</v>
      </c>
      <c r="M611">
        <v>171114196</v>
      </c>
      <c r="N611">
        <v>188778482</v>
      </c>
      <c r="O611">
        <v>0</v>
      </c>
      <c r="P611">
        <v>227</v>
      </c>
    </row>
    <row r="612" spans="1:16" x14ac:dyDescent="0.25">
      <c r="A612" s="4" t="s">
        <v>10</v>
      </c>
      <c r="B612" s="5">
        <v>716608129</v>
      </c>
      <c r="C612" s="6">
        <f>Sheet2!$B1518/Sheet2!$D1518</f>
        <v>72307</v>
      </c>
      <c r="D612" s="5">
        <v>9689</v>
      </c>
      <c r="E612" s="20">
        <f>(ABS(Sheet2!$C1518-Sheet2!$D1518))/Sheet2!$B1518</f>
        <v>7.7779030922816989E-6</v>
      </c>
      <c r="F612" s="6" t="s">
        <v>17</v>
      </c>
      <c r="G612" s="5">
        <v>112487111</v>
      </c>
      <c r="H612" s="5">
        <v>440555365</v>
      </c>
      <c r="I612" s="5">
        <v>0</v>
      </c>
      <c r="J612" s="5">
        <v>120</v>
      </c>
      <c r="K612" s="7">
        <v>626</v>
      </c>
      <c r="L612">
        <v>252</v>
      </c>
      <c r="M612">
        <v>247355522</v>
      </c>
      <c r="N612">
        <v>480376696</v>
      </c>
      <c r="O612">
        <v>0</v>
      </c>
      <c r="P612">
        <v>86</v>
      </c>
    </row>
    <row r="613" spans="1:16" x14ac:dyDescent="0.25">
      <c r="A613" s="8" t="s">
        <v>10</v>
      </c>
      <c r="B613" s="9">
        <v>365971381</v>
      </c>
      <c r="C613" s="10">
        <f>Sheet2!$B961/Sheet2!$D961</f>
        <v>85621</v>
      </c>
      <c r="D613" s="9">
        <v>48647</v>
      </c>
      <c r="E613" s="21">
        <f>(ABS(Sheet2!$C961-Sheet2!$D961))/Sheet2!$B961</f>
        <v>1.2481029920714796E-6</v>
      </c>
      <c r="F613" s="10" t="s">
        <v>17</v>
      </c>
      <c r="G613" s="9">
        <v>17432491</v>
      </c>
      <c r="H613" s="9">
        <v>154211053</v>
      </c>
      <c r="I613" s="9">
        <v>0</v>
      </c>
      <c r="J613" s="9">
        <v>124</v>
      </c>
      <c r="K613" s="11">
        <v>614</v>
      </c>
      <c r="L613">
        <v>4993</v>
      </c>
      <c r="M613">
        <v>319617715</v>
      </c>
      <c r="N613">
        <v>8318638</v>
      </c>
      <c r="O613">
        <v>0</v>
      </c>
      <c r="P613">
        <v>1871</v>
      </c>
    </row>
    <row r="614" spans="1:16" x14ac:dyDescent="0.25">
      <c r="A614" s="4" t="s">
        <v>10</v>
      </c>
      <c r="B614" s="9">
        <v>1937617361</v>
      </c>
      <c r="C614" s="10">
        <f>Sheet2!$B2721/Sheet2!$D2721</f>
        <v>27803</v>
      </c>
      <c r="D614" s="9">
        <v>74699</v>
      </c>
      <c r="E614" s="21">
        <f>(ABS(Sheet2!$C2721-Sheet2!$D2721))/Sheet2!$B2721</f>
        <v>3.589024213150566E-4</v>
      </c>
      <c r="F614" s="10" t="s">
        <v>17</v>
      </c>
      <c r="G614" s="9">
        <v>107215453</v>
      </c>
      <c r="H614" s="9">
        <v>1365742642</v>
      </c>
      <c r="I614" s="9">
        <v>0</v>
      </c>
      <c r="J614" s="9">
        <v>93</v>
      </c>
      <c r="K614" s="11">
        <v>176</v>
      </c>
      <c r="L614">
        <v>92</v>
      </c>
      <c r="M614">
        <v>163122976</v>
      </c>
      <c r="N614">
        <v>1579734453</v>
      </c>
      <c r="O614">
        <v>0</v>
      </c>
      <c r="P614">
        <v>39</v>
      </c>
    </row>
    <row r="615" spans="1:16" x14ac:dyDescent="0.25">
      <c r="A615" s="8" t="s">
        <v>10</v>
      </c>
      <c r="B615" s="9">
        <v>4876334233</v>
      </c>
      <c r="C615" s="10">
        <f>Sheet2!$B4159/Sheet2!$D4159</f>
        <v>68611</v>
      </c>
      <c r="D615" s="9">
        <v>88003</v>
      </c>
      <c r="E615" s="21">
        <f>(ABS(Sheet2!$C4159-Sheet2!$D4159))/Sheet2!$B4159</f>
        <v>1.4667425323971904E-3</v>
      </c>
      <c r="F615" s="10" t="s">
        <v>17</v>
      </c>
      <c r="G615" s="9">
        <v>3089757510</v>
      </c>
      <c r="H615" s="9">
        <v>1498137780</v>
      </c>
      <c r="I615" s="9">
        <v>0</v>
      </c>
      <c r="J615" s="9">
        <v>357</v>
      </c>
      <c r="K615" s="11">
        <v>1522</v>
      </c>
      <c r="L615">
        <v>5826</v>
      </c>
      <c r="M615">
        <v>3296946896</v>
      </c>
      <c r="N615">
        <v>3904702349</v>
      </c>
      <c r="O615">
        <v>0</v>
      </c>
      <c r="P615">
        <v>1847</v>
      </c>
    </row>
    <row r="616" spans="1:16" x14ac:dyDescent="0.25">
      <c r="A616" s="8" t="s">
        <v>10</v>
      </c>
      <c r="B616" s="5">
        <v>1140224773</v>
      </c>
      <c r="C616" s="6">
        <f>Sheet2!$B2000/Sheet2!$D2000</f>
        <v>84649</v>
      </c>
      <c r="D616" s="5">
        <v>75079</v>
      </c>
      <c r="E616" s="20">
        <f>(ABS(Sheet2!$C2000-Sheet2!$D2000))/Sheet2!$B2000</f>
        <v>8.7271509267833337E-6</v>
      </c>
      <c r="F616" s="6" t="s">
        <v>17</v>
      </c>
      <c r="G616" s="5">
        <v>663983822</v>
      </c>
      <c r="H616" s="5">
        <v>1000978717</v>
      </c>
      <c r="I616" s="5">
        <v>0</v>
      </c>
      <c r="J616" s="5">
        <v>16</v>
      </c>
      <c r="K616" s="7">
        <v>83</v>
      </c>
      <c r="L616">
        <v>260</v>
      </c>
      <c r="M616">
        <v>987802684</v>
      </c>
      <c r="N616">
        <v>805897987</v>
      </c>
      <c r="O616">
        <v>0</v>
      </c>
      <c r="P616">
        <v>97</v>
      </c>
    </row>
    <row r="617" spans="1:16" x14ac:dyDescent="0.25">
      <c r="A617" s="8" t="s">
        <v>10</v>
      </c>
      <c r="B617" s="9">
        <v>4100849917</v>
      </c>
      <c r="C617" s="10">
        <f>Sheet2!$B3905/Sheet2!$D3905</f>
        <v>45677</v>
      </c>
      <c r="D617" s="9">
        <v>56359</v>
      </c>
      <c r="E617" s="21">
        <f>(ABS(Sheet2!$C3905-Sheet2!$D3905))/Sheet2!$B3905</f>
        <v>4.2834877208720965E-4</v>
      </c>
      <c r="F617" s="10" t="s">
        <v>17</v>
      </c>
      <c r="G617" s="9">
        <v>4001000116</v>
      </c>
      <c r="H617" s="9">
        <v>3951861414</v>
      </c>
      <c r="I617" s="9">
        <v>0</v>
      </c>
      <c r="J617" s="9">
        <v>180</v>
      </c>
      <c r="K617" s="11">
        <v>409</v>
      </c>
      <c r="L617">
        <v>299</v>
      </c>
      <c r="M617">
        <v>606098563</v>
      </c>
      <c r="N617">
        <v>2270816829</v>
      </c>
      <c r="O617">
        <v>0</v>
      </c>
      <c r="P617">
        <v>101</v>
      </c>
    </row>
    <row r="618" spans="1:16" x14ac:dyDescent="0.25">
      <c r="A618" s="4" t="s">
        <v>10</v>
      </c>
      <c r="B618" s="9">
        <v>4516122463</v>
      </c>
      <c r="C618" s="10">
        <f>Sheet2!$B4041/Sheet2!$D4041</f>
        <v>34849</v>
      </c>
      <c r="D618" s="9">
        <v>47653</v>
      </c>
      <c r="E618" s="21">
        <f>(ABS(Sheet2!$C4041-Sheet2!$D4041))/Sheet2!$B4041</f>
        <v>8.8904729596713612E-5</v>
      </c>
      <c r="F618" s="10" t="s">
        <v>17</v>
      </c>
      <c r="G618" s="9">
        <v>2960520323</v>
      </c>
      <c r="H618" s="9">
        <v>1110426982</v>
      </c>
      <c r="I618" s="9">
        <v>0</v>
      </c>
      <c r="J618" s="9">
        <v>208</v>
      </c>
      <c r="K618" s="11">
        <v>926</v>
      </c>
      <c r="L618">
        <v>88</v>
      </c>
      <c r="M618">
        <v>3601664694</v>
      </c>
      <c r="N618">
        <v>2587532614</v>
      </c>
      <c r="O618">
        <v>0</v>
      </c>
      <c r="P618">
        <v>13</v>
      </c>
    </row>
    <row r="619" spans="1:16" x14ac:dyDescent="0.25">
      <c r="A619" s="8" t="s">
        <v>10</v>
      </c>
      <c r="B619" s="5">
        <v>4888055147</v>
      </c>
      <c r="C619" s="6">
        <f>Sheet2!$B4166/Sheet2!$D4166</f>
        <v>90263</v>
      </c>
      <c r="D619" s="5">
        <v>89849</v>
      </c>
      <c r="E619" s="20">
        <f>(ABS(Sheet2!$C4166-Sheet2!$D4166))/Sheet2!$B4166</f>
        <v>5.4025093469193248E-6</v>
      </c>
      <c r="F619" s="6" t="s">
        <v>17</v>
      </c>
      <c r="G619" s="5">
        <v>3372001792</v>
      </c>
      <c r="H619" s="5">
        <v>4867842642</v>
      </c>
      <c r="I619" s="5">
        <v>0</v>
      </c>
      <c r="J619" s="5">
        <v>144</v>
      </c>
      <c r="K619" s="7">
        <v>528</v>
      </c>
      <c r="L619">
        <v>3643</v>
      </c>
      <c r="M619">
        <v>2616980530</v>
      </c>
      <c r="N619">
        <v>3581560839</v>
      </c>
      <c r="O619">
        <v>0</v>
      </c>
      <c r="P619">
        <v>1021</v>
      </c>
    </row>
    <row r="620" spans="1:16" x14ac:dyDescent="0.25">
      <c r="A620" s="8" t="s">
        <v>10</v>
      </c>
      <c r="B620" s="5">
        <v>7719205553</v>
      </c>
      <c r="C620" s="6">
        <f>Sheet2!$B4804/Sheet2!$D4804</f>
        <v>26959</v>
      </c>
      <c r="D620" s="5">
        <v>90481</v>
      </c>
      <c r="E620" s="20">
        <f>(ABS(Sheet2!$C4804-Sheet2!$D4804))/Sheet2!$B4804</f>
        <v>2.6913789580656752E-5</v>
      </c>
      <c r="F620" s="6" t="s">
        <v>17</v>
      </c>
      <c r="G620" s="5">
        <v>5834936553</v>
      </c>
      <c r="H620" s="5">
        <v>4503584120</v>
      </c>
      <c r="I620" s="5">
        <v>0</v>
      </c>
      <c r="J620" s="5">
        <v>302</v>
      </c>
      <c r="K620" s="7">
        <v>942</v>
      </c>
      <c r="L620">
        <v>86</v>
      </c>
      <c r="M620">
        <v>6788417751</v>
      </c>
      <c r="N620">
        <v>7307969409</v>
      </c>
      <c r="O620">
        <v>0</v>
      </c>
      <c r="P620">
        <v>29</v>
      </c>
    </row>
    <row r="621" spans="1:16" x14ac:dyDescent="0.25">
      <c r="A621" s="8" t="s">
        <v>10</v>
      </c>
      <c r="B621" s="9">
        <v>8677946087</v>
      </c>
      <c r="C621" s="10">
        <f>Sheet2!$B4909/Sheet2!$D4909</f>
        <v>15991</v>
      </c>
      <c r="D621" s="9">
        <v>93463</v>
      </c>
      <c r="E621" s="21">
        <f>(ABS(Sheet2!$C4909-Sheet2!$D4909))/Sheet2!$B4909</f>
        <v>2.1199638879465188E-4</v>
      </c>
      <c r="F621" s="10" t="s">
        <v>17</v>
      </c>
      <c r="G621" s="9">
        <v>5477621031</v>
      </c>
      <c r="H621" s="9">
        <v>1138222816</v>
      </c>
      <c r="I621" s="9">
        <v>0</v>
      </c>
      <c r="J621" s="9">
        <v>194</v>
      </c>
      <c r="K621" s="11">
        <v>718</v>
      </c>
      <c r="L621">
        <v>1399</v>
      </c>
      <c r="M621">
        <v>8503486987</v>
      </c>
      <c r="N621">
        <v>8447466330</v>
      </c>
      <c r="O621">
        <v>0</v>
      </c>
      <c r="P621">
        <v>421</v>
      </c>
    </row>
    <row r="622" spans="1:16" x14ac:dyDescent="0.25">
      <c r="A622" s="8" t="s">
        <v>10</v>
      </c>
      <c r="B622" s="5">
        <v>4203942557</v>
      </c>
      <c r="C622" s="6">
        <f>Sheet2!$B3938/Sheet2!$D3938</f>
        <v>15443</v>
      </c>
      <c r="D622" s="5">
        <v>55201</v>
      </c>
      <c r="E622" s="20">
        <f>(ABS(Sheet2!$C3938-Sheet2!$D3938))/Sheet2!$B3938</f>
        <v>3.1755854850225237E-3</v>
      </c>
      <c r="F622" s="6" t="s">
        <v>17</v>
      </c>
      <c r="G622" s="5">
        <v>1256097984</v>
      </c>
      <c r="H622" s="5">
        <v>2757711089</v>
      </c>
      <c r="I622" s="5">
        <v>0</v>
      </c>
      <c r="J622" s="5">
        <v>127</v>
      </c>
      <c r="K622" s="7">
        <v>301</v>
      </c>
      <c r="L622">
        <v>91</v>
      </c>
      <c r="M622">
        <v>3514870987</v>
      </c>
      <c r="N622">
        <v>3710445618</v>
      </c>
      <c r="O622">
        <v>0</v>
      </c>
      <c r="P622">
        <v>23</v>
      </c>
    </row>
    <row r="623" spans="1:16" x14ac:dyDescent="0.25">
      <c r="A623" s="8" t="s">
        <v>10</v>
      </c>
      <c r="B623" s="9">
        <v>2552403121</v>
      </c>
      <c r="C623" s="10">
        <f>Sheet2!$B3139/Sheet2!$D3139</f>
        <v>26561</v>
      </c>
      <c r="D623" s="9">
        <v>33749</v>
      </c>
      <c r="E623" s="21">
        <f>(ABS(Sheet2!$C3139-Sheet2!$D3139))/Sheet2!$B3139</f>
        <v>2.6375712359898975E-5</v>
      </c>
      <c r="F623" s="10" t="s">
        <v>17</v>
      </c>
      <c r="G623" s="9">
        <v>796483394</v>
      </c>
      <c r="H623" s="9">
        <v>387909603</v>
      </c>
      <c r="I623" s="9">
        <v>0</v>
      </c>
      <c r="J623" s="9">
        <v>54</v>
      </c>
      <c r="K623" s="11">
        <v>165</v>
      </c>
      <c r="L623">
        <v>272</v>
      </c>
      <c r="M623">
        <v>2182413172</v>
      </c>
      <c r="N623">
        <v>858135824</v>
      </c>
      <c r="O623">
        <v>0</v>
      </c>
      <c r="P623">
        <v>59</v>
      </c>
    </row>
    <row r="624" spans="1:16" x14ac:dyDescent="0.25">
      <c r="A624" s="4" t="s">
        <v>10</v>
      </c>
      <c r="B624" s="9">
        <v>2769555319</v>
      </c>
      <c r="C624" s="10">
        <f>Sheet2!$B3267/Sheet2!$D3267</f>
        <v>87589</v>
      </c>
      <c r="D624" s="9">
        <v>36629</v>
      </c>
      <c r="E624" s="21">
        <f>(ABS(Sheet2!$C3267-Sheet2!$D3267))/Sheet2!$B3267</f>
        <v>2.8331570153110418E-6</v>
      </c>
      <c r="F624" s="10" t="s">
        <v>17</v>
      </c>
      <c r="G624" s="9">
        <v>2601478749</v>
      </c>
      <c r="H624" s="9">
        <v>674935814</v>
      </c>
      <c r="I624" s="9">
        <v>0</v>
      </c>
      <c r="J624" s="9">
        <v>244</v>
      </c>
      <c r="K624" s="11">
        <v>586</v>
      </c>
      <c r="L624">
        <v>22774</v>
      </c>
      <c r="M624">
        <v>796278686</v>
      </c>
      <c r="N624">
        <v>1684159415</v>
      </c>
      <c r="O624">
        <v>0</v>
      </c>
      <c r="P624">
        <v>7561</v>
      </c>
    </row>
    <row r="625" spans="1:16" x14ac:dyDescent="0.25">
      <c r="A625" s="4" t="s">
        <v>10</v>
      </c>
      <c r="B625" s="5">
        <v>1389025567</v>
      </c>
      <c r="C625" s="6">
        <f>Sheet2!$B2240/Sheet2!$D2240</f>
        <v>66763</v>
      </c>
      <c r="D625" s="5">
        <v>19553</v>
      </c>
      <c r="E625" s="20">
        <f>(ABS(Sheet2!$C2240-Sheet2!$D2240))/Sheet2!$B2240</f>
        <v>7.247487561599056E-5</v>
      </c>
      <c r="F625" s="6" t="s">
        <v>17</v>
      </c>
      <c r="G625" s="5">
        <v>779996094</v>
      </c>
      <c r="H625" s="5">
        <v>1350385617</v>
      </c>
      <c r="I625" s="5">
        <v>0</v>
      </c>
      <c r="J625" s="5">
        <v>30</v>
      </c>
      <c r="K625" s="7">
        <v>158</v>
      </c>
      <c r="L625">
        <v>294</v>
      </c>
      <c r="M625">
        <v>223386913</v>
      </c>
      <c r="N625">
        <v>1081359113</v>
      </c>
      <c r="O625">
        <v>0</v>
      </c>
      <c r="P625">
        <v>47</v>
      </c>
    </row>
    <row r="626" spans="1:16" x14ac:dyDescent="0.25">
      <c r="A626" s="4" t="s">
        <v>10</v>
      </c>
      <c r="B626" s="5">
        <v>242879653</v>
      </c>
      <c r="C626" s="6">
        <f>Sheet2!$B746/Sheet2!$D746</f>
        <v>73679</v>
      </c>
      <c r="D626" s="5">
        <v>5273</v>
      </c>
      <c r="E626" s="20">
        <f>(ABS(Sheet2!$C746-Sheet2!$D746))/Sheet2!$B746</f>
        <v>1.776105707624055E-6</v>
      </c>
      <c r="F626" s="6" t="s">
        <v>17</v>
      </c>
      <c r="G626" s="5">
        <v>203959384</v>
      </c>
      <c r="H626" s="5">
        <v>32342619</v>
      </c>
      <c r="I626" s="5">
        <v>0</v>
      </c>
      <c r="J626" s="5">
        <v>72</v>
      </c>
      <c r="K626" s="7">
        <v>171</v>
      </c>
      <c r="L626">
        <v>147</v>
      </c>
      <c r="M626">
        <v>122395830</v>
      </c>
      <c r="N626">
        <v>59464752</v>
      </c>
      <c r="O626">
        <v>0</v>
      </c>
      <c r="P626">
        <v>47</v>
      </c>
    </row>
    <row r="627" spans="1:16" x14ac:dyDescent="0.25">
      <c r="A627" s="8" t="s">
        <v>10</v>
      </c>
      <c r="B627" s="5">
        <v>2670113371</v>
      </c>
      <c r="C627" s="6">
        <f>Sheet2!$B3210/Sheet2!$D3210</f>
        <v>86719</v>
      </c>
      <c r="D627" s="5">
        <v>56909</v>
      </c>
      <c r="E627" s="20">
        <f>(ABS(Sheet2!$C3210-Sheet2!$D3210))/Sheet2!$B3210</f>
        <v>1.1349939015253338E-5</v>
      </c>
      <c r="F627" s="6" t="s">
        <v>17</v>
      </c>
      <c r="G627" s="5">
        <v>831539514</v>
      </c>
      <c r="H627" s="5">
        <v>326551013</v>
      </c>
      <c r="I627" s="5">
        <v>0</v>
      </c>
      <c r="J627" s="5">
        <v>150</v>
      </c>
      <c r="K627" s="7">
        <v>1156</v>
      </c>
      <c r="L627">
        <v>1404</v>
      </c>
      <c r="M627">
        <v>116441827</v>
      </c>
      <c r="N627">
        <v>2284441079</v>
      </c>
      <c r="O627">
        <v>0</v>
      </c>
      <c r="P627">
        <v>347</v>
      </c>
    </row>
    <row r="628" spans="1:16" x14ac:dyDescent="0.25">
      <c r="A628" s="4" t="s">
        <v>10</v>
      </c>
      <c r="B628" s="9">
        <v>3114286261</v>
      </c>
      <c r="C628" s="10">
        <f>Sheet2!$B3467/Sheet2!$D3467</f>
        <v>60353</v>
      </c>
      <c r="D628" s="9">
        <v>49823</v>
      </c>
      <c r="E628" s="21">
        <f>(ABS(Sheet2!$C3467-Sheet2!$D3467))/Sheet2!$B3467</f>
        <v>8.1689357352118569E-5</v>
      </c>
      <c r="F628" s="10" t="s">
        <v>17</v>
      </c>
      <c r="G628" s="9">
        <v>2204783034</v>
      </c>
      <c r="H628" s="9">
        <v>2462511922</v>
      </c>
      <c r="I628" s="9">
        <v>0</v>
      </c>
      <c r="J628" s="9">
        <v>58</v>
      </c>
      <c r="K628" s="11">
        <v>162</v>
      </c>
      <c r="L628">
        <v>2540</v>
      </c>
      <c r="M628">
        <v>8974726</v>
      </c>
      <c r="N628">
        <v>1490803807</v>
      </c>
      <c r="O628">
        <v>0</v>
      </c>
      <c r="P628">
        <v>859</v>
      </c>
    </row>
    <row r="629" spans="1:16" x14ac:dyDescent="0.25">
      <c r="A629" s="8" t="s">
        <v>10</v>
      </c>
      <c r="B629" s="5">
        <v>3525895027</v>
      </c>
      <c r="C629" s="6">
        <f>Sheet2!$B3662/Sheet2!$D3662</f>
        <v>39317</v>
      </c>
      <c r="D629" s="5">
        <v>36691</v>
      </c>
      <c r="E629" s="20">
        <f>(ABS(Sheet2!$C3662-Sheet2!$D3662))/Sheet2!$B3662</f>
        <v>5.02362180385989E-5</v>
      </c>
      <c r="F629" s="6" t="s">
        <v>17</v>
      </c>
      <c r="G629" s="5">
        <v>959264156</v>
      </c>
      <c r="H629" s="5">
        <v>217297385</v>
      </c>
      <c r="I629" s="5">
        <v>0</v>
      </c>
      <c r="J629" s="5">
        <v>75</v>
      </c>
      <c r="K629" s="7">
        <v>264</v>
      </c>
      <c r="L629">
        <v>27</v>
      </c>
      <c r="M629">
        <v>1327351206</v>
      </c>
      <c r="N629">
        <v>951936883</v>
      </c>
      <c r="O629">
        <v>0</v>
      </c>
      <c r="P629">
        <v>11</v>
      </c>
    </row>
    <row r="630" spans="1:16" x14ac:dyDescent="0.25">
      <c r="A630" s="4" t="s">
        <v>10</v>
      </c>
      <c r="B630" s="5">
        <v>1736310109</v>
      </c>
      <c r="C630" s="6">
        <f>Sheet2!$B2548/Sheet2!$D2548</f>
        <v>23081</v>
      </c>
      <c r="D630" s="5">
        <v>29251</v>
      </c>
      <c r="E630" s="20">
        <f>(ABS(Sheet2!$C2548-Sheet2!$D2548))/Sheet2!$B2548</f>
        <v>3.5290212706334238E-5</v>
      </c>
      <c r="F630" s="6" t="s">
        <v>17</v>
      </c>
      <c r="G630" s="5">
        <v>1482489958</v>
      </c>
      <c r="H630" s="5">
        <v>1526910334</v>
      </c>
      <c r="I630" s="5">
        <v>0</v>
      </c>
      <c r="J630" s="5">
        <v>173</v>
      </c>
      <c r="K630" s="7">
        <v>382</v>
      </c>
      <c r="L630">
        <v>73</v>
      </c>
      <c r="M630">
        <v>1437955801</v>
      </c>
      <c r="N630">
        <v>1584585173</v>
      </c>
      <c r="O630">
        <v>0</v>
      </c>
      <c r="P630">
        <v>13</v>
      </c>
    </row>
    <row r="631" spans="1:16" x14ac:dyDescent="0.25">
      <c r="A631" s="4" t="s">
        <v>10</v>
      </c>
      <c r="B631" s="9">
        <v>3489495887</v>
      </c>
      <c r="C631" s="10">
        <f>Sheet2!$B3641/Sheet2!$D3641</f>
        <v>47287</v>
      </c>
      <c r="D631" s="9">
        <v>47819</v>
      </c>
      <c r="E631" s="21">
        <f>(ABS(Sheet2!$C3641-Sheet2!$D3641))/Sheet2!$B3641</f>
        <v>1.6569948622131609E-5</v>
      </c>
      <c r="F631" s="10" t="s">
        <v>17</v>
      </c>
      <c r="G631" s="9">
        <v>2323174460</v>
      </c>
      <c r="H631" s="9">
        <v>2243011185</v>
      </c>
      <c r="I631" s="9">
        <v>0</v>
      </c>
      <c r="J631" s="9">
        <v>301</v>
      </c>
      <c r="K631" s="11">
        <v>599</v>
      </c>
      <c r="L631">
        <v>6384</v>
      </c>
      <c r="M631">
        <v>2428513088</v>
      </c>
      <c r="N631">
        <v>1375468078</v>
      </c>
      <c r="O631">
        <v>0</v>
      </c>
      <c r="P631">
        <v>2027</v>
      </c>
    </row>
    <row r="632" spans="1:16" x14ac:dyDescent="0.25">
      <c r="A632" s="8" t="s">
        <v>10</v>
      </c>
      <c r="B632" s="5">
        <v>3418756937</v>
      </c>
      <c r="C632" s="6">
        <f>Sheet2!$B3622/Sheet2!$D3622</f>
        <v>55061</v>
      </c>
      <c r="D632" s="5">
        <v>49409</v>
      </c>
      <c r="E632" s="20">
        <f>(ABS(Sheet2!$C3622-Sheet2!$D3622))/Sheet2!$B3622</f>
        <v>2.1963651037917213E-4</v>
      </c>
      <c r="F632" s="6" t="s">
        <v>17</v>
      </c>
      <c r="G632" s="5">
        <v>2869305491</v>
      </c>
      <c r="H632" s="5">
        <v>1174507070</v>
      </c>
      <c r="I632" s="5">
        <v>0</v>
      </c>
      <c r="J632" s="5">
        <v>128</v>
      </c>
      <c r="K632" s="7">
        <v>303</v>
      </c>
      <c r="L632">
        <v>197</v>
      </c>
      <c r="M632">
        <v>158974985</v>
      </c>
      <c r="N632">
        <v>2228983303</v>
      </c>
      <c r="O632">
        <v>0</v>
      </c>
      <c r="P632">
        <v>62</v>
      </c>
    </row>
    <row r="633" spans="1:16" x14ac:dyDescent="0.25">
      <c r="A633" s="8" t="s">
        <v>10</v>
      </c>
      <c r="B633" s="5">
        <v>82438667</v>
      </c>
      <c r="C633" s="6">
        <f>Sheet2!$B340/Sheet2!$D340</f>
        <v>51869</v>
      </c>
      <c r="D633" s="5">
        <v>887</v>
      </c>
      <c r="E633" s="20">
        <f>(ABS(Sheet2!$C340-Sheet2!$D340))/Sheet2!$B340</f>
        <v>1.8251394345960458E-4</v>
      </c>
      <c r="F633" s="6" t="s">
        <v>17</v>
      </c>
      <c r="G633" s="5">
        <v>1015003</v>
      </c>
      <c r="H633" s="5">
        <v>38295765</v>
      </c>
      <c r="I633" s="5">
        <v>0</v>
      </c>
      <c r="J633" s="5">
        <v>27</v>
      </c>
      <c r="K633" s="7">
        <v>85</v>
      </c>
      <c r="L633">
        <v>2050</v>
      </c>
      <c r="M633">
        <v>67099795</v>
      </c>
      <c r="N633">
        <v>24778346</v>
      </c>
      <c r="O633">
        <v>0</v>
      </c>
      <c r="P633">
        <v>443</v>
      </c>
    </row>
    <row r="634" spans="1:16" x14ac:dyDescent="0.25">
      <c r="A634" s="4" t="s">
        <v>10</v>
      </c>
      <c r="B634" s="5">
        <v>1856216101</v>
      </c>
      <c r="C634" s="6">
        <f>Sheet2!$B2654/Sheet2!$D2654</f>
        <v>72073</v>
      </c>
      <c r="D634" s="5">
        <v>43403</v>
      </c>
      <c r="E634" s="20">
        <f>(ABS(Sheet2!$C2654-Sheet2!$D2654))/Sheet2!$B2654</f>
        <v>4.3959559311023701E-5</v>
      </c>
      <c r="F634" s="6" t="s">
        <v>17</v>
      </c>
      <c r="G634" s="5">
        <v>369780912</v>
      </c>
      <c r="H634" s="5">
        <v>939345548</v>
      </c>
      <c r="I634" s="5">
        <v>0</v>
      </c>
      <c r="J634" s="5">
        <v>320</v>
      </c>
      <c r="K634" s="7">
        <v>661</v>
      </c>
      <c r="L634">
        <v>66273</v>
      </c>
      <c r="M634">
        <v>1710223753</v>
      </c>
      <c r="N634">
        <v>298556428</v>
      </c>
      <c r="O634">
        <v>0</v>
      </c>
      <c r="P634">
        <v>21383</v>
      </c>
    </row>
    <row r="635" spans="1:16" x14ac:dyDescent="0.25">
      <c r="A635" s="4" t="s">
        <v>10</v>
      </c>
      <c r="B635" s="9">
        <v>126919099</v>
      </c>
      <c r="C635" s="10">
        <f>Sheet2!$B469/Sheet2!$D469</f>
        <v>92941</v>
      </c>
      <c r="D635" s="9">
        <v>4513</v>
      </c>
      <c r="E635" s="21">
        <f>(ABS(Sheet2!$C469-Sheet2!$D469))/Sheet2!$B469</f>
        <v>2.067788869856685E-5</v>
      </c>
      <c r="F635" s="10" t="s">
        <v>17</v>
      </c>
      <c r="G635" s="9">
        <v>111298552</v>
      </c>
      <c r="H635" s="9">
        <v>72902581</v>
      </c>
      <c r="I635" s="9">
        <v>0</v>
      </c>
      <c r="J635" s="9">
        <v>60</v>
      </c>
      <c r="K635" s="11">
        <v>162</v>
      </c>
      <c r="L635">
        <v>147</v>
      </c>
      <c r="M635">
        <v>29398333</v>
      </c>
      <c r="N635">
        <v>123272596</v>
      </c>
      <c r="O635">
        <v>0</v>
      </c>
      <c r="P635">
        <v>47</v>
      </c>
    </row>
    <row r="636" spans="1:16" x14ac:dyDescent="0.25">
      <c r="A636" s="8" t="s">
        <v>10</v>
      </c>
      <c r="B636" s="9">
        <v>3565034443</v>
      </c>
      <c r="C636" s="10">
        <f>Sheet2!$B3675/Sheet2!$D3675</f>
        <v>69109</v>
      </c>
      <c r="D636" s="9">
        <v>99241</v>
      </c>
      <c r="E636" s="21">
        <f>(ABS(Sheet2!$C3675-Sheet2!$D3675))/Sheet2!$B3675</f>
        <v>2.2975004303267821E-5</v>
      </c>
      <c r="F636" s="10" t="s">
        <v>17</v>
      </c>
      <c r="G636" s="9">
        <v>2793934888</v>
      </c>
      <c r="H636" s="9">
        <v>1354642665</v>
      </c>
      <c r="I636" s="9">
        <v>0</v>
      </c>
      <c r="J636" s="9">
        <v>77</v>
      </c>
      <c r="K636" s="11">
        <v>209</v>
      </c>
      <c r="L636">
        <v>2128</v>
      </c>
      <c r="M636">
        <v>1429257976</v>
      </c>
      <c r="N636">
        <v>1457354086</v>
      </c>
      <c r="O636">
        <v>0</v>
      </c>
      <c r="P636">
        <v>827</v>
      </c>
    </row>
    <row r="637" spans="1:16" x14ac:dyDescent="0.25">
      <c r="A637" s="8" t="s">
        <v>10</v>
      </c>
      <c r="B637" s="5">
        <v>3154542883</v>
      </c>
      <c r="C637" s="6">
        <f>Sheet2!$B3486/Sheet2!$D3486</f>
        <v>17099</v>
      </c>
      <c r="D637" s="5">
        <v>76561</v>
      </c>
      <c r="E637" s="20">
        <f>(ABS(Sheet2!$C3486-Sheet2!$D3486))/Sheet2!$B3486</f>
        <v>9.228825302204076E-4</v>
      </c>
      <c r="F637" s="6" t="s">
        <v>17</v>
      </c>
      <c r="G637" s="5">
        <v>2414441894</v>
      </c>
      <c r="H637" s="5">
        <v>1663397880</v>
      </c>
      <c r="I637" s="5">
        <v>0</v>
      </c>
      <c r="J637" s="5">
        <v>155</v>
      </c>
      <c r="K637" s="7">
        <v>314</v>
      </c>
      <c r="L637">
        <v>82</v>
      </c>
      <c r="M637">
        <v>2348527733</v>
      </c>
      <c r="N637">
        <v>2280063142</v>
      </c>
      <c r="O637">
        <v>0</v>
      </c>
      <c r="P637">
        <v>11</v>
      </c>
    </row>
    <row r="638" spans="1:16" x14ac:dyDescent="0.25">
      <c r="A638" s="8" t="s">
        <v>10</v>
      </c>
      <c r="B638" s="9">
        <v>3760716257</v>
      </c>
      <c r="C638" s="10">
        <f>Sheet2!$B3759/Sheet2!$D3759</f>
        <v>61991</v>
      </c>
      <c r="D638" s="9">
        <v>60601</v>
      </c>
      <c r="E638" s="21">
        <f>(ABS(Sheet2!$C3759-Sheet2!$D3759))/Sheet2!$B3759</f>
        <v>9.2177368369131588E-4</v>
      </c>
      <c r="F638" s="10" t="s">
        <v>17</v>
      </c>
      <c r="G638" s="9">
        <v>702650471</v>
      </c>
      <c r="H638" s="9">
        <v>1031083038</v>
      </c>
      <c r="I638" s="9">
        <v>0</v>
      </c>
      <c r="J638" s="9">
        <v>144</v>
      </c>
      <c r="K638" s="11">
        <v>409</v>
      </c>
      <c r="L638">
        <v>274</v>
      </c>
      <c r="M638">
        <v>440550474</v>
      </c>
      <c r="N638">
        <v>1336009647</v>
      </c>
      <c r="O638">
        <v>0</v>
      </c>
      <c r="P638">
        <v>101</v>
      </c>
    </row>
    <row r="639" spans="1:16" x14ac:dyDescent="0.25">
      <c r="A639" s="4" t="s">
        <v>10</v>
      </c>
      <c r="B639" s="9">
        <v>4882569437</v>
      </c>
      <c r="C639" s="10">
        <f>Sheet2!$B4163/Sheet2!$D4163</f>
        <v>39419</v>
      </c>
      <c r="D639" s="9">
        <v>96587</v>
      </c>
      <c r="E639" s="21">
        <f>(ABS(Sheet2!$C4163-Sheet2!$D4163))/Sheet2!$B4163</f>
        <v>2.8702282189792953E-5</v>
      </c>
      <c r="F639" s="10" t="s">
        <v>17</v>
      </c>
      <c r="G639" s="9">
        <v>4619879495</v>
      </c>
      <c r="H639" s="9">
        <v>3274557482</v>
      </c>
      <c r="I639" s="9">
        <v>0</v>
      </c>
      <c r="J639" s="9">
        <v>345</v>
      </c>
      <c r="K639" s="11">
        <v>959</v>
      </c>
      <c r="L639">
        <v>1741</v>
      </c>
      <c r="M639">
        <v>4383748510</v>
      </c>
      <c r="N639">
        <v>757557287</v>
      </c>
      <c r="O639">
        <v>0</v>
      </c>
      <c r="P639">
        <v>337</v>
      </c>
    </row>
    <row r="640" spans="1:16" x14ac:dyDescent="0.25">
      <c r="A640" s="4" t="s">
        <v>10</v>
      </c>
      <c r="B640" s="5">
        <v>6146107313</v>
      </c>
      <c r="C640" s="6">
        <f>Sheet2!$B4522/Sheet2!$D4522</f>
        <v>78347</v>
      </c>
      <c r="D640" s="5">
        <v>90947</v>
      </c>
      <c r="E640" s="20">
        <f>(ABS(Sheet2!$C4522-Sheet2!$D4522))/Sheet2!$B4522</f>
        <v>1.4968061351458291E-2</v>
      </c>
      <c r="F640" s="6" t="s">
        <v>17</v>
      </c>
      <c r="G640" s="5">
        <v>350397387</v>
      </c>
      <c r="H640" s="5">
        <v>2805997887</v>
      </c>
      <c r="I640" s="5">
        <v>0</v>
      </c>
      <c r="J640" s="5">
        <v>73</v>
      </c>
      <c r="K640" s="7">
        <v>848</v>
      </c>
      <c r="L640">
        <v>5449</v>
      </c>
      <c r="M640">
        <v>5972047918</v>
      </c>
      <c r="N640">
        <v>3690629261</v>
      </c>
      <c r="O640">
        <v>0</v>
      </c>
      <c r="P640">
        <v>1229</v>
      </c>
    </row>
    <row r="641" spans="1:16" x14ac:dyDescent="0.25">
      <c r="A641" s="8" t="s">
        <v>10</v>
      </c>
      <c r="B641" s="9">
        <v>2579898961</v>
      </c>
      <c r="C641" s="10">
        <f>Sheet2!$B3153/Sheet2!$D3153</f>
        <v>68891</v>
      </c>
      <c r="D641" s="9">
        <v>34457</v>
      </c>
      <c r="E641" s="21">
        <f>(ABS(Sheet2!$C3153-Sheet2!$D3153))/Sheet2!$B3153</f>
        <v>2.2792715767168302E-6</v>
      </c>
      <c r="F641" s="10" t="s">
        <v>17</v>
      </c>
      <c r="G641" s="9">
        <v>697790335</v>
      </c>
      <c r="H641" s="9">
        <v>849670484</v>
      </c>
      <c r="I641" s="9">
        <v>0</v>
      </c>
      <c r="J641" s="9">
        <v>40</v>
      </c>
      <c r="K641" s="11">
        <v>84</v>
      </c>
      <c r="L641">
        <v>227</v>
      </c>
      <c r="M641">
        <v>1526022456</v>
      </c>
      <c r="N641">
        <v>1896754480</v>
      </c>
      <c r="O641">
        <v>0</v>
      </c>
      <c r="P641">
        <v>73</v>
      </c>
    </row>
    <row r="642" spans="1:16" x14ac:dyDescent="0.25">
      <c r="A642" s="4" t="s">
        <v>10</v>
      </c>
      <c r="B642" s="9">
        <v>5656074673</v>
      </c>
      <c r="C642" s="10">
        <f>Sheet2!$B4401/Sheet2!$D4401</f>
        <v>85717</v>
      </c>
      <c r="D642" s="9">
        <v>95731</v>
      </c>
      <c r="E642" s="21">
        <f>(ABS(Sheet2!$C4401-Sheet2!$D4401))/Sheet2!$B4401</f>
        <v>8.2915927912838002E-6</v>
      </c>
      <c r="F642" s="10" t="s">
        <v>17</v>
      </c>
      <c r="G642" s="9">
        <v>2282715332</v>
      </c>
      <c r="H642" s="9">
        <v>691745352</v>
      </c>
      <c r="I642" s="9">
        <v>0</v>
      </c>
      <c r="J642" s="9">
        <v>101</v>
      </c>
      <c r="K642" s="11">
        <v>317</v>
      </c>
      <c r="L642">
        <v>663</v>
      </c>
      <c r="M642">
        <v>405860017</v>
      </c>
      <c r="N642">
        <v>2973470142</v>
      </c>
      <c r="O642">
        <v>0</v>
      </c>
      <c r="P642">
        <v>229</v>
      </c>
    </row>
    <row r="643" spans="1:16" x14ac:dyDescent="0.25">
      <c r="A643" s="8" t="s">
        <v>10</v>
      </c>
      <c r="B643" s="5">
        <v>3017869</v>
      </c>
      <c r="C643" s="6">
        <f>Sheet2!$B32/Sheet2!$D32</f>
        <v>67153</v>
      </c>
      <c r="D643" s="5">
        <v>43</v>
      </c>
      <c r="E643" s="20">
        <f>(ABS(Sheet2!$C32-Sheet2!$D32))/Sheet2!$B32</f>
        <v>1.2017454901649626E-3</v>
      </c>
      <c r="F643" s="6" t="s">
        <v>17</v>
      </c>
      <c r="G643" s="5">
        <v>1463796</v>
      </c>
      <c r="H643" s="5">
        <v>237597</v>
      </c>
      <c r="I643" s="5">
        <v>0</v>
      </c>
      <c r="J643" s="5">
        <v>2</v>
      </c>
      <c r="K643" s="7">
        <v>119</v>
      </c>
      <c r="L643">
        <v>135</v>
      </c>
      <c r="M643">
        <v>1559879</v>
      </c>
      <c r="N643">
        <v>1945235</v>
      </c>
      <c r="O643">
        <v>0</v>
      </c>
      <c r="P643">
        <v>7</v>
      </c>
    </row>
    <row r="644" spans="1:16" x14ac:dyDescent="0.25">
      <c r="A644" s="8" t="s">
        <v>10</v>
      </c>
      <c r="B644" s="9">
        <v>3718753559</v>
      </c>
      <c r="C644" s="10">
        <f>Sheet2!$B3739/Sheet2!$D3739</f>
        <v>64037</v>
      </c>
      <c r="D644" s="9">
        <v>49171</v>
      </c>
      <c r="E644" s="21">
        <f>(ABS(Sheet2!$C3739-Sheet2!$D3739))/Sheet2!$B3739</f>
        <v>2.6265022114339124E-6</v>
      </c>
      <c r="F644" s="10" t="s">
        <v>17</v>
      </c>
      <c r="G644" s="9">
        <v>3427012541</v>
      </c>
      <c r="H644" s="9">
        <v>1054575286</v>
      </c>
      <c r="I644" s="9">
        <v>0</v>
      </c>
      <c r="J644" s="9">
        <v>160</v>
      </c>
      <c r="K644" s="11">
        <v>347</v>
      </c>
      <c r="L644">
        <v>244</v>
      </c>
      <c r="M644">
        <v>1065921161</v>
      </c>
      <c r="N644">
        <v>2773239802</v>
      </c>
      <c r="O644">
        <v>0</v>
      </c>
      <c r="P644">
        <v>73</v>
      </c>
    </row>
    <row r="645" spans="1:16" x14ac:dyDescent="0.25">
      <c r="A645" s="4" t="s">
        <v>10</v>
      </c>
      <c r="B645" s="5">
        <v>7812527909</v>
      </c>
      <c r="C645" s="6">
        <f>Sheet2!$B4816/Sheet2!$D4816</f>
        <v>44171</v>
      </c>
      <c r="D645" s="5">
        <v>80233</v>
      </c>
      <c r="E645" s="20">
        <f>(ABS(Sheet2!$C4816-Sheet2!$D4816))/Sheet2!$B4816</f>
        <v>1.1715406541576559E-4</v>
      </c>
      <c r="F645" s="6" t="s">
        <v>17</v>
      </c>
      <c r="G645" s="5">
        <v>6519265779</v>
      </c>
      <c r="H645" s="5">
        <v>6521306748</v>
      </c>
      <c r="I645" s="5">
        <v>0</v>
      </c>
      <c r="J645" s="5">
        <v>210</v>
      </c>
      <c r="K645" s="7">
        <v>609</v>
      </c>
      <c r="L645">
        <v>8269</v>
      </c>
      <c r="M645">
        <v>4421173321</v>
      </c>
      <c r="N645">
        <v>4218100988</v>
      </c>
      <c r="O645">
        <v>0</v>
      </c>
      <c r="P645">
        <v>2213</v>
      </c>
    </row>
    <row r="646" spans="1:16" x14ac:dyDescent="0.25">
      <c r="A646" s="4" t="s">
        <v>10</v>
      </c>
      <c r="B646" s="5">
        <v>2249696249</v>
      </c>
      <c r="C646" s="6">
        <f>Sheet2!$B2962/Sheet2!$D2962</f>
        <v>98929</v>
      </c>
      <c r="D646" s="5">
        <v>82591</v>
      </c>
      <c r="E646" s="20">
        <f>(ABS(Sheet2!$C2962-Sheet2!$D2962))/Sheet2!$B2962</f>
        <v>1.5001469447207725E-3</v>
      </c>
      <c r="F646" s="6" t="s">
        <v>17</v>
      </c>
      <c r="G646" s="5">
        <v>520842566</v>
      </c>
      <c r="H646" s="5">
        <v>2111660316</v>
      </c>
      <c r="I646" s="5">
        <v>0</v>
      </c>
      <c r="J646" s="5">
        <v>189</v>
      </c>
      <c r="K646" s="7">
        <v>423</v>
      </c>
      <c r="L646">
        <v>8268</v>
      </c>
      <c r="M646">
        <v>1476370140</v>
      </c>
      <c r="N646">
        <v>381240057</v>
      </c>
      <c r="O646">
        <v>0</v>
      </c>
      <c r="P646">
        <v>2753</v>
      </c>
    </row>
    <row r="647" spans="1:16" x14ac:dyDescent="0.25">
      <c r="A647" s="8" t="s">
        <v>10</v>
      </c>
      <c r="B647" s="5">
        <v>5755007053</v>
      </c>
      <c r="C647" s="6">
        <f>Sheet2!$B4426/Sheet2!$D4426</f>
        <v>45853</v>
      </c>
      <c r="D647" s="5">
        <v>95239</v>
      </c>
      <c r="E647" s="20">
        <f>(ABS(Sheet2!$C4426-Sheet2!$D4426))/Sheet2!$B4426</f>
        <v>2.9815220673958475E-4</v>
      </c>
      <c r="F647" s="6" t="s">
        <v>17</v>
      </c>
      <c r="G647" s="5">
        <v>5686314863</v>
      </c>
      <c r="H647" s="5">
        <v>3681934880</v>
      </c>
      <c r="I647" s="5">
        <v>0</v>
      </c>
      <c r="J647" s="5">
        <v>113</v>
      </c>
      <c r="K647" s="7">
        <v>506</v>
      </c>
      <c r="L647">
        <v>234</v>
      </c>
      <c r="M647">
        <v>2382252861</v>
      </c>
      <c r="N647">
        <v>1926208776</v>
      </c>
      <c r="O647">
        <v>0</v>
      </c>
      <c r="P647">
        <v>37</v>
      </c>
    </row>
    <row r="648" spans="1:16" x14ac:dyDescent="0.25">
      <c r="A648" s="8" t="s">
        <v>10</v>
      </c>
      <c r="B648" s="9">
        <v>1593087253</v>
      </c>
      <c r="C648" s="10">
        <f>Sheet2!$B2423/Sheet2!$D2423</f>
        <v>99409</v>
      </c>
      <c r="D648" s="9">
        <v>29009</v>
      </c>
      <c r="E648" s="21">
        <f>(ABS(Sheet2!$C2423-Sheet2!$D2423))/Sheet2!$B2423</f>
        <v>7.5238008331308964E-5</v>
      </c>
      <c r="F648" s="10" t="s">
        <v>17</v>
      </c>
      <c r="G648" s="9">
        <v>1503512852</v>
      </c>
      <c r="H648" s="9">
        <v>507663361</v>
      </c>
      <c r="I648" s="9">
        <v>0</v>
      </c>
      <c r="J648" s="9">
        <v>140</v>
      </c>
      <c r="K648" s="11">
        <v>504</v>
      </c>
      <c r="L648">
        <v>192</v>
      </c>
      <c r="M648">
        <v>855124036</v>
      </c>
      <c r="N648">
        <v>1395622991</v>
      </c>
      <c r="O648">
        <v>0</v>
      </c>
      <c r="P648">
        <v>37</v>
      </c>
    </row>
    <row r="649" spans="1:16" x14ac:dyDescent="0.25">
      <c r="A649" s="4" t="s">
        <v>10</v>
      </c>
      <c r="B649" s="5">
        <v>7839069929</v>
      </c>
      <c r="C649" s="6">
        <f>Sheet2!$B4818/Sheet2!$D4818</f>
        <v>31817</v>
      </c>
      <c r="D649" s="5">
        <v>102763</v>
      </c>
      <c r="E649" s="20">
        <f>(ABS(Sheet2!$C4818-Sheet2!$D4818))/Sheet2!$B4818</f>
        <v>1.7818673359966403E-5</v>
      </c>
      <c r="F649" s="6" t="s">
        <v>17</v>
      </c>
      <c r="G649" s="5">
        <v>4339157523</v>
      </c>
      <c r="H649" s="5">
        <v>5025707099</v>
      </c>
      <c r="I649" s="5">
        <v>0</v>
      </c>
      <c r="J649" s="5">
        <v>210</v>
      </c>
      <c r="K649" s="7">
        <v>529</v>
      </c>
      <c r="L649">
        <v>601</v>
      </c>
      <c r="M649">
        <v>4564636600</v>
      </c>
      <c r="N649">
        <v>6493285682</v>
      </c>
      <c r="O649">
        <v>0</v>
      </c>
      <c r="P649">
        <v>173</v>
      </c>
    </row>
    <row r="650" spans="1:16" x14ac:dyDescent="0.25">
      <c r="A650" s="4" t="s">
        <v>10</v>
      </c>
      <c r="B650" s="5">
        <v>1536624787</v>
      </c>
      <c r="C650" s="6">
        <f>Sheet2!$B2376/Sheet2!$D2376</f>
        <v>87701</v>
      </c>
      <c r="D650" s="5">
        <v>14723</v>
      </c>
      <c r="E650" s="20">
        <f>(ABS(Sheet2!$C2376-Sheet2!$D2376))/Sheet2!$B2376</f>
        <v>9.6842212060635033E-7</v>
      </c>
      <c r="F650" s="6" t="s">
        <v>17</v>
      </c>
      <c r="G650" s="5">
        <v>893044762</v>
      </c>
      <c r="H650" s="5">
        <v>500692574</v>
      </c>
      <c r="I650" s="5">
        <v>0</v>
      </c>
      <c r="J650" s="5">
        <v>96</v>
      </c>
      <c r="K650" s="7">
        <v>197</v>
      </c>
      <c r="L650">
        <v>1156</v>
      </c>
      <c r="M650">
        <v>256158879</v>
      </c>
      <c r="N650">
        <v>846675562</v>
      </c>
      <c r="O650">
        <v>0</v>
      </c>
      <c r="P650">
        <v>433</v>
      </c>
    </row>
    <row r="651" spans="1:16" x14ac:dyDescent="0.25">
      <c r="A651" s="8" t="s">
        <v>10</v>
      </c>
      <c r="B651" s="5">
        <v>2261947123</v>
      </c>
      <c r="C651" s="6">
        <f>Sheet2!$B2970/Sheet2!$D2970</f>
        <v>14627</v>
      </c>
      <c r="D651" s="5">
        <v>49031</v>
      </c>
      <c r="E651" s="20">
        <f>(ABS(Sheet2!$C2970-Sheet2!$D2970))/Sheet2!$B2970</f>
        <v>2.7791137120112775E-5</v>
      </c>
      <c r="F651" s="6" t="s">
        <v>17</v>
      </c>
      <c r="G651" s="5">
        <v>624219434</v>
      </c>
      <c r="H651" s="5">
        <v>1278605800</v>
      </c>
      <c r="I651" s="5">
        <v>0</v>
      </c>
      <c r="J651" s="5">
        <v>166</v>
      </c>
      <c r="K651" s="7">
        <v>350</v>
      </c>
      <c r="L651">
        <v>1740</v>
      </c>
      <c r="M651">
        <v>823612454</v>
      </c>
      <c r="N651">
        <v>1705490878</v>
      </c>
      <c r="O651">
        <v>0</v>
      </c>
      <c r="P651">
        <v>607</v>
      </c>
    </row>
    <row r="652" spans="1:16" x14ac:dyDescent="0.25">
      <c r="A652" s="4" t="s">
        <v>10</v>
      </c>
      <c r="B652" s="5">
        <v>4774589749</v>
      </c>
      <c r="C652" s="6">
        <f>Sheet2!$B4126/Sheet2!$D4126</f>
        <v>78439</v>
      </c>
      <c r="D652" s="5">
        <v>49031</v>
      </c>
      <c r="E652" s="20">
        <f>(ABS(Sheet2!$C4126-Sheet2!$D4126))/Sheet2!$B4126</f>
        <v>6.3698691499444047E-7</v>
      </c>
      <c r="F652" s="6" t="s">
        <v>17</v>
      </c>
      <c r="G652" s="5">
        <v>2602282962</v>
      </c>
      <c r="H652" s="5">
        <v>40436313</v>
      </c>
      <c r="I652" s="5">
        <v>0</v>
      </c>
      <c r="J652" s="5">
        <v>326</v>
      </c>
      <c r="K652" s="7">
        <v>1062</v>
      </c>
      <c r="L652">
        <v>760</v>
      </c>
      <c r="M652">
        <v>3147839201</v>
      </c>
      <c r="N652">
        <v>3004726425</v>
      </c>
      <c r="O652">
        <v>0</v>
      </c>
      <c r="P652">
        <v>269</v>
      </c>
    </row>
    <row r="653" spans="1:16" x14ac:dyDescent="0.25">
      <c r="A653" s="4" t="s">
        <v>10</v>
      </c>
      <c r="B653" s="9">
        <v>6801695077</v>
      </c>
      <c r="C653" s="10">
        <f>Sheet2!$B4651/Sheet2!$D4651</f>
        <v>28631</v>
      </c>
      <c r="D653" s="9">
        <v>70489</v>
      </c>
      <c r="E653" s="21">
        <f>(ABS(Sheet2!$C4651-Sheet2!$D4651))/Sheet2!$B4651</f>
        <v>6.2592731904373587E-5</v>
      </c>
      <c r="F653" s="10" t="s">
        <v>17</v>
      </c>
      <c r="G653" s="9">
        <v>2383051463</v>
      </c>
      <c r="H653" s="9">
        <v>845133284</v>
      </c>
      <c r="I653" s="9">
        <v>0</v>
      </c>
      <c r="J653" s="9">
        <v>343</v>
      </c>
      <c r="K653" s="11">
        <v>915</v>
      </c>
      <c r="L653">
        <v>151</v>
      </c>
      <c r="M653">
        <v>776298862</v>
      </c>
      <c r="N653">
        <v>2363499543</v>
      </c>
      <c r="O653">
        <v>0</v>
      </c>
      <c r="P653">
        <v>43</v>
      </c>
    </row>
    <row r="654" spans="1:16" x14ac:dyDescent="0.25">
      <c r="A654" s="4" t="s">
        <v>10</v>
      </c>
      <c r="B654" s="5">
        <v>3895092917</v>
      </c>
      <c r="C654" s="6">
        <f>Sheet2!$B3822/Sheet2!$D3822</f>
        <v>71059</v>
      </c>
      <c r="D654" s="5">
        <v>91141</v>
      </c>
      <c r="E654" s="20">
        <f>(ABS(Sheet2!$C3822-Sheet2!$D3822))/Sheet2!$B3822</f>
        <v>4.0543574101094834E-7</v>
      </c>
      <c r="F654" s="6" t="s">
        <v>17</v>
      </c>
      <c r="G654" s="5">
        <v>803160394</v>
      </c>
      <c r="H654" s="5">
        <v>3634328627</v>
      </c>
      <c r="I654" s="5">
        <v>0</v>
      </c>
      <c r="J654" s="5">
        <v>334</v>
      </c>
      <c r="K654" s="7">
        <v>678</v>
      </c>
      <c r="L654">
        <v>76</v>
      </c>
      <c r="M654">
        <v>3521927460</v>
      </c>
      <c r="N654">
        <v>3239880269</v>
      </c>
      <c r="O654">
        <v>0</v>
      </c>
      <c r="P654">
        <v>31</v>
      </c>
    </row>
    <row r="655" spans="1:16" x14ac:dyDescent="0.25">
      <c r="A655" s="8" t="s">
        <v>10</v>
      </c>
      <c r="B655" s="9">
        <v>6304703261</v>
      </c>
      <c r="C655" s="10">
        <f>Sheet2!$B4549/Sheet2!$D4549</f>
        <v>26513</v>
      </c>
      <c r="D655" s="9">
        <v>74419</v>
      </c>
      <c r="E655" s="21">
        <f>(ABS(Sheet2!$C4549-Sheet2!$D4549))/Sheet2!$B4549</f>
        <v>1.2641535230822479E-3</v>
      </c>
      <c r="F655" s="10" t="s">
        <v>17</v>
      </c>
      <c r="G655" s="9">
        <v>240138675</v>
      </c>
      <c r="H655" s="9">
        <v>6196278427</v>
      </c>
      <c r="I655" s="9">
        <v>0</v>
      </c>
      <c r="J655" s="9">
        <v>60</v>
      </c>
      <c r="K655" s="11">
        <v>176</v>
      </c>
      <c r="L655">
        <v>464</v>
      </c>
      <c r="M655">
        <v>178968709</v>
      </c>
      <c r="N655">
        <v>2984350739</v>
      </c>
      <c r="O655">
        <v>0</v>
      </c>
      <c r="P655">
        <v>157</v>
      </c>
    </row>
    <row r="656" spans="1:16" x14ac:dyDescent="0.25">
      <c r="A656" s="4" t="s">
        <v>10</v>
      </c>
      <c r="B656" s="5">
        <v>2597928517</v>
      </c>
      <c r="C656" s="6">
        <f>Sheet2!$B3166/Sheet2!$D3166</f>
        <v>61643</v>
      </c>
      <c r="D656" s="5">
        <v>33601</v>
      </c>
      <c r="E656" s="20">
        <f>(ABS(Sheet2!$C3166-Sheet2!$D3166))/Sheet2!$B3166</f>
        <v>9.1640310660227662E-6</v>
      </c>
      <c r="F656" s="6" t="s">
        <v>17</v>
      </c>
      <c r="G656" s="5">
        <v>1469639481</v>
      </c>
      <c r="H656" s="5">
        <v>557549304</v>
      </c>
      <c r="I656" s="5">
        <v>0</v>
      </c>
      <c r="J656" s="5">
        <v>140</v>
      </c>
      <c r="K656" s="7">
        <v>296</v>
      </c>
      <c r="L656">
        <v>26</v>
      </c>
      <c r="M656">
        <v>378333344</v>
      </c>
      <c r="N656">
        <v>1436005938</v>
      </c>
      <c r="O656">
        <v>0</v>
      </c>
      <c r="P656">
        <v>10</v>
      </c>
    </row>
    <row r="657" spans="1:16" x14ac:dyDescent="0.25">
      <c r="A657" s="4" t="s">
        <v>10</v>
      </c>
      <c r="B657" s="9">
        <v>1648586887</v>
      </c>
      <c r="C657" s="10">
        <f>Sheet2!$B2475/Sheet2!$D2475</f>
        <v>40933</v>
      </c>
      <c r="D657" s="9">
        <v>23167</v>
      </c>
      <c r="E657" s="21">
        <f>(ABS(Sheet2!$C2475-Sheet2!$D2475))/Sheet2!$B2475</f>
        <v>1.3108074691048306E-5</v>
      </c>
      <c r="F657" s="10" t="s">
        <v>17</v>
      </c>
      <c r="G657" s="9">
        <v>1395553111</v>
      </c>
      <c r="H657" s="9">
        <v>571340072</v>
      </c>
      <c r="I657" s="9">
        <v>0</v>
      </c>
      <c r="J657" s="9">
        <v>165</v>
      </c>
      <c r="K657" s="11">
        <v>477</v>
      </c>
      <c r="L657">
        <v>54</v>
      </c>
      <c r="M657">
        <v>620716456</v>
      </c>
      <c r="N657">
        <v>922069768</v>
      </c>
      <c r="O657">
        <v>0</v>
      </c>
      <c r="P657">
        <v>13</v>
      </c>
    </row>
    <row r="658" spans="1:16" x14ac:dyDescent="0.25">
      <c r="A658" s="4" t="s">
        <v>10</v>
      </c>
      <c r="B658" s="5">
        <v>3027078403</v>
      </c>
      <c r="C658" s="6">
        <f>Sheet2!$B3408/Sheet2!$D3408</f>
        <v>89413</v>
      </c>
      <c r="D658" s="5">
        <v>48779</v>
      </c>
      <c r="E658" s="20">
        <f>(ABS(Sheet2!$C3408-Sheet2!$D3408))/Sheet2!$B3408</f>
        <v>3.3274827826165019E-5</v>
      </c>
      <c r="F658" s="6" t="s">
        <v>17</v>
      </c>
      <c r="G658" s="5">
        <v>2489303387</v>
      </c>
      <c r="H658" s="5">
        <v>1351690246</v>
      </c>
      <c r="I658" s="5">
        <v>0</v>
      </c>
      <c r="J658" s="5">
        <v>162</v>
      </c>
      <c r="K658" s="7">
        <v>369</v>
      </c>
      <c r="L658">
        <v>233</v>
      </c>
      <c r="M658">
        <v>1613212472</v>
      </c>
      <c r="N658">
        <v>1784189484</v>
      </c>
      <c r="O658">
        <v>0</v>
      </c>
      <c r="P658">
        <v>58</v>
      </c>
    </row>
    <row r="659" spans="1:16" x14ac:dyDescent="0.25">
      <c r="A659" s="8" t="s">
        <v>10</v>
      </c>
      <c r="B659" s="5">
        <v>3659262479</v>
      </c>
      <c r="C659" s="6">
        <f>Sheet2!$B3716/Sheet2!$D3716</f>
        <v>52121</v>
      </c>
      <c r="D659" s="5">
        <v>67939</v>
      </c>
      <c r="E659" s="20">
        <f>(ABS(Sheet2!$C3716-Sheet2!$D3716))/Sheet2!$B3716</f>
        <v>3.3580809324707347E-6</v>
      </c>
      <c r="F659" s="6" t="s">
        <v>17</v>
      </c>
      <c r="G659" s="5">
        <v>171372982</v>
      </c>
      <c r="H659" s="5">
        <v>475607636</v>
      </c>
      <c r="I659" s="5">
        <v>0</v>
      </c>
      <c r="J659" s="5">
        <v>85</v>
      </c>
      <c r="K659" s="7">
        <v>175</v>
      </c>
      <c r="L659">
        <v>162</v>
      </c>
      <c r="M659">
        <v>2362443158</v>
      </c>
      <c r="N659">
        <v>2615243867</v>
      </c>
      <c r="O659">
        <v>0</v>
      </c>
      <c r="P659">
        <v>67</v>
      </c>
    </row>
    <row r="660" spans="1:16" x14ac:dyDescent="0.25">
      <c r="A660" s="8" t="s">
        <v>10</v>
      </c>
      <c r="B660" s="9">
        <v>9812166191</v>
      </c>
      <c r="C660" s="10">
        <f>Sheet2!$B4983/Sheet2!$D4983</f>
        <v>44453</v>
      </c>
      <c r="D660" s="9">
        <v>98213</v>
      </c>
      <c r="E660" s="21">
        <f>(ABS(Sheet2!$C4983-Sheet2!$D4983))/Sheet2!$B4983</f>
        <v>5.7409248460858617E-7</v>
      </c>
      <c r="F660" s="10" t="s">
        <v>17</v>
      </c>
      <c r="G660" s="9">
        <v>65708927</v>
      </c>
      <c r="H660" s="9">
        <v>919601694</v>
      </c>
      <c r="I660" s="9">
        <v>0</v>
      </c>
      <c r="J660" s="9">
        <v>254</v>
      </c>
      <c r="K660" s="11">
        <v>659</v>
      </c>
      <c r="L660">
        <v>2132</v>
      </c>
      <c r="M660">
        <v>1198909207</v>
      </c>
      <c r="N660">
        <v>9709926459</v>
      </c>
      <c r="O660">
        <v>0</v>
      </c>
      <c r="P660">
        <v>571</v>
      </c>
    </row>
    <row r="661" spans="1:16" x14ac:dyDescent="0.25">
      <c r="A661" s="8" t="s">
        <v>10</v>
      </c>
      <c r="B661" s="9">
        <v>2462001701</v>
      </c>
      <c r="C661" s="10">
        <f>Sheet2!$B3085/Sheet2!$D3085</f>
        <v>77783</v>
      </c>
      <c r="D661" s="9">
        <v>26189</v>
      </c>
      <c r="E661" s="21">
        <f>(ABS(Sheet2!$C3085-Sheet2!$D3085))/Sheet2!$B3085</f>
        <v>1.1046284135633893E-5</v>
      </c>
      <c r="F661" s="10" t="s">
        <v>17</v>
      </c>
      <c r="G661" s="9">
        <v>1926656566</v>
      </c>
      <c r="H661" s="9">
        <v>1187660042</v>
      </c>
      <c r="I661" s="9">
        <v>0</v>
      </c>
      <c r="J661" s="9">
        <v>86</v>
      </c>
      <c r="K661" s="11">
        <v>216</v>
      </c>
      <c r="L661">
        <v>11812</v>
      </c>
      <c r="M661">
        <v>2125379957</v>
      </c>
      <c r="N661">
        <v>2152336056</v>
      </c>
      <c r="O661">
        <v>0</v>
      </c>
      <c r="P661">
        <v>3917</v>
      </c>
    </row>
    <row r="662" spans="1:16" x14ac:dyDescent="0.25">
      <c r="A662" s="4" t="s">
        <v>10</v>
      </c>
      <c r="B662" s="5">
        <v>2604463093</v>
      </c>
      <c r="C662" s="6">
        <f>Sheet2!$B3172/Sheet2!$D3172</f>
        <v>39199</v>
      </c>
      <c r="D662" s="5">
        <v>25303</v>
      </c>
      <c r="E662" s="20">
        <f>(ABS(Sheet2!$C3172-Sheet2!$D3172))/Sheet2!$B3172</f>
        <v>8.4871275493900429E-6</v>
      </c>
      <c r="F662" s="6" t="s">
        <v>17</v>
      </c>
      <c r="G662" s="5">
        <v>2547058627</v>
      </c>
      <c r="H662" s="5">
        <v>228165815</v>
      </c>
      <c r="I662" s="5">
        <v>0</v>
      </c>
      <c r="J662" s="5">
        <v>108</v>
      </c>
      <c r="K662" s="7">
        <v>217</v>
      </c>
      <c r="L662">
        <v>173</v>
      </c>
      <c r="M662">
        <v>1725773725</v>
      </c>
      <c r="N662">
        <v>1773706993</v>
      </c>
      <c r="O662">
        <v>0</v>
      </c>
      <c r="P662">
        <v>73</v>
      </c>
    </row>
    <row r="663" spans="1:16" x14ac:dyDescent="0.25">
      <c r="A663" s="4" t="s">
        <v>10</v>
      </c>
      <c r="B663" s="9">
        <v>1258104667</v>
      </c>
      <c r="C663" s="10">
        <f>Sheet2!$B2111/Sheet2!$D2111</f>
        <v>76771</v>
      </c>
      <c r="D663" s="9">
        <v>103967</v>
      </c>
      <c r="E663" s="21">
        <f>(ABS(Sheet2!$C2111-Sheet2!$D2111))/Sheet2!$B2111</f>
        <v>1.1524598186394967E-6</v>
      </c>
      <c r="F663" s="10" t="s">
        <v>17</v>
      </c>
      <c r="G663" s="9">
        <v>1027009299</v>
      </c>
      <c r="H663" s="9">
        <v>1116095297</v>
      </c>
      <c r="I663" s="9">
        <v>0</v>
      </c>
      <c r="J663" s="9">
        <v>38</v>
      </c>
      <c r="K663" s="11">
        <v>190</v>
      </c>
      <c r="L663">
        <v>51</v>
      </c>
      <c r="M663">
        <v>971757764</v>
      </c>
      <c r="N663">
        <v>923161089</v>
      </c>
      <c r="O663">
        <v>0</v>
      </c>
      <c r="P663">
        <v>22</v>
      </c>
    </row>
    <row r="664" spans="1:16" x14ac:dyDescent="0.25">
      <c r="A664" s="8" t="s">
        <v>10</v>
      </c>
      <c r="B664" s="9">
        <v>2758923161</v>
      </c>
      <c r="C664" s="10">
        <f>Sheet2!$B3257/Sheet2!$D3257</f>
        <v>75227</v>
      </c>
      <c r="D664" s="9">
        <v>28573</v>
      </c>
      <c r="E664" s="21">
        <f>(ABS(Sheet2!$C3257-Sheet2!$D3257))/Sheet2!$B3257</f>
        <v>1.3373010946946953E-5</v>
      </c>
      <c r="F664" s="10" t="s">
        <v>17</v>
      </c>
      <c r="G664" s="9">
        <v>2104197225</v>
      </c>
      <c r="H664" s="9">
        <v>2705137677</v>
      </c>
      <c r="I664" s="9">
        <v>0</v>
      </c>
      <c r="J664" s="9">
        <v>163</v>
      </c>
      <c r="K664" s="11">
        <v>627</v>
      </c>
      <c r="L664">
        <v>614</v>
      </c>
      <c r="M664">
        <v>1117611172</v>
      </c>
      <c r="N664">
        <v>566789591</v>
      </c>
      <c r="O664">
        <v>0</v>
      </c>
      <c r="P664">
        <v>239</v>
      </c>
    </row>
    <row r="665" spans="1:16" x14ac:dyDescent="0.25">
      <c r="A665" s="8" t="s">
        <v>10</v>
      </c>
      <c r="B665" s="9">
        <v>967004191</v>
      </c>
      <c r="C665" s="10">
        <f>Sheet2!$B1807/Sheet2!$D1807</f>
        <v>83059</v>
      </c>
      <c r="D665" s="9">
        <v>23053</v>
      </c>
      <c r="E665" s="21">
        <f>(ABS(Sheet2!$C1807-Sheet2!$D1807))/Sheet2!$B1807</f>
        <v>3.734568221198339E-7</v>
      </c>
      <c r="F665" s="10" t="s">
        <v>17</v>
      </c>
      <c r="G665" s="9">
        <v>645276390</v>
      </c>
      <c r="H665" s="9">
        <v>843687728</v>
      </c>
      <c r="I665" s="9">
        <v>0</v>
      </c>
      <c r="J665" s="9">
        <v>236</v>
      </c>
      <c r="K665" s="11">
        <v>548</v>
      </c>
      <c r="L665">
        <v>345</v>
      </c>
      <c r="M665">
        <v>917069959</v>
      </c>
      <c r="N665">
        <v>85987691</v>
      </c>
      <c r="O665">
        <v>0</v>
      </c>
      <c r="P665">
        <v>113</v>
      </c>
    </row>
    <row r="666" spans="1:16" x14ac:dyDescent="0.25">
      <c r="A666" s="4" t="s">
        <v>10</v>
      </c>
      <c r="B666" s="5">
        <v>7427677667</v>
      </c>
      <c r="C666" s="6">
        <f>Sheet2!$B4760/Sheet2!$D4760</f>
        <v>86197</v>
      </c>
      <c r="D666" s="5">
        <v>96799</v>
      </c>
      <c r="E666" s="20">
        <f>(ABS(Sheet2!$C4760-Sheet2!$D4760))/Sheet2!$B4760</f>
        <v>3.6345969884257425E-4</v>
      </c>
      <c r="F666" s="6" t="s">
        <v>17</v>
      </c>
      <c r="G666" s="5">
        <v>6894086513</v>
      </c>
      <c r="H666" s="5">
        <v>642725124</v>
      </c>
      <c r="I666" s="5">
        <v>0</v>
      </c>
      <c r="J666" s="5">
        <v>327</v>
      </c>
      <c r="K666" s="7">
        <v>1045</v>
      </c>
      <c r="L666">
        <v>263</v>
      </c>
      <c r="M666">
        <v>6202890301</v>
      </c>
      <c r="N666">
        <v>3827045265</v>
      </c>
      <c r="O666">
        <v>0</v>
      </c>
      <c r="P666">
        <v>73</v>
      </c>
    </row>
    <row r="667" spans="1:16" x14ac:dyDescent="0.25">
      <c r="A667" s="4" t="s">
        <v>10</v>
      </c>
      <c r="B667" s="5">
        <v>4850319403</v>
      </c>
      <c r="C667" s="6">
        <f>Sheet2!$B4152/Sheet2!$D4152</f>
        <v>59159</v>
      </c>
      <c r="D667" s="5">
        <v>53917</v>
      </c>
      <c r="E667" s="20">
        <f>(ABS(Sheet2!$C4152-Sheet2!$D4152))/Sheet2!$B4152</f>
        <v>1.3303423203998385E-4</v>
      </c>
      <c r="F667" s="6" t="s">
        <v>17</v>
      </c>
      <c r="G667" s="5">
        <v>3099633913</v>
      </c>
      <c r="H667" s="5">
        <v>3362238525</v>
      </c>
      <c r="I667" s="5">
        <v>0</v>
      </c>
      <c r="J667" s="5">
        <v>102</v>
      </c>
      <c r="K667" s="7">
        <v>286</v>
      </c>
      <c r="L667">
        <v>150</v>
      </c>
      <c r="M667">
        <v>1583758332</v>
      </c>
      <c r="N667">
        <v>4149358876</v>
      </c>
      <c r="O667">
        <v>0</v>
      </c>
      <c r="P667">
        <v>47</v>
      </c>
    </row>
    <row r="668" spans="1:16" x14ac:dyDescent="0.25">
      <c r="A668" s="8" t="s">
        <v>10</v>
      </c>
      <c r="B668" s="5">
        <v>5774702327</v>
      </c>
      <c r="C668" s="6">
        <f>Sheet2!$B4432/Sheet2!$D4432</f>
        <v>47881</v>
      </c>
      <c r="D668" s="5">
        <v>60331</v>
      </c>
      <c r="E668" s="20">
        <f>(ABS(Sheet2!$C4432-Sheet2!$D4432))/Sheet2!$B4432</f>
        <v>4.6981212269418286E-5</v>
      </c>
      <c r="F668" s="6" t="s">
        <v>17</v>
      </c>
      <c r="G668" s="5">
        <v>5732079334</v>
      </c>
      <c r="H668" s="5">
        <v>2377918907</v>
      </c>
      <c r="I668" s="5">
        <v>0</v>
      </c>
      <c r="J668" s="5">
        <v>67</v>
      </c>
      <c r="K668" s="7">
        <v>211</v>
      </c>
      <c r="L668">
        <v>7617</v>
      </c>
      <c r="M668">
        <v>3194810621</v>
      </c>
      <c r="N668">
        <v>3030365800</v>
      </c>
      <c r="O668">
        <v>0</v>
      </c>
      <c r="P668">
        <v>2011</v>
      </c>
    </row>
    <row r="669" spans="1:16" x14ac:dyDescent="0.25">
      <c r="A669" s="4" t="s">
        <v>10</v>
      </c>
      <c r="B669" s="5">
        <v>2813546753</v>
      </c>
      <c r="C669" s="6">
        <f>Sheet2!$B3292/Sheet2!$D3292</f>
        <v>28813</v>
      </c>
      <c r="D669" s="5">
        <v>35983</v>
      </c>
      <c r="E669" s="20">
        <f>(ABS(Sheet2!$C3292-Sheet2!$D3292))/Sheet2!$B3292</f>
        <v>4.3825715702695047E-5</v>
      </c>
      <c r="F669" s="6" t="s">
        <v>17</v>
      </c>
      <c r="G669" s="5">
        <v>563539428</v>
      </c>
      <c r="H669" s="5">
        <v>151644951</v>
      </c>
      <c r="I669" s="5">
        <v>0</v>
      </c>
      <c r="J669" s="5">
        <v>181</v>
      </c>
      <c r="K669" s="7">
        <v>415</v>
      </c>
      <c r="L669">
        <v>3585</v>
      </c>
      <c r="M669">
        <v>1003316789</v>
      </c>
      <c r="N669">
        <v>1397898699</v>
      </c>
      <c r="O669">
        <v>0</v>
      </c>
      <c r="P669">
        <v>1117</v>
      </c>
    </row>
    <row r="670" spans="1:16" x14ac:dyDescent="0.25">
      <c r="A670" s="8" t="s">
        <v>10</v>
      </c>
      <c r="B670" s="9">
        <v>5184536333</v>
      </c>
      <c r="C670" s="10">
        <f>Sheet2!$B4267/Sheet2!$D4267</f>
        <v>60689</v>
      </c>
      <c r="D670" s="9">
        <v>91459</v>
      </c>
      <c r="E670" s="21">
        <f>(ABS(Sheet2!$C4267-Sheet2!$D4267))/Sheet2!$B4267</f>
        <v>7.2213886141084681E-6</v>
      </c>
      <c r="F670" s="10" t="s">
        <v>17</v>
      </c>
      <c r="G670" s="9">
        <v>653090249</v>
      </c>
      <c r="H670" s="9">
        <v>724268838</v>
      </c>
      <c r="I670" s="9">
        <v>0</v>
      </c>
      <c r="J670" s="9">
        <v>69</v>
      </c>
      <c r="K670" s="11">
        <v>227</v>
      </c>
      <c r="L670">
        <v>14789</v>
      </c>
      <c r="M670">
        <v>1489211421</v>
      </c>
      <c r="N670">
        <v>2188628384</v>
      </c>
      <c r="O670">
        <v>0</v>
      </c>
      <c r="P670">
        <v>4049</v>
      </c>
    </row>
    <row r="671" spans="1:16" x14ac:dyDescent="0.25">
      <c r="A671" s="8" t="s">
        <v>10</v>
      </c>
      <c r="B671" s="9">
        <v>4161020803</v>
      </c>
      <c r="C671" s="10">
        <f>Sheet2!$B3925/Sheet2!$D3925</f>
        <v>16007</v>
      </c>
      <c r="D671" s="9">
        <v>51607</v>
      </c>
      <c r="E671" s="21">
        <f>(ABS(Sheet2!$C3925-Sheet2!$D3925))/Sheet2!$B3925</f>
        <v>1.045154530298416E-4</v>
      </c>
      <c r="F671" s="10" t="s">
        <v>17</v>
      </c>
      <c r="G671" s="9">
        <v>645508360</v>
      </c>
      <c r="H671" s="9">
        <v>404063928</v>
      </c>
      <c r="I671" s="9">
        <v>0</v>
      </c>
      <c r="J671" s="9">
        <v>159</v>
      </c>
      <c r="K671" s="11">
        <v>311</v>
      </c>
      <c r="L671">
        <v>150</v>
      </c>
      <c r="M671">
        <v>3069613188</v>
      </c>
      <c r="N671">
        <v>1571742793</v>
      </c>
      <c r="O671">
        <v>0</v>
      </c>
      <c r="P671">
        <v>61</v>
      </c>
    </row>
    <row r="672" spans="1:16" x14ac:dyDescent="0.25">
      <c r="A672" s="8" t="s">
        <v>10</v>
      </c>
      <c r="B672" s="9">
        <v>206815067</v>
      </c>
      <c r="C672" s="10">
        <f>Sheet2!$B661/Sheet2!$D661</f>
        <v>94009</v>
      </c>
      <c r="D672" s="9">
        <v>6299</v>
      </c>
      <c r="E672" s="21">
        <f>(ABS(Sheet2!$C661-Sheet2!$D661))/Sheet2!$B661</f>
        <v>2.0956118746402116E-5</v>
      </c>
      <c r="F672" s="10" t="s">
        <v>17</v>
      </c>
      <c r="G672" s="9">
        <v>130751</v>
      </c>
      <c r="H672" s="9">
        <v>13454170</v>
      </c>
      <c r="I672" s="9">
        <v>0</v>
      </c>
      <c r="J672" s="9">
        <v>128</v>
      </c>
      <c r="K672" s="11">
        <v>359</v>
      </c>
      <c r="L672">
        <v>169</v>
      </c>
      <c r="M672">
        <v>57869197</v>
      </c>
      <c r="N672">
        <v>146730678</v>
      </c>
      <c r="O672">
        <v>0</v>
      </c>
      <c r="P672">
        <v>19</v>
      </c>
    </row>
    <row r="673" spans="1:16" x14ac:dyDescent="0.25">
      <c r="A673" s="8" t="s">
        <v>10</v>
      </c>
      <c r="B673" s="5">
        <v>228382207</v>
      </c>
      <c r="C673" s="6">
        <f>Sheet2!$B696/Sheet2!$D696</f>
        <v>93481</v>
      </c>
      <c r="D673" s="5">
        <v>22051</v>
      </c>
      <c r="E673" s="20">
        <f>(ABS(Sheet2!$C696-Sheet2!$D696))/Sheet2!$B696</f>
        <v>1.4579431610137409E-4</v>
      </c>
      <c r="F673" s="6" t="s">
        <v>17</v>
      </c>
      <c r="G673" s="5">
        <v>115667891</v>
      </c>
      <c r="H673" s="5">
        <v>178665556</v>
      </c>
      <c r="I673" s="5">
        <v>0</v>
      </c>
      <c r="J673" s="5">
        <v>102</v>
      </c>
      <c r="K673" s="7">
        <v>314</v>
      </c>
      <c r="L673">
        <v>82</v>
      </c>
      <c r="M673">
        <v>35177373</v>
      </c>
      <c r="N673">
        <v>149968852</v>
      </c>
      <c r="O673">
        <v>0</v>
      </c>
      <c r="P673">
        <v>14</v>
      </c>
    </row>
    <row r="674" spans="1:16" x14ac:dyDescent="0.25">
      <c r="A674" s="4" t="s">
        <v>10</v>
      </c>
      <c r="B674" s="9">
        <v>2534589697</v>
      </c>
      <c r="C674" s="10">
        <f>Sheet2!$B3127/Sheet2!$D3127</f>
        <v>44773</v>
      </c>
      <c r="D674" s="9">
        <v>28309</v>
      </c>
      <c r="E674" s="21">
        <f>(ABS(Sheet2!$C3127-Sheet2!$D3127))/Sheet2!$B3127</f>
        <v>1.0787331279483612E-5</v>
      </c>
      <c r="F674" s="10" t="s">
        <v>17</v>
      </c>
      <c r="G674" s="9">
        <v>403785502</v>
      </c>
      <c r="H674" s="9">
        <v>531410680</v>
      </c>
      <c r="I674" s="9">
        <v>0</v>
      </c>
      <c r="J674" s="9">
        <v>120</v>
      </c>
      <c r="K674" s="11">
        <v>269</v>
      </c>
      <c r="L674">
        <v>964</v>
      </c>
      <c r="M674">
        <v>727699364</v>
      </c>
      <c r="N674">
        <v>2347155809</v>
      </c>
      <c r="O674">
        <v>0</v>
      </c>
      <c r="P674">
        <v>337</v>
      </c>
    </row>
    <row r="675" spans="1:16" x14ac:dyDescent="0.25">
      <c r="A675" s="4" t="s">
        <v>10</v>
      </c>
      <c r="B675" s="9">
        <v>6220095143</v>
      </c>
      <c r="C675" s="10">
        <f>Sheet2!$B4535/Sheet2!$D4535</f>
        <v>38933</v>
      </c>
      <c r="D675" s="9">
        <v>69833</v>
      </c>
      <c r="E675" s="21">
        <f>(ABS(Sheet2!$C4535-Sheet2!$D4535))/Sheet2!$B4535</f>
        <v>4.3356298310551749E-3</v>
      </c>
      <c r="F675" s="10" t="s">
        <v>17</v>
      </c>
      <c r="G675" s="9">
        <v>688342071</v>
      </c>
      <c r="H675" s="9">
        <v>5073200529</v>
      </c>
      <c r="I675" s="9">
        <v>0</v>
      </c>
      <c r="J675" s="9">
        <v>207</v>
      </c>
      <c r="K675" s="11">
        <v>544</v>
      </c>
      <c r="L675">
        <v>136</v>
      </c>
      <c r="M675">
        <v>5454323425</v>
      </c>
      <c r="N675">
        <v>984296136</v>
      </c>
      <c r="O675">
        <v>0</v>
      </c>
      <c r="P675">
        <v>43</v>
      </c>
    </row>
    <row r="676" spans="1:16" x14ac:dyDescent="0.25">
      <c r="A676" s="8" t="s">
        <v>10</v>
      </c>
      <c r="B676" s="5">
        <v>497560673</v>
      </c>
      <c r="C676" s="6">
        <f>Sheet2!$B1168/Sheet2!$D1168</f>
        <v>47207</v>
      </c>
      <c r="D676" s="5">
        <v>6763</v>
      </c>
      <c r="E676" s="20">
        <f>(ABS(Sheet2!$C1168-Sheet2!$D1168))/Sheet2!$B1168</f>
        <v>1.8370451885954751E-4</v>
      </c>
      <c r="F676" s="6" t="s">
        <v>17</v>
      </c>
      <c r="G676" s="5">
        <v>169073816</v>
      </c>
      <c r="H676" s="5">
        <v>449100866</v>
      </c>
      <c r="I676" s="5">
        <v>0</v>
      </c>
      <c r="J676" s="5">
        <v>114</v>
      </c>
      <c r="K676" s="7">
        <v>246</v>
      </c>
      <c r="L676">
        <v>91</v>
      </c>
      <c r="M676">
        <v>307282786</v>
      </c>
      <c r="N676">
        <v>324738972</v>
      </c>
      <c r="O676">
        <v>0</v>
      </c>
      <c r="P676">
        <v>23</v>
      </c>
    </row>
    <row r="677" spans="1:16" x14ac:dyDescent="0.25">
      <c r="A677" s="8" t="s">
        <v>10</v>
      </c>
      <c r="B677" s="5">
        <v>1000433573</v>
      </c>
      <c r="C677" s="6">
        <f>Sheet2!$B1848/Sheet2!$D1848</f>
        <v>69499</v>
      </c>
      <c r="D677" s="5">
        <v>10559</v>
      </c>
      <c r="E677" s="20">
        <f>(ABS(Sheet2!$C1848-Sheet2!$D1848))/Sheet2!$B1848</f>
        <v>2.0604357697612211E-6</v>
      </c>
      <c r="F677" s="6" t="s">
        <v>17</v>
      </c>
      <c r="G677" s="5">
        <v>947549205</v>
      </c>
      <c r="H677" s="5">
        <v>494150627</v>
      </c>
      <c r="I677" s="5">
        <v>0</v>
      </c>
      <c r="J677" s="5">
        <v>14</v>
      </c>
      <c r="K677" s="7">
        <v>631</v>
      </c>
      <c r="L677">
        <v>25480</v>
      </c>
      <c r="M677">
        <v>682474496</v>
      </c>
      <c r="N677">
        <v>744039936</v>
      </c>
      <c r="O677">
        <v>0</v>
      </c>
      <c r="P677">
        <v>5279</v>
      </c>
    </row>
    <row r="678" spans="1:16" x14ac:dyDescent="0.25">
      <c r="A678" s="8" t="s">
        <v>10</v>
      </c>
      <c r="B678" s="9">
        <v>2456015929</v>
      </c>
      <c r="C678" s="10">
        <f>Sheet2!$B3083/Sheet2!$D3083</f>
        <v>17137</v>
      </c>
      <c r="D678" s="9">
        <v>39733</v>
      </c>
      <c r="E678" s="21">
        <f>(ABS(Sheet2!$C3083-Sheet2!$D3083))/Sheet2!$B3083</f>
        <v>4.0787593960541749E-5</v>
      </c>
      <c r="F678" s="10" t="s">
        <v>17</v>
      </c>
      <c r="G678" s="9">
        <v>924860263</v>
      </c>
      <c r="H678" s="9">
        <v>1154838044</v>
      </c>
      <c r="I678" s="9">
        <v>0</v>
      </c>
      <c r="J678" s="9">
        <v>117</v>
      </c>
      <c r="K678" s="11">
        <v>1960</v>
      </c>
      <c r="L678">
        <v>113</v>
      </c>
      <c r="M678">
        <v>1724073381</v>
      </c>
      <c r="N678">
        <v>866258867</v>
      </c>
      <c r="O678">
        <v>0</v>
      </c>
      <c r="P678">
        <v>43</v>
      </c>
    </row>
    <row r="679" spans="1:16" x14ac:dyDescent="0.25">
      <c r="A679" s="4" t="s">
        <v>10</v>
      </c>
      <c r="B679" s="9">
        <v>6892019971</v>
      </c>
      <c r="C679" s="10">
        <f>Sheet2!$B4659/Sheet2!$D4659</f>
        <v>51413</v>
      </c>
      <c r="D679" s="9">
        <v>74797</v>
      </c>
      <c r="E679" s="21">
        <f>(ABS(Sheet2!$C4659-Sheet2!$D4659))/Sheet2!$B4659</f>
        <v>1.1918419045735341E-4</v>
      </c>
      <c r="F679" s="10" t="s">
        <v>17</v>
      </c>
      <c r="G679" s="9">
        <v>6888442547</v>
      </c>
      <c r="H679" s="9">
        <v>3274853112</v>
      </c>
      <c r="I679" s="9">
        <v>0</v>
      </c>
      <c r="J679" s="9">
        <v>186</v>
      </c>
      <c r="K679" s="11">
        <v>477</v>
      </c>
      <c r="L679">
        <v>1437</v>
      </c>
      <c r="M679">
        <v>3163181855</v>
      </c>
      <c r="N679">
        <v>3264589863</v>
      </c>
      <c r="O679">
        <v>0</v>
      </c>
      <c r="P679">
        <v>271</v>
      </c>
    </row>
    <row r="680" spans="1:16" x14ac:dyDescent="0.25">
      <c r="A680" s="4" t="s">
        <v>10</v>
      </c>
      <c r="B680" s="5">
        <v>5687638991</v>
      </c>
      <c r="C680" s="6">
        <f>Sheet2!$B4408/Sheet2!$D4408</f>
        <v>39103</v>
      </c>
      <c r="D680" s="5">
        <v>78577</v>
      </c>
      <c r="E680" s="20">
        <f>(ABS(Sheet2!$C4408-Sheet2!$D4408))/Sheet2!$B4408</f>
        <v>3.0774353874773933E-5</v>
      </c>
      <c r="F680" s="6" t="s">
        <v>17</v>
      </c>
      <c r="G680" s="5">
        <v>2385582195</v>
      </c>
      <c r="H680" s="5">
        <v>1883635512</v>
      </c>
      <c r="I680" s="5">
        <v>0</v>
      </c>
      <c r="J680" s="5">
        <v>216</v>
      </c>
      <c r="K680" s="7">
        <v>610</v>
      </c>
      <c r="L680">
        <v>5175</v>
      </c>
      <c r="M680">
        <v>5318689588</v>
      </c>
      <c r="N680">
        <v>3935764777</v>
      </c>
      <c r="O680">
        <v>0</v>
      </c>
      <c r="P680">
        <v>1637</v>
      </c>
    </row>
    <row r="681" spans="1:16" x14ac:dyDescent="0.25">
      <c r="A681" s="8" t="s">
        <v>10</v>
      </c>
      <c r="B681" s="5">
        <v>2192363153</v>
      </c>
      <c r="C681" s="6">
        <f>Sheet2!$B2920/Sheet2!$D2920</f>
        <v>35983</v>
      </c>
      <c r="D681" s="5">
        <v>24251</v>
      </c>
      <c r="E681" s="20">
        <f>(ABS(Sheet2!$C2920-Sheet2!$D2920))/Sheet2!$B2920</f>
        <v>1.9578328682059076E-5</v>
      </c>
      <c r="F681" s="6" t="s">
        <v>17</v>
      </c>
      <c r="G681" s="5">
        <v>1656042472</v>
      </c>
      <c r="H681" s="5">
        <v>2176891479</v>
      </c>
      <c r="I681" s="5">
        <v>0</v>
      </c>
      <c r="J681" s="5">
        <v>124</v>
      </c>
      <c r="K681" s="7">
        <v>319</v>
      </c>
      <c r="L681">
        <v>189</v>
      </c>
      <c r="M681">
        <v>1122539876</v>
      </c>
      <c r="N681">
        <v>1484236455</v>
      </c>
      <c r="O681">
        <v>0</v>
      </c>
      <c r="P681">
        <v>61</v>
      </c>
    </row>
    <row r="682" spans="1:16" x14ac:dyDescent="0.25">
      <c r="A682" s="4" t="s">
        <v>10</v>
      </c>
      <c r="B682" s="9">
        <v>7581375289</v>
      </c>
      <c r="C682" s="10">
        <f>Sheet2!$B4785/Sheet2!$D4785</f>
        <v>7537</v>
      </c>
      <c r="D682" s="9">
        <v>88523</v>
      </c>
      <c r="E682" s="21">
        <f>(ABS(Sheet2!$C4785-Sheet2!$D4785))/Sheet2!$B4785</f>
        <v>2.0319345978094539E-6</v>
      </c>
      <c r="F682" s="10" t="s">
        <v>17</v>
      </c>
      <c r="G682" s="9">
        <v>6999756263</v>
      </c>
      <c r="H682" s="9">
        <v>2801353670</v>
      </c>
      <c r="I682" s="9">
        <v>0</v>
      </c>
      <c r="J682" s="9">
        <v>225</v>
      </c>
      <c r="K682" s="11">
        <v>835</v>
      </c>
      <c r="L682">
        <v>25718</v>
      </c>
      <c r="M682">
        <v>3959131881</v>
      </c>
      <c r="N682">
        <v>4696410720</v>
      </c>
      <c r="O682">
        <v>0</v>
      </c>
      <c r="P682">
        <v>6323</v>
      </c>
    </row>
    <row r="683" spans="1:16" x14ac:dyDescent="0.25">
      <c r="A683" s="8" t="s">
        <v>10</v>
      </c>
      <c r="B683" s="5">
        <v>23007503</v>
      </c>
      <c r="C683" s="6">
        <f>Sheet2!$B134/Sheet2!$D134</f>
        <v>79907</v>
      </c>
      <c r="D683" s="5">
        <v>263</v>
      </c>
      <c r="E683" s="20">
        <f>(ABS(Sheet2!$C134-Sheet2!$D134))/Sheet2!$B134</f>
        <v>7.5322752381908323E-6</v>
      </c>
      <c r="F683" s="6" t="s">
        <v>17</v>
      </c>
      <c r="G683" s="5">
        <v>16150447</v>
      </c>
      <c r="H683" s="5">
        <v>3953599</v>
      </c>
      <c r="I683" s="5">
        <v>0</v>
      </c>
      <c r="J683" s="5">
        <v>10</v>
      </c>
      <c r="K683" s="7">
        <v>91</v>
      </c>
      <c r="L683">
        <v>64</v>
      </c>
      <c r="M683">
        <v>16525784</v>
      </c>
      <c r="N683">
        <v>3061836</v>
      </c>
      <c r="O683">
        <v>0</v>
      </c>
      <c r="P683">
        <v>15</v>
      </c>
    </row>
    <row r="684" spans="1:16" x14ac:dyDescent="0.25">
      <c r="A684" s="4" t="s">
        <v>10</v>
      </c>
      <c r="B684" s="9">
        <v>8956172413</v>
      </c>
      <c r="C684" s="10">
        <f>Sheet2!$B4933/Sheet2!$D4933</f>
        <v>30631</v>
      </c>
      <c r="D684" s="9">
        <v>99439</v>
      </c>
      <c r="E684" s="21">
        <f>(ABS(Sheet2!$C4933-Sheet2!$D4933))/Sheet2!$B4933</f>
        <v>5.0931420568338413E-5</v>
      </c>
      <c r="F684" s="10" t="s">
        <v>17</v>
      </c>
      <c r="G684" s="9">
        <v>5892239918</v>
      </c>
      <c r="H684" s="9">
        <v>1518637843</v>
      </c>
      <c r="I684" s="9">
        <v>0</v>
      </c>
      <c r="J684" s="9">
        <v>299</v>
      </c>
      <c r="K684" s="11">
        <v>1048</v>
      </c>
      <c r="L684">
        <v>3106</v>
      </c>
      <c r="M684">
        <v>2469554281</v>
      </c>
      <c r="N684">
        <v>7945800808</v>
      </c>
      <c r="O684">
        <v>0</v>
      </c>
      <c r="P684">
        <v>883</v>
      </c>
    </row>
    <row r="685" spans="1:16" x14ac:dyDescent="0.25">
      <c r="A685" s="8" t="s">
        <v>10</v>
      </c>
      <c r="B685" s="9">
        <v>2386179043</v>
      </c>
      <c r="C685" s="10">
        <f>Sheet2!$B3039/Sheet2!$D3039</f>
        <v>27427</v>
      </c>
      <c r="D685" s="9">
        <v>22817</v>
      </c>
      <c r="E685" s="21">
        <f>(ABS(Sheet2!$C3039-Sheet2!$D3039))/Sheet2!$B3039</f>
        <v>1.2700505032930769E-4</v>
      </c>
      <c r="F685" s="10" t="s">
        <v>17</v>
      </c>
      <c r="G685" s="9">
        <v>1192218149</v>
      </c>
      <c r="H685" s="9">
        <v>1876631201</v>
      </c>
      <c r="I685" s="9">
        <v>0</v>
      </c>
      <c r="J685" s="9">
        <v>106</v>
      </c>
      <c r="K685" s="11">
        <v>215</v>
      </c>
      <c r="L685">
        <v>100</v>
      </c>
      <c r="M685">
        <v>399313524</v>
      </c>
      <c r="N685">
        <v>854884540</v>
      </c>
      <c r="O685">
        <v>0</v>
      </c>
      <c r="P685">
        <v>31</v>
      </c>
    </row>
    <row r="686" spans="1:16" x14ac:dyDescent="0.25">
      <c r="A686" s="8" t="s">
        <v>10</v>
      </c>
      <c r="B686" s="9">
        <v>1322123039</v>
      </c>
      <c r="C686" s="10">
        <f>Sheet2!$B2171/Sheet2!$D2171</f>
        <v>31627</v>
      </c>
      <c r="D686" s="9">
        <v>31177</v>
      </c>
      <c r="E686" s="21">
        <f>(ABS(Sheet2!$C2171-Sheet2!$D2171))/Sheet2!$B2171</f>
        <v>1.8125353826119903E-5</v>
      </c>
      <c r="F686" s="10" t="s">
        <v>17</v>
      </c>
      <c r="G686" s="9">
        <v>734275963</v>
      </c>
      <c r="H686" s="9">
        <v>266538464</v>
      </c>
      <c r="I686" s="9">
        <v>0</v>
      </c>
      <c r="J686" s="9">
        <v>24</v>
      </c>
      <c r="K686" s="11">
        <v>182</v>
      </c>
      <c r="L686">
        <v>718</v>
      </c>
      <c r="M686">
        <v>623915089</v>
      </c>
      <c r="N686">
        <v>595012618</v>
      </c>
      <c r="O686">
        <v>0</v>
      </c>
      <c r="P686">
        <v>233</v>
      </c>
    </row>
    <row r="687" spans="1:16" x14ac:dyDescent="0.25">
      <c r="A687" s="4" t="s">
        <v>10</v>
      </c>
      <c r="B687" s="5">
        <v>3193499107</v>
      </c>
      <c r="C687" s="6">
        <f>Sheet2!$B3510/Sheet2!$D3510</f>
        <v>42061</v>
      </c>
      <c r="D687" s="5">
        <v>102953</v>
      </c>
      <c r="E687" s="20">
        <f>(ABS(Sheet2!$C3510-Sheet2!$D3510))/Sheet2!$B3510</f>
        <v>1.931218025742266E-5</v>
      </c>
      <c r="F687" s="6" t="s">
        <v>17</v>
      </c>
      <c r="G687" s="5">
        <v>194579227</v>
      </c>
      <c r="H687" s="5">
        <v>622424772</v>
      </c>
      <c r="I687" s="5">
        <v>0</v>
      </c>
      <c r="J687" s="5">
        <v>190</v>
      </c>
      <c r="K687" s="7">
        <v>406</v>
      </c>
      <c r="L687">
        <v>2017</v>
      </c>
      <c r="M687">
        <v>2172171310</v>
      </c>
      <c r="N687">
        <v>1623259952</v>
      </c>
      <c r="O687">
        <v>0</v>
      </c>
      <c r="P687">
        <v>757</v>
      </c>
    </row>
    <row r="688" spans="1:16" x14ac:dyDescent="0.25">
      <c r="A688" s="8" t="s">
        <v>10</v>
      </c>
      <c r="B688" s="9">
        <v>2846218619</v>
      </c>
      <c r="C688" s="10">
        <f>Sheet2!$B3307/Sheet2!$D3307</f>
        <v>46133</v>
      </c>
      <c r="D688" s="9">
        <v>77687</v>
      </c>
      <c r="E688" s="21">
        <f>(ABS(Sheet2!$C3307-Sheet2!$D3307))/Sheet2!$B3307</f>
        <v>7.3021053879216414E-6</v>
      </c>
      <c r="F688" s="10" t="s">
        <v>17</v>
      </c>
      <c r="G688" s="9">
        <v>447045117</v>
      </c>
      <c r="H688" s="9">
        <v>1845562419</v>
      </c>
      <c r="I688" s="9">
        <v>0</v>
      </c>
      <c r="J688" s="9">
        <v>201</v>
      </c>
      <c r="K688" s="11">
        <v>443</v>
      </c>
      <c r="L688">
        <v>227</v>
      </c>
      <c r="M688">
        <v>817925329</v>
      </c>
      <c r="N688">
        <v>1140876181</v>
      </c>
      <c r="O688">
        <v>0</v>
      </c>
      <c r="P688">
        <v>71</v>
      </c>
    </row>
    <row r="689" spans="1:16" x14ac:dyDescent="0.25">
      <c r="A689" s="4" t="s">
        <v>10</v>
      </c>
      <c r="B689" s="9">
        <v>1224683041</v>
      </c>
      <c r="C689" s="10">
        <f>Sheet2!$B2091/Sheet2!$D2091</f>
        <v>34183</v>
      </c>
      <c r="D689" s="9">
        <v>38189</v>
      </c>
      <c r="E689" s="21">
        <f>(ABS(Sheet2!$C2091-Sheet2!$D2091))/Sheet2!$B2091</f>
        <v>6.9146992311867992E-4</v>
      </c>
      <c r="F689" s="10" t="s">
        <v>17</v>
      </c>
      <c r="G689" s="9">
        <v>1029768624</v>
      </c>
      <c r="H689" s="9">
        <v>633092113</v>
      </c>
      <c r="I689" s="9">
        <v>0</v>
      </c>
      <c r="J689" s="9">
        <v>62</v>
      </c>
      <c r="K689" s="11">
        <v>161</v>
      </c>
      <c r="L689">
        <v>23752</v>
      </c>
      <c r="M689">
        <v>1194555295</v>
      </c>
      <c r="N689">
        <v>648146560</v>
      </c>
      <c r="O689">
        <v>0</v>
      </c>
      <c r="P689">
        <v>8017</v>
      </c>
    </row>
    <row r="690" spans="1:16" x14ac:dyDescent="0.25">
      <c r="A690" s="4" t="s">
        <v>10</v>
      </c>
      <c r="B690" s="9">
        <v>5404698437</v>
      </c>
      <c r="C690" s="10">
        <f>Sheet2!$B4337/Sheet2!$D4337</f>
        <v>35311</v>
      </c>
      <c r="D690" s="9">
        <v>79349</v>
      </c>
      <c r="E690" s="21">
        <f>(ABS(Sheet2!$C4337-Sheet2!$D4337))/Sheet2!$B4337</f>
        <v>3.566514043993714E-4</v>
      </c>
      <c r="F690" s="10" t="s">
        <v>17</v>
      </c>
      <c r="G690" s="9">
        <v>2765844319</v>
      </c>
      <c r="H690" s="9">
        <v>1559100889</v>
      </c>
      <c r="I690" s="9">
        <v>0</v>
      </c>
      <c r="J690" s="9">
        <v>114</v>
      </c>
      <c r="K690" s="11">
        <v>339</v>
      </c>
      <c r="L690">
        <v>303</v>
      </c>
      <c r="M690">
        <v>5157531628</v>
      </c>
      <c r="N690">
        <v>1953889519</v>
      </c>
      <c r="O690">
        <v>0</v>
      </c>
      <c r="P690">
        <v>43</v>
      </c>
    </row>
    <row r="691" spans="1:16" x14ac:dyDescent="0.25">
      <c r="A691" s="4" t="s">
        <v>10</v>
      </c>
      <c r="B691" s="9">
        <v>1220156719</v>
      </c>
      <c r="C691" s="10">
        <f>Sheet2!$B2085/Sheet2!$D2085</f>
        <v>77477</v>
      </c>
      <c r="D691" s="9">
        <v>40487</v>
      </c>
      <c r="E691" s="21">
        <f>(ABS(Sheet2!$C2085-Sheet2!$D2085))/Sheet2!$B2085</f>
        <v>2.6682547222201581E-6</v>
      </c>
      <c r="F691" s="10" t="s">
        <v>17</v>
      </c>
      <c r="G691" s="9">
        <v>378541211</v>
      </c>
      <c r="H691" s="9">
        <v>268432678</v>
      </c>
      <c r="I691" s="9">
        <v>0</v>
      </c>
      <c r="J691" s="9">
        <v>159</v>
      </c>
      <c r="K691" s="11">
        <v>404</v>
      </c>
      <c r="L691">
        <v>1627</v>
      </c>
      <c r="M691">
        <v>1020244775</v>
      </c>
      <c r="N691">
        <v>1179791181</v>
      </c>
      <c r="O691">
        <v>0</v>
      </c>
      <c r="P691">
        <v>653</v>
      </c>
    </row>
    <row r="692" spans="1:16" x14ac:dyDescent="0.25">
      <c r="A692" s="8" t="s">
        <v>10</v>
      </c>
      <c r="B692" s="9">
        <v>5419581751</v>
      </c>
      <c r="C692" s="10">
        <f>Sheet2!$B4343/Sheet2!$D4343</f>
        <v>50549</v>
      </c>
      <c r="D692" s="9">
        <v>97673</v>
      </c>
      <c r="E692" s="21">
        <f>(ABS(Sheet2!$C4343-Sheet2!$D4343))/Sheet2!$B4343</f>
        <v>4.1112554371789152E-5</v>
      </c>
      <c r="F692" s="10" t="s">
        <v>17</v>
      </c>
      <c r="G692" s="9">
        <v>4700570462</v>
      </c>
      <c r="H692" s="9">
        <v>3115076083</v>
      </c>
      <c r="I692" s="9">
        <v>0</v>
      </c>
      <c r="J692" s="9">
        <v>300</v>
      </c>
      <c r="K692" s="11">
        <v>851</v>
      </c>
      <c r="L692">
        <v>1474</v>
      </c>
      <c r="M692">
        <v>3178740416</v>
      </c>
      <c r="N692">
        <v>2417504424</v>
      </c>
      <c r="O692">
        <v>0</v>
      </c>
      <c r="P692">
        <v>421</v>
      </c>
    </row>
    <row r="693" spans="1:16" x14ac:dyDescent="0.25">
      <c r="A693" s="4" t="s">
        <v>10</v>
      </c>
      <c r="B693" s="5">
        <v>1774056413</v>
      </c>
      <c r="C693" s="6">
        <f>Sheet2!$B2586/Sheet2!$D2586</f>
        <v>80207</v>
      </c>
      <c r="D693" s="5">
        <v>95621</v>
      </c>
      <c r="E693" s="20">
        <f>(ABS(Sheet2!$C2586-Sheet2!$D2586))/Sheet2!$B2586</f>
        <v>2.7908781388229146E-5</v>
      </c>
      <c r="F693" s="6" t="s">
        <v>17</v>
      </c>
      <c r="G693" s="5">
        <v>333193467</v>
      </c>
      <c r="H693" s="5">
        <v>792743808</v>
      </c>
      <c r="I693" s="5">
        <v>0</v>
      </c>
      <c r="J693" s="5">
        <v>131</v>
      </c>
      <c r="K693" s="7">
        <v>305</v>
      </c>
      <c r="L693">
        <v>2081</v>
      </c>
      <c r="M693">
        <v>1070742086</v>
      </c>
      <c r="N693">
        <v>1604520381</v>
      </c>
      <c r="O693">
        <v>0</v>
      </c>
      <c r="P693">
        <v>683</v>
      </c>
    </row>
    <row r="694" spans="1:16" x14ac:dyDescent="0.25">
      <c r="A694" s="8" t="s">
        <v>10</v>
      </c>
      <c r="B694" s="9">
        <v>7063444343</v>
      </c>
      <c r="C694" s="10">
        <f>Sheet2!$B4693/Sheet2!$D4693</f>
        <v>11813</v>
      </c>
      <c r="D694" s="9">
        <v>91801</v>
      </c>
      <c r="E694" s="21">
        <f>(ABS(Sheet2!$C4693-Sheet2!$D4693))/Sheet2!$B4693</f>
        <v>8.8851635702795207E-5</v>
      </c>
      <c r="F694" s="10" t="s">
        <v>17</v>
      </c>
      <c r="G694" s="9">
        <v>6629325484</v>
      </c>
      <c r="H694" s="9">
        <v>2488246202</v>
      </c>
      <c r="I694" s="9">
        <v>0</v>
      </c>
      <c r="J694" s="9">
        <v>114</v>
      </c>
      <c r="K694" s="11">
        <v>319</v>
      </c>
      <c r="L694">
        <v>42</v>
      </c>
      <c r="M694">
        <v>3026703210</v>
      </c>
      <c r="N694">
        <v>4406356200</v>
      </c>
      <c r="O694">
        <v>0</v>
      </c>
      <c r="P694">
        <v>10</v>
      </c>
    </row>
    <row r="695" spans="1:16" x14ac:dyDescent="0.25">
      <c r="A695" s="8" t="s">
        <v>10</v>
      </c>
      <c r="B695" s="9">
        <v>5489182577</v>
      </c>
      <c r="C695" s="10">
        <f>Sheet2!$B4361/Sheet2!$D4361</f>
        <v>46687</v>
      </c>
      <c r="D695" s="9">
        <v>69493</v>
      </c>
      <c r="E695" s="21">
        <f>(ABS(Sheet2!$C4361-Sheet2!$D4361))/Sheet2!$B4361</f>
        <v>9.0603152465651052E-5</v>
      </c>
      <c r="F695" s="10" t="s">
        <v>17</v>
      </c>
      <c r="G695" s="9">
        <v>5291812696</v>
      </c>
      <c r="H695" s="9">
        <v>1422204</v>
      </c>
      <c r="I695" s="9">
        <v>0</v>
      </c>
      <c r="J695" s="9">
        <v>226</v>
      </c>
      <c r="K695" s="11">
        <v>613</v>
      </c>
      <c r="L695">
        <v>86</v>
      </c>
      <c r="M695">
        <v>5483107572</v>
      </c>
      <c r="N695">
        <v>1916115163</v>
      </c>
      <c r="O695">
        <v>0</v>
      </c>
      <c r="P695">
        <v>31</v>
      </c>
    </row>
    <row r="696" spans="1:16" x14ac:dyDescent="0.25">
      <c r="A696" s="8" t="s">
        <v>10</v>
      </c>
      <c r="B696" s="9">
        <v>669230479</v>
      </c>
      <c r="C696" s="10">
        <f>Sheet2!$B1439/Sheet2!$D1439</f>
        <v>104729</v>
      </c>
      <c r="D696" s="9">
        <v>7159</v>
      </c>
      <c r="E696" s="21">
        <f>(ABS(Sheet2!$C1439-Sheet2!$D1439))/Sheet2!$B1439</f>
        <v>1.1672316407508912E-5</v>
      </c>
      <c r="F696" s="10" t="s">
        <v>17</v>
      </c>
      <c r="G696" s="9">
        <v>36963160</v>
      </c>
      <c r="H696" s="9">
        <v>659086533</v>
      </c>
      <c r="I696" s="9">
        <v>0</v>
      </c>
      <c r="J696" s="9">
        <v>132</v>
      </c>
      <c r="K696" s="11">
        <v>280</v>
      </c>
      <c r="L696">
        <v>135</v>
      </c>
      <c r="M696">
        <v>423900087</v>
      </c>
      <c r="N696">
        <v>642401433</v>
      </c>
      <c r="O696">
        <v>0</v>
      </c>
      <c r="P696">
        <v>41</v>
      </c>
    </row>
    <row r="697" spans="1:16" x14ac:dyDescent="0.25">
      <c r="A697" s="4" t="s">
        <v>10</v>
      </c>
      <c r="B697" s="5">
        <v>490404053</v>
      </c>
      <c r="C697" s="6">
        <f>Sheet2!$B1154/Sheet2!$D1154</f>
        <v>97001</v>
      </c>
      <c r="D697" s="5">
        <v>36083</v>
      </c>
      <c r="E697" s="20">
        <f>(ABS(Sheet2!$C1154-Sheet2!$D1154))/Sheet2!$B1154</f>
        <v>2.8269327855582553E-5</v>
      </c>
      <c r="F697" s="6" t="s">
        <v>17</v>
      </c>
      <c r="G697" s="5">
        <v>115358140</v>
      </c>
      <c r="H697" s="5">
        <v>401928251</v>
      </c>
      <c r="I697" s="5">
        <v>0</v>
      </c>
      <c r="J697" s="5">
        <v>64</v>
      </c>
      <c r="K697" s="7">
        <v>150</v>
      </c>
      <c r="L697">
        <v>426</v>
      </c>
      <c r="M697">
        <v>162558431</v>
      </c>
      <c r="N697">
        <v>384367072</v>
      </c>
      <c r="O697">
        <v>0</v>
      </c>
      <c r="P697">
        <v>151</v>
      </c>
    </row>
    <row r="698" spans="1:16" x14ac:dyDescent="0.25">
      <c r="A698" s="8" t="s">
        <v>10</v>
      </c>
      <c r="B698" s="9">
        <v>125817049</v>
      </c>
      <c r="C698" s="10">
        <f>Sheet2!$B467/Sheet2!$D467</f>
        <v>99053</v>
      </c>
      <c r="D698" s="9">
        <v>3989</v>
      </c>
      <c r="E698" s="21">
        <f>(ABS(Sheet2!$C467-Sheet2!$D467))/Sheet2!$B467</f>
        <v>7.3061701800962573E-7</v>
      </c>
      <c r="F698" s="10" t="s">
        <v>17</v>
      </c>
      <c r="G698" s="9">
        <v>56815630</v>
      </c>
      <c r="H698" s="9">
        <v>36039156</v>
      </c>
      <c r="I698" s="9">
        <v>0</v>
      </c>
      <c r="J698" s="9">
        <v>16</v>
      </c>
      <c r="K698" s="11">
        <v>50</v>
      </c>
      <c r="L698">
        <v>342</v>
      </c>
      <c r="M698">
        <v>48893684</v>
      </c>
      <c r="N698">
        <v>2870232</v>
      </c>
      <c r="O698">
        <v>0</v>
      </c>
      <c r="P698">
        <v>83</v>
      </c>
    </row>
    <row r="699" spans="1:16" x14ac:dyDescent="0.25">
      <c r="A699" s="4" t="s">
        <v>10</v>
      </c>
      <c r="B699" s="9">
        <v>6140895463</v>
      </c>
      <c r="C699" s="10">
        <f>Sheet2!$B4519/Sheet2!$D4519</f>
        <v>99469</v>
      </c>
      <c r="D699" s="9">
        <v>93113</v>
      </c>
      <c r="E699" s="21">
        <f>(ABS(Sheet2!$C4519-Sheet2!$D4519))/Sheet2!$B4519</f>
        <v>2.3344711667632178E-6</v>
      </c>
      <c r="F699" s="10" t="s">
        <v>17</v>
      </c>
      <c r="G699" s="9">
        <v>4278616298</v>
      </c>
      <c r="H699" s="9">
        <v>876070579</v>
      </c>
      <c r="I699" s="9">
        <v>0</v>
      </c>
      <c r="J699" s="9">
        <v>163</v>
      </c>
      <c r="K699" s="11">
        <v>476</v>
      </c>
      <c r="L699">
        <v>325</v>
      </c>
      <c r="M699">
        <v>2848731243</v>
      </c>
      <c r="N699">
        <v>2341326386</v>
      </c>
      <c r="O699">
        <v>0</v>
      </c>
      <c r="P699">
        <v>113</v>
      </c>
    </row>
    <row r="700" spans="1:16" x14ac:dyDescent="0.25">
      <c r="A700" s="4" t="s">
        <v>10</v>
      </c>
      <c r="B700" s="5">
        <v>984045947</v>
      </c>
      <c r="C700" s="6">
        <f>Sheet2!$B1826/Sheet2!$D1826</f>
        <v>103651</v>
      </c>
      <c r="D700" s="5">
        <v>20407</v>
      </c>
      <c r="E700" s="20">
        <f>(ABS(Sheet2!$C1826-Sheet2!$D1826))/Sheet2!$B1826</f>
        <v>3.0295300643807978E-6</v>
      </c>
      <c r="F700" s="6" t="s">
        <v>17</v>
      </c>
      <c r="G700" s="5">
        <v>827343549</v>
      </c>
      <c r="H700" s="5">
        <v>315652521</v>
      </c>
      <c r="I700" s="5">
        <v>0</v>
      </c>
      <c r="J700" s="5">
        <v>41</v>
      </c>
      <c r="K700" s="7">
        <v>118</v>
      </c>
      <c r="L700">
        <v>540</v>
      </c>
      <c r="M700">
        <v>474350274</v>
      </c>
      <c r="N700">
        <v>146012086</v>
      </c>
      <c r="O700">
        <v>0</v>
      </c>
      <c r="P700">
        <v>179</v>
      </c>
    </row>
    <row r="701" spans="1:16" x14ac:dyDescent="0.25">
      <c r="A701" s="8" t="s">
        <v>10</v>
      </c>
      <c r="B701" s="9">
        <v>67706623</v>
      </c>
      <c r="C701" s="10">
        <f>Sheet2!$B293/Sheet2!$D293</f>
        <v>74857</v>
      </c>
      <c r="D701" s="9">
        <v>3617</v>
      </c>
      <c r="E701" s="21">
        <f>(ABS(Sheet2!$C293-Sheet2!$D293))/Sheet2!$B293</f>
        <v>6.0573427103623409E-6</v>
      </c>
      <c r="F701" s="10" t="s">
        <v>17</v>
      </c>
      <c r="G701" s="9">
        <v>60239680</v>
      </c>
      <c r="H701" s="9">
        <v>57451436</v>
      </c>
      <c r="I701" s="9">
        <v>0</v>
      </c>
      <c r="J701" s="9">
        <v>87</v>
      </c>
      <c r="K701" s="11">
        <v>155</v>
      </c>
      <c r="L701">
        <v>581</v>
      </c>
      <c r="M701">
        <v>56524722</v>
      </c>
      <c r="N701">
        <v>56906262</v>
      </c>
      <c r="O701">
        <v>0</v>
      </c>
      <c r="P701">
        <v>113</v>
      </c>
    </row>
    <row r="702" spans="1:16" x14ac:dyDescent="0.25">
      <c r="A702" s="4" t="s">
        <v>10</v>
      </c>
      <c r="B702" s="9">
        <v>1364424091</v>
      </c>
      <c r="C702" s="10">
        <f>Sheet2!$B2217/Sheet2!$D2217</f>
        <v>81649</v>
      </c>
      <c r="D702" s="9">
        <v>31259</v>
      </c>
      <c r="E702" s="21">
        <f>(ABS(Sheet2!$C2217-Sheet2!$D2217))/Sheet2!$B2217</f>
        <v>2.8917165876283234E-5</v>
      </c>
      <c r="F702" s="10" t="s">
        <v>17</v>
      </c>
      <c r="G702" s="9">
        <v>45843444</v>
      </c>
      <c r="H702" s="9">
        <v>16131043</v>
      </c>
      <c r="I702" s="9">
        <v>0</v>
      </c>
      <c r="J702" s="9">
        <v>65</v>
      </c>
      <c r="K702" s="11">
        <v>269</v>
      </c>
      <c r="L702">
        <v>121</v>
      </c>
      <c r="M702">
        <v>37223897</v>
      </c>
      <c r="N702">
        <v>19030965</v>
      </c>
      <c r="O702">
        <v>0</v>
      </c>
      <c r="P702">
        <v>31</v>
      </c>
    </row>
    <row r="703" spans="1:16" x14ac:dyDescent="0.25">
      <c r="A703" s="4" t="s">
        <v>10</v>
      </c>
      <c r="B703" s="9">
        <v>4724981741</v>
      </c>
      <c r="C703" s="10">
        <f>Sheet2!$B4105/Sheet2!$D4105</f>
        <v>31069</v>
      </c>
      <c r="D703" s="9">
        <v>73141</v>
      </c>
      <c r="E703" s="21">
        <f>(ABS(Sheet2!$C4105-Sheet2!$D4105))/Sheet2!$B4105</f>
        <v>9.7818539668814293E-5</v>
      </c>
      <c r="F703" s="10" t="s">
        <v>17</v>
      </c>
      <c r="G703" s="9">
        <v>850858925</v>
      </c>
      <c r="H703" s="9">
        <v>2098948744</v>
      </c>
      <c r="I703" s="9">
        <v>0</v>
      </c>
      <c r="J703" s="9">
        <v>54</v>
      </c>
      <c r="K703" s="11">
        <v>188</v>
      </c>
      <c r="L703">
        <v>69</v>
      </c>
      <c r="M703">
        <v>2382091272</v>
      </c>
      <c r="N703">
        <v>571008240</v>
      </c>
      <c r="O703">
        <v>0</v>
      </c>
      <c r="P703">
        <v>19</v>
      </c>
    </row>
    <row r="704" spans="1:16" x14ac:dyDescent="0.25">
      <c r="A704" s="4" t="s">
        <v>10</v>
      </c>
      <c r="B704" s="5">
        <v>7582679417</v>
      </c>
      <c r="C704" s="6">
        <f>Sheet2!$B4786/Sheet2!$D4786</f>
        <v>17159</v>
      </c>
      <c r="D704" s="5">
        <v>78643</v>
      </c>
      <c r="E704" s="20">
        <f>(ABS(Sheet2!$C4786-Sheet2!$D4786))/Sheet2!$B4786</f>
        <v>1.337512856904063E-6</v>
      </c>
      <c r="F704" s="6" t="s">
        <v>17</v>
      </c>
      <c r="G704" s="5">
        <v>3887998005</v>
      </c>
      <c r="H704" s="5">
        <v>956596040</v>
      </c>
      <c r="I704" s="5">
        <v>0</v>
      </c>
      <c r="J704" s="5">
        <v>201</v>
      </c>
      <c r="K704" s="7">
        <v>730</v>
      </c>
      <c r="L704">
        <v>328</v>
      </c>
      <c r="M704">
        <v>3452335186</v>
      </c>
      <c r="N704">
        <v>2251480070</v>
      </c>
      <c r="O704">
        <v>0</v>
      </c>
      <c r="P704">
        <v>97</v>
      </c>
    </row>
    <row r="705" spans="1:16" x14ac:dyDescent="0.25">
      <c r="A705" s="4" t="s">
        <v>10</v>
      </c>
      <c r="B705" s="9">
        <v>7759732237</v>
      </c>
      <c r="C705" s="10">
        <f>Sheet2!$B4807/Sheet2!$D4807</f>
        <v>81163</v>
      </c>
      <c r="D705" s="9">
        <v>74143</v>
      </c>
      <c r="E705" s="21">
        <f>(ABS(Sheet2!$C4807-Sheet2!$D4807))/Sheet2!$B4807</f>
        <v>8.5526963620498263E-6</v>
      </c>
      <c r="F705" s="10" t="s">
        <v>17</v>
      </c>
      <c r="G705" s="9">
        <v>1496150359</v>
      </c>
      <c r="H705" s="9">
        <v>4267967942</v>
      </c>
      <c r="I705" s="9">
        <v>0</v>
      </c>
      <c r="J705" s="9">
        <v>382</v>
      </c>
      <c r="K705" s="11">
        <v>1019</v>
      </c>
      <c r="L705">
        <v>5264</v>
      </c>
      <c r="M705">
        <v>5698762504</v>
      </c>
      <c r="N705">
        <v>6498633951</v>
      </c>
      <c r="O705">
        <v>0</v>
      </c>
      <c r="P705">
        <v>1373</v>
      </c>
    </row>
    <row r="706" spans="1:16" x14ac:dyDescent="0.25">
      <c r="A706" s="8" t="s">
        <v>10</v>
      </c>
      <c r="B706" s="9">
        <v>60876199</v>
      </c>
      <c r="C706" s="10">
        <f>Sheet2!$B261/Sheet2!$D261</f>
        <v>95441</v>
      </c>
      <c r="D706" s="9">
        <v>3593</v>
      </c>
      <c r="E706" s="21">
        <f>(ABS(Sheet2!$C261-Sheet2!$D261))/Sheet2!$B261</f>
        <v>1.1192303785057619E-4</v>
      </c>
      <c r="F706" s="10" t="s">
        <v>17</v>
      </c>
      <c r="G706" s="9">
        <v>2615196</v>
      </c>
      <c r="H706" s="9">
        <v>9164766</v>
      </c>
      <c r="I706" s="9">
        <v>0</v>
      </c>
      <c r="J706" s="9">
        <v>79</v>
      </c>
      <c r="K706" s="11">
        <v>199</v>
      </c>
      <c r="L706">
        <v>953</v>
      </c>
      <c r="M706">
        <v>25088334</v>
      </c>
      <c r="N706">
        <v>13537458</v>
      </c>
      <c r="O706">
        <v>0</v>
      </c>
      <c r="P706">
        <v>197</v>
      </c>
    </row>
    <row r="707" spans="1:16" x14ac:dyDescent="0.25">
      <c r="A707" s="8" t="s">
        <v>10</v>
      </c>
      <c r="B707" s="5">
        <v>3070609193</v>
      </c>
      <c r="C707" s="6">
        <f>Sheet2!$B3436/Sheet2!$D3436</f>
        <v>67481</v>
      </c>
      <c r="D707" s="5">
        <v>47837</v>
      </c>
      <c r="E707" s="20">
        <f>(ABS(Sheet2!$C3436-Sheet2!$D3436))/Sheet2!$B3436</f>
        <v>4.2090780996018122E-6</v>
      </c>
      <c r="F707" s="6" t="s">
        <v>17</v>
      </c>
      <c r="G707" s="5">
        <v>2152831859</v>
      </c>
      <c r="H707" s="5">
        <v>2084780871</v>
      </c>
      <c r="I707" s="5">
        <v>0</v>
      </c>
      <c r="J707" s="5">
        <v>105</v>
      </c>
      <c r="K707" s="7">
        <v>263</v>
      </c>
      <c r="L707">
        <v>4811</v>
      </c>
      <c r="M707">
        <v>2710779374</v>
      </c>
      <c r="N707">
        <v>1078054256</v>
      </c>
      <c r="O707">
        <v>0</v>
      </c>
      <c r="P707">
        <v>1783</v>
      </c>
    </row>
    <row r="708" spans="1:16" x14ac:dyDescent="0.25">
      <c r="A708" s="8" t="s">
        <v>10</v>
      </c>
      <c r="B708" s="5">
        <v>2079871049</v>
      </c>
      <c r="C708" s="6">
        <f>Sheet2!$B2838/Sheet2!$D2838</f>
        <v>46439</v>
      </c>
      <c r="D708" s="5">
        <v>29339</v>
      </c>
      <c r="E708" s="20">
        <f>(ABS(Sheet2!$C2838-Sheet2!$D2838))/Sheet2!$B2838</f>
        <v>1.4428596827202768E-5</v>
      </c>
      <c r="F708" s="6" t="s">
        <v>17</v>
      </c>
      <c r="G708" s="5">
        <v>940938792</v>
      </c>
      <c r="H708" s="5">
        <v>1796520928</v>
      </c>
      <c r="I708" s="5">
        <v>0</v>
      </c>
      <c r="J708" s="5">
        <v>50</v>
      </c>
      <c r="K708" s="7">
        <v>147</v>
      </c>
      <c r="L708">
        <v>364</v>
      </c>
      <c r="M708">
        <v>1885151383</v>
      </c>
      <c r="N708">
        <v>568120475</v>
      </c>
      <c r="O708">
        <v>0</v>
      </c>
      <c r="P708">
        <v>139</v>
      </c>
    </row>
    <row r="709" spans="1:16" x14ac:dyDescent="0.25">
      <c r="A709" s="8" t="s">
        <v>10</v>
      </c>
      <c r="B709" s="5">
        <v>718860067</v>
      </c>
      <c r="C709" s="6">
        <f>Sheet2!$B1522/Sheet2!$D1522</f>
        <v>63743</v>
      </c>
      <c r="D709" s="5">
        <v>8171</v>
      </c>
      <c r="E709" s="20">
        <f>(ABS(Sheet2!$C1522-Sheet2!$D1522))/Sheet2!$B1522</f>
        <v>4.5702872540572506E-5</v>
      </c>
      <c r="F709" s="6" t="s">
        <v>17</v>
      </c>
      <c r="G709" s="5">
        <v>438332772</v>
      </c>
      <c r="H709" s="5">
        <v>408337552</v>
      </c>
      <c r="I709" s="5">
        <v>0</v>
      </c>
      <c r="J709" s="5">
        <v>50</v>
      </c>
      <c r="K709" s="7">
        <v>280</v>
      </c>
      <c r="L709">
        <v>99</v>
      </c>
      <c r="M709">
        <v>100853373</v>
      </c>
      <c r="N709">
        <v>218631448</v>
      </c>
      <c r="O709">
        <v>0</v>
      </c>
      <c r="P709">
        <v>43</v>
      </c>
    </row>
    <row r="710" spans="1:16" x14ac:dyDescent="0.25">
      <c r="A710" s="4" t="s">
        <v>10</v>
      </c>
      <c r="B710" s="5">
        <v>4037335829</v>
      </c>
      <c r="C710" s="6">
        <f>Sheet2!$B3882/Sheet2!$D3882</f>
        <v>95873</v>
      </c>
      <c r="D710" s="5">
        <v>39727</v>
      </c>
      <c r="E710" s="20">
        <f>(ABS(Sheet2!$C3882-Sheet2!$D3882))/Sheet2!$B3882</f>
        <v>3.0197397223405902E-6</v>
      </c>
      <c r="F710" s="6" t="s">
        <v>17</v>
      </c>
      <c r="G710" s="5">
        <v>510690388</v>
      </c>
      <c r="H710" s="5">
        <v>2763443414</v>
      </c>
      <c r="I710" s="5">
        <v>0</v>
      </c>
      <c r="J710" s="5">
        <v>70</v>
      </c>
      <c r="K710" s="7">
        <v>201</v>
      </c>
      <c r="L710">
        <v>143</v>
      </c>
      <c r="M710">
        <v>2789126826</v>
      </c>
      <c r="N710">
        <v>1839855209</v>
      </c>
      <c r="O710">
        <v>0</v>
      </c>
      <c r="P710">
        <v>61</v>
      </c>
    </row>
    <row r="711" spans="1:16" x14ac:dyDescent="0.25">
      <c r="A711" s="8" t="s">
        <v>10</v>
      </c>
      <c r="B711" s="5">
        <v>2512415167</v>
      </c>
      <c r="C711" s="6">
        <f>Sheet2!$B3106/Sheet2!$D3106</f>
        <v>31387</v>
      </c>
      <c r="D711" s="5">
        <v>37361</v>
      </c>
      <c r="E711" s="20">
        <f>(ABS(Sheet2!$C3106-Sheet2!$D3106))/Sheet2!$B3106</f>
        <v>1.7855009692565495E-4</v>
      </c>
      <c r="F711" s="6" t="s">
        <v>17</v>
      </c>
      <c r="G711" s="5">
        <v>863291113</v>
      </c>
      <c r="H711" s="5">
        <v>1392623840</v>
      </c>
      <c r="I711" s="5">
        <v>0</v>
      </c>
      <c r="J711" s="5">
        <v>99</v>
      </c>
      <c r="K711" s="7">
        <v>281</v>
      </c>
      <c r="L711">
        <v>1194</v>
      </c>
      <c r="M711">
        <v>2309143051</v>
      </c>
      <c r="N711">
        <v>2081829643</v>
      </c>
      <c r="O711">
        <v>0</v>
      </c>
      <c r="P711">
        <v>467</v>
      </c>
    </row>
    <row r="712" spans="1:16" x14ac:dyDescent="0.25">
      <c r="A712" s="8" t="s">
        <v>10</v>
      </c>
      <c r="B712" s="5">
        <v>2014563259</v>
      </c>
      <c r="C712" s="6">
        <f>Sheet2!$B2784/Sheet2!$D2784</f>
        <v>42709</v>
      </c>
      <c r="D712" s="5">
        <v>29017</v>
      </c>
      <c r="E712" s="20">
        <f>(ABS(Sheet2!$C2784-Sheet2!$D2784))/Sheet2!$B2784</f>
        <v>5.0630982393605344E-6</v>
      </c>
      <c r="F712" s="6" t="s">
        <v>17</v>
      </c>
      <c r="G712" s="5">
        <v>224261646</v>
      </c>
      <c r="H712" s="5">
        <v>636567715</v>
      </c>
      <c r="I712" s="5">
        <v>0</v>
      </c>
      <c r="J712" s="5">
        <v>219</v>
      </c>
      <c r="K712" s="7">
        <v>608</v>
      </c>
      <c r="L712">
        <v>232</v>
      </c>
      <c r="M712">
        <v>1431457492</v>
      </c>
      <c r="N712">
        <v>1864045524</v>
      </c>
      <c r="O712">
        <v>0</v>
      </c>
      <c r="P712">
        <v>29</v>
      </c>
    </row>
    <row r="713" spans="1:16" x14ac:dyDescent="0.25">
      <c r="A713" s="8" t="s">
        <v>10</v>
      </c>
      <c r="B713" s="5">
        <v>4872548563</v>
      </c>
      <c r="C713" s="6">
        <f>Sheet2!$B4156/Sheet2!$D4156</f>
        <v>19207</v>
      </c>
      <c r="D713" s="5">
        <v>62939</v>
      </c>
      <c r="E713" s="20">
        <f>(ABS(Sheet2!$C4156-Sheet2!$D4156))/Sheet2!$B4156</f>
        <v>7.5676303974013236E-6</v>
      </c>
      <c r="F713" s="6" t="s">
        <v>17</v>
      </c>
      <c r="G713" s="5">
        <v>3330466539</v>
      </c>
      <c r="H713" s="5">
        <v>3817341278</v>
      </c>
      <c r="I713" s="5">
        <v>0</v>
      </c>
      <c r="J713" s="5">
        <v>15</v>
      </c>
      <c r="K713" s="7">
        <v>95</v>
      </c>
      <c r="L713">
        <v>37003</v>
      </c>
      <c r="M713">
        <v>2073566390</v>
      </c>
      <c r="N713">
        <v>2850029439</v>
      </c>
      <c r="O713">
        <v>0</v>
      </c>
      <c r="P713">
        <v>9677</v>
      </c>
    </row>
    <row r="714" spans="1:16" x14ac:dyDescent="0.25">
      <c r="A714" s="4" t="s">
        <v>10</v>
      </c>
      <c r="B714" s="5">
        <v>9184838389</v>
      </c>
      <c r="C714" s="6">
        <f>Sheet2!$B4952/Sheet2!$D4952</f>
        <v>29761</v>
      </c>
      <c r="D714" s="5">
        <v>97039</v>
      </c>
      <c r="E714" s="20">
        <f>(ABS(Sheet2!$C4952-Sheet2!$D4952))/Sheet2!$B4952</f>
        <v>1.1966584637054418E-4</v>
      </c>
      <c r="F714" s="6" t="s">
        <v>17</v>
      </c>
      <c r="G714" s="5">
        <v>3260146126</v>
      </c>
      <c r="H714" s="5">
        <v>6778030420</v>
      </c>
      <c r="I714" s="5">
        <v>0</v>
      </c>
      <c r="J714" s="5">
        <v>246</v>
      </c>
      <c r="K714" s="7">
        <v>741</v>
      </c>
      <c r="L714">
        <v>2008</v>
      </c>
      <c r="M714">
        <v>7797244827</v>
      </c>
      <c r="N714">
        <v>6695399884</v>
      </c>
      <c r="O714">
        <v>0</v>
      </c>
      <c r="P714">
        <v>599</v>
      </c>
    </row>
    <row r="715" spans="1:16" x14ac:dyDescent="0.25">
      <c r="A715" s="8" t="s">
        <v>10</v>
      </c>
      <c r="B715" s="9">
        <v>1214208311</v>
      </c>
      <c r="C715" s="10">
        <f>Sheet2!$B2075/Sheet2!$D2075</f>
        <v>53441</v>
      </c>
      <c r="D715" s="9">
        <v>40529</v>
      </c>
      <c r="E715" s="21">
        <f>(ABS(Sheet2!$C2075-Sheet2!$D2075))/Sheet2!$B2075</f>
        <v>2.5070828567698985E-5</v>
      </c>
      <c r="F715" s="10" t="s">
        <v>17</v>
      </c>
      <c r="G715" s="9">
        <v>540428426</v>
      </c>
      <c r="H715" s="9">
        <v>966024518</v>
      </c>
      <c r="I715" s="9">
        <v>0</v>
      </c>
      <c r="J715" s="9">
        <v>200</v>
      </c>
      <c r="K715" s="11">
        <v>398</v>
      </c>
      <c r="L715">
        <v>510</v>
      </c>
      <c r="M715">
        <v>1047107646</v>
      </c>
      <c r="N715">
        <v>927708811</v>
      </c>
      <c r="O715">
        <v>0</v>
      </c>
      <c r="P715">
        <v>149</v>
      </c>
    </row>
    <row r="716" spans="1:16" x14ac:dyDescent="0.25">
      <c r="A716" s="8" t="s">
        <v>10</v>
      </c>
      <c r="B716" s="9">
        <v>7184604853</v>
      </c>
      <c r="C716" s="10">
        <f>Sheet2!$B4715/Sheet2!$D4715</f>
        <v>32717</v>
      </c>
      <c r="D716" s="9">
        <v>90149</v>
      </c>
      <c r="E716" s="21">
        <f>(ABS(Sheet2!$C4715-Sheet2!$D4715))/Sheet2!$B4715</f>
        <v>1.6392982428645347E-3</v>
      </c>
      <c r="F716" s="10" t="s">
        <v>17</v>
      </c>
      <c r="G716" s="9">
        <v>902751262</v>
      </c>
      <c r="H716" s="9">
        <v>7058298050</v>
      </c>
      <c r="I716" s="9">
        <v>0</v>
      </c>
      <c r="J716" s="9">
        <v>84</v>
      </c>
      <c r="K716" s="11">
        <v>290</v>
      </c>
      <c r="L716">
        <v>1375</v>
      </c>
      <c r="M716">
        <v>48507338</v>
      </c>
      <c r="N716">
        <v>130703081</v>
      </c>
      <c r="O716">
        <v>0</v>
      </c>
      <c r="P716">
        <v>293</v>
      </c>
    </row>
    <row r="717" spans="1:16" x14ac:dyDescent="0.25">
      <c r="A717" s="8" t="s">
        <v>10</v>
      </c>
      <c r="B717" s="5">
        <v>4968145621</v>
      </c>
      <c r="C717" s="6">
        <f>Sheet2!$B4190/Sheet2!$D4190</f>
        <v>93139</v>
      </c>
      <c r="D717" s="5">
        <v>92899</v>
      </c>
      <c r="E717" s="20">
        <f>(ABS(Sheet2!$C4190-Sheet2!$D4190))/Sheet2!$B4190</f>
        <v>1.2156526399834008E-4</v>
      </c>
      <c r="F717" s="6" t="s">
        <v>17</v>
      </c>
      <c r="G717" s="5">
        <v>4056502812</v>
      </c>
      <c r="H717" s="5">
        <v>3541910005</v>
      </c>
      <c r="I717" s="5">
        <v>0</v>
      </c>
      <c r="J717" s="5">
        <v>84</v>
      </c>
      <c r="K717" s="7">
        <v>295</v>
      </c>
      <c r="L717">
        <v>1835</v>
      </c>
      <c r="M717">
        <v>3961379904</v>
      </c>
      <c r="N717">
        <v>4835671648</v>
      </c>
      <c r="O717">
        <v>0</v>
      </c>
      <c r="P717">
        <v>397</v>
      </c>
    </row>
    <row r="718" spans="1:16" x14ac:dyDescent="0.25">
      <c r="A718" s="4" t="s">
        <v>10</v>
      </c>
      <c r="B718" s="9">
        <v>3891721783</v>
      </c>
      <c r="C718" s="10">
        <f>Sheet2!$B3821/Sheet2!$D3821</f>
        <v>30517</v>
      </c>
      <c r="D718" s="9">
        <v>95383</v>
      </c>
      <c r="E718" s="21">
        <f>(ABS(Sheet2!$C3821-Sheet2!$D3821))/Sheet2!$B3821</f>
        <v>2.2871969102194412E-6</v>
      </c>
      <c r="F718" s="10" t="s">
        <v>17</v>
      </c>
      <c r="G718" s="9">
        <v>2154932667</v>
      </c>
      <c r="H718" s="9">
        <v>840851865</v>
      </c>
      <c r="I718" s="9">
        <v>0</v>
      </c>
      <c r="J718" s="9">
        <v>338</v>
      </c>
      <c r="K718" s="11">
        <v>736</v>
      </c>
      <c r="L718">
        <v>56</v>
      </c>
      <c r="M718">
        <v>2320371064</v>
      </c>
      <c r="N718">
        <v>2354544109</v>
      </c>
      <c r="O718">
        <v>0</v>
      </c>
      <c r="P718">
        <v>17</v>
      </c>
    </row>
    <row r="719" spans="1:16" x14ac:dyDescent="0.25">
      <c r="A719" s="4" t="s">
        <v>10</v>
      </c>
      <c r="B719" s="5">
        <v>666691241</v>
      </c>
      <c r="C719" s="6">
        <f>Sheet2!$B1434/Sheet2!$D1434</f>
        <v>87649</v>
      </c>
      <c r="D719" s="5">
        <v>9829</v>
      </c>
      <c r="E719" s="20">
        <f>(ABS(Sheet2!$C1434-Sheet2!$D1434))/Sheet2!$B1434</f>
        <v>2.2024062671005982E-7</v>
      </c>
      <c r="F719" s="6" t="s">
        <v>17</v>
      </c>
      <c r="G719" s="5">
        <v>579345467</v>
      </c>
      <c r="H719" s="5">
        <v>198175832</v>
      </c>
      <c r="I719" s="5">
        <v>0</v>
      </c>
      <c r="J719" s="5">
        <v>81</v>
      </c>
      <c r="K719" s="7">
        <v>221</v>
      </c>
      <c r="L719">
        <v>34</v>
      </c>
      <c r="M719">
        <v>55044752</v>
      </c>
      <c r="N719">
        <v>394074098</v>
      </c>
      <c r="O719">
        <v>0</v>
      </c>
      <c r="P719">
        <v>13</v>
      </c>
    </row>
    <row r="720" spans="1:16" x14ac:dyDescent="0.25">
      <c r="A720" s="4" t="s">
        <v>10</v>
      </c>
      <c r="B720" s="5">
        <v>411918977</v>
      </c>
      <c r="C720" s="6">
        <f>Sheet2!$B1040/Sheet2!$D1040</f>
        <v>93923</v>
      </c>
      <c r="D720" s="5">
        <v>8179</v>
      </c>
      <c r="E720" s="20">
        <f>(ABS(Sheet2!$C1040-Sheet2!$D1040))/Sheet2!$B1040</f>
        <v>3.0043479167565134E-6</v>
      </c>
      <c r="F720" s="6" t="s">
        <v>17</v>
      </c>
      <c r="G720" s="5">
        <v>391787137</v>
      </c>
      <c r="H720" s="5">
        <v>262478802</v>
      </c>
      <c r="I720" s="5">
        <v>0</v>
      </c>
      <c r="J720" s="5">
        <v>86</v>
      </c>
      <c r="K720" s="7">
        <v>226</v>
      </c>
      <c r="L720">
        <v>126</v>
      </c>
      <c r="M720">
        <v>241679857</v>
      </c>
      <c r="N720">
        <v>75647572</v>
      </c>
      <c r="O720">
        <v>0</v>
      </c>
      <c r="P720">
        <v>47</v>
      </c>
    </row>
    <row r="721" spans="1:16" x14ac:dyDescent="0.25">
      <c r="A721" s="8" t="s">
        <v>10</v>
      </c>
      <c r="B721" s="9">
        <v>8204946559</v>
      </c>
      <c r="C721" s="10">
        <f>Sheet2!$B4861/Sheet2!$D4861</f>
        <v>31891</v>
      </c>
      <c r="D721" s="9">
        <v>78737</v>
      </c>
      <c r="E721" s="21">
        <f>(ABS(Sheet2!$C4861-Sheet2!$D4861))/Sheet2!$B4861</f>
        <v>8.8930607635452402E-4</v>
      </c>
      <c r="F721" s="10" t="s">
        <v>17</v>
      </c>
      <c r="G721" s="9">
        <v>6059465380</v>
      </c>
      <c r="H721" s="9">
        <v>5453541615</v>
      </c>
      <c r="I721" s="9">
        <v>0</v>
      </c>
      <c r="J721" s="9">
        <v>255</v>
      </c>
      <c r="K721" s="11">
        <v>693</v>
      </c>
      <c r="L721">
        <v>330</v>
      </c>
      <c r="M721">
        <v>6497329287</v>
      </c>
      <c r="N721">
        <v>8187781894</v>
      </c>
      <c r="O721">
        <v>0</v>
      </c>
      <c r="P721">
        <v>37</v>
      </c>
    </row>
    <row r="722" spans="1:16" x14ac:dyDescent="0.25">
      <c r="A722" s="4" t="s">
        <v>10</v>
      </c>
      <c r="B722" s="5">
        <v>4261012633</v>
      </c>
      <c r="C722" s="6">
        <f>Sheet2!$B3958/Sheet2!$D3958</f>
        <v>42223</v>
      </c>
      <c r="D722" s="5">
        <v>82759</v>
      </c>
      <c r="E722" s="20">
        <f>(ABS(Sheet2!$C3958-Sheet2!$D3958))/Sheet2!$B3958</f>
        <v>5.1879005257303322E-3</v>
      </c>
      <c r="F722" s="6" t="s">
        <v>17</v>
      </c>
      <c r="G722" s="5">
        <v>1311151521</v>
      </c>
      <c r="H722" s="5">
        <v>2172212700</v>
      </c>
      <c r="I722" s="5">
        <v>0</v>
      </c>
      <c r="J722" s="5">
        <v>46</v>
      </c>
      <c r="K722" s="7">
        <v>660</v>
      </c>
      <c r="L722">
        <v>2861</v>
      </c>
      <c r="M722">
        <v>1255716988</v>
      </c>
      <c r="N722">
        <v>884197157</v>
      </c>
      <c r="O722">
        <v>0</v>
      </c>
      <c r="P722">
        <v>1061</v>
      </c>
    </row>
    <row r="723" spans="1:16" x14ac:dyDescent="0.25">
      <c r="A723" s="4" t="s">
        <v>10</v>
      </c>
      <c r="B723" s="9">
        <v>5711078467</v>
      </c>
      <c r="C723" s="10">
        <f>Sheet2!$B4413/Sheet2!$D4413</f>
        <v>5839</v>
      </c>
      <c r="D723" s="9">
        <v>55147</v>
      </c>
      <c r="E723" s="21">
        <f>(ABS(Sheet2!$C4413-Sheet2!$D4413))/Sheet2!$B4413</f>
        <v>3.8376173533526113E-8</v>
      </c>
      <c r="F723" s="10" t="s">
        <v>17</v>
      </c>
      <c r="G723" s="9">
        <v>4180759855</v>
      </c>
      <c r="H723" s="9">
        <v>3412684622</v>
      </c>
      <c r="I723" s="9">
        <v>0</v>
      </c>
      <c r="J723" s="9">
        <v>168</v>
      </c>
      <c r="K723" s="11">
        <v>474</v>
      </c>
      <c r="L723">
        <v>290</v>
      </c>
      <c r="M723">
        <v>1323971751</v>
      </c>
      <c r="N723">
        <v>1787424565</v>
      </c>
      <c r="O723">
        <v>0</v>
      </c>
      <c r="P723">
        <v>101</v>
      </c>
    </row>
    <row r="724" spans="1:16" x14ac:dyDescent="0.25">
      <c r="A724" s="4" t="s">
        <v>10</v>
      </c>
      <c r="B724" s="5">
        <v>91842719</v>
      </c>
      <c r="C724" s="6">
        <f>Sheet2!$B368/Sheet2!$D368</f>
        <v>102523</v>
      </c>
      <c r="D724" s="5">
        <v>9883</v>
      </c>
      <c r="E724" s="20">
        <f>(ABS(Sheet2!$C368-Sheet2!$D368))/Sheet2!$B368</f>
        <v>1.945652049172266E-6</v>
      </c>
      <c r="F724" s="6" t="s">
        <v>17</v>
      </c>
      <c r="G724" s="5">
        <v>77535268</v>
      </c>
      <c r="H724" s="5">
        <v>63544557</v>
      </c>
      <c r="I724" s="5">
        <v>0</v>
      </c>
      <c r="J724" s="5">
        <v>80</v>
      </c>
      <c r="K724" s="7">
        <v>143</v>
      </c>
      <c r="L724">
        <v>156</v>
      </c>
      <c r="M724">
        <v>38991073</v>
      </c>
      <c r="N724">
        <v>76939156</v>
      </c>
      <c r="O724">
        <v>0</v>
      </c>
      <c r="P724">
        <v>61</v>
      </c>
    </row>
    <row r="725" spans="1:16" x14ac:dyDescent="0.25">
      <c r="A725" s="4" t="s">
        <v>10</v>
      </c>
      <c r="B725" s="5">
        <v>7217580647</v>
      </c>
      <c r="C725" s="6">
        <f>Sheet2!$B4724/Sheet2!$D4724</f>
        <v>94583</v>
      </c>
      <c r="D725" s="5">
        <v>71339</v>
      </c>
      <c r="E725" s="20">
        <f>(ABS(Sheet2!$C4724-Sheet2!$D4724))/Sheet2!$B4724</f>
        <v>1.7965424828077466E-5</v>
      </c>
      <c r="F725" s="6" t="s">
        <v>17</v>
      </c>
      <c r="G725" s="5">
        <v>5079267610</v>
      </c>
      <c r="H725" s="5">
        <v>6369794065</v>
      </c>
      <c r="I725" s="5">
        <v>0</v>
      </c>
      <c r="J725" s="5">
        <v>150</v>
      </c>
      <c r="K725" s="7">
        <v>804</v>
      </c>
      <c r="L725">
        <v>2067</v>
      </c>
      <c r="M725">
        <v>6827289321</v>
      </c>
      <c r="N725">
        <v>4694605574</v>
      </c>
      <c r="O725">
        <v>0</v>
      </c>
      <c r="P725">
        <v>673</v>
      </c>
    </row>
    <row r="726" spans="1:16" x14ac:dyDescent="0.25">
      <c r="A726" s="8" t="s">
        <v>10</v>
      </c>
      <c r="B726" s="5">
        <v>7350730229</v>
      </c>
      <c r="C726" s="6">
        <f>Sheet2!$B4746/Sheet2!$D4746</f>
        <v>83399</v>
      </c>
      <c r="D726" s="5">
        <v>87541</v>
      </c>
      <c r="E726" s="20">
        <f>(ABS(Sheet2!$C4746-Sheet2!$D4746))/Sheet2!$B4746</f>
        <v>7.9788800632334619E-6</v>
      </c>
      <c r="F726" s="6" t="s">
        <v>17</v>
      </c>
      <c r="G726" s="5">
        <v>601753709</v>
      </c>
      <c r="H726" s="5">
        <v>6394032411</v>
      </c>
      <c r="I726" s="5">
        <v>0</v>
      </c>
      <c r="J726" s="5">
        <v>134</v>
      </c>
      <c r="K726" s="7">
        <v>404</v>
      </c>
      <c r="L726">
        <v>129</v>
      </c>
      <c r="M726">
        <v>5886638810</v>
      </c>
      <c r="N726">
        <v>2268926350</v>
      </c>
      <c r="O726">
        <v>0</v>
      </c>
      <c r="P726">
        <v>41</v>
      </c>
    </row>
    <row r="727" spans="1:16" x14ac:dyDescent="0.25">
      <c r="A727" s="8" t="s">
        <v>10</v>
      </c>
      <c r="B727" s="5">
        <v>20210347</v>
      </c>
      <c r="C727" s="6">
        <f>Sheet2!$B120/Sheet2!$D120</f>
        <v>101149</v>
      </c>
      <c r="D727" s="5">
        <v>1429</v>
      </c>
      <c r="E727" s="20">
        <f>(ABS(Sheet2!$C120-Sheet2!$D120))/Sheet2!$B120</f>
        <v>1.0393626325159586E-7</v>
      </c>
      <c r="F727" s="6" t="s">
        <v>17</v>
      </c>
      <c r="G727" s="5">
        <v>15685559</v>
      </c>
      <c r="H727" s="5">
        <v>5280735</v>
      </c>
      <c r="I727" s="5">
        <v>0</v>
      </c>
      <c r="J727" s="5">
        <v>45</v>
      </c>
      <c r="K727" s="7">
        <v>337</v>
      </c>
      <c r="L727">
        <v>120</v>
      </c>
      <c r="M727">
        <v>7224922</v>
      </c>
      <c r="N727">
        <v>3388160</v>
      </c>
      <c r="O727">
        <v>0</v>
      </c>
      <c r="P727">
        <v>17</v>
      </c>
    </row>
    <row r="728" spans="1:16" x14ac:dyDescent="0.25">
      <c r="A728" s="8" t="s">
        <v>10</v>
      </c>
      <c r="B728" s="5">
        <v>5065859969</v>
      </c>
      <c r="C728" s="6">
        <f>Sheet2!$B4228/Sheet2!$D4228</f>
        <v>38237</v>
      </c>
      <c r="D728" s="5">
        <v>57751</v>
      </c>
      <c r="E728" s="20">
        <f>(ABS(Sheet2!$C4228-Sheet2!$D4228))/Sheet2!$B4228</f>
        <v>5.5576214397068076E-4</v>
      </c>
      <c r="F728" s="6" t="s">
        <v>17</v>
      </c>
      <c r="G728" s="5">
        <v>4945440675</v>
      </c>
      <c r="H728" s="5">
        <v>3343090955</v>
      </c>
      <c r="I728" s="5">
        <v>0</v>
      </c>
      <c r="J728" s="5">
        <v>228</v>
      </c>
      <c r="K728" s="7">
        <v>597</v>
      </c>
      <c r="L728">
        <v>49</v>
      </c>
      <c r="M728">
        <v>4378768462</v>
      </c>
      <c r="N728">
        <v>3994809924</v>
      </c>
      <c r="O728">
        <v>0</v>
      </c>
      <c r="P728">
        <v>15</v>
      </c>
    </row>
    <row r="729" spans="1:16" x14ac:dyDescent="0.25">
      <c r="A729" s="4" t="s">
        <v>10</v>
      </c>
      <c r="B729" s="9">
        <v>4511314673</v>
      </c>
      <c r="C729" s="10">
        <f>Sheet2!$B4035/Sheet2!$D4035</f>
        <v>99149</v>
      </c>
      <c r="D729" s="9">
        <v>55849</v>
      </c>
      <c r="E729" s="21">
        <f>(ABS(Sheet2!$C4035-Sheet2!$D4035))/Sheet2!$B4035</f>
        <v>1.1674179357756973E-5</v>
      </c>
      <c r="F729" s="10" t="s">
        <v>17</v>
      </c>
      <c r="G729" s="9">
        <v>1127176256</v>
      </c>
      <c r="H729" s="9">
        <v>380665969</v>
      </c>
      <c r="I729" s="9">
        <v>0</v>
      </c>
      <c r="J729" s="9">
        <v>291</v>
      </c>
      <c r="K729" s="11">
        <v>1332</v>
      </c>
      <c r="L729">
        <v>562</v>
      </c>
      <c r="M729">
        <v>3063486853</v>
      </c>
      <c r="N729">
        <v>482200267</v>
      </c>
      <c r="O729">
        <v>0</v>
      </c>
      <c r="P729">
        <v>179</v>
      </c>
    </row>
    <row r="730" spans="1:16" x14ac:dyDescent="0.25">
      <c r="A730" s="4" t="s">
        <v>10</v>
      </c>
      <c r="B730" s="5">
        <v>4551702437</v>
      </c>
      <c r="C730" s="6">
        <f>Sheet2!$B4056/Sheet2!$D4056</f>
        <v>27689</v>
      </c>
      <c r="D730" s="5">
        <v>103951</v>
      </c>
      <c r="E730" s="20">
        <f>(ABS(Sheet2!$C4056-Sheet2!$D4056))/Sheet2!$B4056</f>
        <v>8.4594637155058433E-5</v>
      </c>
      <c r="F730" s="6" t="s">
        <v>17</v>
      </c>
      <c r="G730" s="5">
        <v>1078332030</v>
      </c>
      <c r="H730" s="5">
        <v>2280599999</v>
      </c>
      <c r="I730" s="5">
        <v>0</v>
      </c>
      <c r="J730" s="5">
        <v>146</v>
      </c>
      <c r="K730" s="7">
        <v>665</v>
      </c>
      <c r="L730">
        <v>85</v>
      </c>
      <c r="M730">
        <v>3409767563</v>
      </c>
      <c r="N730">
        <v>2635781557</v>
      </c>
      <c r="O730">
        <v>0</v>
      </c>
      <c r="P730">
        <v>11</v>
      </c>
    </row>
    <row r="731" spans="1:16" x14ac:dyDescent="0.25">
      <c r="A731" s="4" t="s">
        <v>10</v>
      </c>
      <c r="B731" s="5">
        <v>3079088897</v>
      </c>
      <c r="C731" s="6">
        <f>Sheet2!$B3444/Sheet2!$D3444</f>
        <v>52489</v>
      </c>
      <c r="D731" s="5">
        <v>43541</v>
      </c>
      <c r="E731" s="20">
        <f>(ABS(Sheet2!$C3444-Sheet2!$D3444))/Sheet2!$B3444</f>
        <v>6.131368338435529E-5</v>
      </c>
      <c r="F731" s="6" t="s">
        <v>17</v>
      </c>
      <c r="G731" s="5">
        <v>822666916</v>
      </c>
      <c r="H731" s="5">
        <v>1431081061</v>
      </c>
      <c r="I731" s="5">
        <v>0</v>
      </c>
      <c r="J731" s="5">
        <v>150</v>
      </c>
      <c r="K731" s="7">
        <v>307</v>
      </c>
      <c r="L731">
        <v>192</v>
      </c>
      <c r="M731">
        <v>1324479005</v>
      </c>
      <c r="N731">
        <v>234497573</v>
      </c>
      <c r="O731">
        <v>0</v>
      </c>
      <c r="P731">
        <v>83</v>
      </c>
    </row>
    <row r="732" spans="1:16" x14ac:dyDescent="0.25">
      <c r="A732" s="8" t="s">
        <v>10</v>
      </c>
      <c r="B732" s="9">
        <v>3622746973</v>
      </c>
      <c r="C732" s="10">
        <f>Sheet2!$B3697/Sheet2!$D3697</f>
        <v>61637</v>
      </c>
      <c r="D732" s="9">
        <v>36787</v>
      </c>
      <c r="E732" s="21">
        <f>(ABS(Sheet2!$C3697-Sheet2!$D3697))/Sheet2!$B3697</f>
        <v>6.8153403597579642E-5</v>
      </c>
      <c r="F732" s="10" t="s">
        <v>17</v>
      </c>
      <c r="G732" s="9">
        <v>651980256</v>
      </c>
      <c r="H732" s="9">
        <v>1820307977</v>
      </c>
      <c r="I732" s="9">
        <v>0</v>
      </c>
      <c r="J732" s="9">
        <v>282</v>
      </c>
      <c r="K732" s="11">
        <v>565</v>
      </c>
      <c r="L732">
        <v>18810</v>
      </c>
      <c r="M732">
        <v>3210587596</v>
      </c>
      <c r="N732">
        <v>10931170</v>
      </c>
      <c r="O732">
        <v>0</v>
      </c>
      <c r="P732">
        <v>5471</v>
      </c>
    </row>
    <row r="733" spans="1:16" x14ac:dyDescent="0.25">
      <c r="A733" s="4" t="s">
        <v>10</v>
      </c>
      <c r="B733" s="5">
        <v>2339707537</v>
      </c>
      <c r="C733" s="6">
        <f>Sheet2!$B3012/Sheet2!$D3012</f>
        <v>85021</v>
      </c>
      <c r="D733" s="5">
        <v>68821</v>
      </c>
      <c r="E733" s="20">
        <f>(ABS(Sheet2!$C3012-Sheet2!$D3012))/Sheet2!$B3012</f>
        <v>2.5108477113303705E-6</v>
      </c>
      <c r="F733" s="6" t="s">
        <v>17</v>
      </c>
      <c r="G733" s="5">
        <v>2338605708</v>
      </c>
      <c r="H733" s="5">
        <v>769613292</v>
      </c>
      <c r="I733" s="5">
        <v>0</v>
      </c>
      <c r="J733" s="5">
        <v>77</v>
      </c>
      <c r="K733" s="7">
        <v>187</v>
      </c>
      <c r="L733">
        <v>129</v>
      </c>
      <c r="M733">
        <v>960714026</v>
      </c>
      <c r="N733">
        <v>1301886858</v>
      </c>
      <c r="O733">
        <v>0</v>
      </c>
      <c r="P733">
        <v>37</v>
      </c>
    </row>
    <row r="734" spans="1:16" x14ac:dyDescent="0.25">
      <c r="A734" s="8" t="s">
        <v>10</v>
      </c>
      <c r="B734" s="5">
        <v>270209503</v>
      </c>
      <c r="C734" s="6">
        <f>Sheet2!$B794/Sheet2!$D794</f>
        <v>96221</v>
      </c>
      <c r="D734" s="5">
        <v>5527</v>
      </c>
      <c r="E734" s="20">
        <f>(ABS(Sheet2!$C794-Sheet2!$D794))/Sheet2!$B794</f>
        <v>6.5561284737618833E-6</v>
      </c>
      <c r="F734" s="6" t="s">
        <v>17</v>
      </c>
      <c r="G734" s="5">
        <v>105413530</v>
      </c>
      <c r="H734" s="5">
        <v>109730588</v>
      </c>
      <c r="I734" s="5">
        <v>0</v>
      </c>
      <c r="J734" s="5">
        <v>32</v>
      </c>
      <c r="K734" s="7">
        <v>74</v>
      </c>
      <c r="L734">
        <v>300</v>
      </c>
      <c r="M734">
        <v>84517244</v>
      </c>
      <c r="N734">
        <v>263267266</v>
      </c>
      <c r="O734">
        <v>0</v>
      </c>
      <c r="P734">
        <v>97</v>
      </c>
    </row>
    <row r="735" spans="1:16" x14ac:dyDescent="0.25">
      <c r="A735" s="8" t="s">
        <v>10</v>
      </c>
      <c r="B735" s="5">
        <v>282625327</v>
      </c>
      <c r="C735" s="6">
        <f>Sheet2!$B816/Sheet2!$D816</f>
        <v>13907</v>
      </c>
      <c r="D735" s="5">
        <v>6269</v>
      </c>
      <c r="E735" s="20">
        <f>(ABS(Sheet2!$C816-Sheet2!$D816))/Sheet2!$B816</f>
        <v>3.5764582242094882E-5</v>
      </c>
      <c r="F735" s="6" t="s">
        <v>17</v>
      </c>
      <c r="G735" s="5">
        <v>232446022</v>
      </c>
      <c r="H735" s="5">
        <v>159289839</v>
      </c>
      <c r="I735" s="5">
        <v>0</v>
      </c>
      <c r="J735" s="5">
        <v>126</v>
      </c>
      <c r="K735" s="7">
        <v>272</v>
      </c>
      <c r="L735">
        <v>4200</v>
      </c>
      <c r="M735">
        <v>67392613</v>
      </c>
      <c r="N735">
        <v>201322667</v>
      </c>
      <c r="O735">
        <v>0</v>
      </c>
      <c r="P735">
        <v>1567</v>
      </c>
    </row>
    <row r="736" spans="1:16" x14ac:dyDescent="0.25">
      <c r="A736" s="4" t="s">
        <v>10</v>
      </c>
      <c r="B736" s="9">
        <v>6405795247</v>
      </c>
      <c r="C736" s="10">
        <f>Sheet2!$B4575/Sheet2!$D4575</f>
        <v>46399</v>
      </c>
      <c r="D736" s="9">
        <v>69493</v>
      </c>
      <c r="E736" s="21">
        <f>(ABS(Sheet2!$C4575-Sheet2!$D4575))/Sheet2!$B4575</f>
        <v>5.0723301046601177E-5</v>
      </c>
      <c r="F736" s="10" t="s">
        <v>17</v>
      </c>
      <c r="G736" s="9">
        <v>6227814345</v>
      </c>
      <c r="H736" s="9">
        <v>1864546462</v>
      </c>
      <c r="I736" s="9">
        <v>0</v>
      </c>
      <c r="J736" s="9">
        <v>84</v>
      </c>
      <c r="K736" s="11">
        <v>231</v>
      </c>
      <c r="L736">
        <v>1805</v>
      </c>
      <c r="M736">
        <v>5769605664</v>
      </c>
      <c r="N736">
        <v>2152656188</v>
      </c>
      <c r="O736">
        <v>0</v>
      </c>
      <c r="P736">
        <v>569</v>
      </c>
    </row>
    <row r="737" spans="1:16" x14ac:dyDescent="0.25">
      <c r="A737" s="8" t="s">
        <v>10</v>
      </c>
      <c r="B737" s="9">
        <v>7561477123</v>
      </c>
      <c r="C737" s="10">
        <f>Sheet2!$B4783/Sheet2!$D4783</f>
        <v>5659</v>
      </c>
      <c r="D737" s="9">
        <v>81463</v>
      </c>
      <c r="E737" s="21">
        <f>(ABS(Sheet2!$C4783-Sheet2!$D4783))/Sheet2!$B4783</f>
        <v>1.3191387416988535E-3</v>
      </c>
      <c r="F737" s="10" t="s">
        <v>17</v>
      </c>
      <c r="G737" s="9">
        <v>4644762210</v>
      </c>
      <c r="H737" s="9">
        <v>4824434260</v>
      </c>
      <c r="I737" s="9">
        <v>0</v>
      </c>
      <c r="J737" s="9">
        <v>212</v>
      </c>
      <c r="K737" s="11">
        <v>629</v>
      </c>
      <c r="L737">
        <v>86</v>
      </c>
      <c r="M737">
        <v>1289648208</v>
      </c>
      <c r="N737">
        <v>2072136005</v>
      </c>
      <c r="O737">
        <v>0</v>
      </c>
      <c r="P737">
        <v>17</v>
      </c>
    </row>
    <row r="738" spans="1:16" x14ac:dyDescent="0.25">
      <c r="A738" s="4" t="s">
        <v>10</v>
      </c>
      <c r="B738" s="9">
        <v>5095956233</v>
      </c>
      <c r="C738" s="10">
        <f>Sheet2!$B4237/Sheet2!$D4237</f>
        <v>8689</v>
      </c>
      <c r="D738" s="9">
        <v>54469</v>
      </c>
      <c r="E738" s="21">
        <f>(ABS(Sheet2!$C4237-Sheet2!$D4237))/Sheet2!$B4237</f>
        <v>2.5124657868318953E-4</v>
      </c>
      <c r="F738" s="10" t="s">
        <v>17</v>
      </c>
      <c r="G738" s="9">
        <v>3365702655</v>
      </c>
      <c r="H738" s="9">
        <v>299212558</v>
      </c>
      <c r="I738" s="9">
        <v>0</v>
      </c>
      <c r="J738" s="9">
        <v>448</v>
      </c>
      <c r="K738" s="11">
        <v>1715</v>
      </c>
      <c r="L738">
        <v>539</v>
      </c>
      <c r="M738">
        <v>3292291789</v>
      </c>
      <c r="N738">
        <v>4332900013</v>
      </c>
      <c r="O738">
        <v>0</v>
      </c>
      <c r="P738">
        <v>89</v>
      </c>
    </row>
    <row r="739" spans="1:16" x14ac:dyDescent="0.25">
      <c r="A739" s="8" t="s">
        <v>10</v>
      </c>
      <c r="B739" s="5">
        <v>322669901</v>
      </c>
      <c r="C739" s="6">
        <f>Sheet2!$B878/Sheet2!$D878</f>
        <v>58579</v>
      </c>
      <c r="D739" s="5">
        <v>26731</v>
      </c>
      <c r="E739" s="20">
        <f>(ABS(Sheet2!$C878-Sheet2!$D878))/Sheet2!$B878</f>
        <v>9.2059329717020027E-4</v>
      </c>
      <c r="F739" s="6" t="s">
        <v>17</v>
      </c>
      <c r="G739" s="5">
        <v>101401505</v>
      </c>
      <c r="H739" s="5">
        <v>266313292</v>
      </c>
      <c r="I739" s="5">
        <v>0</v>
      </c>
      <c r="J739" s="5">
        <v>30</v>
      </c>
      <c r="K739" s="7">
        <v>70</v>
      </c>
      <c r="L739">
        <v>73</v>
      </c>
      <c r="M739">
        <v>159489995</v>
      </c>
      <c r="N739">
        <v>276104500</v>
      </c>
      <c r="O739">
        <v>0</v>
      </c>
      <c r="P739">
        <v>9</v>
      </c>
    </row>
    <row r="740" spans="1:16" x14ac:dyDescent="0.25">
      <c r="A740" s="4" t="s">
        <v>10</v>
      </c>
      <c r="B740" s="9">
        <v>5218302319</v>
      </c>
      <c r="C740" s="10">
        <f>Sheet2!$B4279/Sheet2!$D4279</f>
        <v>53323</v>
      </c>
      <c r="D740" s="9">
        <v>54779</v>
      </c>
      <c r="E740" s="21">
        <f>(ABS(Sheet2!$C4279-Sheet2!$D4279))/Sheet2!$B4279</f>
        <v>7.5406706288592393E-5</v>
      </c>
      <c r="F740" s="10" t="s">
        <v>17</v>
      </c>
      <c r="G740" s="9">
        <v>5171676449</v>
      </c>
      <c r="H740" s="9">
        <v>1161478817</v>
      </c>
      <c r="I740" s="9">
        <v>0</v>
      </c>
      <c r="J740" s="9">
        <v>330</v>
      </c>
      <c r="K740" s="11">
        <v>926</v>
      </c>
      <c r="L740">
        <v>1848</v>
      </c>
      <c r="M740">
        <v>1632352124</v>
      </c>
      <c r="N740">
        <v>1822247670</v>
      </c>
      <c r="O740">
        <v>0</v>
      </c>
      <c r="P740">
        <v>433</v>
      </c>
    </row>
    <row r="741" spans="1:16" x14ac:dyDescent="0.25">
      <c r="A741" s="4" t="s">
        <v>10</v>
      </c>
      <c r="B741" s="9">
        <v>7045417501</v>
      </c>
      <c r="C741" s="10">
        <f>Sheet2!$B4689/Sheet2!$D4689</f>
        <v>36997</v>
      </c>
      <c r="D741" s="9">
        <v>70589</v>
      </c>
      <c r="E741" s="21">
        <f>(ABS(Sheet2!$C4689-Sheet2!$D4689))/Sheet2!$B4689</f>
        <v>2.3741253264912546E-6</v>
      </c>
      <c r="F741" s="10" t="s">
        <v>17</v>
      </c>
      <c r="G741" s="9">
        <v>6818517456</v>
      </c>
      <c r="H741" s="9">
        <v>1647017861</v>
      </c>
      <c r="I741" s="9">
        <v>0</v>
      </c>
      <c r="J741" s="9">
        <v>217</v>
      </c>
      <c r="K741" s="11">
        <v>577</v>
      </c>
      <c r="L741">
        <v>9684</v>
      </c>
      <c r="M741">
        <v>2403838229</v>
      </c>
      <c r="N741">
        <v>6687037149</v>
      </c>
      <c r="O741">
        <v>0</v>
      </c>
      <c r="P741">
        <v>2521</v>
      </c>
    </row>
    <row r="742" spans="1:16" x14ac:dyDescent="0.25">
      <c r="A742" s="4" t="s">
        <v>10</v>
      </c>
      <c r="B742" s="5">
        <v>4191741991</v>
      </c>
      <c r="C742" s="6">
        <f>Sheet2!$B3934/Sheet2!$D3934</f>
        <v>55711</v>
      </c>
      <c r="D742" s="5">
        <v>56821</v>
      </c>
      <c r="E742" s="20">
        <f>(ABS(Sheet2!$C3934-Sheet2!$D3934))/Sheet2!$B3934</f>
        <v>5.0602654846275581E-5</v>
      </c>
      <c r="F742" s="6" t="s">
        <v>17</v>
      </c>
      <c r="G742" s="5">
        <v>456380001</v>
      </c>
      <c r="H742" s="5">
        <v>1754754413</v>
      </c>
      <c r="I742" s="5">
        <v>0</v>
      </c>
      <c r="J742" s="5">
        <v>51</v>
      </c>
      <c r="K742" s="7">
        <v>126</v>
      </c>
      <c r="L742">
        <v>2688</v>
      </c>
      <c r="M742">
        <v>2891303347</v>
      </c>
      <c r="N742">
        <v>3385679286</v>
      </c>
      <c r="O742">
        <v>0</v>
      </c>
      <c r="P742">
        <v>947</v>
      </c>
    </row>
    <row r="743" spans="1:16" x14ac:dyDescent="0.25">
      <c r="A743" s="8" t="s">
        <v>10</v>
      </c>
      <c r="B743" s="9">
        <v>8718597103</v>
      </c>
      <c r="C743" s="10">
        <f>Sheet2!$B4915/Sheet2!$D4915</f>
        <v>19183</v>
      </c>
      <c r="D743" s="9">
        <v>101359</v>
      </c>
      <c r="E743" s="21">
        <f>(ABS(Sheet2!$C4915-Sheet2!$D4915))/Sheet2!$B4915</f>
        <v>2.3033347817390202E-4</v>
      </c>
      <c r="F743" s="10" t="s">
        <v>17</v>
      </c>
      <c r="G743" s="9">
        <v>4081862741</v>
      </c>
      <c r="H743" s="9">
        <v>7389221335</v>
      </c>
      <c r="I743" s="9">
        <v>0</v>
      </c>
      <c r="J743" s="9">
        <v>297</v>
      </c>
      <c r="K743" s="11">
        <v>976</v>
      </c>
      <c r="L743">
        <v>57</v>
      </c>
      <c r="M743">
        <v>266881728</v>
      </c>
      <c r="N743">
        <v>4293022454</v>
      </c>
      <c r="O743">
        <v>0</v>
      </c>
      <c r="P743">
        <v>12</v>
      </c>
    </row>
    <row r="744" spans="1:16" x14ac:dyDescent="0.25">
      <c r="A744" s="8" t="s">
        <v>10</v>
      </c>
      <c r="B744" s="5">
        <v>5679280907</v>
      </c>
      <c r="C744" s="6">
        <f>Sheet2!$B4406/Sheet2!$D4406</f>
        <v>36097</v>
      </c>
      <c r="D744" s="5">
        <v>56873</v>
      </c>
      <c r="E744" s="20">
        <f>(ABS(Sheet2!$C4406-Sheet2!$D4406))/Sheet2!$B4406</f>
        <v>1.2043707908660867E-4</v>
      </c>
      <c r="F744" s="6" t="s">
        <v>17</v>
      </c>
      <c r="G744" s="5">
        <v>5617437839</v>
      </c>
      <c r="H744" s="5">
        <v>732114101</v>
      </c>
      <c r="I744" s="5">
        <v>0</v>
      </c>
      <c r="J744" s="5">
        <v>354</v>
      </c>
      <c r="K744" s="7">
        <v>949</v>
      </c>
      <c r="L744">
        <v>247</v>
      </c>
      <c r="M744">
        <v>2599034855</v>
      </c>
      <c r="N744">
        <v>1515759762</v>
      </c>
      <c r="O744">
        <v>0</v>
      </c>
      <c r="P744">
        <v>89</v>
      </c>
    </row>
    <row r="745" spans="1:16" x14ac:dyDescent="0.25">
      <c r="A745" s="4" t="s">
        <v>10</v>
      </c>
      <c r="B745" s="5">
        <v>7632482083</v>
      </c>
      <c r="C745" s="6">
        <f>Sheet2!$B4796/Sheet2!$D4796</f>
        <v>42901</v>
      </c>
      <c r="D745" s="5">
        <v>92413</v>
      </c>
      <c r="E745" s="20">
        <f>(ABS(Sheet2!$C4796-Sheet2!$D4796))/Sheet2!$B4796</f>
        <v>1.6226885730371731E-5</v>
      </c>
      <c r="F745" s="6" t="s">
        <v>17</v>
      </c>
      <c r="G745" s="5">
        <v>69885454</v>
      </c>
      <c r="H745" s="5">
        <v>5942293562</v>
      </c>
      <c r="I745" s="5">
        <v>0</v>
      </c>
      <c r="J745" s="5">
        <v>280</v>
      </c>
      <c r="K745" s="7">
        <v>699</v>
      </c>
      <c r="L745">
        <v>1607</v>
      </c>
      <c r="M745">
        <v>5375153195</v>
      </c>
      <c r="N745">
        <v>2327328993</v>
      </c>
      <c r="O745">
        <v>0</v>
      </c>
      <c r="P745">
        <v>151</v>
      </c>
    </row>
    <row r="746" spans="1:16" x14ac:dyDescent="0.25">
      <c r="A746" s="8" t="s">
        <v>10</v>
      </c>
      <c r="B746" s="9">
        <v>4284654887</v>
      </c>
      <c r="C746" s="10">
        <f>Sheet2!$B3963/Sheet2!$D3963</f>
        <v>50543</v>
      </c>
      <c r="D746" s="9">
        <v>58153</v>
      </c>
      <c r="E746" s="21">
        <f>(ABS(Sheet2!$C3963-Sheet2!$D3963))/Sheet2!$B3963</f>
        <v>1.4275079568548381E-5</v>
      </c>
      <c r="F746" s="10" t="s">
        <v>17</v>
      </c>
      <c r="G746" s="9">
        <v>1783458789</v>
      </c>
      <c r="H746" s="9">
        <v>2377973158</v>
      </c>
      <c r="I746" s="9">
        <v>0</v>
      </c>
      <c r="J746" s="9">
        <v>132</v>
      </c>
      <c r="K746" s="11">
        <v>270</v>
      </c>
      <c r="L746">
        <v>880</v>
      </c>
      <c r="M746">
        <v>1935350445</v>
      </c>
      <c r="N746">
        <v>155315333</v>
      </c>
      <c r="O746">
        <v>0</v>
      </c>
      <c r="P746">
        <v>197</v>
      </c>
    </row>
    <row r="747" spans="1:16" x14ac:dyDescent="0.25">
      <c r="A747" s="4" t="s">
        <v>10</v>
      </c>
      <c r="B747" s="9">
        <v>4886420183</v>
      </c>
      <c r="C747" s="10">
        <f>Sheet2!$B4165/Sheet2!$D4165</f>
        <v>33331</v>
      </c>
      <c r="D747" s="9">
        <v>96667</v>
      </c>
      <c r="E747" s="21">
        <f>(ABS(Sheet2!$C4165-Sheet2!$D4165))/Sheet2!$B4165</f>
        <v>2.776326163219214E-5</v>
      </c>
      <c r="F747" s="10" t="s">
        <v>17</v>
      </c>
      <c r="G747" s="9">
        <v>4786629925</v>
      </c>
      <c r="H747" s="9">
        <v>1402819511</v>
      </c>
      <c r="I747" s="9">
        <v>0</v>
      </c>
      <c r="J747" s="9">
        <v>311</v>
      </c>
      <c r="K747" s="11">
        <v>870</v>
      </c>
      <c r="L747">
        <v>48618</v>
      </c>
      <c r="M747">
        <v>2367278435</v>
      </c>
      <c r="N747">
        <v>2782773000</v>
      </c>
      <c r="O747">
        <v>0</v>
      </c>
      <c r="P747">
        <v>12637</v>
      </c>
    </row>
    <row r="748" spans="1:16" x14ac:dyDescent="0.25">
      <c r="A748" s="4" t="s">
        <v>10</v>
      </c>
      <c r="B748" s="9">
        <v>7052426723</v>
      </c>
      <c r="C748" s="10">
        <f>Sheet2!$B4691/Sheet2!$D4691</f>
        <v>74293</v>
      </c>
      <c r="D748" s="9">
        <v>96557</v>
      </c>
      <c r="E748" s="21">
        <f>(ABS(Sheet2!$C4691-Sheet2!$D4691))/Sheet2!$B4691</f>
        <v>5.4492263006901112E-6</v>
      </c>
      <c r="F748" s="10" t="s">
        <v>17</v>
      </c>
      <c r="G748" s="9">
        <v>1874798152</v>
      </c>
      <c r="H748" s="9">
        <v>2492107951</v>
      </c>
      <c r="I748" s="9">
        <v>0</v>
      </c>
      <c r="J748" s="9">
        <v>245</v>
      </c>
      <c r="K748" s="11">
        <v>1039</v>
      </c>
      <c r="L748">
        <v>191</v>
      </c>
      <c r="M748">
        <v>1163858229</v>
      </c>
      <c r="N748">
        <v>607830559</v>
      </c>
      <c r="O748">
        <v>0</v>
      </c>
      <c r="P748">
        <v>47</v>
      </c>
    </row>
    <row r="749" spans="1:16" x14ac:dyDescent="0.25">
      <c r="A749" s="8" t="s">
        <v>10</v>
      </c>
      <c r="B749" s="9">
        <v>3391858843</v>
      </c>
      <c r="C749" s="10">
        <f>Sheet2!$B3609/Sheet2!$D3609</f>
        <v>62921</v>
      </c>
      <c r="D749" s="9">
        <v>70949</v>
      </c>
      <c r="E749" s="21">
        <f>(ABS(Sheet2!$C3609-Sheet2!$D3609))/Sheet2!$B3609</f>
        <v>5.0127360298750168E-6</v>
      </c>
      <c r="F749" s="10" t="s">
        <v>17</v>
      </c>
      <c r="G749" s="9">
        <v>821528525</v>
      </c>
      <c r="H749" s="9">
        <v>1945337680</v>
      </c>
      <c r="I749" s="9">
        <v>0</v>
      </c>
      <c r="J749" s="9">
        <v>116</v>
      </c>
      <c r="K749" s="11">
        <v>284</v>
      </c>
      <c r="L749">
        <v>131</v>
      </c>
      <c r="M749">
        <v>526258203</v>
      </c>
      <c r="N749">
        <v>2944863394</v>
      </c>
      <c r="O749">
        <v>0</v>
      </c>
      <c r="P749">
        <v>53</v>
      </c>
    </row>
    <row r="750" spans="1:16" x14ac:dyDescent="0.25">
      <c r="A750" s="4" t="s">
        <v>10</v>
      </c>
      <c r="B750" s="5">
        <v>5157909439</v>
      </c>
      <c r="C750" s="6">
        <f>Sheet2!$B4260/Sheet2!$D4260</f>
        <v>26953</v>
      </c>
      <c r="D750" s="5">
        <v>82483</v>
      </c>
      <c r="E750" s="20">
        <f>(ABS(Sheet2!$C4260-Sheet2!$D4260))/Sheet2!$B4260</f>
        <v>1.4837731551108185E-4</v>
      </c>
      <c r="F750" s="6" t="s">
        <v>17</v>
      </c>
      <c r="G750" s="5">
        <v>69760611</v>
      </c>
      <c r="H750" s="5">
        <v>4197443170</v>
      </c>
      <c r="I750" s="5">
        <v>0</v>
      </c>
      <c r="J750" s="5">
        <v>17</v>
      </c>
      <c r="K750" s="7">
        <v>403</v>
      </c>
      <c r="L750">
        <v>595</v>
      </c>
      <c r="M750">
        <v>138463962</v>
      </c>
      <c r="N750">
        <v>4058516767</v>
      </c>
      <c r="O750">
        <v>0</v>
      </c>
      <c r="P750">
        <v>193</v>
      </c>
    </row>
    <row r="751" spans="1:16" x14ac:dyDescent="0.25">
      <c r="A751" s="8" t="s">
        <v>10</v>
      </c>
      <c r="B751" s="9">
        <v>4161494063</v>
      </c>
      <c r="C751" s="10">
        <f>Sheet2!$B3927/Sheet2!$D3927</f>
        <v>10061</v>
      </c>
      <c r="D751" s="9">
        <v>51659</v>
      </c>
      <c r="E751" s="21">
        <f>(ABS(Sheet2!$C3927-Sheet2!$D3927))/Sheet2!$B3927</f>
        <v>2.0266559819372051E-4</v>
      </c>
      <c r="F751" s="10" t="s">
        <v>17</v>
      </c>
      <c r="G751" s="9">
        <v>2078385881</v>
      </c>
      <c r="H751" s="9">
        <v>1693970456</v>
      </c>
      <c r="I751" s="9">
        <v>0</v>
      </c>
      <c r="J751" s="9">
        <v>91</v>
      </c>
      <c r="K751" s="11">
        <v>169</v>
      </c>
      <c r="L751">
        <v>321</v>
      </c>
      <c r="M751">
        <v>2867507205</v>
      </c>
      <c r="N751">
        <v>2026814121</v>
      </c>
      <c r="O751">
        <v>0</v>
      </c>
      <c r="P751">
        <v>137</v>
      </c>
    </row>
    <row r="752" spans="1:16" x14ac:dyDescent="0.25">
      <c r="A752" s="8" t="s">
        <v>10</v>
      </c>
      <c r="B752" s="9">
        <v>3786934421</v>
      </c>
      <c r="C752" s="10">
        <f>Sheet2!$B3773/Sheet2!$D3773</f>
        <v>32771</v>
      </c>
      <c r="D752" s="9">
        <v>36791</v>
      </c>
      <c r="E752" s="21">
        <f>(ABS(Sheet2!$C3773-Sheet2!$D3773))/Sheet2!$B3773</f>
        <v>1.1621477644726291E-4</v>
      </c>
      <c r="F752" s="10" t="s">
        <v>17</v>
      </c>
      <c r="G752" s="9">
        <v>599066820</v>
      </c>
      <c r="H752" s="9">
        <v>1843527475</v>
      </c>
      <c r="I752" s="9">
        <v>0</v>
      </c>
      <c r="J752" s="9">
        <v>241</v>
      </c>
      <c r="K752" s="11">
        <v>671</v>
      </c>
      <c r="L752">
        <v>201</v>
      </c>
      <c r="M752">
        <v>281660063</v>
      </c>
      <c r="N752">
        <v>1189573568</v>
      </c>
      <c r="O752">
        <v>0</v>
      </c>
      <c r="P752">
        <v>73</v>
      </c>
    </row>
    <row r="753" spans="1:16" x14ac:dyDescent="0.25">
      <c r="A753" s="8" t="s">
        <v>10</v>
      </c>
      <c r="B753" s="9">
        <v>3023972137</v>
      </c>
      <c r="C753" s="10">
        <f>Sheet2!$B3407/Sheet2!$D3407</f>
        <v>51659</v>
      </c>
      <c r="D753" s="9">
        <v>30763</v>
      </c>
      <c r="E753" s="21">
        <f>(ABS(Sheet2!$C3407-Sheet2!$D3407))/Sheet2!$B3407</f>
        <v>1.5926222574291971E-5</v>
      </c>
      <c r="F753" s="10" t="s">
        <v>17</v>
      </c>
      <c r="G753" s="9">
        <v>899149673</v>
      </c>
      <c r="H753" s="9">
        <v>1456496375</v>
      </c>
      <c r="I753" s="9">
        <v>0</v>
      </c>
      <c r="J753" s="9">
        <v>131</v>
      </c>
      <c r="K753" s="11">
        <v>286</v>
      </c>
      <c r="L753">
        <v>369</v>
      </c>
      <c r="M753">
        <v>52515989</v>
      </c>
      <c r="N753">
        <v>107735705</v>
      </c>
      <c r="O753">
        <v>0</v>
      </c>
      <c r="P753">
        <v>127</v>
      </c>
    </row>
    <row r="754" spans="1:16" x14ac:dyDescent="0.25">
      <c r="A754" s="4" t="s">
        <v>10</v>
      </c>
      <c r="B754" s="9">
        <v>1477887739</v>
      </c>
      <c r="C754" s="10">
        <f>Sheet2!$B2327/Sheet2!$D2327</f>
        <v>53591</v>
      </c>
      <c r="D754" s="9">
        <v>21757</v>
      </c>
      <c r="E754" s="21">
        <f>(ABS(Sheet2!$C2327-Sheet2!$D2327))/Sheet2!$B2327</f>
        <v>1.7025046639707636E-6</v>
      </c>
      <c r="F754" s="10" t="s">
        <v>17</v>
      </c>
      <c r="G754" s="9">
        <v>422327384</v>
      </c>
      <c r="H754" s="9">
        <v>130115205</v>
      </c>
      <c r="I754" s="9">
        <v>0</v>
      </c>
      <c r="J754" s="9">
        <v>117</v>
      </c>
      <c r="K754" s="11">
        <v>308</v>
      </c>
      <c r="L754">
        <v>129</v>
      </c>
      <c r="M754">
        <v>457103847</v>
      </c>
      <c r="N754">
        <v>602625387</v>
      </c>
      <c r="O754">
        <v>0</v>
      </c>
      <c r="P754">
        <v>37</v>
      </c>
    </row>
    <row r="755" spans="1:16" x14ac:dyDescent="0.25">
      <c r="A755" s="4" t="s">
        <v>10</v>
      </c>
      <c r="B755" s="9">
        <v>5111017123</v>
      </c>
      <c r="C755" s="10">
        <f>Sheet2!$B4239/Sheet2!$D4239</f>
        <v>35141</v>
      </c>
      <c r="D755" s="9">
        <v>66509</v>
      </c>
      <c r="E755" s="21">
        <f>(ABS(Sheet2!$C4239-Sheet2!$D4239))/Sheet2!$B4239</f>
        <v>2.6864368139520738E-5</v>
      </c>
      <c r="F755" s="10" t="s">
        <v>17</v>
      </c>
      <c r="G755" s="9">
        <v>2029226663</v>
      </c>
      <c r="H755" s="9">
        <v>2670560677</v>
      </c>
      <c r="I755" s="9">
        <v>0</v>
      </c>
      <c r="J755" s="9">
        <v>260</v>
      </c>
      <c r="K755" s="11">
        <v>1050</v>
      </c>
      <c r="L755">
        <v>1646</v>
      </c>
      <c r="M755">
        <v>773736487</v>
      </c>
      <c r="N755">
        <v>4063592514</v>
      </c>
      <c r="O755">
        <v>0</v>
      </c>
      <c r="P755">
        <v>499</v>
      </c>
    </row>
    <row r="756" spans="1:16" x14ac:dyDescent="0.25">
      <c r="A756" s="8" t="s">
        <v>10</v>
      </c>
      <c r="B756" s="5">
        <v>1607188097</v>
      </c>
      <c r="C756" s="6">
        <f>Sheet2!$B2440/Sheet2!$D2440</f>
        <v>75239</v>
      </c>
      <c r="D756" s="5">
        <v>33181</v>
      </c>
      <c r="E756" s="20">
        <f>(ABS(Sheet2!$C2440-Sheet2!$D2440))/Sheet2!$B2440</f>
        <v>9.4089129052368021E-5</v>
      </c>
      <c r="F756" s="6" t="s">
        <v>17</v>
      </c>
      <c r="G756" s="5">
        <v>105844546</v>
      </c>
      <c r="H756" s="5">
        <v>789032966</v>
      </c>
      <c r="I756" s="5">
        <v>0</v>
      </c>
      <c r="J756" s="5">
        <v>30</v>
      </c>
      <c r="K756" s="7">
        <v>98</v>
      </c>
      <c r="L756">
        <v>286</v>
      </c>
      <c r="M756">
        <v>1104717578</v>
      </c>
      <c r="N756">
        <v>458229611</v>
      </c>
      <c r="O756">
        <v>0</v>
      </c>
      <c r="P756">
        <v>79</v>
      </c>
    </row>
    <row r="757" spans="1:16" x14ac:dyDescent="0.25">
      <c r="A757" s="4" t="s">
        <v>10</v>
      </c>
      <c r="B757" s="9">
        <v>1140347627</v>
      </c>
      <c r="C757" s="10">
        <f>Sheet2!$B2001/Sheet2!$D2001</f>
        <v>15907</v>
      </c>
      <c r="D757" s="9">
        <v>26189</v>
      </c>
      <c r="E757" s="21">
        <f>(ABS(Sheet2!$C2001-Sheet2!$D2001))/Sheet2!$B2001</f>
        <v>1.1501958795025214E-5</v>
      </c>
      <c r="F757" s="10" t="s">
        <v>17</v>
      </c>
      <c r="G757" s="9">
        <v>672389883</v>
      </c>
      <c r="H757" s="9">
        <v>638749944</v>
      </c>
      <c r="I757" s="9">
        <v>0</v>
      </c>
      <c r="J757" s="9">
        <v>282</v>
      </c>
      <c r="K757" s="11">
        <v>656</v>
      </c>
      <c r="L757">
        <v>189</v>
      </c>
      <c r="M757">
        <v>597164024</v>
      </c>
      <c r="N757">
        <v>519859878</v>
      </c>
      <c r="O757">
        <v>0</v>
      </c>
      <c r="P757">
        <v>59</v>
      </c>
    </row>
    <row r="758" spans="1:16" x14ac:dyDescent="0.25">
      <c r="A758" s="8" t="s">
        <v>10</v>
      </c>
      <c r="B758" s="5">
        <v>8112375811</v>
      </c>
      <c r="C758" s="6">
        <f>Sheet2!$B4854/Sheet2!$D4854</f>
        <v>25523</v>
      </c>
      <c r="D758" s="5">
        <v>101477</v>
      </c>
      <c r="E758" s="20">
        <f>(ABS(Sheet2!$C4854-Sheet2!$D4854))/Sheet2!$B4854</f>
        <v>3.7336857864377114E-4</v>
      </c>
      <c r="F758" s="6" t="s">
        <v>17</v>
      </c>
      <c r="G758" s="5">
        <v>5399583038</v>
      </c>
      <c r="H758" s="5">
        <v>4949501127</v>
      </c>
      <c r="I758" s="5">
        <v>0</v>
      </c>
      <c r="J758" s="5">
        <v>205</v>
      </c>
      <c r="K758" s="7">
        <v>879</v>
      </c>
      <c r="L758">
        <v>4825</v>
      </c>
      <c r="M758">
        <v>5802170101</v>
      </c>
      <c r="N758">
        <v>3116561625</v>
      </c>
      <c r="O758">
        <v>0</v>
      </c>
      <c r="P758">
        <v>1103</v>
      </c>
    </row>
    <row r="759" spans="1:16" x14ac:dyDescent="0.25">
      <c r="A759" s="8" t="s">
        <v>10</v>
      </c>
      <c r="B759" s="5">
        <v>1529852231</v>
      </c>
      <c r="C759" s="6">
        <f>Sheet2!$B2370/Sheet2!$D2370</f>
        <v>12113</v>
      </c>
      <c r="D759" s="5">
        <v>20533</v>
      </c>
      <c r="E759" s="20">
        <f>(ABS(Sheet2!$C2370-Sheet2!$D2370))/Sheet2!$B2370</f>
        <v>1.0738567849555823E-3</v>
      </c>
      <c r="F759" s="6" t="s">
        <v>17</v>
      </c>
      <c r="G759" s="5">
        <v>1196632067</v>
      </c>
      <c r="H759" s="5">
        <v>144677635</v>
      </c>
      <c r="I759" s="5">
        <v>0</v>
      </c>
      <c r="J759" s="5">
        <v>71</v>
      </c>
      <c r="K759" s="7">
        <v>148</v>
      </c>
      <c r="L759">
        <v>188</v>
      </c>
      <c r="M759">
        <v>1080544751</v>
      </c>
      <c r="N759">
        <v>142642752</v>
      </c>
      <c r="O759">
        <v>0</v>
      </c>
      <c r="P759">
        <v>59</v>
      </c>
    </row>
    <row r="760" spans="1:16" x14ac:dyDescent="0.25">
      <c r="A760" s="4" t="s">
        <v>10</v>
      </c>
      <c r="B760" s="5">
        <v>6304404907</v>
      </c>
      <c r="C760" s="6">
        <f>Sheet2!$B4548/Sheet2!$D4548</f>
        <v>59417</v>
      </c>
      <c r="D760" s="5">
        <v>92333</v>
      </c>
      <c r="E760" s="20">
        <f>(ABS(Sheet2!$C4548-Sheet2!$D4548))/Sheet2!$B4548</f>
        <v>7.4264342611052593E-6</v>
      </c>
      <c r="F760" s="6" t="s">
        <v>17</v>
      </c>
      <c r="G760" s="5">
        <v>4190774991</v>
      </c>
      <c r="H760" s="5">
        <v>1907923161</v>
      </c>
      <c r="I760" s="5">
        <v>0</v>
      </c>
      <c r="J760" s="5">
        <v>281</v>
      </c>
      <c r="K760" s="7">
        <v>710</v>
      </c>
      <c r="L760">
        <v>1726</v>
      </c>
      <c r="M760">
        <v>1958781593</v>
      </c>
      <c r="N760">
        <v>309869549</v>
      </c>
      <c r="O760">
        <v>0</v>
      </c>
      <c r="P760">
        <v>563</v>
      </c>
    </row>
    <row r="761" spans="1:16" x14ac:dyDescent="0.25">
      <c r="A761" s="8" t="s">
        <v>10</v>
      </c>
      <c r="B761" s="5">
        <v>6264033773</v>
      </c>
      <c r="C761" s="6">
        <f>Sheet2!$B4542/Sheet2!$D4542</f>
        <v>29483</v>
      </c>
      <c r="D761" s="5">
        <v>60761</v>
      </c>
      <c r="E761" s="20">
        <f>(ABS(Sheet2!$C4542-Sheet2!$D4542))/Sheet2!$B4542</f>
        <v>1.2999696660374763E-4</v>
      </c>
      <c r="F761" s="6" t="s">
        <v>17</v>
      </c>
      <c r="G761" s="5">
        <v>2842981271</v>
      </c>
      <c r="H761" s="5">
        <v>1973583413</v>
      </c>
      <c r="I761" s="5">
        <v>0</v>
      </c>
      <c r="J761" s="5">
        <v>55</v>
      </c>
      <c r="K761" s="7">
        <v>186</v>
      </c>
      <c r="L761">
        <v>140</v>
      </c>
      <c r="M761">
        <v>3099230633</v>
      </c>
      <c r="N761">
        <v>3235705534</v>
      </c>
      <c r="O761">
        <v>0</v>
      </c>
      <c r="P761">
        <v>31</v>
      </c>
    </row>
    <row r="762" spans="1:16" x14ac:dyDescent="0.25">
      <c r="A762" s="8" t="s">
        <v>10</v>
      </c>
      <c r="B762" s="9">
        <v>4782980399</v>
      </c>
      <c r="C762" s="10">
        <f>Sheet2!$B4129/Sheet2!$D4129</f>
        <v>52747</v>
      </c>
      <c r="D762" s="9">
        <v>92627</v>
      </c>
      <c r="E762" s="21">
        <f>(ABS(Sheet2!$C4129-Sheet2!$D4129))/Sheet2!$B4129</f>
        <v>1.7060425183806807E-6</v>
      </c>
      <c r="F762" s="10" t="s">
        <v>17</v>
      </c>
      <c r="G762" s="9">
        <v>556639220</v>
      </c>
      <c r="H762" s="9">
        <v>2328332576</v>
      </c>
      <c r="I762" s="9">
        <v>0</v>
      </c>
      <c r="J762" s="9">
        <v>171</v>
      </c>
      <c r="K762" s="11">
        <v>518</v>
      </c>
      <c r="L762">
        <v>1052</v>
      </c>
      <c r="M762">
        <v>3663208622</v>
      </c>
      <c r="N762">
        <v>2250185550</v>
      </c>
      <c r="O762">
        <v>0</v>
      </c>
      <c r="P762">
        <v>331</v>
      </c>
    </row>
    <row r="763" spans="1:16" x14ac:dyDescent="0.25">
      <c r="A763" s="8" t="s">
        <v>10</v>
      </c>
      <c r="B763" s="9">
        <v>1758674201</v>
      </c>
      <c r="C763" s="10">
        <f>Sheet2!$B2575/Sheet2!$D2575</f>
        <v>69247</v>
      </c>
      <c r="D763" s="9">
        <v>18371</v>
      </c>
      <c r="E763" s="21">
        <f>(ABS(Sheet2!$C2575-Sheet2!$D2575))/Sheet2!$B2575</f>
        <v>7.5219623964560651E-6</v>
      </c>
      <c r="F763" s="10" t="s">
        <v>17</v>
      </c>
      <c r="G763" s="9">
        <v>1547166993</v>
      </c>
      <c r="H763" s="9">
        <v>252587847</v>
      </c>
      <c r="I763" s="9">
        <v>0</v>
      </c>
      <c r="J763" s="9">
        <v>244</v>
      </c>
      <c r="K763" s="11">
        <v>591</v>
      </c>
      <c r="L763">
        <v>426</v>
      </c>
      <c r="M763">
        <v>730501905</v>
      </c>
      <c r="N763">
        <v>766272782</v>
      </c>
      <c r="O763">
        <v>0</v>
      </c>
      <c r="P763">
        <v>167</v>
      </c>
    </row>
    <row r="764" spans="1:16" x14ac:dyDescent="0.25">
      <c r="A764" s="4" t="s">
        <v>10</v>
      </c>
      <c r="B764" s="5">
        <v>184650857</v>
      </c>
      <c r="C764" s="6">
        <f>Sheet2!$B614/Sheet2!$D614</f>
        <v>25939</v>
      </c>
      <c r="D764" s="5">
        <v>1831</v>
      </c>
      <c r="E764" s="20">
        <f>(ABS(Sheet2!$C614-Sheet2!$D614))/Sheet2!$B614</f>
        <v>2.420292104308824E-5</v>
      </c>
      <c r="F764" s="6" t="s">
        <v>17</v>
      </c>
      <c r="G764" s="5">
        <v>122623493</v>
      </c>
      <c r="H764" s="5">
        <v>128112741</v>
      </c>
      <c r="I764" s="5">
        <v>0</v>
      </c>
      <c r="J764" s="5">
        <v>72</v>
      </c>
      <c r="K764" s="7">
        <v>611</v>
      </c>
      <c r="L764">
        <v>363</v>
      </c>
      <c r="M764">
        <v>94057946</v>
      </c>
      <c r="N764">
        <v>36413098</v>
      </c>
      <c r="O764">
        <v>0</v>
      </c>
      <c r="P764">
        <v>61</v>
      </c>
    </row>
    <row r="765" spans="1:16" x14ac:dyDescent="0.25">
      <c r="A765" s="8" t="s">
        <v>10</v>
      </c>
      <c r="B765" s="9">
        <v>5970140327</v>
      </c>
      <c r="C765" s="10">
        <f>Sheet2!$B4483/Sheet2!$D4483</f>
        <v>72739</v>
      </c>
      <c r="D765" s="9">
        <v>92387</v>
      </c>
      <c r="E765" s="21">
        <f>(ABS(Sheet2!$C4483-Sheet2!$D4483))/Sheet2!$B4483</f>
        <v>1.1441764000892796E-5</v>
      </c>
      <c r="F765" s="10" t="s">
        <v>17</v>
      </c>
      <c r="G765" s="9">
        <v>4626924532</v>
      </c>
      <c r="H765" s="9">
        <v>5393773818</v>
      </c>
      <c r="I765" s="9">
        <v>0</v>
      </c>
      <c r="J765" s="9">
        <v>88</v>
      </c>
      <c r="K765" s="11">
        <v>213</v>
      </c>
      <c r="L765">
        <v>27</v>
      </c>
      <c r="M765">
        <v>5420327373</v>
      </c>
      <c r="N765">
        <v>1567446977</v>
      </c>
      <c r="O765">
        <v>0</v>
      </c>
      <c r="P765">
        <v>6</v>
      </c>
    </row>
    <row r="766" spans="1:16" x14ac:dyDescent="0.25">
      <c r="A766" s="8" t="s">
        <v>10</v>
      </c>
      <c r="B766" s="9">
        <v>7947380561</v>
      </c>
      <c r="C766" s="10">
        <f>Sheet2!$B4835/Sheet2!$D4835</f>
        <v>75227</v>
      </c>
      <c r="D766" s="9">
        <v>104347</v>
      </c>
      <c r="E766" s="21">
        <f>(ABS(Sheet2!$C4835-Sheet2!$D4835))/Sheet2!$B4835</f>
        <v>2.301272583033465E-7</v>
      </c>
      <c r="F766" s="10" t="s">
        <v>17</v>
      </c>
      <c r="G766" s="9">
        <v>7818402940</v>
      </c>
      <c r="H766" s="9">
        <v>4540748710</v>
      </c>
      <c r="I766" s="9">
        <v>0</v>
      </c>
      <c r="J766" s="9">
        <v>81</v>
      </c>
      <c r="K766" s="11">
        <v>209</v>
      </c>
      <c r="L766">
        <v>118</v>
      </c>
      <c r="M766">
        <v>545447581</v>
      </c>
      <c r="N766">
        <v>3507624406</v>
      </c>
      <c r="O766">
        <v>0</v>
      </c>
      <c r="P766">
        <v>31</v>
      </c>
    </row>
    <row r="767" spans="1:16" x14ac:dyDescent="0.25">
      <c r="A767" s="8" t="s">
        <v>10</v>
      </c>
      <c r="B767" s="5">
        <v>753901051</v>
      </c>
      <c r="C767" s="6">
        <f>Sheet2!$B1572/Sheet2!$D1572</f>
        <v>60259</v>
      </c>
      <c r="D767" s="5">
        <v>32341</v>
      </c>
      <c r="E767" s="20">
        <f>(ABS(Sheet2!$C1572-Sheet2!$D1572))/Sheet2!$B1572</f>
        <v>1.0971328595724486E-4</v>
      </c>
      <c r="F767" s="6" t="s">
        <v>17</v>
      </c>
      <c r="G767" s="5">
        <v>316727472</v>
      </c>
      <c r="H767" s="5">
        <v>668109804</v>
      </c>
      <c r="I767" s="5">
        <v>0</v>
      </c>
      <c r="J767" s="5">
        <v>84</v>
      </c>
      <c r="K767" s="7">
        <v>440</v>
      </c>
      <c r="L767">
        <v>54</v>
      </c>
      <c r="M767">
        <v>509683758</v>
      </c>
      <c r="N767">
        <v>263837879</v>
      </c>
      <c r="O767">
        <v>0</v>
      </c>
      <c r="P767">
        <v>14</v>
      </c>
    </row>
    <row r="768" spans="1:16" x14ac:dyDescent="0.25">
      <c r="A768" s="8" t="s">
        <v>10</v>
      </c>
      <c r="B768" s="9">
        <v>5992810177</v>
      </c>
      <c r="C768" s="10">
        <f>Sheet2!$B4487/Sheet2!$D4487</f>
        <v>58991</v>
      </c>
      <c r="D768" s="9">
        <v>64577</v>
      </c>
      <c r="E768" s="21">
        <f>(ABS(Sheet2!$C4487-Sheet2!$D4487))/Sheet2!$B4487</f>
        <v>4.3878397001252194E-5</v>
      </c>
      <c r="F768" s="10" t="s">
        <v>17</v>
      </c>
      <c r="G768" s="9">
        <v>3475772451</v>
      </c>
      <c r="H768" s="9">
        <v>2274339871</v>
      </c>
      <c r="I768" s="9">
        <v>0</v>
      </c>
      <c r="J768" s="9">
        <v>31</v>
      </c>
      <c r="K768" s="11">
        <v>103</v>
      </c>
      <c r="L768">
        <v>81</v>
      </c>
      <c r="M768">
        <v>5868389300</v>
      </c>
      <c r="N768">
        <v>1791059301</v>
      </c>
      <c r="O768">
        <v>0</v>
      </c>
      <c r="P768">
        <v>29</v>
      </c>
    </row>
    <row r="769" spans="1:16" x14ac:dyDescent="0.25">
      <c r="A769" s="4" t="s">
        <v>10</v>
      </c>
      <c r="B769" s="9">
        <v>5130066757</v>
      </c>
      <c r="C769" s="10">
        <f>Sheet2!$B4249/Sheet2!$D4249</f>
        <v>19973</v>
      </c>
      <c r="D769" s="9">
        <v>94621</v>
      </c>
      <c r="E769" s="21">
        <f>(ABS(Sheet2!$C4249-Sheet2!$D4249))/Sheet2!$B4249</f>
        <v>1.7267667952172342E-4</v>
      </c>
      <c r="F769" s="10" t="s">
        <v>17</v>
      </c>
      <c r="G769" s="9">
        <v>4680644780</v>
      </c>
      <c r="H769" s="9">
        <v>4502176262</v>
      </c>
      <c r="I769" s="9">
        <v>0</v>
      </c>
      <c r="J769" s="9">
        <v>178</v>
      </c>
      <c r="K769" s="11">
        <v>562</v>
      </c>
      <c r="L769">
        <v>268</v>
      </c>
      <c r="M769">
        <v>3832627420</v>
      </c>
      <c r="N769">
        <v>3777838047</v>
      </c>
      <c r="O769">
        <v>0</v>
      </c>
      <c r="P769">
        <v>83</v>
      </c>
    </row>
    <row r="770" spans="1:16" x14ac:dyDescent="0.25">
      <c r="A770" s="8" t="s">
        <v>10</v>
      </c>
      <c r="B770" s="5">
        <v>7600667713</v>
      </c>
      <c r="C770" s="6">
        <f>Sheet2!$B4790/Sheet2!$D4790</f>
        <v>43963</v>
      </c>
      <c r="D770" s="5">
        <v>83003</v>
      </c>
      <c r="E770" s="20">
        <f>(ABS(Sheet2!$C4790-Sheet2!$D4790))/Sheet2!$B4790</f>
        <v>2.264784578776284E-3</v>
      </c>
      <c r="F770" s="6" t="s">
        <v>17</v>
      </c>
      <c r="G770" s="5">
        <v>2146964338</v>
      </c>
      <c r="H770" s="5">
        <v>3876841068</v>
      </c>
      <c r="I770" s="5">
        <v>0</v>
      </c>
      <c r="J770" s="5">
        <v>366</v>
      </c>
      <c r="K770" s="7">
        <v>1039</v>
      </c>
      <c r="L770">
        <v>3121</v>
      </c>
      <c r="M770">
        <v>5867670407</v>
      </c>
      <c r="N770">
        <v>672822319</v>
      </c>
      <c r="O770">
        <v>0</v>
      </c>
      <c r="P770">
        <v>883</v>
      </c>
    </row>
    <row r="771" spans="1:16" x14ac:dyDescent="0.25">
      <c r="A771" s="8" t="s">
        <v>10</v>
      </c>
      <c r="B771" s="5">
        <v>9819922991</v>
      </c>
      <c r="C771" s="6">
        <f>Sheet2!$B4984/Sheet2!$D4984</f>
        <v>61379</v>
      </c>
      <c r="D771" s="5">
        <v>104593</v>
      </c>
      <c r="E771" s="20">
        <f>(ABS(Sheet2!$C4984-Sheet2!$D4984))/Sheet2!$B4984</f>
        <v>8.5877661436214764E-4</v>
      </c>
      <c r="F771" s="6" t="s">
        <v>17</v>
      </c>
      <c r="G771" s="5">
        <v>7725959664</v>
      </c>
      <c r="H771" s="5">
        <v>2696066390</v>
      </c>
      <c r="I771" s="5">
        <v>0</v>
      </c>
      <c r="J771" s="5">
        <v>410</v>
      </c>
      <c r="K771" s="7">
        <v>1115</v>
      </c>
      <c r="L771">
        <v>540</v>
      </c>
      <c r="M771">
        <v>3737930407</v>
      </c>
      <c r="N771">
        <v>513092456</v>
      </c>
      <c r="O771">
        <v>0</v>
      </c>
      <c r="P771">
        <v>157</v>
      </c>
    </row>
    <row r="772" spans="1:16" x14ac:dyDescent="0.25">
      <c r="A772" s="4" t="s">
        <v>10</v>
      </c>
      <c r="B772" s="9">
        <v>330175271</v>
      </c>
      <c r="C772" s="10">
        <f>Sheet2!$B889/Sheet2!$D889</f>
        <v>86453</v>
      </c>
      <c r="D772" s="9">
        <v>14627</v>
      </c>
      <c r="E772" s="21">
        <f>(ABS(Sheet2!$C889-Sheet2!$D889))/Sheet2!$B889</f>
        <v>7.3794617014030904E-6</v>
      </c>
      <c r="F772" s="10" t="s">
        <v>17</v>
      </c>
      <c r="G772" s="9">
        <v>251300506</v>
      </c>
      <c r="H772" s="9">
        <v>108824464</v>
      </c>
      <c r="I772" s="9">
        <v>0</v>
      </c>
      <c r="J772" s="9">
        <v>36</v>
      </c>
      <c r="K772" s="11">
        <v>113</v>
      </c>
      <c r="L772">
        <v>119</v>
      </c>
      <c r="M772">
        <v>223530936</v>
      </c>
      <c r="N772">
        <v>23272764</v>
      </c>
      <c r="O772">
        <v>0</v>
      </c>
      <c r="P772">
        <v>19</v>
      </c>
    </row>
    <row r="773" spans="1:16" x14ac:dyDescent="0.25">
      <c r="A773" s="4" t="s">
        <v>10</v>
      </c>
      <c r="B773" s="5">
        <v>9471270161</v>
      </c>
      <c r="C773" s="6">
        <f>Sheet2!$B4966/Sheet2!$D4966</f>
        <v>58763</v>
      </c>
      <c r="D773" s="5">
        <v>102071</v>
      </c>
      <c r="E773" s="20">
        <f>(ABS(Sheet2!$C4966-Sheet2!$D4966))/Sheet2!$B4966</f>
        <v>3.071917779157301E-5</v>
      </c>
      <c r="F773" s="6" t="s">
        <v>17</v>
      </c>
      <c r="G773" s="5">
        <v>2812729520</v>
      </c>
      <c r="H773" s="5">
        <v>6761679041</v>
      </c>
      <c r="I773" s="5">
        <v>0</v>
      </c>
      <c r="J773" s="5">
        <v>168</v>
      </c>
      <c r="K773" s="7">
        <v>471</v>
      </c>
      <c r="L773">
        <v>579</v>
      </c>
      <c r="M773">
        <v>74677691</v>
      </c>
      <c r="N773">
        <v>6010961191</v>
      </c>
      <c r="O773">
        <v>0</v>
      </c>
      <c r="P773">
        <v>173</v>
      </c>
    </row>
    <row r="774" spans="1:16" x14ac:dyDescent="0.25">
      <c r="A774" s="4" t="s">
        <v>10</v>
      </c>
      <c r="B774" s="9">
        <v>9015495677</v>
      </c>
      <c r="C774" s="10">
        <f>Sheet2!$B4941/Sheet2!$D4941</f>
        <v>98467</v>
      </c>
      <c r="D774" s="9">
        <v>101333</v>
      </c>
      <c r="E774" s="21">
        <f>(ABS(Sheet2!$C4941-Sheet2!$D4941))/Sheet2!$B4941</f>
        <v>1.6514785995814672E-4</v>
      </c>
      <c r="F774" s="10" t="s">
        <v>17</v>
      </c>
      <c r="G774" s="9">
        <v>2539976125</v>
      </c>
      <c r="H774" s="9">
        <v>6488981375</v>
      </c>
      <c r="I774" s="9">
        <v>0</v>
      </c>
      <c r="J774" s="9">
        <v>189</v>
      </c>
      <c r="K774" s="11">
        <v>559</v>
      </c>
      <c r="L774">
        <v>154</v>
      </c>
      <c r="M774">
        <v>6492584551</v>
      </c>
      <c r="N774">
        <v>4543265056</v>
      </c>
      <c r="O774">
        <v>0</v>
      </c>
      <c r="P774">
        <v>47</v>
      </c>
    </row>
    <row r="775" spans="1:16" x14ac:dyDescent="0.25">
      <c r="A775" s="8" t="s">
        <v>10</v>
      </c>
      <c r="B775" s="5">
        <v>1962914749</v>
      </c>
      <c r="C775" s="6">
        <f>Sheet2!$B2734/Sheet2!$D2734</f>
        <v>93089</v>
      </c>
      <c r="D775" s="5">
        <v>26479</v>
      </c>
      <c r="E775" s="20">
        <f>(ABS(Sheet2!$C2734-Sheet2!$D2734))/Sheet2!$B2734</f>
        <v>3.1531289621866862E-6</v>
      </c>
      <c r="F775" s="6" t="s">
        <v>17</v>
      </c>
      <c r="G775" s="5">
        <v>1962443710</v>
      </c>
      <c r="H775" s="5">
        <v>43732684</v>
      </c>
      <c r="I775" s="5">
        <v>0</v>
      </c>
      <c r="J775" s="5">
        <v>228</v>
      </c>
      <c r="K775" s="7">
        <v>734</v>
      </c>
      <c r="L775">
        <v>1339</v>
      </c>
      <c r="M775">
        <v>819598561</v>
      </c>
      <c r="N775">
        <v>1407673560</v>
      </c>
      <c r="O775">
        <v>0</v>
      </c>
      <c r="P775">
        <v>353</v>
      </c>
    </row>
    <row r="776" spans="1:16" x14ac:dyDescent="0.25">
      <c r="A776" s="4" t="s">
        <v>10</v>
      </c>
      <c r="B776" s="5">
        <v>5363569297</v>
      </c>
      <c r="C776" s="6">
        <f>Sheet2!$B4324/Sheet2!$D4324</f>
        <v>69467</v>
      </c>
      <c r="D776" s="5">
        <v>85159</v>
      </c>
      <c r="E776" s="20">
        <f>(ABS(Sheet2!$C4324-Sheet2!$D4324))/Sheet2!$B4324</f>
        <v>5.8306672948213918E-5</v>
      </c>
      <c r="F776" s="6" t="s">
        <v>17</v>
      </c>
      <c r="G776" s="5">
        <v>3472056028</v>
      </c>
      <c r="H776" s="5">
        <v>2907738252</v>
      </c>
      <c r="I776" s="5">
        <v>0</v>
      </c>
      <c r="J776" s="5">
        <v>94</v>
      </c>
      <c r="K776" s="7">
        <v>273</v>
      </c>
      <c r="L776">
        <v>229</v>
      </c>
      <c r="M776">
        <v>1423091573</v>
      </c>
      <c r="N776">
        <v>2421325848</v>
      </c>
      <c r="O776">
        <v>0</v>
      </c>
      <c r="P776">
        <v>83</v>
      </c>
    </row>
    <row r="777" spans="1:16" x14ac:dyDescent="0.25">
      <c r="A777" s="4" t="s">
        <v>10</v>
      </c>
      <c r="B777" s="9">
        <v>72075281</v>
      </c>
      <c r="C777" s="10">
        <f>Sheet2!$B309/Sheet2!$D309</f>
        <v>44357</v>
      </c>
      <c r="D777" s="9">
        <v>22787</v>
      </c>
      <c r="E777" s="21">
        <f>(ABS(Sheet2!$C309-Sheet2!$D309))/Sheet2!$B309</f>
        <v>1.1222435357085252E-4</v>
      </c>
      <c r="F777" s="10" t="s">
        <v>17</v>
      </c>
      <c r="G777" s="9">
        <v>11544686</v>
      </c>
      <c r="H777" s="9">
        <v>39218403</v>
      </c>
      <c r="I777" s="9">
        <v>0</v>
      </c>
      <c r="J777" s="9">
        <v>64</v>
      </c>
      <c r="K777" s="11">
        <v>175</v>
      </c>
      <c r="L777">
        <v>214</v>
      </c>
      <c r="M777">
        <v>60379211</v>
      </c>
      <c r="N777">
        <v>67479443</v>
      </c>
      <c r="O777">
        <v>0</v>
      </c>
      <c r="P777">
        <v>31</v>
      </c>
    </row>
    <row r="778" spans="1:16" x14ac:dyDescent="0.25">
      <c r="A778" s="4" t="s">
        <v>10</v>
      </c>
      <c r="B778" s="5">
        <v>5604538727</v>
      </c>
      <c r="C778" s="6">
        <f>Sheet2!$B4392/Sheet2!$D4392</f>
        <v>37189</v>
      </c>
      <c r="D778" s="5">
        <v>53653</v>
      </c>
      <c r="E778" s="20">
        <f>(ABS(Sheet2!$C4392-Sheet2!$D4392))/Sheet2!$B4392</f>
        <v>1.7550020210535606E-4</v>
      </c>
      <c r="F778" s="6" t="s">
        <v>17</v>
      </c>
      <c r="G778" s="5">
        <v>5482987900</v>
      </c>
      <c r="H778" s="5">
        <v>2054000426</v>
      </c>
      <c r="I778" s="5">
        <v>0</v>
      </c>
      <c r="J778" s="5">
        <v>288</v>
      </c>
      <c r="K778" s="7">
        <v>811</v>
      </c>
      <c r="L778">
        <v>913</v>
      </c>
      <c r="M778">
        <v>5580363617</v>
      </c>
      <c r="N778">
        <v>4543926224</v>
      </c>
      <c r="O778">
        <v>0</v>
      </c>
      <c r="P778">
        <v>263</v>
      </c>
    </row>
    <row r="779" spans="1:16" x14ac:dyDescent="0.25">
      <c r="A779" s="4" t="s">
        <v>10</v>
      </c>
      <c r="B779" s="9">
        <v>1833107281</v>
      </c>
      <c r="C779" s="10">
        <f>Sheet2!$B2635/Sheet2!$D2635</f>
        <v>11257</v>
      </c>
      <c r="D779" s="9">
        <v>54361</v>
      </c>
      <c r="E779" s="21">
        <f>(ABS(Sheet2!$C2635-Sheet2!$D2635))/Sheet2!$B2635</f>
        <v>1.0822372701405065E-3</v>
      </c>
      <c r="F779" s="10" t="s">
        <v>17</v>
      </c>
      <c r="G779" s="9">
        <v>807605891</v>
      </c>
      <c r="H779" s="9">
        <v>1624700666</v>
      </c>
      <c r="I779" s="9">
        <v>0</v>
      </c>
      <c r="J779" s="9">
        <v>116</v>
      </c>
      <c r="K779" s="11">
        <v>327</v>
      </c>
      <c r="L779">
        <v>517</v>
      </c>
      <c r="M779">
        <v>1481763005</v>
      </c>
      <c r="N779">
        <v>1794728416</v>
      </c>
      <c r="O779">
        <v>0</v>
      </c>
      <c r="P779">
        <v>151</v>
      </c>
    </row>
    <row r="780" spans="1:16" x14ac:dyDescent="0.25">
      <c r="A780" s="4" t="s">
        <v>10</v>
      </c>
      <c r="B780" s="9">
        <v>3886472651</v>
      </c>
      <c r="C780" s="10">
        <f>Sheet2!$B3815/Sheet2!$D3815</f>
        <v>45439</v>
      </c>
      <c r="D780" s="9">
        <v>54709</v>
      </c>
      <c r="E780" s="21">
        <f>(ABS(Sheet2!$C3815-Sheet2!$D3815))/Sheet2!$B3815</f>
        <v>1.8746880382369688E-4</v>
      </c>
      <c r="F780" s="10" t="s">
        <v>17</v>
      </c>
      <c r="G780" s="9">
        <v>1744302868</v>
      </c>
      <c r="H780" s="9">
        <v>3521148188</v>
      </c>
      <c r="I780" s="9">
        <v>0</v>
      </c>
      <c r="J780" s="9">
        <v>251</v>
      </c>
      <c r="K780" s="11">
        <v>808</v>
      </c>
      <c r="L780">
        <v>229</v>
      </c>
      <c r="M780">
        <v>3175568181</v>
      </c>
      <c r="N780">
        <v>2205593336</v>
      </c>
      <c r="O780">
        <v>0</v>
      </c>
      <c r="P780">
        <v>97</v>
      </c>
    </row>
    <row r="781" spans="1:16" x14ac:dyDescent="0.25">
      <c r="A781" s="4" t="s">
        <v>10</v>
      </c>
      <c r="B781" s="9">
        <v>287088397</v>
      </c>
      <c r="C781" s="10">
        <f>Sheet2!$B821/Sheet2!$D821</f>
        <v>96179</v>
      </c>
      <c r="D781" s="9">
        <v>17449</v>
      </c>
      <c r="E781" s="21">
        <f>(ABS(Sheet2!$C821-Sheet2!$D821))/Sheet2!$B821</f>
        <v>9.692513169593697E-6</v>
      </c>
      <c r="F781" s="10" t="s">
        <v>17</v>
      </c>
      <c r="G781" s="9">
        <v>159837845</v>
      </c>
      <c r="H781" s="9">
        <v>254123762</v>
      </c>
      <c r="I781" s="9">
        <v>0</v>
      </c>
      <c r="J781" s="9">
        <v>21</v>
      </c>
      <c r="K781" s="11">
        <v>91</v>
      </c>
      <c r="L781">
        <v>1159</v>
      </c>
      <c r="M781">
        <v>164891506</v>
      </c>
      <c r="N781">
        <v>165944959</v>
      </c>
      <c r="O781">
        <v>0</v>
      </c>
      <c r="P781">
        <v>457</v>
      </c>
    </row>
    <row r="782" spans="1:16" x14ac:dyDescent="0.25">
      <c r="A782" s="8" t="s">
        <v>10</v>
      </c>
      <c r="B782" s="9">
        <v>679704497</v>
      </c>
      <c r="C782" s="10">
        <f>Sheet2!$B1453/Sheet2!$D1453</f>
        <v>91121</v>
      </c>
      <c r="D782" s="9">
        <v>11117</v>
      </c>
      <c r="E782" s="21">
        <f>(ABS(Sheet2!$C1453-Sheet2!$D1453))/Sheet2!$B1453</f>
        <v>1.3028239635405773E-6</v>
      </c>
      <c r="F782" s="10" t="s">
        <v>17</v>
      </c>
      <c r="G782" s="9">
        <v>57126012</v>
      </c>
      <c r="H782" s="9">
        <v>26443092</v>
      </c>
      <c r="I782" s="9">
        <v>0</v>
      </c>
      <c r="J782" s="9">
        <v>36</v>
      </c>
      <c r="K782" s="11">
        <v>192</v>
      </c>
      <c r="L782">
        <v>910</v>
      </c>
      <c r="M782">
        <v>10087038</v>
      </c>
      <c r="N782">
        <v>605442938</v>
      </c>
      <c r="O782">
        <v>0</v>
      </c>
      <c r="P782">
        <v>397</v>
      </c>
    </row>
    <row r="783" spans="1:16" x14ac:dyDescent="0.25">
      <c r="A783" s="4" t="s">
        <v>10</v>
      </c>
      <c r="B783" s="5">
        <v>8234741587</v>
      </c>
      <c r="C783" s="6">
        <f>Sheet2!$B4866/Sheet2!$D4866</f>
        <v>36067</v>
      </c>
      <c r="D783" s="5">
        <v>78781</v>
      </c>
      <c r="E783" s="20">
        <f>(ABS(Sheet2!$C4866-Sheet2!$D4866))/Sheet2!$B4866</f>
        <v>1.5188254495261842E-5</v>
      </c>
      <c r="F783" s="6" t="s">
        <v>17</v>
      </c>
      <c r="G783" s="5">
        <v>5461472424</v>
      </c>
      <c r="H783" s="5">
        <v>5742936044</v>
      </c>
      <c r="I783" s="5">
        <v>0</v>
      </c>
      <c r="J783" s="5">
        <v>262</v>
      </c>
      <c r="K783" s="7">
        <v>811</v>
      </c>
      <c r="L783">
        <v>364</v>
      </c>
      <c r="M783">
        <v>5188021477</v>
      </c>
      <c r="N783">
        <v>4005935070</v>
      </c>
      <c r="O783">
        <v>0</v>
      </c>
      <c r="P783">
        <v>101</v>
      </c>
    </row>
    <row r="784" spans="1:16" x14ac:dyDescent="0.25">
      <c r="A784" s="8" t="s">
        <v>10</v>
      </c>
      <c r="B784" s="5">
        <v>185736319</v>
      </c>
      <c r="C784" s="6">
        <f>Sheet2!$B618/Sheet2!$D618</f>
        <v>94771</v>
      </c>
      <c r="D784" s="5">
        <v>10243</v>
      </c>
      <c r="E784" s="20">
        <f>(ABS(Sheet2!$C618-Sheet2!$D618))/Sheet2!$B618</f>
        <v>2.8351755526785414E-6</v>
      </c>
      <c r="F784" s="6" t="s">
        <v>17</v>
      </c>
      <c r="G784" s="5">
        <v>74598874</v>
      </c>
      <c r="H784" s="5">
        <v>146970733</v>
      </c>
      <c r="I784" s="5">
        <v>0</v>
      </c>
      <c r="J784" s="5">
        <v>117</v>
      </c>
      <c r="K784" s="7">
        <v>616</v>
      </c>
      <c r="L784">
        <v>3681</v>
      </c>
      <c r="M784">
        <v>172752072</v>
      </c>
      <c r="N784">
        <v>128580380</v>
      </c>
      <c r="O784">
        <v>0</v>
      </c>
      <c r="P784">
        <v>569</v>
      </c>
    </row>
    <row r="785" spans="1:16" x14ac:dyDescent="0.25">
      <c r="A785" s="4" t="s">
        <v>10</v>
      </c>
      <c r="B785" s="5">
        <v>5554449269</v>
      </c>
      <c r="C785" s="6">
        <f>Sheet2!$B4376/Sheet2!$D4376</f>
        <v>89017</v>
      </c>
      <c r="D785" s="5">
        <v>62131</v>
      </c>
      <c r="E785" s="20">
        <f>(ABS(Sheet2!$C4376-Sheet2!$D4376))/Sheet2!$B4376</f>
        <v>7.7596551486425061E-4</v>
      </c>
      <c r="F785" s="6" t="s">
        <v>17</v>
      </c>
      <c r="G785" s="5">
        <v>584286024</v>
      </c>
      <c r="H785" s="5">
        <v>5181834146</v>
      </c>
      <c r="I785" s="5">
        <v>0</v>
      </c>
      <c r="J785" s="5">
        <v>252</v>
      </c>
      <c r="K785" s="7">
        <v>690</v>
      </c>
      <c r="L785">
        <v>552</v>
      </c>
      <c r="M785">
        <v>5432453729</v>
      </c>
      <c r="N785">
        <v>4206392963</v>
      </c>
      <c r="O785">
        <v>0</v>
      </c>
      <c r="P785">
        <v>109</v>
      </c>
    </row>
    <row r="786" spans="1:16" x14ac:dyDescent="0.25">
      <c r="A786" s="8" t="s">
        <v>10</v>
      </c>
      <c r="B786" s="9">
        <v>587802379</v>
      </c>
      <c r="C786" s="10">
        <f>Sheet2!$B1327/Sheet2!$D1327</f>
        <v>81233</v>
      </c>
      <c r="D786" s="9">
        <v>12263</v>
      </c>
      <c r="E786" s="21">
        <f>(ABS(Sheet2!$C1327-Sheet2!$D1327))/Sheet2!$B1327</f>
        <v>1.8055202874507193E-6</v>
      </c>
      <c r="F786" s="10" t="s">
        <v>17</v>
      </c>
      <c r="G786" s="9">
        <v>306951379</v>
      </c>
      <c r="H786" s="9">
        <v>499130602</v>
      </c>
      <c r="I786" s="9">
        <v>0</v>
      </c>
      <c r="J786" s="9">
        <v>176</v>
      </c>
      <c r="K786" s="11">
        <v>385</v>
      </c>
      <c r="L786">
        <v>1252</v>
      </c>
      <c r="M786">
        <v>534170300</v>
      </c>
      <c r="N786">
        <v>98454383</v>
      </c>
      <c r="O786">
        <v>0</v>
      </c>
      <c r="P786">
        <v>521</v>
      </c>
    </row>
    <row r="787" spans="1:16" x14ac:dyDescent="0.25">
      <c r="A787" s="8" t="s">
        <v>10</v>
      </c>
      <c r="B787" s="5">
        <v>3469705013</v>
      </c>
      <c r="C787" s="6">
        <f>Sheet2!$B3636/Sheet2!$D3636</f>
        <v>29567</v>
      </c>
      <c r="D787" s="5">
        <v>36559</v>
      </c>
      <c r="E787" s="20">
        <f>(ABS(Sheet2!$C3636-Sheet2!$D3636))/Sheet2!$B3636</f>
        <v>2.4175288627822713E-4</v>
      </c>
      <c r="F787" s="6" t="s">
        <v>17</v>
      </c>
      <c r="G787" s="5">
        <v>2314880043</v>
      </c>
      <c r="H787" s="5">
        <v>1711727790</v>
      </c>
      <c r="I787" s="5">
        <v>0</v>
      </c>
      <c r="J787" s="5">
        <v>45</v>
      </c>
      <c r="K787" s="7">
        <v>99</v>
      </c>
      <c r="L787">
        <v>1756</v>
      </c>
      <c r="M787">
        <v>1251270664</v>
      </c>
      <c r="N787">
        <v>1041419675</v>
      </c>
      <c r="O787">
        <v>0</v>
      </c>
      <c r="P787">
        <v>677</v>
      </c>
    </row>
    <row r="788" spans="1:16" x14ac:dyDescent="0.25">
      <c r="A788" s="8" t="s">
        <v>10</v>
      </c>
      <c r="B788" s="9">
        <v>100253851</v>
      </c>
      <c r="C788" s="10">
        <f>Sheet2!$B395/Sheet2!$D395</f>
        <v>35731</v>
      </c>
      <c r="D788" s="9">
        <v>21317</v>
      </c>
      <c r="E788" s="21">
        <f>(ABS(Sheet2!$C395-Sheet2!$D395))/Sheet2!$B395</f>
        <v>1.7332911667167694E-5</v>
      </c>
      <c r="F788" s="10" t="s">
        <v>17</v>
      </c>
      <c r="G788" s="9">
        <v>10842957</v>
      </c>
      <c r="H788" s="9">
        <v>80205704</v>
      </c>
      <c r="I788" s="9">
        <v>0</v>
      </c>
      <c r="J788" s="9">
        <v>94</v>
      </c>
      <c r="K788" s="11">
        <v>1494</v>
      </c>
      <c r="L788">
        <v>953</v>
      </c>
      <c r="M788">
        <v>44511737</v>
      </c>
      <c r="N788">
        <v>83925030</v>
      </c>
      <c r="O788">
        <v>0</v>
      </c>
      <c r="P788">
        <v>73</v>
      </c>
    </row>
    <row r="789" spans="1:16" x14ac:dyDescent="0.25">
      <c r="A789" s="4" t="s">
        <v>10</v>
      </c>
      <c r="B789" s="9">
        <v>3736300727</v>
      </c>
      <c r="C789" s="10">
        <f>Sheet2!$B3749/Sheet2!$D3749</f>
        <v>14083</v>
      </c>
      <c r="D789" s="9">
        <v>79633</v>
      </c>
      <c r="E789" s="21">
        <f>(ABS(Sheet2!$C3749-Sheet2!$D3749))/Sheet2!$B3749</f>
        <v>6.1818596259218469E-5</v>
      </c>
      <c r="F789" s="10" t="s">
        <v>17</v>
      </c>
      <c r="G789" s="9">
        <v>1794126437</v>
      </c>
      <c r="H789" s="9">
        <v>578252894</v>
      </c>
      <c r="I789" s="9">
        <v>0</v>
      </c>
      <c r="J789" s="9">
        <v>203</v>
      </c>
      <c r="K789" s="11">
        <v>417</v>
      </c>
      <c r="L789">
        <v>185</v>
      </c>
      <c r="M789">
        <v>757748703</v>
      </c>
      <c r="N789">
        <v>1469069585</v>
      </c>
      <c r="O789">
        <v>0</v>
      </c>
      <c r="P789">
        <v>79</v>
      </c>
    </row>
    <row r="790" spans="1:16" x14ac:dyDescent="0.25">
      <c r="A790" s="4" t="s">
        <v>10</v>
      </c>
      <c r="B790" s="5">
        <v>4319445743</v>
      </c>
      <c r="C790" s="6">
        <f>Sheet2!$B3976/Sheet2!$D3976</f>
        <v>48907</v>
      </c>
      <c r="D790" s="5">
        <v>47041</v>
      </c>
      <c r="E790" s="20">
        <f>(ABS(Sheet2!$C3976-Sheet2!$D3976))/Sheet2!$B3976</f>
        <v>9.907520681959076E-5</v>
      </c>
      <c r="F790" s="6" t="s">
        <v>17</v>
      </c>
      <c r="G790" s="5">
        <v>4145954646</v>
      </c>
      <c r="H790" s="5">
        <v>3766950916</v>
      </c>
      <c r="I790" s="5">
        <v>0</v>
      </c>
      <c r="J790" s="5">
        <v>419</v>
      </c>
      <c r="K790" s="7">
        <v>2064</v>
      </c>
      <c r="L790">
        <v>135</v>
      </c>
      <c r="M790">
        <v>1944654084</v>
      </c>
      <c r="N790">
        <v>4199444153</v>
      </c>
      <c r="O790">
        <v>0</v>
      </c>
      <c r="P790">
        <v>14</v>
      </c>
    </row>
    <row r="791" spans="1:16" x14ac:dyDescent="0.25">
      <c r="A791" s="8" t="s">
        <v>10</v>
      </c>
      <c r="B791" s="9">
        <v>1580006521</v>
      </c>
      <c r="C791" s="10">
        <f>Sheet2!$B2415/Sheet2!$D2415</f>
        <v>68071</v>
      </c>
      <c r="D791" s="9">
        <v>29917</v>
      </c>
      <c r="E791" s="21">
        <f>(ABS(Sheet2!$C2415-Sheet2!$D2415))/Sheet2!$B2415</f>
        <v>1.3311507053210468E-5</v>
      </c>
      <c r="F791" s="10" t="s">
        <v>17</v>
      </c>
      <c r="G791" s="9">
        <v>1579756943</v>
      </c>
      <c r="H791" s="9">
        <v>63712968</v>
      </c>
      <c r="I791" s="9">
        <v>0</v>
      </c>
      <c r="J791" s="9">
        <v>68</v>
      </c>
      <c r="K791" s="11">
        <v>133</v>
      </c>
      <c r="L791">
        <v>518</v>
      </c>
      <c r="M791">
        <v>1270810309</v>
      </c>
      <c r="N791">
        <v>342122615</v>
      </c>
      <c r="O791">
        <v>0</v>
      </c>
      <c r="P791">
        <v>163</v>
      </c>
    </row>
    <row r="792" spans="1:16" x14ac:dyDescent="0.25">
      <c r="A792" s="8" t="s">
        <v>10</v>
      </c>
      <c r="B792" s="9">
        <v>4463819377</v>
      </c>
      <c r="C792" s="10">
        <f>Sheet2!$B4021/Sheet2!$D4021</f>
        <v>36209</v>
      </c>
      <c r="D792" s="9">
        <v>44071</v>
      </c>
      <c r="E792" s="21">
        <f>(ABS(Sheet2!$C4021-Sheet2!$D4021))/Sheet2!$B4021</f>
        <v>1.6593366314396349E-4</v>
      </c>
      <c r="F792" s="10" t="s">
        <v>17</v>
      </c>
      <c r="G792" s="9">
        <v>4213728276</v>
      </c>
      <c r="H792" s="9">
        <v>3266791702</v>
      </c>
      <c r="I792" s="9">
        <v>0</v>
      </c>
      <c r="J792" s="9">
        <v>241</v>
      </c>
      <c r="K792" s="11">
        <v>1384</v>
      </c>
      <c r="L792">
        <v>348</v>
      </c>
      <c r="M792">
        <v>4036103239</v>
      </c>
      <c r="N792">
        <v>1925638275</v>
      </c>
      <c r="O792">
        <v>0</v>
      </c>
      <c r="P792">
        <v>113</v>
      </c>
    </row>
    <row r="793" spans="1:16" x14ac:dyDescent="0.25">
      <c r="A793" s="8" t="s">
        <v>10</v>
      </c>
      <c r="B793" s="5">
        <v>2303815991</v>
      </c>
      <c r="C793" s="6">
        <f>Sheet2!$B2994/Sheet2!$D2994</f>
        <v>52177</v>
      </c>
      <c r="D793" s="5">
        <v>78167</v>
      </c>
      <c r="E793" s="20">
        <f>(ABS(Sheet2!$C2994-Sheet2!$D2994))/Sheet2!$B2994</f>
        <v>7.5578212498471768E-5</v>
      </c>
      <c r="F793" s="6" t="s">
        <v>17</v>
      </c>
      <c r="G793" s="5">
        <v>1299741368</v>
      </c>
      <c r="H793" s="5">
        <v>2125233127</v>
      </c>
      <c r="I793" s="5">
        <v>0</v>
      </c>
      <c r="J793" s="5">
        <v>216</v>
      </c>
      <c r="K793" s="7">
        <v>428</v>
      </c>
      <c r="L793">
        <v>63</v>
      </c>
      <c r="M793">
        <v>741030227</v>
      </c>
      <c r="N793">
        <v>289296068</v>
      </c>
      <c r="O793">
        <v>0</v>
      </c>
      <c r="P793">
        <v>22</v>
      </c>
    </row>
    <row r="794" spans="1:16" x14ac:dyDescent="0.25">
      <c r="A794" s="4" t="s">
        <v>10</v>
      </c>
      <c r="B794" s="5">
        <v>7988556083</v>
      </c>
      <c r="C794" s="6">
        <f>Sheet2!$B4838/Sheet2!$D4838</f>
        <v>30649</v>
      </c>
      <c r="D794" s="5">
        <v>83023</v>
      </c>
      <c r="E794" s="20">
        <f>(ABS(Sheet2!$C4838-Sheet2!$D4838))/Sheet2!$B4838</f>
        <v>9.5598345846700713E-5</v>
      </c>
      <c r="F794" s="6" t="s">
        <v>17</v>
      </c>
      <c r="G794" s="5">
        <v>6204571899</v>
      </c>
      <c r="H794" s="5">
        <v>7058097386</v>
      </c>
      <c r="I794" s="5">
        <v>0</v>
      </c>
      <c r="J794" s="5">
        <v>264</v>
      </c>
      <c r="K794" s="7">
        <v>710</v>
      </c>
      <c r="L794">
        <v>521</v>
      </c>
      <c r="M794">
        <v>1443417377</v>
      </c>
      <c r="N794">
        <v>7418520166</v>
      </c>
      <c r="O794">
        <v>0</v>
      </c>
      <c r="P794">
        <v>137</v>
      </c>
    </row>
    <row r="795" spans="1:16" x14ac:dyDescent="0.25">
      <c r="A795" s="8" t="s">
        <v>10</v>
      </c>
      <c r="B795" s="5">
        <v>5040353293</v>
      </c>
      <c r="C795" s="6">
        <f>Sheet2!$B4214/Sheet2!$D4214</f>
        <v>80491</v>
      </c>
      <c r="D795" s="5">
        <v>97987</v>
      </c>
      <c r="E795" s="20">
        <f>(ABS(Sheet2!$C4214-Sheet2!$D4214))/Sheet2!$B4214</f>
        <v>8.1783547125328891E-6</v>
      </c>
      <c r="F795" s="6" t="s">
        <v>17</v>
      </c>
      <c r="G795" s="5">
        <v>1536993066</v>
      </c>
      <c r="H795" s="5">
        <v>1742954130</v>
      </c>
      <c r="I795" s="5">
        <v>0</v>
      </c>
      <c r="J795" s="5">
        <v>192</v>
      </c>
      <c r="K795" s="7">
        <v>531</v>
      </c>
      <c r="L795">
        <v>9959</v>
      </c>
      <c r="M795">
        <v>3248939116</v>
      </c>
      <c r="N795">
        <v>5006841740</v>
      </c>
      <c r="O795">
        <v>0</v>
      </c>
      <c r="P795">
        <v>2333</v>
      </c>
    </row>
    <row r="796" spans="1:16" x14ac:dyDescent="0.25">
      <c r="A796" s="4" t="s">
        <v>10</v>
      </c>
      <c r="B796" s="9">
        <v>4027377037</v>
      </c>
      <c r="C796" s="10">
        <f>Sheet2!$B3879/Sheet2!$D3879</f>
        <v>29399</v>
      </c>
      <c r="D796" s="9">
        <v>53639</v>
      </c>
      <c r="E796" s="21">
        <f>(ABS(Sheet2!$C3879-Sheet2!$D3879))/Sheet2!$B3879</f>
        <v>2.1222231967285064E-6</v>
      </c>
      <c r="F796" s="10" t="s">
        <v>17</v>
      </c>
      <c r="G796" s="9">
        <v>3711904008</v>
      </c>
      <c r="H796" s="9">
        <v>265451075</v>
      </c>
      <c r="I796" s="9">
        <v>0</v>
      </c>
      <c r="J796" s="9">
        <v>140</v>
      </c>
      <c r="K796" s="11">
        <v>370</v>
      </c>
      <c r="L796">
        <v>427</v>
      </c>
      <c r="M796">
        <v>2989080337</v>
      </c>
      <c r="N796">
        <v>1845014560</v>
      </c>
      <c r="O796">
        <v>0</v>
      </c>
      <c r="P796">
        <v>173</v>
      </c>
    </row>
    <row r="797" spans="1:16" x14ac:dyDescent="0.25">
      <c r="A797" s="4" t="s">
        <v>10</v>
      </c>
      <c r="B797" s="5">
        <v>2789824313</v>
      </c>
      <c r="C797" s="6">
        <f>Sheet2!$B3282/Sheet2!$D3282</f>
        <v>55439</v>
      </c>
      <c r="D797" s="5">
        <v>28759</v>
      </c>
      <c r="E797" s="20">
        <f>(ABS(Sheet2!$C3282-Sheet2!$D3282))/Sheet2!$B3282</f>
        <v>4.9599744346872297E-5</v>
      </c>
      <c r="F797" s="6" t="s">
        <v>17</v>
      </c>
      <c r="G797" s="5">
        <v>2223522483</v>
      </c>
      <c r="H797" s="5">
        <v>2445367383</v>
      </c>
      <c r="I797" s="5">
        <v>0</v>
      </c>
      <c r="J797" s="5">
        <v>182</v>
      </c>
      <c r="K797" s="7">
        <v>454</v>
      </c>
      <c r="L797">
        <v>174</v>
      </c>
      <c r="M797">
        <v>1619491441</v>
      </c>
      <c r="N797">
        <v>133093605</v>
      </c>
      <c r="O797">
        <v>0</v>
      </c>
      <c r="P797">
        <v>41</v>
      </c>
    </row>
    <row r="798" spans="1:16" x14ac:dyDescent="0.25">
      <c r="A798" s="4" t="s">
        <v>10</v>
      </c>
      <c r="B798" s="5">
        <v>571639489</v>
      </c>
      <c r="C798" s="6">
        <f>Sheet2!$B1300/Sheet2!$D1300</f>
        <v>89779</v>
      </c>
      <c r="D798" s="5">
        <v>17659</v>
      </c>
      <c r="E798" s="20">
        <f>(ABS(Sheet2!$C1300-Sheet2!$D1300))/Sheet2!$B1300</f>
        <v>4.0373945958293796E-6</v>
      </c>
      <c r="F798" s="6" t="s">
        <v>17</v>
      </c>
      <c r="G798" s="5">
        <v>251568766</v>
      </c>
      <c r="H798" s="5">
        <v>481522686</v>
      </c>
      <c r="I798" s="5">
        <v>0</v>
      </c>
      <c r="J798" s="5">
        <v>42</v>
      </c>
      <c r="K798" s="7">
        <v>83</v>
      </c>
      <c r="L798">
        <v>231</v>
      </c>
      <c r="M798">
        <v>198506235</v>
      </c>
      <c r="N798">
        <v>441184360</v>
      </c>
      <c r="O798">
        <v>0</v>
      </c>
      <c r="P798">
        <v>83</v>
      </c>
    </row>
    <row r="799" spans="1:16" x14ac:dyDescent="0.25">
      <c r="A799" s="8" t="s">
        <v>10</v>
      </c>
      <c r="B799" s="9">
        <v>227800913</v>
      </c>
      <c r="C799" s="10">
        <f>Sheet2!$B695/Sheet2!$D695</f>
        <v>78989</v>
      </c>
      <c r="D799" s="9">
        <v>3559</v>
      </c>
      <c r="E799" s="21">
        <f>(ABS(Sheet2!$C695-Sheet2!$D695))/Sheet2!$B695</f>
        <v>4.1547169692548564E-6</v>
      </c>
      <c r="F799" s="10" t="s">
        <v>17</v>
      </c>
      <c r="G799" s="9">
        <v>136176996</v>
      </c>
      <c r="H799" s="9">
        <v>157441214</v>
      </c>
      <c r="I799" s="9">
        <v>0</v>
      </c>
      <c r="J799" s="9">
        <v>28</v>
      </c>
      <c r="K799" s="11">
        <v>126</v>
      </c>
      <c r="L799">
        <v>3288</v>
      </c>
      <c r="M799">
        <v>15942528</v>
      </c>
      <c r="N799">
        <v>21321970</v>
      </c>
      <c r="O799">
        <v>0</v>
      </c>
      <c r="P799">
        <v>593</v>
      </c>
    </row>
    <row r="800" spans="1:16" x14ac:dyDescent="0.25">
      <c r="A800" s="8" t="s">
        <v>10</v>
      </c>
      <c r="B800" s="9">
        <v>4968365921</v>
      </c>
      <c r="C800" s="10">
        <f>Sheet2!$B4191/Sheet2!$D4191</f>
        <v>51869</v>
      </c>
      <c r="D800" s="9">
        <v>55163</v>
      </c>
      <c r="E800" s="21">
        <f>(ABS(Sheet2!$C4191-Sheet2!$D4191))/Sheet2!$B4191</f>
        <v>1.7279528131643067E-2</v>
      </c>
      <c r="F800" s="10" t="s">
        <v>17</v>
      </c>
      <c r="G800" s="9">
        <v>3377866625</v>
      </c>
      <c r="H800" s="9">
        <v>2571119275</v>
      </c>
      <c r="I800" s="9">
        <v>0</v>
      </c>
      <c r="J800" s="9">
        <v>174</v>
      </c>
      <c r="K800" s="11">
        <v>541</v>
      </c>
      <c r="L800">
        <v>2611</v>
      </c>
      <c r="M800">
        <v>1942259794</v>
      </c>
      <c r="N800">
        <v>1038382444</v>
      </c>
      <c r="O800">
        <v>0</v>
      </c>
      <c r="P800">
        <v>883</v>
      </c>
    </row>
    <row r="801" spans="1:16" x14ac:dyDescent="0.25">
      <c r="A801" s="4" t="s">
        <v>10</v>
      </c>
      <c r="B801" s="9">
        <v>3507689077</v>
      </c>
      <c r="C801" s="10">
        <f>Sheet2!$B3651/Sheet2!$D3651</f>
        <v>51197</v>
      </c>
      <c r="D801" s="9">
        <v>52183</v>
      </c>
      <c r="E801" s="21">
        <f>(ABS(Sheet2!$C3651-Sheet2!$D3651))/Sheet2!$B3651</f>
        <v>8.5909154313660893E-6</v>
      </c>
      <c r="F801" s="10" t="s">
        <v>17</v>
      </c>
      <c r="G801" s="9">
        <v>90908144</v>
      </c>
      <c r="H801" s="9">
        <v>3352424575</v>
      </c>
      <c r="I801" s="9">
        <v>0</v>
      </c>
      <c r="J801" s="9">
        <v>167</v>
      </c>
      <c r="K801" s="11">
        <v>376</v>
      </c>
      <c r="L801">
        <v>526</v>
      </c>
      <c r="M801">
        <v>1342786984</v>
      </c>
      <c r="N801">
        <v>2541207735</v>
      </c>
      <c r="O801">
        <v>0</v>
      </c>
      <c r="P801">
        <v>223</v>
      </c>
    </row>
    <row r="802" spans="1:16" x14ac:dyDescent="0.25">
      <c r="A802" s="4" t="s">
        <v>10</v>
      </c>
      <c r="B802" s="5">
        <v>1181451707</v>
      </c>
      <c r="C802" s="6">
        <f>Sheet2!$B2042/Sheet2!$D2042</f>
        <v>91997</v>
      </c>
      <c r="D802" s="5">
        <v>12073</v>
      </c>
      <c r="E802" s="20">
        <f>(ABS(Sheet2!$C2042-Sheet2!$D2042))/Sheet2!$B2042</f>
        <v>1.9365243431484081E-6</v>
      </c>
      <c r="F802" s="6" t="s">
        <v>17</v>
      </c>
      <c r="G802" s="5">
        <v>431990309</v>
      </c>
      <c r="H802" s="5">
        <v>934050706</v>
      </c>
      <c r="I802" s="5">
        <v>0</v>
      </c>
      <c r="J802" s="5">
        <v>121</v>
      </c>
      <c r="K802" s="7">
        <v>311</v>
      </c>
      <c r="L802">
        <v>1751</v>
      </c>
      <c r="M802">
        <v>723640165</v>
      </c>
      <c r="N802">
        <v>261479249</v>
      </c>
      <c r="O802">
        <v>0</v>
      </c>
      <c r="P802">
        <v>433</v>
      </c>
    </row>
    <row r="803" spans="1:16" x14ac:dyDescent="0.25">
      <c r="A803" s="8" t="s">
        <v>10</v>
      </c>
      <c r="B803" s="5">
        <v>5908218313</v>
      </c>
      <c r="C803" s="6">
        <f>Sheet2!$B4474/Sheet2!$D4474</f>
        <v>76913</v>
      </c>
      <c r="D803" s="5">
        <v>91781</v>
      </c>
      <c r="E803" s="20">
        <f>(ABS(Sheet2!$C4474-Sheet2!$D4474))/Sheet2!$B4474</f>
        <v>1.3568174608589439E-4</v>
      </c>
      <c r="F803" s="6" t="s">
        <v>17</v>
      </c>
      <c r="G803" s="5">
        <v>4221650798</v>
      </c>
      <c r="H803" s="5">
        <v>3918712472</v>
      </c>
      <c r="I803" s="5">
        <v>0</v>
      </c>
      <c r="J803" s="5">
        <v>180</v>
      </c>
      <c r="K803" s="7">
        <v>526</v>
      </c>
      <c r="L803">
        <v>65</v>
      </c>
      <c r="M803">
        <v>529846505</v>
      </c>
      <c r="N803">
        <v>3641580611</v>
      </c>
      <c r="O803">
        <v>0</v>
      </c>
      <c r="P803">
        <v>22</v>
      </c>
    </row>
    <row r="804" spans="1:16" x14ac:dyDescent="0.25">
      <c r="A804" s="4" t="s">
        <v>10</v>
      </c>
      <c r="B804" s="9">
        <v>3465740611</v>
      </c>
      <c r="C804" s="10">
        <f>Sheet2!$B3633/Sheet2!$D3633</f>
        <v>22859</v>
      </c>
      <c r="D804" s="9">
        <v>70919</v>
      </c>
      <c r="E804" s="21">
        <f>(ABS(Sheet2!$C3633-Sheet2!$D3633))/Sheet2!$B3633</f>
        <v>2.3014847125236323E-6</v>
      </c>
      <c r="F804" s="10" t="s">
        <v>17</v>
      </c>
      <c r="G804" s="9">
        <v>429658674</v>
      </c>
      <c r="H804" s="9">
        <v>422733202</v>
      </c>
      <c r="I804" s="9">
        <v>0</v>
      </c>
      <c r="J804" s="9">
        <v>124</v>
      </c>
      <c r="K804" s="11">
        <v>250</v>
      </c>
      <c r="L804">
        <v>1500</v>
      </c>
      <c r="M804">
        <v>635187856</v>
      </c>
      <c r="N804">
        <v>418563939</v>
      </c>
      <c r="O804">
        <v>0</v>
      </c>
      <c r="P804">
        <v>601</v>
      </c>
    </row>
    <row r="805" spans="1:16" x14ac:dyDescent="0.25">
      <c r="A805" s="4" t="s">
        <v>10</v>
      </c>
      <c r="B805" s="9">
        <v>1919832527</v>
      </c>
      <c r="C805" s="10">
        <f>Sheet2!$B2707/Sheet2!$D2707</f>
        <v>52859</v>
      </c>
      <c r="D805" s="9">
        <v>47297</v>
      </c>
      <c r="E805" s="21">
        <f>(ABS(Sheet2!$C2707-Sheet2!$D2707))/Sheet2!$B2707</f>
        <v>5.4319462962023636E-6</v>
      </c>
      <c r="F805" s="10" t="s">
        <v>17</v>
      </c>
      <c r="G805" s="9">
        <v>599439572</v>
      </c>
      <c r="H805" s="9">
        <v>3139900</v>
      </c>
      <c r="I805" s="9">
        <v>0</v>
      </c>
      <c r="J805" s="9">
        <v>204</v>
      </c>
      <c r="K805" s="11">
        <v>1110</v>
      </c>
      <c r="L805">
        <v>170</v>
      </c>
      <c r="M805">
        <v>413191444</v>
      </c>
      <c r="N805">
        <v>1229095481</v>
      </c>
      <c r="O805">
        <v>0</v>
      </c>
      <c r="P805">
        <v>41</v>
      </c>
    </row>
    <row r="806" spans="1:16" x14ac:dyDescent="0.25">
      <c r="A806" s="4" t="s">
        <v>10</v>
      </c>
      <c r="B806" s="5">
        <v>168274</v>
      </c>
      <c r="C806" s="6">
        <f>Sheet2!$B4/Sheet2!$D4</f>
        <v>86027</v>
      </c>
      <c r="D806" s="5">
        <v>2</v>
      </c>
      <c r="E806" s="20">
        <f>(ABS(Sheet2!$C4-Sheet2!$D4))/Sheet2!$B4</f>
        <v>6.1723822292712429E-5</v>
      </c>
      <c r="F806" s="6" t="s">
        <v>17</v>
      </c>
      <c r="G806" s="5">
        <v>147917</v>
      </c>
      <c r="H806" s="5">
        <v>99609</v>
      </c>
      <c r="I806" s="5">
        <v>0</v>
      </c>
      <c r="J806" s="5">
        <v>2</v>
      </c>
      <c r="K806" s="7">
        <v>449</v>
      </c>
      <c r="L806">
        <v>43765</v>
      </c>
      <c r="M806">
        <v>122418</v>
      </c>
      <c r="N806">
        <v>84138</v>
      </c>
      <c r="O806">
        <v>0</v>
      </c>
      <c r="P806">
        <v>809</v>
      </c>
    </row>
    <row r="807" spans="1:16" x14ac:dyDescent="0.25">
      <c r="A807" s="8" t="s">
        <v>10</v>
      </c>
      <c r="B807" s="5">
        <v>8592468589</v>
      </c>
      <c r="C807" s="6">
        <f>Sheet2!$B4900/Sheet2!$D4900</f>
        <v>90641</v>
      </c>
      <c r="D807" s="5">
        <v>104693</v>
      </c>
      <c r="E807" s="20">
        <f>(ABS(Sheet2!$C4900-Sheet2!$D4900))/Sheet2!$B4900</f>
        <v>9.5590976672296895E-5</v>
      </c>
      <c r="F807" s="6" t="s">
        <v>17</v>
      </c>
      <c r="G807" s="5">
        <v>6623013183</v>
      </c>
      <c r="H807" s="5">
        <v>5581463492</v>
      </c>
      <c r="I807" s="5">
        <v>0</v>
      </c>
      <c r="J807" s="5">
        <v>390</v>
      </c>
      <c r="K807" s="7">
        <v>1486</v>
      </c>
      <c r="L807">
        <v>14117</v>
      </c>
      <c r="M807">
        <v>6308090605</v>
      </c>
      <c r="N807">
        <v>5030184572</v>
      </c>
      <c r="O807">
        <v>0</v>
      </c>
      <c r="P807">
        <v>3739</v>
      </c>
    </row>
    <row r="808" spans="1:16" x14ac:dyDescent="0.25">
      <c r="A808" s="4" t="s">
        <v>10</v>
      </c>
      <c r="B808" s="9">
        <v>11190161</v>
      </c>
      <c r="C808" s="10">
        <f>Sheet2!$B87/Sheet2!$D87</f>
        <v>95191</v>
      </c>
      <c r="D808" s="9">
        <v>3769</v>
      </c>
      <c r="E808" s="21">
        <f>(ABS(Sheet2!$C87-Sheet2!$D87))/Sheet2!$B87</f>
        <v>3.4105847982665004E-6</v>
      </c>
      <c r="F808" s="10" t="s">
        <v>17</v>
      </c>
      <c r="G808" s="9">
        <v>7581775</v>
      </c>
      <c r="H808" s="9">
        <v>3493331</v>
      </c>
      <c r="I808" s="9">
        <v>0</v>
      </c>
      <c r="J808" s="9">
        <v>45</v>
      </c>
      <c r="K808" s="11">
        <v>526</v>
      </c>
      <c r="L808">
        <v>332</v>
      </c>
      <c r="M808">
        <v>10224396</v>
      </c>
      <c r="N808">
        <v>1104469</v>
      </c>
      <c r="O808">
        <v>0</v>
      </c>
      <c r="P808">
        <v>53</v>
      </c>
    </row>
    <row r="809" spans="1:16" x14ac:dyDescent="0.25">
      <c r="A809" s="4" t="s">
        <v>10</v>
      </c>
      <c r="B809" s="9">
        <v>6735824587</v>
      </c>
      <c r="C809" s="10">
        <f>Sheet2!$B4629/Sheet2!$D4629</f>
        <v>44647</v>
      </c>
      <c r="D809" s="9">
        <v>72923</v>
      </c>
      <c r="E809" s="21">
        <f>(ABS(Sheet2!$C4629-Sheet2!$D4629))/Sheet2!$B4629</f>
        <v>1.1751184574835586E-5</v>
      </c>
      <c r="F809" s="10" t="s">
        <v>17</v>
      </c>
      <c r="G809" s="9">
        <v>1770951029</v>
      </c>
      <c r="H809" s="9">
        <v>1862649944</v>
      </c>
      <c r="I809" s="9">
        <v>0</v>
      </c>
      <c r="J809" s="9">
        <v>236</v>
      </c>
      <c r="K809" s="11">
        <v>943</v>
      </c>
      <c r="L809">
        <v>828</v>
      </c>
      <c r="M809">
        <v>613708098</v>
      </c>
      <c r="N809">
        <v>5736852411</v>
      </c>
      <c r="O809">
        <v>0</v>
      </c>
      <c r="P809">
        <v>101</v>
      </c>
    </row>
    <row r="810" spans="1:16" x14ac:dyDescent="0.25">
      <c r="A810" s="4" t="s">
        <v>10</v>
      </c>
      <c r="B810" s="5">
        <v>9445954283</v>
      </c>
      <c r="C810" s="6">
        <f>Sheet2!$B4964/Sheet2!$D4964</f>
        <v>7207</v>
      </c>
      <c r="D810" s="5">
        <v>92641</v>
      </c>
      <c r="E810" s="20">
        <f>(ABS(Sheet2!$C4964-Sheet2!$D4964))/Sheet2!$B4964</f>
        <v>9.123404383846163E-5</v>
      </c>
      <c r="F810" s="6" t="s">
        <v>17</v>
      </c>
      <c r="G810" s="5">
        <v>3825153277</v>
      </c>
      <c r="H810" s="5">
        <v>6349243420</v>
      </c>
      <c r="I810" s="5">
        <v>0</v>
      </c>
      <c r="J810" s="5">
        <v>324</v>
      </c>
      <c r="K810" s="7">
        <v>889</v>
      </c>
      <c r="L810">
        <v>644</v>
      </c>
      <c r="M810">
        <v>3827050360</v>
      </c>
      <c r="N810">
        <v>1135315456</v>
      </c>
      <c r="O810">
        <v>0</v>
      </c>
      <c r="P810">
        <v>193</v>
      </c>
    </row>
    <row r="811" spans="1:16" x14ac:dyDescent="0.25">
      <c r="A811" s="4" t="s">
        <v>10</v>
      </c>
      <c r="B811" s="9">
        <v>2777772961</v>
      </c>
      <c r="C811" s="10">
        <f>Sheet2!$B3275/Sheet2!$D3275</f>
        <v>47629</v>
      </c>
      <c r="D811" s="9">
        <v>66923</v>
      </c>
      <c r="E811" s="21">
        <f>(ABS(Sheet2!$C3275-Sheet2!$D3275))/Sheet2!$B3275</f>
        <v>1.9416819279807689E-4</v>
      </c>
      <c r="F811" s="10" t="s">
        <v>17</v>
      </c>
      <c r="G811" s="9">
        <v>1542403462</v>
      </c>
      <c r="H811" s="9">
        <v>2451023564</v>
      </c>
      <c r="I811" s="9">
        <v>0</v>
      </c>
      <c r="J811" s="9">
        <v>194</v>
      </c>
      <c r="K811" s="11">
        <v>964</v>
      </c>
      <c r="L811">
        <v>63820</v>
      </c>
      <c r="M811">
        <v>484503809</v>
      </c>
      <c r="N811">
        <v>2133459801</v>
      </c>
      <c r="O811">
        <v>0</v>
      </c>
      <c r="P811">
        <v>20753</v>
      </c>
    </row>
    <row r="812" spans="1:16" x14ac:dyDescent="0.25">
      <c r="A812" s="4" t="s">
        <v>10</v>
      </c>
      <c r="B812" s="9">
        <v>1363958983</v>
      </c>
      <c r="C812" s="10">
        <f>Sheet2!$B2215/Sheet2!$D2215</f>
        <v>12721</v>
      </c>
      <c r="D812" s="9">
        <v>57641</v>
      </c>
      <c r="E812" s="21">
        <f>(ABS(Sheet2!$C2215-Sheet2!$D2215))/Sheet2!$B2215</f>
        <v>2.5292676201049122E-5</v>
      </c>
      <c r="F812" s="10" t="s">
        <v>17</v>
      </c>
      <c r="G812" s="9">
        <v>568790489</v>
      </c>
      <c r="H812" s="9">
        <v>763484273</v>
      </c>
      <c r="I812" s="9">
        <v>0</v>
      </c>
      <c r="J812" s="9">
        <v>122</v>
      </c>
      <c r="K812" s="11">
        <v>253</v>
      </c>
      <c r="L812">
        <v>319</v>
      </c>
      <c r="M812">
        <v>784184240</v>
      </c>
      <c r="N812">
        <v>686331388</v>
      </c>
      <c r="O812">
        <v>0</v>
      </c>
      <c r="P812">
        <v>131</v>
      </c>
    </row>
    <row r="813" spans="1:16" x14ac:dyDescent="0.25">
      <c r="A813" s="8" t="s">
        <v>10</v>
      </c>
      <c r="B813" s="5">
        <v>515835917</v>
      </c>
      <c r="C813" s="6">
        <f>Sheet2!$B1202/Sheet2!$D1202</f>
        <v>10651</v>
      </c>
      <c r="D813" s="5">
        <v>34511</v>
      </c>
      <c r="E813" s="20">
        <f>(ABS(Sheet2!$C1202-Sheet2!$D1202))/Sheet2!$B1202</f>
        <v>2.5814842059241781E-3</v>
      </c>
      <c r="F813" s="6" t="s">
        <v>17</v>
      </c>
      <c r="G813" s="5">
        <v>274435616</v>
      </c>
      <c r="H813" s="5">
        <v>70223348</v>
      </c>
      <c r="I813" s="5">
        <v>0</v>
      </c>
      <c r="J813" s="5">
        <v>135</v>
      </c>
      <c r="K813" s="7">
        <v>296</v>
      </c>
      <c r="L813">
        <v>97</v>
      </c>
      <c r="M813">
        <v>319751317</v>
      </c>
      <c r="N813">
        <v>304559576</v>
      </c>
      <c r="O813">
        <v>0</v>
      </c>
      <c r="P813">
        <v>29</v>
      </c>
    </row>
    <row r="814" spans="1:16" x14ac:dyDescent="0.25">
      <c r="A814" s="8" t="s">
        <v>10</v>
      </c>
      <c r="B814" s="5">
        <v>4074938941</v>
      </c>
      <c r="C814" s="6">
        <f>Sheet2!$B3894/Sheet2!$D3894</f>
        <v>51283</v>
      </c>
      <c r="D814" s="5">
        <v>56431</v>
      </c>
      <c r="E814" s="20">
        <f>(ABS(Sheet2!$C3894-Sheet2!$D3894))/Sheet2!$B3894</f>
        <v>4.8828983795320104E-7</v>
      </c>
      <c r="F814" s="6" t="s">
        <v>17</v>
      </c>
      <c r="G814" s="5">
        <v>295696002</v>
      </c>
      <c r="H814" s="5">
        <v>1773387269</v>
      </c>
      <c r="I814" s="5">
        <v>0</v>
      </c>
      <c r="J814" s="5">
        <v>102</v>
      </c>
      <c r="K814" s="7">
        <v>297</v>
      </c>
      <c r="L814">
        <v>47</v>
      </c>
      <c r="M814">
        <v>353186032</v>
      </c>
      <c r="N814">
        <v>1763694475</v>
      </c>
      <c r="O814">
        <v>0</v>
      </c>
      <c r="P814">
        <v>19</v>
      </c>
    </row>
    <row r="815" spans="1:16" x14ac:dyDescent="0.25">
      <c r="A815" s="4" t="s">
        <v>10</v>
      </c>
      <c r="B815" s="9">
        <v>3191124203</v>
      </c>
      <c r="C815" s="10">
        <f>Sheet2!$B3509/Sheet2!$D3509</f>
        <v>67219</v>
      </c>
      <c r="D815" s="9">
        <v>52021</v>
      </c>
      <c r="E815" s="21">
        <f>(ABS(Sheet2!$C3509-Sheet2!$D3509))/Sheet2!$B3509</f>
        <v>9.9698779449263115E-5</v>
      </c>
      <c r="F815" s="10" t="s">
        <v>17</v>
      </c>
      <c r="G815" s="9">
        <v>50710963</v>
      </c>
      <c r="H815" s="9">
        <v>1481584928</v>
      </c>
      <c r="I815" s="9">
        <v>0</v>
      </c>
      <c r="J815" s="9">
        <v>180</v>
      </c>
      <c r="K815" s="11">
        <v>522</v>
      </c>
      <c r="L815">
        <v>101</v>
      </c>
      <c r="M815">
        <v>1407660103</v>
      </c>
      <c r="N815">
        <v>3054985247</v>
      </c>
      <c r="O815">
        <v>0</v>
      </c>
      <c r="P815">
        <v>34</v>
      </c>
    </row>
    <row r="816" spans="1:16" x14ac:dyDescent="0.25">
      <c r="A816" s="8" t="s">
        <v>10</v>
      </c>
      <c r="B816" s="9">
        <v>718699853</v>
      </c>
      <c r="C816" s="10">
        <f>Sheet2!$B1521/Sheet2!$D1521</f>
        <v>77383</v>
      </c>
      <c r="D816" s="9">
        <v>51679</v>
      </c>
      <c r="E816" s="21">
        <f>(ABS(Sheet2!$C1521-Sheet2!$D1521))/Sheet2!$B1521</f>
        <v>1.5868437998150873E-6</v>
      </c>
      <c r="F816" s="10" t="s">
        <v>17</v>
      </c>
      <c r="G816" s="9">
        <v>579369533</v>
      </c>
      <c r="H816" s="9">
        <v>550161188</v>
      </c>
      <c r="I816" s="9">
        <v>0</v>
      </c>
      <c r="J816" s="9">
        <v>70</v>
      </c>
      <c r="K816" s="11">
        <v>362</v>
      </c>
      <c r="L816">
        <v>67</v>
      </c>
      <c r="M816">
        <v>171488637</v>
      </c>
      <c r="N816">
        <v>102324421</v>
      </c>
      <c r="O816">
        <v>0</v>
      </c>
      <c r="P816">
        <v>29</v>
      </c>
    </row>
    <row r="817" spans="1:16" x14ac:dyDescent="0.25">
      <c r="A817" s="8" t="s">
        <v>10</v>
      </c>
      <c r="B817" s="9">
        <v>415616273</v>
      </c>
      <c r="C817" s="10">
        <f>Sheet2!$B1047/Sheet2!$D1047</f>
        <v>93889</v>
      </c>
      <c r="D817" s="9">
        <v>13463</v>
      </c>
      <c r="E817" s="21">
        <f>(ABS(Sheet2!$C1047-Sheet2!$D1047))/Sheet2!$B1047</f>
        <v>1.794365745185823E-6</v>
      </c>
      <c r="F817" s="10" t="s">
        <v>17</v>
      </c>
      <c r="G817" s="9">
        <v>373038695</v>
      </c>
      <c r="H817" s="9">
        <v>258621793</v>
      </c>
      <c r="I817" s="9">
        <v>0</v>
      </c>
      <c r="J817" s="9">
        <v>32</v>
      </c>
      <c r="K817" s="11">
        <v>97</v>
      </c>
      <c r="L817">
        <v>80</v>
      </c>
      <c r="M817">
        <v>363490945</v>
      </c>
      <c r="N817">
        <v>80758537</v>
      </c>
      <c r="O817">
        <v>0</v>
      </c>
      <c r="P817">
        <v>21</v>
      </c>
    </row>
    <row r="818" spans="1:16" x14ac:dyDescent="0.25">
      <c r="A818" s="8" t="s">
        <v>10</v>
      </c>
      <c r="B818" s="5">
        <v>2804542673</v>
      </c>
      <c r="C818" s="6">
        <f>Sheet2!$B3290/Sheet2!$D3290</f>
        <v>86413</v>
      </c>
      <c r="D818" s="5">
        <v>27241</v>
      </c>
      <c r="E818" s="20">
        <f>(ABS(Sheet2!$C3290-Sheet2!$D3290))/Sheet2!$B3290</f>
        <v>1.0803001120938384E-5</v>
      </c>
      <c r="F818" s="6" t="s">
        <v>17</v>
      </c>
      <c r="G818" s="5">
        <v>1209932708</v>
      </c>
      <c r="H818" s="5">
        <v>1110161178</v>
      </c>
      <c r="I818" s="5">
        <v>0</v>
      </c>
      <c r="J818" s="5">
        <v>196</v>
      </c>
      <c r="K818" s="7">
        <v>405</v>
      </c>
      <c r="L818">
        <v>952</v>
      </c>
      <c r="M818">
        <v>393725379</v>
      </c>
      <c r="N818">
        <v>2467816673</v>
      </c>
      <c r="O818">
        <v>0</v>
      </c>
      <c r="P818">
        <v>227</v>
      </c>
    </row>
    <row r="819" spans="1:16" x14ac:dyDescent="0.25">
      <c r="A819" s="8" t="s">
        <v>10</v>
      </c>
      <c r="B819" s="9">
        <v>22559083</v>
      </c>
      <c r="C819" s="10">
        <f>Sheet2!$B131/Sheet2!$D131</f>
        <v>54277</v>
      </c>
      <c r="D819" s="9">
        <v>383</v>
      </c>
      <c r="E819" s="21">
        <f>(ABS(Sheet2!$C131-Sheet2!$D131))/Sheet2!$B131</f>
        <v>8.6886389931453352E-6</v>
      </c>
      <c r="F819" s="10" t="s">
        <v>17</v>
      </c>
      <c r="G819" s="9">
        <v>3008438</v>
      </c>
      <c r="H819" s="9">
        <v>14948900</v>
      </c>
      <c r="I819" s="9">
        <v>0</v>
      </c>
      <c r="J819" s="9">
        <v>6</v>
      </c>
      <c r="K819" s="11">
        <v>122</v>
      </c>
      <c r="L819">
        <v>483</v>
      </c>
      <c r="M819">
        <v>10625817</v>
      </c>
      <c r="N819">
        <v>15314261</v>
      </c>
      <c r="O819">
        <v>0</v>
      </c>
      <c r="P819">
        <v>31</v>
      </c>
    </row>
    <row r="820" spans="1:16" x14ac:dyDescent="0.25">
      <c r="A820" s="4" t="s">
        <v>10</v>
      </c>
      <c r="B820" s="9">
        <v>1072562467</v>
      </c>
      <c r="C820" s="10">
        <f>Sheet2!$B1927/Sheet2!$D1927</f>
        <v>90599</v>
      </c>
      <c r="D820" s="9">
        <v>17539</v>
      </c>
      <c r="E820" s="21">
        <f>(ABS(Sheet2!$C1927-Sheet2!$D1927))/Sheet2!$B1927</f>
        <v>5.7881368075926915E-7</v>
      </c>
      <c r="F820" s="10" t="s">
        <v>17</v>
      </c>
      <c r="G820" s="9">
        <v>508219048</v>
      </c>
      <c r="H820" s="9">
        <v>433040937</v>
      </c>
      <c r="I820" s="9">
        <v>0</v>
      </c>
      <c r="J820" s="9">
        <v>110</v>
      </c>
      <c r="K820" s="11">
        <v>460</v>
      </c>
      <c r="L820">
        <v>38</v>
      </c>
      <c r="M820">
        <v>562066459</v>
      </c>
      <c r="N820">
        <v>703198348</v>
      </c>
      <c r="O820">
        <v>0</v>
      </c>
      <c r="P820">
        <v>14</v>
      </c>
    </row>
    <row r="821" spans="1:16" x14ac:dyDescent="0.25">
      <c r="A821" s="4" t="s">
        <v>10</v>
      </c>
      <c r="B821" s="5">
        <v>3937472081</v>
      </c>
      <c r="C821" s="6">
        <f>Sheet2!$B3842/Sheet2!$D3842</f>
        <v>79103</v>
      </c>
      <c r="D821" s="5">
        <v>40939</v>
      </c>
      <c r="E821" s="20">
        <f>(ABS(Sheet2!$C3842-Sheet2!$D3842))/Sheet2!$B3842</f>
        <v>3.7391241471115403E-5</v>
      </c>
      <c r="F821" s="6" t="s">
        <v>17</v>
      </c>
      <c r="G821" s="5">
        <v>1820901891</v>
      </c>
      <c r="H821" s="5">
        <v>3562978725</v>
      </c>
      <c r="I821" s="5">
        <v>0</v>
      </c>
      <c r="J821" s="5">
        <v>132</v>
      </c>
      <c r="K821" s="7">
        <v>268</v>
      </c>
      <c r="L821">
        <v>7327</v>
      </c>
      <c r="M821">
        <v>2333015380</v>
      </c>
      <c r="N821">
        <v>3329620802</v>
      </c>
      <c r="O821">
        <v>0</v>
      </c>
      <c r="P821">
        <v>2531</v>
      </c>
    </row>
    <row r="822" spans="1:16" x14ac:dyDescent="0.25">
      <c r="A822" s="8" t="s">
        <v>10</v>
      </c>
      <c r="B822" s="5">
        <v>5356193221</v>
      </c>
      <c r="C822" s="6">
        <f>Sheet2!$B4320/Sheet2!$D4320</f>
        <v>52733</v>
      </c>
      <c r="D822" s="5">
        <v>90917</v>
      </c>
      <c r="E822" s="20">
        <f>(ABS(Sheet2!$C4320-Sheet2!$D4320))/Sheet2!$B4320</f>
        <v>3.4963768665887529E-5</v>
      </c>
      <c r="F822" s="6" t="s">
        <v>17</v>
      </c>
      <c r="G822" s="5">
        <v>4205873596</v>
      </c>
      <c r="H822" s="5">
        <v>1563775764</v>
      </c>
      <c r="I822" s="5">
        <v>0</v>
      </c>
      <c r="J822" s="5">
        <v>96</v>
      </c>
      <c r="K822" s="7">
        <v>258</v>
      </c>
      <c r="L822">
        <v>752</v>
      </c>
      <c r="M822">
        <v>1740392905</v>
      </c>
      <c r="N822">
        <v>2391753520</v>
      </c>
      <c r="O822">
        <v>0</v>
      </c>
      <c r="P822">
        <v>191</v>
      </c>
    </row>
    <row r="823" spans="1:16" x14ac:dyDescent="0.25">
      <c r="A823" s="4" t="s">
        <v>10</v>
      </c>
      <c r="B823" s="9">
        <v>5197385177</v>
      </c>
      <c r="C823" s="10">
        <f>Sheet2!$B4273/Sheet2!$D4273</f>
        <v>68749</v>
      </c>
      <c r="D823" s="9">
        <v>82067</v>
      </c>
      <c r="E823" s="21">
        <f>(ABS(Sheet2!$C4273-Sheet2!$D4273))/Sheet2!$B4273</f>
        <v>2.2133587714566035E-4</v>
      </c>
      <c r="F823" s="10" t="s">
        <v>17</v>
      </c>
      <c r="G823" s="9">
        <v>89859130</v>
      </c>
      <c r="H823" s="9">
        <v>3821770475</v>
      </c>
      <c r="I823" s="9">
        <v>0</v>
      </c>
      <c r="J823" s="9">
        <v>393</v>
      </c>
      <c r="K823" s="11">
        <v>980</v>
      </c>
      <c r="L823">
        <v>4311</v>
      </c>
      <c r="M823">
        <v>176998221</v>
      </c>
      <c r="N823">
        <v>3460026788</v>
      </c>
      <c r="O823">
        <v>0</v>
      </c>
      <c r="P823">
        <v>1109</v>
      </c>
    </row>
    <row r="824" spans="1:16" x14ac:dyDescent="0.25">
      <c r="A824" s="4" t="s">
        <v>10</v>
      </c>
      <c r="B824" s="9">
        <v>4220882543</v>
      </c>
      <c r="C824" s="10">
        <f>Sheet2!$B3943/Sheet2!$D3943</f>
        <v>77587</v>
      </c>
      <c r="D824" s="9">
        <v>93463</v>
      </c>
      <c r="E824" s="21">
        <f>(ABS(Sheet2!$C3943-Sheet2!$D3943))/Sheet2!$B3943</f>
        <v>9.6610587545474552E-5</v>
      </c>
      <c r="F824" s="10" t="s">
        <v>17</v>
      </c>
      <c r="G824" s="9">
        <v>3903384320</v>
      </c>
      <c r="H824" s="9">
        <v>23281301</v>
      </c>
      <c r="I824" s="9">
        <v>0</v>
      </c>
      <c r="J824" s="9">
        <v>49</v>
      </c>
      <c r="K824" s="11">
        <v>156</v>
      </c>
      <c r="L824">
        <v>1031</v>
      </c>
      <c r="M824">
        <v>3678708752</v>
      </c>
      <c r="N824">
        <v>653025982</v>
      </c>
      <c r="O824">
        <v>0</v>
      </c>
      <c r="P824">
        <v>421</v>
      </c>
    </row>
    <row r="825" spans="1:16" x14ac:dyDescent="0.25">
      <c r="A825" s="4" t="s">
        <v>10</v>
      </c>
      <c r="B825" s="5">
        <v>6206111453</v>
      </c>
      <c r="C825" s="6">
        <f>Sheet2!$B4532/Sheet2!$D4532</f>
        <v>62731</v>
      </c>
      <c r="D825" s="5">
        <v>77977</v>
      </c>
      <c r="E825" s="20">
        <f>(ABS(Sheet2!$C4532-Sheet2!$D4532))/Sheet2!$B4532</f>
        <v>1.1221490636663567E-4</v>
      </c>
      <c r="F825" s="6" t="s">
        <v>17</v>
      </c>
      <c r="G825" s="5">
        <v>4973813412</v>
      </c>
      <c r="H825" s="5">
        <v>4667374750</v>
      </c>
      <c r="I825" s="5">
        <v>0</v>
      </c>
      <c r="J825" s="5">
        <v>355</v>
      </c>
      <c r="K825" s="7">
        <v>943</v>
      </c>
      <c r="L825">
        <v>141</v>
      </c>
      <c r="M825">
        <v>4946930223</v>
      </c>
      <c r="N825">
        <v>474957908</v>
      </c>
      <c r="O825">
        <v>0</v>
      </c>
      <c r="P825">
        <v>38</v>
      </c>
    </row>
    <row r="826" spans="1:16" x14ac:dyDescent="0.25">
      <c r="A826" s="8" t="s">
        <v>10</v>
      </c>
      <c r="B826" s="9">
        <v>5079410857</v>
      </c>
      <c r="C826" s="10">
        <f>Sheet2!$B4229/Sheet2!$D4229</f>
        <v>99971</v>
      </c>
      <c r="D826" s="9">
        <v>83077</v>
      </c>
      <c r="E826" s="21">
        <f>(ABS(Sheet2!$C4229-Sheet2!$D4229))/Sheet2!$B4229</f>
        <v>4.9752147929360219E-6</v>
      </c>
      <c r="F826" s="10" t="s">
        <v>17</v>
      </c>
      <c r="G826" s="9">
        <v>3274470421</v>
      </c>
      <c r="H826" s="9">
        <v>1528102870</v>
      </c>
      <c r="I826" s="9">
        <v>0</v>
      </c>
      <c r="J826" s="9">
        <v>282</v>
      </c>
      <c r="K826" s="11">
        <v>829</v>
      </c>
      <c r="L826">
        <v>116</v>
      </c>
      <c r="M826">
        <v>4157027045</v>
      </c>
      <c r="N826">
        <v>4232108535</v>
      </c>
      <c r="O826">
        <v>0</v>
      </c>
      <c r="P826">
        <v>43</v>
      </c>
    </row>
    <row r="827" spans="1:16" x14ac:dyDescent="0.25">
      <c r="A827" s="8" t="s">
        <v>10</v>
      </c>
      <c r="B827" s="5">
        <v>554764069</v>
      </c>
      <c r="C827" s="6">
        <f>Sheet2!$B1274/Sheet2!$D1274</f>
        <v>102677</v>
      </c>
      <c r="D827" s="5">
        <v>19919</v>
      </c>
      <c r="E827" s="20">
        <f>(ABS(Sheet2!$C1274-Sheet2!$D1274))/Sheet2!$B1274</f>
        <v>4.6482156094644036E-6</v>
      </c>
      <c r="F827" s="6" t="s">
        <v>17</v>
      </c>
      <c r="G827" s="5">
        <v>486219542</v>
      </c>
      <c r="H827" s="5">
        <v>267280302</v>
      </c>
      <c r="I827" s="5">
        <v>0</v>
      </c>
      <c r="J827" s="5">
        <v>88</v>
      </c>
      <c r="K827" s="7">
        <v>211</v>
      </c>
      <c r="L827">
        <v>1028</v>
      </c>
      <c r="M827">
        <v>152527785</v>
      </c>
      <c r="N827">
        <v>321094281</v>
      </c>
      <c r="O827">
        <v>0</v>
      </c>
      <c r="P827">
        <v>433</v>
      </c>
    </row>
    <row r="828" spans="1:16" x14ac:dyDescent="0.25">
      <c r="A828" s="4" t="s">
        <v>10</v>
      </c>
      <c r="B828" s="5">
        <v>7009662773</v>
      </c>
      <c r="C828" s="6">
        <f>Sheet2!$B4682/Sheet2!$D4682</f>
        <v>85703</v>
      </c>
      <c r="D828" s="5">
        <v>84979</v>
      </c>
      <c r="E828" s="20">
        <f>(ABS(Sheet2!$C4682-Sheet2!$D4682))/Sheet2!$B4682</f>
        <v>1.9006741753392829E-5</v>
      </c>
      <c r="F828" s="6" t="s">
        <v>17</v>
      </c>
      <c r="G828" s="5">
        <v>2016371961</v>
      </c>
      <c r="H828" s="5">
        <v>4960288415</v>
      </c>
      <c r="I828" s="5">
        <v>0</v>
      </c>
      <c r="J828" s="5">
        <v>224</v>
      </c>
      <c r="K828" s="7">
        <v>965</v>
      </c>
      <c r="L828">
        <v>18342</v>
      </c>
      <c r="M828">
        <v>5506349572</v>
      </c>
      <c r="N828">
        <v>1950777925</v>
      </c>
      <c r="O828">
        <v>0</v>
      </c>
      <c r="P828">
        <v>4721</v>
      </c>
    </row>
    <row r="829" spans="1:16" x14ac:dyDescent="0.25">
      <c r="A829" s="4" t="s">
        <v>10</v>
      </c>
      <c r="B829" s="9">
        <v>563796553</v>
      </c>
      <c r="C829" s="10">
        <f>Sheet2!$B1289/Sheet2!$D1289</f>
        <v>23609</v>
      </c>
      <c r="D829" s="9">
        <v>6337</v>
      </c>
      <c r="E829" s="21">
        <f>(ABS(Sheet2!$C1289-Sheet2!$D1289))/Sheet2!$B1289</f>
        <v>4.0706098997404776E-5</v>
      </c>
      <c r="F829" s="10" t="s">
        <v>17</v>
      </c>
      <c r="G829" s="9">
        <v>463658764</v>
      </c>
      <c r="H829" s="9">
        <v>366721101</v>
      </c>
      <c r="I829" s="9">
        <v>0</v>
      </c>
      <c r="J829" s="9">
        <v>120</v>
      </c>
      <c r="K829" s="11">
        <v>242</v>
      </c>
      <c r="L829">
        <v>36</v>
      </c>
      <c r="M829">
        <v>32685665</v>
      </c>
      <c r="N829">
        <v>474691997</v>
      </c>
      <c r="O829">
        <v>0</v>
      </c>
      <c r="P829">
        <v>11</v>
      </c>
    </row>
    <row r="830" spans="1:16" x14ac:dyDescent="0.25">
      <c r="A830" s="8" t="s">
        <v>10</v>
      </c>
      <c r="B830" s="5">
        <v>2614811713</v>
      </c>
      <c r="C830" s="6">
        <f>Sheet2!$B3178/Sheet2!$D3178</f>
        <v>95107</v>
      </c>
      <c r="D830" s="5">
        <v>61657</v>
      </c>
      <c r="E830" s="20">
        <f>(ABS(Sheet2!$C3178-Sheet2!$D3178))/Sheet2!$B3178</f>
        <v>1.0023971518718503E-5</v>
      </c>
      <c r="F830" s="6" t="s">
        <v>17</v>
      </c>
      <c r="G830" s="5">
        <v>480780710</v>
      </c>
      <c r="H830" s="5">
        <v>606280913</v>
      </c>
      <c r="I830" s="5">
        <v>0</v>
      </c>
      <c r="J830" s="5">
        <v>91</v>
      </c>
      <c r="K830" s="7">
        <v>224</v>
      </c>
      <c r="L830">
        <v>113</v>
      </c>
      <c r="M830">
        <v>104054317</v>
      </c>
      <c r="N830">
        <v>617347814</v>
      </c>
      <c r="O830">
        <v>0</v>
      </c>
      <c r="P830">
        <v>31</v>
      </c>
    </row>
    <row r="831" spans="1:16" x14ac:dyDescent="0.25">
      <c r="A831" s="4" t="s">
        <v>10</v>
      </c>
      <c r="B831" s="9">
        <v>4458483493</v>
      </c>
      <c r="C831" s="10">
        <f>Sheet2!$B4017/Sheet2!$D4017</f>
        <v>76511</v>
      </c>
      <c r="D831" s="9">
        <v>44953</v>
      </c>
      <c r="E831" s="21">
        <f>(ABS(Sheet2!$C4017-Sheet2!$D4017))/Sheet2!$B4017</f>
        <v>9.4789038204370291E-6</v>
      </c>
      <c r="F831" s="10" t="s">
        <v>17</v>
      </c>
      <c r="G831" s="9">
        <v>2132378120</v>
      </c>
      <c r="H831" s="9">
        <v>4306656937</v>
      </c>
      <c r="I831" s="9">
        <v>0</v>
      </c>
      <c r="J831" s="9">
        <v>130</v>
      </c>
      <c r="K831" s="11">
        <v>742</v>
      </c>
      <c r="L831">
        <v>128</v>
      </c>
      <c r="M831">
        <v>1029876848</v>
      </c>
      <c r="N831">
        <v>11504997</v>
      </c>
      <c r="O831">
        <v>0</v>
      </c>
      <c r="P831">
        <v>29</v>
      </c>
    </row>
    <row r="832" spans="1:16" x14ac:dyDescent="0.25">
      <c r="A832" s="8" t="s">
        <v>10</v>
      </c>
      <c r="B832" s="5">
        <v>2324319139</v>
      </c>
      <c r="C832" s="6">
        <f>Sheet2!$B3004/Sheet2!$D3004</f>
        <v>36467</v>
      </c>
      <c r="D832" s="5">
        <v>27539</v>
      </c>
      <c r="E832" s="20">
        <f>(ABS(Sheet2!$C3004-Sheet2!$D3004))/Sheet2!$B3004</f>
        <v>4.0167178075152478E-4</v>
      </c>
      <c r="F832" s="6" t="s">
        <v>17</v>
      </c>
      <c r="G832" s="5">
        <v>848801382</v>
      </c>
      <c r="H832" s="5">
        <v>1120770758</v>
      </c>
      <c r="I832" s="5">
        <v>0</v>
      </c>
      <c r="J832" s="5">
        <v>65</v>
      </c>
      <c r="K832" s="7">
        <v>154</v>
      </c>
      <c r="L832">
        <v>547</v>
      </c>
      <c r="M832">
        <v>384732900</v>
      </c>
      <c r="N832">
        <v>573082791</v>
      </c>
      <c r="O832">
        <v>0</v>
      </c>
      <c r="P832">
        <v>211</v>
      </c>
    </row>
    <row r="833" spans="1:16" x14ac:dyDescent="0.25">
      <c r="A833" s="8" t="s">
        <v>10</v>
      </c>
      <c r="B833" s="5">
        <v>598398683</v>
      </c>
      <c r="C833" s="6">
        <f>Sheet2!$B1344/Sheet2!$D1344</f>
        <v>66821</v>
      </c>
      <c r="D833" s="5">
        <v>6803</v>
      </c>
      <c r="E833" s="20">
        <f>(ABS(Sheet2!$C1344-Sheet2!$D1344))/Sheet2!$B1344</f>
        <v>5.034223777211001E-7</v>
      </c>
      <c r="F833" s="6" t="s">
        <v>17</v>
      </c>
      <c r="G833" s="5">
        <v>472221699</v>
      </c>
      <c r="H833" s="5">
        <v>278156992</v>
      </c>
      <c r="I833" s="5">
        <v>0</v>
      </c>
      <c r="J833" s="5">
        <v>72</v>
      </c>
      <c r="K833" s="7">
        <v>175</v>
      </c>
      <c r="L833">
        <v>406</v>
      </c>
      <c r="M833">
        <v>275636032</v>
      </c>
      <c r="N833">
        <v>533171520</v>
      </c>
      <c r="O833">
        <v>0</v>
      </c>
      <c r="P833">
        <v>179</v>
      </c>
    </row>
    <row r="834" spans="1:16" x14ac:dyDescent="0.25">
      <c r="A834" s="4" t="s">
        <v>10</v>
      </c>
      <c r="B834" s="9">
        <v>396536983</v>
      </c>
      <c r="C834" s="10">
        <f>Sheet2!$B1015/Sheet2!$D1015</f>
        <v>66697</v>
      </c>
      <c r="D834" s="9">
        <v>16073</v>
      </c>
      <c r="E834" s="21">
        <f>(ABS(Sheet2!$C1015-Sheet2!$D1015))/Sheet2!$B1015</f>
        <v>1.0275037337872466E-4</v>
      </c>
      <c r="F834" s="10" t="s">
        <v>17</v>
      </c>
      <c r="G834" s="9">
        <v>20607061</v>
      </c>
      <c r="H834" s="9">
        <v>232365672</v>
      </c>
      <c r="I834" s="9">
        <v>0</v>
      </c>
      <c r="J834" s="9">
        <v>170</v>
      </c>
      <c r="K834" s="11">
        <v>1057</v>
      </c>
      <c r="L834">
        <v>35</v>
      </c>
      <c r="M834">
        <v>83170597</v>
      </c>
      <c r="N834">
        <v>80477512</v>
      </c>
      <c r="O834">
        <v>0</v>
      </c>
      <c r="P834">
        <v>14</v>
      </c>
    </row>
    <row r="835" spans="1:16" x14ac:dyDescent="0.25">
      <c r="A835" s="8" t="s">
        <v>10</v>
      </c>
      <c r="B835" s="9">
        <v>1974301447</v>
      </c>
      <c r="C835" s="10">
        <f>Sheet2!$B2751/Sheet2!$D2751</f>
        <v>55511</v>
      </c>
      <c r="D835" s="9">
        <v>80279</v>
      </c>
      <c r="E835" s="21">
        <f>(ABS(Sheet2!$C2751-Sheet2!$D2751))/Sheet2!$B2751</f>
        <v>9.1601892457295487E-4</v>
      </c>
      <c r="F835" s="10" t="s">
        <v>17</v>
      </c>
      <c r="G835" s="9">
        <v>1434595399</v>
      </c>
      <c r="H835" s="9">
        <v>548470156</v>
      </c>
      <c r="I835" s="9">
        <v>0</v>
      </c>
      <c r="J835" s="9">
        <v>152</v>
      </c>
      <c r="K835" s="11">
        <v>406</v>
      </c>
      <c r="L835">
        <v>233</v>
      </c>
      <c r="M835">
        <v>1159726635</v>
      </c>
      <c r="N835">
        <v>190915460</v>
      </c>
      <c r="O835">
        <v>0</v>
      </c>
      <c r="P835">
        <v>53</v>
      </c>
    </row>
    <row r="836" spans="1:16" x14ac:dyDescent="0.25">
      <c r="A836" s="4" t="s">
        <v>10</v>
      </c>
      <c r="B836" s="5">
        <v>2928239759</v>
      </c>
      <c r="C836" s="6">
        <f>Sheet2!$B3344/Sheet2!$D3344</f>
        <v>78347</v>
      </c>
      <c r="D836" s="5">
        <v>99259</v>
      </c>
      <c r="E836" s="20">
        <f>(ABS(Sheet2!$C3344-Sheet2!$D3344))/Sheet2!$B3344</f>
        <v>1.0900708959852831E-5</v>
      </c>
      <c r="F836" s="6" t="s">
        <v>17</v>
      </c>
      <c r="G836" s="5">
        <v>2423699589</v>
      </c>
      <c r="H836" s="5">
        <v>91537915</v>
      </c>
      <c r="I836" s="5">
        <v>0</v>
      </c>
      <c r="J836" s="5">
        <v>246</v>
      </c>
      <c r="K836" s="7">
        <v>1262</v>
      </c>
      <c r="L836">
        <v>141</v>
      </c>
      <c r="M836">
        <v>1996748848</v>
      </c>
      <c r="N836">
        <v>2587680216</v>
      </c>
      <c r="O836">
        <v>0</v>
      </c>
      <c r="P836">
        <v>59</v>
      </c>
    </row>
    <row r="837" spans="1:16" x14ac:dyDescent="0.25">
      <c r="A837" s="8" t="s">
        <v>10</v>
      </c>
      <c r="B837" s="5">
        <v>303093649</v>
      </c>
      <c r="C837" s="6">
        <f>Sheet2!$B850/Sheet2!$D850</f>
        <v>18539</v>
      </c>
      <c r="D837" s="5">
        <v>5821</v>
      </c>
      <c r="E837" s="20">
        <f>(ABS(Sheet2!$C850-Sheet2!$D850))/Sheet2!$B850</f>
        <v>1.4728801041853231E-5</v>
      </c>
      <c r="F837" s="6" t="s">
        <v>17</v>
      </c>
      <c r="G837" s="5">
        <v>281321920</v>
      </c>
      <c r="H837" s="5">
        <v>171973723</v>
      </c>
      <c r="I837" s="5">
        <v>0</v>
      </c>
      <c r="J837" s="5">
        <v>14</v>
      </c>
      <c r="K837" s="7">
        <v>49</v>
      </c>
      <c r="L837">
        <v>386</v>
      </c>
      <c r="M837">
        <v>219219704</v>
      </c>
      <c r="N837">
        <v>106768783</v>
      </c>
      <c r="O837">
        <v>0</v>
      </c>
      <c r="P837">
        <v>97</v>
      </c>
    </row>
    <row r="838" spans="1:16" x14ac:dyDescent="0.25">
      <c r="A838" s="8" t="s">
        <v>10</v>
      </c>
      <c r="B838" s="5">
        <v>944607919</v>
      </c>
      <c r="C838" s="6">
        <f>Sheet2!$B1784/Sheet2!$D1784</f>
        <v>86923</v>
      </c>
      <c r="D838" s="5">
        <v>42571</v>
      </c>
      <c r="E838" s="20">
        <f>(ABS(Sheet2!$C1784-Sheet2!$D1784))/Sheet2!$B1784</f>
        <v>8.1434572512563724E-6</v>
      </c>
      <c r="F838" s="6" t="s">
        <v>17</v>
      </c>
      <c r="G838" s="5">
        <v>483279883</v>
      </c>
      <c r="H838" s="5">
        <v>487507622</v>
      </c>
      <c r="I838" s="5">
        <v>0</v>
      </c>
      <c r="J838" s="5">
        <v>165</v>
      </c>
      <c r="K838" s="7">
        <v>317</v>
      </c>
      <c r="L838">
        <v>115</v>
      </c>
      <c r="M838">
        <v>833209330</v>
      </c>
      <c r="N838">
        <v>66793900</v>
      </c>
      <c r="O838">
        <v>0</v>
      </c>
      <c r="P838">
        <v>43</v>
      </c>
    </row>
    <row r="839" spans="1:16" x14ac:dyDescent="0.25">
      <c r="A839" s="8" t="s">
        <v>10</v>
      </c>
      <c r="B839" s="9">
        <v>2303235343</v>
      </c>
      <c r="C839" s="10">
        <f>Sheet2!$B2993/Sheet2!$D2993</f>
        <v>74167</v>
      </c>
      <c r="D839" s="9">
        <v>46073</v>
      </c>
      <c r="E839" s="21">
        <f>(ABS(Sheet2!$C2993-Sheet2!$D2993))/Sheet2!$B2993</f>
        <v>1.7606104302601136E-5</v>
      </c>
      <c r="F839" s="10" t="s">
        <v>17</v>
      </c>
      <c r="G839" s="9">
        <v>604117062</v>
      </c>
      <c r="H839" s="9">
        <v>985257318</v>
      </c>
      <c r="I839" s="9">
        <v>0</v>
      </c>
      <c r="J839" s="9">
        <v>134</v>
      </c>
      <c r="K839" s="11">
        <v>287</v>
      </c>
      <c r="L839">
        <v>1406</v>
      </c>
      <c r="M839">
        <v>126435990</v>
      </c>
      <c r="N839">
        <v>937263040</v>
      </c>
      <c r="O839">
        <v>0</v>
      </c>
      <c r="P839">
        <v>443</v>
      </c>
    </row>
    <row r="840" spans="1:16" x14ac:dyDescent="0.25">
      <c r="A840" s="4" t="s">
        <v>10</v>
      </c>
      <c r="B840" s="5">
        <v>6456636323</v>
      </c>
      <c r="C840" s="6">
        <f>Sheet2!$B4586/Sheet2!$D4586</f>
        <v>81839</v>
      </c>
      <c r="D840" s="5">
        <v>62141</v>
      </c>
      <c r="E840" s="20">
        <f>(ABS(Sheet2!$C4586-Sheet2!$D4586))/Sheet2!$B4586</f>
        <v>1.7695529491322545E-3</v>
      </c>
      <c r="F840" s="6" t="s">
        <v>17</v>
      </c>
      <c r="G840" s="5">
        <v>4784446636</v>
      </c>
      <c r="H840" s="5">
        <v>1291257569</v>
      </c>
      <c r="I840" s="5">
        <v>0</v>
      </c>
      <c r="J840" s="5">
        <v>240</v>
      </c>
      <c r="K840" s="7">
        <v>724</v>
      </c>
      <c r="L840">
        <v>1167</v>
      </c>
      <c r="M840">
        <v>1100742939</v>
      </c>
      <c r="N840">
        <v>2573010247</v>
      </c>
      <c r="O840">
        <v>0</v>
      </c>
      <c r="P840">
        <v>239</v>
      </c>
    </row>
    <row r="841" spans="1:16" x14ac:dyDescent="0.25">
      <c r="A841" s="4" t="s">
        <v>10</v>
      </c>
      <c r="B841" s="9">
        <v>1756169033</v>
      </c>
      <c r="C841" s="10">
        <f>Sheet2!$B2571/Sheet2!$D2571</f>
        <v>28603</v>
      </c>
      <c r="D841" s="9">
        <v>20663</v>
      </c>
      <c r="E841" s="21">
        <f>(ABS(Sheet2!$C2571-Sheet2!$D2571))/Sheet2!$B2571</f>
        <v>9.7120109337127563E-6</v>
      </c>
      <c r="F841" s="10" t="s">
        <v>17</v>
      </c>
      <c r="G841" s="9">
        <v>1071120250</v>
      </c>
      <c r="H841" s="9">
        <v>477020296</v>
      </c>
      <c r="I841" s="9">
        <v>0</v>
      </c>
      <c r="J841" s="9">
        <v>111</v>
      </c>
      <c r="K841" s="11">
        <v>378</v>
      </c>
      <c r="L841">
        <v>7973</v>
      </c>
      <c r="M841">
        <v>1339443999</v>
      </c>
      <c r="N841">
        <v>84821019</v>
      </c>
      <c r="O841">
        <v>0</v>
      </c>
      <c r="P841">
        <v>2833</v>
      </c>
    </row>
    <row r="842" spans="1:16" x14ac:dyDescent="0.25">
      <c r="A842" s="4" t="s">
        <v>10</v>
      </c>
      <c r="B842" s="9">
        <v>4775493761</v>
      </c>
      <c r="C842" s="10">
        <f>Sheet2!$B4127/Sheet2!$D4127</f>
        <v>38833</v>
      </c>
      <c r="D842" s="9">
        <v>56269</v>
      </c>
      <c r="E842" s="21">
        <f>(ABS(Sheet2!$C4127-Sheet2!$D4127))/Sheet2!$B4127</f>
        <v>1.1112187354424987E-4</v>
      </c>
      <c r="F842" s="10" t="s">
        <v>17</v>
      </c>
      <c r="G842" s="9">
        <v>2253945145</v>
      </c>
      <c r="H842" s="9">
        <v>1987777984</v>
      </c>
      <c r="I842" s="9">
        <v>0</v>
      </c>
      <c r="J842" s="9">
        <v>54</v>
      </c>
      <c r="K842" s="11">
        <v>185</v>
      </c>
      <c r="L842">
        <v>1326</v>
      </c>
      <c r="M842">
        <v>516557502</v>
      </c>
      <c r="N842">
        <v>2513140829</v>
      </c>
      <c r="O842">
        <v>0</v>
      </c>
      <c r="P842">
        <v>433</v>
      </c>
    </row>
    <row r="843" spans="1:16" x14ac:dyDescent="0.25">
      <c r="A843" s="4" t="s">
        <v>10</v>
      </c>
      <c r="B843" s="5">
        <v>2717091191</v>
      </c>
      <c r="C843" s="6">
        <f>Sheet2!$B3230/Sheet2!$D3230</f>
        <v>104527</v>
      </c>
      <c r="D843" s="5">
        <v>26263</v>
      </c>
      <c r="E843" s="20">
        <f>(ABS(Sheet2!$C3230-Sheet2!$D3230))/Sheet2!$B3230</f>
        <v>1.3559988798401566E-6</v>
      </c>
      <c r="F843" s="6" t="s">
        <v>17</v>
      </c>
      <c r="G843" s="5">
        <v>856522629</v>
      </c>
      <c r="H843" s="5">
        <v>43210045</v>
      </c>
      <c r="I843" s="5">
        <v>0</v>
      </c>
      <c r="J843" s="5">
        <v>112</v>
      </c>
      <c r="K843" s="7">
        <v>254</v>
      </c>
      <c r="L843">
        <v>147</v>
      </c>
      <c r="M843">
        <v>1114045799</v>
      </c>
      <c r="N843">
        <v>226881202</v>
      </c>
      <c r="O843">
        <v>0</v>
      </c>
      <c r="P843">
        <v>61</v>
      </c>
    </row>
    <row r="844" spans="1:16" x14ac:dyDescent="0.25">
      <c r="A844" s="4" t="s">
        <v>10</v>
      </c>
      <c r="B844" s="5">
        <v>2953700063</v>
      </c>
      <c r="C844" s="6">
        <f>Sheet2!$B3360/Sheet2!$D3360</f>
        <v>28307</v>
      </c>
      <c r="D844" s="5">
        <v>54419</v>
      </c>
      <c r="E844" s="20">
        <f>(ABS(Sheet2!$C3360-Sheet2!$D3360))/Sheet2!$B3360</f>
        <v>4.5265712832035269E-4</v>
      </c>
      <c r="F844" s="6" t="s">
        <v>17</v>
      </c>
      <c r="G844" s="5">
        <v>2894421527</v>
      </c>
      <c r="H844" s="5">
        <v>946307572</v>
      </c>
      <c r="I844" s="5">
        <v>0</v>
      </c>
      <c r="J844" s="5">
        <v>234</v>
      </c>
      <c r="K844" s="7">
        <v>549</v>
      </c>
      <c r="L844">
        <v>63</v>
      </c>
      <c r="M844">
        <v>473939086</v>
      </c>
      <c r="N844">
        <v>1167668484</v>
      </c>
      <c r="O844">
        <v>0</v>
      </c>
      <c r="P844">
        <v>26</v>
      </c>
    </row>
    <row r="845" spans="1:16" x14ac:dyDescent="0.25">
      <c r="A845" s="8" t="s">
        <v>10</v>
      </c>
      <c r="B845" s="9">
        <v>4444169593</v>
      </c>
      <c r="C845" s="10">
        <f>Sheet2!$B4009/Sheet2!$D4009</f>
        <v>59779</v>
      </c>
      <c r="D845" s="9">
        <v>62171</v>
      </c>
      <c r="E845" s="21">
        <f>(ABS(Sheet2!$C4009-Sheet2!$D4009))/Sheet2!$B4009</f>
        <v>8.0101296724019704E-4</v>
      </c>
      <c r="F845" s="10" t="s">
        <v>17</v>
      </c>
      <c r="G845" s="9">
        <v>518893587</v>
      </c>
      <c r="H845" s="9">
        <v>7471902</v>
      </c>
      <c r="I845" s="9">
        <v>0</v>
      </c>
      <c r="J845" s="9">
        <v>126</v>
      </c>
      <c r="K845" s="11">
        <v>657</v>
      </c>
      <c r="L845">
        <v>1099</v>
      </c>
      <c r="M845">
        <v>1341251013</v>
      </c>
      <c r="N845">
        <v>2481961244</v>
      </c>
      <c r="O845">
        <v>0</v>
      </c>
      <c r="P845">
        <v>347</v>
      </c>
    </row>
    <row r="846" spans="1:16" x14ac:dyDescent="0.25">
      <c r="A846" s="8" t="s">
        <v>10</v>
      </c>
      <c r="B846" s="5">
        <v>824835997</v>
      </c>
      <c r="C846" s="6">
        <f>Sheet2!$B1670/Sheet2!$D1670</f>
        <v>77447</v>
      </c>
      <c r="D846" s="5">
        <v>23789</v>
      </c>
      <c r="E846" s="20">
        <f>(ABS(Sheet2!$C1670-Sheet2!$D1670))/Sheet2!$B1670</f>
        <v>4.9080852976413505E-6</v>
      </c>
      <c r="F846" s="6" t="s">
        <v>17</v>
      </c>
      <c r="G846" s="5">
        <v>172129780</v>
      </c>
      <c r="H846" s="5">
        <v>404997438</v>
      </c>
      <c r="I846" s="5">
        <v>0</v>
      </c>
      <c r="J846" s="5">
        <v>17</v>
      </c>
      <c r="K846" s="7">
        <v>58</v>
      </c>
      <c r="L846">
        <v>608</v>
      </c>
      <c r="M846">
        <v>488125032</v>
      </c>
      <c r="N846">
        <v>650846884</v>
      </c>
      <c r="O846">
        <v>0</v>
      </c>
      <c r="P846">
        <v>197</v>
      </c>
    </row>
    <row r="847" spans="1:16" x14ac:dyDescent="0.25">
      <c r="A847" s="8" t="s">
        <v>10</v>
      </c>
      <c r="B847" s="9">
        <v>4747446101</v>
      </c>
      <c r="C847" s="10">
        <f>Sheet2!$B4115/Sheet2!$D4115</f>
        <v>93103</v>
      </c>
      <c r="D847" s="9">
        <v>92153</v>
      </c>
      <c r="E847" s="21">
        <f>(ABS(Sheet2!$C4115-Sheet2!$D4115))/Sheet2!$B4115</f>
        <v>1.0725864321608078E-4</v>
      </c>
      <c r="F847" s="10" t="s">
        <v>17</v>
      </c>
      <c r="G847" s="9">
        <v>1772648693</v>
      </c>
      <c r="H847" s="9">
        <v>2189741059</v>
      </c>
      <c r="I847" s="9">
        <v>0</v>
      </c>
      <c r="J847" s="9">
        <v>199</v>
      </c>
      <c r="K847" s="11">
        <v>561</v>
      </c>
      <c r="L847">
        <v>221</v>
      </c>
      <c r="M847">
        <v>4227691948</v>
      </c>
      <c r="N847">
        <v>4669243296</v>
      </c>
      <c r="O847">
        <v>0</v>
      </c>
      <c r="P847">
        <v>53</v>
      </c>
    </row>
    <row r="848" spans="1:16" x14ac:dyDescent="0.25">
      <c r="A848" s="8" t="s">
        <v>10</v>
      </c>
      <c r="B848" s="5">
        <v>526342181</v>
      </c>
      <c r="C848" s="6">
        <f>Sheet2!$B1224/Sheet2!$D1224</f>
        <v>99571</v>
      </c>
      <c r="D848" s="5">
        <v>7001</v>
      </c>
      <c r="E848" s="20">
        <f>(ABS(Sheet2!$C1224-Sheet2!$D1224))/Sheet2!$B1224</f>
        <v>7.8915306498671223E-6</v>
      </c>
      <c r="F848" s="6" t="s">
        <v>17</v>
      </c>
      <c r="G848" s="5">
        <v>335769971</v>
      </c>
      <c r="H848" s="5">
        <v>23635457</v>
      </c>
      <c r="I848" s="5">
        <v>0</v>
      </c>
      <c r="J848" s="5">
        <v>144</v>
      </c>
      <c r="K848" s="7">
        <v>304</v>
      </c>
      <c r="L848">
        <v>39</v>
      </c>
      <c r="M848">
        <v>274798866</v>
      </c>
      <c r="N848">
        <v>104692955</v>
      </c>
      <c r="O848">
        <v>0</v>
      </c>
      <c r="P848">
        <v>15</v>
      </c>
    </row>
    <row r="849" spans="1:16" x14ac:dyDescent="0.25">
      <c r="A849" s="8" t="s">
        <v>10</v>
      </c>
      <c r="B849" s="9">
        <v>6063741899</v>
      </c>
      <c r="C849" s="10">
        <f>Sheet2!$B4505/Sheet2!$D4505</f>
        <v>34849</v>
      </c>
      <c r="D849" s="9">
        <v>59567</v>
      </c>
      <c r="E849" s="21">
        <f>(ABS(Sheet2!$C4505-Sheet2!$D4505))/Sheet2!$B4505</f>
        <v>7.0239622378469026E-6</v>
      </c>
      <c r="F849" s="10" t="s">
        <v>17</v>
      </c>
      <c r="G849" s="9">
        <v>5799696577</v>
      </c>
      <c r="H849" s="9">
        <v>458864233</v>
      </c>
      <c r="I849" s="9">
        <v>0</v>
      </c>
      <c r="J849" s="9">
        <v>82</v>
      </c>
      <c r="K849" s="11">
        <v>226</v>
      </c>
      <c r="L849">
        <v>241</v>
      </c>
      <c r="M849">
        <v>232701489</v>
      </c>
      <c r="N849">
        <v>638558241</v>
      </c>
      <c r="O849">
        <v>0</v>
      </c>
      <c r="P849">
        <v>79</v>
      </c>
    </row>
    <row r="850" spans="1:16" x14ac:dyDescent="0.25">
      <c r="A850" s="4" t="s">
        <v>10</v>
      </c>
      <c r="B850" s="5">
        <v>1047064181</v>
      </c>
      <c r="C850" s="6">
        <f>Sheet2!$B1900/Sheet2!$D1900</f>
        <v>41057</v>
      </c>
      <c r="D850" s="5">
        <v>56479</v>
      </c>
      <c r="E850" s="20">
        <f>(ABS(Sheet2!$C1900-Sheet2!$D1900))/Sheet2!$B1900</f>
        <v>6.433825718966886E-6</v>
      </c>
      <c r="F850" s="6" t="s">
        <v>17</v>
      </c>
      <c r="G850" s="5">
        <v>125406463</v>
      </c>
      <c r="H850" s="5">
        <v>738273459</v>
      </c>
      <c r="I850" s="5">
        <v>0</v>
      </c>
      <c r="J850" s="5">
        <v>109</v>
      </c>
      <c r="K850" s="7">
        <v>455</v>
      </c>
      <c r="L850">
        <v>192</v>
      </c>
      <c r="M850">
        <v>299644459</v>
      </c>
      <c r="N850">
        <v>846175578</v>
      </c>
      <c r="O850">
        <v>0</v>
      </c>
      <c r="P850">
        <v>31</v>
      </c>
    </row>
    <row r="851" spans="1:16" x14ac:dyDescent="0.25">
      <c r="A851" s="8" t="s">
        <v>10</v>
      </c>
      <c r="B851" s="9">
        <v>1304327621</v>
      </c>
      <c r="C851" s="10">
        <f>Sheet2!$B2149/Sheet2!$D2149</f>
        <v>51949</v>
      </c>
      <c r="D851" s="9">
        <v>33797</v>
      </c>
      <c r="E851" s="21">
        <f>(ABS(Sheet2!$C2149-Sheet2!$D2149))/Sheet2!$B2149</f>
        <v>4.9184229954698166E-4</v>
      </c>
      <c r="F851" s="10" t="s">
        <v>17</v>
      </c>
      <c r="G851" s="9">
        <v>295838366</v>
      </c>
      <c r="H851" s="9">
        <v>1154122040</v>
      </c>
      <c r="I851" s="9">
        <v>0</v>
      </c>
      <c r="J851" s="9">
        <v>200</v>
      </c>
      <c r="K851" s="11">
        <v>857</v>
      </c>
      <c r="L851">
        <v>235</v>
      </c>
      <c r="M851">
        <v>723406280</v>
      </c>
      <c r="N851">
        <v>100418987</v>
      </c>
      <c r="O851">
        <v>0</v>
      </c>
      <c r="P851">
        <v>67</v>
      </c>
    </row>
    <row r="852" spans="1:16" x14ac:dyDescent="0.25">
      <c r="A852" s="4" t="s">
        <v>10</v>
      </c>
      <c r="B852" s="9">
        <v>891871163</v>
      </c>
      <c r="C852" s="10">
        <f>Sheet2!$B1737/Sheet2!$D1737</f>
        <v>82891</v>
      </c>
      <c r="D852" s="9">
        <v>28477</v>
      </c>
      <c r="E852" s="21">
        <f>(ABS(Sheet2!$C1737-Sheet2!$D1737))/Sheet2!$B1737</f>
        <v>9.001806114761953E-7</v>
      </c>
      <c r="F852" s="10" t="s">
        <v>17</v>
      </c>
      <c r="G852" s="9">
        <v>333738337</v>
      </c>
      <c r="H852" s="9">
        <v>730041357</v>
      </c>
      <c r="I852" s="9">
        <v>0</v>
      </c>
      <c r="J852" s="9">
        <v>144</v>
      </c>
      <c r="K852" s="11">
        <v>290</v>
      </c>
      <c r="L852">
        <v>289</v>
      </c>
      <c r="M852">
        <v>350629818</v>
      </c>
      <c r="N852">
        <v>826487972</v>
      </c>
      <c r="O852">
        <v>0</v>
      </c>
      <c r="P852">
        <v>113</v>
      </c>
    </row>
    <row r="853" spans="1:16" x14ac:dyDescent="0.25">
      <c r="A853" s="8" t="s">
        <v>10</v>
      </c>
      <c r="B853" s="9">
        <v>1739222701</v>
      </c>
      <c r="C853" s="10">
        <f>Sheet2!$B2553/Sheet2!$D2553</f>
        <v>74609</v>
      </c>
      <c r="D853" s="9">
        <v>23599</v>
      </c>
      <c r="E853" s="21">
        <f>(ABS(Sheet2!$C2553-Sheet2!$D2553))/Sheet2!$B2553</f>
        <v>1.3496796122337696E-4</v>
      </c>
      <c r="F853" s="10" t="s">
        <v>17</v>
      </c>
      <c r="G853" s="9">
        <v>1032491587</v>
      </c>
      <c r="H853" s="9">
        <v>891508252</v>
      </c>
      <c r="I853" s="9">
        <v>0</v>
      </c>
      <c r="J853" s="9">
        <v>112</v>
      </c>
      <c r="K853" s="11">
        <v>309</v>
      </c>
      <c r="L853">
        <v>102</v>
      </c>
      <c r="M853">
        <v>1327173043</v>
      </c>
      <c r="N853">
        <v>412581318</v>
      </c>
      <c r="O853">
        <v>0</v>
      </c>
      <c r="P853">
        <v>23</v>
      </c>
    </row>
    <row r="854" spans="1:16" x14ac:dyDescent="0.25">
      <c r="A854" s="8" t="s">
        <v>10</v>
      </c>
      <c r="B854" s="5">
        <v>7099264147</v>
      </c>
      <c r="C854" s="6">
        <f>Sheet2!$B4700/Sheet2!$D4700</f>
        <v>21617</v>
      </c>
      <c r="D854" s="5">
        <v>96769</v>
      </c>
      <c r="E854" s="20">
        <f>(ABS(Sheet2!$C4700-Sheet2!$D4700))/Sheet2!$B4700</f>
        <v>7.2710358333800316E-9</v>
      </c>
      <c r="F854" s="6" t="s">
        <v>17</v>
      </c>
      <c r="G854" s="5">
        <v>4580050785</v>
      </c>
      <c r="H854" s="5">
        <v>1090319059</v>
      </c>
      <c r="I854" s="5">
        <v>0</v>
      </c>
      <c r="J854" s="5">
        <v>162</v>
      </c>
      <c r="K854" s="7">
        <v>434</v>
      </c>
      <c r="L854">
        <v>57</v>
      </c>
      <c r="M854">
        <v>5502126609</v>
      </c>
      <c r="N854">
        <v>910693060</v>
      </c>
      <c r="O854">
        <v>0</v>
      </c>
      <c r="P854">
        <v>12</v>
      </c>
    </row>
    <row r="855" spans="1:16" x14ac:dyDescent="0.25">
      <c r="A855" s="4" t="s">
        <v>10</v>
      </c>
      <c r="B855" s="9">
        <v>5009728007</v>
      </c>
      <c r="C855" s="10">
        <f>Sheet2!$B4203/Sheet2!$D4203</f>
        <v>97777</v>
      </c>
      <c r="D855" s="9">
        <v>92857</v>
      </c>
      <c r="E855" s="21">
        <f>(ABS(Sheet2!$C4203-Sheet2!$D4203))/Sheet2!$B4203</f>
        <v>1.7427708195695562E-4</v>
      </c>
      <c r="F855" s="10" t="s">
        <v>17</v>
      </c>
      <c r="G855" s="9">
        <v>2096198496</v>
      </c>
      <c r="H855" s="9">
        <v>4128217267</v>
      </c>
      <c r="I855" s="9">
        <v>1</v>
      </c>
      <c r="J855" s="9">
        <v>192</v>
      </c>
      <c r="K855" s="11">
        <v>1168</v>
      </c>
      <c r="L855">
        <v>221</v>
      </c>
      <c r="M855">
        <v>107814006</v>
      </c>
      <c r="N855">
        <v>2826288510</v>
      </c>
      <c r="O855">
        <v>0</v>
      </c>
      <c r="P855">
        <v>73</v>
      </c>
    </row>
    <row r="856" spans="1:16" x14ac:dyDescent="0.25">
      <c r="A856" s="4" t="s">
        <v>10</v>
      </c>
      <c r="B856" s="5">
        <v>370662557</v>
      </c>
      <c r="C856" s="6">
        <f>Sheet2!$B968/Sheet2!$D968</f>
        <v>44027</v>
      </c>
      <c r="D856" s="5">
        <v>4159</v>
      </c>
      <c r="E856" s="20">
        <f>(ABS(Sheet2!$C968-Sheet2!$D968))/Sheet2!$B968</f>
        <v>4.7729435077050669E-6</v>
      </c>
      <c r="F856" s="6" t="s">
        <v>17</v>
      </c>
      <c r="G856" s="5">
        <v>19343555</v>
      </c>
      <c r="H856" s="5">
        <v>242942979</v>
      </c>
      <c r="I856" s="5">
        <v>0</v>
      </c>
      <c r="J856" s="5">
        <v>6</v>
      </c>
      <c r="K856" s="7">
        <v>149</v>
      </c>
      <c r="L856">
        <v>30</v>
      </c>
      <c r="M856">
        <v>12379547</v>
      </c>
      <c r="N856">
        <v>297900853</v>
      </c>
      <c r="O856">
        <v>0</v>
      </c>
      <c r="P856">
        <v>11</v>
      </c>
    </row>
    <row r="857" spans="1:16" x14ac:dyDescent="0.25">
      <c r="A857" s="4" t="s">
        <v>10</v>
      </c>
      <c r="B857" s="5">
        <v>1656894737</v>
      </c>
      <c r="C857" s="6">
        <f>Sheet2!$B2484/Sheet2!$D2484</f>
        <v>58417</v>
      </c>
      <c r="D857" s="5">
        <v>37897</v>
      </c>
      <c r="E857" s="20">
        <f>(ABS(Sheet2!$C2484-Sheet2!$D2484))/Sheet2!$B2484</f>
        <v>5.858265681879613E-6</v>
      </c>
      <c r="F857" s="6" t="s">
        <v>17</v>
      </c>
      <c r="G857" s="5">
        <v>863420915</v>
      </c>
      <c r="H857" s="5">
        <v>1636215612</v>
      </c>
      <c r="I857" s="5">
        <v>0</v>
      </c>
      <c r="J857" s="5">
        <v>139</v>
      </c>
      <c r="K857" s="7">
        <v>312</v>
      </c>
      <c r="L857">
        <v>3072</v>
      </c>
      <c r="M857">
        <v>737056867</v>
      </c>
      <c r="N857">
        <v>1283954608</v>
      </c>
      <c r="O857">
        <v>0</v>
      </c>
      <c r="P857">
        <v>1093</v>
      </c>
    </row>
    <row r="858" spans="1:16" x14ac:dyDescent="0.25">
      <c r="A858" s="8" t="s">
        <v>10</v>
      </c>
      <c r="B858" s="9">
        <v>851992093</v>
      </c>
      <c r="C858" s="10">
        <f>Sheet2!$B1697/Sheet2!$D1697</f>
        <v>71363</v>
      </c>
      <c r="D858" s="9">
        <v>9907</v>
      </c>
      <c r="E858" s="21">
        <f>(ABS(Sheet2!$C1697-Sheet2!$D1697))/Sheet2!$B1697</f>
        <v>3.704044940785028E-6</v>
      </c>
      <c r="F858" s="10" t="s">
        <v>17</v>
      </c>
      <c r="G858" s="9">
        <v>355627059</v>
      </c>
      <c r="H858" s="9">
        <v>462618552</v>
      </c>
      <c r="I858" s="9">
        <v>0</v>
      </c>
      <c r="J858" s="9">
        <v>67</v>
      </c>
      <c r="K858" s="11">
        <v>135</v>
      </c>
      <c r="L858">
        <v>330</v>
      </c>
      <c r="M858">
        <v>125348438</v>
      </c>
      <c r="N858">
        <v>404314578</v>
      </c>
      <c r="O858">
        <v>0</v>
      </c>
      <c r="P858">
        <v>127</v>
      </c>
    </row>
    <row r="859" spans="1:16" x14ac:dyDescent="0.25">
      <c r="A859" s="8" t="s">
        <v>10</v>
      </c>
      <c r="B859" s="5">
        <v>1015960027</v>
      </c>
      <c r="C859" s="6">
        <f>Sheet2!$B1868/Sheet2!$D1868</f>
        <v>5417</v>
      </c>
      <c r="D859" s="5">
        <v>19181</v>
      </c>
      <c r="E859" s="20">
        <f>(ABS(Sheet2!$C1868-Sheet2!$D1868))/Sheet2!$B1868</f>
        <v>5.3690834195312207E-3</v>
      </c>
      <c r="F859" s="6" t="s">
        <v>17</v>
      </c>
      <c r="G859" s="5">
        <v>637811619</v>
      </c>
      <c r="H859" s="5">
        <v>269633506</v>
      </c>
      <c r="I859" s="5">
        <v>0</v>
      </c>
      <c r="J859" s="5">
        <v>101</v>
      </c>
      <c r="K859" s="7">
        <v>460</v>
      </c>
      <c r="L859">
        <v>349</v>
      </c>
      <c r="M859">
        <v>433273346</v>
      </c>
      <c r="N859">
        <v>355596560</v>
      </c>
      <c r="O859">
        <v>0</v>
      </c>
      <c r="P859">
        <v>137</v>
      </c>
    </row>
    <row r="860" spans="1:16" x14ac:dyDescent="0.25">
      <c r="A860" s="8" t="s">
        <v>10</v>
      </c>
      <c r="B860" s="9">
        <v>614056213</v>
      </c>
      <c r="C860" s="10">
        <f>Sheet2!$B1365/Sheet2!$D1365</f>
        <v>21089</v>
      </c>
      <c r="D860" s="9">
        <v>81689</v>
      </c>
      <c r="E860" s="21">
        <f>(ABS(Sheet2!$C1365-Sheet2!$D1365))/Sheet2!$B1365</f>
        <v>9.8732374360538215E-3</v>
      </c>
      <c r="F860" s="10" t="s">
        <v>17</v>
      </c>
      <c r="G860" s="9">
        <v>82206835</v>
      </c>
      <c r="H860" s="9">
        <v>208910193</v>
      </c>
      <c r="I860" s="9">
        <v>0</v>
      </c>
      <c r="J860" s="9">
        <v>36</v>
      </c>
      <c r="K860" s="11">
        <v>75</v>
      </c>
      <c r="L860">
        <v>5475</v>
      </c>
      <c r="M860">
        <v>27907145</v>
      </c>
      <c r="N860">
        <v>488417076</v>
      </c>
      <c r="O860">
        <v>0</v>
      </c>
      <c r="P860">
        <v>1879</v>
      </c>
    </row>
    <row r="861" spans="1:16" x14ac:dyDescent="0.25">
      <c r="A861" s="4" t="s">
        <v>10</v>
      </c>
      <c r="B861" s="5">
        <v>476327329</v>
      </c>
      <c r="C861" s="6">
        <f>Sheet2!$B1132/Sheet2!$D1132</f>
        <v>59083</v>
      </c>
      <c r="D861" s="5">
        <v>25373</v>
      </c>
      <c r="E861" s="20">
        <f>(ABS(Sheet2!$C1132-Sheet2!$D1132))/Sheet2!$B1132</f>
        <v>1.9318556261023134E-6</v>
      </c>
      <c r="F861" s="6" t="s">
        <v>17</v>
      </c>
      <c r="G861" s="5">
        <v>55182437</v>
      </c>
      <c r="H861" s="5">
        <v>198399932</v>
      </c>
      <c r="I861" s="5">
        <v>0</v>
      </c>
      <c r="J861" s="5">
        <v>138</v>
      </c>
      <c r="K861" s="7">
        <v>303</v>
      </c>
      <c r="L861">
        <v>86</v>
      </c>
      <c r="M861">
        <v>409958493</v>
      </c>
      <c r="N861">
        <v>153431730</v>
      </c>
      <c r="O861">
        <v>0</v>
      </c>
      <c r="P861">
        <v>38</v>
      </c>
    </row>
    <row r="862" spans="1:16" x14ac:dyDescent="0.25">
      <c r="A862" s="4" t="s">
        <v>10</v>
      </c>
      <c r="B862" s="9">
        <v>7477333343</v>
      </c>
      <c r="C862" s="10">
        <f>Sheet2!$B4771/Sheet2!$D4771</f>
        <v>20341</v>
      </c>
      <c r="D862" s="9">
        <v>86743</v>
      </c>
      <c r="E862" s="21">
        <f>(ABS(Sheet2!$C4771-Sheet2!$D4771))/Sheet2!$B4771</f>
        <v>8.1305372923914116E-5</v>
      </c>
      <c r="F862" s="10" t="s">
        <v>17</v>
      </c>
      <c r="G862" s="9">
        <v>4534729322</v>
      </c>
      <c r="H862" s="9">
        <v>1927240625</v>
      </c>
      <c r="I862" s="9">
        <v>0</v>
      </c>
      <c r="J862" s="9">
        <v>319</v>
      </c>
      <c r="K862" s="11">
        <v>984</v>
      </c>
      <c r="L862">
        <v>298</v>
      </c>
      <c r="M862">
        <v>1827209964</v>
      </c>
      <c r="N862">
        <v>951657454</v>
      </c>
      <c r="O862">
        <v>0</v>
      </c>
      <c r="P862">
        <v>79</v>
      </c>
    </row>
    <row r="863" spans="1:16" x14ac:dyDescent="0.25">
      <c r="A863" s="8" t="s">
        <v>10</v>
      </c>
      <c r="B863" s="9">
        <v>5439135451</v>
      </c>
      <c r="C863" s="10">
        <f>Sheet2!$B4347/Sheet2!$D4347</f>
        <v>9067</v>
      </c>
      <c r="D863" s="9">
        <v>93971</v>
      </c>
      <c r="E863" s="21">
        <f>(ABS(Sheet2!$C4347-Sheet2!$D4347))/Sheet2!$B4347</f>
        <v>6.2850712213768955E-5</v>
      </c>
      <c r="F863" s="10" t="s">
        <v>17</v>
      </c>
      <c r="G863" s="9">
        <v>2563119552</v>
      </c>
      <c r="H863" s="9">
        <v>1383406882</v>
      </c>
      <c r="I863" s="9">
        <v>0</v>
      </c>
      <c r="J863" s="9">
        <v>246</v>
      </c>
      <c r="K863" s="11">
        <v>659</v>
      </c>
      <c r="L863">
        <v>4416</v>
      </c>
      <c r="M863">
        <v>3275904066</v>
      </c>
      <c r="N863">
        <v>4964048204</v>
      </c>
      <c r="O863">
        <v>0</v>
      </c>
      <c r="P863">
        <v>1447</v>
      </c>
    </row>
    <row r="864" spans="1:16" x14ac:dyDescent="0.25">
      <c r="A864" s="4" t="s">
        <v>10</v>
      </c>
      <c r="B864" s="5">
        <v>9937210579</v>
      </c>
      <c r="C864" s="6">
        <f>Sheet2!$B4988/Sheet2!$D4988</f>
        <v>62597</v>
      </c>
      <c r="D864" s="5">
        <v>101273</v>
      </c>
      <c r="E864" s="20">
        <f>(ABS(Sheet2!$C4988-Sheet2!$D4988))/Sheet2!$B4988</f>
        <v>5.2655568027962548E-6</v>
      </c>
      <c r="F864" s="6" t="s">
        <v>17</v>
      </c>
      <c r="G864" s="5">
        <v>4486428576</v>
      </c>
      <c r="H864" s="5">
        <v>6689806779</v>
      </c>
      <c r="I864" s="5">
        <v>0</v>
      </c>
      <c r="J864" s="5">
        <v>160</v>
      </c>
      <c r="K864" s="7">
        <v>553</v>
      </c>
      <c r="L864">
        <v>2600</v>
      </c>
      <c r="M864">
        <v>106321633</v>
      </c>
      <c r="N864">
        <v>6330994084</v>
      </c>
      <c r="O864">
        <v>0</v>
      </c>
      <c r="P864">
        <v>691</v>
      </c>
    </row>
    <row r="865" spans="1:16" x14ac:dyDescent="0.25">
      <c r="A865" s="4" t="s">
        <v>10</v>
      </c>
      <c r="B865" s="9">
        <v>3597220381</v>
      </c>
      <c r="C865" s="10">
        <f>Sheet2!$B3685/Sheet2!$D3685</f>
        <v>30631</v>
      </c>
      <c r="D865" s="9">
        <v>70877</v>
      </c>
      <c r="E865" s="21">
        <f>(ABS(Sheet2!$C3685-Sheet2!$D3685))/Sheet2!$B3685</f>
        <v>2.3398025191444137E-5</v>
      </c>
      <c r="F865" s="10" t="s">
        <v>17</v>
      </c>
      <c r="G865" s="9">
        <v>2915220547</v>
      </c>
      <c r="H865" s="9">
        <v>2495742264</v>
      </c>
      <c r="I865" s="9">
        <v>0</v>
      </c>
      <c r="J865" s="9">
        <v>64</v>
      </c>
      <c r="K865" s="11">
        <v>139</v>
      </c>
      <c r="L865">
        <v>150</v>
      </c>
      <c r="M865">
        <v>3087535611</v>
      </c>
      <c r="N865">
        <v>374655823</v>
      </c>
      <c r="O865">
        <v>0</v>
      </c>
      <c r="P865">
        <v>47</v>
      </c>
    </row>
    <row r="866" spans="1:16" x14ac:dyDescent="0.25">
      <c r="A866" s="8" t="s">
        <v>10</v>
      </c>
      <c r="B866" s="9">
        <v>3445703843</v>
      </c>
      <c r="C866" s="10">
        <f>Sheet2!$B3631/Sheet2!$D3631</f>
        <v>53171</v>
      </c>
      <c r="D866" s="9">
        <v>53411</v>
      </c>
      <c r="E866" s="21">
        <f>(ABS(Sheet2!$C3631-Sheet2!$D3631))/Sheet2!$B3631</f>
        <v>1.1535145079996337E-4</v>
      </c>
      <c r="F866" s="10" t="s">
        <v>17</v>
      </c>
      <c r="G866" s="9">
        <v>984751514</v>
      </c>
      <c r="H866" s="9">
        <v>483800346</v>
      </c>
      <c r="I866" s="9">
        <v>0</v>
      </c>
      <c r="J866" s="9">
        <v>262</v>
      </c>
      <c r="K866" s="11">
        <v>679</v>
      </c>
      <c r="L866">
        <v>37</v>
      </c>
      <c r="M866">
        <v>2632814548</v>
      </c>
      <c r="N866">
        <v>1762882239</v>
      </c>
      <c r="O866">
        <v>0</v>
      </c>
      <c r="P866">
        <v>8</v>
      </c>
    </row>
    <row r="867" spans="1:16" x14ac:dyDescent="0.25">
      <c r="A867" s="4" t="s">
        <v>10</v>
      </c>
      <c r="B867" s="9">
        <v>6253642999</v>
      </c>
      <c r="C867" s="10">
        <f>Sheet2!$B4539/Sheet2!$D4539</f>
        <v>93719</v>
      </c>
      <c r="D867" s="9">
        <v>61687</v>
      </c>
      <c r="E867" s="21">
        <f>(ABS(Sheet2!$C4539-Sheet2!$D4539))/Sheet2!$B4539</f>
        <v>5.6295073637082945E-5</v>
      </c>
      <c r="F867" s="10" t="s">
        <v>17</v>
      </c>
      <c r="G867" s="9">
        <v>5248227157</v>
      </c>
      <c r="H867" s="9">
        <v>1714319730</v>
      </c>
      <c r="I867" s="9">
        <v>0</v>
      </c>
      <c r="J867" s="9">
        <v>325</v>
      </c>
      <c r="K867" s="11">
        <v>923</v>
      </c>
      <c r="L867">
        <v>86</v>
      </c>
      <c r="M867">
        <v>5168783950</v>
      </c>
      <c r="N867">
        <v>5741790527</v>
      </c>
      <c r="O867">
        <v>0</v>
      </c>
      <c r="P867">
        <v>12</v>
      </c>
    </row>
    <row r="868" spans="1:16" x14ac:dyDescent="0.25">
      <c r="A868" s="8" t="s">
        <v>10</v>
      </c>
      <c r="B868" s="5">
        <v>1819702531</v>
      </c>
      <c r="C868" s="6">
        <f>Sheet2!$B2620/Sheet2!$D2620</f>
        <v>99929</v>
      </c>
      <c r="D868" s="5">
        <v>29989</v>
      </c>
      <c r="E868" s="20">
        <f>(ABS(Sheet2!$C2620-Sheet2!$D2620))/Sheet2!$B2620</f>
        <v>7.3217248359345968E-6</v>
      </c>
      <c r="F868" s="6" t="s">
        <v>17</v>
      </c>
      <c r="G868" s="5">
        <v>1074453449</v>
      </c>
      <c r="H868" s="5">
        <v>1245912377</v>
      </c>
      <c r="I868" s="5">
        <v>0</v>
      </c>
      <c r="J868" s="5">
        <v>100</v>
      </c>
      <c r="K868" s="7">
        <v>246</v>
      </c>
      <c r="L868">
        <v>38</v>
      </c>
      <c r="M868">
        <v>1581698812</v>
      </c>
      <c r="N868">
        <v>1462293630</v>
      </c>
      <c r="O868">
        <v>0</v>
      </c>
      <c r="P868">
        <v>17</v>
      </c>
    </row>
    <row r="869" spans="1:16" x14ac:dyDescent="0.25">
      <c r="A869" s="8" t="s">
        <v>10</v>
      </c>
      <c r="B869" s="5">
        <v>5749481963</v>
      </c>
      <c r="C869" s="6">
        <f>Sheet2!$B4424/Sheet2!$D4424</f>
        <v>26951</v>
      </c>
      <c r="D869" s="5">
        <v>70823</v>
      </c>
      <c r="E869" s="20">
        <f>(ABS(Sheet2!$C4424-Sheet2!$D4424))/Sheet2!$B4424</f>
        <v>7.3013013697894475E-6</v>
      </c>
      <c r="F869" s="6" t="s">
        <v>17</v>
      </c>
      <c r="G869" s="5">
        <v>3391080593</v>
      </c>
      <c r="H869" s="5">
        <v>4691717117</v>
      </c>
      <c r="I869" s="5">
        <v>0</v>
      </c>
      <c r="J869" s="5">
        <v>384</v>
      </c>
      <c r="K869" s="7">
        <v>1035</v>
      </c>
      <c r="L869">
        <v>166</v>
      </c>
      <c r="M869">
        <v>4521853837</v>
      </c>
      <c r="N869">
        <v>1820402745</v>
      </c>
      <c r="O869">
        <v>0</v>
      </c>
      <c r="P869">
        <v>41</v>
      </c>
    </row>
    <row r="870" spans="1:16" x14ac:dyDescent="0.25">
      <c r="A870" s="8" t="s">
        <v>10</v>
      </c>
      <c r="B870" s="9">
        <v>9030812839</v>
      </c>
      <c r="C870" s="10">
        <f>Sheet2!$B4943/Sheet2!$D4943</f>
        <v>36017</v>
      </c>
      <c r="D870" s="9">
        <v>100511</v>
      </c>
      <c r="E870" s="21">
        <f>(ABS(Sheet2!$C4943-Sheet2!$D4943))/Sheet2!$B4943</f>
        <v>2.3493056298711743E-4</v>
      </c>
      <c r="F870" s="10" t="s">
        <v>17</v>
      </c>
      <c r="G870" s="9">
        <v>612439544</v>
      </c>
      <c r="H870" s="9">
        <v>8434545932</v>
      </c>
      <c r="I870" s="9">
        <v>0</v>
      </c>
      <c r="J870" s="9">
        <v>128</v>
      </c>
      <c r="K870" s="11">
        <v>401</v>
      </c>
      <c r="L870">
        <v>90</v>
      </c>
      <c r="M870">
        <v>465595389</v>
      </c>
      <c r="N870">
        <v>4845132756</v>
      </c>
      <c r="O870">
        <v>0</v>
      </c>
      <c r="P870">
        <v>23</v>
      </c>
    </row>
    <row r="871" spans="1:16" x14ac:dyDescent="0.25">
      <c r="A871" s="8" t="s">
        <v>10</v>
      </c>
      <c r="B871" s="5">
        <v>3071838437</v>
      </c>
      <c r="C871" s="6">
        <f>Sheet2!$B3438/Sheet2!$D3438</f>
        <v>84871</v>
      </c>
      <c r="D871" s="5">
        <v>33791</v>
      </c>
      <c r="E871" s="20">
        <f>(ABS(Sheet2!$C3438-Sheet2!$D3438))/Sheet2!$B3438</f>
        <v>2.2749597835326913E-5</v>
      </c>
      <c r="F871" s="6" t="s">
        <v>17</v>
      </c>
      <c r="G871" s="5">
        <v>2908561424</v>
      </c>
      <c r="H871" s="5">
        <v>3025070738</v>
      </c>
      <c r="I871" s="5">
        <v>0</v>
      </c>
      <c r="J871" s="5">
        <v>122</v>
      </c>
      <c r="K871" s="7">
        <v>304</v>
      </c>
      <c r="L871">
        <v>287</v>
      </c>
      <c r="M871">
        <v>1796949639</v>
      </c>
      <c r="N871">
        <v>1398339163</v>
      </c>
      <c r="O871">
        <v>0</v>
      </c>
      <c r="P871">
        <v>109</v>
      </c>
    </row>
    <row r="872" spans="1:16" x14ac:dyDescent="0.25">
      <c r="A872" s="8" t="s">
        <v>10</v>
      </c>
      <c r="B872" s="5">
        <v>985103627</v>
      </c>
      <c r="C872" s="6">
        <f>Sheet2!$B1830/Sheet2!$D1830</f>
        <v>29123</v>
      </c>
      <c r="D872" s="5">
        <v>27827</v>
      </c>
      <c r="E872" s="20">
        <f>(ABS(Sheet2!$C1830-Sheet2!$D1830))/Sheet2!$B1830</f>
        <v>3.7337384841103536E-4</v>
      </c>
      <c r="F872" s="6" t="s">
        <v>17</v>
      </c>
      <c r="G872" s="5">
        <v>927154376</v>
      </c>
      <c r="H872" s="5">
        <v>860541761</v>
      </c>
      <c r="I872" s="5">
        <v>0</v>
      </c>
      <c r="J872" s="5">
        <v>101</v>
      </c>
      <c r="K872" s="7">
        <v>233</v>
      </c>
      <c r="L872">
        <v>227</v>
      </c>
      <c r="M872">
        <v>846448971</v>
      </c>
      <c r="N872">
        <v>933311965</v>
      </c>
      <c r="O872">
        <v>0</v>
      </c>
      <c r="P872">
        <v>59</v>
      </c>
    </row>
    <row r="873" spans="1:16" x14ac:dyDescent="0.25">
      <c r="A873" s="4" t="s">
        <v>10</v>
      </c>
      <c r="B873" s="9">
        <v>5716587089</v>
      </c>
      <c r="C873" s="10">
        <f>Sheet2!$B4415/Sheet2!$D4415</f>
        <v>4051</v>
      </c>
      <c r="D873" s="9">
        <v>73693</v>
      </c>
      <c r="E873" s="21">
        <f>(ABS(Sheet2!$C4415-Sheet2!$D4415))/Sheet2!$B4415</f>
        <v>2.0296218172887012E-2</v>
      </c>
      <c r="F873" s="10" t="s">
        <v>17</v>
      </c>
      <c r="G873" s="9">
        <v>5465722210</v>
      </c>
      <c r="H873" s="9">
        <v>4874653459</v>
      </c>
      <c r="I873" s="9">
        <v>0</v>
      </c>
      <c r="J873" s="9">
        <v>142</v>
      </c>
      <c r="K873" s="11">
        <v>361</v>
      </c>
      <c r="L873">
        <v>144</v>
      </c>
      <c r="M873">
        <v>5262846685</v>
      </c>
      <c r="N873">
        <v>4324074167</v>
      </c>
      <c r="O873">
        <v>0</v>
      </c>
      <c r="P873">
        <v>43</v>
      </c>
    </row>
    <row r="874" spans="1:16" x14ac:dyDescent="0.25">
      <c r="A874" s="4" t="s">
        <v>10</v>
      </c>
      <c r="B874" s="9">
        <v>7193566931</v>
      </c>
      <c r="C874" s="10">
        <f>Sheet2!$B4717/Sheet2!$D4717</f>
        <v>29033</v>
      </c>
      <c r="D874" s="9">
        <v>90031</v>
      </c>
      <c r="E874" s="21">
        <f>(ABS(Sheet2!$C4717-Sheet2!$D4717))/Sheet2!$B4717</f>
        <v>2.5188037852229396E-3</v>
      </c>
      <c r="F874" s="10" t="s">
        <v>17</v>
      </c>
      <c r="G874" s="9">
        <v>6952925257</v>
      </c>
      <c r="H874" s="9">
        <v>1024023783</v>
      </c>
      <c r="I874" s="9">
        <v>0</v>
      </c>
      <c r="J874" s="9">
        <v>43</v>
      </c>
      <c r="K874" s="11">
        <v>153</v>
      </c>
      <c r="L874">
        <v>209</v>
      </c>
      <c r="M874">
        <v>3719519782</v>
      </c>
      <c r="N874">
        <v>1021534286</v>
      </c>
      <c r="O874">
        <v>0</v>
      </c>
      <c r="P874">
        <v>47</v>
      </c>
    </row>
    <row r="875" spans="1:16" x14ac:dyDescent="0.25">
      <c r="A875" s="4" t="s">
        <v>10</v>
      </c>
      <c r="B875" s="5">
        <v>2221285303</v>
      </c>
      <c r="C875" s="6">
        <f>Sheet2!$B2942/Sheet2!$D2942</f>
        <v>12289</v>
      </c>
      <c r="D875" s="5">
        <v>80989</v>
      </c>
      <c r="E875" s="20">
        <f>(ABS(Sheet2!$C2942-Sheet2!$D2942))/Sheet2!$B2942</f>
        <v>1.1887950414481572E-4</v>
      </c>
      <c r="F875" s="6" t="s">
        <v>17</v>
      </c>
      <c r="G875" s="5">
        <v>1634698831</v>
      </c>
      <c r="H875" s="5">
        <v>16421205</v>
      </c>
      <c r="I875" s="5">
        <v>0</v>
      </c>
      <c r="J875" s="5">
        <v>173</v>
      </c>
      <c r="K875" s="7">
        <v>430</v>
      </c>
      <c r="L875">
        <v>1328</v>
      </c>
      <c r="M875">
        <v>326653026</v>
      </c>
      <c r="N875">
        <v>345175119</v>
      </c>
      <c r="O875">
        <v>0</v>
      </c>
      <c r="P875">
        <v>397</v>
      </c>
    </row>
    <row r="876" spans="1:16" x14ac:dyDescent="0.25">
      <c r="A876" s="4" t="s">
        <v>10</v>
      </c>
      <c r="B876" s="5">
        <v>90038119</v>
      </c>
      <c r="C876" s="6">
        <f>Sheet2!$B360/Sheet2!$D360</f>
        <v>78803</v>
      </c>
      <c r="D876" s="5">
        <v>1051</v>
      </c>
      <c r="E876" s="20">
        <f>(ABS(Sheet2!$C360-Sheet2!$D360))/Sheet2!$B360</f>
        <v>9.3112042925862675E-7</v>
      </c>
      <c r="F876" s="6" t="s">
        <v>17</v>
      </c>
      <c r="G876" s="5">
        <v>88047028</v>
      </c>
      <c r="H876" s="5">
        <v>45975450</v>
      </c>
      <c r="I876" s="5">
        <v>0</v>
      </c>
      <c r="J876" s="5">
        <v>35</v>
      </c>
      <c r="K876" s="7">
        <v>68</v>
      </c>
      <c r="L876">
        <v>38</v>
      </c>
      <c r="M876">
        <v>12890057</v>
      </c>
      <c r="N876">
        <v>77943212</v>
      </c>
      <c r="O876">
        <v>0</v>
      </c>
      <c r="P876">
        <v>10</v>
      </c>
    </row>
    <row r="877" spans="1:16" x14ac:dyDescent="0.25">
      <c r="A877" s="4" t="s">
        <v>10</v>
      </c>
      <c r="B877" s="9">
        <v>8469641107</v>
      </c>
      <c r="C877" s="10">
        <f>Sheet2!$B4887/Sheet2!$D4887</f>
        <v>5743</v>
      </c>
      <c r="D877" s="9">
        <v>82793</v>
      </c>
      <c r="E877" s="21">
        <f>(ABS(Sheet2!$C4887-Sheet2!$D4887))/Sheet2!$B4887</f>
        <v>1.3660940270118207E-4</v>
      </c>
      <c r="F877" s="10" t="s">
        <v>17</v>
      </c>
      <c r="G877" s="9">
        <v>1024197423</v>
      </c>
      <c r="H877" s="9">
        <v>7517310158</v>
      </c>
      <c r="I877" s="9">
        <v>0</v>
      </c>
      <c r="J877" s="9">
        <v>90</v>
      </c>
      <c r="K877" s="11">
        <v>279</v>
      </c>
      <c r="L877">
        <v>401</v>
      </c>
      <c r="M877">
        <v>427934329</v>
      </c>
      <c r="N877">
        <v>757473158</v>
      </c>
      <c r="O877">
        <v>0</v>
      </c>
      <c r="P877">
        <v>131</v>
      </c>
    </row>
    <row r="878" spans="1:16" x14ac:dyDescent="0.25">
      <c r="A878" s="8" t="s">
        <v>10</v>
      </c>
      <c r="B878" s="5">
        <v>92027609</v>
      </c>
      <c r="C878" s="6">
        <f>Sheet2!$B370/Sheet2!$D370</f>
        <v>86291</v>
      </c>
      <c r="D878" s="5">
        <v>1571</v>
      </c>
      <c r="E878" s="20">
        <f>(ABS(Sheet2!$C370-Sheet2!$D370))/Sheet2!$B370</f>
        <v>1.4273438586712029E-4</v>
      </c>
      <c r="F878" s="6" t="s">
        <v>17</v>
      </c>
      <c r="G878" s="5">
        <v>75278979</v>
      </c>
      <c r="H878" s="5">
        <v>72594191</v>
      </c>
      <c r="I878" s="5">
        <v>0</v>
      </c>
      <c r="J878" s="5">
        <v>50</v>
      </c>
      <c r="K878" s="7">
        <v>94</v>
      </c>
      <c r="L878">
        <v>429</v>
      </c>
      <c r="M878">
        <v>43253204</v>
      </c>
      <c r="N878">
        <v>74501534</v>
      </c>
      <c r="O878">
        <v>0</v>
      </c>
      <c r="P878">
        <v>157</v>
      </c>
    </row>
    <row r="879" spans="1:16" x14ac:dyDescent="0.25">
      <c r="A879" s="8" t="s">
        <v>10</v>
      </c>
      <c r="B879" s="9">
        <v>9037615189</v>
      </c>
      <c r="C879" s="10">
        <f>Sheet2!$B4945/Sheet2!$D4945</f>
        <v>88969</v>
      </c>
      <c r="D879" s="9">
        <v>86573</v>
      </c>
      <c r="E879" s="21">
        <f>(ABS(Sheet2!$C4945-Sheet2!$D4945))/Sheet2!$B4945</f>
        <v>6.9724557961076951E-6</v>
      </c>
      <c r="F879" s="10" t="s">
        <v>17</v>
      </c>
      <c r="G879" s="9">
        <v>2162133026</v>
      </c>
      <c r="H879" s="9">
        <v>4615390577</v>
      </c>
      <c r="I879" s="9">
        <v>0</v>
      </c>
      <c r="J879" s="9">
        <v>125</v>
      </c>
      <c r="K879" s="11">
        <v>339</v>
      </c>
      <c r="L879">
        <v>3082</v>
      </c>
      <c r="M879">
        <v>9016980406</v>
      </c>
      <c r="N879">
        <v>6342424554</v>
      </c>
      <c r="O879">
        <v>0</v>
      </c>
      <c r="P879">
        <v>941</v>
      </c>
    </row>
    <row r="880" spans="1:16" x14ac:dyDescent="0.25">
      <c r="A880" s="4" t="s">
        <v>10</v>
      </c>
      <c r="B880" s="9">
        <v>4024828403</v>
      </c>
      <c r="C880" s="10">
        <f>Sheet2!$B3877/Sheet2!$D3877</f>
        <v>36677</v>
      </c>
      <c r="D880" s="9">
        <v>80251</v>
      </c>
      <c r="E880" s="21">
        <f>(ABS(Sheet2!$C3877-Sheet2!$D3877))/Sheet2!$B3877</f>
        <v>9.9900949424303366E-5</v>
      </c>
      <c r="F880" s="10" t="s">
        <v>17</v>
      </c>
      <c r="G880" s="9">
        <v>1710899182</v>
      </c>
      <c r="H880" s="9">
        <v>1560785422</v>
      </c>
      <c r="I880" s="9">
        <v>0</v>
      </c>
      <c r="J880" s="9">
        <v>179</v>
      </c>
      <c r="K880" s="11">
        <v>458</v>
      </c>
      <c r="L880">
        <v>258</v>
      </c>
      <c r="M880">
        <v>1347480465</v>
      </c>
      <c r="N880">
        <v>423725281</v>
      </c>
      <c r="O880">
        <v>0</v>
      </c>
      <c r="P880">
        <v>107</v>
      </c>
    </row>
    <row r="881" spans="1:16" x14ac:dyDescent="0.25">
      <c r="A881" s="4" t="s">
        <v>10</v>
      </c>
      <c r="B881" s="5">
        <v>2579728127</v>
      </c>
      <c r="C881" s="6">
        <f>Sheet2!$B3152/Sheet2!$D3152</f>
        <v>94291</v>
      </c>
      <c r="D881" s="5">
        <v>76303</v>
      </c>
      <c r="E881" s="20">
        <f>(ABS(Sheet2!$C3152-Sheet2!$D3152))/Sheet2!$B3152</f>
        <v>1.0693835571898599E-4</v>
      </c>
      <c r="F881" s="6" t="s">
        <v>17</v>
      </c>
      <c r="G881" s="5">
        <v>1928114673</v>
      </c>
      <c r="H881" s="5">
        <v>938002634</v>
      </c>
      <c r="I881" s="5">
        <v>0</v>
      </c>
      <c r="J881" s="5">
        <v>136</v>
      </c>
      <c r="K881" s="7">
        <v>357</v>
      </c>
      <c r="L881">
        <v>516</v>
      </c>
      <c r="M881">
        <v>172970614</v>
      </c>
      <c r="N881">
        <v>2237509173</v>
      </c>
      <c r="O881">
        <v>0</v>
      </c>
      <c r="P881">
        <v>157</v>
      </c>
    </row>
    <row r="882" spans="1:16" x14ac:dyDescent="0.25">
      <c r="A882" s="4" t="s">
        <v>10</v>
      </c>
      <c r="B882" s="9">
        <v>3890376629</v>
      </c>
      <c r="C882" s="10">
        <f>Sheet2!$B3819/Sheet2!$D3819</f>
        <v>85627</v>
      </c>
      <c r="D882" s="9">
        <v>58193</v>
      </c>
      <c r="E882" s="21">
        <f>(ABS(Sheet2!$C3819-Sheet2!$D3819))/Sheet2!$B3819</f>
        <v>2.2182705244776311E-6</v>
      </c>
      <c r="F882" s="10" t="s">
        <v>17</v>
      </c>
      <c r="G882" s="9">
        <v>2200946300</v>
      </c>
      <c r="H882" s="9">
        <v>1483127737</v>
      </c>
      <c r="I882" s="9">
        <v>0</v>
      </c>
      <c r="J882" s="9">
        <v>252</v>
      </c>
      <c r="K882" s="11">
        <v>773</v>
      </c>
      <c r="L882">
        <v>1601</v>
      </c>
      <c r="M882">
        <v>1587312163</v>
      </c>
      <c r="N882">
        <v>3663009577</v>
      </c>
      <c r="O882">
        <v>0</v>
      </c>
      <c r="P882">
        <v>619</v>
      </c>
    </row>
    <row r="883" spans="1:16" x14ac:dyDescent="0.25">
      <c r="A883" s="8" t="s">
        <v>10</v>
      </c>
      <c r="B883" s="9">
        <v>1714375097</v>
      </c>
      <c r="C883" s="10">
        <f>Sheet2!$B2527/Sheet2!$D2527</f>
        <v>70877</v>
      </c>
      <c r="D883" s="9">
        <v>39499</v>
      </c>
      <c r="E883" s="21">
        <f>(ABS(Sheet2!$C2527-Sheet2!$D2527))/Sheet2!$B2527</f>
        <v>5.9635541658447451E-4</v>
      </c>
      <c r="F883" s="10" t="s">
        <v>17</v>
      </c>
      <c r="G883" s="9">
        <v>284898393</v>
      </c>
      <c r="H883" s="9">
        <v>1238922369</v>
      </c>
      <c r="I883" s="9">
        <v>0</v>
      </c>
      <c r="J883" s="9">
        <v>78</v>
      </c>
      <c r="K883" s="11">
        <v>171</v>
      </c>
      <c r="L883">
        <v>635</v>
      </c>
      <c r="M883">
        <v>1712246419</v>
      </c>
      <c r="N883">
        <v>1016269772</v>
      </c>
      <c r="O883">
        <v>0</v>
      </c>
      <c r="P883">
        <v>227</v>
      </c>
    </row>
    <row r="884" spans="1:16" x14ac:dyDescent="0.25">
      <c r="A884" s="8" t="s">
        <v>10</v>
      </c>
      <c r="B884" s="5">
        <v>547047841</v>
      </c>
      <c r="C884" s="6">
        <f>Sheet2!$B1258/Sheet2!$D1258</f>
        <v>94057</v>
      </c>
      <c r="D884" s="5">
        <v>14327</v>
      </c>
      <c r="E884" s="20">
        <f>(ABS(Sheet2!$C1258-Sheet2!$D1258))/Sheet2!$B1258</f>
        <v>1.0217891827403626E-5</v>
      </c>
      <c r="F884" s="6" t="s">
        <v>17</v>
      </c>
      <c r="G884" s="5">
        <v>470333477</v>
      </c>
      <c r="H884" s="5">
        <v>25251171</v>
      </c>
      <c r="I884" s="5">
        <v>0</v>
      </c>
      <c r="J884" s="5">
        <v>124</v>
      </c>
      <c r="K884" s="7">
        <v>252</v>
      </c>
      <c r="L884">
        <v>110</v>
      </c>
      <c r="M884">
        <v>511062631</v>
      </c>
      <c r="N884">
        <v>176924124</v>
      </c>
      <c r="O884">
        <v>0</v>
      </c>
      <c r="P884">
        <v>29</v>
      </c>
    </row>
    <row r="885" spans="1:16" x14ac:dyDescent="0.25">
      <c r="A885" s="8" t="s">
        <v>10</v>
      </c>
      <c r="B885" s="9">
        <v>558384587</v>
      </c>
      <c r="C885" s="10">
        <f>Sheet2!$B1281/Sheet2!$D1281</f>
        <v>35339</v>
      </c>
      <c r="D885" s="9">
        <v>11783</v>
      </c>
      <c r="E885" s="21">
        <f>(ABS(Sheet2!$C1281-Sheet2!$D1281))/Sheet2!$B1281</f>
        <v>1.8288022649788622E-5</v>
      </c>
      <c r="F885" s="10" t="s">
        <v>17</v>
      </c>
      <c r="G885" s="9">
        <v>316818062</v>
      </c>
      <c r="H885" s="9">
        <v>35995065</v>
      </c>
      <c r="I885" s="9">
        <v>0</v>
      </c>
      <c r="J885" s="9">
        <v>35</v>
      </c>
      <c r="K885" s="11">
        <v>104</v>
      </c>
      <c r="L885">
        <v>435</v>
      </c>
      <c r="M885">
        <v>407657424</v>
      </c>
      <c r="N885">
        <v>279516327</v>
      </c>
      <c r="O885">
        <v>0</v>
      </c>
      <c r="P885">
        <v>137</v>
      </c>
    </row>
    <row r="886" spans="1:16" x14ac:dyDescent="0.25">
      <c r="A886" s="8" t="s">
        <v>10</v>
      </c>
      <c r="B886" s="9">
        <v>4166108143</v>
      </c>
      <c r="C886" s="10">
        <f>Sheet2!$B3929/Sheet2!$D3929</f>
        <v>86837</v>
      </c>
      <c r="D886" s="9">
        <v>40283</v>
      </c>
      <c r="E886" s="21">
        <f>(ABS(Sheet2!$C3929-Sheet2!$D3929))/Sheet2!$B3929</f>
        <v>3.2962324370299194E-6</v>
      </c>
      <c r="F886" s="10" t="s">
        <v>17</v>
      </c>
      <c r="G886" s="9">
        <v>601767438</v>
      </c>
      <c r="H886" s="9">
        <v>2189586993</v>
      </c>
      <c r="I886" s="9">
        <v>0</v>
      </c>
      <c r="J886" s="9">
        <v>203</v>
      </c>
      <c r="K886" s="11">
        <v>369</v>
      </c>
      <c r="L886">
        <v>5238</v>
      </c>
      <c r="M886">
        <v>3219838459</v>
      </c>
      <c r="N886">
        <v>2823757735</v>
      </c>
      <c r="O886">
        <v>0</v>
      </c>
      <c r="P886">
        <v>1831</v>
      </c>
    </row>
    <row r="887" spans="1:16" x14ac:dyDescent="0.25">
      <c r="A887" s="4" t="s">
        <v>10</v>
      </c>
      <c r="B887" s="9">
        <v>4898979887</v>
      </c>
      <c r="C887" s="10">
        <f>Sheet2!$B4173/Sheet2!$D4173</f>
        <v>24923</v>
      </c>
      <c r="D887" s="9">
        <v>94789</v>
      </c>
      <c r="E887" s="21">
        <f>(ABS(Sheet2!$C4173-Sheet2!$D4173))/Sheet2!$B4173</f>
        <v>7.5128255269789901E-5</v>
      </c>
      <c r="F887" s="10" t="s">
        <v>17</v>
      </c>
      <c r="G887" s="9">
        <v>584055525</v>
      </c>
      <c r="H887" s="9">
        <v>495935674</v>
      </c>
      <c r="I887" s="9">
        <v>0</v>
      </c>
      <c r="J887" s="9">
        <v>180</v>
      </c>
      <c r="K887" s="11">
        <v>477</v>
      </c>
      <c r="L887">
        <v>8628</v>
      </c>
      <c r="M887">
        <v>3598470861</v>
      </c>
      <c r="N887">
        <v>3604825671</v>
      </c>
      <c r="O887">
        <v>0</v>
      </c>
      <c r="P887">
        <v>2633</v>
      </c>
    </row>
    <row r="888" spans="1:16" x14ac:dyDescent="0.25">
      <c r="A888" s="4" t="s">
        <v>10</v>
      </c>
      <c r="B888" s="9">
        <v>346309477</v>
      </c>
      <c r="C888" s="10">
        <f>Sheet2!$B925/Sheet2!$D925</f>
        <v>58991</v>
      </c>
      <c r="D888" s="9">
        <v>14387</v>
      </c>
      <c r="E888" s="21">
        <f>(ABS(Sheet2!$C925-Sheet2!$D925))/Sheet2!$B925</f>
        <v>4.4982871439223702E-7</v>
      </c>
      <c r="F888" s="10" t="s">
        <v>17</v>
      </c>
      <c r="G888" s="9">
        <v>55033879</v>
      </c>
      <c r="H888" s="9">
        <v>141708486</v>
      </c>
      <c r="I888" s="9">
        <v>0</v>
      </c>
      <c r="J888" s="9">
        <v>106</v>
      </c>
      <c r="K888" s="11">
        <v>610</v>
      </c>
      <c r="L888">
        <v>211</v>
      </c>
      <c r="M888">
        <v>1653198</v>
      </c>
      <c r="N888">
        <v>303366814</v>
      </c>
      <c r="O888">
        <v>0</v>
      </c>
      <c r="P888">
        <v>83</v>
      </c>
    </row>
    <row r="889" spans="1:16" x14ac:dyDescent="0.25">
      <c r="A889" s="8" t="s">
        <v>10</v>
      </c>
      <c r="B889" s="5">
        <v>8668382951</v>
      </c>
      <c r="C889" s="6">
        <f>Sheet2!$B4906/Sheet2!$D4906</f>
        <v>36299</v>
      </c>
      <c r="D889" s="5">
        <v>100267</v>
      </c>
      <c r="E889" s="20">
        <f>(ABS(Sheet2!$C4906-Sheet2!$D4906))/Sheet2!$B4906</f>
        <v>1.6716650538698701E-4</v>
      </c>
      <c r="F889" s="6" t="s">
        <v>17</v>
      </c>
      <c r="G889" s="5">
        <v>1548476485</v>
      </c>
      <c r="H889" s="5">
        <v>5433770657</v>
      </c>
      <c r="I889" s="5">
        <v>0</v>
      </c>
      <c r="J889" s="5">
        <v>132</v>
      </c>
      <c r="K889" s="7">
        <v>362</v>
      </c>
      <c r="L889">
        <v>4193</v>
      </c>
      <c r="M889">
        <v>4849888401</v>
      </c>
      <c r="N889">
        <v>7338441464</v>
      </c>
      <c r="O889">
        <v>0</v>
      </c>
      <c r="P889">
        <v>983</v>
      </c>
    </row>
    <row r="890" spans="1:16" x14ac:dyDescent="0.25">
      <c r="A890" s="4" t="s">
        <v>10</v>
      </c>
      <c r="B890" s="9">
        <v>6959157299</v>
      </c>
      <c r="C890" s="10">
        <f>Sheet2!$B4671/Sheet2!$D4671</f>
        <v>95737</v>
      </c>
      <c r="D890" s="9">
        <v>75941</v>
      </c>
      <c r="E890" s="21">
        <f>(ABS(Sheet2!$C4671-Sheet2!$D4671))/Sheet2!$B4671</f>
        <v>7.232626456429213E-5</v>
      </c>
      <c r="F890" s="10" t="s">
        <v>17</v>
      </c>
      <c r="G890" s="9">
        <v>598084009</v>
      </c>
      <c r="H890" s="9">
        <v>4113718182</v>
      </c>
      <c r="I890" s="9">
        <v>0</v>
      </c>
      <c r="J890" s="9">
        <v>157</v>
      </c>
      <c r="K890" s="11">
        <v>433</v>
      </c>
      <c r="L890">
        <v>7038</v>
      </c>
      <c r="M890">
        <v>1513027307</v>
      </c>
      <c r="N890">
        <v>90722611</v>
      </c>
      <c r="O890">
        <v>0</v>
      </c>
      <c r="P890">
        <v>1697</v>
      </c>
    </row>
    <row r="891" spans="1:16" x14ac:dyDescent="0.25">
      <c r="A891" s="4" t="s">
        <v>10</v>
      </c>
      <c r="B891" s="9">
        <v>398218153</v>
      </c>
      <c r="C891" s="10">
        <f>Sheet2!$B1019/Sheet2!$D1019</f>
        <v>14891</v>
      </c>
      <c r="D891" s="9">
        <v>9109</v>
      </c>
      <c r="E891" s="21">
        <f>(ABS(Sheet2!$C1019-Sheet2!$D1019))/Sheet2!$B1019</f>
        <v>4.084328571187306E-5</v>
      </c>
      <c r="F891" s="10" t="s">
        <v>17</v>
      </c>
      <c r="G891" s="9">
        <v>199334837</v>
      </c>
      <c r="H891" s="9">
        <v>251485478</v>
      </c>
      <c r="I891" s="9">
        <v>0</v>
      </c>
      <c r="J891" s="9">
        <v>27</v>
      </c>
      <c r="K891" s="11">
        <v>167</v>
      </c>
      <c r="L891">
        <v>33</v>
      </c>
      <c r="M891">
        <v>124843084</v>
      </c>
      <c r="N891">
        <v>344629907</v>
      </c>
      <c r="O891">
        <v>0</v>
      </c>
      <c r="P891">
        <v>11</v>
      </c>
    </row>
    <row r="892" spans="1:16" x14ac:dyDescent="0.25">
      <c r="A892" s="8" t="s">
        <v>10</v>
      </c>
      <c r="B892" s="9">
        <v>32633767</v>
      </c>
      <c r="C892" s="10">
        <f>Sheet2!$B175/Sheet2!$D175</f>
        <v>65123</v>
      </c>
      <c r="D892" s="9">
        <v>12853</v>
      </c>
      <c r="E892" s="21">
        <f>(ABS(Sheet2!$C175-Sheet2!$D175))/Sheet2!$B175</f>
        <v>2.3836061790759937E-6</v>
      </c>
      <c r="F892" s="10" t="s">
        <v>17</v>
      </c>
      <c r="G892" s="9">
        <v>9359211</v>
      </c>
      <c r="H892" s="9">
        <v>27108243</v>
      </c>
      <c r="I892" s="9">
        <v>0</v>
      </c>
      <c r="J892" s="9">
        <v>39</v>
      </c>
      <c r="K892" s="11">
        <v>285</v>
      </c>
      <c r="L892">
        <v>47</v>
      </c>
      <c r="M892">
        <v>13844288</v>
      </c>
      <c r="N892">
        <v>31245644</v>
      </c>
      <c r="O892">
        <v>0</v>
      </c>
      <c r="P892">
        <v>17</v>
      </c>
    </row>
    <row r="893" spans="1:16" x14ac:dyDescent="0.25">
      <c r="A893" s="4" t="s">
        <v>10</v>
      </c>
      <c r="B893" s="9">
        <v>977368111</v>
      </c>
      <c r="C893" s="10">
        <f>Sheet2!$B1821/Sheet2!$D1821</f>
        <v>38459</v>
      </c>
      <c r="D893" s="9">
        <v>13963</v>
      </c>
      <c r="E893" s="21">
        <f>(ABS(Sheet2!$C1821-Sheet2!$D1821))/Sheet2!$B1821</f>
        <v>1.5302105574216589E-5</v>
      </c>
      <c r="F893" s="10" t="s">
        <v>17</v>
      </c>
      <c r="G893" s="9">
        <v>675689264</v>
      </c>
      <c r="H893" s="9">
        <v>467259754</v>
      </c>
      <c r="I893" s="9">
        <v>0</v>
      </c>
      <c r="J893" s="9">
        <v>26</v>
      </c>
      <c r="K893" s="11">
        <v>54</v>
      </c>
      <c r="L893">
        <v>403</v>
      </c>
      <c r="M893">
        <v>178187201</v>
      </c>
      <c r="N893">
        <v>918458215</v>
      </c>
      <c r="O893">
        <v>0</v>
      </c>
      <c r="P893">
        <v>179</v>
      </c>
    </row>
    <row r="894" spans="1:16" x14ac:dyDescent="0.25">
      <c r="A894" s="4" t="s">
        <v>10</v>
      </c>
      <c r="B894" s="5">
        <v>2425750627</v>
      </c>
      <c r="C894" s="6">
        <f>Sheet2!$B3072/Sheet2!$D3072</f>
        <v>91951</v>
      </c>
      <c r="D894" s="5">
        <v>30689</v>
      </c>
      <c r="E894" s="20">
        <f>(ABS(Sheet2!$C3072-Sheet2!$D3072))/Sheet2!$B3072</f>
        <v>2.1521112272764244E-6</v>
      </c>
      <c r="F894" s="6" t="s">
        <v>17</v>
      </c>
      <c r="G894" s="5">
        <v>2278189356</v>
      </c>
      <c r="H894" s="5">
        <v>1290479484</v>
      </c>
      <c r="I894" s="5">
        <v>0</v>
      </c>
      <c r="J894" s="5">
        <v>171</v>
      </c>
      <c r="K894" s="7">
        <v>424</v>
      </c>
      <c r="L894">
        <v>362</v>
      </c>
      <c r="M894">
        <v>1633687425</v>
      </c>
      <c r="N894">
        <v>490655733</v>
      </c>
      <c r="O894">
        <v>0</v>
      </c>
      <c r="P894">
        <v>137</v>
      </c>
    </row>
    <row r="895" spans="1:16" x14ac:dyDescent="0.25">
      <c r="A895" s="8" t="s">
        <v>10</v>
      </c>
      <c r="B895" s="5">
        <v>2369758453</v>
      </c>
      <c r="C895" s="6">
        <f>Sheet2!$B3026/Sheet2!$D3026</f>
        <v>55793</v>
      </c>
      <c r="D895" s="5">
        <v>26513</v>
      </c>
      <c r="E895" s="20">
        <f>(ABS(Sheet2!$C3026-Sheet2!$D3026))/Sheet2!$B3026</f>
        <v>1.3032657779131219E-5</v>
      </c>
      <c r="F895" s="6" t="s">
        <v>17</v>
      </c>
      <c r="G895" s="5">
        <v>366526737</v>
      </c>
      <c r="H895" s="5">
        <v>1703819291</v>
      </c>
      <c r="I895" s="5">
        <v>0</v>
      </c>
      <c r="J895" s="5">
        <v>98</v>
      </c>
      <c r="K895" s="7">
        <v>263</v>
      </c>
      <c r="L895">
        <v>245</v>
      </c>
      <c r="M895">
        <v>1617641377</v>
      </c>
      <c r="N895">
        <v>364585100</v>
      </c>
      <c r="O895">
        <v>0</v>
      </c>
      <c r="P895">
        <v>109</v>
      </c>
    </row>
    <row r="896" spans="1:16" x14ac:dyDescent="0.25">
      <c r="A896" s="4" t="s">
        <v>10</v>
      </c>
      <c r="B896" s="5">
        <v>5892605123</v>
      </c>
      <c r="C896" s="6">
        <f>Sheet2!$B4468/Sheet2!$D4468</f>
        <v>96013</v>
      </c>
      <c r="D896" s="5">
        <v>61007</v>
      </c>
      <c r="E896" s="20">
        <f>(ABS(Sheet2!$C4468-Sheet2!$D4468))/Sheet2!$B4468</f>
        <v>1.8807286708806481E-5</v>
      </c>
      <c r="F896" s="6" t="s">
        <v>17</v>
      </c>
      <c r="G896" s="5">
        <v>1795294308</v>
      </c>
      <c r="H896" s="5">
        <v>2750392718</v>
      </c>
      <c r="I896" s="5">
        <v>0</v>
      </c>
      <c r="J896" s="5">
        <v>201</v>
      </c>
      <c r="K896" s="7">
        <v>629</v>
      </c>
      <c r="L896">
        <v>189</v>
      </c>
      <c r="M896">
        <v>290416061</v>
      </c>
      <c r="N896">
        <v>4367186096</v>
      </c>
      <c r="O896">
        <v>0</v>
      </c>
      <c r="P896">
        <v>59</v>
      </c>
    </row>
    <row r="897" spans="1:16" x14ac:dyDescent="0.25">
      <c r="A897" s="8" t="s">
        <v>10</v>
      </c>
      <c r="B897" s="9">
        <v>2634945119</v>
      </c>
      <c r="C897" s="10">
        <f>Sheet2!$B3189/Sheet2!$D3189</f>
        <v>35573</v>
      </c>
      <c r="D897" s="9">
        <v>42773</v>
      </c>
      <c r="E897" s="21">
        <f>(ABS(Sheet2!$C3189-Sheet2!$D3189))/Sheet2!$B3189</f>
        <v>1.8796662244224425E-4</v>
      </c>
      <c r="F897" s="10" t="s">
        <v>17</v>
      </c>
      <c r="G897" s="9">
        <v>946925577</v>
      </c>
      <c r="H897" s="9">
        <v>1752954090</v>
      </c>
      <c r="I897" s="9">
        <v>0</v>
      </c>
      <c r="J897" s="9">
        <v>312</v>
      </c>
      <c r="K897" s="11">
        <v>742</v>
      </c>
      <c r="L897">
        <v>92</v>
      </c>
      <c r="M897">
        <v>565597481</v>
      </c>
      <c r="N897">
        <v>2450764582</v>
      </c>
      <c r="O897">
        <v>0</v>
      </c>
      <c r="P897">
        <v>37</v>
      </c>
    </row>
    <row r="898" spans="1:16" x14ac:dyDescent="0.25">
      <c r="A898" s="8" t="s">
        <v>10</v>
      </c>
      <c r="B898" s="9">
        <v>5038119791</v>
      </c>
      <c r="C898" s="10">
        <f>Sheet2!$B4213/Sheet2!$D4213</f>
        <v>18143</v>
      </c>
      <c r="D898" s="9">
        <v>55609</v>
      </c>
      <c r="E898" s="21">
        <f>(ABS(Sheet2!$C4213-Sheet2!$D4213))/Sheet2!$B4213</f>
        <v>1.027496730372779E-4</v>
      </c>
      <c r="F898" s="10" t="s">
        <v>17</v>
      </c>
      <c r="G898" s="9">
        <v>548389007</v>
      </c>
      <c r="H898" s="9">
        <v>3090837649</v>
      </c>
      <c r="I898" s="9">
        <v>0</v>
      </c>
      <c r="J898" s="9">
        <v>216</v>
      </c>
      <c r="K898" s="11">
        <v>890</v>
      </c>
      <c r="L898">
        <v>991</v>
      </c>
      <c r="M898">
        <v>4981867903</v>
      </c>
      <c r="N898">
        <v>1535475709</v>
      </c>
      <c r="O898">
        <v>0</v>
      </c>
      <c r="P898">
        <v>331</v>
      </c>
    </row>
    <row r="899" spans="1:16" x14ac:dyDescent="0.25">
      <c r="A899" s="4" t="s">
        <v>10</v>
      </c>
      <c r="B899" s="9">
        <v>8129737403</v>
      </c>
      <c r="C899" s="10">
        <f>Sheet2!$B4855/Sheet2!$D4855</f>
        <v>2521</v>
      </c>
      <c r="D899" s="9">
        <v>83417</v>
      </c>
      <c r="E899" s="21">
        <f>(ABS(Sheet2!$C4855-Sheet2!$D4855))/Sheet2!$B4855</f>
        <v>5.6663504140380978E-3</v>
      </c>
      <c r="F899" s="10" t="s">
        <v>17</v>
      </c>
      <c r="G899" s="9">
        <v>4185423060</v>
      </c>
      <c r="H899" s="9">
        <v>6429495921</v>
      </c>
      <c r="I899" s="9">
        <v>0</v>
      </c>
      <c r="J899" s="9">
        <v>282</v>
      </c>
      <c r="K899" s="11">
        <v>719</v>
      </c>
      <c r="L899">
        <v>1430</v>
      </c>
      <c r="M899">
        <v>6240266781</v>
      </c>
      <c r="N899">
        <v>4626086354</v>
      </c>
      <c r="O899">
        <v>0</v>
      </c>
      <c r="P899">
        <v>439</v>
      </c>
    </row>
    <row r="900" spans="1:16" x14ac:dyDescent="0.25">
      <c r="A900" s="4" t="s">
        <v>10</v>
      </c>
      <c r="B900" s="5">
        <v>1285527311</v>
      </c>
      <c r="C900" s="6">
        <f>Sheet2!$B2132/Sheet2!$D2132</f>
        <v>62347</v>
      </c>
      <c r="D900" s="5">
        <v>27803</v>
      </c>
      <c r="E900" s="20">
        <f>(ABS(Sheet2!$C2132-Sheet2!$D2132))/Sheet2!$B2132</f>
        <v>8.0597710179030249E-6</v>
      </c>
      <c r="F900" s="6" t="s">
        <v>17</v>
      </c>
      <c r="G900" s="5">
        <v>134506353</v>
      </c>
      <c r="H900" s="5">
        <v>1059672751</v>
      </c>
      <c r="I900" s="5">
        <v>0</v>
      </c>
      <c r="J900" s="5">
        <v>345</v>
      </c>
      <c r="K900" s="7">
        <v>781</v>
      </c>
      <c r="L900">
        <v>11556</v>
      </c>
      <c r="M900">
        <v>775721115</v>
      </c>
      <c r="N900">
        <v>157113327</v>
      </c>
      <c r="O900">
        <v>0</v>
      </c>
      <c r="P900">
        <v>3853</v>
      </c>
    </row>
    <row r="901" spans="1:16" x14ac:dyDescent="0.25">
      <c r="A901" s="8" t="s">
        <v>10</v>
      </c>
      <c r="B901" s="9">
        <v>5500215767</v>
      </c>
      <c r="C901" s="10">
        <f>Sheet2!$B4363/Sheet2!$D4363</f>
        <v>27091</v>
      </c>
      <c r="D901" s="9">
        <v>84503</v>
      </c>
      <c r="E901" s="21">
        <f>(ABS(Sheet2!$C4363-Sheet2!$D4363))/Sheet2!$B4363</f>
        <v>4.1845094946638416E-4</v>
      </c>
      <c r="F901" s="10" t="s">
        <v>17</v>
      </c>
      <c r="G901" s="9">
        <v>4716085476</v>
      </c>
      <c r="H901" s="9">
        <v>721247206</v>
      </c>
      <c r="I901" s="9">
        <v>0</v>
      </c>
      <c r="J901" s="9">
        <v>297</v>
      </c>
      <c r="K901" s="11">
        <v>860</v>
      </c>
      <c r="L901">
        <v>482</v>
      </c>
      <c r="M901">
        <v>4885896155</v>
      </c>
      <c r="N901">
        <v>1494378352</v>
      </c>
      <c r="O901">
        <v>0</v>
      </c>
      <c r="P901">
        <v>113</v>
      </c>
    </row>
    <row r="902" spans="1:16" x14ac:dyDescent="0.25">
      <c r="A902" s="4" t="s">
        <v>10</v>
      </c>
      <c r="B902" s="5">
        <v>2720893561</v>
      </c>
      <c r="C902" s="6">
        <f>Sheet2!$B3236/Sheet2!$D3236</f>
        <v>82183</v>
      </c>
      <c r="D902" s="5">
        <v>56531</v>
      </c>
      <c r="E902" s="20">
        <f>(ABS(Sheet2!$C3236-Sheet2!$D3236))/Sheet2!$B3236</f>
        <v>3.9388325560524323E-4</v>
      </c>
      <c r="F902" s="6" t="s">
        <v>17</v>
      </c>
      <c r="G902" s="5">
        <v>299215214</v>
      </c>
      <c r="H902" s="5">
        <v>1913393420</v>
      </c>
      <c r="I902" s="5">
        <v>0</v>
      </c>
      <c r="J902" s="5">
        <v>123</v>
      </c>
      <c r="K902" s="7">
        <v>278</v>
      </c>
      <c r="L902">
        <v>15095</v>
      </c>
      <c r="M902">
        <v>1222407739</v>
      </c>
      <c r="N902">
        <v>1945791938</v>
      </c>
      <c r="O902">
        <v>0</v>
      </c>
      <c r="P902">
        <v>4813</v>
      </c>
    </row>
    <row r="903" spans="1:16" x14ac:dyDescent="0.25">
      <c r="A903" s="4" t="s">
        <v>10</v>
      </c>
      <c r="B903" s="5">
        <v>1198061957</v>
      </c>
      <c r="C903" s="6">
        <f>Sheet2!$B2054/Sheet2!$D2054</f>
        <v>99971</v>
      </c>
      <c r="D903" s="5">
        <v>42701</v>
      </c>
      <c r="E903" s="20">
        <f>(ABS(Sheet2!$C2054-Sheet2!$D2054))/Sheet2!$B2054</f>
        <v>8.7261417961540751E-6</v>
      </c>
      <c r="F903" s="6" t="s">
        <v>17</v>
      </c>
      <c r="G903" s="5">
        <v>664879020</v>
      </c>
      <c r="H903" s="5">
        <v>881284094</v>
      </c>
      <c r="I903" s="5">
        <v>0</v>
      </c>
      <c r="J903" s="5">
        <v>136</v>
      </c>
      <c r="K903" s="7">
        <v>410</v>
      </c>
      <c r="L903">
        <v>163</v>
      </c>
      <c r="M903">
        <v>489944226</v>
      </c>
      <c r="N903">
        <v>4953317</v>
      </c>
      <c r="O903">
        <v>0</v>
      </c>
      <c r="P903">
        <v>61</v>
      </c>
    </row>
    <row r="904" spans="1:16" x14ac:dyDescent="0.25">
      <c r="A904" s="8" t="s">
        <v>10</v>
      </c>
      <c r="B904" s="5">
        <v>1479969371</v>
      </c>
      <c r="C904" s="6">
        <f>Sheet2!$B2330/Sheet2!$D2330</f>
        <v>86137</v>
      </c>
      <c r="D904" s="5">
        <v>43207</v>
      </c>
      <c r="E904" s="20">
        <f>(ABS(Sheet2!$C2330-Sheet2!$D2330))/Sheet2!$B2330</f>
        <v>3.07700773291135E-7</v>
      </c>
      <c r="F904" s="6" t="s">
        <v>17</v>
      </c>
      <c r="G904" s="5">
        <v>841595233</v>
      </c>
      <c r="H904" s="5">
        <v>807879868</v>
      </c>
      <c r="I904" s="5">
        <v>1</v>
      </c>
      <c r="J904" s="5">
        <v>210</v>
      </c>
      <c r="K904" s="7">
        <v>900</v>
      </c>
      <c r="L904">
        <v>966</v>
      </c>
      <c r="M904">
        <v>1376198818</v>
      </c>
      <c r="N904">
        <v>737932354</v>
      </c>
      <c r="O904">
        <v>0</v>
      </c>
      <c r="P904">
        <v>379</v>
      </c>
    </row>
    <row r="905" spans="1:16" x14ac:dyDescent="0.25">
      <c r="A905" s="8" t="s">
        <v>10</v>
      </c>
      <c r="B905" s="9">
        <v>2510535901</v>
      </c>
      <c r="C905" s="10">
        <f>Sheet2!$B3105/Sheet2!$D3105</f>
        <v>95369</v>
      </c>
      <c r="D905" s="9">
        <v>33317</v>
      </c>
      <c r="E905" s="21">
        <f>(ABS(Sheet2!$C3105-Sheet2!$D3105))/Sheet2!$B3105</f>
        <v>7.0537933525854416E-5</v>
      </c>
      <c r="F905" s="10" t="s">
        <v>17</v>
      </c>
      <c r="G905" s="9">
        <v>1163845461</v>
      </c>
      <c r="H905" s="9">
        <v>2203305956</v>
      </c>
      <c r="I905" s="9">
        <v>0</v>
      </c>
      <c r="J905" s="9">
        <v>93</v>
      </c>
      <c r="K905" s="11">
        <v>280</v>
      </c>
      <c r="L905">
        <v>27325</v>
      </c>
      <c r="M905">
        <v>1397794327</v>
      </c>
      <c r="N905">
        <v>1049318916</v>
      </c>
      <c r="O905">
        <v>0</v>
      </c>
      <c r="P905">
        <v>8329</v>
      </c>
    </row>
    <row r="906" spans="1:16" x14ac:dyDescent="0.25">
      <c r="A906" s="4" t="s">
        <v>10</v>
      </c>
      <c r="B906" s="5">
        <v>2993950789</v>
      </c>
      <c r="C906" s="6">
        <f>Sheet2!$B3386/Sheet2!$D3386</f>
        <v>80167</v>
      </c>
      <c r="D906" s="5">
        <v>40231</v>
      </c>
      <c r="E906" s="20">
        <f>(ABS(Sheet2!$C3386-Sheet2!$D3386))/Sheet2!$B3386</f>
        <v>3.4118697050867718E-5</v>
      </c>
      <c r="F906" s="6" t="s">
        <v>17</v>
      </c>
      <c r="G906" s="5">
        <v>718057525</v>
      </c>
      <c r="H906" s="5">
        <v>1985148141</v>
      </c>
      <c r="I906" s="5">
        <v>0</v>
      </c>
      <c r="J906" s="5">
        <v>241</v>
      </c>
      <c r="K906" s="7">
        <v>512</v>
      </c>
      <c r="L906">
        <v>351</v>
      </c>
      <c r="M906">
        <v>25163715</v>
      </c>
      <c r="N906">
        <v>2203250716</v>
      </c>
      <c r="O906">
        <v>0</v>
      </c>
      <c r="P906">
        <v>149</v>
      </c>
    </row>
    <row r="907" spans="1:16" x14ac:dyDescent="0.25">
      <c r="A907" s="8" t="s">
        <v>10</v>
      </c>
      <c r="B907" s="9">
        <v>3634302481</v>
      </c>
      <c r="C907" s="10">
        <f>Sheet2!$B3703/Sheet2!$D3703</f>
        <v>66889</v>
      </c>
      <c r="D907" s="9">
        <v>36551</v>
      </c>
      <c r="E907" s="21">
        <f>(ABS(Sheet2!$C3703-Sheet2!$D3703))/Sheet2!$B3703</f>
        <v>6.7060989438793347E-5</v>
      </c>
      <c r="F907" s="10" t="s">
        <v>17</v>
      </c>
      <c r="G907" s="9">
        <v>1284157385</v>
      </c>
      <c r="H907" s="9">
        <v>2820779830</v>
      </c>
      <c r="I907" s="9">
        <v>0</v>
      </c>
      <c r="J907" s="9">
        <v>88</v>
      </c>
      <c r="K907" s="11">
        <v>191</v>
      </c>
      <c r="L907">
        <v>174</v>
      </c>
      <c r="M907">
        <v>2857950663</v>
      </c>
      <c r="N907">
        <v>1261996378</v>
      </c>
      <c r="O907">
        <v>0</v>
      </c>
      <c r="P907">
        <v>43</v>
      </c>
    </row>
    <row r="908" spans="1:16" x14ac:dyDescent="0.25">
      <c r="A908" s="8" t="s">
        <v>10</v>
      </c>
      <c r="B908" s="9">
        <v>1348823587</v>
      </c>
      <c r="C908" s="10">
        <f>Sheet2!$B2191/Sheet2!$D2191</f>
        <v>102233</v>
      </c>
      <c r="D908" s="9">
        <v>29867</v>
      </c>
      <c r="E908" s="21">
        <f>(ABS(Sheet2!$C2191-Sheet2!$D2191))/Sheet2!$B2191</f>
        <v>4.2901450999784806E-6</v>
      </c>
      <c r="F908" s="10" t="s">
        <v>17</v>
      </c>
      <c r="G908" s="9">
        <v>464618370</v>
      </c>
      <c r="H908" s="9">
        <v>40333517</v>
      </c>
      <c r="I908" s="9">
        <v>0</v>
      </c>
      <c r="J908" s="9">
        <v>118</v>
      </c>
      <c r="K908" s="11">
        <v>270</v>
      </c>
      <c r="L908">
        <v>487</v>
      </c>
      <c r="M908">
        <v>507048088</v>
      </c>
      <c r="N908">
        <v>1121475984</v>
      </c>
      <c r="O908">
        <v>0</v>
      </c>
      <c r="P908">
        <v>137</v>
      </c>
    </row>
    <row r="909" spans="1:16" x14ac:dyDescent="0.25">
      <c r="A909" s="8" t="s">
        <v>10</v>
      </c>
      <c r="B909" s="9">
        <v>306259939</v>
      </c>
      <c r="C909" s="10">
        <f>Sheet2!$B855/Sheet2!$D855</f>
        <v>53951</v>
      </c>
      <c r="D909" s="9">
        <v>4637</v>
      </c>
      <c r="E909" s="21">
        <f>(ABS(Sheet2!$C855-Sheet2!$D855))/Sheet2!$B855</f>
        <v>9.8208924578846903E-7</v>
      </c>
      <c r="F909" s="10" t="s">
        <v>17</v>
      </c>
      <c r="G909" s="9">
        <v>188833131</v>
      </c>
      <c r="H909" s="9">
        <v>70504349</v>
      </c>
      <c r="I909" s="9">
        <v>1</v>
      </c>
      <c r="J909" s="9">
        <v>56</v>
      </c>
      <c r="K909" s="11">
        <v>710</v>
      </c>
      <c r="L909">
        <v>146</v>
      </c>
      <c r="M909">
        <v>264877868</v>
      </c>
      <c r="N909">
        <v>194401589</v>
      </c>
      <c r="O909">
        <v>0</v>
      </c>
      <c r="P909">
        <v>61</v>
      </c>
    </row>
    <row r="910" spans="1:16" x14ac:dyDescent="0.25">
      <c r="A910" s="8" t="s">
        <v>10</v>
      </c>
      <c r="B910" s="5">
        <v>1848967829</v>
      </c>
      <c r="C910" s="6">
        <f>Sheet2!$B2648/Sheet2!$D2648</f>
        <v>32119</v>
      </c>
      <c r="D910" s="5">
        <v>46411</v>
      </c>
      <c r="E910" s="20">
        <f>(ABS(Sheet2!$C2648-Sheet2!$D2648))/Sheet2!$B2648</f>
        <v>9.3855790996228339E-4</v>
      </c>
      <c r="F910" s="6" t="s">
        <v>17</v>
      </c>
      <c r="G910" s="5">
        <v>1656825648</v>
      </c>
      <c r="H910" s="5">
        <v>1780402654</v>
      </c>
      <c r="I910" s="5">
        <v>0</v>
      </c>
      <c r="J910" s="5">
        <v>194</v>
      </c>
      <c r="K910" s="7">
        <v>418</v>
      </c>
      <c r="L910">
        <v>46</v>
      </c>
      <c r="M910">
        <v>716997405</v>
      </c>
      <c r="N910">
        <v>429023285</v>
      </c>
      <c r="O910">
        <v>0</v>
      </c>
      <c r="P910">
        <v>17</v>
      </c>
    </row>
    <row r="911" spans="1:16" x14ac:dyDescent="0.25">
      <c r="A911" s="4" t="s">
        <v>10</v>
      </c>
      <c r="B911" s="9">
        <v>5122796513</v>
      </c>
      <c r="C911" s="10">
        <f>Sheet2!$B4245/Sheet2!$D4245</f>
        <v>93241</v>
      </c>
      <c r="D911" s="9">
        <v>56393</v>
      </c>
      <c r="E911" s="21">
        <f>(ABS(Sheet2!$C4245-Sheet2!$D4245))/Sheet2!$B4245</f>
        <v>5.9594057618329669E-5</v>
      </c>
      <c r="F911" s="10" t="s">
        <v>17</v>
      </c>
      <c r="G911" s="9">
        <v>4393906438</v>
      </c>
      <c r="H911" s="9">
        <v>3464809808</v>
      </c>
      <c r="I911" s="9">
        <v>0</v>
      </c>
      <c r="J911" s="9">
        <v>156</v>
      </c>
      <c r="K911" s="11">
        <v>425</v>
      </c>
      <c r="L911">
        <v>201</v>
      </c>
      <c r="M911">
        <v>3470196015</v>
      </c>
      <c r="N911">
        <v>883678311</v>
      </c>
      <c r="O911">
        <v>0</v>
      </c>
      <c r="P911">
        <v>53</v>
      </c>
    </row>
    <row r="912" spans="1:16" x14ac:dyDescent="0.25">
      <c r="A912" s="4" t="s">
        <v>10</v>
      </c>
      <c r="B912" s="9">
        <v>223800923</v>
      </c>
      <c r="C912" s="10">
        <f>Sheet2!$B689/Sheet2!$D689</f>
        <v>32069</v>
      </c>
      <c r="D912" s="9">
        <v>27791</v>
      </c>
      <c r="E912" s="21">
        <f>(ABS(Sheet2!$C689-Sheet2!$D689))/Sheet2!$B689</f>
        <v>3.2710504398990859E-6</v>
      </c>
      <c r="F912" s="10" t="s">
        <v>17</v>
      </c>
      <c r="G912" s="9">
        <v>115343417</v>
      </c>
      <c r="H912" s="9">
        <v>166530236</v>
      </c>
      <c r="I912" s="9">
        <v>0</v>
      </c>
      <c r="J912" s="9">
        <v>73</v>
      </c>
      <c r="K912" s="11">
        <v>175</v>
      </c>
      <c r="L912">
        <v>342</v>
      </c>
      <c r="M912">
        <v>93472714</v>
      </c>
      <c r="N912">
        <v>74055389</v>
      </c>
      <c r="O912">
        <v>0</v>
      </c>
      <c r="P912">
        <v>61</v>
      </c>
    </row>
    <row r="913" spans="1:16" x14ac:dyDescent="0.25">
      <c r="A913" s="4" t="s">
        <v>10</v>
      </c>
      <c r="B913" s="5">
        <v>1523710219</v>
      </c>
      <c r="C913" s="6">
        <f>Sheet2!$B2364/Sheet2!$D2364</f>
        <v>35107</v>
      </c>
      <c r="D913" s="5">
        <v>58733</v>
      </c>
      <c r="E913" s="20">
        <f>(ABS(Sheet2!$C2364-Sheet2!$D2364))/Sheet2!$B2364</f>
        <v>6.0949898817187233E-4</v>
      </c>
      <c r="F913" s="6" t="s">
        <v>17</v>
      </c>
      <c r="G913" s="5">
        <v>315521324</v>
      </c>
      <c r="H913" s="5">
        <v>1098237938</v>
      </c>
      <c r="I913" s="5">
        <v>0</v>
      </c>
      <c r="J913" s="5">
        <v>148</v>
      </c>
      <c r="K913" s="7">
        <v>440</v>
      </c>
      <c r="L913">
        <v>257</v>
      </c>
      <c r="M913">
        <v>836057266</v>
      </c>
      <c r="N913">
        <v>395838295</v>
      </c>
      <c r="O913">
        <v>0</v>
      </c>
      <c r="P913">
        <v>109</v>
      </c>
    </row>
    <row r="914" spans="1:16" x14ac:dyDescent="0.25">
      <c r="A914" s="8" t="s">
        <v>10</v>
      </c>
      <c r="B914" s="9">
        <v>4456059121</v>
      </c>
      <c r="C914" s="10">
        <f>Sheet2!$B4015/Sheet2!$D4015</f>
        <v>41983</v>
      </c>
      <c r="D914" s="9">
        <v>46183</v>
      </c>
      <c r="E914" s="21">
        <f>(ABS(Sheet2!$C4015-Sheet2!$D4015))/Sheet2!$B4015</f>
        <v>1.2332276927177064E-4</v>
      </c>
      <c r="F914" s="10" t="s">
        <v>17</v>
      </c>
      <c r="G914" s="9">
        <v>281066094</v>
      </c>
      <c r="H914" s="9">
        <v>1186492972</v>
      </c>
      <c r="I914" s="9">
        <v>0</v>
      </c>
      <c r="J914" s="9">
        <v>237</v>
      </c>
      <c r="K914" s="11">
        <v>1331</v>
      </c>
      <c r="L914">
        <v>628</v>
      </c>
      <c r="M914">
        <v>3608322687</v>
      </c>
      <c r="N914">
        <v>3076157265</v>
      </c>
      <c r="O914">
        <v>0</v>
      </c>
      <c r="P914">
        <v>179</v>
      </c>
    </row>
    <row r="915" spans="1:16" x14ac:dyDescent="0.25">
      <c r="A915" s="8" t="s">
        <v>10</v>
      </c>
      <c r="B915" s="5">
        <v>6756598169</v>
      </c>
      <c r="C915" s="6">
        <f>Sheet2!$B4638/Sheet2!$D4638</f>
        <v>81953</v>
      </c>
      <c r="D915" s="5">
        <v>94613</v>
      </c>
      <c r="E915" s="20">
        <f>(ABS(Sheet2!$C4638-Sheet2!$D4638))/Sheet2!$B4638</f>
        <v>4.7023125978623584E-5</v>
      </c>
      <c r="F915" s="6" t="s">
        <v>17</v>
      </c>
      <c r="G915" s="5">
        <v>4798621304</v>
      </c>
      <c r="H915" s="5">
        <v>2523565168</v>
      </c>
      <c r="I915" s="5">
        <v>0</v>
      </c>
      <c r="J915" s="5">
        <v>309</v>
      </c>
      <c r="K915" s="7">
        <v>1480</v>
      </c>
      <c r="L915">
        <v>362</v>
      </c>
      <c r="M915">
        <v>5986541072</v>
      </c>
      <c r="N915">
        <v>2837727710</v>
      </c>
      <c r="O915">
        <v>0</v>
      </c>
      <c r="P915">
        <v>109</v>
      </c>
    </row>
    <row r="916" spans="1:16" x14ac:dyDescent="0.25">
      <c r="A916" s="4" t="s">
        <v>10</v>
      </c>
      <c r="B916" s="9">
        <v>4535955269</v>
      </c>
      <c r="C916" s="10">
        <f>Sheet2!$B4045/Sheet2!$D4045</f>
        <v>28433</v>
      </c>
      <c r="D916" s="9">
        <v>52639</v>
      </c>
      <c r="E916" s="21">
        <f>(ABS(Sheet2!$C4045-Sheet2!$D4045))/Sheet2!$B4045</f>
        <v>8.6823641562662335E-5</v>
      </c>
      <c r="F916" s="10" t="s">
        <v>17</v>
      </c>
      <c r="G916" s="9">
        <v>407057116</v>
      </c>
      <c r="H916" s="9">
        <v>4424557572</v>
      </c>
      <c r="I916" s="9">
        <v>0</v>
      </c>
      <c r="J916" s="9">
        <v>93</v>
      </c>
      <c r="K916" s="11">
        <v>512</v>
      </c>
      <c r="L916">
        <v>1110</v>
      </c>
      <c r="M916">
        <v>359405302</v>
      </c>
      <c r="N916">
        <v>3932343857</v>
      </c>
      <c r="O916">
        <v>0</v>
      </c>
      <c r="P916">
        <v>283</v>
      </c>
    </row>
    <row r="917" spans="1:16" x14ac:dyDescent="0.25">
      <c r="A917" s="4" t="s">
        <v>10</v>
      </c>
      <c r="B917" s="9">
        <v>8191993</v>
      </c>
      <c r="C917" s="10">
        <f>Sheet2!$B69/Sheet2!$D69</f>
        <v>76667</v>
      </c>
      <c r="D917" s="9">
        <v>281</v>
      </c>
      <c r="E917" s="21">
        <f>(ABS(Sheet2!$C69-Sheet2!$D69))/Sheet2!$B69</f>
        <v>1.0335498963304097E-5</v>
      </c>
      <c r="F917" s="10" t="s">
        <v>17</v>
      </c>
      <c r="G917" s="9">
        <v>1078570</v>
      </c>
      <c r="H917" s="9">
        <v>1407902</v>
      </c>
      <c r="I917" s="9">
        <v>0</v>
      </c>
      <c r="J917" s="9">
        <v>3</v>
      </c>
      <c r="K917" s="11">
        <v>44</v>
      </c>
      <c r="L917">
        <v>57</v>
      </c>
      <c r="M917">
        <v>4059217</v>
      </c>
      <c r="N917">
        <v>3021875</v>
      </c>
      <c r="O917">
        <v>0</v>
      </c>
      <c r="P917">
        <v>7</v>
      </c>
    </row>
    <row r="918" spans="1:16" x14ac:dyDescent="0.25">
      <c r="A918" s="4" t="s">
        <v>10</v>
      </c>
      <c r="B918" s="9">
        <v>2309669969</v>
      </c>
      <c r="C918" s="10">
        <f>Sheet2!$B2997/Sheet2!$D2997</f>
        <v>77081</v>
      </c>
      <c r="D918" s="9">
        <v>49727</v>
      </c>
      <c r="E918" s="21">
        <f>(ABS(Sheet2!$C2997-Sheet2!$D2997))/Sheet2!$B2997</f>
        <v>8.0376844813915741E-6</v>
      </c>
      <c r="F918" s="10" t="s">
        <v>17</v>
      </c>
      <c r="G918" s="9">
        <v>845262260</v>
      </c>
      <c r="H918" s="9">
        <v>1151949539</v>
      </c>
      <c r="I918" s="9">
        <v>0</v>
      </c>
      <c r="J918" s="9">
        <v>130</v>
      </c>
      <c r="K918" s="11">
        <v>308</v>
      </c>
      <c r="L918">
        <v>120</v>
      </c>
      <c r="M918">
        <v>1402152961</v>
      </c>
      <c r="N918">
        <v>1181811883</v>
      </c>
      <c r="O918">
        <v>0</v>
      </c>
      <c r="P918">
        <v>47</v>
      </c>
    </row>
    <row r="919" spans="1:16" x14ac:dyDescent="0.25">
      <c r="A919" s="4" t="s">
        <v>10</v>
      </c>
      <c r="B919" s="5">
        <v>517154497</v>
      </c>
      <c r="C919" s="6">
        <f>Sheet2!$B1204/Sheet2!$D1204</f>
        <v>93481</v>
      </c>
      <c r="D919" s="5">
        <v>19183</v>
      </c>
      <c r="E919" s="20">
        <f>(ABS(Sheet2!$C1204-Sheet2!$D1204))/Sheet2!$B1204</f>
        <v>5.9820820562603745E-7</v>
      </c>
      <c r="F919" s="6" t="s">
        <v>17</v>
      </c>
      <c r="G919" s="5">
        <v>253282065</v>
      </c>
      <c r="H919" s="5">
        <v>464929432</v>
      </c>
      <c r="I919" s="5">
        <v>0</v>
      </c>
      <c r="J919" s="5">
        <v>224</v>
      </c>
      <c r="K919" s="7">
        <v>432</v>
      </c>
      <c r="L919">
        <v>427</v>
      </c>
      <c r="M919">
        <v>387234222</v>
      </c>
      <c r="N919">
        <v>465513862</v>
      </c>
      <c r="O919">
        <v>0</v>
      </c>
      <c r="P919">
        <v>139</v>
      </c>
    </row>
    <row r="920" spans="1:16" x14ac:dyDescent="0.25">
      <c r="A920" s="8" t="s">
        <v>10</v>
      </c>
      <c r="B920" s="9">
        <v>2953871507</v>
      </c>
      <c r="C920" s="10">
        <f>Sheet2!$B3361/Sheet2!$D3361</f>
        <v>18287</v>
      </c>
      <c r="D920" s="9">
        <v>55051</v>
      </c>
      <c r="E920" s="21">
        <f>(ABS(Sheet2!$C3361-Sheet2!$D3361))/Sheet2!$B3361</f>
        <v>1.3297976070166471E-5</v>
      </c>
      <c r="F920" s="10" t="s">
        <v>17</v>
      </c>
      <c r="G920" s="9">
        <v>2286048563</v>
      </c>
      <c r="H920" s="9">
        <v>226241577</v>
      </c>
      <c r="I920" s="9">
        <v>0</v>
      </c>
      <c r="J920" s="9">
        <v>282</v>
      </c>
      <c r="K920" s="11">
        <v>637</v>
      </c>
      <c r="L920">
        <v>842</v>
      </c>
      <c r="M920">
        <v>1769885306</v>
      </c>
      <c r="N920">
        <v>931753806</v>
      </c>
      <c r="O920">
        <v>0</v>
      </c>
      <c r="P920">
        <v>353</v>
      </c>
    </row>
    <row r="921" spans="1:16" x14ac:dyDescent="0.25">
      <c r="A921" s="4" t="s">
        <v>10</v>
      </c>
      <c r="B921" s="5">
        <v>6582739187</v>
      </c>
      <c r="C921" s="6">
        <f>Sheet2!$B4606/Sheet2!$D4606</f>
        <v>35771</v>
      </c>
      <c r="D921" s="5">
        <v>78283</v>
      </c>
      <c r="E921" s="20">
        <f>(ABS(Sheet2!$C4606-Sheet2!$D4606))/Sheet2!$B4606</f>
        <v>7.5174592871443732E-6</v>
      </c>
      <c r="F921" s="6" t="s">
        <v>17</v>
      </c>
      <c r="G921" s="5">
        <v>921340898</v>
      </c>
      <c r="H921" s="5">
        <v>2935082797</v>
      </c>
      <c r="I921" s="5">
        <v>0</v>
      </c>
      <c r="J921" s="5">
        <v>236</v>
      </c>
      <c r="K921" s="7">
        <v>679</v>
      </c>
      <c r="L921">
        <v>1655</v>
      </c>
      <c r="M921">
        <v>3525787053</v>
      </c>
      <c r="N921">
        <v>69709782</v>
      </c>
      <c r="O921">
        <v>0</v>
      </c>
      <c r="P921">
        <v>457</v>
      </c>
    </row>
    <row r="922" spans="1:16" x14ac:dyDescent="0.25">
      <c r="A922" s="4" t="s">
        <v>10</v>
      </c>
      <c r="B922" s="9">
        <v>3564591223</v>
      </c>
      <c r="C922" s="10">
        <f>Sheet2!$B3673/Sheet2!$D3673</f>
        <v>65809</v>
      </c>
      <c r="D922" s="9">
        <v>47309</v>
      </c>
      <c r="E922" s="21">
        <f>(ABS(Sheet2!$C3673-Sheet2!$D3673))/Sheet2!$B3673</f>
        <v>1.0953292508325175E-5</v>
      </c>
      <c r="F922" s="10" t="s">
        <v>17</v>
      </c>
      <c r="G922" s="9">
        <v>1344197243</v>
      </c>
      <c r="H922" s="9">
        <v>2837713752</v>
      </c>
      <c r="I922" s="9">
        <v>0</v>
      </c>
      <c r="J922" s="9">
        <v>43</v>
      </c>
      <c r="K922" s="11">
        <v>196</v>
      </c>
      <c r="L922">
        <v>905</v>
      </c>
      <c r="M922">
        <v>68786974</v>
      </c>
      <c r="N922">
        <v>218054219</v>
      </c>
      <c r="O922">
        <v>0</v>
      </c>
      <c r="P922">
        <v>373</v>
      </c>
    </row>
    <row r="923" spans="1:16" x14ac:dyDescent="0.25">
      <c r="A923" s="4" t="s">
        <v>10</v>
      </c>
      <c r="B923" s="5">
        <v>1714016683</v>
      </c>
      <c r="C923" s="6">
        <f>Sheet2!$B2526/Sheet2!$D2526</f>
        <v>73061</v>
      </c>
      <c r="D923" s="5">
        <v>17669</v>
      </c>
      <c r="E923" s="20">
        <f>(ABS(Sheet2!$C2526-Sheet2!$D2526))/Sheet2!$B2526</f>
        <v>5.0408261853348083E-5</v>
      </c>
      <c r="F923" s="6" t="s">
        <v>17</v>
      </c>
      <c r="G923" s="5">
        <v>1395705409</v>
      </c>
      <c r="H923" s="5">
        <v>1259897048</v>
      </c>
      <c r="I923" s="5">
        <v>0</v>
      </c>
      <c r="J923" s="5">
        <v>152</v>
      </c>
      <c r="K923" s="7">
        <v>381</v>
      </c>
      <c r="L923">
        <v>140</v>
      </c>
      <c r="M923">
        <v>888444206</v>
      </c>
      <c r="N923">
        <v>761504951</v>
      </c>
      <c r="O923">
        <v>0</v>
      </c>
      <c r="P923">
        <v>41</v>
      </c>
    </row>
    <row r="924" spans="1:16" x14ac:dyDescent="0.25">
      <c r="A924" s="8" t="s">
        <v>10</v>
      </c>
      <c r="B924" s="5">
        <v>1685204771</v>
      </c>
      <c r="C924" s="6">
        <f>Sheet2!$B2502/Sheet2!$D2502</f>
        <v>78707</v>
      </c>
      <c r="D924" s="5">
        <v>49613</v>
      </c>
      <c r="E924" s="20">
        <f>(ABS(Sheet2!$C2502-Sheet2!$D2502))/Sheet2!$B2502</f>
        <v>5.1501298279386935E-5</v>
      </c>
      <c r="F924" s="6" t="s">
        <v>17</v>
      </c>
      <c r="G924" s="5">
        <v>452937760</v>
      </c>
      <c r="H924" s="5">
        <v>89786442</v>
      </c>
      <c r="I924" s="5">
        <v>0</v>
      </c>
      <c r="J924" s="5">
        <v>112</v>
      </c>
      <c r="K924" s="7">
        <v>270</v>
      </c>
      <c r="L924">
        <v>82</v>
      </c>
      <c r="M924">
        <v>1644664520</v>
      </c>
      <c r="N924">
        <v>1137181194</v>
      </c>
      <c r="O924">
        <v>0</v>
      </c>
      <c r="P924">
        <v>37</v>
      </c>
    </row>
    <row r="925" spans="1:16" x14ac:dyDescent="0.25">
      <c r="A925" s="4" t="s">
        <v>10</v>
      </c>
      <c r="B925" s="9">
        <v>529090279</v>
      </c>
      <c r="C925" s="10">
        <f>Sheet2!$B1225/Sheet2!$D1225</f>
        <v>8731</v>
      </c>
      <c r="D925" s="9">
        <v>8969</v>
      </c>
      <c r="E925" s="21">
        <f>(ABS(Sheet2!$C1225-Sheet2!$D1225))/Sheet2!$B1225</f>
        <v>1.3619366411700421E-2</v>
      </c>
      <c r="F925" s="10" t="s">
        <v>17</v>
      </c>
      <c r="G925" s="9">
        <v>261991331</v>
      </c>
      <c r="H925" s="9">
        <v>243720112</v>
      </c>
      <c r="I925" s="9">
        <v>0</v>
      </c>
      <c r="J925" s="9">
        <v>51</v>
      </c>
      <c r="K925" s="11">
        <v>161</v>
      </c>
      <c r="L925">
        <v>146</v>
      </c>
      <c r="M925">
        <v>61449901</v>
      </c>
      <c r="N925">
        <v>10942181</v>
      </c>
      <c r="O925">
        <v>0</v>
      </c>
      <c r="P925">
        <v>59</v>
      </c>
    </row>
    <row r="926" spans="1:16" x14ac:dyDescent="0.25">
      <c r="A926" s="8" t="s">
        <v>10</v>
      </c>
      <c r="B926" s="5">
        <v>9143628181</v>
      </c>
      <c r="C926" s="6">
        <f>Sheet2!$B4950/Sheet2!$D4950</f>
        <v>4373</v>
      </c>
      <c r="D926" s="5">
        <v>88499</v>
      </c>
      <c r="E926" s="20">
        <f>(ABS(Sheet2!$C4950-Sheet2!$D4950))/Sheet2!$B4950</f>
        <v>1.2914579410023104E-4</v>
      </c>
      <c r="F926" s="6" t="s">
        <v>17</v>
      </c>
      <c r="G926" s="5">
        <v>4688042625</v>
      </c>
      <c r="H926" s="5">
        <v>8831974875</v>
      </c>
      <c r="I926" s="5">
        <v>0</v>
      </c>
      <c r="J926" s="5">
        <v>614</v>
      </c>
      <c r="K926" s="7">
        <v>2845</v>
      </c>
      <c r="L926">
        <v>183356</v>
      </c>
      <c r="M926">
        <v>2587222390</v>
      </c>
      <c r="N926">
        <v>3487568593</v>
      </c>
      <c r="O926">
        <v>0</v>
      </c>
      <c r="P926">
        <v>44249</v>
      </c>
    </row>
    <row r="927" spans="1:16" x14ac:dyDescent="0.25">
      <c r="A927" s="4" t="s">
        <v>10</v>
      </c>
      <c r="B927" s="9">
        <v>16944401</v>
      </c>
      <c r="C927" s="10">
        <f>Sheet2!$B107/Sheet2!$D107</f>
        <v>25391</v>
      </c>
      <c r="D927" s="9">
        <v>7841</v>
      </c>
      <c r="E927" s="21">
        <f>(ABS(Sheet2!$C107-Sheet2!$D107))/Sheet2!$B107</f>
        <v>3.5925306931884327E-5</v>
      </c>
      <c r="F927" s="10" t="s">
        <v>17</v>
      </c>
      <c r="G927" s="9">
        <v>1778038</v>
      </c>
      <c r="H927" s="9">
        <v>1666488</v>
      </c>
      <c r="I927" s="9">
        <v>0</v>
      </c>
      <c r="J927" s="9">
        <v>51</v>
      </c>
      <c r="K927" s="11">
        <v>15030</v>
      </c>
      <c r="L927">
        <v>526</v>
      </c>
      <c r="M927">
        <v>348566</v>
      </c>
      <c r="N927">
        <v>14232347</v>
      </c>
      <c r="O927">
        <v>0</v>
      </c>
      <c r="P927">
        <v>9</v>
      </c>
    </row>
    <row r="928" spans="1:16" x14ac:dyDescent="0.25">
      <c r="A928" s="8" t="s">
        <v>10</v>
      </c>
      <c r="B928" s="5">
        <v>6750264371</v>
      </c>
      <c r="C928" s="6">
        <f>Sheet2!$B4636/Sheet2!$D4636</f>
        <v>87383</v>
      </c>
      <c r="D928" s="5">
        <v>66089</v>
      </c>
      <c r="E928" s="20">
        <f>(ABS(Sheet2!$C4636-Sheet2!$D4636))/Sheet2!$B4636</f>
        <v>2.1507503211255264E-6</v>
      </c>
      <c r="F928" s="6" t="s">
        <v>17</v>
      </c>
      <c r="G928" s="5">
        <v>4350918279</v>
      </c>
      <c r="H928" s="5">
        <v>1642131724</v>
      </c>
      <c r="I928" s="5">
        <v>0</v>
      </c>
      <c r="J928" s="5">
        <v>258</v>
      </c>
      <c r="K928" s="7">
        <v>1018</v>
      </c>
      <c r="L928">
        <v>1943</v>
      </c>
      <c r="M928">
        <v>4394533243</v>
      </c>
      <c r="N928">
        <v>5422048816</v>
      </c>
      <c r="O928">
        <v>0</v>
      </c>
      <c r="P928">
        <v>587</v>
      </c>
    </row>
    <row r="929" spans="1:16" x14ac:dyDescent="0.25">
      <c r="A929" s="4" t="s">
        <v>10</v>
      </c>
      <c r="B929" s="5">
        <v>2760984857</v>
      </c>
      <c r="C929" s="6">
        <f>Sheet2!$B3260/Sheet2!$D3260</f>
        <v>5737</v>
      </c>
      <c r="D929" s="5">
        <v>44819</v>
      </c>
      <c r="E929" s="20">
        <f>(ABS(Sheet2!$C3260-Sheet2!$D3260))/Sheet2!$B3260</f>
        <v>6.1874791931209545E-5</v>
      </c>
      <c r="F929" s="6" t="s">
        <v>17</v>
      </c>
      <c r="G929" s="5">
        <v>2027972212</v>
      </c>
      <c r="H929" s="5">
        <v>1399959369</v>
      </c>
      <c r="I929" s="5">
        <v>0</v>
      </c>
      <c r="J929" s="5">
        <v>243</v>
      </c>
      <c r="K929" s="7">
        <v>707</v>
      </c>
      <c r="L929">
        <v>30507</v>
      </c>
      <c r="M929">
        <v>905188162</v>
      </c>
      <c r="N929">
        <v>1798622792</v>
      </c>
      <c r="O929">
        <v>0</v>
      </c>
      <c r="P929">
        <v>10267</v>
      </c>
    </row>
    <row r="930" spans="1:16" x14ac:dyDescent="0.25">
      <c r="A930" s="4" t="s">
        <v>10</v>
      </c>
      <c r="B930" s="9">
        <v>2512472063</v>
      </c>
      <c r="C930" s="10">
        <f>Sheet2!$B3107/Sheet2!$D3107</f>
        <v>72719</v>
      </c>
      <c r="D930" s="9">
        <v>78887</v>
      </c>
      <c r="E930" s="21">
        <f>(ABS(Sheet2!$C3107-Sheet2!$D3107))/Sheet2!$B3107</f>
        <v>7.902086834163056E-5</v>
      </c>
      <c r="F930" s="10" t="s">
        <v>17</v>
      </c>
      <c r="G930" s="9">
        <v>2485145112</v>
      </c>
      <c r="H930" s="9">
        <v>492409723</v>
      </c>
      <c r="I930" s="9">
        <v>0</v>
      </c>
      <c r="J930" s="9">
        <v>133</v>
      </c>
      <c r="K930" s="11">
        <v>323</v>
      </c>
      <c r="L930">
        <v>4937</v>
      </c>
      <c r="M930">
        <v>1301440031</v>
      </c>
      <c r="N930">
        <v>1316765057</v>
      </c>
      <c r="O930">
        <v>0</v>
      </c>
      <c r="P930">
        <v>1327</v>
      </c>
    </row>
    <row r="931" spans="1:16" x14ac:dyDescent="0.25">
      <c r="A931" s="4" t="s">
        <v>10</v>
      </c>
      <c r="B931" s="9">
        <v>2617001419</v>
      </c>
      <c r="C931" s="10">
        <f>Sheet2!$B3181/Sheet2!$D3181</f>
        <v>39499</v>
      </c>
      <c r="D931" s="9">
        <v>54547</v>
      </c>
      <c r="E931" s="21">
        <f>(ABS(Sheet2!$C3181-Sheet2!$D3181))/Sheet2!$B3181</f>
        <v>1.0860685192242955E-5</v>
      </c>
      <c r="F931" s="10" t="s">
        <v>17</v>
      </c>
      <c r="G931" s="9">
        <v>673978802</v>
      </c>
      <c r="H931" s="9">
        <v>2055664889</v>
      </c>
      <c r="I931" s="9">
        <v>0</v>
      </c>
      <c r="J931" s="9">
        <v>167</v>
      </c>
      <c r="K931" s="11">
        <v>386</v>
      </c>
      <c r="L931">
        <v>6257</v>
      </c>
      <c r="M931">
        <v>160901492</v>
      </c>
      <c r="N931">
        <v>1964754105</v>
      </c>
      <c r="O931">
        <v>0</v>
      </c>
      <c r="P931">
        <v>1999</v>
      </c>
    </row>
    <row r="932" spans="1:16" x14ac:dyDescent="0.25">
      <c r="A932" s="8" t="s">
        <v>10</v>
      </c>
      <c r="B932" s="9">
        <v>8239882891</v>
      </c>
      <c r="C932" s="10">
        <f>Sheet2!$B4867/Sheet2!$D4867</f>
        <v>48799</v>
      </c>
      <c r="D932" s="9">
        <v>84011</v>
      </c>
      <c r="E932" s="21">
        <f>(ABS(Sheet2!$C4867-Sheet2!$D4867))/Sheet2!$B4867</f>
        <v>2.8076232355215571E-4</v>
      </c>
      <c r="F932" s="10" t="s">
        <v>17</v>
      </c>
      <c r="G932" s="9">
        <v>2642255253</v>
      </c>
      <c r="H932" s="9">
        <v>1683440312</v>
      </c>
      <c r="I932" s="9">
        <v>0</v>
      </c>
      <c r="J932" s="9">
        <v>381</v>
      </c>
      <c r="K932" s="11">
        <v>1073</v>
      </c>
      <c r="L932">
        <v>1192</v>
      </c>
      <c r="M932">
        <v>4539088320</v>
      </c>
      <c r="N932">
        <v>4347401229</v>
      </c>
      <c r="O932">
        <v>0</v>
      </c>
      <c r="P932">
        <v>271</v>
      </c>
    </row>
    <row r="933" spans="1:16" x14ac:dyDescent="0.25">
      <c r="A933" s="4" t="s">
        <v>10</v>
      </c>
      <c r="B933" s="9">
        <v>5032876033</v>
      </c>
      <c r="C933" s="10">
        <f>Sheet2!$B4211/Sheet2!$D4211</f>
        <v>102019</v>
      </c>
      <c r="D933" s="9">
        <v>56681</v>
      </c>
      <c r="E933" s="21">
        <f>(ABS(Sheet2!$C4211-Sheet2!$D4211))/Sheet2!$B4211</f>
        <v>9.913976980224414E-6</v>
      </c>
      <c r="F933" s="10" t="s">
        <v>17</v>
      </c>
      <c r="G933" s="9">
        <v>1899697369</v>
      </c>
      <c r="H933" s="9">
        <v>4618065972</v>
      </c>
      <c r="I933" s="9">
        <v>0</v>
      </c>
      <c r="J933" s="9">
        <v>119</v>
      </c>
      <c r="K933" s="11">
        <v>322</v>
      </c>
      <c r="L933">
        <v>42</v>
      </c>
      <c r="M933">
        <v>2645416386</v>
      </c>
      <c r="N933">
        <v>2023681744</v>
      </c>
      <c r="O933">
        <v>0</v>
      </c>
      <c r="P933">
        <v>13</v>
      </c>
    </row>
    <row r="934" spans="1:16" x14ac:dyDescent="0.25">
      <c r="A934" s="8" t="s">
        <v>10</v>
      </c>
      <c r="B934" s="5">
        <v>247570859</v>
      </c>
      <c r="C934" s="6">
        <f>Sheet2!$B756/Sheet2!$D756</f>
        <v>48437</v>
      </c>
      <c r="D934" s="5">
        <v>4973</v>
      </c>
      <c r="E934" s="20">
        <f>(ABS(Sheet2!$C756-Sheet2!$D756))/Sheet2!$B756</f>
        <v>2.6168685593494663E-5</v>
      </c>
      <c r="F934" s="6" t="s">
        <v>17</v>
      </c>
      <c r="G934" s="5">
        <v>202670598</v>
      </c>
      <c r="H934" s="5">
        <v>159711173</v>
      </c>
      <c r="I934" s="5">
        <v>0</v>
      </c>
      <c r="J934" s="5">
        <v>74</v>
      </c>
      <c r="K934" s="7">
        <v>200</v>
      </c>
      <c r="L934">
        <v>552</v>
      </c>
      <c r="M934">
        <v>810168</v>
      </c>
      <c r="N934">
        <v>200446712</v>
      </c>
      <c r="O934">
        <v>0</v>
      </c>
      <c r="P934">
        <v>113</v>
      </c>
    </row>
    <row r="935" spans="1:16" x14ac:dyDescent="0.25">
      <c r="A935" s="8" t="s">
        <v>10</v>
      </c>
      <c r="B935" s="9">
        <v>6140312963</v>
      </c>
      <c r="C935" s="10">
        <f>Sheet2!$B4517/Sheet2!$D4517</f>
        <v>28687</v>
      </c>
      <c r="D935" s="9">
        <v>83561</v>
      </c>
      <c r="E935" s="21">
        <f>(ABS(Sheet2!$C4517-Sheet2!$D4517))/Sheet2!$B4517</f>
        <v>3.1028767766254493E-8</v>
      </c>
      <c r="F935" s="10" t="s">
        <v>17</v>
      </c>
      <c r="G935" s="9">
        <v>1295151849</v>
      </c>
      <c r="H935" s="9">
        <v>582369650</v>
      </c>
      <c r="I935" s="9">
        <v>0</v>
      </c>
      <c r="J935" s="9">
        <v>340</v>
      </c>
      <c r="K935" s="11">
        <v>1313</v>
      </c>
      <c r="L935">
        <v>1304</v>
      </c>
      <c r="M935">
        <v>2057781630</v>
      </c>
      <c r="N935">
        <v>5903918153</v>
      </c>
      <c r="O935">
        <v>0</v>
      </c>
      <c r="P935">
        <v>331</v>
      </c>
    </row>
    <row r="936" spans="1:16" x14ac:dyDescent="0.25">
      <c r="A936" s="8" t="s">
        <v>10</v>
      </c>
      <c r="B936" s="5">
        <v>3606738901</v>
      </c>
      <c r="C936" s="6">
        <f>Sheet2!$B3690/Sheet2!$D3690</f>
        <v>47777</v>
      </c>
      <c r="D936" s="5">
        <v>79811</v>
      </c>
      <c r="E936" s="20">
        <f>(ABS(Sheet2!$C3690-Sheet2!$D3690))/Sheet2!$B3690</f>
        <v>3.6520920144214867E-5</v>
      </c>
      <c r="F936" s="6" t="s">
        <v>17</v>
      </c>
      <c r="G936" s="5">
        <v>1398641607</v>
      </c>
      <c r="H936" s="5">
        <v>3603433582</v>
      </c>
      <c r="I936" s="5">
        <v>0</v>
      </c>
      <c r="J936" s="5">
        <v>140</v>
      </c>
      <c r="K936" s="7">
        <v>350</v>
      </c>
      <c r="L936">
        <v>898</v>
      </c>
      <c r="M936">
        <v>128202012</v>
      </c>
      <c r="N936">
        <v>2797056307</v>
      </c>
      <c r="O936">
        <v>0</v>
      </c>
      <c r="P936">
        <v>347</v>
      </c>
    </row>
    <row r="937" spans="1:16" x14ac:dyDescent="0.25">
      <c r="A937" s="4" t="s">
        <v>10</v>
      </c>
      <c r="B937" s="9">
        <v>2143877887</v>
      </c>
      <c r="C937" s="10">
        <f>Sheet2!$B2883/Sheet2!$D2883</f>
        <v>17761</v>
      </c>
      <c r="D937" s="9">
        <v>35879</v>
      </c>
      <c r="E937" s="21">
        <f>(ABS(Sheet2!$C2883-Sheet2!$D2883))/Sheet2!$B2883</f>
        <v>3.7354674247724088E-5</v>
      </c>
      <c r="F937" s="10" t="s">
        <v>17</v>
      </c>
      <c r="G937" s="9">
        <v>172917201</v>
      </c>
      <c r="H937" s="9">
        <v>1713441853</v>
      </c>
      <c r="I937" s="9">
        <v>0</v>
      </c>
      <c r="J937" s="9">
        <v>94</v>
      </c>
      <c r="K937" s="11">
        <v>239</v>
      </c>
      <c r="L937">
        <v>229</v>
      </c>
      <c r="M937">
        <v>478926247</v>
      </c>
      <c r="N937">
        <v>1310263785</v>
      </c>
      <c r="O937">
        <v>0</v>
      </c>
      <c r="P937">
        <v>97</v>
      </c>
    </row>
    <row r="938" spans="1:16" x14ac:dyDescent="0.25">
      <c r="A938" s="4" t="s">
        <v>10</v>
      </c>
      <c r="B938" s="9">
        <v>1447936657</v>
      </c>
      <c r="C938" s="10">
        <f>Sheet2!$B2299/Sheet2!$D2299</f>
        <v>100999</v>
      </c>
      <c r="D938" s="9">
        <v>19841</v>
      </c>
      <c r="E938" s="21">
        <f>(ABS(Sheet2!$C2299-Sheet2!$D2299))/Sheet2!$B2299</f>
        <v>4.0252514393379671E-5</v>
      </c>
      <c r="F938" s="10" t="s">
        <v>17</v>
      </c>
      <c r="G938" s="9">
        <v>506206830</v>
      </c>
      <c r="H938" s="9">
        <v>482253991</v>
      </c>
      <c r="I938" s="9">
        <v>0</v>
      </c>
      <c r="J938" s="9">
        <v>64</v>
      </c>
      <c r="K938" s="11">
        <v>277</v>
      </c>
      <c r="L938">
        <v>197</v>
      </c>
      <c r="M938">
        <v>1167490489</v>
      </c>
      <c r="N938">
        <v>254877487</v>
      </c>
      <c r="O938">
        <v>0</v>
      </c>
      <c r="P938">
        <v>31</v>
      </c>
    </row>
    <row r="939" spans="1:16" x14ac:dyDescent="0.25">
      <c r="A939" s="8" t="s">
        <v>10</v>
      </c>
      <c r="B939" s="9">
        <v>2362786541</v>
      </c>
      <c r="C939" s="10">
        <f>Sheet2!$B3021/Sheet2!$D3021</f>
        <v>40459</v>
      </c>
      <c r="D939" s="9">
        <v>27529</v>
      </c>
      <c r="E939" s="21">
        <f>(ABS(Sheet2!$C3021-Sheet2!$D3021))/Sheet2!$B3021</f>
        <v>1.2467631995097847E-4</v>
      </c>
      <c r="F939" s="10" t="s">
        <v>17</v>
      </c>
      <c r="G939" s="9">
        <v>1598116232</v>
      </c>
      <c r="H939" s="9">
        <v>2144062325</v>
      </c>
      <c r="I939" s="9">
        <v>0</v>
      </c>
      <c r="J939" s="9">
        <v>220</v>
      </c>
      <c r="K939" s="11">
        <v>485</v>
      </c>
      <c r="L939">
        <v>200</v>
      </c>
      <c r="M939">
        <v>1650209577</v>
      </c>
      <c r="N939">
        <v>335606040</v>
      </c>
      <c r="O939">
        <v>0</v>
      </c>
      <c r="P939">
        <v>37</v>
      </c>
    </row>
    <row r="940" spans="1:16" x14ac:dyDescent="0.25">
      <c r="A940" s="4" t="s">
        <v>10</v>
      </c>
      <c r="B940" s="5">
        <v>1157246801</v>
      </c>
      <c r="C940" s="6">
        <f>Sheet2!$B2012/Sheet2!$D2012</f>
        <v>83717</v>
      </c>
      <c r="D940" s="5">
        <v>23333</v>
      </c>
      <c r="E940" s="20">
        <f>(ABS(Sheet2!$C2012-Sheet2!$D2012))/Sheet2!$B2012</f>
        <v>1.0483610090680744E-4</v>
      </c>
      <c r="F940" s="6" t="s">
        <v>17</v>
      </c>
      <c r="G940" s="5">
        <v>972561791</v>
      </c>
      <c r="H940" s="5">
        <v>437485670</v>
      </c>
      <c r="I940" s="5">
        <v>0</v>
      </c>
      <c r="J940" s="5">
        <v>113</v>
      </c>
      <c r="K940" s="7">
        <v>270</v>
      </c>
      <c r="L940">
        <v>896</v>
      </c>
      <c r="M940">
        <v>278162450</v>
      </c>
      <c r="N940">
        <v>158571069</v>
      </c>
      <c r="O940">
        <v>0</v>
      </c>
      <c r="P940">
        <v>307</v>
      </c>
    </row>
    <row r="941" spans="1:16" x14ac:dyDescent="0.25">
      <c r="A941" s="8" t="s">
        <v>10</v>
      </c>
      <c r="B941" s="5">
        <v>3932545523</v>
      </c>
      <c r="C941" s="6">
        <f>Sheet2!$B3840/Sheet2!$D3840</f>
        <v>70481</v>
      </c>
      <c r="D941" s="5">
        <v>61717</v>
      </c>
      <c r="E941" s="20">
        <f>(ABS(Sheet2!$C3840-Sheet2!$D3840))/Sheet2!$B3840</f>
        <v>2.9933847390991564E-5</v>
      </c>
      <c r="F941" s="6" t="s">
        <v>17</v>
      </c>
      <c r="G941" s="5">
        <v>3629115712</v>
      </c>
      <c r="H941" s="5">
        <v>3437091846</v>
      </c>
      <c r="I941" s="5">
        <v>0</v>
      </c>
      <c r="J941" s="5">
        <v>178</v>
      </c>
      <c r="K941" s="7">
        <v>388</v>
      </c>
      <c r="L941">
        <v>333</v>
      </c>
      <c r="M941">
        <v>2394407340</v>
      </c>
      <c r="N941">
        <v>747701456</v>
      </c>
      <c r="O941">
        <v>0</v>
      </c>
      <c r="P941">
        <v>139</v>
      </c>
    </row>
    <row r="942" spans="1:16" x14ac:dyDescent="0.25">
      <c r="A942" s="8" t="s">
        <v>10</v>
      </c>
      <c r="B942" s="9">
        <v>5310054559</v>
      </c>
      <c r="C942" s="10">
        <f>Sheet2!$B4305/Sheet2!$D4305</f>
        <v>28921</v>
      </c>
      <c r="D942" s="9">
        <v>58367</v>
      </c>
      <c r="E942" s="21">
        <f>(ABS(Sheet2!$C4305-Sheet2!$D4305))/Sheet2!$B4305</f>
        <v>1.9066866157356251E-5</v>
      </c>
      <c r="F942" s="10" t="s">
        <v>17</v>
      </c>
      <c r="G942" s="9">
        <v>1262837638</v>
      </c>
      <c r="H942" s="9">
        <v>259554877</v>
      </c>
      <c r="I942" s="9">
        <v>0</v>
      </c>
      <c r="J942" s="9">
        <v>20</v>
      </c>
      <c r="K942" s="11">
        <v>72</v>
      </c>
      <c r="L942">
        <v>1221</v>
      </c>
      <c r="M942">
        <v>2092403351</v>
      </c>
      <c r="N942">
        <v>4929676821</v>
      </c>
      <c r="O942">
        <v>0</v>
      </c>
      <c r="P942">
        <v>379</v>
      </c>
    </row>
    <row r="943" spans="1:16" x14ac:dyDescent="0.25">
      <c r="A943" s="4" t="s">
        <v>10</v>
      </c>
      <c r="B943" s="5">
        <v>4546062713</v>
      </c>
      <c r="C943" s="6">
        <f>Sheet2!$B4052/Sheet2!$D4052</f>
        <v>83477</v>
      </c>
      <c r="D943" s="5">
        <v>72271</v>
      </c>
      <c r="E943" s="20">
        <f>(ABS(Sheet2!$C4052-Sheet2!$D4052))/Sheet2!$B4052</f>
        <v>1.7443054476601187E-5</v>
      </c>
      <c r="F943" s="6" t="s">
        <v>17</v>
      </c>
      <c r="G943" s="5">
        <v>2938092293</v>
      </c>
      <c r="H943" s="5">
        <v>746526345</v>
      </c>
      <c r="I943" s="5">
        <v>0</v>
      </c>
      <c r="J943" s="5">
        <v>167</v>
      </c>
      <c r="K943" s="7">
        <v>1336</v>
      </c>
      <c r="L943">
        <v>273</v>
      </c>
      <c r="M943">
        <v>3358801486</v>
      </c>
      <c r="N943">
        <v>705798587</v>
      </c>
      <c r="O943">
        <v>0</v>
      </c>
      <c r="P943">
        <v>73</v>
      </c>
    </row>
    <row r="944" spans="1:16" x14ac:dyDescent="0.25">
      <c r="A944" s="4" t="s">
        <v>10</v>
      </c>
      <c r="B944" s="9">
        <v>10016156053</v>
      </c>
      <c r="C944" s="10">
        <f>Sheet2!$B4993/Sheet2!$D4993</f>
        <v>45821</v>
      </c>
      <c r="D944" s="9">
        <v>102811</v>
      </c>
      <c r="E944" s="21">
        <f>(ABS(Sheet2!$C4993-Sheet2!$D4993))/Sheet2!$B4993</f>
        <v>7.4929245848195248E-6</v>
      </c>
      <c r="F944" s="10" t="s">
        <v>17</v>
      </c>
      <c r="G944" s="9">
        <v>4977313243</v>
      </c>
      <c r="H944" s="9">
        <v>251965772</v>
      </c>
      <c r="I944" s="9">
        <v>0</v>
      </c>
      <c r="J944" s="9">
        <v>180</v>
      </c>
      <c r="K944" s="11">
        <v>702</v>
      </c>
      <c r="L944">
        <v>571</v>
      </c>
      <c r="M944">
        <v>5392297215</v>
      </c>
      <c r="N944">
        <v>2485147493</v>
      </c>
      <c r="O944">
        <v>0</v>
      </c>
      <c r="P944">
        <v>149</v>
      </c>
    </row>
    <row r="945" spans="1:16" x14ac:dyDescent="0.25">
      <c r="A945" s="4" t="s">
        <v>10</v>
      </c>
      <c r="B945" s="5">
        <v>459315187</v>
      </c>
      <c r="C945" s="6">
        <f>Sheet2!$B1106/Sheet2!$D1106</f>
        <v>97829</v>
      </c>
      <c r="D945" s="5">
        <v>8581</v>
      </c>
      <c r="E945" s="20">
        <f>(ABS(Sheet2!$C1106-Sheet2!$D1106))/Sheet2!$B1106</f>
        <v>3.2490973361131251E-6</v>
      </c>
      <c r="F945" s="6" t="s">
        <v>17</v>
      </c>
      <c r="G945" s="5">
        <v>85260605</v>
      </c>
      <c r="H945" s="5">
        <v>305321334</v>
      </c>
      <c r="I945" s="5">
        <v>0</v>
      </c>
      <c r="J945" s="5">
        <v>45</v>
      </c>
      <c r="K945" s="7">
        <v>146</v>
      </c>
      <c r="L945">
        <v>46</v>
      </c>
      <c r="M945">
        <v>415429142</v>
      </c>
      <c r="N945">
        <v>322611277</v>
      </c>
      <c r="O945">
        <v>0</v>
      </c>
      <c r="P945">
        <v>13</v>
      </c>
    </row>
    <row r="946" spans="1:16" x14ac:dyDescent="0.25">
      <c r="A946" s="4" t="s">
        <v>10</v>
      </c>
      <c r="B946" s="5">
        <v>1520371159</v>
      </c>
      <c r="C946" s="6">
        <f>Sheet2!$B2362/Sheet2!$D2362</f>
        <v>72139</v>
      </c>
      <c r="D946" s="5">
        <v>48523</v>
      </c>
      <c r="E946" s="20">
        <f>(ABS(Sheet2!$C2362-Sheet2!$D2362))/Sheet2!$B2362</f>
        <v>6.1203879524582408E-6</v>
      </c>
      <c r="F946" s="6" t="s">
        <v>17</v>
      </c>
      <c r="G946" s="5">
        <v>1512899953</v>
      </c>
      <c r="H946" s="5">
        <v>1051153088</v>
      </c>
      <c r="I946" s="5">
        <v>0</v>
      </c>
      <c r="J946" s="5">
        <v>153</v>
      </c>
      <c r="K946" s="7">
        <v>347</v>
      </c>
      <c r="L946">
        <v>995</v>
      </c>
      <c r="M946">
        <v>57557169</v>
      </c>
      <c r="N946">
        <v>814282005</v>
      </c>
      <c r="O946">
        <v>0</v>
      </c>
      <c r="P946">
        <v>373</v>
      </c>
    </row>
    <row r="947" spans="1:16" x14ac:dyDescent="0.25">
      <c r="A947" s="4" t="s">
        <v>10</v>
      </c>
      <c r="B947" s="5">
        <v>6796811603</v>
      </c>
      <c r="C947" s="6">
        <f>Sheet2!$B4648/Sheet2!$D4648</f>
        <v>71387</v>
      </c>
      <c r="D947" s="5">
        <v>75931</v>
      </c>
      <c r="E947" s="20">
        <f>(ABS(Sheet2!$C4648-Sheet2!$D4648))/Sheet2!$B4648</f>
        <v>1.9754998763531315E-5</v>
      </c>
      <c r="F947" s="6" t="s">
        <v>17</v>
      </c>
      <c r="G947" s="5">
        <v>4381256213</v>
      </c>
      <c r="H947" s="5">
        <v>6189511066</v>
      </c>
      <c r="I947" s="5">
        <v>0</v>
      </c>
      <c r="J947" s="5">
        <v>94</v>
      </c>
      <c r="K947" s="7">
        <v>273</v>
      </c>
      <c r="L947">
        <v>536</v>
      </c>
      <c r="M947">
        <v>4473246413</v>
      </c>
      <c r="N947">
        <v>3629841664</v>
      </c>
      <c r="O947">
        <v>0</v>
      </c>
      <c r="P947">
        <v>167</v>
      </c>
    </row>
    <row r="948" spans="1:16" x14ac:dyDescent="0.25">
      <c r="A948" s="4" t="s">
        <v>10</v>
      </c>
      <c r="B948" s="5">
        <v>3643125383</v>
      </c>
      <c r="C948" s="6">
        <f>Sheet2!$B3708/Sheet2!$D3708</f>
        <v>69779</v>
      </c>
      <c r="D948" s="5">
        <v>36761</v>
      </c>
      <c r="E948" s="20">
        <f>(ABS(Sheet2!$C3708-Sheet2!$D3708))/Sheet2!$B3708</f>
        <v>9.7002205287298178E-6</v>
      </c>
      <c r="F948" s="6" t="s">
        <v>17</v>
      </c>
      <c r="G948" s="5">
        <v>3356722915</v>
      </c>
      <c r="H948" s="5">
        <v>2421024680</v>
      </c>
      <c r="I948" s="5">
        <v>0</v>
      </c>
      <c r="J948" s="5">
        <v>165</v>
      </c>
      <c r="K948" s="7">
        <v>351</v>
      </c>
      <c r="L948">
        <v>517</v>
      </c>
      <c r="M948">
        <v>1573828117</v>
      </c>
      <c r="N948">
        <v>204053078</v>
      </c>
      <c r="O948">
        <v>0</v>
      </c>
      <c r="P948">
        <v>199</v>
      </c>
    </row>
    <row r="949" spans="1:16" x14ac:dyDescent="0.25">
      <c r="A949" s="4" t="s">
        <v>10</v>
      </c>
      <c r="B949" s="5">
        <v>7300363537</v>
      </c>
      <c r="C949" s="6">
        <f>Sheet2!$B4736/Sheet2!$D4736</f>
        <v>61057</v>
      </c>
      <c r="D949" s="5">
        <v>71363</v>
      </c>
      <c r="E949" s="20">
        <f>(ABS(Sheet2!$C4736-Sheet2!$D4736))/Sheet2!$B4736</f>
        <v>3.8096461476437449E-5</v>
      </c>
      <c r="F949" s="6" t="s">
        <v>17</v>
      </c>
      <c r="G949" s="5">
        <v>1547449801</v>
      </c>
      <c r="H949" s="5">
        <v>5809156937</v>
      </c>
      <c r="I949" s="5">
        <v>0</v>
      </c>
      <c r="J949" s="5">
        <v>219</v>
      </c>
      <c r="K949" s="7">
        <v>677</v>
      </c>
      <c r="L949">
        <v>4348</v>
      </c>
      <c r="M949">
        <v>6793183535</v>
      </c>
      <c r="N949">
        <v>3612609150</v>
      </c>
      <c r="O949">
        <v>0</v>
      </c>
      <c r="P949">
        <v>1151</v>
      </c>
    </row>
    <row r="950" spans="1:16" x14ac:dyDescent="0.25">
      <c r="A950" s="8" t="s">
        <v>10</v>
      </c>
      <c r="B950" s="5">
        <v>8950066289</v>
      </c>
      <c r="C950" s="6">
        <f>Sheet2!$B4932/Sheet2!$D4932</f>
        <v>52631</v>
      </c>
      <c r="D950" s="5">
        <v>96137</v>
      </c>
      <c r="E950" s="20">
        <f>(ABS(Sheet2!$C4932-Sheet2!$D4932))/Sheet2!$B4932</f>
        <v>3.9418968651293671E-5</v>
      </c>
      <c r="F950" s="6" t="s">
        <v>17</v>
      </c>
      <c r="G950" s="5">
        <v>5762289893</v>
      </c>
      <c r="H950" s="5">
        <v>8854481739</v>
      </c>
      <c r="I950" s="5">
        <v>0</v>
      </c>
      <c r="J950" s="5">
        <v>188</v>
      </c>
      <c r="K950" s="7">
        <v>579</v>
      </c>
      <c r="L950">
        <v>944</v>
      </c>
      <c r="M950">
        <v>7061053093</v>
      </c>
      <c r="N950">
        <v>5311088566</v>
      </c>
      <c r="O950">
        <v>0</v>
      </c>
      <c r="P950">
        <v>197</v>
      </c>
    </row>
    <row r="951" spans="1:16" x14ac:dyDescent="0.25">
      <c r="A951" s="4" t="s">
        <v>10</v>
      </c>
      <c r="B951" s="9">
        <v>1606459343</v>
      </c>
      <c r="C951" s="10">
        <f>Sheet2!$B2439/Sheet2!$D2439</f>
        <v>43261</v>
      </c>
      <c r="D951" s="9">
        <v>64333</v>
      </c>
      <c r="E951" s="21">
        <f>(ABS(Sheet2!$C2439-Sheet2!$D2439))/Sheet2!$B2439</f>
        <v>1.3842883702188468E-5</v>
      </c>
      <c r="F951" s="10" t="s">
        <v>17</v>
      </c>
      <c r="G951" s="9">
        <v>1005218859</v>
      </c>
      <c r="H951" s="9">
        <v>1150185285</v>
      </c>
      <c r="I951" s="9">
        <v>0</v>
      </c>
      <c r="J951" s="9">
        <v>69</v>
      </c>
      <c r="K951" s="11">
        <v>225</v>
      </c>
      <c r="L951">
        <v>641</v>
      </c>
      <c r="M951">
        <v>132098196</v>
      </c>
      <c r="N951">
        <v>1507773952</v>
      </c>
      <c r="O951">
        <v>0</v>
      </c>
      <c r="P951">
        <v>227</v>
      </c>
    </row>
    <row r="952" spans="1:16" x14ac:dyDescent="0.25">
      <c r="A952" s="4" t="s">
        <v>10</v>
      </c>
      <c r="B952" s="5">
        <v>7853491889</v>
      </c>
      <c r="C952" s="6">
        <f>Sheet2!$B4822/Sheet2!$D4822</f>
        <v>54037</v>
      </c>
      <c r="D952" s="5">
        <v>102061</v>
      </c>
      <c r="E952" s="20">
        <f>(ABS(Sheet2!$C4822-Sheet2!$D4822))/Sheet2!$B4822</f>
        <v>2.7242657503317937E-4</v>
      </c>
      <c r="F952" s="6" t="s">
        <v>17</v>
      </c>
      <c r="G952" s="5">
        <v>195972082</v>
      </c>
      <c r="H952" s="5">
        <v>3968247080</v>
      </c>
      <c r="I952" s="5">
        <v>0</v>
      </c>
      <c r="J952" s="5">
        <v>31</v>
      </c>
      <c r="K952" s="7">
        <v>89</v>
      </c>
      <c r="L952">
        <v>65</v>
      </c>
      <c r="M952">
        <v>6162498615</v>
      </c>
      <c r="N952">
        <v>2786061179</v>
      </c>
      <c r="O952">
        <v>0</v>
      </c>
      <c r="P952">
        <v>15</v>
      </c>
    </row>
    <row r="953" spans="1:16" x14ac:dyDescent="0.25">
      <c r="A953" s="8" t="s">
        <v>10</v>
      </c>
      <c r="B953" s="9">
        <v>2549232317</v>
      </c>
      <c r="C953" s="10">
        <f>Sheet2!$B3137/Sheet2!$D3137</f>
        <v>98981</v>
      </c>
      <c r="D953" s="9">
        <v>47917</v>
      </c>
      <c r="E953" s="21">
        <f>(ABS(Sheet2!$C3137-Sheet2!$D3137))/Sheet2!$B3137</f>
        <v>1.5103159151670976E-6</v>
      </c>
      <c r="F953" s="10" t="s">
        <v>17</v>
      </c>
      <c r="G953" s="9">
        <v>578874134</v>
      </c>
      <c r="H953" s="9">
        <v>2257538879</v>
      </c>
      <c r="I953" s="9">
        <v>0</v>
      </c>
      <c r="J953" s="9">
        <v>290</v>
      </c>
      <c r="K953" s="11">
        <v>611</v>
      </c>
      <c r="L953">
        <v>90</v>
      </c>
      <c r="M953">
        <v>422763106</v>
      </c>
      <c r="N953">
        <v>1724510416</v>
      </c>
      <c r="O953">
        <v>0</v>
      </c>
      <c r="P953">
        <v>19</v>
      </c>
    </row>
    <row r="954" spans="1:16" x14ac:dyDescent="0.25">
      <c r="A954" s="4" t="s">
        <v>10</v>
      </c>
      <c r="B954" s="5">
        <v>2769682667</v>
      </c>
      <c r="C954" s="6">
        <f>Sheet2!$B3268/Sheet2!$D3268</f>
        <v>103919</v>
      </c>
      <c r="D954" s="5">
        <v>45337</v>
      </c>
      <c r="E954" s="20">
        <f>(ABS(Sheet2!$C3268-Sheet2!$D3268))/Sheet2!$B3268</f>
        <v>3.5944590352808323E-6</v>
      </c>
      <c r="F954" s="6" t="s">
        <v>17</v>
      </c>
      <c r="G954" s="5">
        <v>768832372</v>
      </c>
      <c r="H954" s="5">
        <v>1345605768</v>
      </c>
      <c r="I954" s="5">
        <v>0</v>
      </c>
      <c r="J954" s="5">
        <v>94</v>
      </c>
      <c r="K954" s="7">
        <v>265</v>
      </c>
      <c r="L954">
        <v>348</v>
      </c>
      <c r="M954">
        <v>934480390</v>
      </c>
      <c r="N954">
        <v>2129265715</v>
      </c>
      <c r="O954">
        <v>0</v>
      </c>
      <c r="P954">
        <v>149</v>
      </c>
    </row>
    <row r="955" spans="1:16" x14ac:dyDescent="0.25">
      <c r="A955" s="8" t="s">
        <v>10</v>
      </c>
      <c r="B955" s="9">
        <v>3394779811</v>
      </c>
      <c r="C955" s="10">
        <f>Sheet2!$B3613/Sheet2!$D3613</f>
        <v>47791</v>
      </c>
      <c r="D955" s="9">
        <v>57487</v>
      </c>
      <c r="E955" s="21">
        <f>(ABS(Sheet2!$C3613-Sheet2!$D3613))/Sheet2!$B3613</f>
        <v>1.9366898718819149E-4</v>
      </c>
      <c r="F955" s="10" t="s">
        <v>17</v>
      </c>
      <c r="G955" s="9">
        <v>2764167622</v>
      </c>
      <c r="H955" s="9">
        <v>1127195944</v>
      </c>
      <c r="I955" s="9">
        <v>0</v>
      </c>
      <c r="J955" s="9">
        <v>92</v>
      </c>
      <c r="K955" s="11">
        <v>233</v>
      </c>
      <c r="L955">
        <v>135</v>
      </c>
      <c r="M955">
        <v>2597073095</v>
      </c>
      <c r="N955">
        <v>1699722500</v>
      </c>
      <c r="O955">
        <v>0</v>
      </c>
      <c r="P955">
        <v>37</v>
      </c>
    </row>
    <row r="956" spans="1:16" x14ac:dyDescent="0.25">
      <c r="A956" s="4" t="s">
        <v>10</v>
      </c>
      <c r="B956" s="5">
        <v>6375415897</v>
      </c>
      <c r="C956" s="6">
        <f>Sheet2!$B4566/Sheet2!$D4566</f>
        <v>101197</v>
      </c>
      <c r="D956" s="5">
        <v>62201</v>
      </c>
      <c r="E956" s="20">
        <f>(ABS(Sheet2!$C4566-Sheet2!$D4566))/Sheet2!$B4566</f>
        <v>1.2682078352453367E-4</v>
      </c>
      <c r="F956" s="6" t="s">
        <v>17</v>
      </c>
      <c r="G956" s="5">
        <v>1321013090</v>
      </c>
      <c r="H956" s="5">
        <v>762733048</v>
      </c>
      <c r="I956" s="5">
        <v>0</v>
      </c>
      <c r="J956" s="5">
        <v>194</v>
      </c>
      <c r="K956" s="7">
        <v>619</v>
      </c>
      <c r="L956">
        <v>894</v>
      </c>
      <c r="M956">
        <v>6353002521</v>
      </c>
      <c r="N956">
        <v>5220654333</v>
      </c>
      <c r="O956">
        <v>0</v>
      </c>
      <c r="P956">
        <v>311</v>
      </c>
    </row>
    <row r="957" spans="1:16" x14ac:dyDescent="0.25">
      <c r="A957" s="8" t="s">
        <v>10</v>
      </c>
      <c r="B957" s="9">
        <v>6339936049</v>
      </c>
      <c r="C957" s="10">
        <f>Sheet2!$B4559/Sheet2!$D4559</f>
        <v>3347</v>
      </c>
      <c r="D957" s="9">
        <v>71419</v>
      </c>
      <c r="E957" s="21">
        <f>(ABS(Sheet2!$C4559-Sheet2!$D4559))/Sheet2!$B4559</f>
        <v>3.3505700663864427E-4</v>
      </c>
      <c r="F957" s="10" t="s">
        <v>17</v>
      </c>
      <c r="G957" s="9">
        <v>4003262018</v>
      </c>
      <c r="H957" s="9">
        <v>4249344075</v>
      </c>
      <c r="I957" s="9">
        <v>0</v>
      </c>
      <c r="J957" s="9">
        <v>212</v>
      </c>
      <c r="K957" s="11">
        <v>690</v>
      </c>
      <c r="L957">
        <v>1118</v>
      </c>
      <c r="M957">
        <v>3375604479</v>
      </c>
      <c r="N957">
        <v>3881867060</v>
      </c>
      <c r="O957">
        <v>0</v>
      </c>
      <c r="P957">
        <v>269</v>
      </c>
    </row>
    <row r="958" spans="1:16" x14ac:dyDescent="0.25">
      <c r="A958" s="8" t="s">
        <v>10</v>
      </c>
      <c r="B958" s="9">
        <v>563068063</v>
      </c>
      <c r="C958" s="10">
        <f>Sheet2!$B1287/Sheet2!$D1287</f>
        <v>100799</v>
      </c>
      <c r="D958" s="9">
        <v>12641</v>
      </c>
      <c r="E958" s="21">
        <f>(ABS(Sheet2!$C1287-Sheet2!$D1287))/Sheet2!$B1287</f>
        <v>7.524221675858472E-7</v>
      </c>
      <c r="F958" s="10" t="s">
        <v>17</v>
      </c>
      <c r="G958" s="9">
        <v>47714190</v>
      </c>
      <c r="H958" s="9">
        <v>527325629</v>
      </c>
      <c r="I958" s="9">
        <v>0</v>
      </c>
      <c r="J958" s="9">
        <v>117</v>
      </c>
      <c r="K958" s="11">
        <v>230</v>
      </c>
      <c r="L958">
        <v>180</v>
      </c>
      <c r="M958">
        <v>46627169</v>
      </c>
      <c r="N958">
        <v>31514014</v>
      </c>
      <c r="O958">
        <v>0</v>
      </c>
      <c r="P958">
        <v>79</v>
      </c>
    </row>
    <row r="959" spans="1:16" x14ac:dyDescent="0.25">
      <c r="A959" s="8" t="s">
        <v>10</v>
      </c>
      <c r="B959" s="5">
        <v>1001537989</v>
      </c>
      <c r="C959" s="6">
        <f>Sheet2!$B1850/Sheet2!$D1850</f>
        <v>86813</v>
      </c>
      <c r="D959" s="5">
        <v>17573</v>
      </c>
      <c r="E959" s="20">
        <f>(ABS(Sheet2!$C1850-Sheet2!$D1850))/Sheet2!$B1850</f>
        <v>1.0473092709058298E-5</v>
      </c>
      <c r="F959" s="6" t="s">
        <v>17</v>
      </c>
      <c r="G959" s="5">
        <v>618339697</v>
      </c>
      <c r="H959" s="5">
        <v>435456801</v>
      </c>
      <c r="I959" s="5">
        <v>0</v>
      </c>
      <c r="J959" s="5">
        <v>83</v>
      </c>
      <c r="K959" s="7">
        <v>1285</v>
      </c>
      <c r="L959">
        <v>698</v>
      </c>
      <c r="M959">
        <v>313579656</v>
      </c>
      <c r="N959">
        <v>645730691</v>
      </c>
      <c r="O959">
        <v>0</v>
      </c>
      <c r="P959">
        <v>137</v>
      </c>
    </row>
    <row r="960" spans="1:16" x14ac:dyDescent="0.25">
      <c r="A960" s="8" t="s">
        <v>10</v>
      </c>
      <c r="B960" s="5">
        <v>2356539331</v>
      </c>
      <c r="C960" s="6">
        <f>Sheet2!$B3018/Sheet2!$D3018</f>
        <v>31081</v>
      </c>
      <c r="D960" s="5">
        <v>47111</v>
      </c>
      <c r="E960" s="20">
        <f>(ABS(Sheet2!$C3018-Sheet2!$D3018))/Sheet2!$B3018</f>
        <v>7.7903837068073916E-5</v>
      </c>
      <c r="F960" s="6" t="s">
        <v>17</v>
      </c>
      <c r="G960" s="5">
        <v>635383156</v>
      </c>
      <c r="H960" s="5">
        <v>243190306</v>
      </c>
      <c r="I960" s="5">
        <v>0</v>
      </c>
      <c r="J960" s="5">
        <v>148</v>
      </c>
      <c r="K960" s="7">
        <v>354</v>
      </c>
      <c r="L960">
        <v>140</v>
      </c>
      <c r="M960">
        <v>989484809</v>
      </c>
      <c r="N960">
        <v>403519408</v>
      </c>
      <c r="O960">
        <v>0</v>
      </c>
      <c r="P960">
        <v>61</v>
      </c>
    </row>
    <row r="961" spans="1:16" x14ac:dyDescent="0.25">
      <c r="A961" s="8" t="s">
        <v>10</v>
      </c>
      <c r="B961" s="5">
        <v>5512365601</v>
      </c>
      <c r="C961" s="6">
        <f>Sheet2!$B4364/Sheet2!$D4364</f>
        <v>71261</v>
      </c>
      <c r="D961" s="5">
        <v>64381</v>
      </c>
      <c r="E961" s="20">
        <f>(ABS(Sheet2!$C4364-Sheet2!$D4364))/Sheet2!$B4364</f>
        <v>1.0350568594987171E-3</v>
      </c>
      <c r="F961" s="6" t="s">
        <v>17</v>
      </c>
      <c r="G961" s="5">
        <v>888187098</v>
      </c>
      <c r="H961" s="5">
        <v>5379466860</v>
      </c>
      <c r="I961" s="5">
        <v>0</v>
      </c>
      <c r="J961" s="5">
        <v>199</v>
      </c>
      <c r="K961" s="7">
        <v>545</v>
      </c>
      <c r="L961">
        <v>108</v>
      </c>
      <c r="M961">
        <v>1506932524</v>
      </c>
      <c r="N961">
        <v>2562750087</v>
      </c>
      <c r="O961">
        <v>0</v>
      </c>
      <c r="P961">
        <v>37</v>
      </c>
    </row>
    <row r="962" spans="1:16" x14ac:dyDescent="0.25">
      <c r="A962" s="4" t="s">
        <v>10</v>
      </c>
      <c r="B962" s="9">
        <v>155487263</v>
      </c>
      <c r="C962" s="10">
        <f>Sheet2!$B547/Sheet2!$D547</f>
        <v>21433</v>
      </c>
      <c r="D962" s="9">
        <v>6653</v>
      </c>
      <c r="E962" s="21">
        <f>(ABS(Sheet2!$C547-Sheet2!$D547))/Sheet2!$B547</f>
        <v>5.3222725767242785E-7</v>
      </c>
      <c r="F962" s="10" t="s">
        <v>17</v>
      </c>
      <c r="G962" s="9">
        <v>56833987</v>
      </c>
      <c r="H962" s="9">
        <v>23671455</v>
      </c>
      <c r="I962" s="9">
        <v>0</v>
      </c>
      <c r="J962" s="9">
        <v>32</v>
      </c>
      <c r="K962" s="11">
        <v>79</v>
      </c>
      <c r="L962">
        <v>183</v>
      </c>
      <c r="M962">
        <v>47719521</v>
      </c>
      <c r="N962">
        <v>89604415</v>
      </c>
      <c r="O962">
        <v>0</v>
      </c>
      <c r="P962">
        <v>41</v>
      </c>
    </row>
    <row r="963" spans="1:16" x14ac:dyDescent="0.25">
      <c r="A963" s="4" t="s">
        <v>10</v>
      </c>
      <c r="B963" s="9">
        <v>52115159</v>
      </c>
      <c r="C963" s="10">
        <f>Sheet2!$B241/Sheet2!$D241</f>
        <v>63317</v>
      </c>
      <c r="D963" s="9">
        <v>3709</v>
      </c>
      <c r="E963" s="21">
        <f>(ABS(Sheet2!$C241-Sheet2!$D241))/Sheet2!$B241</f>
        <v>9.5889900733364126E-6</v>
      </c>
      <c r="F963" s="10" t="s">
        <v>17</v>
      </c>
      <c r="G963" s="9">
        <v>28560386</v>
      </c>
      <c r="H963" s="9">
        <v>47133187</v>
      </c>
      <c r="I963" s="9">
        <v>0</v>
      </c>
      <c r="J963" s="9">
        <v>36</v>
      </c>
      <c r="K963" s="11">
        <v>84</v>
      </c>
      <c r="L963">
        <v>526</v>
      </c>
      <c r="M963">
        <v>6557361</v>
      </c>
      <c r="N963">
        <v>23288812</v>
      </c>
      <c r="O963">
        <v>0</v>
      </c>
      <c r="P963">
        <v>103</v>
      </c>
    </row>
    <row r="964" spans="1:16" x14ac:dyDescent="0.25">
      <c r="A964" s="4" t="s">
        <v>10</v>
      </c>
      <c r="B964" s="9">
        <v>1508086733</v>
      </c>
      <c r="C964" s="10">
        <f>Sheet2!$B2349/Sheet2!$D2349</f>
        <v>103769</v>
      </c>
      <c r="D964" s="9">
        <v>46997</v>
      </c>
      <c r="E964" s="21">
        <f>(ABS(Sheet2!$C2349-Sheet2!$D2349))/Sheet2!$B2349</f>
        <v>6.4839751950560168E-6</v>
      </c>
      <c r="F964" s="10" t="s">
        <v>17</v>
      </c>
      <c r="G964" s="9">
        <v>694792295</v>
      </c>
      <c r="H964" s="9">
        <v>852584795</v>
      </c>
      <c r="I964" s="9">
        <v>0</v>
      </c>
      <c r="J964" s="9">
        <v>39</v>
      </c>
      <c r="K964" s="11">
        <v>123</v>
      </c>
      <c r="L964">
        <v>468</v>
      </c>
      <c r="M964">
        <v>865770375</v>
      </c>
      <c r="N964">
        <v>732495604</v>
      </c>
      <c r="O964">
        <v>0</v>
      </c>
      <c r="P964">
        <v>191</v>
      </c>
    </row>
    <row r="965" spans="1:16" x14ac:dyDescent="0.25">
      <c r="A965" s="8" t="s">
        <v>10</v>
      </c>
      <c r="B965" s="9">
        <v>8681217187</v>
      </c>
      <c r="C965" s="10">
        <f>Sheet2!$B4911/Sheet2!$D4911</f>
        <v>30029</v>
      </c>
      <c r="D965" s="9">
        <v>87083</v>
      </c>
      <c r="E965" s="21">
        <f>(ABS(Sheet2!$C4911-Sheet2!$D4911))/Sheet2!$B4911</f>
        <v>5.2492091476833932E-5</v>
      </c>
      <c r="F965" s="10" t="s">
        <v>17</v>
      </c>
      <c r="G965" s="9">
        <v>8163728051</v>
      </c>
      <c r="H965" s="9">
        <v>7594542065</v>
      </c>
      <c r="I965" s="9">
        <v>0</v>
      </c>
      <c r="J965" s="9">
        <v>94</v>
      </c>
      <c r="K965" s="11">
        <v>339</v>
      </c>
      <c r="L965">
        <v>2576</v>
      </c>
      <c r="M965">
        <v>8275640449</v>
      </c>
      <c r="N965">
        <v>1169451660</v>
      </c>
      <c r="O965">
        <v>0</v>
      </c>
      <c r="P965">
        <v>733</v>
      </c>
    </row>
    <row r="966" spans="1:16" x14ac:dyDescent="0.25">
      <c r="A966" s="8" t="s">
        <v>10</v>
      </c>
      <c r="B966" s="9">
        <v>4735347839</v>
      </c>
      <c r="C966" s="10">
        <f>Sheet2!$B4111/Sheet2!$D4111</f>
        <v>96199</v>
      </c>
      <c r="D966" s="9">
        <v>67901</v>
      </c>
      <c r="E966" s="21">
        <f>(ABS(Sheet2!$C4111-Sheet2!$D4111))/Sheet2!$B4111</f>
        <v>5.2305582054444766E-6</v>
      </c>
      <c r="F966" s="10" t="s">
        <v>17</v>
      </c>
      <c r="G966" s="9">
        <v>2458211133</v>
      </c>
      <c r="H966" s="9">
        <v>3406317378</v>
      </c>
      <c r="I966" s="9">
        <v>0</v>
      </c>
      <c r="J966" s="9">
        <v>108</v>
      </c>
      <c r="K966" s="11">
        <v>381</v>
      </c>
      <c r="L966">
        <v>300</v>
      </c>
      <c r="M966">
        <v>3655653198</v>
      </c>
      <c r="N966">
        <v>391924573</v>
      </c>
      <c r="O966">
        <v>0</v>
      </c>
      <c r="P966">
        <v>97</v>
      </c>
    </row>
    <row r="967" spans="1:16" x14ac:dyDescent="0.25">
      <c r="A967" s="8" t="s">
        <v>10</v>
      </c>
      <c r="B967" s="5">
        <v>998243843</v>
      </c>
      <c r="C967" s="6">
        <f>Sheet2!$B1844/Sheet2!$D1844</f>
        <v>9521</v>
      </c>
      <c r="D967" s="5">
        <v>33287</v>
      </c>
      <c r="E967" s="20">
        <f>(ABS(Sheet2!$C1844-Sheet2!$D1844))/Sheet2!$B1844</f>
        <v>2.7680004021450683E-5</v>
      </c>
      <c r="F967" s="6" t="s">
        <v>17</v>
      </c>
      <c r="G967" s="5">
        <v>590789027</v>
      </c>
      <c r="H967" s="5">
        <v>973172359</v>
      </c>
      <c r="I967" s="5">
        <v>0</v>
      </c>
      <c r="J967" s="5">
        <v>48</v>
      </c>
      <c r="K967" s="7">
        <v>126</v>
      </c>
      <c r="L967">
        <v>70</v>
      </c>
      <c r="M967">
        <v>662553530</v>
      </c>
      <c r="N967">
        <v>241381462</v>
      </c>
      <c r="O967">
        <v>0</v>
      </c>
      <c r="P967">
        <v>17</v>
      </c>
    </row>
    <row r="968" spans="1:16" x14ac:dyDescent="0.25">
      <c r="A968" s="4" t="s">
        <v>10</v>
      </c>
      <c r="B968" s="9">
        <v>1803918271</v>
      </c>
      <c r="C968" s="10">
        <f>Sheet2!$B2611/Sheet2!$D2611</f>
        <v>32363</v>
      </c>
      <c r="D968" s="9">
        <v>40973</v>
      </c>
      <c r="E968" s="21">
        <f>(ABS(Sheet2!$C2611-Sheet2!$D2611))/Sheet2!$B2611</f>
        <v>1.1900781720154608E-7</v>
      </c>
      <c r="F968" s="10" t="s">
        <v>17</v>
      </c>
      <c r="G968" s="9">
        <v>913408953</v>
      </c>
      <c r="H968" s="9">
        <v>913299933</v>
      </c>
      <c r="I968" s="9">
        <v>0</v>
      </c>
      <c r="J968" s="9">
        <v>40</v>
      </c>
      <c r="K968" s="11">
        <v>110</v>
      </c>
      <c r="L968">
        <v>30805</v>
      </c>
      <c r="M968">
        <v>168545946</v>
      </c>
      <c r="N968">
        <v>898496918</v>
      </c>
      <c r="O968">
        <v>0</v>
      </c>
      <c r="P968">
        <v>10243</v>
      </c>
    </row>
    <row r="969" spans="1:16" x14ac:dyDescent="0.25">
      <c r="A969" s="8" t="s">
        <v>10</v>
      </c>
      <c r="B969" s="9">
        <v>3020380357</v>
      </c>
      <c r="C969" s="10">
        <f>Sheet2!$B3403/Sheet2!$D3403</f>
        <v>54539</v>
      </c>
      <c r="D969" s="9">
        <v>30241</v>
      </c>
      <c r="E969" s="21">
        <f>(ABS(Sheet2!$C3403-Sheet2!$D3403))/Sheet2!$B3403</f>
        <v>2.7876316391225294E-5</v>
      </c>
      <c r="F969" s="10" t="s">
        <v>17</v>
      </c>
      <c r="G969" s="9">
        <v>2818755421</v>
      </c>
      <c r="H969" s="9">
        <v>847716033</v>
      </c>
      <c r="I969" s="9">
        <v>0</v>
      </c>
      <c r="J969" s="9">
        <v>53</v>
      </c>
      <c r="K969" s="11">
        <v>145</v>
      </c>
      <c r="L969">
        <v>48</v>
      </c>
      <c r="M969">
        <v>855075996</v>
      </c>
      <c r="N969">
        <v>18900626</v>
      </c>
      <c r="O969">
        <v>0</v>
      </c>
      <c r="P969">
        <v>9</v>
      </c>
    </row>
    <row r="970" spans="1:16" x14ac:dyDescent="0.25">
      <c r="A970" s="4" t="s">
        <v>10</v>
      </c>
      <c r="B970" s="9">
        <v>5247656123</v>
      </c>
      <c r="C970" s="10">
        <f>Sheet2!$B4289/Sheet2!$D4289</f>
        <v>48647</v>
      </c>
      <c r="D970" s="9">
        <v>96601</v>
      </c>
      <c r="E970" s="21">
        <f>(ABS(Sheet2!$C4289-Sheet2!$D4289))/Sheet2!$B4289</f>
        <v>8.466528515104903E-5</v>
      </c>
      <c r="F970" s="10" t="s">
        <v>17</v>
      </c>
      <c r="G970" s="9">
        <v>3607138111</v>
      </c>
      <c r="H970" s="9">
        <v>2119428131</v>
      </c>
      <c r="I970" s="9">
        <v>0</v>
      </c>
      <c r="J970" s="9">
        <v>93</v>
      </c>
      <c r="K970" s="11">
        <v>312</v>
      </c>
      <c r="L970">
        <v>76</v>
      </c>
      <c r="M970">
        <v>4593885288</v>
      </c>
      <c r="N970">
        <v>1635454931</v>
      </c>
      <c r="O970">
        <v>0</v>
      </c>
      <c r="P970">
        <v>23</v>
      </c>
    </row>
    <row r="971" spans="1:16" x14ac:dyDescent="0.25">
      <c r="A971" s="8" t="s">
        <v>10</v>
      </c>
      <c r="B971" s="5">
        <v>1208162741</v>
      </c>
      <c r="C971" s="6">
        <f>Sheet2!$B2066/Sheet2!$D2066</f>
        <v>46819</v>
      </c>
      <c r="D971" s="5">
        <v>33589</v>
      </c>
      <c r="E971" s="20">
        <f>(ABS(Sheet2!$C2066-Sheet2!$D2066))/Sheet2!$B2066</f>
        <v>1.5735629543056629E-5</v>
      </c>
      <c r="F971" s="6" t="s">
        <v>17</v>
      </c>
      <c r="G971" s="5">
        <v>573650472</v>
      </c>
      <c r="H971" s="5">
        <v>400806342</v>
      </c>
      <c r="I971" s="5">
        <v>0</v>
      </c>
      <c r="J971" s="5">
        <v>60</v>
      </c>
      <c r="K971" s="7">
        <v>317</v>
      </c>
      <c r="L971">
        <v>680</v>
      </c>
      <c r="M971">
        <v>882929997</v>
      </c>
      <c r="N971">
        <v>1119786909</v>
      </c>
      <c r="O971">
        <v>0</v>
      </c>
      <c r="P971">
        <v>281</v>
      </c>
    </row>
    <row r="972" spans="1:16" x14ac:dyDescent="0.25">
      <c r="A972" s="4" t="s">
        <v>10</v>
      </c>
      <c r="B972" s="5">
        <v>61467547</v>
      </c>
      <c r="C972" s="6">
        <f>Sheet2!$B266/Sheet2!$D266</f>
        <v>52889</v>
      </c>
      <c r="D972" s="5">
        <v>953</v>
      </c>
      <c r="E972" s="20">
        <f>(ABS(Sheet2!$C266-Sheet2!$D266))/Sheet2!$B266</f>
        <v>3.7349516289321738E-6</v>
      </c>
      <c r="F972" s="6" t="s">
        <v>17</v>
      </c>
      <c r="G972" s="5">
        <v>23335867</v>
      </c>
      <c r="H972" s="5">
        <v>3664558</v>
      </c>
      <c r="I972" s="5">
        <v>0</v>
      </c>
      <c r="J972" s="5">
        <v>40</v>
      </c>
      <c r="K972" s="7">
        <v>74</v>
      </c>
      <c r="L972">
        <v>171</v>
      </c>
      <c r="M972">
        <v>42831739</v>
      </c>
      <c r="N972">
        <v>35337241</v>
      </c>
      <c r="O972">
        <v>0</v>
      </c>
      <c r="P972">
        <v>17</v>
      </c>
    </row>
    <row r="973" spans="1:16" x14ac:dyDescent="0.25">
      <c r="A973" s="8" t="s">
        <v>10</v>
      </c>
      <c r="B973" s="5">
        <v>233269747</v>
      </c>
      <c r="C973" s="6">
        <f>Sheet2!$B716/Sheet2!$D716</f>
        <v>79697</v>
      </c>
      <c r="D973" s="5">
        <v>10313</v>
      </c>
      <c r="E973" s="20">
        <f>(ABS(Sheet2!$C716-Sheet2!$D716))/Sheet2!$B716</f>
        <v>7.9937590410443697E-6</v>
      </c>
      <c r="F973" s="6" t="s">
        <v>17</v>
      </c>
      <c r="G973" s="5">
        <v>53677461</v>
      </c>
      <c r="H973" s="5">
        <v>114871004</v>
      </c>
      <c r="I973" s="5">
        <v>0</v>
      </c>
      <c r="J973" s="5">
        <v>136</v>
      </c>
      <c r="K973" s="7">
        <v>258</v>
      </c>
      <c r="L973">
        <v>1280</v>
      </c>
      <c r="M973">
        <v>77433733</v>
      </c>
      <c r="N973">
        <v>148086594</v>
      </c>
      <c r="O973">
        <v>0</v>
      </c>
      <c r="P973">
        <v>263</v>
      </c>
    </row>
    <row r="974" spans="1:16" x14ac:dyDescent="0.25">
      <c r="A974" s="4" t="s">
        <v>10</v>
      </c>
      <c r="B974" s="9">
        <v>377122717</v>
      </c>
      <c r="C974" s="10">
        <f>Sheet2!$B983/Sheet2!$D983</f>
        <v>74623</v>
      </c>
      <c r="D974" s="9">
        <v>36653</v>
      </c>
      <c r="E974" s="21">
        <f>(ABS(Sheet2!$C983-Sheet2!$D983))/Sheet2!$B983</f>
        <v>1.0471105575070081E-5</v>
      </c>
      <c r="F974" s="10" t="s">
        <v>17</v>
      </c>
      <c r="G974" s="9">
        <v>367385029</v>
      </c>
      <c r="H974" s="9">
        <v>126029426</v>
      </c>
      <c r="I974" s="9">
        <v>0</v>
      </c>
      <c r="J974" s="9">
        <v>143</v>
      </c>
      <c r="K974" s="11">
        <v>699</v>
      </c>
      <c r="L974">
        <v>43</v>
      </c>
      <c r="M974">
        <v>135084595</v>
      </c>
      <c r="N974">
        <v>77631055</v>
      </c>
      <c r="O974">
        <v>0</v>
      </c>
      <c r="P974">
        <v>17</v>
      </c>
    </row>
    <row r="975" spans="1:16" x14ac:dyDescent="0.25">
      <c r="A975" s="4" t="s">
        <v>10</v>
      </c>
      <c r="B975" s="5">
        <v>800050451</v>
      </c>
      <c r="C975" s="6">
        <f>Sheet2!$B1634/Sheet2!$D1634</f>
        <v>27751</v>
      </c>
      <c r="D975" s="5">
        <v>22871</v>
      </c>
      <c r="E975" s="20">
        <f>(ABS(Sheet2!$C1634-Sheet2!$D1634))/Sheet2!$B1634</f>
        <v>5.4354416598494398E-5</v>
      </c>
      <c r="F975" s="6" t="s">
        <v>17</v>
      </c>
      <c r="G975" s="5">
        <v>561979148</v>
      </c>
      <c r="H975" s="5">
        <v>693507507</v>
      </c>
      <c r="I975" s="5">
        <v>0</v>
      </c>
      <c r="J975" s="5">
        <v>46</v>
      </c>
      <c r="K975" s="7">
        <v>215</v>
      </c>
      <c r="L975">
        <v>184</v>
      </c>
      <c r="M975">
        <v>256458547</v>
      </c>
      <c r="N975">
        <v>315038887</v>
      </c>
      <c r="O975">
        <v>0</v>
      </c>
      <c r="P975">
        <v>53</v>
      </c>
    </row>
    <row r="976" spans="1:16" x14ac:dyDescent="0.25">
      <c r="A976" s="4" t="s">
        <v>10</v>
      </c>
      <c r="B976" s="5">
        <v>2446155253</v>
      </c>
      <c r="C976" s="6">
        <f>Sheet2!$B3076/Sheet2!$D3076</f>
        <v>67679</v>
      </c>
      <c r="D976" s="5">
        <v>23357</v>
      </c>
      <c r="E976" s="20">
        <f>(ABS(Sheet2!$C3076-Sheet2!$D3076))/Sheet2!$B3076</f>
        <v>4.6003965573908325E-5</v>
      </c>
      <c r="F976" s="6" t="s">
        <v>17</v>
      </c>
      <c r="G976" s="5">
        <v>1262842401</v>
      </c>
      <c r="H976" s="5">
        <v>75112374</v>
      </c>
      <c r="I976" s="5">
        <v>0</v>
      </c>
      <c r="J976" s="5">
        <v>174</v>
      </c>
      <c r="K976" s="7">
        <v>361</v>
      </c>
      <c r="L976">
        <v>220</v>
      </c>
      <c r="M976">
        <v>1909729627</v>
      </c>
      <c r="N976">
        <v>293136472</v>
      </c>
      <c r="O976">
        <v>0</v>
      </c>
      <c r="P976">
        <v>53</v>
      </c>
    </row>
    <row r="977" spans="1:16" x14ac:dyDescent="0.25">
      <c r="A977" s="8" t="s">
        <v>10</v>
      </c>
      <c r="B977" s="9">
        <v>2891055227</v>
      </c>
      <c r="C977" s="10">
        <f>Sheet2!$B3327/Sheet2!$D3327</f>
        <v>33997</v>
      </c>
      <c r="D977" s="9">
        <v>63299</v>
      </c>
      <c r="E977" s="21">
        <f>(ABS(Sheet2!$C3327-Sheet2!$D3327))/Sheet2!$B3327</f>
        <v>4.1057176526696157E-5</v>
      </c>
      <c r="F977" s="10" t="s">
        <v>17</v>
      </c>
      <c r="G977" s="9">
        <v>1948716770</v>
      </c>
      <c r="H977" s="9">
        <v>2104543008</v>
      </c>
      <c r="I977" s="9">
        <v>0</v>
      </c>
      <c r="J977" s="9">
        <v>37</v>
      </c>
      <c r="K977" s="11">
        <v>105</v>
      </c>
      <c r="L977">
        <v>451</v>
      </c>
      <c r="M977">
        <v>64579768</v>
      </c>
      <c r="N977">
        <v>641020556</v>
      </c>
      <c r="O977">
        <v>0</v>
      </c>
      <c r="P977">
        <v>173</v>
      </c>
    </row>
    <row r="978" spans="1:16" x14ac:dyDescent="0.25">
      <c r="A978" s="8" t="s">
        <v>10</v>
      </c>
      <c r="B978" s="5">
        <v>3019868837</v>
      </c>
      <c r="C978" s="6">
        <f>Sheet2!$B3402/Sheet2!$D3402</f>
        <v>16447</v>
      </c>
      <c r="D978" s="5">
        <v>73571</v>
      </c>
      <c r="E978" s="20">
        <f>(ABS(Sheet2!$C3402-Sheet2!$D3402))/Sheet2!$B3402</f>
        <v>7.225428975913959E-8</v>
      </c>
      <c r="F978" s="6" t="s">
        <v>17</v>
      </c>
      <c r="G978" s="5">
        <v>1575446623</v>
      </c>
      <c r="H978" s="5">
        <v>2378156120</v>
      </c>
      <c r="I978" s="5">
        <v>0</v>
      </c>
      <c r="J978" s="5">
        <v>258</v>
      </c>
      <c r="K978" s="7">
        <v>511</v>
      </c>
      <c r="L978">
        <v>4129</v>
      </c>
      <c r="M978">
        <v>80918929</v>
      </c>
      <c r="N978">
        <v>2927169378</v>
      </c>
      <c r="O978">
        <v>0</v>
      </c>
      <c r="P978">
        <v>1051</v>
      </c>
    </row>
    <row r="979" spans="1:16" x14ac:dyDescent="0.25">
      <c r="A979" s="8" t="s">
        <v>10</v>
      </c>
      <c r="B979" s="5">
        <v>689439407</v>
      </c>
      <c r="C979" s="6">
        <f>Sheet2!$B1468/Sheet2!$D1468</f>
        <v>37619</v>
      </c>
      <c r="D979" s="5">
        <v>11113</v>
      </c>
      <c r="E979" s="20">
        <f>(ABS(Sheet2!$C1468-Sheet2!$D1468))/Sheet2!$B1468</f>
        <v>9.2733093059977599E-6</v>
      </c>
      <c r="F979" s="6" t="s">
        <v>17</v>
      </c>
      <c r="G979" s="5">
        <v>192104962</v>
      </c>
      <c r="H979" s="5">
        <v>450240528</v>
      </c>
      <c r="I979" s="5">
        <v>0</v>
      </c>
      <c r="J979" s="5">
        <v>108</v>
      </c>
      <c r="K979" s="7">
        <v>542</v>
      </c>
      <c r="L979">
        <v>1118</v>
      </c>
      <c r="M979">
        <v>47540057</v>
      </c>
      <c r="N979">
        <v>413948138</v>
      </c>
      <c r="O979">
        <v>0</v>
      </c>
      <c r="P979">
        <v>463</v>
      </c>
    </row>
    <row r="980" spans="1:16" x14ac:dyDescent="0.25">
      <c r="A980" s="4" t="s">
        <v>10</v>
      </c>
      <c r="B980" s="9">
        <v>7928505583</v>
      </c>
      <c r="C980" s="10">
        <f>Sheet2!$B4833/Sheet2!$D4833</f>
        <v>81853</v>
      </c>
      <c r="D980" s="9">
        <v>104693</v>
      </c>
      <c r="E980" s="21">
        <f>(ABS(Sheet2!$C4833-Sheet2!$D4833))/Sheet2!$B4833</f>
        <v>2.0171045375329213E-5</v>
      </c>
      <c r="F980" s="10" t="s">
        <v>17</v>
      </c>
      <c r="G980" s="9">
        <v>590798171</v>
      </c>
      <c r="H980" s="9">
        <v>1312688787</v>
      </c>
      <c r="I980" s="9">
        <v>0</v>
      </c>
      <c r="J980" s="9">
        <v>90</v>
      </c>
      <c r="K980" s="11">
        <v>273</v>
      </c>
      <c r="L980">
        <v>15459</v>
      </c>
      <c r="M980">
        <v>7081073340</v>
      </c>
      <c r="N980">
        <v>3092735914</v>
      </c>
      <c r="O980">
        <v>0</v>
      </c>
      <c r="P980">
        <v>3739</v>
      </c>
    </row>
    <row r="981" spans="1:16" x14ac:dyDescent="0.25">
      <c r="A981" s="4" t="s">
        <v>10</v>
      </c>
      <c r="B981" s="9">
        <v>832472197</v>
      </c>
      <c r="C981" s="10">
        <f>Sheet2!$B1675/Sheet2!$D1675</f>
        <v>54973</v>
      </c>
      <c r="D981" s="9">
        <v>10211</v>
      </c>
      <c r="E981" s="21">
        <f>(ABS(Sheet2!$C1675-Sheet2!$D1675))/Sheet2!$B1675</f>
        <v>1.197730759110031E-5</v>
      </c>
      <c r="F981" s="10" t="s">
        <v>17</v>
      </c>
      <c r="G981" s="9">
        <v>615374735</v>
      </c>
      <c r="H981" s="9">
        <v>48331680</v>
      </c>
      <c r="I981" s="9">
        <v>0</v>
      </c>
      <c r="J981" s="9">
        <v>193</v>
      </c>
      <c r="K981" s="11">
        <v>392</v>
      </c>
      <c r="L981">
        <v>3447</v>
      </c>
      <c r="M981">
        <v>685382611</v>
      </c>
      <c r="N981">
        <v>815327929</v>
      </c>
      <c r="O981">
        <v>0</v>
      </c>
      <c r="P981">
        <v>1021</v>
      </c>
    </row>
    <row r="982" spans="1:16" x14ac:dyDescent="0.25">
      <c r="A982" s="4" t="s">
        <v>10</v>
      </c>
      <c r="B982" s="5">
        <v>4597009691</v>
      </c>
      <c r="C982" s="6">
        <f>Sheet2!$B4064/Sheet2!$D4064</f>
        <v>73039</v>
      </c>
      <c r="D982" s="5">
        <v>65179</v>
      </c>
      <c r="E982" s="20">
        <f>(ABS(Sheet2!$C4064-Sheet2!$D4064))/Sheet2!$B4064</f>
        <v>5.2034448227054638E-5</v>
      </c>
      <c r="F982" s="6" t="s">
        <v>17</v>
      </c>
      <c r="G982" s="5">
        <v>907275162</v>
      </c>
      <c r="H982" s="5">
        <v>2155901261</v>
      </c>
      <c r="I982" s="5">
        <v>0</v>
      </c>
      <c r="J982" s="5">
        <v>154</v>
      </c>
      <c r="K982" s="7">
        <v>556</v>
      </c>
      <c r="L982">
        <v>100</v>
      </c>
      <c r="M982">
        <v>2964728438</v>
      </c>
      <c r="N982">
        <v>2838369077</v>
      </c>
      <c r="O982">
        <v>0</v>
      </c>
      <c r="P982">
        <v>29</v>
      </c>
    </row>
    <row r="983" spans="1:16" x14ac:dyDescent="0.25">
      <c r="A983" s="4" t="s">
        <v>10</v>
      </c>
      <c r="B983" s="5">
        <v>5394272801</v>
      </c>
      <c r="C983" s="6">
        <f>Sheet2!$B4332/Sheet2!$D4332</f>
        <v>15803</v>
      </c>
      <c r="D983" s="5">
        <v>72287</v>
      </c>
      <c r="E983" s="20">
        <f>(ABS(Sheet2!$C4332-Sheet2!$D4332))/Sheet2!$B4332</f>
        <v>4.3144253136810476E-5</v>
      </c>
      <c r="F983" s="6" t="s">
        <v>17</v>
      </c>
      <c r="G983" s="5">
        <v>489928268</v>
      </c>
      <c r="H983" s="5">
        <v>502603987</v>
      </c>
      <c r="I983" s="5">
        <v>0</v>
      </c>
      <c r="J983" s="5">
        <v>196</v>
      </c>
      <c r="K983" s="7">
        <v>517</v>
      </c>
      <c r="L983">
        <v>2364</v>
      </c>
      <c r="M983">
        <v>578295053</v>
      </c>
      <c r="N983">
        <v>875323284</v>
      </c>
      <c r="O983">
        <v>0</v>
      </c>
      <c r="P983">
        <v>769</v>
      </c>
    </row>
    <row r="984" spans="1:16" x14ac:dyDescent="0.25">
      <c r="A984" s="8" t="s">
        <v>10</v>
      </c>
      <c r="B984" s="5">
        <v>9013016821</v>
      </c>
      <c r="C984" s="6">
        <f>Sheet2!$B4940/Sheet2!$D4940</f>
        <v>65719</v>
      </c>
      <c r="D984" s="5">
        <v>94309</v>
      </c>
      <c r="E984" s="20">
        <f>(ABS(Sheet2!$C4940-Sheet2!$D4940))/Sheet2!$B4940</f>
        <v>4.1162247547716256E-5</v>
      </c>
      <c r="F984" s="6" t="s">
        <v>17</v>
      </c>
      <c r="G984" s="5">
        <v>8621683081</v>
      </c>
      <c r="H984" s="5">
        <v>8371146080</v>
      </c>
      <c r="I984" s="5">
        <v>0</v>
      </c>
      <c r="J984" s="5">
        <v>490</v>
      </c>
      <c r="K984" s="7">
        <v>1738</v>
      </c>
      <c r="L984">
        <v>674</v>
      </c>
      <c r="M984">
        <v>5916645654</v>
      </c>
      <c r="N984">
        <v>8610766901</v>
      </c>
      <c r="O984">
        <v>0</v>
      </c>
      <c r="P984">
        <v>181</v>
      </c>
    </row>
    <row r="985" spans="1:16" x14ac:dyDescent="0.25">
      <c r="A985" s="8" t="s">
        <v>10</v>
      </c>
      <c r="B985" s="9">
        <v>6176225267</v>
      </c>
      <c r="C985" s="10">
        <f>Sheet2!$B4527/Sheet2!$D4527</f>
        <v>55949</v>
      </c>
      <c r="D985" s="9">
        <v>92863</v>
      </c>
      <c r="E985" s="21">
        <f>(ABS(Sheet2!$C4527-Sheet2!$D4527))/Sheet2!$B4527</f>
        <v>6.7960945177764336E-5</v>
      </c>
      <c r="F985" s="10" t="s">
        <v>17</v>
      </c>
      <c r="G985" s="9">
        <v>2082563887</v>
      </c>
      <c r="H985" s="9">
        <v>4872508168</v>
      </c>
      <c r="I985" s="9">
        <v>0</v>
      </c>
      <c r="J985" s="9">
        <v>210</v>
      </c>
      <c r="K985" s="11">
        <v>590</v>
      </c>
      <c r="L985">
        <v>252</v>
      </c>
      <c r="M985">
        <v>1707053486</v>
      </c>
      <c r="N985">
        <v>3620264056</v>
      </c>
      <c r="O985">
        <v>0</v>
      </c>
      <c r="P985">
        <v>67</v>
      </c>
    </row>
    <row r="986" spans="1:16" x14ac:dyDescent="0.25">
      <c r="A986" s="8" t="s">
        <v>10</v>
      </c>
      <c r="B986" s="5">
        <v>2010643759</v>
      </c>
      <c r="C986" s="6">
        <f>Sheet2!$B2780/Sheet2!$D2780</f>
        <v>87991</v>
      </c>
      <c r="D986" s="5">
        <v>29587</v>
      </c>
      <c r="E986" s="20">
        <f>(ABS(Sheet2!$C2780-Sheet2!$D2780))/Sheet2!$B2780</f>
        <v>2.3836598880339122E-5</v>
      </c>
      <c r="F986" s="6" t="s">
        <v>17</v>
      </c>
      <c r="G986" s="5">
        <v>10931007</v>
      </c>
      <c r="H986" s="5">
        <v>176569211</v>
      </c>
      <c r="I986" s="5">
        <v>0</v>
      </c>
      <c r="J986" s="5">
        <v>172</v>
      </c>
      <c r="K986" s="7">
        <v>384</v>
      </c>
      <c r="L986">
        <v>3082</v>
      </c>
      <c r="M986">
        <v>1438215133</v>
      </c>
      <c r="N986">
        <v>1869021372</v>
      </c>
      <c r="O986">
        <v>0</v>
      </c>
      <c r="P986">
        <v>809</v>
      </c>
    </row>
    <row r="987" spans="1:16" x14ac:dyDescent="0.25">
      <c r="A987" s="8" t="s">
        <v>10</v>
      </c>
      <c r="B987" s="9">
        <v>107465461</v>
      </c>
      <c r="C987" s="10">
        <f>Sheet2!$B415/Sheet2!$D415</f>
        <v>67523</v>
      </c>
      <c r="D987" s="9">
        <v>1307</v>
      </c>
      <c r="E987" s="21">
        <f>(ABS(Sheet2!$C415-Sheet2!$D415))/Sheet2!$B415</f>
        <v>2.9184290538987831E-4</v>
      </c>
      <c r="F987" s="10" t="s">
        <v>17</v>
      </c>
      <c r="G987" s="9">
        <v>92334905</v>
      </c>
      <c r="H987" s="9">
        <v>95826454</v>
      </c>
      <c r="I987" s="9">
        <v>0</v>
      </c>
      <c r="J987" s="9">
        <v>8</v>
      </c>
      <c r="K987" s="11">
        <v>111</v>
      </c>
      <c r="L987">
        <v>4994</v>
      </c>
      <c r="M987">
        <v>97836737</v>
      </c>
      <c r="N987">
        <v>32170499</v>
      </c>
      <c r="O987">
        <v>0</v>
      </c>
      <c r="P987">
        <v>653</v>
      </c>
    </row>
    <row r="988" spans="1:16" x14ac:dyDescent="0.25">
      <c r="A988" s="8" t="s">
        <v>10</v>
      </c>
      <c r="B988" s="9">
        <v>1699864951</v>
      </c>
      <c r="C988" s="10">
        <f>Sheet2!$B2517/Sheet2!$D2517</f>
        <v>51631</v>
      </c>
      <c r="D988" s="9">
        <v>22123</v>
      </c>
      <c r="E988" s="21">
        <f>(ABS(Sheet2!$C2517-Sheet2!$D2517))/Sheet2!$B2517</f>
        <v>4.7569731107097395E-6</v>
      </c>
      <c r="F988" s="10" t="s">
        <v>17</v>
      </c>
      <c r="G988" s="9">
        <v>1012012841</v>
      </c>
      <c r="H988" s="9">
        <v>1264364714</v>
      </c>
      <c r="I988" s="9">
        <v>0</v>
      </c>
      <c r="J988" s="9">
        <v>156</v>
      </c>
      <c r="K988" s="11">
        <v>446</v>
      </c>
      <c r="L988">
        <v>848</v>
      </c>
      <c r="M988">
        <v>911881909</v>
      </c>
      <c r="N988">
        <v>1426478906</v>
      </c>
      <c r="O988">
        <v>0</v>
      </c>
      <c r="P988">
        <v>337</v>
      </c>
    </row>
    <row r="989" spans="1:16" x14ac:dyDescent="0.25">
      <c r="A989" s="8" t="s">
        <v>10</v>
      </c>
      <c r="B989" s="5">
        <v>6051161093</v>
      </c>
      <c r="C989" s="6">
        <f>Sheet2!$B4502/Sheet2!$D4502</f>
        <v>35327</v>
      </c>
      <c r="D989" s="5">
        <v>87547</v>
      </c>
      <c r="E989" s="20">
        <f>(ABS(Sheet2!$C4502-Sheet2!$D4502))/Sheet2!$B4502</f>
        <v>1.4083795964759306E-5</v>
      </c>
      <c r="F989" s="6" t="s">
        <v>17</v>
      </c>
      <c r="G989" s="5">
        <v>3337048356</v>
      </c>
      <c r="H989" s="5">
        <v>6048348855</v>
      </c>
      <c r="I989" s="5">
        <v>0</v>
      </c>
      <c r="J989" s="5">
        <v>123</v>
      </c>
      <c r="K989" s="7">
        <v>769</v>
      </c>
      <c r="L989">
        <v>16633</v>
      </c>
      <c r="M989">
        <v>1589588137</v>
      </c>
      <c r="N989">
        <v>3713832990</v>
      </c>
      <c r="O989">
        <v>0</v>
      </c>
      <c r="P989">
        <v>4937</v>
      </c>
    </row>
    <row r="990" spans="1:16" x14ac:dyDescent="0.25">
      <c r="A990" s="4" t="s">
        <v>10</v>
      </c>
      <c r="B990" s="5">
        <v>156659339</v>
      </c>
      <c r="C990" s="6">
        <f>Sheet2!$B552/Sheet2!$D552</f>
        <v>38273</v>
      </c>
      <c r="D990" s="5">
        <v>21647</v>
      </c>
      <c r="E990" s="20">
        <f>(ABS(Sheet2!$C552-Sheet2!$D552))/Sheet2!$B552</f>
        <v>1.4810499000706268E-5</v>
      </c>
      <c r="F990" s="6" t="s">
        <v>17</v>
      </c>
      <c r="G990" s="5">
        <v>132017602</v>
      </c>
      <c r="H990" s="5">
        <v>19013740</v>
      </c>
      <c r="I990" s="5">
        <v>0</v>
      </c>
      <c r="J990" s="5">
        <v>77</v>
      </c>
      <c r="K990" s="7">
        <v>183</v>
      </c>
      <c r="L990">
        <v>178</v>
      </c>
      <c r="M990">
        <v>78448075</v>
      </c>
      <c r="N990">
        <v>115075538</v>
      </c>
      <c r="O990">
        <v>0</v>
      </c>
      <c r="P990">
        <v>67</v>
      </c>
    </row>
    <row r="991" spans="1:16" x14ac:dyDescent="0.25">
      <c r="A991" s="8" t="s">
        <v>10</v>
      </c>
      <c r="B991" s="9">
        <v>2417547263</v>
      </c>
      <c r="C991" s="10">
        <f>Sheet2!$B3061/Sheet2!$D3061</f>
        <v>96763</v>
      </c>
      <c r="D991" s="9">
        <v>23971</v>
      </c>
      <c r="E991" s="21">
        <f>(ABS(Sheet2!$C3061-Sheet2!$D3061))/Sheet2!$B3061</f>
        <v>3.8125140996865765E-5</v>
      </c>
      <c r="F991" s="10" t="s">
        <v>17</v>
      </c>
      <c r="G991" s="9">
        <v>1092418271</v>
      </c>
      <c r="H991" s="9">
        <v>2205721362</v>
      </c>
      <c r="I991" s="9">
        <v>0</v>
      </c>
      <c r="J991" s="9">
        <v>239</v>
      </c>
      <c r="K991" s="11">
        <v>488</v>
      </c>
      <c r="L991">
        <v>138</v>
      </c>
      <c r="M991">
        <v>1410882855</v>
      </c>
      <c r="N991">
        <v>1988202683</v>
      </c>
      <c r="O991">
        <v>0</v>
      </c>
      <c r="P991">
        <v>47</v>
      </c>
    </row>
    <row r="992" spans="1:16" x14ac:dyDescent="0.25">
      <c r="A992" s="8" t="s">
        <v>10</v>
      </c>
      <c r="B992" s="5">
        <v>2013171287</v>
      </c>
      <c r="C992" s="6">
        <f>Sheet2!$B2782/Sheet2!$D2782</f>
        <v>23887</v>
      </c>
      <c r="D992" s="5">
        <v>19237</v>
      </c>
      <c r="E992" s="20">
        <f>(ABS(Sheet2!$C2782-Sheet2!$D2782))/Sheet2!$B2782</f>
        <v>3.0723560357350118E-5</v>
      </c>
      <c r="F992" s="6" t="s">
        <v>17</v>
      </c>
      <c r="G992" s="5">
        <v>224422027</v>
      </c>
      <c r="H992" s="5">
        <v>13925354</v>
      </c>
      <c r="I992" s="5">
        <v>0</v>
      </c>
      <c r="J992" s="5">
        <v>128</v>
      </c>
      <c r="K992" s="7">
        <v>226</v>
      </c>
      <c r="L992">
        <v>148</v>
      </c>
      <c r="M992">
        <v>1209791444</v>
      </c>
      <c r="N992">
        <v>764266254</v>
      </c>
      <c r="O992">
        <v>0</v>
      </c>
      <c r="P992">
        <v>23</v>
      </c>
    </row>
    <row r="993" spans="1:16" x14ac:dyDescent="0.25">
      <c r="A993" s="4" t="s">
        <v>10</v>
      </c>
      <c r="B993" s="5">
        <v>335394443</v>
      </c>
      <c r="C993" s="6">
        <f>Sheet2!$B904/Sheet2!$D904</f>
        <v>34253</v>
      </c>
      <c r="D993" s="5">
        <v>4051</v>
      </c>
      <c r="E993" s="20">
        <f>(ABS(Sheet2!$C904-Sheet2!$D904))/Sheet2!$B904</f>
        <v>2.9007357071851184E-5</v>
      </c>
      <c r="F993" s="6" t="s">
        <v>17</v>
      </c>
      <c r="G993" s="5">
        <v>283014802</v>
      </c>
      <c r="H993" s="5">
        <v>234266373</v>
      </c>
      <c r="I993" s="5">
        <v>0</v>
      </c>
      <c r="J993" s="5">
        <v>16</v>
      </c>
      <c r="K993" s="7">
        <v>54</v>
      </c>
      <c r="L993">
        <v>30</v>
      </c>
      <c r="M993">
        <v>91322749</v>
      </c>
      <c r="N993">
        <v>155035822</v>
      </c>
      <c r="O993">
        <v>0</v>
      </c>
      <c r="P993">
        <v>10</v>
      </c>
    </row>
    <row r="994" spans="1:16" x14ac:dyDescent="0.25">
      <c r="A994" s="4" t="s">
        <v>10</v>
      </c>
      <c r="B994" s="5">
        <v>6448187887</v>
      </c>
      <c r="C994" s="6">
        <f>Sheet2!$B4584/Sheet2!$D4584</f>
        <v>33547</v>
      </c>
      <c r="D994" s="5">
        <v>74383</v>
      </c>
      <c r="E994" s="20">
        <f>(ABS(Sheet2!$C4584-Sheet2!$D4584))/Sheet2!$B4584</f>
        <v>2.0516064223873797E-6</v>
      </c>
      <c r="F994" s="6" t="s">
        <v>17</v>
      </c>
      <c r="G994" s="5">
        <v>5070654167</v>
      </c>
      <c r="H994" s="5">
        <v>2599539510</v>
      </c>
      <c r="I994" s="5">
        <v>0</v>
      </c>
      <c r="J994" s="5">
        <v>288</v>
      </c>
      <c r="K994" s="7">
        <v>964</v>
      </c>
      <c r="L994">
        <v>108</v>
      </c>
      <c r="M994">
        <v>4095641367</v>
      </c>
      <c r="N994">
        <v>1628541403</v>
      </c>
      <c r="O994">
        <v>0</v>
      </c>
      <c r="P994">
        <v>23</v>
      </c>
    </row>
    <row r="995" spans="1:16" x14ac:dyDescent="0.25">
      <c r="A995" s="4" t="s">
        <v>10</v>
      </c>
      <c r="B995" s="9">
        <v>296923723</v>
      </c>
      <c r="C995" s="10">
        <f>Sheet2!$B839/Sheet2!$D839</f>
        <v>49991</v>
      </c>
      <c r="D995" s="9">
        <v>20431</v>
      </c>
      <c r="E995" s="21">
        <f>(ABS(Sheet2!$C839-Sheet2!$D839))/Sheet2!$B839</f>
        <v>1.2197624565541412E-5</v>
      </c>
      <c r="F995" s="10" t="s">
        <v>17</v>
      </c>
      <c r="G995" s="9">
        <v>239282014</v>
      </c>
      <c r="H995" s="9">
        <v>50838599</v>
      </c>
      <c r="I995" s="9">
        <v>0</v>
      </c>
      <c r="J995" s="9">
        <v>96</v>
      </c>
      <c r="K995" s="11">
        <v>379</v>
      </c>
      <c r="L995">
        <v>477</v>
      </c>
      <c r="M995">
        <v>284936498</v>
      </c>
      <c r="N995">
        <v>92662409</v>
      </c>
      <c r="O995">
        <v>0</v>
      </c>
      <c r="P995">
        <v>173</v>
      </c>
    </row>
    <row r="996" spans="1:16" x14ac:dyDescent="0.25">
      <c r="A996" s="8" t="s">
        <v>10</v>
      </c>
      <c r="B996" s="5">
        <v>1759203631</v>
      </c>
      <c r="C996" s="6">
        <f>Sheet2!$B2576/Sheet2!$D2576</f>
        <v>95339</v>
      </c>
      <c r="D996" s="5">
        <v>17291</v>
      </c>
      <c r="E996" s="20">
        <f>(ABS(Sheet2!$C2576-Sheet2!$D2576))/Sheet2!$B2576</f>
        <v>7.905229709920637E-6</v>
      </c>
      <c r="F996" s="6" t="s">
        <v>17</v>
      </c>
      <c r="G996" s="5">
        <v>818342737</v>
      </c>
      <c r="H996" s="5">
        <v>1213887126</v>
      </c>
      <c r="I996" s="5">
        <v>0</v>
      </c>
      <c r="J996" s="5">
        <v>84</v>
      </c>
      <c r="K996" s="7">
        <v>199</v>
      </c>
      <c r="L996">
        <v>52</v>
      </c>
      <c r="M996">
        <v>145339283</v>
      </c>
      <c r="N996">
        <v>55953677</v>
      </c>
      <c r="O996">
        <v>0</v>
      </c>
      <c r="P996">
        <v>19</v>
      </c>
    </row>
    <row r="997" spans="1:16" x14ac:dyDescent="0.25">
      <c r="A997" s="4" t="s">
        <v>10</v>
      </c>
      <c r="B997" s="5">
        <v>32581933</v>
      </c>
      <c r="C997" s="6">
        <f>Sheet2!$B174/Sheet2!$D174</f>
        <v>87293</v>
      </c>
      <c r="D997" s="5">
        <v>1381</v>
      </c>
      <c r="E997" s="20">
        <f>(ABS(Sheet2!$C174-Sheet2!$D174))/Sheet2!$B174</f>
        <v>6.7137965221153946E-6</v>
      </c>
      <c r="F997" s="6" t="s">
        <v>17</v>
      </c>
      <c r="G997" s="5">
        <v>10027592</v>
      </c>
      <c r="H997" s="5">
        <v>1415153</v>
      </c>
      <c r="I997" s="5">
        <v>0</v>
      </c>
      <c r="J997" s="5">
        <v>72</v>
      </c>
      <c r="K997" s="7">
        <v>487</v>
      </c>
      <c r="L997">
        <v>135</v>
      </c>
      <c r="M997">
        <v>19349700</v>
      </c>
      <c r="N997">
        <v>27608953</v>
      </c>
      <c r="O997">
        <v>0</v>
      </c>
      <c r="P997">
        <v>23</v>
      </c>
    </row>
    <row r="998" spans="1:16" x14ac:dyDescent="0.25">
      <c r="A998" s="4" t="s">
        <v>10</v>
      </c>
      <c r="B998" s="9">
        <v>75656491</v>
      </c>
      <c r="C998" s="10">
        <f>Sheet2!$B321/Sheet2!$D321</f>
        <v>74017</v>
      </c>
      <c r="D998" s="9">
        <v>751</v>
      </c>
      <c r="E998" s="21">
        <f>(ABS(Sheet2!$C321-Sheet2!$D321))/Sheet2!$B321</f>
        <v>8.5736587656961332E-6</v>
      </c>
      <c r="F998" s="10" t="s">
        <v>17</v>
      </c>
      <c r="G998" s="9">
        <v>49399627</v>
      </c>
      <c r="H998" s="9">
        <v>71297846</v>
      </c>
      <c r="I998" s="9">
        <v>0</v>
      </c>
      <c r="J998" s="9">
        <v>49</v>
      </c>
      <c r="K998" s="11">
        <v>130</v>
      </c>
      <c r="L998">
        <v>46</v>
      </c>
      <c r="M998">
        <v>56392967</v>
      </c>
      <c r="N998">
        <v>37676920</v>
      </c>
      <c r="O998">
        <v>0</v>
      </c>
      <c r="P998">
        <v>10</v>
      </c>
    </row>
    <row r="999" spans="1:16" x14ac:dyDescent="0.25">
      <c r="A999" s="4" t="s">
        <v>10</v>
      </c>
      <c r="B999" s="9">
        <v>7597215421</v>
      </c>
      <c r="C999" s="10">
        <f>Sheet2!$B4787/Sheet2!$D4787</f>
        <v>89119</v>
      </c>
      <c r="D999" s="9">
        <v>97843</v>
      </c>
      <c r="E999" s="21">
        <f>(ABS(Sheet2!$C4787-Sheet2!$D4787))/Sheet2!$B4787</f>
        <v>3.3389173533113713E-3</v>
      </c>
      <c r="F999" s="10" t="s">
        <v>17</v>
      </c>
      <c r="G999" s="9">
        <v>5420896495</v>
      </c>
      <c r="H999" s="9">
        <v>2608913168</v>
      </c>
      <c r="I999" s="9">
        <v>0</v>
      </c>
      <c r="J999" s="9">
        <v>106</v>
      </c>
      <c r="K999" s="11">
        <v>278</v>
      </c>
      <c r="L999">
        <v>2454</v>
      </c>
      <c r="M999">
        <v>437419946</v>
      </c>
      <c r="N999">
        <v>3281654221</v>
      </c>
      <c r="O999">
        <v>0</v>
      </c>
      <c r="P999">
        <v>709</v>
      </c>
    </row>
    <row r="1000" spans="1:16" x14ac:dyDescent="0.25">
      <c r="A1000" s="4" t="s">
        <v>10</v>
      </c>
      <c r="B1000" s="9">
        <v>228412781</v>
      </c>
      <c r="C1000" s="10">
        <f>Sheet2!$B697/Sheet2!$D697</f>
        <v>13591</v>
      </c>
      <c r="D1000" s="9">
        <v>3823</v>
      </c>
      <c r="E1000" s="21">
        <f>(ABS(Sheet2!$C697-Sheet2!$D697))/Sheet2!$B697</f>
        <v>1.2422001740674846E-4</v>
      </c>
      <c r="F1000" s="10" t="s">
        <v>17</v>
      </c>
      <c r="G1000" s="9">
        <v>121306421</v>
      </c>
      <c r="H1000" s="9">
        <v>64436736</v>
      </c>
      <c r="I1000" s="9">
        <v>0</v>
      </c>
      <c r="J1000" s="9">
        <v>58</v>
      </c>
      <c r="K1000" s="11">
        <v>248</v>
      </c>
      <c r="L1000">
        <v>59</v>
      </c>
      <c r="M1000">
        <v>131420287</v>
      </c>
      <c r="N1000">
        <v>240850</v>
      </c>
      <c r="O1000">
        <v>0</v>
      </c>
      <c r="P1000">
        <v>13</v>
      </c>
    </row>
    <row r="1001" spans="1:16" x14ac:dyDescent="0.25">
      <c r="A1001" s="8" t="s">
        <v>10</v>
      </c>
      <c r="B1001" s="9">
        <v>349848407</v>
      </c>
      <c r="C1001" s="10">
        <f>Sheet2!$B929/Sheet2!$D929</f>
        <v>61603</v>
      </c>
      <c r="D1001" s="9">
        <v>14591</v>
      </c>
      <c r="E1001" s="21">
        <f>(ABS(Sheet2!$C929-Sheet2!$D929))/Sheet2!$B929</f>
        <v>1.4155093933570241E-5</v>
      </c>
      <c r="F1001" s="10" t="s">
        <v>17</v>
      </c>
      <c r="G1001" s="9">
        <v>119448522</v>
      </c>
      <c r="H1001" s="9">
        <v>85733497</v>
      </c>
      <c r="I1001" s="9">
        <v>0</v>
      </c>
      <c r="J1001" s="9">
        <v>135</v>
      </c>
      <c r="K1001" s="11">
        <v>638</v>
      </c>
      <c r="L1001">
        <v>82</v>
      </c>
      <c r="M1001">
        <v>243577085</v>
      </c>
      <c r="N1001">
        <v>283360187</v>
      </c>
      <c r="O1001">
        <v>0</v>
      </c>
      <c r="P1001">
        <v>37</v>
      </c>
    </row>
    <row r="1002" spans="1:16" x14ac:dyDescent="0.25">
      <c r="A1002" s="8" t="s">
        <v>10</v>
      </c>
      <c r="B1002" s="9">
        <v>5539241033</v>
      </c>
      <c r="C1002" s="10">
        <f>Sheet2!$B4373/Sheet2!$D4373</f>
        <v>19777</v>
      </c>
      <c r="D1002" s="9">
        <v>61151</v>
      </c>
      <c r="E1002" s="21">
        <f>(ABS(Sheet2!$C4373-Sheet2!$D4373))/Sheet2!$B4373</f>
        <v>5.4271905630052348E-4</v>
      </c>
      <c r="F1002" s="10" t="s">
        <v>17</v>
      </c>
      <c r="G1002" s="9">
        <v>3849360563</v>
      </c>
      <c r="H1002" s="9">
        <v>2176458010</v>
      </c>
      <c r="I1002" s="9">
        <v>0</v>
      </c>
      <c r="J1002" s="9">
        <v>242</v>
      </c>
      <c r="K1002" s="11">
        <v>678</v>
      </c>
      <c r="L1002">
        <v>1628</v>
      </c>
      <c r="M1002">
        <v>4345833734</v>
      </c>
      <c r="N1002">
        <v>4543824447</v>
      </c>
      <c r="O1002">
        <v>0</v>
      </c>
      <c r="P1002">
        <v>487</v>
      </c>
    </row>
    <row r="1003" spans="1:16" x14ac:dyDescent="0.25">
      <c r="A1003" s="4" t="s">
        <v>10</v>
      </c>
      <c r="B1003" s="9">
        <v>3874794499</v>
      </c>
      <c r="C1003" s="10">
        <f>Sheet2!$B3807/Sheet2!$D3807</f>
        <v>26249</v>
      </c>
      <c r="D1003" s="9">
        <v>49877</v>
      </c>
      <c r="E1003" s="21">
        <f>(ABS(Sheet2!$C3807-Sheet2!$D3807))/Sheet2!$B3807</f>
        <v>1.2100071134651071E-5</v>
      </c>
      <c r="F1003" s="10" t="s">
        <v>17</v>
      </c>
      <c r="G1003" s="9">
        <v>2040659361</v>
      </c>
      <c r="H1003" s="9">
        <v>342818769</v>
      </c>
      <c r="I1003" s="9">
        <v>0</v>
      </c>
      <c r="J1003" s="9">
        <v>141</v>
      </c>
      <c r="K1003" s="11">
        <v>828</v>
      </c>
      <c r="L1003">
        <v>450</v>
      </c>
      <c r="M1003">
        <v>3164080508</v>
      </c>
      <c r="N1003">
        <v>2557999850</v>
      </c>
      <c r="O1003">
        <v>0</v>
      </c>
      <c r="P1003">
        <v>179</v>
      </c>
    </row>
    <row r="1004" spans="1:16" x14ac:dyDescent="0.25">
      <c r="A1004" s="4" t="s">
        <v>10</v>
      </c>
      <c r="B1004" s="5">
        <v>5672024339</v>
      </c>
      <c r="C1004" s="6">
        <f>Sheet2!$B4404/Sheet2!$D4404</f>
        <v>33703</v>
      </c>
      <c r="D1004" s="5">
        <v>68711</v>
      </c>
      <c r="E1004" s="20">
        <f>(ABS(Sheet2!$C4404-Sheet2!$D4404))/Sheet2!$B4404</f>
        <v>1.3748953543908798E-4</v>
      </c>
      <c r="F1004" s="6" t="s">
        <v>17</v>
      </c>
      <c r="G1004" s="5">
        <v>1360632220</v>
      </c>
      <c r="H1004" s="5">
        <v>953460920</v>
      </c>
      <c r="I1004" s="5">
        <v>0</v>
      </c>
      <c r="J1004" s="5">
        <v>336</v>
      </c>
      <c r="K1004" s="7">
        <v>962</v>
      </c>
      <c r="L1004">
        <v>9060</v>
      </c>
      <c r="M1004">
        <v>221700030</v>
      </c>
      <c r="N1004">
        <v>3485466428</v>
      </c>
      <c r="O1004">
        <v>0</v>
      </c>
      <c r="P1004">
        <v>2293</v>
      </c>
    </row>
    <row r="1005" spans="1:16" x14ac:dyDescent="0.25">
      <c r="A1005" s="8" t="s">
        <v>10</v>
      </c>
      <c r="B1005" s="9">
        <v>3301187437</v>
      </c>
      <c r="C1005" s="10">
        <f>Sheet2!$B3571/Sheet2!$D3571</f>
        <v>50593</v>
      </c>
      <c r="D1005" s="9">
        <v>54631</v>
      </c>
      <c r="E1005" s="21">
        <f>(ABS(Sheet2!$C3571-Sheet2!$D3571))/Sheet2!$B3571</f>
        <v>1.2775238941061141E-5</v>
      </c>
      <c r="F1005" s="10" t="s">
        <v>17</v>
      </c>
      <c r="G1005" s="9">
        <v>2090657480</v>
      </c>
      <c r="H1005" s="9">
        <v>2550919466</v>
      </c>
      <c r="I1005" s="9">
        <v>0</v>
      </c>
      <c r="J1005" s="9">
        <v>48</v>
      </c>
      <c r="K1005" s="11">
        <v>168</v>
      </c>
      <c r="L1005">
        <v>1054</v>
      </c>
      <c r="M1005">
        <v>2297212147</v>
      </c>
      <c r="N1005">
        <v>73600087</v>
      </c>
      <c r="O1005">
        <v>0</v>
      </c>
      <c r="P1005">
        <v>373</v>
      </c>
    </row>
    <row r="1006" spans="1:16" x14ac:dyDescent="0.25">
      <c r="A1006" s="8" t="s">
        <v>10</v>
      </c>
      <c r="B1006" s="9">
        <v>108000083</v>
      </c>
      <c r="C1006" s="10">
        <f>Sheet2!$B419/Sheet2!$D419</f>
        <v>43117</v>
      </c>
      <c r="D1006" s="9">
        <v>6143</v>
      </c>
      <c r="E1006" s="21">
        <f>(ABS(Sheet2!$C419-Sheet2!$D419))/Sheet2!$B419</f>
        <v>4.9367462572850326E-6</v>
      </c>
      <c r="F1006" s="10" t="s">
        <v>17</v>
      </c>
      <c r="G1006" s="9">
        <v>3036198</v>
      </c>
      <c r="H1006" s="9">
        <v>5502572</v>
      </c>
      <c r="I1006" s="9">
        <v>0</v>
      </c>
      <c r="J1006" s="9">
        <v>1</v>
      </c>
      <c r="K1006" s="11">
        <v>73</v>
      </c>
      <c r="L1006">
        <v>299</v>
      </c>
      <c r="M1006">
        <v>60683626</v>
      </c>
      <c r="N1006">
        <v>59261522</v>
      </c>
      <c r="O1006">
        <v>0</v>
      </c>
      <c r="P1006">
        <v>83</v>
      </c>
    </row>
    <row r="1007" spans="1:16" x14ac:dyDescent="0.25">
      <c r="A1007" s="8" t="s">
        <v>10</v>
      </c>
      <c r="B1007" s="9">
        <v>1955287993</v>
      </c>
      <c r="C1007" s="10">
        <f>Sheet2!$B2729/Sheet2!$D2729</f>
        <v>18517</v>
      </c>
      <c r="D1007" s="9">
        <v>47939</v>
      </c>
      <c r="E1007" s="21">
        <f>(ABS(Sheet2!$C2729-Sheet2!$D2729))/Sheet2!$B2729</f>
        <v>8.0882244775515831E-3</v>
      </c>
      <c r="F1007" s="10" t="s">
        <v>17</v>
      </c>
      <c r="G1007" s="9">
        <v>291066161</v>
      </c>
      <c r="H1007" s="9">
        <v>1692896985</v>
      </c>
      <c r="I1007" s="9">
        <v>0</v>
      </c>
      <c r="J1007" s="9">
        <v>152</v>
      </c>
      <c r="K1007" s="11">
        <v>368</v>
      </c>
      <c r="L1007">
        <v>6231</v>
      </c>
      <c r="M1007">
        <v>1527276413</v>
      </c>
      <c r="N1007">
        <v>1780885912</v>
      </c>
      <c r="O1007">
        <v>0</v>
      </c>
      <c r="P1007">
        <v>2179</v>
      </c>
    </row>
    <row r="1008" spans="1:16" x14ac:dyDescent="0.25">
      <c r="A1008" s="4" t="s">
        <v>10</v>
      </c>
      <c r="B1008" s="5">
        <v>6794488517</v>
      </c>
      <c r="C1008" s="6">
        <f>Sheet2!$B4646/Sheet2!$D4646</f>
        <v>32059</v>
      </c>
      <c r="D1008" s="5">
        <v>94343</v>
      </c>
      <c r="E1008" s="20">
        <f>(ABS(Sheet2!$C4646-Sheet2!$D4646))/Sheet2!$B4646</f>
        <v>5.6102552336154508E-5</v>
      </c>
      <c r="F1008" s="6" t="s">
        <v>17</v>
      </c>
      <c r="G1008" s="5">
        <v>2215695667</v>
      </c>
      <c r="H1008" s="5">
        <v>6025751726</v>
      </c>
      <c r="I1008" s="5">
        <v>0</v>
      </c>
      <c r="J1008" s="5">
        <v>201</v>
      </c>
      <c r="K1008" s="7">
        <v>624</v>
      </c>
      <c r="L1008">
        <v>5960</v>
      </c>
      <c r="M1008">
        <v>2236965578</v>
      </c>
      <c r="N1008">
        <v>5233300554</v>
      </c>
      <c r="O1008">
        <v>0</v>
      </c>
      <c r="P1008">
        <v>1097</v>
      </c>
    </row>
    <row r="1009" spans="1:16" x14ac:dyDescent="0.25">
      <c r="A1009" s="4" t="s">
        <v>10</v>
      </c>
      <c r="B1009" s="9">
        <v>3423877307</v>
      </c>
      <c r="C1009" s="10">
        <f>Sheet2!$B3625/Sheet2!$D3625</f>
        <v>78797</v>
      </c>
      <c r="D1009" s="9">
        <v>78893</v>
      </c>
      <c r="E1009" s="21">
        <f>(ABS(Sheet2!$C3625-Sheet2!$D3625))/Sheet2!$B3625</f>
        <v>1.3935138827140265E-5</v>
      </c>
      <c r="F1009" s="10" t="s">
        <v>17</v>
      </c>
      <c r="G1009" s="9">
        <v>3411139940</v>
      </c>
      <c r="H1009" s="9">
        <v>3238607599</v>
      </c>
      <c r="I1009" s="9">
        <v>0</v>
      </c>
      <c r="J1009" s="9">
        <v>135</v>
      </c>
      <c r="K1009" s="11">
        <v>267</v>
      </c>
      <c r="L1009">
        <v>789</v>
      </c>
      <c r="M1009">
        <v>609985987</v>
      </c>
      <c r="N1009">
        <v>1793080105</v>
      </c>
      <c r="O1009">
        <v>0</v>
      </c>
      <c r="P1009">
        <v>163</v>
      </c>
    </row>
    <row r="1010" spans="1:16" x14ac:dyDescent="0.25">
      <c r="A1010" s="4" t="s">
        <v>10</v>
      </c>
      <c r="B1010" s="9">
        <v>1454789837</v>
      </c>
      <c r="C1010" s="10">
        <f>Sheet2!$B2307/Sheet2!$D2307</f>
        <v>25667</v>
      </c>
      <c r="D1010" s="9">
        <v>37309</v>
      </c>
      <c r="E1010" s="21">
        <f>(ABS(Sheet2!$C2307-Sheet2!$D2307))/Sheet2!$B2307</f>
        <v>3.7676674363118241E-3</v>
      </c>
      <c r="F1010" s="10" t="s">
        <v>17</v>
      </c>
      <c r="G1010" s="9">
        <v>287790121</v>
      </c>
      <c r="H1010" s="9">
        <v>1232464469</v>
      </c>
      <c r="I1010" s="9">
        <v>0</v>
      </c>
      <c r="J1010" s="9">
        <v>32</v>
      </c>
      <c r="K1010" s="11">
        <v>79</v>
      </c>
      <c r="L1010">
        <v>7749</v>
      </c>
      <c r="M1010">
        <v>396092535</v>
      </c>
      <c r="N1010">
        <v>570155647</v>
      </c>
      <c r="O1010">
        <v>0</v>
      </c>
      <c r="P1010">
        <v>2437</v>
      </c>
    </row>
    <row r="1011" spans="1:16" x14ac:dyDescent="0.25">
      <c r="A1011" s="8" t="s">
        <v>10</v>
      </c>
      <c r="B1011" s="5">
        <v>2252270747</v>
      </c>
      <c r="C1011" s="6">
        <f>Sheet2!$B2964/Sheet2!$D2964</f>
        <v>78427</v>
      </c>
      <c r="D1011" s="5">
        <v>24781</v>
      </c>
      <c r="E1011" s="20">
        <f>(ABS(Sheet2!$C2964-Sheet2!$D2964))/Sheet2!$B2964</f>
        <v>1.4238228023730336E-5</v>
      </c>
      <c r="F1011" s="6" t="s">
        <v>17</v>
      </c>
      <c r="G1011" s="5">
        <v>1817109390</v>
      </c>
      <c r="H1011" s="5">
        <v>1766394050</v>
      </c>
      <c r="I1011" s="5">
        <v>0</v>
      </c>
      <c r="J1011" s="5">
        <v>74</v>
      </c>
      <c r="K1011" s="7">
        <v>197</v>
      </c>
      <c r="L1011">
        <v>176</v>
      </c>
      <c r="M1011">
        <v>1303586616</v>
      </c>
      <c r="N1011">
        <v>1742525578</v>
      </c>
      <c r="O1011">
        <v>0</v>
      </c>
      <c r="P1011">
        <v>59</v>
      </c>
    </row>
    <row r="1012" spans="1:16" x14ac:dyDescent="0.25">
      <c r="A1012" s="8" t="s">
        <v>10</v>
      </c>
      <c r="B1012" s="9">
        <v>4478437267</v>
      </c>
      <c r="C1012" s="10">
        <f>Sheet2!$B4027/Sheet2!$D4027</f>
        <v>12721</v>
      </c>
      <c r="D1012" s="9">
        <v>48781</v>
      </c>
      <c r="E1012" s="21">
        <f>(ABS(Sheet2!$C4027-Sheet2!$D4027))/Sheet2!$B4027</f>
        <v>6.0365877990090247E-5</v>
      </c>
      <c r="F1012" s="10" t="s">
        <v>17</v>
      </c>
      <c r="G1012" s="9">
        <v>2141045604</v>
      </c>
      <c r="H1012" s="9">
        <v>564367669</v>
      </c>
      <c r="I1012" s="9">
        <v>0</v>
      </c>
      <c r="J1012" s="9">
        <v>161</v>
      </c>
      <c r="K1012" s="11">
        <v>747</v>
      </c>
      <c r="L1012">
        <v>351</v>
      </c>
      <c r="M1012">
        <v>583201596</v>
      </c>
      <c r="N1012">
        <v>1186513669</v>
      </c>
      <c r="O1012">
        <v>0</v>
      </c>
      <c r="P1012">
        <v>107</v>
      </c>
    </row>
    <row r="1013" spans="1:16" x14ac:dyDescent="0.25">
      <c r="A1013" s="8" t="s">
        <v>10</v>
      </c>
      <c r="B1013" s="9">
        <v>418483633</v>
      </c>
      <c r="C1013" s="10">
        <f>Sheet2!$B1051/Sheet2!$D1051</f>
        <v>65239</v>
      </c>
      <c r="D1013" s="9">
        <v>5441</v>
      </c>
      <c r="E1013" s="21">
        <f>(ABS(Sheet2!$C1051-Sheet2!$D1051))/Sheet2!$B1051</f>
        <v>9.4283353934233902E-6</v>
      </c>
      <c r="F1013" s="10" t="s">
        <v>17</v>
      </c>
      <c r="G1013" s="9">
        <v>68910072</v>
      </c>
      <c r="H1013" s="9">
        <v>394525357</v>
      </c>
      <c r="I1013" s="9">
        <v>0</v>
      </c>
      <c r="J1013" s="9">
        <v>40</v>
      </c>
      <c r="K1013" s="11">
        <v>105</v>
      </c>
      <c r="L1013">
        <v>199</v>
      </c>
      <c r="M1013">
        <v>240928279</v>
      </c>
      <c r="N1013">
        <v>78720389</v>
      </c>
      <c r="O1013">
        <v>0</v>
      </c>
      <c r="P1013">
        <v>17</v>
      </c>
    </row>
    <row r="1014" spans="1:16" x14ac:dyDescent="0.25">
      <c r="A1014" s="4" t="s">
        <v>10</v>
      </c>
      <c r="B1014" s="5">
        <v>581086439</v>
      </c>
      <c r="C1014" s="6">
        <f>Sheet2!$B1316/Sheet2!$D1316</f>
        <v>96911</v>
      </c>
      <c r="D1014" s="5">
        <v>6829</v>
      </c>
      <c r="E1014" s="20">
        <f>(ABS(Sheet2!$C1316-Sheet2!$D1316))/Sheet2!$B1316</f>
        <v>1.9935670589861321E-5</v>
      </c>
      <c r="F1014" s="6" t="s">
        <v>17</v>
      </c>
      <c r="G1014" s="5">
        <v>189902071</v>
      </c>
      <c r="H1014" s="5">
        <v>480497050</v>
      </c>
      <c r="I1014" s="5">
        <v>0</v>
      </c>
      <c r="J1014" s="5">
        <v>84</v>
      </c>
      <c r="K1014" s="7">
        <v>159</v>
      </c>
      <c r="L1014">
        <v>291</v>
      </c>
      <c r="M1014">
        <v>351809862</v>
      </c>
      <c r="N1014">
        <v>13018924</v>
      </c>
      <c r="O1014">
        <v>0</v>
      </c>
      <c r="P1014">
        <v>127</v>
      </c>
    </row>
    <row r="1015" spans="1:16" x14ac:dyDescent="0.25">
      <c r="A1015" s="8" t="s">
        <v>10</v>
      </c>
      <c r="B1015" s="5">
        <v>538178093</v>
      </c>
      <c r="C1015" s="6">
        <f>Sheet2!$B1244/Sheet2!$D1244</f>
        <v>63367</v>
      </c>
      <c r="D1015" s="5">
        <v>8069</v>
      </c>
      <c r="E1015" s="20">
        <f>(ABS(Sheet2!$C1244-Sheet2!$D1244))/Sheet2!$B1244</f>
        <v>6.4297172793697935E-6</v>
      </c>
      <c r="F1015" s="6" t="s">
        <v>17</v>
      </c>
      <c r="G1015" s="5">
        <v>96499029</v>
      </c>
      <c r="H1015" s="5">
        <v>214778303</v>
      </c>
      <c r="I1015" s="5">
        <v>0</v>
      </c>
      <c r="J1015" s="5">
        <v>111</v>
      </c>
      <c r="K1015" s="7">
        <v>326</v>
      </c>
      <c r="L1015">
        <v>945</v>
      </c>
      <c r="M1015">
        <v>247803217</v>
      </c>
      <c r="N1015">
        <v>447670265</v>
      </c>
      <c r="O1015">
        <v>0</v>
      </c>
      <c r="P1015">
        <v>397</v>
      </c>
    </row>
    <row r="1016" spans="1:16" x14ac:dyDescent="0.25">
      <c r="A1016" s="4" t="s">
        <v>10</v>
      </c>
      <c r="B1016" s="9">
        <v>1123652807</v>
      </c>
      <c r="C1016" s="10">
        <f>Sheet2!$B1979/Sheet2!$D1979</f>
        <v>46861</v>
      </c>
      <c r="D1016" s="9">
        <v>22051</v>
      </c>
      <c r="E1016" s="21">
        <f>(ABS(Sheet2!$C1979-Sheet2!$D1979))/Sheet2!$B1979</f>
        <v>5.1879115376629207E-6</v>
      </c>
      <c r="F1016" s="10" t="s">
        <v>17</v>
      </c>
      <c r="G1016" s="9">
        <v>271987969</v>
      </c>
      <c r="H1016" s="9">
        <v>683589352</v>
      </c>
      <c r="I1016" s="9">
        <v>0</v>
      </c>
      <c r="J1016" s="9">
        <v>81</v>
      </c>
      <c r="K1016" s="11">
        <v>300</v>
      </c>
      <c r="L1016">
        <v>84</v>
      </c>
      <c r="M1016">
        <v>708786982</v>
      </c>
      <c r="N1016">
        <v>176253644</v>
      </c>
      <c r="O1016">
        <v>0</v>
      </c>
      <c r="P1016">
        <v>14</v>
      </c>
    </row>
    <row r="1017" spans="1:16" x14ac:dyDescent="0.25">
      <c r="A1017" s="8" t="s">
        <v>10</v>
      </c>
      <c r="B1017" s="9">
        <v>4499855797</v>
      </c>
      <c r="C1017" s="10">
        <f>Sheet2!$B4031/Sheet2!$D4031</f>
        <v>100693</v>
      </c>
      <c r="D1017" s="9">
        <v>44483</v>
      </c>
      <c r="E1017" s="21">
        <f>(ABS(Sheet2!$C4031-Sheet2!$D4031))/Sheet2!$B4031</f>
        <v>8.5260879340660705E-5</v>
      </c>
      <c r="F1017" s="10" t="s">
        <v>17</v>
      </c>
      <c r="G1017" s="9">
        <v>4076026368</v>
      </c>
      <c r="H1017" s="9">
        <v>79797907</v>
      </c>
      <c r="I1017" s="9">
        <v>0</v>
      </c>
      <c r="J1017" s="9">
        <v>250</v>
      </c>
      <c r="K1017" s="11">
        <v>1194</v>
      </c>
      <c r="L1017">
        <v>3753</v>
      </c>
      <c r="M1017">
        <v>3546252797</v>
      </c>
      <c r="N1017">
        <v>1444363011</v>
      </c>
      <c r="O1017">
        <v>0</v>
      </c>
      <c r="P1017">
        <v>967</v>
      </c>
    </row>
    <row r="1018" spans="1:16" x14ac:dyDescent="0.25">
      <c r="A1018" s="4" t="s">
        <v>10</v>
      </c>
      <c r="B1018" s="5">
        <v>374080747</v>
      </c>
      <c r="C1018" s="6">
        <f>Sheet2!$B976/Sheet2!$D976</f>
        <v>104729</v>
      </c>
      <c r="D1018" s="5">
        <v>87833</v>
      </c>
      <c r="E1018" s="20">
        <f>(ABS(Sheet2!$C976-Sheet2!$D976))/Sheet2!$B976</f>
        <v>1.8119046183042905E-5</v>
      </c>
      <c r="F1018" s="6" t="s">
        <v>17</v>
      </c>
      <c r="G1018" s="5">
        <v>346404549</v>
      </c>
      <c r="H1018" s="5">
        <v>115218368</v>
      </c>
      <c r="I1018" s="5">
        <v>0</v>
      </c>
      <c r="J1018" s="5">
        <v>126</v>
      </c>
      <c r="K1018" s="7">
        <v>631</v>
      </c>
      <c r="L1018">
        <v>6844</v>
      </c>
      <c r="M1018">
        <v>210830529</v>
      </c>
      <c r="N1018">
        <v>225820699</v>
      </c>
      <c r="O1018">
        <v>0</v>
      </c>
      <c r="P1018">
        <v>2129</v>
      </c>
    </row>
    <row r="1019" spans="1:16" x14ac:dyDescent="0.25">
      <c r="A1019" s="4" t="s">
        <v>10</v>
      </c>
      <c r="B1019" s="9">
        <v>1548798019</v>
      </c>
      <c r="C1019" s="10">
        <f>Sheet2!$B2389/Sheet2!$D2389</f>
        <v>40751</v>
      </c>
      <c r="D1019" s="9">
        <v>104009</v>
      </c>
      <c r="E1019" s="21">
        <f>(ABS(Sheet2!$C2389-Sheet2!$D2389))/Sheet2!$B2389</f>
        <v>2.4193032960886824E-5</v>
      </c>
      <c r="F1019" s="10" t="s">
        <v>17</v>
      </c>
      <c r="G1019" s="9">
        <v>155751286</v>
      </c>
      <c r="H1019" s="9">
        <v>25477024</v>
      </c>
      <c r="I1019" s="9">
        <v>0</v>
      </c>
      <c r="J1019" s="9">
        <v>14</v>
      </c>
      <c r="K1019" s="11">
        <v>63</v>
      </c>
      <c r="L1019">
        <v>5822</v>
      </c>
      <c r="M1019">
        <v>1214933724</v>
      </c>
      <c r="N1019">
        <v>1498332421</v>
      </c>
      <c r="O1019">
        <v>0</v>
      </c>
      <c r="P1019">
        <v>1489</v>
      </c>
    </row>
    <row r="1020" spans="1:16" x14ac:dyDescent="0.25">
      <c r="A1020" s="4" t="s">
        <v>10</v>
      </c>
      <c r="B1020" s="5">
        <v>5709816319</v>
      </c>
      <c r="C1020" s="6">
        <f>Sheet2!$B4412/Sheet2!$D4412</f>
        <v>99733</v>
      </c>
      <c r="D1020" s="5">
        <v>104677</v>
      </c>
      <c r="E1020" s="20">
        <f>(ABS(Sheet2!$C4412-Sheet2!$D4412))/Sheet2!$B4412</f>
        <v>6.0523636499352775E-7</v>
      </c>
      <c r="F1020" s="6" t="s">
        <v>17</v>
      </c>
      <c r="G1020" s="5">
        <v>2013898827</v>
      </c>
      <c r="H1020" s="5">
        <v>116867064</v>
      </c>
      <c r="I1020" s="5">
        <v>0</v>
      </c>
      <c r="J1020" s="5">
        <v>322</v>
      </c>
      <c r="K1020" s="7">
        <v>907</v>
      </c>
      <c r="L1020">
        <v>189</v>
      </c>
      <c r="M1020">
        <v>2752357478</v>
      </c>
      <c r="N1020">
        <v>2126094548</v>
      </c>
      <c r="O1020">
        <v>0</v>
      </c>
      <c r="P1020">
        <v>61</v>
      </c>
    </row>
    <row r="1021" spans="1:16" x14ac:dyDescent="0.25">
      <c r="A1021" s="8" t="s">
        <v>10</v>
      </c>
      <c r="B1021" s="9">
        <v>2970963733</v>
      </c>
      <c r="C1021" s="10">
        <f>Sheet2!$B3369/Sheet2!$D3369</f>
        <v>13879</v>
      </c>
      <c r="D1021" s="9">
        <v>58991</v>
      </c>
      <c r="E1021" s="21">
        <f>(ABS(Sheet2!$C3369-Sheet2!$D3369))/Sheet2!$B3369</f>
        <v>8.8640503198886742E-6</v>
      </c>
      <c r="F1021" s="10" t="s">
        <v>17</v>
      </c>
      <c r="G1021" s="9">
        <v>1200282600</v>
      </c>
      <c r="H1021" s="9">
        <v>623867536</v>
      </c>
      <c r="I1021" s="9">
        <v>0</v>
      </c>
      <c r="J1021" s="9">
        <v>90</v>
      </c>
      <c r="K1021" s="11">
        <v>195</v>
      </c>
      <c r="L1021">
        <v>350</v>
      </c>
      <c r="M1021">
        <v>2441928439</v>
      </c>
      <c r="N1021">
        <v>1693909143</v>
      </c>
      <c r="O1021">
        <v>0</v>
      </c>
      <c r="P1021">
        <v>149</v>
      </c>
    </row>
    <row r="1022" spans="1:16" x14ac:dyDescent="0.25">
      <c r="A1022" s="4" t="s">
        <v>10</v>
      </c>
      <c r="B1022" s="5">
        <v>3365240693</v>
      </c>
      <c r="C1022" s="6">
        <f>Sheet2!$B3594/Sheet2!$D3594</f>
        <v>2539</v>
      </c>
      <c r="D1022" s="5">
        <v>38201</v>
      </c>
      <c r="E1022" s="20">
        <f>(ABS(Sheet2!$C3594-Sheet2!$D3594))/Sheet2!$B3594</f>
        <v>2.4686652595732483E-4</v>
      </c>
      <c r="F1022" s="6" t="s">
        <v>17</v>
      </c>
      <c r="G1022" s="5">
        <v>1563683316</v>
      </c>
      <c r="H1022" s="5">
        <v>2987991890</v>
      </c>
      <c r="I1022" s="5">
        <v>0</v>
      </c>
      <c r="J1022" s="5">
        <v>162</v>
      </c>
      <c r="K1022" s="7">
        <v>471</v>
      </c>
      <c r="L1022">
        <v>524</v>
      </c>
      <c r="M1022">
        <v>3275625420</v>
      </c>
      <c r="N1022">
        <v>1630724289</v>
      </c>
      <c r="O1022">
        <v>0</v>
      </c>
      <c r="P1022">
        <v>191</v>
      </c>
    </row>
    <row r="1023" spans="1:16" x14ac:dyDescent="0.25">
      <c r="A1023" s="4" t="s">
        <v>10</v>
      </c>
      <c r="B1023" s="9">
        <v>6523294363</v>
      </c>
      <c r="C1023" s="10">
        <f>Sheet2!$B4599/Sheet2!$D4599</f>
        <v>24007</v>
      </c>
      <c r="D1023" s="9">
        <v>96557</v>
      </c>
      <c r="E1023" s="21">
        <f>(ABS(Sheet2!$C4599-Sheet2!$D4599))/Sheet2!$B4599</f>
        <v>7.2930985454097483E-5</v>
      </c>
      <c r="F1023" s="10" t="s">
        <v>17</v>
      </c>
      <c r="G1023" s="9">
        <v>267233798</v>
      </c>
      <c r="H1023" s="9">
        <v>4357977204</v>
      </c>
      <c r="I1023" s="9">
        <v>0</v>
      </c>
      <c r="J1023" s="9">
        <v>147</v>
      </c>
      <c r="K1023" s="11">
        <v>731</v>
      </c>
      <c r="L1023">
        <v>818</v>
      </c>
      <c r="M1023">
        <v>5768938735</v>
      </c>
      <c r="N1023">
        <v>6242796279</v>
      </c>
      <c r="O1023">
        <v>0</v>
      </c>
      <c r="P1023">
        <v>239</v>
      </c>
    </row>
    <row r="1024" spans="1:16" x14ac:dyDescent="0.25">
      <c r="A1024" s="8" t="s">
        <v>10</v>
      </c>
      <c r="B1024" s="9">
        <v>3079755727</v>
      </c>
      <c r="C1024" s="10">
        <f>Sheet2!$B3445/Sheet2!$D3445</f>
        <v>95539</v>
      </c>
      <c r="D1024" s="9">
        <v>70351</v>
      </c>
      <c r="E1024" s="21">
        <f>(ABS(Sheet2!$C3445-Sheet2!$D3445))/Sheet2!$B3445</f>
        <v>4.1353271929221139E-4</v>
      </c>
      <c r="F1024" s="10" t="s">
        <v>17</v>
      </c>
      <c r="G1024" s="9">
        <v>2174147637</v>
      </c>
      <c r="H1024" s="9">
        <v>2135218963</v>
      </c>
      <c r="I1024" s="9">
        <v>0</v>
      </c>
      <c r="J1024" s="9">
        <v>153</v>
      </c>
      <c r="K1024" s="11">
        <v>343</v>
      </c>
      <c r="L1024">
        <v>53</v>
      </c>
      <c r="M1024">
        <v>886748831</v>
      </c>
      <c r="N1024">
        <v>1701130444</v>
      </c>
      <c r="O1024">
        <v>0</v>
      </c>
      <c r="P1024">
        <v>19</v>
      </c>
    </row>
    <row r="1025" spans="1:16" x14ac:dyDescent="0.25">
      <c r="A1025" s="8" t="s">
        <v>10</v>
      </c>
      <c r="B1025" s="5">
        <v>102723757</v>
      </c>
      <c r="C1025" s="6">
        <f>Sheet2!$B402/Sheet2!$D402</f>
        <v>96401</v>
      </c>
      <c r="D1025" s="5">
        <v>5711</v>
      </c>
      <c r="E1025" s="20">
        <f>(ABS(Sheet2!$C402-Sheet2!$D402))/Sheet2!$B402</f>
        <v>6.0902395949294533E-7</v>
      </c>
      <c r="F1025" s="6" t="s">
        <v>17</v>
      </c>
      <c r="G1025" s="5">
        <v>77410076</v>
      </c>
      <c r="H1025" s="5">
        <v>58637133</v>
      </c>
      <c r="I1025" s="5">
        <v>0</v>
      </c>
      <c r="J1025" s="5">
        <v>18</v>
      </c>
      <c r="K1025" s="7">
        <v>130</v>
      </c>
      <c r="L1025">
        <v>238</v>
      </c>
      <c r="M1025">
        <v>77701608</v>
      </c>
      <c r="N1025">
        <v>20667064</v>
      </c>
      <c r="O1025">
        <v>0</v>
      </c>
      <c r="P1025">
        <v>46</v>
      </c>
    </row>
    <row r="1026" spans="1:16" x14ac:dyDescent="0.25">
      <c r="A1026" s="8" t="s">
        <v>10</v>
      </c>
      <c r="B1026" s="5">
        <v>531998569</v>
      </c>
      <c r="C1026" s="6">
        <f>Sheet2!$B1230/Sheet2!$D1230</f>
        <v>69379</v>
      </c>
      <c r="D1026" s="5">
        <v>7507</v>
      </c>
      <c r="E1026" s="20">
        <f>(ABS(Sheet2!$C1230-Sheet2!$D1230))/Sheet2!$B1230</f>
        <v>9.9732780688976664E-6</v>
      </c>
      <c r="F1026" s="6" t="s">
        <v>17</v>
      </c>
      <c r="G1026" s="5">
        <v>309975576</v>
      </c>
      <c r="H1026" s="5">
        <v>343066254</v>
      </c>
      <c r="I1026" s="5">
        <v>0</v>
      </c>
      <c r="J1026" s="5">
        <v>66</v>
      </c>
      <c r="K1026" s="7">
        <v>150</v>
      </c>
      <c r="L1026">
        <v>364</v>
      </c>
      <c r="M1026">
        <v>488250568</v>
      </c>
      <c r="N1026">
        <v>355681474</v>
      </c>
      <c r="O1026">
        <v>0</v>
      </c>
      <c r="P1026">
        <v>127</v>
      </c>
    </row>
    <row r="1027" spans="1:16" x14ac:dyDescent="0.25">
      <c r="A1027" s="4" t="s">
        <v>10</v>
      </c>
      <c r="B1027" s="9">
        <v>5938178843</v>
      </c>
      <c r="C1027" s="10">
        <f>Sheet2!$B4479/Sheet2!$D4479</f>
        <v>89939</v>
      </c>
      <c r="D1027" s="9">
        <v>75223</v>
      </c>
      <c r="E1027" s="21">
        <f>(ABS(Sheet2!$C4479-Sheet2!$D4479))/Sheet2!$B4479</f>
        <v>2.9844139508619688E-6</v>
      </c>
      <c r="F1027" s="10" t="s">
        <v>17</v>
      </c>
      <c r="G1027" s="9">
        <v>4263487396</v>
      </c>
      <c r="H1027" s="9">
        <v>1460501661</v>
      </c>
      <c r="I1027" s="9">
        <v>0</v>
      </c>
      <c r="J1027" s="9">
        <v>89</v>
      </c>
      <c r="K1027" s="11">
        <v>327</v>
      </c>
      <c r="L1027">
        <v>573</v>
      </c>
      <c r="M1027">
        <v>1153838764</v>
      </c>
      <c r="N1027">
        <v>3789960410</v>
      </c>
      <c r="O1027">
        <v>0</v>
      </c>
      <c r="P1027">
        <v>199</v>
      </c>
    </row>
    <row r="1028" spans="1:16" x14ac:dyDescent="0.25">
      <c r="A1028" s="4" t="s">
        <v>10</v>
      </c>
      <c r="B1028" s="9">
        <v>343693921</v>
      </c>
      <c r="C1028" s="10">
        <f>Sheet2!$B921/Sheet2!$D921</f>
        <v>84089</v>
      </c>
      <c r="D1028" s="9">
        <v>5923</v>
      </c>
      <c r="E1028" s="21">
        <f>(ABS(Sheet2!$C921-Sheet2!$D921))/Sheet2!$B921</f>
        <v>6.4581018315225554E-6</v>
      </c>
      <c r="F1028" s="10" t="s">
        <v>17</v>
      </c>
      <c r="G1028" s="9">
        <v>37889514</v>
      </c>
      <c r="H1028" s="9">
        <v>66013207</v>
      </c>
      <c r="I1028" s="9">
        <v>0</v>
      </c>
      <c r="J1028" s="9">
        <v>88</v>
      </c>
      <c r="K1028" s="11">
        <v>465</v>
      </c>
      <c r="L1028">
        <v>581</v>
      </c>
      <c r="M1028">
        <v>78705604</v>
      </c>
      <c r="N1028">
        <v>199753176</v>
      </c>
      <c r="O1028">
        <v>0</v>
      </c>
      <c r="P1028">
        <v>47</v>
      </c>
    </row>
    <row r="1029" spans="1:16" x14ac:dyDescent="0.25">
      <c r="A1029" s="8" t="s">
        <v>10</v>
      </c>
      <c r="B1029" s="9">
        <v>4042455961</v>
      </c>
      <c r="C1029" s="10">
        <f>Sheet2!$B3883/Sheet2!$D3883</f>
        <v>73859</v>
      </c>
      <c r="D1029" s="9">
        <v>68111</v>
      </c>
      <c r="E1029" s="21">
        <f>(ABS(Sheet2!$C3883-Sheet2!$D3883))/Sheet2!$B3883</f>
        <v>5.2929454021649677E-5</v>
      </c>
      <c r="F1029" s="10" t="s">
        <v>17</v>
      </c>
      <c r="G1029" s="9">
        <v>356397284</v>
      </c>
      <c r="H1029" s="9">
        <v>2496621963</v>
      </c>
      <c r="I1029" s="9">
        <v>0</v>
      </c>
      <c r="J1029" s="9">
        <v>55</v>
      </c>
      <c r="K1029" s="11">
        <v>122</v>
      </c>
      <c r="L1029">
        <v>416</v>
      </c>
      <c r="M1029">
        <v>216753019</v>
      </c>
      <c r="N1029">
        <v>439860839</v>
      </c>
      <c r="O1029">
        <v>0</v>
      </c>
      <c r="P1029">
        <v>139</v>
      </c>
    </row>
    <row r="1030" spans="1:16" x14ac:dyDescent="0.25">
      <c r="A1030" s="4" t="s">
        <v>10</v>
      </c>
      <c r="B1030" s="5">
        <v>5992241987</v>
      </c>
      <c r="C1030" s="6">
        <f>Sheet2!$B4486/Sheet2!$D4486</f>
        <v>103991</v>
      </c>
      <c r="D1030" s="5">
        <v>74831</v>
      </c>
      <c r="E1030" s="20">
        <f>(ABS(Sheet2!$C4486-Sheet2!$D4486))/Sheet2!$B4486</f>
        <v>1.3408150733048413E-5</v>
      </c>
      <c r="F1030" s="6" t="s">
        <v>17</v>
      </c>
      <c r="G1030" s="5">
        <v>5912545495</v>
      </c>
      <c r="H1030" s="5">
        <v>5502289464</v>
      </c>
      <c r="I1030" s="5">
        <v>0</v>
      </c>
      <c r="J1030" s="5">
        <v>230</v>
      </c>
      <c r="K1030" s="7">
        <v>628</v>
      </c>
      <c r="L1030">
        <v>3296</v>
      </c>
      <c r="M1030">
        <v>563779310</v>
      </c>
      <c r="N1030">
        <v>1941789620</v>
      </c>
      <c r="O1030">
        <v>0</v>
      </c>
      <c r="P1030">
        <v>1069</v>
      </c>
    </row>
    <row r="1031" spans="1:16" x14ac:dyDescent="0.25">
      <c r="A1031" s="4" t="s">
        <v>10</v>
      </c>
      <c r="B1031" s="5">
        <v>32896519</v>
      </c>
      <c r="C1031" s="6">
        <f>Sheet2!$B178/Sheet2!$D178</f>
        <v>21839</v>
      </c>
      <c r="D1031" s="5">
        <v>421</v>
      </c>
      <c r="E1031" s="20">
        <f>(ABS(Sheet2!$C178-Sheet2!$D178))/Sheet2!$B178</f>
        <v>1.8720594201430743E-4</v>
      </c>
      <c r="F1031" s="6" t="s">
        <v>17</v>
      </c>
      <c r="G1031" s="5">
        <v>24705591</v>
      </c>
      <c r="H1031" s="5">
        <v>14286713</v>
      </c>
      <c r="I1031" s="5">
        <v>0</v>
      </c>
      <c r="J1031" s="5">
        <v>46</v>
      </c>
      <c r="K1031" s="7">
        <v>296</v>
      </c>
      <c r="L1031">
        <v>33</v>
      </c>
      <c r="M1031">
        <v>960705</v>
      </c>
      <c r="N1031">
        <v>23990265</v>
      </c>
      <c r="O1031">
        <v>0</v>
      </c>
      <c r="P1031">
        <v>7</v>
      </c>
    </row>
    <row r="1032" spans="1:16" x14ac:dyDescent="0.25">
      <c r="A1032" s="4" t="s">
        <v>10</v>
      </c>
      <c r="B1032" s="5">
        <v>1357495457</v>
      </c>
      <c r="C1032" s="6">
        <f>Sheet2!$B2206/Sheet2!$D2206</f>
        <v>29339</v>
      </c>
      <c r="D1032" s="5">
        <v>13171</v>
      </c>
      <c r="E1032" s="20">
        <f>(ABS(Sheet2!$C2206-Sheet2!$D2206))/Sheet2!$B2206</f>
        <v>8.937436226257366E-5</v>
      </c>
      <c r="F1032" s="6" t="s">
        <v>17</v>
      </c>
      <c r="G1032" s="5">
        <v>223293345</v>
      </c>
      <c r="H1032" s="5">
        <v>1040561565</v>
      </c>
      <c r="I1032" s="5">
        <v>0</v>
      </c>
      <c r="J1032" s="5">
        <v>98</v>
      </c>
      <c r="K1032" s="7">
        <v>216</v>
      </c>
      <c r="L1032">
        <v>1109</v>
      </c>
      <c r="M1032">
        <v>528187438</v>
      </c>
      <c r="N1032">
        <v>752024588</v>
      </c>
      <c r="O1032">
        <v>0</v>
      </c>
      <c r="P1032">
        <v>439</v>
      </c>
    </row>
    <row r="1033" spans="1:16" x14ac:dyDescent="0.25">
      <c r="A1033" s="8" t="s">
        <v>10</v>
      </c>
      <c r="B1033" s="5">
        <v>397426661</v>
      </c>
      <c r="C1033" s="6">
        <f>Sheet2!$B1016/Sheet2!$D1016</f>
        <v>50957</v>
      </c>
      <c r="D1033" s="5">
        <v>9551</v>
      </c>
      <c r="E1033" s="20">
        <f>(ABS(Sheet2!$C1016-Sheet2!$D1016))/Sheet2!$B1016</f>
        <v>2.2079773970608699E-5</v>
      </c>
      <c r="F1033" s="6" t="s">
        <v>17</v>
      </c>
      <c r="G1033" s="5">
        <v>61088617</v>
      </c>
      <c r="H1033" s="5">
        <v>275027376</v>
      </c>
      <c r="I1033" s="5">
        <v>0</v>
      </c>
      <c r="J1033" s="5">
        <v>54</v>
      </c>
      <c r="K1033" s="7">
        <v>327</v>
      </c>
      <c r="L1033">
        <v>230</v>
      </c>
      <c r="M1033">
        <v>352106206</v>
      </c>
      <c r="N1033">
        <v>13939686</v>
      </c>
      <c r="O1033">
        <v>0</v>
      </c>
      <c r="P1033">
        <v>73</v>
      </c>
    </row>
    <row r="1034" spans="1:16" x14ac:dyDescent="0.25">
      <c r="A1034" s="4" t="s">
        <v>10</v>
      </c>
      <c r="B1034" s="5">
        <v>532132063</v>
      </c>
      <c r="C1034" s="6">
        <f>Sheet2!$B1232/Sheet2!$D1232</f>
        <v>18859</v>
      </c>
      <c r="D1034" s="5">
        <v>11783</v>
      </c>
      <c r="E1034" s="20">
        <f>(ABS(Sheet2!$C1232-Sheet2!$D1232))/Sheet2!$B1232</f>
        <v>5.1100933443939948E-6</v>
      </c>
      <c r="F1034" s="6" t="s">
        <v>17</v>
      </c>
      <c r="G1034" s="5">
        <v>515698373</v>
      </c>
      <c r="H1034" s="5">
        <v>350102455</v>
      </c>
      <c r="I1034" s="5">
        <v>0</v>
      </c>
      <c r="J1034" s="5">
        <v>136</v>
      </c>
      <c r="K1034" s="7">
        <v>298</v>
      </c>
      <c r="L1034">
        <v>390</v>
      </c>
      <c r="M1034">
        <v>349339870</v>
      </c>
      <c r="N1034">
        <v>86828928</v>
      </c>
      <c r="O1034">
        <v>0</v>
      </c>
      <c r="P1034">
        <v>137</v>
      </c>
    </row>
    <row r="1035" spans="1:16" x14ac:dyDescent="0.25">
      <c r="A1035" s="4" t="s">
        <v>10</v>
      </c>
      <c r="B1035" s="5">
        <v>5088893191</v>
      </c>
      <c r="C1035" s="6">
        <f>Sheet2!$B4234/Sheet2!$D4234</f>
        <v>97961</v>
      </c>
      <c r="D1035" s="5">
        <v>67967</v>
      </c>
      <c r="E1035" s="20">
        <f>(ABS(Sheet2!$C4234-Sheet2!$D4234))/Sheet2!$B4234</f>
        <v>3.7406429352144645E-5</v>
      </c>
      <c r="F1035" s="6" t="s">
        <v>17</v>
      </c>
      <c r="G1035" s="5">
        <v>3190562389</v>
      </c>
      <c r="H1035" s="5">
        <v>4748752750</v>
      </c>
      <c r="I1035" s="5">
        <v>0</v>
      </c>
      <c r="J1035" s="5">
        <v>120</v>
      </c>
      <c r="K1035" s="7">
        <v>442</v>
      </c>
      <c r="L1035">
        <v>534</v>
      </c>
      <c r="M1035">
        <v>4223815698</v>
      </c>
      <c r="N1035">
        <v>1557208655</v>
      </c>
      <c r="O1035">
        <v>0</v>
      </c>
      <c r="P1035">
        <v>191</v>
      </c>
    </row>
    <row r="1036" spans="1:16" x14ac:dyDescent="0.25">
      <c r="A1036" s="4" t="s">
        <v>10</v>
      </c>
      <c r="B1036" s="5">
        <v>1631262949</v>
      </c>
      <c r="C1036" s="6">
        <f>Sheet2!$B2458/Sheet2!$D2458</f>
        <v>63473</v>
      </c>
      <c r="D1036" s="5">
        <v>48757</v>
      </c>
      <c r="E1036" s="20">
        <f>(ABS(Sheet2!$C2458-Sheet2!$D2458))/Sheet2!$B2458</f>
        <v>6.2391485071531383E-5</v>
      </c>
      <c r="F1036" s="6" t="s">
        <v>17</v>
      </c>
      <c r="G1036" s="5">
        <v>679171774</v>
      </c>
      <c r="H1036" s="5">
        <v>1457940395</v>
      </c>
      <c r="I1036" s="5">
        <v>0</v>
      </c>
      <c r="J1036" s="5">
        <v>179</v>
      </c>
      <c r="K1036" s="7">
        <v>538</v>
      </c>
      <c r="L1036">
        <v>153</v>
      </c>
      <c r="M1036">
        <v>859465804</v>
      </c>
      <c r="N1036">
        <v>358291014</v>
      </c>
      <c r="O1036">
        <v>0</v>
      </c>
      <c r="P1036">
        <v>41</v>
      </c>
    </row>
    <row r="1037" spans="1:16" x14ac:dyDescent="0.25">
      <c r="A1037" s="8" t="s">
        <v>10</v>
      </c>
      <c r="B1037" s="5">
        <v>1367248507</v>
      </c>
      <c r="C1037" s="6">
        <f>Sheet2!$B2220/Sheet2!$D2220</f>
        <v>15319</v>
      </c>
      <c r="D1037" s="5">
        <v>15139</v>
      </c>
      <c r="E1037" s="20">
        <f>(ABS(Sheet2!$C2220-Sheet2!$D2220))/Sheet2!$B2220</f>
        <v>9.4572988543604984E-6</v>
      </c>
      <c r="F1037" s="6" t="s">
        <v>17</v>
      </c>
      <c r="G1037" s="5">
        <v>1186444443</v>
      </c>
      <c r="H1037" s="5">
        <v>261619781</v>
      </c>
      <c r="I1037" s="5">
        <v>0</v>
      </c>
      <c r="J1037" s="5">
        <v>133</v>
      </c>
      <c r="K1037" s="7">
        <v>302</v>
      </c>
      <c r="L1037">
        <v>363</v>
      </c>
      <c r="M1037">
        <v>629256462</v>
      </c>
      <c r="N1037">
        <v>1129202872</v>
      </c>
      <c r="O1037">
        <v>0</v>
      </c>
      <c r="P1037">
        <v>58</v>
      </c>
    </row>
    <row r="1038" spans="1:16" x14ac:dyDescent="0.25">
      <c r="A1038" s="8" t="s">
        <v>10</v>
      </c>
      <c r="B1038" s="9">
        <v>137402477</v>
      </c>
      <c r="C1038" s="10">
        <f>Sheet2!$B495/Sheet2!$D495</f>
        <v>87013</v>
      </c>
      <c r="D1038" s="9">
        <v>1361</v>
      </c>
      <c r="E1038" s="21">
        <f>(ABS(Sheet2!$C495-Sheet2!$D495))/Sheet2!$B495</f>
        <v>1.2464516842045224E-5</v>
      </c>
      <c r="F1038" s="10" t="s">
        <v>17</v>
      </c>
      <c r="G1038" s="9">
        <v>128385931</v>
      </c>
      <c r="H1038" s="9">
        <v>87473256</v>
      </c>
      <c r="I1038" s="9">
        <v>0</v>
      </c>
      <c r="J1038" s="9">
        <v>40</v>
      </c>
      <c r="K1038" s="11">
        <v>185</v>
      </c>
      <c r="L1038">
        <v>61</v>
      </c>
      <c r="M1038">
        <v>84638297</v>
      </c>
      <c r="N1038">
        <v>30987249</v>
      </c>
      <c r="O1038">
        <v>0</v>
      </c>
      <c r="P1038">
        <v>17</v>
      </c>
    </row>
    <row r="1039" spans="1:16" x14ac:dyDescent="0.25">
      <c r="A1039" s="8" t="s">
        <v>10</v>
      </c>
      <c r="B1039" s="9">
        <v>3536567747</v>
      </c>
      <c r="C1039" s="10">
        <f>Sheet2!$B3665/Sheet2!$D3665</f>
        <v>77563</v>
      </c>
      <c r="D1039" s="9">
        <v>46349</v>
      </c>
      <c r="E1039" s="21">
        <f>(ABS(Sheet2!$C3665-Sheet2!$D3665))/Sheet2!$B3665</f>
        <v>3.5599911200554614E-6</v>
      </c>
      <c r="F1039" s="10" t="s">
        <v>17</v>
      </c>
      <c r="G1039" s="9">
        <v>3354149607</v>
      </c>
      <c r="H1039" s="9">
        <v>2107119181</v>
      </c>
      <c r="I1039" s="9">
        <v>0</v>
      </c>
      <c r="J1039" s="9">
        <v>69</v>
      </c>
      <c r="K1039" s="11">
        <v>173</v>
      </c>
      <c r="L1039">
        <v>366</v>
      </c>
      <c r="M1039">
        <v>1698651643</v>
      </c>
      <c r="N1039">
        <v>2122749461</v>
      </c>
      <c r="O1039">
        <v>0</v>
      </c>
      <c r="P1039">
        <v>157</v>
      </c>
    </row>
    <row r="1040" spans="1:16" x14ac:dyDescent="0.25">
      <c r="A1040" s="8" t="s">
        <v>10</v>
      </c>
      <c r="B1040" s="5">
        <v>7124341319</v>
      </c>
      <c r="C1040" s="6">
        <f>Sheet2!$B4704/Sheet2!$D4704</f>
        <v>54449</v>
      </c>
      <c r="D1040" s="5">
        <v>75853</v>
      </c>
      <c r="E1040" s="20">
        <f>(ABS(Sheet2!$C4704-Sheet2!$D4704))/Sheet2!$B4704</f>
        <v>8.8963359270572188E-4</v>
      </c>
      <c r="F1040" s="6" t="s">
        <v>17</v>
      </c>
      <c r="G1040" s="5">
        <v>6555885580</v>
      </c>
      <c r="H1040" s="5">
        <v>6676647424</v>
      </c>
      <c r="I1040" s="5">
        <v>0</v>
      </c>
      <c r="J1040" s="5">
        <v>304</v>
      </c>
      <c r="K1040" s="7">
        <v>860</v>
      </c>
      <c r="L1040">
        <v>170</v>
      </c>
      <c r="M1040">
        <v>5282669542</v>
      </c>
      <c r="N1040">
        <v>5873525350</v>
      </c>
      <c r="O1040">
        <v>0</v>
      </c>
      <c r="P1040">
        <v>43</v>
      </c>
    </row>
    <row r="1041" spans="1:16" x14ac:dyDescent="0.25">
      <c r="A1041" s="4" t="s">
        <v>10</v>
      </c>
      <c r="B1041" s="9">
        <v>1752924683</v>
      </c>
      <c r="C1041" s="10">
        <f>Sheet2!$B2565/Sheet2!$D2565</f>
        <v>68947</v>
      </c>
      <c r="D1041" s="9">
        <v>18301</v>
      </c>
      <c r="E1041" s="21">
        <f>(ABS(Sheet2!$C2565-Sheet2!$D2565))/Sheet2!$B2565</f>
        <v>3.4917508288019377E-4</v>
      </c>
      <c r="F1041" s="10" t="s">
        <v>17</v>
      </c>
      <c r="G1041" s="9">
        <v>1624222367</v>
      </c>
      <c r="H1041" s="9">
        <v>620585998</v>
      </c>
      <c r="I1041" s="9">
        <v>0</v>
      </c>
      <c r="J1041" s="9">
        <v>68</v>
      </c>
      <c r="K1041" s="11">
        <v>160</v>
      </c>
      <c r="L1041">
        <v>268</v>
      </c>
      <c r="M1041">
        <v>123640866</v>
      </c>
      <c r="N1041">
        <v>335146214</v>
      </c>
      <c r="O1041">
        <v>0</v>
      </c>
      <c r="P1041">
        <v>61</v>
      </c>
    </row>
    <row r="1042" spans="1:16" x14ac:dyDescent="0.25">
      <c r="A1042" s="4" t="s">
        <v>10</v>
      </c>
      <c r="B1042" s="9">
        <v>2771175581</v>
      </c>
      <c r="C1042" s="10">
        <f>Sheet2!$B3269/Sheet2!$D3269</f>
        <v>76283</v>
      </c>
      <c r="D1042" s="9">
        <v>59387</v>
      </c>
      <c r="E1042" s="21">
        <f>(ABS(Sheet2!$C3269-Sheet2!$D3269))/Sheet2!$B3269</f>
        <v>8.8814882565707098E-6</v>
      </c>
      <c r="F1042" s="10" t="s">
        <v>17</v>
      </c>
      <c r="G1042" s="9">
        <v>2740205310</v>
      </c>
      <c r="H1042" s="9">
        <v>2255740190</v>
      </c>
      <c r="I1042" s="9">
        <v>0</v>
      </c>
      <c r="J1042" s="9">
        <v>288</v>
      </c>
      <c r="K1042" s="11">
        <v>668</v>
      </c>
      <c r="L1042">
        <v>337</v>
      </c>
      <c r="M1042">
        <v>1530207160</v>
      </c>
      <c r="N1042">
        <v>1947013676</v>
      </c>
      <c r="O1042">
        <v>0</v>
      </c>
      <c r="P1042">
        <v>101</v>
      </c>
    </row>
    <row r="1043" spans="1:16" x14ac:dyDescent="0.25">
      <c r="A1043" s="4" t="s">
        <v>10</v>
      </c>
      <c r="B1043" s="9">
        <v>595234517</v>
      </c>
      <c r="C1043" s="10">
        <f>Sheet2!$B1339/Sheet2!$D1339</f>
        <v>99817</v>
      </c>
      <c r="D1043" s="9">
        <v>5953</v>
      </c>
      <c r="E1043" s="21">
        <f>(ABS(Sheet2!$C1339-Sheet2!$D1339))/Sheet2!$B1339</f>
        <v>5.5797909073506203E-7</v>
      </c>
      <c r="F1043" s="10" t="s">
        <v>17</v>
      </c>
      <c r="G1043" s="9">
        <v>283345444</v>
      </c>
      <c r="H1043" s="9">
        <v>590914201</v>
      </c>
      <c r="I1043" s="9">
        <v>0</v>
      </c>
      <c r="J1043" s="9">
        <v>123</v>
      </c>
      <c r="K1043" s="11">
        <v>257</v>
      </c>
      <c r="L1043">
        <v>19</v>
      </c>
      <c r="M1043">
        <v>583620552</v>
      </c>
      <c r="N1043">
        <v>583030868</v>
      </c>
      <c r="O1043">
        <v>0</v>
      </c>
      <c r="P1043">
        <v>8</v>
      </c>
    </row>
    <row r="1044" spans="1:16" x14ac:dyDescent="0.25">
      <c r="A1044" s="4" t="s">
        <v>10</v>
      </c>
      <c r="B1044" s="5">
        <v>1871695537</v>
      </c>
      <c r="C1044" s="6">
        <f>Sheet2!$B2662/Sheet2!$D2662</f>
        <v>82241</v>
      </c>
      <c r="D1044" s="5">
        <v>19231</v>
      </c>
      <c r="E1044" s="20">
        <f>(ABS(Sheet2!$C2662-Sheet2!$D2662))/Sheet2!$B2662</f>
        <v>1.3348337905702749E-4</v>
      </c>
      <c r="F1044" s="6" t="s">
        <v>17</v>
      </c>
      <c r="G1044" s="5">
        <v>1414463231</v>
      </c>
      <c r="H1044" s="5">
        <v>1072670835</v>
      </c>
      <c r="I1044" s="5">
        <v>0</v>
      </c>
      <c r="J1044" s="5">
        <v>100</v>
      </c>
      <c r="K1044" s="7">
        <v>205</v>
      </c>
      <c r="L1044">
        <v>1753</v>
      </c>
      <c r="M1044">
        <v>9965218</v>
      </c>
      <c r="N1044">
        <v>1190514287</v>
      </c>
      <c r="O1044">
        <v>0</v>
      </c>
      <c r="P1044">
        <v>641</v>
      </c>
    </row>
    <row r="1045" spans="1:16" x14ac:dyDescent="0.25">
      <c r="A1045" s="4" t="s">
        <v>10</v>
      </c>
      <c r="B1045" s="9">
        <v>4942142537</v>
      </c>
      <c r="C1045" s="10">
        <f>Sheet2!$B4183/Sheet2!$D4183</f>
        <v>95443</v>
      </c>
      <c r="D1045" s="9">
        <v>73523</v>
      </c>
      <c r="E1045" s="21">
        <f>(ABS(Sheet2!$C4183-Sheet2!$D4183))/Sheet2!$B4183</f>
        <v>4.8823212204817374E-6</v>
      </c>
      <c r="F1045" s="10" t="s">
        <v>17</v>
      </c>
      <c r="G1045" s="9">
        <v>3718465467</v>
      </c>
      <c r="H1045" s="9">
        <v>334837759</v>
      </c>
      <c r="I1045" s="9">
        <v>0</v>
      </c>
      <c r="J1045" s="9">
        <v>326</v>
      </c>
      <c r="K1045" s="11">
        <v>897</v>
      </c>
      <c r="L1045">
        <v>2108</v>
      </c>
      <c r="M1045">
        <v>2566536555</v>
      </c>
      <c r="N1045">
        <v>4085369164</v>
      </c>
      <c r="O1045">
        <v>0</v>
      </c>
      <c r="P1045">
        <v>659</v>
      </c>
    </row>
    <row r="1046" spans="1:16" x14ac:dyDescent="0.25">
      <c r="A1046" s="4" t="s">
        <v>10</v>
      </c>
      <c r="B1046" s="5">
        <v>1692908183</v>
      </c>
      <c r="C1046" s="6">
        <f>Sheet2!$B2510/Sheet2!$D2510</f>
        <v>41047</v>
      </c>
      <c r="D1046" s="5">
        <v>32443</v>
      </c>
      <c r="E1046" s="20">
        <f>(ABS(Sheet2!$C2510-Sheet2!$D2510))/Sheet2!$B2510</f>
        <v>1.7377398659405678E-5</v>
      </c>
      <c r="F1046" s="6" t="s">
        <v>17</v>
      </c>
      <c r="G1046" s="5">
        <v>124798592</v>
      </c>
      <c r="H1046" s="5">
        <v>1359973862</v>
      </c>
      <c r="I1046" s="5">
        <v>0</v>
      </c>
      <c r="J1046" s="5">
        <v>162</v>
      </c>
      <c r="K1046" s="7">
        <v>392</v>
      </c>
      <c r="L1046">
        <v>8305</v>
      </c>
      <c r="M1046">
        <v>1504502748</v>
      </c>
      <c r="N1046">
        <v>941449603</v>
      </c>
      <c r="O1046">
        <v>0</v>
      </c>
      <c r="P1046">
        <v>2609</v>
      </c>
    </row>
    <row r="1047" spans="1:16" x14ac:dyDescent="0.25">
      <c r="A1047" s="4" t="s">
        <v>10</v>
      </c>
      <c r="B1047" s="9">
        <v>7015292191</v>
      </c>
      <c r="C1047" s="10">
        <f>Sheet2!$B4685/Sheet2!$D4685</f>
        <v>62131</v>
      </c>
      <c r="D1047" s="9">
        <v>74719</v>
      </c>
      <c r="E1047" s="21">
        <f>(ABS(Sheet2!$C4685-Sheet2!$D4685))/Sheet2!$B4685</f>
        <v>5.031248864260419E-6</v>
      </c>
      <c r="F1047" s="10" t="s">
        <v>17</v>
      </c>
      <c r="G1047" s="9">
        <v>34366647</v>
      </c>
      <c r="H1047" s="9">
        <v>1938314869</v>
      </c>
      <c r="I1047" s="9">
        <v>0</v>
      </c>
      <c r="J1047" s="9">
        <v>113</v>
      </c>
      <c r="K1047" s="11">
        <v>349</v>
      </c>
      <c r="L1047">
        <v>473</v>
      </c>
      <c r="M1047">
        <v>3385154844</v>
      </c>
      <c r="N1047">
        <v>3338598952</v>
      </c>
      <c r="O1047">
        <v>0</v>
      </c>
      <c r="P1047">
        <v>163</v>
      </c>
    </row>
    <row r="1048" spans="1:16" x14ac:dyDescent="0.25">
      <c r="A1048" s="8" t="s">
        <v>10</v>
      </c>
      <c r="B1048" s="9">
        <v>1382197319</v>
      </c>
      <c r="C1048" s="10">
        <f>Sheet2!$B2237/Sheet2!$D2237</f>
        <v>51133</v>
      </c>
      <c r="D1048" s="9">
        <v>15313</v>
      </c>
      <c r="E1048" s="21">
        <f>(ABS(Sheet2!$C2237-Sheet2!$D2237))/Sheet2!$B2237</f>
        <v>4.0433720655361209E-5</v>
      </c>
      <c r="F1048" s="10" t="s">
        <v>17</v>
      </c>
      <c r="G1048" s="9">
        <v>605728648</v>
      </c>
      <c r="H1048" s="9">
        <v>1370860885</v>
      </c>
      <c r="I1048" s="9">
        <v>0</v>
      </c>
      <c r="J1048" s="9">
        <v>40</v>
      </c>
      <c r="K1048" s="11">
        <v>189</v>
      </c>
      <c r="L1048">
        <v>126</v>
      </c>
      <c r="M1048">
        <v>1250196664</v>
      </c>
      <c r="N1048">
        <v>752021431</v>
      </c>
      <c r="O1048">
        <v>0</v>
      </c>
      <c r="P1048">
        <v>29</v>
      </c>
    </row>
    <row r="1049" spans="1:16" x14ac:dyDescent="0.25">
      <c r="A1049" s="4" t="s">
        <v>10</v>
      </c>
      <c r="B1049" s="5">
        <v>3634594321</v>
      </c>
      <c r="C1049" s="6">
        <f>Sheet2!$B3704/Sheet2!$D3704</f>
        <v>11927</v>
      </c>
      <c r="D1049" s="5">
        <v>58631</v>
      </c>
      <c r="E1049" s="20">
        <f>(ABS(Sheet2!$C3704-Sheet2!$D3704))/Sheet2!$B3704</f>
        <v>6.7426132238658095E-5</v>
      </c>
      <c r="F1049" s="6" t="s">
        <v>17</v>
      </c>
      <c r="G1049" s="5">
        <v>1309674916</v>
      </c>
      <c r="H1049" s="5">
        <v>1734839309</v>
      </c>
      <c r="I1049" s="5">
        <v>0</v>
      </c>
      <c r="J1049" s="5">
        <v>96</v>
      </c>
      <c r="K1049" s="7">
        <v>244</v>
      </c>
      <c r="L1049">
        <v>103</v>
      </c>
      <c r="M1049">
        <v>2055047225</v>
      </c>
      <c r="N1049">
        <v>2956409545</v>
      </c>
      <c r="O1049">
        <v>0</v>
      </c>
      <c r="P1049">
        <v>41</v>
      </c>
    </row>
    <row r="1050" spans="1:16" x14ac:dyDescent="0.25">
      <c r="A1050" s="4" t="s">
        <v>10</v>
      </c>
      <c r="B1050" s="9">
        <v>1692595577</v>
      </c>
      <c r="C1050" s="10">
        <f>Sheet2!$B2509/Sheet2!$D2509</f>
        <v>92957</v>
      </c>
      <c r="D1050" s="9">
        <v>21163</v>
      </c>
      <c r="E1050" s="21">
        <f>(ABS(Sheet2!$C2509-Sheet2!$D2509))/Sheet2!$B2509</f>
        <v>6.9903842012252653E-4</v>
      </c>
      <c r="F1050" s="10" t="s">
        <v>17</v>
      </c>
      <c r="G1050" s="9">
        <v>834594418</v>
      </c>
      <c r="H1050" s="9">
        <v>830098912</v>
      </c>
      <c r="I1050" s="9">
        <v>0</v>
      </c>
      <c r="J1050" s="9">
        <v>35</v>
      </c>
      <c r="K1050" s="11">
        <v>114</v>
      </c>
      <c r="L1050">
        <v>11976</v>
      </c>
      <c r="M1050">
        <v>1646774723</v>
      </c>
      <c r="N1050">
        <v>1174567664</v>
      </c>
      <c r="O1050">
        <v>0</v>
      </c>
      <c r="P1050">
        <v>3527</v>
      </c>
    </row>
    <row r="1051" spans="1:16" x14ac:dyDescent="0.25">
      <c r="A1051" s="8" t="s">
        <v>10</v>
      </c>
      <c r="B1051" s="9">
        <v>6796533781</v>
      </c>
      <c r="C1051" s="10">
        <f>Sheet2!$B4647/Sheet2!$D4647</f>
        <v>40099</v>
      </c>
      <c r="D1051" s="9">
        <v>104179</v>
      </c>
      <c r="E1051" s="21">
        <f>(ABS(Sheet2!$C4647-Sheet2!$D4647))/Sheet2!$B4647</f>
        <v>5.2698414096460656E-5</v>
      </c>
      <c r="F1051" s="10" t="s">
        <v>17</v>
      </c>
      <c r="G1051" s="9">
        <v>5698970621</v>
      </c>
      <c r="H1051" s="9">
        <v>3435777422</v>
      </c>
      <c r="I1051" s="9">
        <v>0</v>
      </c>
      <c r="J1051" s="9">
        <v>94</v>
      </c>
      <c r="K1051" s="11">
        <v>324</v>
      </c>
      <c r="L1051">
        <v>440</v>
      </c>
      <c r="M1051">
        <v>5706459612</v>
      </c>
      <c r="N1051">
        <v>4905777084</v>
      </c>
      <c r="O1051">
        <v>0</v>
      </c>
      <c r="P1051">
        <v>131</v>
      </c>
    </row>
    <row r="1052" spans="1:16" x14ac:dyDescent="0.25">
      <c r="A1052" s="8" t="s">
        <v>10</v>
      </c>
      <c r="B1052" s="5">
        <v>149027807</v>
      </c>
      <c r="C1052" s="6">
        <f>Sheet2!$B524/Sheet2!$D524</f>
        <v>8779</v>
      </c>
      <c r="D1052" s="5">
        <v>4721</v>
      </c>
      <c r="E1052" s="20">
        <f>(ABS(Sheet2!$C524-Sheet2!$D524))/Sheet2!$B524</f>
        <v>5.2563607618862663E-6</v>
      </c>
      <c r="F1052" s="6" t="s">
        <v>17</v>
      </c>
      <c r="G1052" s="5">
        <v>145978763</v>
      </c>
      <c r="H1052" s="5">
        <v>57235863</v>
      </c>
      <c r="I1052" s="5">
        <v>0</v>
      </c>
      <c r="J1052" s="5">
        <v>63</v>
      </c>
      <c r="K1052" s="7">
        <v>137</v>
      </c>
      <c r="L1052">
        <v>246</v>
      </c>
      <c r="M1052">
        <v>87604745</v>
      </c>
      <c r="N1052">
        <v>93117005</v>
      </c>
      <c r="O1052">
        <v>0</v>
      </c>
      <c r="P1052">
        <v>59</v>
      </c>
    </row>
    <row r="1053" spans="1:16" x14ac:dyDescent="0.25">
      <c r="A1053" s="8" t="s">
        <v>10</v>
      </c>
      <c r="B1053" s="9">
        <v>8762498939</v>
      </c>
      <c r="C1053" s="10">
        <f>Sheet2!$B4919/Sheet2!$D4919</f>
        <v>29423</v>
      </c>
      <c r="D1053" s="9">
        <v>96157</v>
      </c>
      <c r="E1053" s="21">
        <f>(ABS(Sheet2!$C4919-Sheet2!$D4919))/Sheet2!$B4919</f>
        <v>7.4907627871294405E-5</v>
      </c>
      <c r="F1053" s="10" t="s">
        <v>17</v>
      </c>
      <c r="G1053" s="9">
        <v>59124905</v>
      </c>
      <c r="H1053" s="9">
        <v>2568080008</v>
      </c>
      <c r="I1053" s="9">
        <v>0</v>
      </c>
      <c r="J1053" s="9">
        <v>90</v>
      </c>
      <c r="K1053" s="11">
        <v>276</v>
      </c>
      <c r="L1053">
        <v>909</v>
      </c>
      <c r="M1053">
        <v>6984458184</v>
      </c>
      <c r="N1053">
        <v>8580518321</v>
      </c>
      <c r="O1053">
        <v>0</v>
      </c>
      <c r="P1053">
        <v>283</v>
      </c>
    </row>
    <row r="1054" spans="1:16" x14ac:dyDescent="0.25">
      <c r="A1054" s="4" t="s">
        <v>10</v>
      </c>
      <c r="B1054" s="5">
        <v>671474387</v>
      </c>
      <c r="C1054" s="6">
        <f>Sheet2!$B1442/Sheet2!$D1442</f>
        <v>95531</v>
      </c>
      <c r="D1054" s="5">
        <v>25667</v>
      </c>
      <c r="E1054" s="20">
        <f>(ABS(Sheet2!$C1442-Sheet2!$D1442))/Sheet2!$B1442</f>
        <v>1.7098935132601425E-5</v>
      </c>
      <c r="F1054" s="6" t="s">
        <v>17</v>
      </c>
      <c r="G1054" s="5">
        <v>559224880</v>
      </c>
      <c r="H1054" s="5">
        <v>276448162</v>
      </c>
      <c r="I1054" s="5">
        <v>0</v>
      </c>
      <c r="J1054" s="5">
        <v>73</v>
      </c>
      <c r="K1054" s="7">
        <v>177</v>
      </c>
      <c r="L1054">
        <v>341</v>
      </c>
      <c r="M1054">
        <v>580946868</v>
      </c>
      <c r="N1054">
        <v>360446259</v>
      </c>
      <c r="O1054">
        <v>0</v>
      </c>
      <c r="P1054">
        <v>109</v>
      </c>
    </row>
    <row r="1055" spans="1:16" x14ac:dyDescent="0.25">
      <c r="A1055" s="4" t="s">
        <v>10</v>
      </c>
      <c r="B1055" s="5">
        <v>2378393587</v>
      </c>
      <c r="C1055" s="6">
        <f>Sheet2!$B3032/Sheet2!$D3032</f>
        <v>73571</v>
      </c>
      <c r="D1055" s="5">
        <v>86077</v>
      </c>
      <c r="E1055" s="20">
        <f>(ABS(Sheet2!$C3032-Sheet2!$D3032))/Sheet2!$B3032</f>
        <v>2.9669370066475846E-7</v>
      </c>
      <c r="F1055" s="6" t="s">
        <v>17</v>
      </c>
      <c r="G1055" s="5">
        <v>1251642082</v>
      </c>
      <c r="H1055" s="5">
        <v>503533673</v>
      </c>
      <c r="I1055" s="5">
        <v>0</v>
      </c>
      <c r="J1055" s="5">
        <v>154</v>
      </c>
      <c r="K1055" s="7">
        <v>375</v>
      </c>
      <c r="L1055">
        <v>885</v>
      </c>
      <c r="M1055">
        <v>1540043615</v>
      </c>
      <c r="N1055">
        <v>399544261</v>
      </c>
      <c r="O1055">
        <v>0</v>
      </c>
      <c r="P1055">
        <v>307</v>
      </c>
    </row>
    <row r="1056" spans="1:16" x14ac:dyDescent="0.25">
      <c r="A1056" s="4" t="s">
        <v>10</v>
      </c>
      <c r="B1056" s="9">
        <v>3837619073</v>
      </c>
      <c r="C1056" s="10">
        <f>Sheet2!$B3797/Sheet2!$D3797</f>
        <v>33577</v>
      </c>
      <c r="D1056" s="9">
        <v>37799</v>
      </c>
      <c r="E1056" s="21">
        <f>(ABS(Sheet2!$C3797-Sheet2!$D3797))/Sheet2!$B3797</f>
        <v>2.3860347308275203E-5</v>
      </c>
      <c r="F1056" s="10" t="s">
        <v>17</v>
      </c>
      <c r="G1056" s="9">
        <v>3459317028</v>
      </c>
      <c r="H1056" s="9">
        <v>1948786723</v>
      </c>
      <c r="I1056" s="9">
        <v>0</v>
      </c>
      <c r="J1056" s="9">
        <v>99</v>
      </c>
      <c r="K1056" s="11">
        <v>394</v>
      </c>
      <c r="L1056">
        <v>54702</v>
      </c>
      <c r="M1056">
        <v>2828480172</v>
      </c>
      <c r="N1056">
        <v>2472994667</v>
      </c>
      <c r="O1056">
        <v>0</v>
      </c>
      <c r="P1056">
        <v>16921</v>
      </c>
    </row>
    <row r="1057" spans="1:16" x14ac:dyDescent="0.25">
      <c r="A1057" s="8" t="s">
        <v>10</v>
      </c>
      <c r="B1057" s="9">
        <v>6284309443</v>
      </c>
      <c r="C1057" s="10">
        <f>Sheet2!$B4545/Sheet2!$D4545</f>
        <v>44159</v>
      </c>
      <c r="D1057" s="9">
        <v>69929</v>
      </c>
      <c r="E1057" s="21">
        <f>(ABS(Sheet2!$C4545-Sheet2!$D4545))/Sheet2!$B4545</f>
        <v>4.6157050707013895E-6</v>
      </c>
      <c r="F1057" s="10" t="s">
        <v>17</v>
      </c>
      <c r="G1057" s="9">
        <v>5928574243</v>
      </c>
      <c r="H1057" s="9">
        <v>4596648950</v>
      </c>
      <c r="I1057" s="9">
        <v>0</v>
      </c>
      <c r="J1057" s="9">
        <v>71</v>
      </c>
      <c r="K1057" s="11">
        <v>171</v>
      </c>
      <c r="L1057">
        <v>403</v>
      </c>
      <c r="M1057">
        <v>1009840156</v>
      </c>
      <c r="N1057">
        <v>3401555818</v>
      </c>
      <c r="O1057">
        <v>0</v>
      </c>
      <c r="P1057">
        <v>131</v>
      </c>
    </row>
    <row r="1058" spans="1:16" x14ac:dyDescent="0.25">
      <c r="A1058" s="8" t="s">
        <v>10</v>
      </c>
      <c r="B1058" s="9">
        <v>6365001187</v>
      </c>
      <c r="C1058" s="10">
        <f>Sheet2!$B4563/Sheet2!$D4563</f>
        <v>55061</v>
      </c>
      <c r="D1058" s="9">
        <v>80683</v>
      </c>
      <c r="E1058" s="21">
        <f>(ABS(Sheet2!$C4563-Sheet2!$D4563))/Sheet2!$B4563</f>
        <v>5.7619328232492915E-5</v>
      </c>
      <c r="F1058" s="10" t="s">
        <v>17</v>
      </c>
      <c r="G1058" s="9">
        <v>3048559891</v>
      </c>
      <c r="H1058" s="9">
        <v>4381834124</v>
      </c>
      <c r="I1058" s="9">
        <v>0</v>
      </c>
      <c r="J1058" s="9">
        <v>36</v>
      </c>
      <c r="K1058" s="11">
        <v>103</v>
      </c>
      <c r="L1058">
        <v>414</v>
      </c>
      <c r="M1058">
        <v>1375078859</v>
      </c>
      <c r="N1058">
        <v>4647018069</v>
      </c>
      <c r="O1058">
        <v>0</v>
      </c>
      <c r="P1058">
        <v>113</v>
      </c>
    </row>
    <row r="1059" spans="1:16" x14ac:dyDescent="0.25">
      <c r="A1059" s="4" t="s">
        <v>10</v>
      </c>
      <c r="B1059" s="5">
        <v>3740289349</v>
      </c>
      <c r="C1059" s="6">
        <f>Sheet2!$B3752/Sheet2!$D3752</f>
        <v>36847</v>
      </c>
      <c r="D1059" s="5">
        <v>92419</v>
      </c>
      <c r="E1059" s="20">
        <f>(ABS(Sheet2!$C3752-Sheet2!$D3752))/Sheet2!$B3752</f>
        <v>1.7887191921615826E-4</v>
      </c>
      <c r="F1059" s="6" t="s">
        <v>17</v>
      </c>
      <c r="G1059" s="5">
        <v>1710703829</v>
      </c>
      <c r="H1059" s="5">
        <v>1603129760</v>
      </c>
      <c r="I1059" s="5">
        <v>0</v>
      </c>
      <c r="J1059" s="5">
        <v>108</v>
      </c>
      <c r="K1059" s="7">
        <v>265</v>
      </c>
      <c r="L1059">
        <v>163</v>
      </c>
      <c r="M1059">
        <v>413714512</v>
      </c>
      <c r="N1059">
        <v>2775258355</v>
      </c>
      <c r="O1059">
        <v>0</v>
      </c>
      <c r="P1059">
        <v>71</v>
      </c>
    </row>
    <row r="1060" spans="1:16" x14ac:dyDescent="0.25">
      <c r="A1060" s="4" t="s">
        <v>10</v>
      </c>
      <c r="B1060" s="9">
        <v>3964872827</v>
      </c>
      <c r="C1060" s="10">
        <f>Sheet2!$B3851/Sheet2!$D3851</f>
        <v>20707</v>
      </c>
      <c r="D1060" s="9">
        <v>68281</v>
      </c>
      <c r="E1060" s="21">
        <f>(ABS(Sheet2!$C3851-Sheet2!$D3851))/Sheet2!$B3851</f>
        <v>2.4604920112566982E-5</v>
      </c>
      <c r="F1060" s="10" t="s">
        <v>17</v>
      </c>
      <c r="G1060" s="9">
        <v>3265630335</v>
      </c>
      <c r="H1060" s="9">
        <v>3810021343</v>
      </c>
      <c r="I1060" s="9">
        <v>0</v>
      </c>
      <c r="J1060" s="9">
        <v>156</v>
      </c>
      <c r="K1060" s="11">
        <v>375</v>
      </c>
      <c r="L1060">
        <v>1560</v>
      </c>
      <c r="M1060">
        <v>771961256</v>
      </c>
      <c r="N1060">
        <v>1748198444</v>
      </c>
      <c r="O1060">
        <v>0</v>
      </c>
      <c r="P1060">
        <v>569</v>
      </c>
    </row>
    <row r="1061" spans="1:16" x14ac:dyDescent="0.25">
      <c r="A1061" s="4" t="s">
        <v>10</v>
      </c>
      <c r="B1061" s="5">
        <v>7181561</v>
      </c>
      <c r="C1061" s="6">
        <f>Sheet2!$B64/Sheet2!$D64</f>
        <v>44267</v>
      </c>
      <c r="D1061" s="5">
        <v>4583</v>
      </c>
      <c r="E1061" s="20">
        <f>(ABS(Sheet2!$C64-Sheet2!$D64))/Sheet2!$B64</f>
        <v>1.1504342802887546E-5</v>
      </c>
      <c r="F1061" s="6" t="s">
        <v>17</v>
      </c>
      <c r="G1061" s="5">
        <v>6525529</v>
      </c>
      <c r="H1061" s="5">
        <v>1835191</v>
      </c>
      <c r="I1061" s="5">
        <v>0</v>
      </c>
      <c r="J1061" s="5">
        <v>54</v>
      </c>
      <c r="K1061" s="7">
        <v>337</v>
      </c>
      <c r="L1061">
        <v>303</v>
      </c>
      <c r="M1061">
        <v>6020264</v>
      </c>
      <c r="N1061">
        <v>6346351</v>
      </c>
      <c r="O1061">
        <v>0</v>
      </c>
      <c r="P1061">
        <v>29</v>
      </c>
    </row>
    <row r="1062" spans="1:16" x14ac:dyDescent="0.25">
      <c r="A1062" s="4" t="s">
        <v>10</v>
      </c>
      <c r="B1062" s="9">
        <v>5136563273</v>
      </c>
      <c r="C1062" s="10">
        <f>Sheet2!$B4253/Sheet2!$D4253</f>
        <v>13381</v>
      </c>
      <c r="D1062" s="9">
        <v>78853</v>
      </c>
      <c r="E1062" s="21">
        <f>(ABS(Sheet2!$C4253-Sheet2!$D4253))/Sheet2!$B4253</f>
        <v>1.6960534107874356E-5</v>
      </c>
      <c r="F1062" s="10" t="s">
        <v>17</v>
      </c>
      <c r="G1062" s="9">
        <v>5045820632</v>
      </c>
      <c r="H1062" s="9">
        <v>510607335</v>
      </c>
      <c r="I1062" s="9">
        <v>0</v>
      </c>
      <c r="J1062" s="9">
        <v>212</v>
      </c>
      <c r="K1062" s="11">
        <v>689</v>
      </c>
      <c r="L1062">
        <v>10797</v>
      </c>
      <c r="M1062">
        <v>1911696650</v>
      </c>
      <c r="N1062">
        <v>126829528</v>
      </c>
      <c r="O1062">
        <v>0</v>
      </c>
      <c r="P1062">
        <v>3257</v>
      </c>
    </row>
    <row r="1063" spans="1:16" x14ac:dyDescent="0.25">
      <c r="A1063" s="4" t="s">
        <v>10</v>
      </c>
      <c r="B1063" s="9">
        <v>822241327</v>
      </c>
      <c r="C1063" s="10">
        <f>Sheet2!$B1661/Sheet2!$D1661</f>
        <v>89459</v>
      </c>
      <c r="D1063" s="9">
        <v>14767</v>
      </c>
      <c r="E1063" s="21">
        <f>(ABS(Sheet2!$C1661-Sheet2!$D1661))/Sheet2!$B1661</f>
        <v>2.3607480312607253E-5</v>
      </c>
      <c r="F1063" s="10" t="s">
        <v>17</v>
      </c>
      <c r="G1063" s="9">
        <v>754562969</v>
      </c>
      <c r="H1063" s="9">
        <v>455073442</v>
      </c>
      <c r="I1063" s="9">
        <v>0</v>
      </c>
      <c r="J1063" s="9">
        <v>96</v>
      </c>
      <c r="K1063" s="11">
        <v>177</v>
      </c>
      <c r="L1063">
        <v>109</v>
      </c>
      <c r="M1063">
        <v>594777293</v>
      </c>
      <c r="N1063">
        <v>315599909</v>
      </c>
      <c r="O1063">
        <v>0</v>
      </c>
      <c r="P1063">
        <v>29</v>
      </c>
    </row>
    <row r="1064" spans="1:16" x14ac:dyDescent="0.25">
      <c r="A1064" s="4" t="s">
        <v>10</v>
      </c>
      <c r="B1064" s="9">
        <v>6638541431</v>
      </c>
      <c r="C1064" s="10">
        <f>Sheet2!$B4615/Sheet2!$D4615</f>
        <v>39343</v>
      </c>
      <c r="D1064" s="9">
        <v>96059</v>
      </c>
      <c r="E1064" s="21">
        <f>(ABS(Sheet2!$C4615-Sheet2!$D4615))/Sheet2!$B4615</f>
        <v>8.2260944622764567E-6</v>
      </c>
      <c r="F1064" s="10" t="s">
        <v>17</v>
      </c>
      <c r="G1064" s="9">
        <v>3231699837</v>
      </c>
      <c r="H1064" s="9">
        <v>4449476771</v>
      </c>
      <c r="I1064" s="9">
        <v>0</v>
      </c>
      <c r="J1064" s="9">
        <v>338</v>
      </c>
      <c r="K1064" s="11">
        <v>1048</v>
      </c>
      <c r="L1064">
        <v>1757</v>
      </c>
      <c r="M1064">
        <v>2434823065</v>
      </c>
      <c r="N1064">
        <v>5849454870</v>
      </c>
      <c r="O1064">
        <v>0</v>
      </c>
      <c r="P1064">
        <v>443</v>
      </c>
    </row>
    <row r="1065" spans="1:16" x14ac:dyDescent="0.25">
      <c r="A1065" s="4" t="s">
        <v>10</v>
      </c>
      <c r="B1065" s="9">
        <v>2761154509</v>
      </c>
      <c r="C1065" s="10">
        <f>Sheet2!$B3261/Sheet2!$D3261</f>
        <v>34693</v>
      </c>
      <c r="D1065" s="9">
        <v>96757</v>
      </c>
      <c r="E1065" s="21">
        <f>(ABS(Sheet2!$C3261-Sheet2!$D3261))/Sheet2!$B3261</f>
        <v>1.0540074617125851E-3</v>
      </c>
      <c r="F1065" s="10" t="s">
        <v>17</v>
      </c>
      <c r="G1065" s="9">
        <v>1114040487</v>
      </c>
      <c r="H1065" s="9">
        <v>2165922954</v>
      </c>
      <c r="I1065" s="9">
        <v>0</v>
      </c>
      <c r="J1065" s="9">
        <v>148</v>
      </c>
      <c r="K1065" s="11">
        <v>331</v>
      </c>
      <c r="L1065">
        <v>241</v>
      </c>
      <c r="M1065">
        <v>893559214</v>
      </c>
      <c r="N1065">
        <v>1412838334</v>
      </c>
      <c r="O1065">
        <v>0</v>
      </c>
      <c r="P1065">
        <v>41</v>
      </c>
    </row>
    <row r="1066" spans="1:16" x14ac:dyDescent="0.25">
      <c r="A1066" s="8" t="s">
        <v>10</v>
      </c>
      <c r="B1066" s="5">
        <v>99705251</v>
      </c>
      <c r="C1066" s="6">
        <f>Sheet2!$B394/Sheet2!$D394</f>
        <v>61153</v>
      </c>
      <c r="D1066" s="5">
        <v>7187</v>
      </c>
      <c r="E1066" s="20">
        <f>(ABS(Sheet2!$C394-Sheet2!$D394))/Sheet2!$B394</f>
        <v>6.5294410314494501E-6</v>
      </c>
      <c r="F1066" s="6" t="s">
        <v>17</v>
      </c>
      <c r="G1066" s="5">
        <v>67585531</v>
      </c>
      <c r="H1066" s="5">
        <v>94066618</v>
      </c>
      <c r="I1066" s="5">
        <v>0</v>
      </c>
      <c r="J1066" s="5">
        <v>70</v>
      </c>
      <c r="K1066" s="7">
        <v>127</v>
      </c>
      <c r="L1066">
        <v>47</v>
      </c>
      <c r="M1066">
        <v>16486211</v>
      </c>
      <c r="N1066">
        <v>43630586</v>
      </c>
      <c r="O1066">
        <v>0</v>
      </c>
      <c r="P1066">
        <v>17</v>
      </c>
    </row>
    <row r="1067" spans="1:16" x14ac:dyDescent="0.25">
      <c r="A1067" s="4" t="s">
        <v>10</v>
      </c>
      <c r="B1067" s="5">
        <v>2648313677</v>
      </c>
      <c r="C1067" s="6">
        <f>Sheet2!$B3198/Sheet2!$D3198</f>
        <v>100019</v>
      </c>
      <c r="D1067" s="5">
        <v>44129</v>
      </c>
      <c r="E1067" s="20">
        <f>(ABS(Sheet2!$C3198-Sheet2!$D3198))/Sheet2!$B3198</f>
        <v>1.520468013954352E-4</v>
      </c>
      <c r="F1067" s="6" t="s">
        <v>17</v>
      </c>
      <c r="G1067" s="5">
        <v>1592030030</v>
      </c>
      <c r="H1067" s="5">
        <v>1615584698</v>
      </c>
      <c r="I1067" s="5">
        <v>0</v>
      </c>
      <c r="J1067" s="5">
        <v>119</v>
      </c>
      <c r="K1067" s="7">
        <v>274</v>
      </c>
      <c r="L1067">
        <v>561</v>
      </c>
      <c r="M1067">
        <v>1395077960</v>
      </c>
      <c r="N1067">
        <v>1902312933</v>
      </c>
      <c r="O1067">
        <v>0</v>
      </c>
      <c r="P1067">
        <v>197</v>
      </c>
    </row>
    <row r="1068" spans="1:16" x14ac:dyDescent="0.25">
      <c r="A1068" s="4" t="s">
        <v>10</v>
      </c>
      <c r="B1068" s="5">
        <v>4520397737</v>
      </c>
      <c r="C1068" s="6">
        <f>Sheet2!$B4044/Sheet2!$D4044</f>
        <v>75577</v>
      </c>
      <c r="D1068" s="5">
        <v>44851</v>
      </c>
      <c r="E1068" s="20">
        <f>(ABS(Sheet2!$C4044-Sheet2!$D4044))/Sheet2!$B4044</f>
        <v>4.0350636564092824E-5</v>
      </c>
      <c r="F1068" s="6" t="s">
        <v>17</v>
      </c>
      <c r="G1068" s="5">
        <v>3790972996</v>
      </c>
      <c r="H1068" s="5">
        <v>606638320</v>
      </c>
      <c r="I1068" s="5">
        <v>0</v>
      </c>
      <c r="J1068" s="5">
        <v>105</v>
      </c>
      <c r="K1068" s="7">
        <v>951</v>
      </c>
      <c r="L1068">
        <v>81</v>
      </c>
      <c r="M1068">
        <v>291171108</v>
      </c>
      <c r="N1068">
        <v>2951195801</v>
      </c>
      <c r="O1068">
        <v>0</v>
      </c>
      <c r="P1068">
        <v>23</v>
      </c>
    </row>
    <row r="1069" spans="1:16" x14ac:dyDescent="0.25">
      <c r="A1069" s="4" t="s">
        <v>10</v>
      </c>
      <c r="B1069" s="5">
        <v>10621272811</v>
      </c>
      <c r="C1069" s="6">
        <f>Sheet2!$B5000/Sheet2!$D5000</f>
        <v>17167</v>
      </c>
      <c r="D1069" s="5">
        <v>104537</v>
      </c>
      <c r="E1069" s="20">
        <f>(ABS(Sheet2!$C5000-Sheet2!$D5000))/Sheet2!$B5000</f>
        <v>3.2665721619968607E-5</v>
      </c>
      <c r="F1069" s="6" t="s">
        <v>17</v>
      </c>
      <c r="G1069" s="5">
        <v>9576257927</v>
      </c>
      <c r="H1069" s="5">
        <v>1932294758</v>
      </c>
      <c r="I1069" s="5">
        <v>0</v>
      </c>
      <c r="J1069" s="5">
        <v>511</v>
      </c>
      <c r="K1069" s="7">
        <v>1774</v>
      </c>
      <c r="L1069">
        <v>744</v>
      </c>
      <c r="M1069">
        <v>6248130946</v>
      </c>
      <c r="N1069">
        <v>9177825916</v>
      </c>
      <c r="O1069">
        <v>0</v>
      </c>
      <c r="P1069">
        <v>179</v>
      </c>
    </row>
    <row r="1070" spans="1:16" x14ac:dyDescent="0.25">
      <c r="A1070" s="8" t="s">
        <v>10</v>
      </c>
      <c r="B1070" s="5">
        <v>4312148149</v>
      </c>
      <c r="C1070" s="6">
        <f>Sheet2!$B3972/Sheet2!$D3972</f>
        <v>102953</v>
      </c>
      <c r="D1070" s="5">
        <v>43613</v>
      </c>
      <c r="E1070" s="20">
        <f>(ABS(Sheet2!$C3972-Sheet2!$D3972))/Sheet2!$B3972</f>
        <v>9.3784350642802224E-5</v>
      </c>
      <c r="F1070" s="6" t="s">
        <v>17</v>
      </c>
      <c r="G1070" s="5">
        <v>2255704689</v>
      </c>
      <c r="H1070" s="5">
        <v>2180920204</v>
      </c>
      <c r="I1070" s="5">
        <v>0</v>
      </c>
      <c r="J1070" s="5">
        <v>177</v>
      </c>
      <c r="K1070" s="7">
        <v>1025</v>
      </c>
      <c r="L1070">
        <v>3979</v>
      </c>
      <c r="M1070">
        <v>3293875516</v>
      </c>
      <c r="N1070">
        <v>2321933533</v>
      </c>
      <c r="O1070">
        <v>0</v>
      </c>
      <c r="P1070">
        <v>727</v>
      </c>
    </row>
    <row r="1071" spans="1:16" x14ac:dyDescent="0.25">
      <c r="A1071" s="4" t="s">
        <v>10</v>
      </c>
      <c r="B1071" s="5">
        <v>260061691</v>
      </c>
      <c r="C1071" s="6">
        <f>Sheet2!$B778/Sheet2!$D778</f>
        <v>104459</v>
      </c>
      <c r="D1071" s="5">
        <v>2909</v>
      </c>
      <c r="E1071" s="20">
        <f>(ABS(Sheet2!$C778-Sheet2!$D778))/Sheet2!$B778</f>
        <v>2.9376190980150222E-6</v>
      </c>
      <c r="F1071" s="6" t="s">
        <v>17</v>
      </c>
      <c r="G1071" s="5">
        <v>76518433</v>
      </c>
      <c r="H1071" s="5">
        <v>192122790</v>
      </c>
      <c r="I1071" s="5">
        <v>0</v>
      </c>
      <c r="J1071" s="5">
        <v>78</v>
      </c>
      <c r="K1071" s="7">
        <v>177</v>
      </c>
      <c r="L1071">
        <v>1748</v>
      </c>
      <c r="M1071">
        <v>180294749</v>
      </c>
      <c r="N1071">
        <v>94394142</v>
      </c>
      <c r="O1071">
        <v>0</v>
      </c>
      <c r="P1071">
        <v>727</v>
      </c>
    </row>
    <row r="1072" spans="1:16" x14ac:dyDescent="0.25">
      <c r="A1072" s="8" t="s">
        <v>10</v>
      </c>
      <c r="B1072" s="5">
        <v>2394798493</v>
      </c>
      <c r="C1072" s="6">
        <f>Sheet2!$B3046/Sheet2!$D3046</f>
        <v>103703</v>
      </c>
      <c r="D1072" s="5">
        <v>35809</v>
      </c>
      <c r="E1072" s="20">
        <f>(ABS(Sheet2!$C3046-Sheet2!$D3046))/Sheet2!$B3046</f>
        <v>3.5768439743605034E-6</v>
      </c>
      <c r="F1072" s="6" t="s">
        <v>17</v>
      </c>
      <c r="G1072" s="5">
        <v>1931290059</v>
      </c>
      <c r="H1072" s="5">
        <v>2083100497</v>
      </c>
      <c r="I1072" s="5">
        <v>0</v>
      </c>
      <c r="J1072" s="5">
        <v>98</v>
      </c>
      <c r="K1072" s="7">
        <v>221</v>
      </c>
      <c r="L1072">
        <v>1179</v>
      </c>
      <c r="M1072">
        <v>327387476</v>
      </c>
      <c r="N1072">
        <v>1811147603</v>
      </c>
      <c r="O1072">
        <v>0</v>
      </c>
      <c r="P1072">
        <v>373</v>
      </c>
    </row>
    <row r="1073" spans="1:16" x14ac:dyDescent="0.25">
      <c r="A1073" s="8" t="s">
        <v>10</v>
      </c>
      <c r="B1073" s="5">
        <v>381516959</v>
      </c>
      <c r="C1073" s="6">
        <f>Sheet2!$B986/Sheet2!$D986</f>
        <v>67957</v>
      </c>
      <c r="D1073" s="5">
        <v>7207</v>
      </c>
      <c r="E1073" s="20">
        <f>(ABS(Sheet2!$C986-Sheet2!$D986))/Sheet2!$B986</f>
        <v>2.904741316733672E-5</v>
      </c>
      <c r="F1073" s="6" t="s">
        <v>17</v>
      </c>
      <c r="G1073" s="5">
        <v>32456410</v>
      </c>
      <c r="H1073" s="5">
        <v>232304021</v>
      </c>
      <c r="I1073" s="5">
        <v>0</v>
      </c>
      <c r="J1073" s="5">
        <v>83</v>
      </c>
      <c r="K1073" s="7">
        <v>448</v>
      </c>
      <c r="L1073">
        <v>1202</v>
      </c>
      <c r="M1073">
        <v>331878366</v>
      </c>
      <c r="N1073">
        <v>322068709</v>
      </c>
      <c r="O1073">
        <v>0</v>
      </c>
      <c r="P1073">
        <v>509</v>
      </c>
    </row>
    <row r="1074" spans="1:16" x14ac:dyDescent="0.25">
      <c r="A1074" s="8" t="s">
        <v>10</v>
      </c>
      <c r="B1074" s="9">
        <v>3314297047</v>
      </c>
      <c r="C1074" s="10">
        <f>Sheet2!$B3575/Sheet2!$D3575</f>
        <v>32411</v>
      </c>
      <c r="D1074" s="9">
        <v>32749</v>
      </c>
      <c r="E1074" s="21">
        <f>(ABS(Sheet2!$C3575-Sheet2!$D3575))/Sheet2!$B3575</f>
        <v>1.3886665325356673E-5</v>
      </c>
      <c r="F1074" s="10" t="s">
        <v>17</v>
      </c>
      <c r="G1074" s="9">
        <v>2043956056</v>
      </c>
      <c r="H1074" s="9">
        <v>60622007</v>
      </c>
      <c r="I1074" s="9">
        <v>0</v>
      </c>
      <c r="J1074" s="9">
        <v>256</v>
      </c>
      <c r="K1074" s="11">
        <v>548</v>
      </c>
      <c r="L1074">
        <v>400</v>
      </c>
      <c r="M1074">
        <v>1102967282</v>
      </c>
      <c r="N1074">
        <v>424546586</v>
      </c>
      <c r="O1074">
        <v>0</v>
      </c>
      <c r="P1074">
        <v>167</v>
      </c>
    </row>
    <row r="1075" spans="1:16" x14ac:dyDescent="0.25">
      <c r="A1075" s="8" t="s">
        <v>10</v>
      </c>
      <c r="B1075" s="5">
        <v>152390767</v>
      </c>
      <c r="C1075" s="6">
        <f>Sheet2!$B534/Sheet2!$D534</f>
        <v>39451</v>
      </c>
      <c r="D1075" s="5">
        <v>7001</v>
      </c>
      <c r="E1075" s="20">
        <f>(ABS(Sheet2!$C534-Sheet2!$D534))/Sheet2!$B534</f>
        <v>6.5410123976678513E-4</v>
      </c>
      <c r="F1075" s="6" t="s">
        <v>17</v>
      </c>
      <c r="G1075" s="5">
        <v>62897174</v>
      </c>
      <c r="H1075" s="5">
        <v>108633362</v>
      </c>
      <c r="I1075" s="5">
        <v>0</v>
      </c>
      <c r="J1075" s="5">
        <v>78</v>
      </c>
      <c r="K1075" s="7">
        <v>207</v>
      </c>
      <c r="L1075">
        <v>75</v>
      </c>
      <c r="M1075">
        <v>99746549</v>
      </c>
      <c r="N1075">
        <v>131212743</v>
      </c>
      <c r="O1075">
        <v>0</v>
      </c>
      <c r="P1075">
        <v>15</v>
      </c>
    </row>
    <row r="1076" spans="1:16" x14ac:dyDescent="0.25">
      <c r="A1076" s="4" t="s">
        <v>10</v>
      </c>
      <c r="B1076" s="5">
        <v>9672978853</v>
      </c>
      <c r="C1076" s="6">
        <f>Sheet2!$B4978/Sheet2!$D4978</f>
        <v>100787</v>
      </c>
      <c r="D1076" s="5">
        <v>93503</v>
      </c>
      <c r="E1076" s="20">
        <f>(ABS(Sheet2!$C4978-Sheet2!$D4978))/Sheet2!$B4978</f>
        <v>6.0881591173144773E-6</v>
      </c>
      <c r="F1076" s="6" t="s">
        <v>17</v>
      </c>
      <c r="G1076" s="5">
        <v>3756874282</v>
      </c>
      <c r="H1076" s="5">
        <v>5488147600</v>
      </c>
      <c r="I1076" s="5">
        <v>0</v>
      </c>
      <c r="J1076" s="5">
        <v>356</v>
      </c>
      <c r="K1076" s="7">
        <v>1236</v>
      </c>
      <c r="L1076">
        <v>8362</v>
      </c>
      <c r="M1076">
        <v>2912474596</v>
      </c>
      <c r="N1076">
        <v>567739089</v>
      </c>
      <c r="O1076">
        <v>0</v>
      </c>
      <c r="P1076">
        <v>2069</v>
      </c>
    </row>
    <row r="1077" spans="1:16" x14ac:dyDescent="0.25">
      <c r="A1077" s="4" t="s">
        <v>10</v>
      </c>
      <c r="B1077" s="5">
        <v>2771927519</v>
      </c>
      <c r="C1077" s="6">
        <f>Sheet2!$B3270/Sheet2!$D3270</f>
        <v>49787</v>
      </c>
      <c r="D1077" s="5">
        <v>70459</v>
      </c>
      <c r="E1077" s="20">
        <f>(ABS(Sheet2!$C3270-Sheet2!$D3270))/Sheet2!$B3270</f>
        <v>2.9373891650955945E-5</v>
      </c>
      <c r="F1077" s="6" t="s">
        <v>17</v>
      </c>
      <c r="G1077" s="5">
        <v>1337860731</v>
      </c>
      <c r="H1077" s="5">
        <v>200801004</v>
      </c>
      <c r="I1077" s="5">
        <v>0</v>
      </c>
      <c r="J1077" s="5">
        <v>53</v>
      </c>
      <c r="K1077" s="7">
        <v>118</v>
      </c>
      <c r="L1077">
        <v>805</v>
      </c>
      <c r="M1077">
        <v>2638773241</v>
      </c>
      <c r="N1077">
        <v>1036084577</v>
      </c>
      <c r="O1077">
        <v>0</v>
      </c>
      <c r="P1077">
        <v>281</v>
      </c>
    </row>
    <row r="1078" spans="1:16" x14ac:dyDescent="0.25">
      <c r="A1078" s="8" t="s">
        <v>10</v>
      </c>
      <c r="B1078" s="5">
        <v>3036739093</v>
      </c>
      <c r="C1078" s="6">
        <f>Sheet2!$B3416/Sheet2!$D3416</f>
        <v>54949</v>
      </c>
      <c r="D1078" s="5">
        <v>46681</v>
      </c>
      <c r="E1078" s="20">
        <f>(ABS(Sheet2!$C3416-Sheet2!$D3416))/Sheet2!$B3416</f>
        <v>4.8247394767366969E-6</v>
      </c>
      <c r="F1078" s="6" t="s">
        <v>17</v>
      </c>
      <c r="G1078" s="5">
        <v>1380794338</v>
      </c>
      <c r="H1078" s="5">
        <v>2242527690</v>
      </c>
      <c r="I1078" s="5">
        <v>0</v>
      </c>
      <c r="J1078" s="5">
        <v>207</v>
      </c>
      <c r="K1078" s="7">
        <v>403</v>
      </c>
      <c r="L1078">
        <v>567</v>
      </c>
      <c r="M1078">
        <v>1134107593</v>
      </c>
      <c r="N1078">
        <v>497980716</v>
      </c>
      <c r="O1078">
        <v>0</v>
      </c>
      <c r="P1078">
        <v>139</v>
      </c>
    </row>
    <row r="1079" spans="1:16" x14ac:dyDescent="0.25">
      <c r="A1079" s="8" t="s">
        <v>10</v>
      </c>
      <c r="B1079" s="9">
        <v>2124743189</v>
      </c>
      <c r="C1079" s="10">
        <f>Sheet2!$B2867/Sheet2!$D2867</f>
        <v>19753</v>
      </c>
      <c r="D1079" s="9">
        <v>40163</v>
      </c>
      <c r="E1079" s="21">
        <f>(ABS(Sheet2!$C2867-Sheet2!$D2867))/Sheet2!$B2867</f>
        <v>2.4843143189535563E-3</v>
      </c>
      <c r="F1079" s="10" t="s">
        <v>17</v>
      </c>
      <c r="G1079" s="9">
        <v>511700323</v>
      </c>
      <c r="H1079" s="9">
        <v>1573775602</v>
      </c>
      <c r="I1079" s="9">
        <v>0</v>
      </c>
      <c r="J1079" s="9">
        <v>190</v>
      </c>
      <c r="K1079" s="11">
        <v>440</v>
      </c>
      <c r="L1079">
        <v>1360</v>
      </c>
      <c r="M1079">
        <v>1342845482</v>
      </c>
      <c r="N1079">
        <v>1749781422</v>
      </c>
      <c r="O1079">
        <v>0</v>
      </c>
      <c r="P1079">
        <v>467</v>
      </c>
    </row>
    <row r="1080" spans="1:16" x14ac:dyDescent="0.25">
      <c r="A1080" s="4" t="s">
        <v>10</v>
      </c>
      <c r="B1080" s="9">
        <v>335314229</v>
      </c>
      <c r="C1080" s="10">
        <f>Sheet2!$B903/Sheet2!$D903</f>
        <v>28057</v>
      </c>
      <c r="D1080" s="9">
        <v>11443</v>
      </c>
      <c r="E1080" s="21">
        <f>(ABS(Sheet2!$C903-Sheet2!$D903))/Sheet2!$B903</f>
        <v>4.7802202269577614E-5</v>
      </c>
      <c r="F1080" s="10" t="s">
        <v>17</v>
      </c>
      <c r="G1080" s="9">
        <v>219829075</v>
      </c>
      <c r="H1080" s="9">
        <v>306279572</v>
      </c>
      <c r="I1080" s="9">
        <v>0</v>
      </c>
      <c r="J1080" s="9">
        <v>192</v>
      </c>
      <c r="K1080" s="11">
        <v>374</v>
      </c>
      <c r="L1080">
        <v>97</v>
      </c>
      <c r="M1080">
        <v>110029494</v>
      </c>
      <c r="N1080">
        <v>14885925</v>
      </c>
      <c r="O1080">
        <v>0</v>
      </c>
      <c r="P1080">
        <v>23</v>
      </c>
    </row>
    <row r="1081" spans="1:16" x14ac:dyDescent="0.25">
      <c r="A1081" s="8" t="s">
        <v>10</v>
      </c>
      <c r="B1081" s="9">
        <v>2326332289</v>
      </c>
      <c r="C1081" s="10">
        <f>Sheet2!$B3007/Sheet2!$D3007</f>
        <v>85931</v>
      </c>
      <c r="D1081" s="9">
        <v>47933</v>
      </c>
      <c r="E1081" s="21">
        <f>(ABS(Sheet2!$C3007-Sheet2!$D3007))/Sheet2!$B3007</f>
        <v>2.9370366020246258E-6</v>
      </c>
      <c r="F1081" s="10" t="s">
        <v>17</v>
      </c>
      <c r="G1081" s="9">
        <v>1216822710</v>
      </c>
      <c r="H1081" s="9">
        <v>675710559</v>
      </c>
      <c r="I1081" s="9">
        <v>0</v>
      </c>
      <c r="J1081" s="9">
        <v>105</v>
      </c>
      <c r="K1081" s="11">
        <v>283</v>
      </c>
      <c r="L1081">
        <v>1692</v>
      </c>
      <c r="M1081">
        <v>618100530</v>
      </c>
      <c r="N1081">
        <v>1337714165</v>
      </c>
      <c r="O1081">
        <v>0</v>
      </c>
      <c r="P1081">
        <v>521</v>
      </c>
    </row>
    <row r="1082" spans="1:16" x14ac:dyDescent="0.25">
      <c r="A1082" s="4" t="s">
        <v>10</v>
      </c>
      <c r="B1082" s="5">
        <v>518482637</v>
      </c>
      <c r="C1082" s="6">
        <f>Sheet2!$B1208/Sheet2!$D1208</f>
        <v>97157</v>
      </c>
      <c r="D1082" s="5">
        <v>5407</v>
      </c>
      <c r="E1082" s="20">
        <f>(ABS(Sheet2!$C1208-Sheet2!$D1208))/Sheet2!$B1208</f>
        <v>4.3617421995655719E-6</v>
      </c>
      <c r="F1082" s="6" t="s">
        <v>17</v>
      </c>
      <c r="G1082" s="5">
        <v>151761305</v>
      </c>
      <c r="H1082" s="5">
        <v>232757274</v>
      </c>
      <c r="I1082" s="5">
        <v>0</v>
      </c>
      <c r="J1082" s="5">
        <v>86</v>
      </c>
      <c r="K1082" s="7">
        <v>203</v>
      </c>
      <c r="L1082">
        <v>137</v>
      </c>
      <c r="M1082">
        <v>359938982</v>
      </c>
      <c r="N1082">
        <v>80293951</v>
      </c>
      <c r="O1082">
        <v>0</v>
      </c>
      <c r="P1082">
        <v>53</v>
      </c>
    </row>
    <row r="1083" spans="1:16" x14ac:dyDescent="0.25">
      <c r="A1083" s="4" t="s">
        <v>10</v>
      </c>
      <c r="B1083" s="9">
        <v>633378101</v>
      </c>
      <c r="C1083" s="10">
        <f>Sheet2!$B1395/Sheet2!$D1395</f>
        <v>99767</v>
      </c>
      <c r="D1083" s="9">
        <v>12487</v>
      </c>
      <c r="E1083" s="21">
        <f>(ABS(Sheet2!$C1395-Sheet2!$D1395))/Sheet2!$B1395</f>
        <v>4.3864700032577995E-6</v>
      </c>
      <c r="F1083" s="10" t="s">
        <v>17</v>
      </c>
      <c r="G1083" s="9">
        <v>371089968</v>
      </c>
      <c r="H1083" s="9">
        <v>554473180</v>
      </c>
      <c r="I1083" s="9">
        <v>0</v>
      </c>
      <c r="J1083" s="9">
        <v>32</v>
      </c>
      <c r="K1083" s="11">
        <v>112</v>
      </c>
      <c r="L1083">
        <v>6388</v>
      </c>
      <c r="M1083">
        <v>69016651</v>
      </c>
      <c r="N1083">
        <v>186156197</v>
      </c>
      <c r="O1083">
        <v>0</v>
      </c>
      <c r="P1083">
        <v>2081</v>
      </c>
    </row>
    <row r="1084" spans="1:16" x14ac:dyDescent="0.25">
      <c r="A1084" s="4" t="s">
        <v>10</v>
      </c>
      <c r="B1084" s="5">
        <v>2068325813</v>
      </c>
      <c r="C1084" s="6">
        <f>Sheet2!$B2828/Sheet2!$D2828</f>
        <v>49037</v>
      </c>
      <c r="D1084" s="5">
        <v>38083</v>
      </c>
      <c r="E1084" s="20">
        <f>(ABS(Sheet2!$C2828-Sheet2!$D2828))/Sheet2!$B2828</f>
        <v>1.2992910788091455E-4</v>
      </c>
      <c r="F1084" s="6" t="s">
        <v>17</v>
      </c>
      <c r="G1084" s="5">
        <v>2048517761</v>
      </c>
      <c r="H1084" s="5">
        <v>1745705243</v>
      </c>
      <c r="I1084" s="5">
        <v>0</v>
      </c>
      <c r="J1084" s="5">
        <v>117</v>
      </c>
      <c r="K1084" s="7">
        <v>213</v>
      </c>
      <c r="L1084">
        <v>1889</v>
      </c>
      <c r="M1084">
        <v>1445222856</v>
      </c>
      <c r="N1084">
        <v>670603548</v>
      </c>
      <c r="O1084">
        <v>0</v>
      </c>
      <c r="P1084">
        <v>577</v>
      </c>
    </row>
    <row r="1085" spans="1:16" x14ac:dyDescent="0.25">
      <c r="A1085" s="8" t="s">
        <v>10</v>
      </c>
      <c r="B1085" s="9">
        <v>7323195923</v>
      </c>
      <c r="C1085" s="10">
        <f>Sheet2!$B4741/Sheet2!$D4741</f>
        <v>71699</v>
      </c>
      <c r="D1085" s="9">
        <v>84947</v>
      </c>
      <c r="E1085" s="21">
        <f>(ABS(Sheet2!$C4741-Sheet2!$D4741))/Sheet2!$B4741</f>
        <v>1.4317362104138659E-5</v>
      </c>
      <c r="F1085" s="10" t="s">
        <v>17</v>
      </c>
      <c r="G1085" s="9">
        <v>4604411792</v>
      </c>
      <c r="H1085" s="9">
        <v>411028982</v>
      </c>
      <c r="I1085" s="9">
        <v>0</v>
      </c>
      <c r="J1085" s="9">
        <v>175</v>
      </c>
      <c r="K1085" s="11">
        <v>508</v>
      </c>
      <c r="L1085">
        <v>2978</v>
      </c>
      <c r="M1085">
        <v>548078863</v>
      </c>
      <c r="N1085">
        <v>1319256328</v>
      </c>
      <c r="O1085">
        <v>0</v>
      </c>
      <c r="P1085">
        <v>449</v>
      </c>
    </row>
    <row r="1086" spans="1:16" x14ac:dyDescent="0.25">
      <c r="A1086" s="8" t="s">
        <v>10</v>
      </c>
      <c r="B1086" s="5">
        <v>3394147039</v>
      </c>
      <c r="C1086" s="6">
        <f>Sheet2!$B3612/Sheet2!$D3612</f>
        <v>3593</v>
      </c>
      <c r="D1086" s="5">
        <v>38959</v>
      </c>
      <c r="E1086" s="20">
        <f>(ABS(Sheet2!$C3612-Sheet2!$D3612))/Sheet2!$B3612</f>
        <v>1.3573123681424487E-2</v>
      </c>
      <c r="F1086" s="6" t="s">
        <v>17</v>
      </c>
      <c r="G1086" s="5">
        <v>1883422936</v>
      </c>
      <c r="H1086" s="5">
        <v>2423882160</v>
      </c>
      <c r="I1086" s="5">
        <v>0</v>
      </c>
      <c r="J1086" s="5">
        <v>130</v>
      </c>
      <c r="K1086" s="7">
        <v>297</v>
      </c>
      <c r="L1086">
        <v>85</v>
      </c>
      <c r="M1086">
        <v>875008245</v>
      </c>
      <c r="N1086">
        <v>1488897891</v>
      </c>
      <c r="O1086">
        <v>0</v>
      </c>
      <c r="P1086">
        <v>22</v>
      </c>
    </row>
    <row r="1087" spans="1:16" x14ac:dyDescent="0.25">
      <c r="A1087" s="4" t="s">
        <v>10</v>
      </c>
      <c r="B1087" s="5">
        <v>4725235447</v>
      </c>
      <c r="C1087" s="6">
        <f>Sheet2!$B4106/Sheet2!$D4106</f>
        <v>97369</v>
      </c>
      <c r="D1087" s="5">
        <v>70223</v>
      </c>
      <c r="E1087" s="20">
        <f>(ABS(Sheet2!$C4106-Sheet2!$D4106))/Sheet2!$B4106</f>
        <v>4.3122694848373336E-6</v>
      </c>
      <c r="F1087" s="6" t="s">
        <v>17</v>
      </c>
      <c r="G1087" s="5">
        <v>1934035486</v>
      </c>
      <c r="H1087" s="5">
        <v>3077834863</v>
      </c>
      <c r="I1087" s="5">
        <v>0</v>
      </c>
      <c r="J1087" s="5">
        <v>98</v>
      </c>
      <c r="K1087" s="7">
        <v>366</v>
      </c>
      <c r="L1087">
        <v>2736</v>
      </c>
      <c r="M1087">
        <v>3581733709</v>
      </c>
      <c r="N1087">
        <v>2738662301</v>
      </c>
      <c r="O1087">
        <v>0</v>
      </c>
      <c r="P1087">
        <v>647</v>
      </c>
    </row>
    <row r="1088" spans="1:16" x14ac:dyDescent="0.25">
      <c r="A1088" s="4" t="s">
        <v>10</v>
      </c>
      <c r="B1088" s="5">
        <v>541646089</v>
      </c>
      <c r="C1088" s="6">
        <f>Sheet2!$B1248/Sheet2!$D1248</f>
        <v>46309</v>
      </c>
      <c r="D1088" s="5">
        <v>45751</v>
      </c>
      <c r="E1088" s="20">
        <f>(ABS(Sheet2!$C1248-Sheet2!$D1248))/Sheet2!$B1248</f>
        <v>9.153235673257365E-6</v>
      </c>
      <c r="F1088" s="6" t="s">
        <v>17</v>
      </c>
      <c r="G1088" s="5">
        <v>347048704</v>
      </c>
      <c r="H1088" s="5">
        <v>283449101</v>
      </c>
      <c r="I1088" s="5">
        <v>0</v>
      </c>
      <c r="J1088" s="5">
        <v>101</v>
      </c>
      <c r="K1088" s="7">
        <v>201</v>
      </c>
      <c r="L1088">
        <v>184</v>
      </c>
      <c r="M1088">
        <v>166389642</v>
      </c>
      <c r="N1088">
        <v>275741278</v>
      </c>
      <c r="O1088">
        <v>0</v>
      </c>
      <c r="P1088">
        <v>61</v>
      </c>
    </row>
    <row r="1089" spans="1:16" x14ac:dyDescent="0.25">
      <c r="A1089" s="8" t="s">
        <v>10</v>
      </c>
      <c r="B1089" s="5">
        <v>66378451</v>
      </c>
      <c r="C1089" s="6">
        <f>Sheet2!$B286/Sheet2!$D286</f>
        <v>93383</v>
      </c>
      <c r="D1089" s="5">
        <v>919</v>
      </c>
      <c r="E1089" s="20">
        <f>(ABS(Sheet2!$C286-Sheet2!$D286))/Sheet2!$B286</f>
        <v>6.66637461157853E-6</v>
      </c>
      <c r="F1089" s="6" t="s">
        <v>17</v>
      </c>
      <c r="G1089" s="5">
        <v>36373970</v>
      </c>
      <c r="H1089" s="5">
        <v>52023399</v>
      </c>
      <c r="I1089" s="5">
        <v>0</v>
      </c>
      <c r="J1089" s="5">
        <v>48</v>
      </c>
      <c r="K1089" s="7">
        <v>88</v>
      </c>
      <c r="L1089">
        <v>121</v>
      </c>
      <c r="M1089">
        <v>47107521</v>
      </c>
      <c r="N1089">
        <v>31063120</v>
      </c>
      <c r="O1089">
        <v>0</v>
      </c>
      <c r="P1089">
        <v>17</v>
      </c>
    </row>
    <row r="1090" spans="1:16" x14ac:dyDescent="0.25">
      <c r="A1090" s="4" t="s">
        <v>10</v>
      </c>
      <c r="B1090" s="5">
        <v>3315758107</v>
      </c>
      <c r="C1090" s="6">
        <f>Sheet2!$B3576/Sheet2!$D3576</f>
        <v>72673</v>
      </c>
      <c r="D1090" s="5">
        <v>72869</v>
      </c>
      <c r="E1090" s="20">
        <f>(ABS(Sheet2!$C3576-Sheet2!$D3576))/Sheet2!$B3576</f>
        <v>1.9874462335587939E-5</v>
      </c>
      <c r="F1090" s="6" t="s">
        <v>17</v>
      </c>
      <c r="G1090" s="5">
        <v>2939024136</v>
      </c>
      <c r="H1090" s="5">
        <v>3074109595</v>
      </c>
      <c r="I1090" s="5">
        <v>0</v>
      </c>
      <c r="J1090" s="5">
        <v>292</v>
      </c>
      <c r="K1090" s="7">
        <v>592</v>
      </c>
      <c r="L1090">
        <v>56786</v>
      </c>
      <c r="M1090">
        <v>1497128213</v>
      </c>
      <c r="N1090">
        <v>3061955381</v>
      </c>
      <c r="O1090">
        <v>0</v>
      </c>
      <c r="P1090">
        <v>18217</v>
      </c>
    </row>
    <row r="1091" spans="1:16" x14ac:dyDescent="0.25">
      <c r="A1091" s="8" t="s">
        <v>10</v>
      </c>
      <c r="B1091" s="5">
        <v>5467638853</v>
      </c>
      <c r="C1091" s="6">
        <f>Sheet2!$B4354/Sheet2!$D4354</f>
        <v>69691</v>
      </c>
      <c r="D1091" s="5">
        <v>82759</v>
      </c>
      <c r="E1091" s="20">
        <f>(ABS(Sheet2!$C4354-Sheet2!$D4354))/Sheet2!$B4354</f>
        <v>4.1371852775864946E-5</v>
      </c>
      <c r="F1091" s="6" t="s">
        <v>17</v>
      </c>
      <c r="G1091" s="5">
        <v>248316414</v>
      </c>
      <c r="H1091" s="5">
        <v>1287151208</v>
      </c>
      <c r="I1091" s="5">
        <v>0</v>
      </c>
      <c r="J1091" s="5">
        <v>394</v>
      </c>
      <c r="K1091" s="7">
        <v>1374</v>
      </c>
      <c r="L1091">
        <v>53</v>
      </c>
      <c r="M1091">
        <v>3726747378</v>
      </c>
      <c r="N1091">
        <v>2195406411</v>
      </c>
      <c r="O1091">
        <v>0</v>
      </c>
      <c r="P1091">
        <v>13</v>
      </c>
    </row>
    <row r="1092" spans="1:16" x14ac:dyDescent="0.25">
      <c r="A1092" s="8" t="s">
        <v>10</v>
      </c>
      <c r="B1092" s="5">
        <v>59688007</v>
      </c>
      <c r="C1092" s="6">
        <f>Sheet2!$B258/Sheet2!$D258</f>
        <v>70783</v>
      </c>
      <c r="D1092" s="5">
        <v>4079</v>
      </c>
      <c r="E1092" s="20">
        <f>(ABS(Sheet2!$C258-Sheet2!$D258))/Sheet2!$B258</f>
        <v>1.139250709461953E-5</v>
      </c>
      <c r="F1092" s="6" t="s">
        <v>17</v>
      </c>
      <c r="G1092" s="5">
        <v>19352094</v>
      </c>
      <c r="H1092" s="5">
        <v>39340209</v>
      </c>
      <c r="I1092" s="5">
        <v>0</v>
      </c>
      <c r="J1092" s="5">
        <v>33</v>
      </c>
      <c r="K1092" s="7">
        <v>86</v>
      </c>
      <c r="L1092">
        <v>368</v>
      </c>
      <c r="M1092">
        <v>49349225</v>
      </c>
      <c r="N1092">
        <v>57083334</v>
      </c>
      <c r="O1092">
        <v>0</v>
      </c>
      <c r="P1092">
        <v>59</v>
      </c>
    </row>
    <row r="1093" spans="1:16" x14ac:dyDescent="0.25">
      <c r="A1093" s="8" t="s">
        <v>10</v>
      </c>
      <c r="B1093" s="9">
        <v>1928473919</v>
      </c>
      <c r="C1093" s="10">
        <f>Sheet2!$B2715/Sheet2!$D2715</f>
        <v>14293</v>
      </c>
      <c r="D1093" s="9">
        <v>77783</v>
      </c>
      <c r="E1093" s="21">
        <f>(ABS(Sheet2!$C2715-Sheet2!$D2715))/Sheet2!$B2715</f>
        <v>3.3421269558729142E-5</v>
      </c>
      <c r="F1093" s="10" t="s">
        <v>17</v>
      </c>
      <c r="G1093" s="9">
        <v>1228460783</v>
      </c>
      <c r="H1093" s="9">
        <v>341192234</v>
      </c>
      <c r="I1093" s="9">
        <v>0</v>
      </c>
      <c r="J1093" s="9">
        <v>244</v>
      </c>
      <c r="K1093" s="11">
        <v>594</v>
      </c>
      <c r="L1093">
        <v>2514</v>
      </c>
      <c r="M1093">
        <v>218073096</v>
      </c>
      <c r="N1093">
        <v>1616206085</v>
      </c>
      <c r="O1093">
        <v>0</v>
      </c>
      <c r="P1093">
        <v>1033</v>
      </c>
    </row>
    <row r="1094" spans="1:16" x14ac:dyDescent="0.25">
      <c r="A1094" s="4" t="s">
        <v>10</v>
      </c>
      <c r="B1094" s="5">
        <v>5927908333</v>
      </c>
      <c r="C1094" s="6">
        <f>Sheet2!$B4478/Sheet2!$D4478</f>
        <v>46559</v>
      </c>
      <c r="D1094" s="5">
        <v>95539</v>
      </c>
      <c r="E1094" s="20">
        <f>(ABS(Sheet2!$C4478-Sheet2!$D4478))/Sheet2!$B4478</f>
        <v>1.0007033097853982E-3</v>
      </c>
      <c r="F1094" s="6" t="s">
        <v>17</v>
      </c>
      <c r="G1094" s="5">
        <v>1689577906</v>
      </c>
      <c r="H1094" s="5">
        <v>3333373555</v>
      </c>
      <c r="I1094" s="5">
        <v>1</v>
      </c>
      <c r="J1094" s="5">
        <v>252</v>
      </c>
      <c r="K1094" s="7">
        <v>2346</v>
      </c>
      <c r="L1094">
        <v>1143</v>
      </c>
      <c r="M1094">
        <v>4090741288</v>
      </c>
      <c r="N1094">
        <v>1568858396</v>
      </c>
      <c r="O1094">
        <v>0</v>
      </c>
      <c r="P1094">
        <v>383</v>
      </c>
    </row>
    <row r="1095" spans="1:16" x14ac:dyDescent="0.25">
      <c r="A1095" s="8" t="s">
        <v>10</v>
      </c>
      <c r="B1095" s="5">
        <v>5247195311</v>
      </c>
      <c r="C1095" s="6">
        <f>Sheet2!$B4288/Sheet2!$D4288</f>
        <v>43411</v>
      </c>
      <c r="D1095" s="5">
        <v>53609</v>
      </c>
      <c r="E1095" s="20">
        <f>(ABS(Sheet2!$C4288-Sheet2!$D4288))/Sheet2!$B4288</f>
        <v>5.7406183082571741E-6</v>
      </c>
      <c r="F1095" s="6" t="s">
        <v>17</v>
      </c>
      <c r="G1095" s="5">
        <v>5039530392</v>
      </c>
      <c r="H1095" s="5">
        <v>759476007</v>
      </c>
      <c r="I1095" s="5">
        <v>0</v>
      </c>
      <c r="J1095" s="5">
        <v>70</v>
      </c>
      <c r="K1095" s="7">
        <v>374</v>
      </c>
      <c r="L1095">
        <v>4538</v>
      </c>
      <c r="M1095">
        <v>4865825732</v>
      </c>
      <c r="N1095">
        <v>4110919</v>
      </c>
      <c r="O1095">
        <v>0</v>
      </c>
      <c r="P1095">
        <v>1483</v>
      </c>
    </row>
    <row r="1096" spans="1:16" x14ac:dyDescent="0.25">
      <c r="A1096" s="8" t="s">
        <v>10</v>
      </c>
      <c r="B1096" s="5">
        <v>8372419553</v>
      </c>
      <c r="C1096" s="6">
        <f>Sheet2!$B4878/Sheet2!$D4878</f>
        <v>65437</v>
      </c>
      <c r="D1096" s="5">
        <v>90887</v>
      </c>
      <c r="E1096" s="20">
        <f>(ABS(Sheet2!$C4878-Sheet2!$D4878))/Sheet2!$B4878</f>
        <v>2.6648669708325237E-5</v>
      </c>
      <c r="F1096" s="6" t="s">
        <v>17</v>
      </c>
      <c r="G1096" s="5">
        <v>167777031</v>
      </c>
      <c r="H1096" s="5">
        <v>4533636904</v>
      </c>
      <c r="I1096" s="5">
        <v>0</v>
      </c>
      <c r="J1096" s="5">
        <v>144</v>
      </c>
      <c r="K1096" s="7">
        <v>444</v>
      </c>
      <c r="L1096">
        <v>4373</v>
      </c>
      <c r="M1096">
        <v>6581149896</v>
      </c>
      <c r="N1096">
        <v>352263057</v>
      </c>
      <c r="O1096">
        <v>0</v>
      </c>
      <c r="P1096">
        <v>1181</v>
      </c>
    </row>
    <row r="1097" spans="1:16" x14ac:dyDescent="0.25">
      <c r="A1097" s="8" t="s">
        <v>10</v>
      </c>
      <c r="B1097" s="9">
        <v>5057643319</v>
      </c>
      <c r="C1097" s="10">
        <f>Sheet2!$B4225/Sheet2!$D4225</f>
        <v>83273</v>
      </c>
      <c r="D1097" s="9">
        <v>74887</v>
      </c>
      <c r="E1097" s="21">
        <f>(ABS(Sheet2!$C4225-Sheet2!$D4225))/Sheet2!$B4225</f>
        <v>3.3425923632775007E-4</v>
      </c>
      <c r="F1097" s="10" t="s">
        <v>17</v>
      </c>
      <c r="G1097" s="9">
        <v>2437069981</v>
      </c>
      <c r="H1097" s="9">
        <v>1665746164</v>
      </c>
      <c r="I1097" s="9">
        <v>0</v>
      </c>
      <c r="J1097" s="9">
        <v>225</v>
      </c>
      <c r="K1097" s="11">
        <v>622</v>
      </c>
      <c r="L1097">
        <v>191</v>
      </c>
      <c r="M1097">
        <v>4325796691</v>
      </c>
      <c r="N1097">
        <v>2119716283</v>
      </c>
      <c r="O1097">
        <v>0</v>
      </c>
      <c r="P1097">
        <v>67</v>
      </c>
    </row>
    <row r="1098" spans="1:16" x14ac:dyDescent="0.25">
      <c r="A1098" s="8" t="s">
        <v>10</v>
      </c>
      <c r="B1098" s="9">
        <v>5771099077</v>
      </c>
      <c r="C1098" s="10">
        <f>Sheet2!$B4431/Sheet2!$D4431</f>
        <v>52163</v>
      </c>
      <c r="D1098" s="9">
        <v>60689</v>
      </c>
      <c r="E1098" s="21">
        <f>(ABS(Sheet2!$C4431-Sheet2!$D4431))/Sheet2!$B4431</f>
        <v>1.2754529027698736E-4</v>
      </c>
      <c r="F1098" s="10" t="s">
        <v>17</v>
      </c>
      <c r="G1098" s="9">
        <v>1082338089</v>
      </c>
      <c r="H1098" s="9">
        <v>5175710037</v>
      </c>
      <c r="I1098" s="9">
        <v>0</v>
      </c>
      <c r="J1098" s="9">
        <v>196</v>
      </c>
      <c r="K1098" s="11">
        <v>710</v>
      </c>
      <c r="L1098">
        <v>12096</v>
      </c>
      <c r="M1098">
        <v>5002467983</v>
      </c>
      <c r="N1098">
        <v>5611790453</v>
      </c>
      <c r="O1098">
        <v>0</v>
      </c>
      <c r="P1098">
        <v>3793</v>
      </c>
    </row>
    <row r="1099" spans="1:16" x14ac:dyDescent="0.25">
      <c r="A1099" s="4" t="s">
        <v>10</v>
      </c>
      <c r="B1099" s="9">
        <v>5884901041</v>
      </c>
      <c r="C1099" s="10">
        <f>Sheet2!$B4463/Sheet2!$D4463</f>
        <v>45779</v>
      </c>
      <c r="D1099" s="9">
        <v>59707</v>
      </c>
      <c r="E1099" s="21">
        <f>(ABS(Sheet2!$C4463-Sheet2!$D4463))/Sheet2!$B4463</f>
        <v>4.0850825997631042E-4</v>
      </c>
      <c r="F1099" s="10" t="s">
        <v>17</v>
      </c>
      <c r="G1099" s="9">
        <v>3777978007</v>
      </c>
      <c r="H1099" s="9">
        <v>4523029314</v>
      </c>
      <c r="I1099" s="9">
        <v>0</v>
      </c>
      <c r="J1099" s="9">
        <v>216</v>
      </c>
      <c r="K1099" s="11">
        <v>625</v>
      </c>
      <c r="L1099">
        <v>590</v>
      </c>
      <c r="M1099">
        <v>4773356850</v>
      </c>
      <c r="N1099">
        <v>5189851855</v>
      </c>
      <c r="O1099">
        <v>0</v>
      </c>
      <c r="P1099">
        <v>107</v>
      </c>
    </row>
    <row r="1100" spans="1:16" x14ac:dyDescent="0.25">
      <c r="A1100" s="4" t="s">
        <v>10</v>
      </c>
      <c r="B1100" s="5">
        <v>3562561369</v>
      </c>
      <c r="C1100" s="6">
        <f>Sheet2!$B3672/Sheet2!$D3672</f>
        <v>69899</v>
      </c>
      <c r="D1100" s="5">
        <v>44189</v>
      </c>
      <c r="E1100" s="20">
        <f>(ABS(Sheet2!$C3672-Sheet2!$D3672))/Sheet2!$B3672</f>
        <v>1.8155073459042387E-3</v>
      </c>
      <c r="F1100" s="6" t="s">
        <v>17</v>
      </c>
      <c r="G1100" s="5">
        <v>588149717</v>
      </c>
      <c r="H1100" s="5">
        <v>804796594</v>
      </c>
      <c r="I1100" s="5">
        <v>0</v>
      </c>
      <c r="J1100" s="5">
        <v>126</v>
      </c>
      <c r="K1100" s="7">
        <v>270</v>
      </c>
      <c r="L1100">
        <v>380</v>
      </c>
      <c r="M1100">
        <v>2554583259</v>
      </c>
      <c r="N1100">
        <v>1350885477</v>
      </c>
      <c r="O1100">
        <v>0</v>
      </c>
      <c r="P1100">
        <v>139</v>
      </c>
    </row>
    <row r="1101" spans="1:16" x14ac:dyDescent="0.25">
      <c r="A1101" s="4" t="s">
        <v>10</v>
      </c>
      <c r="B1101" s="9">
        <v>2162280299</v>
      </c>
      <c r="C1101" s="10">
        <f>Sheet2!$B2901/Sheet2!$D2901</f>
        <v>22721</v>
      </c>
      <c r="D1101" s="9">
        <v>54371</v>
      </c>
      <c r="E1101" s="21">
        <f>(ABS(Sheet2!$C2901-Sheet2!$D2901))/Sheet2!$B2901</f>
        <v>4.1774922604305111E-4</v>
      </c>
      <c r="F1101" s="10" t="s">
        <v>17</v>
      </c>
      <c r="G1101" s="9">
        <v>195656019</v>
      </c>
      <c r="H1101" s="9">
        <v>1007543073</v>
      </c>
      <c r="I1101" s="9">
        <v>0</v>
      </c>
      <c r="J1101" s="9">
        <v>220</v>
      </c>
      <c r="K1101" s="11">
        <v>598</v>
      </c>
      <c r="L1101">
        <v>4789</v>
      </c>
      <c r="M1101">
        <v>1148092764</v>
      </c>
      <c r="N1101">
        <v>96797747</v>
      </c>
      <c r="O1101">
        <v>0</v>
      </c>
      <c r="P1101">
        <v>1657</v>
      </c>
    </row>
    <row r="1102" spans="1:16" x14ac:dyDescent="0.25">
      <c r="A1102" s="4" t="s">
        <v>10</v>
      </c>
      <c r="B1102" s="5">
        <v>326396051</v>
      </c>
      <c r="C1102" s="6">
        <f>Sheet2!$B884/Sheet2!$D884</f>
        <v>38183</v>
      </c>
      <c r="D1102" s="5">
        <v>6679</v>
      </c>
      <c r="E1102" s="20">
        <f>(ABS(Sheet2!$C884-Sheet2!$D884))/Sheet2!$B884</f>
        <v>1.4574593668856102E-4</v>
      </c>
      <c r="F1102" s="6" t="s">
        <v>17</v>
      </c>
      <c r="G1102" s="5">
        <v>289756074</v>
      </c>
      <c r="H1102" s="5">
        <v>7157653</v>
      </c>
      <c r="I1102" s="5">
        <v>0</v>
      </c>
      <c r="J1102" s="5">
        <v>35</v>
      </c>
      <c r="K1102" s="7">
        <v>115</v>
      </c>
      <c r="L1102">
        <v>136</v>
      </c>
      <c r="M1102">
        <v>76160085</v>
      </c>
      <c r="N1102">
        <v>168925269</v>
      </c>
      <c r="O1102">
        <v>0</v>
      </c>
      <c r="P1102">
        <v>53</v>
      </c>
    </row>
    <row r="1103" spans="1:16" x14ac:dyDescent="0.25">
      <c r="A1103" s="4" t="s">
        <v>10</v>
      </c>
      <c r="B1103" s="9">
        <v>3995752837</v>
      </c>
      <c r="C1103" s="10">
        <f>Sheet2!$B3867/Sheet2!$D3867</f>
        <v>2687</v>
      </c>
      <c r="D1103" s="9">
        <v>40499</v>
      </c>
      <c r="E1103" s="21">
        <f>(ABS(Sheet2!$C3867-Sheet2!$D3867))/Sheet2!$B3867</f>
        <v>1.0306208497651429E-2</v>
      </c>
      <c r="F1103" s="10" t="s">
        <v>17</v>
      </c>
      <c r="G1103" s="9">
        <v>473206775</v>
      </c>
      <c r="H1103" s="9">
        <v>1597937320</v>
      </c>
      <c r="I1103" s="9">
        <v>0</v>
      </c>
      <c r="J1103" s="9">
        <v>225</v>
      </c>
      <c r="K1103" s="11">
        <v>515</v>
      </c>
      <c r="L1103">
        <v>64798</v>
      </c>
      <c r="M1103">
        <v>1853809100</v>
      </c>
      <c r="N1103">
        <v>2180749654</v>
      </c>
      <c r="O1103">
        <v>0</v>
      </c>
      <c r="P1103">
        <v>20249</v>
      </c>
    </row>
    <row r="1104" spans="1:16" x14ac:dyDescent="0.25">
      <c r="A1104" s="4" t="s">
        <v>10</v>
      </c>
      <c r="B1104" s="9">
        <v>1106595823</v>
      </c>
      <c r="C1104" s="10">
        <f>Sheet2!$B1965/Sheet2!$D1965</f>
        <v>102647</v>
      </c>
      <c r="D1104" s="9">
        <v>45317</v>
      </c>
      <c r="E1104" s="21">
        <f>(ABS(Sheet2!$C1965-Sheet2!$D1965))/Sheet2!$B1965</f>
        <v>1.2738918589161129E-5</v>
      </c>
      <c r="F1104" s="10" t="s">
        <v>17</v>
      </c>
      <c r="G1104" s="9">
        <v>799447856</v>
      </c>
      <c r="H1104" s="9">
        <v>316030461</v>
      </c>
      <c r="I1104" s="9">
        <v>0</v>
      </c>
      <c r="J1104" s="9">
        <v>161</v>
      </c>
      <c r="K1104" s="11">
        <v>316</v>
      </c>
      <c r="L1104">
        <v>1012</v>
      </c>
      <c r="M1104">
        <v>547746038</v>
      </c>
      <c r="N1104">
        <v>890780702</v>
      </c>
      <c r="O1104">
        <v>0</v>
      </c>
      <c r="P1104">
        <v>421</v>
      </c>
    </row>
    <row r="1105" spans="1:16" x14ac:dyDescent="0.25">
      <c r="A1105" s="4" t="s">
        <v>10</v>
      </c>
      <c r="B1105" s="5">
        <v>1308627961</v>
      </c>
      <c r="C1105" s="6">
        <f>Sheet2!$B2150/Sheet2!$D2150</f>
        <v>31013</v>
      </c>
      <c r="D1105" s="5">
        <v>98297</v>
      </c>
      <c r="E1105" s="20">
        <f>(ABS(Sheet2!$C2150-Sheet2!$D2150))/Sheet2!$B2150</f>
        <v>2.5589825829035979E-5</v>
      </c>
      <c r="F1105" s="6" t="s">
        <v>17</v>
      </c>
      <c r="G1105" s="5">
        <v>1134983571</v>
      </c>
      <c r="H1105" s="5">
        <v>899534483</v>
      </c>
      <c r="I1105" s="5">
        <v>0</v>
      </c>
      <c r="J1105" s="5">
        <v>78</v>
      </c>
      <c r="K1105" s="7">
        <v>295</v>
      </c>
      <c r="L1105">
        <v>84</v>
      </c>
      <c r="M1105">
        <v>806053275</v>
      </c>
      <c r="N1105">
        <v>676766356</v>
      </c>
      <c r="O1105">
        <v>0</v>
      </c>
      <c r="P1105">
        <v>13</v>
      </c>
    </row>
    <row r="1106" spans="1:16" x14ac:dyDescent="0.25">
      <c r="A1106" s="4" t="s">
        <v>10</v>
      </c>
      <c r="B1106" s="9">
        <v>8446653689</v>
      </c>
      <c r="C1106" s="10">
        <f>Sheet2!$B4885/Sheet2!$D4885</f>
        <v>58897</v>
      </c>
      <c r="D1106" s="9">
        <v>86341</v>
      </c>
      <c r="E1106" s="21">
        <f>(ABS(Sheet2!$C4885-Sheet2!$D4885))/Sheet2!$B4885</f>
        <v>7.2132665200946014E-6</v>
      </c>
      <c r="F1106" s="10" t="s">
        <v>17</v>
      </c>
      <c r="G1106" s="9">
        <v>3976407108</v>
      </c>
      <c r="H1106" s="9">
        <v>6538497297</v>
      </c>
      <c r="I1106" s="9">
        <v>0</v>
      </c>
      <c r="J1106" s="9">
        <v>568</v>
      </c>
      <c r="K1106" s="11">
        <v>2453</v>
      </c>
      <c r="L1106">
        <v>2812</v>
      </c>
      <c r="M1106">
        <v>6944212222</v>
      </c>
      <c r="N1106">
        <v>3487114706</v>
      </c>
      <c r="O1106">
        <v>0</v>
      </c>
      <c r="P1106">
        <v>661</v>
      </c>
    </row>
    <row r="1107" spans="1:16" x14ac:dyDescent="0.25">
      <c r="A1107" s="4" t="s">
        <v>10</v>
      </c>
      <c r="B1107" s="9">
        <v>2247991831</v>
      </c>
      <c r="C1107" s="10">
        <f>Sheet2!$B2961/Sheet2!$D2961</f>
        <v>36563</v>
      </c>
      <c r="D1107" s="9">
        <v>41621</v>
      </c>
      <c r="E1107" s="21">
        <f>(ABS(Sheet2!$C2961-Sheet2!$D2961))/Sheet2!$B2961</f>
        <v>4.4812584676841595E-6</v>
      </c>
      <c r="F1107" s="10" t="s">
        <v>17</v>
      </c>
      <c r="G1107" s="9">
        <v>2085855564</v>
      </c>
      <c r="H1107" s="9">
        <v>619692020</v>
      </c>
      <c r="I1107" s="9">
        <v>0</v>
      </c>
      <c r="J1107" s="9">
        <v>154</v>
      </c>
      <c r="K1107" s="11">
        <v>401</v>
      </c>
      <c r="L1107">
        <v>1251</v>
      </c>
      <c r="M1107">
        <v>738388169</v>
      </c>
      <c r="N1107">
        <v>1385814239</v>
      </c>
      <c r="O1107">
        <v>0</v>
      </c>
      <c r="P1107">
        <v>491</v>
      </c>
    </row>
    <row r="1108" spans="1:16" x14ac:dyDescent="0.25">
      <c r="A1108" s="4" t="s">
        <v>10</v>
      </c>
      <c r="B1108" s="9">
        <v>1601694293</v>
      </c>
      <c r="C1108" s="10">
        <f>Sheet2!$B2431/Sheet2!$D2431</f>
        <v>53623</v>
      </c>
      <c r="D1108" s="9">
        <v>27827</v>
      </c>
      <c r="E1108" s="21">
        <f>(ABS(Sheet2!$C2431-Sheet2!$D2431))/Sheet2!$B2431</f>
        <v>6.1684466899253134E-5</v>
      </c>
      <c r="F1108" s="10" t="s">
        <v>17</v>
      </c>
      <c r="G1108" s="9">
        <v>1176478712</v>
      </c>
      <c r="H1108" s="9">
        <v>1520366340</v>
      </c>
      <c r="I1108" s="9">
        <v>0</v>
      </c>
      <c r="J1108" s="9">
        <v>170</v>
      </c>
      <c r="K1108" s="11">
        <v>351</v>
      </c>
      <c r="L1108">
        <v>771</v>
      </c>
      <c r="M1108">
        <v>322030303</v>
      </c>
      <c r="N1108">
        <v>1216739702</v>
      </c>
      <c r="O1108">
        <v>0</v>
      </c>
      <c r="P1108">
        <v>181</v>
      </c>
    </row>
    <row r="1109" spans="1:16" x14ac:dyDescent="0.25">
      <c r="A1109" s="8" t="s">
        <v>10</v>
      </c>
      <c r="B1109" s="5">
        <v>58772671</v>
      </c>
      <c r="C1109" s="6">
        <f>Sheet2!$B256/Sheet2!$D256</f>
        <v>60257</v>
      </c>
      <c r="D1109" s="5">
        <v>3613</v>
      </c>
      <c r="E1109" s="20">
        <f>(ABS(Sheet2!$C256-Sheet2!$D256))/Sheet2!$B256</f>
        <v>7.2721306786881744E-5</v>
      </c>
      <c r="F1109" s="6" t="s">
        <v>17</v>
      </c>
      <c r="G1109" s="5">
        <v>42581147</v>
      </c>
      <c r="H1109" s="5">
        <v>19970132</v>
      </c>
      <c r="I1109" s="5">
        <v>0</v>
      </c>
      <c r="J1109" s="5">
        <v>60</v>
      </c>
      <c r="K1109" s="7">
        <v>156</v>
      </c>
      <c r="L1109">
        <v>335</v>
      </c>
      <c r="M1109">
        <v>50343172</v>
      </c>
      <c r="N1109">
        <v>50130376</v>
      </c>
      <c r="O1109">
        <v>0</v>
      </c>
      <c r="P1109">
        <v>43</v>
      </c>
    </row>
    <row r="1110" spans="1:16" x14ac:dyDescent="0.25">
      <c r="A1110" s="8" t="s">
        <v>10</v>
      </c>
      <c r="B1110" s="5">
        <v>6258673429</v>
      </c>
      <c r="C1110" s="6">
        <f>Sheet2!$B4540/Sheet2!$D4540</f>
        <v>2029</v>
      </c>
      <c r="D1110" s="5">
        <v>79829</v>
      </c>
      <c r="E1110" s="20">
        <f>(ABS(Sheet2!$C4540-Sheet2!$D4540))/Sheet2!$B4540</f>
        <v>4.5913249065510312E-3</v>
      </c>
      <c r="F1110" s="6" t="s">
        <v>17</v>
      </c>
      <c r="G1110" s="5">
        <v>4635558387</v>
      </c>
      <c r="H1110" s="5">
        <v>1721180652</v>
      </c>
      <c r="I1110" s="5">
        <v>0</v>
      </c>
      <c r="J1110" s="5">
        <v>200</v>
      </c>
      <c r="K1110" s="7">
        <v>847</v>
      </c>
      <c r="L1110">
        <v>45</v>
      </c>
      <c r="M1110">
        <v>2816987017</v>
      </c>
      <c r="N1110">
        <v>2348580357</v>
      </c>
      <c r="O1110">
        <v>0</v>
      </c>
      <c r="P1110">
        <v>14</v>
      </c>
    </row>
    <row r="1111" spans="1:16" x14ac:dyDescent="0.25">
      <c r="A1111" s="8" t="s">
        <v>10</v>
      </c>
      <c r="B1111" s="5">
        <v>3535379587</v>
      </c>
      <c r="C1111" s="6">
        <f>Sheet2!$B3664/Sheet2!$D3664</f>
        <v>67427</v>
      </c>
      <c r="D1111" s="5">
        <v>87877</v>
      </c>
      <c r="E1111" s="20">
        <f>(ABS(Sheet2!$C3664-Sheet2!$D3664))/Sheet2!$B3664</f>
        <v>9.8352807752911887E-6</v>
      </c>
      <c r="F1111" s="6" t="s">
        <v>17</v>
      </c>
      <c r="G1111" s="5">
        <v>1657810620</v>
      </c>
      <c r="H1111" s="5">
        <v>2464173209</v>
      </c>
      <c r="I1111" s="5">
        <v>0</v>
      </c>
      <c r="J1111" s="5">
        <v>72</v>
      </c>
      <c r="K1111" s="7">
        <v>220</v>
      </c>
      <c r="L1111">
        <v>563</v>
      </c>
      <c r="M1111">
        <v>3522006219</v>
      </c>
      <c r="N1111">
        <v>1051598110</v>
      </c>
      <c r="O1111">
        <v>0</v>
      </c>
      <c r="P1111">
        <v>149</v>
      </c>
    </row>
    <row r="1112" spans="1:16" x14ac:dyDescent="0.25">
      <c r="A1112" s="4" t="s">
        <v>10</v>
      </c>
      <c r="B1112" s="9">
        <v>19000939</v>
      </c>
      <c r="C1112" s="10">
        <f>Sheet2!$B115/Sheet2!$D115</f>
        <v>15937</v>
      </c>
      <c r="D1112" s="9">
        <v>281</v>
      </c>
      <c r="E1112" s="21">
        <f>(ABS(Sheet2!$C115-Sheet2!$D115))/Sheet2!$B115</f>
        <v>2.4966288331594523E-4</v>
      </c>
      <c r="F1112" s="10" t="s">
        <v>17</v>
      </c>
      <c r="G1112" s="9">
        <v>14794852</v>
      </c>
      <c r="H1112" s="9">
        <v>1947144</v>
      </c>
      <c r="I1112" s="9">
        <v>0</v>
      </c>
      <c r="J1112" s="9">
        <v>12</v>
      </c>
      <c r="K1112" s="11">
        <v>136</v>
      </c>
      <c r="L1112">
        <v>44</v>
      </c>
      <c r="M1112">
        <v>4816168</v>
      </c>
      <c r="N1112">
        <v>6116809</v>
      </c>
      <c r="O1112">
        <v>0</v>
      </c>
      <c r="P1112">
        <v>7</v>
      </c>
    </row>
    <row r="1113" spans="1:16" x14ac:dyDescent="0.25">
      <c r="A1113" s="8" t="s">
        <v>10</v>
      </c>
      <c r="B1113" s="9">
        <v>99702223</v>
      </c>
      <c r="C1113" s="10">
        <f>Sheet2!$B393/Sheet2!$D393</f>
        <v>72901</v>
      </c>
      <c r="D1113" s="9">
        <v>3001</v>
      </c>
      <c r="E1113" s="21">
        <f>(ABS(Sheet2!$C393-Sheet2!$D393))/Sheet2!$B393</f>
        <v>5.6687487754331337E-6</v>
      </c>
      <c r="F1113" s="10" t="s">
        <v>17</v>
      </c>
      <c r="G1113" s="9">
        <v>33377373</v>
      </c>
      <c r="H1113" s="9">
        <v>61483306</v>
      </c>
      <c r="I1113" s="9">
        <v>0</v>
      </c>
      <c r="J1113" s="9">
        <v>36</v>
      </c>
      <c r="K1113" s="11">
        <v>70</v>
      </c>
      <c r="L1113">
        <v>59</v>
      </c>
      <c r="M1113">
        <v>32839215</v>
      </c>
      <c r="N1113">
        <v>1434479</v>
      </c>
      <c r="O1113">
        <v>0</v>
      </c>
      <c r="P1113">
        <v>15</v>
      </c>
    </row>
    <row r="1114" spans="1:16" x14ac:dyDescent="0.25">
      <c r="A1114" s="8" t="s">
        <v>10</v>
      </c>
      <c r="B1114" s="9">
        <v>2522254937</v>
      </c>
      <c r="C1114" s="10">
        <f>Sheet2!$B3117/Sheet2!$D3117</f>
        <v>91381</v>
      </c>
      <c r="D1114" s="9">
        <v>25997</v>
      </c>
      <c r="E1114" s="21">
        <f>(ABS(Sheet2!$C3117-Sheet2!$D3117))/Sheet2!$B3117</f>
        <v>5.0237689696318921E-6</v>
      </c>
      <c r="F1114" s="10" t="s">
        <v>17</v>
      </c>
      <c r="G1114" s="9">
        <v>1648279058</v>
      </c>
      <c r="H1114" s="9">
        <v>2165090383</v>
      </c>
      <c r="I1114" s="9">
        <v>0</v>
      </c>
      <c r="J1114" s="9">
        <v>144</v>
      </c>
      <c r="K1114" s="11">
        <v>286</v>
      </c>
      <c r="L1114">
        <v>87</v>
      </c>
      <c r="M1114">
        <v>342751679</v>
      </c>
      <c r="N1114">
        <v>2364692834</v>
      </c>
      <c r="O1114">
        <v>0</v>
      </c>
      <c r="P1114">
        <v>14</v>
      </c>
    </row>
    <row r="1115" spans="1:16" x14ac:dyDescent="0.25">
      <c r="A1115" s="8" t="s">
        <v>10</v>
      </c>
      <c r="B1115" s="5">
        <v>9050055629</v>
      </c>
      <c r="C1115" s="6">
        <f>Sheet2!$B4946/Sheet2!$D4946</f>
        <v>16349</v>
      </c>
      <c r="D1115" s="5">
        <v>96731</v>
      </c>
      <c r="E1115" s="20">
        <f>(ABS(Sheet2!$C4946-Sheet2!$D4946))/Sheet2!$B4946</f>
        <v>1.5628029868446896E-3</v>
      </c>
      <c r="F1115" s="6" t="s">
        <v>17</v>
      </c>
      <c r="G1115" s="5">
        <v>7163683040</v>
      </c>
      <c r="H1115" s="5">
        <v>5814466752</v>
      </c>
      <c r="I1115" s="5">
        <v>0</v>
      </c>
      <c r="J1115" s="5">
        <v>266</v>
      </c>
      <c r="K1115" s="7">
        <v>879</v>
      </c>
      <c r="L1115">
        <v>1621</v>
      </c>
      <c r="M1115">
        <v>114506142</v>
      </c>
      <c r="N1115">
        <v>8266311887</v>
      </c>
      <c r="O1115">
        <v>0</v>
      </c>
      <c r="P1115">
        <v>503</v>
      </c>
    </row>
    <row r="1116" spans="1:16" x14ac:dyDescent="0.25">
      <c r="A1116" s="4" t="s">
        <v>10</v>
      </c>
      <c r="B1116" s="5">
        <v>5048976733</v>
      </c>
      <c r="C1116" s="6">
        <f>Sheet2!$B4218/Sheet2!$D4218</f>
        <v>73819</v>
      </c>
      <c r="D1116" s="5">
        <v>73181</v>
      </c>
      <c r="E1116" s="20">
        <f>(ABS(Sheet2!$C4218-Sheet2!$D4218))/Sheet2!$B4218</f>
        <v>1.1136322893477767E-5</v>
      </c>
      <c r="F1116" s="6" t="s">
        <v>17</v>
      </c>
      <c r="G1116" s="5">
        <v>1044186961</v>
      </c>
      <c r="H1116" s="5">
        <v>631241924</v>
      </c>
      <c r="I1116" s="5">
        <v>0</v>
      </c>
      <c r="J1116" s="5">
        <v>190</v>
      </c>
      <c r="K1116" s="7">
        <v>520</v>
      </c>
      <c r="L1116">
        <v>44</v>
      </c>
      <c r="M1116">
        <v>3223992666</v>
      </c>
      <c r="N1116">
        <v>2754821498</v>
      </c>
      <c r="O1116">
        <v>0</v>
      </c>
      <c r="P1116">
        <v>14</v>
      </c>
    </row>
    <row r="1117" spans="1:16" x14ac:dyDescent="0.25">
      <c r="A1117" s="8" t="s">
        <v>10</v>
      </c>
      <c r="B1117" s="5">
        <v>2419629439</v>
      </c>
      <c r="C1117" s="6">
        <f>Sheet2!$B3066/Sheet2!$D3066</f>
        <v>45139</v>
      </c>
      <c r="D1117" s="5">
        <v>26347</v>
      </c>
      <c r="E1117" s="20">
        <f>(ABS(Sheet2!$C3066-Sheet2!$D3066))/Sheet2!$B3066</f>
        <v>1.043911494473168E-4</v>
      </c>
      <c r="F1117" s="6" t="s">
        <v>17</v>
      </c>
      <c r="G1117" s="5">
        <v>2063440901</v>
      </c>
      <c r="H1117" s="5">
        <v>1397270451</v>
      </c>
      <c r="I1117" s="5">
        <v>0</v>
      </c>
      <c r="J1117" s="5">
        <v>106</v>
      </c>
      <c r="K1117" s="7">
        <v>218</v>
      </c>
      <c r="L1117">
        <v>8680</v>
      </c>
      <c r="M1117">
        <v>2081419738</v>
      </c>
      <c r="N1117">
        <v>102949278</v>
      </c>
      <c r="O1117">
        <v>0</v>
      </c>
      <c r="P1117">
        <v>2551</v>
      </c>
    </row>
    <row r="1118" spans="1:16" x14ac:dyDescent="0.25">
      <c r="A1118" s="8" t="s">
        <v>10</v>
      </c>
      <c r="B1118" s="5">
        <v>1098939901</v>
      </c>
      <c r="C1118" s="6">
        <f>Sheet2!$B1952/Sheet2!$D1952</f>
        <v>59467</v>
      </c>
      <c r="D1118" s="5">
        <v>34703</v>
      </c>
      <c r="E1118" s="20">
        <f>(ABS(Sheet2!$C1952-Sheet2!$D1952))/Sheet2!$B1952</f>
        <v>3.5216418159782761E-6</v>
      </c>
      <c r="F1118" s="6" t="s">
        <v>17</v>
      </c>
      <c r="G1118" s="5">
        <v>1092990017</v>
      </c>
      <c r="H1118" s="5">
        <v>231836651</v>
      </c>
      <c r="I1118" s="5">
        <v>0</v>
      </c>
      <c r="J1118" s="5">
        <v>410</v>
      </c>
      <c r="K1118" s="7">
        <v>844</v>
      </c>
      <c r="L1118">
        <v>711</v>
      </c>
      <c r="M1118">
        <v>27211341</v>
      </c>
      <c r="N1118">
        <v>490806834</v>
      </c>
      <c r="O1118">
        <v>0</v>
      </c>
      <c r="P1118">
        <v>223</v>
      </c>
    </row>
    <row r="1119" spans="1:16" x14ac:dyDescent="0.25">
      <c r="A1119" s="4" t="s">
        <v>10</v>
      </c>
      <c r="B1119" s="9">
        <v>7124133001</v>
      </c>
      <c r="C1119" s="10">
        <f>Sheet2!$B4703/Sheet2!$D4703</f>
        <v>70891</v>
      </c>
      <c r="D1119" s="9">
        <v>91781</v>
      </c>
      <c r="E1119" s="21">
        <f>(ABS(Sheet2!$C4703-Sheet2!$D4703))/Sheet2!$B4703</f>
        <v>1.4314519928516556E-4</v>
      </c>
      <c r="F1119" s="10" t="s">
        <v>17</v>
      </c>
      <c r="G1119" s="9">
        <v>770347929</v>
      </c>
      <c r="H1119" s="9">
        <v>1046421021</v>
      </c>
      <c r="I1119" s="9">
        <v>0</v>
      </c>
      <c r="J1119" s="9">
        <v>211</v>
      </c>
      <c r="K1119" s="11">
        <v>552</v>
      </c>
      <c r="L1119">
        <v>1909</v>
      </c>
      <c r="M1119">
        <v>49415619</v>
      </c>
      <c r="N1119">
        <v>33683628</v>
      </c>
      <c r="O1119">
        <v>0</v>
      </c>
      <c r="P1119">
        <v>353</v>
      </c>
    </row>
    <row r="1120" spans="1:16" x14ac:dyDescent="0.25">
      <c r="A1120" s="8" t="s">
        <v>10</v>
      </c>
      <c r="B1120" s="5">
        <v>3131685019</v>
      </c>
      <c r="C1120" s="6">
        <f>Sheet2!$B3474/Sheet2!$D3474</f>
        <v>92143</v>
      </c>
      <c r="D1120" s="5">
        <v>38977</v>
      </c>
      <c r="E1120" s="20">
        <f>(ABS(Sheet2!$C3474-Sheet2!$D3474))/Sheet2!$B3474</f>
        <v>4.1530313452678348E-6</v>
      </c>
      <c r="F1120" s="6" t="s">
        <v>17</v>
      </c>
      <c r="G1120" s="5">
        <v>655193521</v>
      </c>
      <c r="H1120" s="5">
        <v>521434778</v>
      </c>
      <c r="I1120" s="5">
        <v>0</v>
      </c>
      <c r="J1120" s="5">
        <v>43</v>
      </c>
      <c r="K1120" s="7">
        <v>140</v>
      </c>
      <c r="L1120">
        <v>152</v>
      </c>
      <c r="M1120">
        <v>2230623318</v>
      </c>
      <c r="N1120">
        <v>2063130565</v>
      </c>
      <c r="O1120">
        <v>0</v>
      </c>
      <c r="P1120">
        <v>29</v>
      </c>
    </row>
    <row r="1121" spans="1:16" x14ac:dyDescent="0.25">
      <c r="A1121" s="4" t="s">
        <v>10</v>
      </c>
      <c r="B1121" s="9">
        <v>3284687383</v>
      </c>
      <c r="C1121" s="10">
        <f>Sheet2!$B3561/Sheet2!$D3561</f>
        <v>40253</v>
      </c>
      <c r="D1121" s="9">
        <v>62989</v>
      </c>
      <c r="E1121" s="21">
        <f>(ABS(Sheet2!$C3561-Sheet2!$D3561))/Sheet2!$B3561</f>
        <v>3.0922481977862127E-4</v>
      </c>
      <c r="F1121" s="10" t="s">
        <v>17</v>
      </c>
      <c r="G1121" s="9">
        <v>341826607</v>
      </c>
      <c r="H1121" s="9">
        <v>1469479563</v>
      </c>
      <c r="I1121" s="9">
        <v>0</v>
      </c>
      <c r="J1121" s="9">
        <v>198</v>
      </c>
      <c r="K1121" s="11">
        <v>400</v>
      </c>
      <c r="L1121">
        <v>513</v>
      </c>
      <c r="M1121">
        <v>498524817</v>
      </c>
      <c r="N1121">
        <v>90137260</v>
      </c>
      <c r="O1121">
        <v>0</v>
      </c>
      <c r="P1121">
        <v>181</v>
      </c>
    </row>
    <row r="1122" spans="1:16" x14ac:dyDescent="0.25">
      <c r="A1122" s="4" t="s">
        <v>10</v>
      </c>
      <c r="B1122" s="5">
        <v>959076467</v>
      </c>
      <c r="C1122" s="6">
        <f>Sheet2!$B1798/Sheet2!$D1798</f>
        <v>50587</v>
      </c>
      <c r="D1122" s="5">
        <v>87691</v>
      </c>
      <c r="E1122" s="20">
        <f>(ABS(Sheet2!$C1798-Sheet2!$D1798))/Sheet2!$B1798</f>
        <v>2.6139710810743505E-5</v>
      </c>
      <c r="F1122" s="6" t="s">
        <v>17</v>
      </c>
      <c r="G1122" s="5">
        <v>338970288</v>
      </c>
      <c r="H1122" s="5">
        <v>662805638</v>
      </c>
      <c r="I1122" s="5">
        <v>0</v>
      </c>
      <c r="J1122" s="5">
        <v>70</v>
      </c>
      <c r="K1122" s="7">
        <v>165</v>
      </c>
      <c r="L1122">
        <v>228</v>
      </c>
      <c r="M1122">
        <v>160595313</v>
      </c>
      <c r="N1122">
        <v>810966369</v>
      </c>
      <c r="O1122">
        <v>0</v>
      </c>
      <c r="P1122">
        <v>79</v>
      </c>
    </row>
    <row r="1123" spans="1:16" x14ac:dyDescent="0.25">
      <c r="A1123" s="4" t="s">
        <v>10</v>
      </c>
      <c r="B1123" s="5">
        <v>2153004397</v>
      </c>
      <c r="C1123" s="6">
        <f>Sheet2!$B2892/Sheet2!$D2892</f>
        <v>46643</v>
      </c>
      <c r="D1123" s="5">
        <v>25679</v>
      </c>
      <c r="E1123" s="20">
        <f>(ABS(Sheet2!$C2892-Sheet2!$D2892))/Sheet2!$B2892</f>
        <v>4.3779727153824135E-5</v>
      </c>
      <c r="F1123" s="6" t="s">
        <v>17</v>
      </c>
      <c r="G1123" s="5">
        <v>1480633288</v>
      </c>
      <c r="H1123" s="5">
        <v>1284165112</v>
      </c>
      <c r="I1123" s="5">
        <v>0</v>
      </c>
      <c r="J1123" s="5">
        <v>196</v>
      </c>
      <c r="K1123" s="7">
        <v>701</v>
      </c>
      <c r="L1123">
        <v>381</v>
      </c>
      <c r="M1123">
        <v>627826007</v>
      </c>
      <c r="N1123">
        <v>1883113781</v>
      </c>
      <c r="O1123">
        <v>0</v>
      </c>
      <c r="P1123">
        <v>103</v>
      </c>
    </row>
    <row r="1124" spans="1:16" x14ac:dyDescent="0.25">
      <c r="A1124" s="8" t="s">
        <v>10</v>
      </c>
      <c r="B1124" s="5">
        <v>1643145059</v>
      </c>
      <c r="C1124" s="6">
        <f>Sheet2!$B2466/Sheet2!$D2466</f>
        <v>97973</v>
      </c>
      <c r="D1124" s="5">
        <v>27337</v>
      </c>
      <c r="E1124" s="20">
        <f>(ABS(Sheet2!$C2466-Sheet2!$D2466))/Sheet2!$B2466</f>
        <v>9.1485885811637856E-6</v>
      </c>
      <c r="F1124" s="6" t="s">
        <v>17</v>
      </c>
      <c r="G1124" s="5">
        <v>1379341472</v>
      </c>
      <c r="H1124" s="5">
        <v>770769413</v>
      </c>
      <c r="I1124" s="5">
        <v>0</v>
      </c>
      <c r="J1124" s="5">
        <v>153</v>
      </c>
      <c r="K1124" s="7">
        <v>599</v>
      </c>
      <c r="L1124">
        <v>153</v>
      </c>
      <c r="M1124">
        <v>855781538</v>
      </c>
      <c r="N1124">
        <v>1294379614</v>
      </c>
      <c r="O1124">
        <v>0</v>
      </c>
      <c r="P1124">
        <v>67</v>
      </c>
    </row>
    <row r="1125" spans="1:16" x14ac:dyDescent="0.25">
      <c r="A1125" s="8" t="s">
        <v>10</v>
      </c>
      <c r="B1125" s="5">
        <v>2311145659</v>
      </c>
      <c r="C1125" s="6">
        <f>Sheet2!$B2998/Sheet2!$D2998</f>
        <v>45557</v>
      </c>
      <c r="D1125" s="5">
        <v>28771</v>
      </c>
      <c r="E1125" s="20">
        <f>(ABS(Sheet2!$C2998-Sheet2!$D2998))/Sheet2!$B2998</f>
        <v>1.5085077349666965E-5</v>
      </c>
      <c r="F1125" s="6" t="s">
        <v>17</v>
      </c>
      <c r="G1125" s="5">
        <v>151757600</v>
      </c>
      <c r="H1125" s="5">
        <v>193165657</v>
      </c>
      <c r="I1125" s="5">
        <v>0</v>
      </c>
      <c r="J1125" s="5">
        <v>87</v>
      </c>
      <c r="K1125" s="7">
        <v>219</v>
      </c>
      <c r="L1125">
        <v>330</v>
      </c>
      <c r="M1125">
        <v>998791167</v>
      </c>
      <c r="N1125">
        <v>668005079</v>
      </c>
      <c r="O1125">
        <v>0</v>
      </c>
      <c r="P1125">
        <v>137</v>
      </c>
    </row>
    <row r="1126" spans="1:16" x14ac:dyDescent="0.25">
      <c r="A1126" s="4" t="s">
        <v>10</v>
      </c>
      <c r="B1126" s="9">
        <v>1285925317</v>
      </c>
      <c r="C1126" s="10">
        <f>Sheet2!$B2135/Sheet2!$D2135</f>
        <v>9323</v>
      </c>
      <c r="D1126" s="9">
        <v>16451</v>
      </c>
      <c r="E1126" s="21">
        <f>(ABS(Sheet2!$C2135-Sheet2!$D2135))/Sheet2!$B2135</f>
        <v>2.1554538387096655E-4</v>
      </c>
      <c r="F1126" s="10" t="s">
        <v>17</v>
      </c>
      <c r="G1126" s="9">
        <v>722879403</v>
      </c>
      <c r="H1126" s="9">
        <v>262550789</v>
      </c>
      <c r="I1126" s="9">
        <v>0</v>
      </c>
      <c r="J1126" s="9">
        <v>312</v>
      </c>
      <c r="K1126" s="11">
        <v>814</v>
      </c>
      <c r="L1126">
        <v>94</v>
      </c>
      <c r="M1126">
        <v>1244031443</v>
      </c>
      <c r="N1126">
        <v>165557707</v>
      </c>
      <c r="O1126">
        <v>0</v>
      </c>
      <c r="P1126">
        <v>22</v>
      </c>
    </row>
    <row r="1127" spans="1:16" x14ac:dyDescent="0.25">
      <c r="A1127" s="4" t="s">
        <v>10</v>
      </c>
      <c r="B1127" s="9">
        <v>7388592709</v>
      </c>
      <c r="C1127" s="10">
        <f>Sheet2!$B4751/Sheet2!$D4751</f>
        <v>19429</v>
      </c>
      <c r="D1127" s="9">
        <v>74713</v>
      </c>
      <c r="E1127" s="21">
        <f>(ABS(Sheet2!$C4751-Sheet2!$D4751))/Sheet2!$B4751</f>
        <v>2.6173173317492373E-4</v>
      </c>
      <c r="F1127" s="10" t="s">
        <v>17</v>
      </c>
      <c r="G1127" s="9">
        <v>4953843041</v>
      </c>
      <c r="H1127" s="9">
        <v>1194385982</v>
      </c>
      <c r="I1127" s="9">
        <v>0</v>
      </c>
      <c r="J1127" s="9">
        <v>498</v>
      </c>
      <c r="K1127" s="11">
        <v>1675</v>
      </c>
      <c r="L1127">
        <v>240</v>
      </c>
      <c r="M1127">
        <v>6416984174</v>
      </c>
      <c r="N1127">
        <v>4262090515</v>
      </c>
      <c r="O1127">
        <v>0</v>
      </c>
      <c r="P1127">
        <v>67</v>
      </c>
    </row>
    <row r="1128" spans="1:16" x14ac:dyDescent="0.25">
      <c r="A1128" s="4" t="s">
        <v>10</v>
      </c>
      <c r="B1128" s="5">
        <v>1535344367</v>
      </c>
      <c r="C1128" s="6">
        <f>Sheet2!$B2374/Sheet2!$D2374</f>
        <v>13411</v>
      </c>
      <c r="D1128" s="5">
        <v>19079</v>
      </c>
      <c r="E1128" s="20">
        <f>(ABS(Sheet2!$C2374-Sheet2!$D2374))/Sheet2!$B2374</f>
        <v>5.8815824662801248E-4</v>
      </c>
      <c r="F1128" s="6" t="s">
        <v>17</v>
      </c>
      <c r="G1128" s="5">
        <v>1459406700</v>
      </c>
      <c r="H1128" s="5">
        <v>360524565</v>
      </c>
      <c r="I1128" s="5">
        <v>0</v>
      </c>
      <c r="J1128" s="5">
        <v>57</v>
      </c>
      <c r="K1128" s="7">
        <v>163</v>
      </c>
      <c r="L1128">
        <v>1251</v>
      </c>
      <c r="M1128">
        <v>70924559</v>
      </c>
      <c r="N1128">
        <v>1472414482</v>
      </c>
      <c r="O1128">
        <v>0</v>
      </c>
      <c r="P1128">
        <v>479</v>
      </c>
    </row>
    <row r="1129" spans="1:16" x14ac:dyDescent="0.25">
      <c r="A1129" s="8" t="s">
        <v>10</v>
      </c>
      <c r="B1129" s="5">
        <v>6799876543</v>
      </c>
      <c r="C1129" s="6">
        <f>Sheet2!$B4650/Sheet2!$D4650</f>
        <v>23917</v>
      </c>
      <c r="D1129" s="5">
        <v>70117</v>
      </c>
      <c r="E1129" s="20">
        <f>(ABS(Sheet2!$C4650-Sheet2!$D4650))/Sheet2!$B4650</f>
        <v>3.5248927947566352E-4</v>
      </c>
      <c r="F1129" s="6" t="s">
        <v>17</v>
      </c>
      <c r="G1129" s="5">
        <v>450173375</v>
      </c>
      <c r="H1129" s="5">
        <v>3762345390</v>
      </c>
      <c r="I1129" s="5">
        <v>0</v>
      </c>
      <c r="J1129" s="5">
        <v>262</v>
      </c>
      <c r="K1129" s="7">
        <v>879</v>
      </c>
      <c r="L1129">
        <v>8687</v>
      </c>
      <c r="M1129">
        <v>1525515208</v>
      </c>
      <c r="N1129">
        <v>3869559080</v>
      </c>
      <c r="O1129">
        <v>0</v>
      </c>
      <c r="P1129">
        <v>2309</v>
      </c>
    </row>
    <row r="1130" spans="1:16" x14ac:dyDescent="0.25">
      <c r="A1130" s="4" t="s">
        <v>10</v>
      </c>
      <c r="B1130" s="9">
        <v>1968273803</v>
      </c>
      <c r="C1130" s="10">
        <f>Sheet2!$B2743/Sheet2!$D2743</f>
        <v>51061</v>
      </c>
      <c r="D1130" s="9">
        <v>25349</v>
      </c>
      <c r="E1130" s="21">
        <f>(ABS(Sheet2!$C2743-Sheet2!$D2743))/Sheet2!$B2743</f>
        <v>1.1990472157700547E-5</v>
      </c>
      <c r="F1130" s="10" t="s">
        <v>17</v>
      </c>
      <c r="G1130" s="9">
        <v>1324781767</v>
      </c>
      <c r="H1130" s="9">
        <v>1957905782</v>
      </c>
      <c r="I1130" s="9">
        <v>0</v>
      </c>
      <c r="J1130" s="9">
        <v>188</v>
      </c>
      <c r="K1130" s="11">
        <v>443</v>
      </c>
      <c r="L1130">
        <v>19777</v>
      </c>
      <c r="M1130">
        <v>79245220</v>
      </c>
      <c r="N1130">
        <v>719201829</v>
      </c>
      <c r="O1130">
        <v>0</v>
      </c>
      <c r="P1130">
        <v>6337</v>
      </c>
    </row>
    <row r="1131" spans="1:16" x14ac:dyDescent="0.25">
      <c r="A1131" s="4" t="s">
        <v>10</v>
      </c>
      <c r="B1131" s="9">
        <v>7452969767</v>
      </c>
      <c r="C1131" s="10">
        <f>Sheet2!$B4767/Sheet2!$D4767</f>
        <v>93377</v>
      </c>
      <c r="D1131" s="9">
        <v>97441</v>
      </c>
      <c r="E1131" s="21">
        <f>(ABS(Sheet2!$C4767-Sheet2!$D4767))/Sheet2!$B4767</f>
        <v>2.7374537767159424E-6</v>
      </c>
      <c r="F1131" s="10" t="s">
        <v>17</v>
      </c>
      <c r="G1131" s="9">
        <v>5083476352</v>
      </c>
      <c r="H1131" s="9">
        <v>3323552822</v>
      </c>
      <c r="I1131" s="9">
        <v>0</v>
      </c>
      <c r="J1131" s="9">
        <v>30</v>
      </c>
      <c r="K1131" s="11">
        <v>133</v>
      </c>
      <c r="L1131">
        <v>106</v>
      </c>
      <c r="M1131">
        <v>828023961</v>
      </c>
      <c r="N1131">
        <v>4098563343</v>
      </c>
      <c r="O1131">
        <v>0</v>
      </c>
      <c r="P1131">
        <v>29</v>
      </c>
    </row>
    <row r="1132" spans="1:16" x14ac:dyDescent="0.25">
      <c r="A1132" s="4" t="s">
        <v>10</v>
      </c>
      <c r="B1132" s="9">
        <v>3795314671</v>
      </c>
      <c r="C1132" s="10">
        <f>Sheet2!$B3777/Sheet2!$D3777</f>
        <v>71569</v>
      </c>
      <c r="D1132" s="9">
        <v>64237</v>
      </c>
      <c r="E1132" s="21">
        <f>(ABS(Sheet2!$C3777-Sheet2!$D3777))/Sheet2!$B3777</f>
        <v>1.6079562738174079E-5</v>
      </c>
      <c r="F1132" s="10" t="s">
        <v>17</v>
      </c>
      <c r="G1132" s="9">
        <v>1238186585</v>
      </c>
      <c r="H1132" s="9">
        <v>1934717064</v>
      </c>
      <c r="I1132" s="9">
        <v>0</v>
      </c>
      <c r="J1132" s="9">
        <v>62</v>
      </c>
      <c r="K1132" s="11">
        <v>128</v>
      </c>
      <c r="L1132">
        <v>247</v>
      </c>
      <c r="M1132">
        <v>572954731</v>
      </c>
      <c r="N1132">
        <v>3537595828</v>
      </c>
      <c r="O1132">
        <v>0</v>
      </c>
      <c r="P1132">
        <v>101</v>
      </c>
    </row>
    <row r="1133" spans="1:16" x14ac:dyDescent="0.25">
      <c r="A1133" s="8" t="s">
        <v>10</v>
      </c>
      <c r="B1133" s="9">
        <v>2542097093</v>
      </c>
      <c r="C1133" s="10">
        <f>Sheet2!$B3131/Sheet2!$D3131</f>
        <v>84307</v>
      </c>
      <c r="D1133" s="9">
        <v>81199</v>
      </c>
      <c r="E1133" s="21">
        <f>(ABS(Sheet2!$C3131-Sheet2!$D3131))/Sheet2!$B3131</f>
        <v>3.1328362263335978E-6</v>
      </c>
      <c r="F1133" s="10" t="s">
        <v>17</v>
      </c>
      <c r="G1133" s="9">
        <v>1134229168</v>
      </c>
      <c r="H1133" s="9">
        <v>1459970053</v>
      </c>
      <c r="I1133" s="9">
        <v>0</v>
      </c>
      <c r="J1133" s="9">
        <v>174</v>
      </c>
      <c r="K1133" s="11">
        <v>336</v>
      </c>
      <c r="L1133">
        <v>997</v>
      </c>
      <c r="M1133">
        <v>873724119</v>
      </c>
      <c r="N1133">
        <v>322847225</v>
      </c>
      <c r="O1133">
        <v>0</v>
      </c>
      <c r="P1133">
        <v>347</v>
      </c>
    </row>
    <row r="1134" spans="1:16" x14ac:dyDescent="0.25">
      <c r="A1134" s="4" t="s">
        <v>10</v>
      </c>
      <c r="B1134" s="9">
        <v>3263279207</v>
      </c>
      <c r="C1134" s="10">
        <f>Sheet2!$B3555/Sheet2!$D3555</f>
        <v>5507</v>
      </c>
      <c r="D1134" s="9">
        <v>67511</v>
      </c>
      <c r="E1134" s="21">
        <f>(ABS(Sheet2!$C3555-Sheet2!$D3555))/Sheet2!$B3555</f>
        <v>5.1392316466904887E-3</v>
      </c>
      <c r="F1134" s="10" t="s">
        <v>17</v>
      </c>
      <c r="G1134" s="9">
        <v>2665857483</v>
      </c>
      <c r="H1134" s="9">
        <v>15168369</v>
      </c>
      <c r="I1134" s="9">
        <v>0</v>
      </c>
      <c r="J1134" s="9">
        <v>52</v>
      </c>
      <c r="K1134" s="11">
        <v>115</v>
      </c>
      <c r="L1134">
        <v>121</v>
      </c>
      <c r="M1134">
        <v>620208527</v>
      </c>
      <c r="N1134">
        <v>2019858220</v>
      </c>
      <c r="O1134">
        <v>0</v>
      </c>
      <c r="P1134">
        <v>53</v>
      </c>
    </row>
    <row r="1135" spans="1:16" x14ac:dyDescent="0.25">
      <c r="A1135" s="4" t="s">
        <v>10</v>
      </c>
      <c r="B1135" s="9">
        <v>839321183</v>
      </c>
      <c r="C1135" s="10">
        <f>Sheet2!$B1679/Sheet2!$D1679</f>
        <v>84047</v>
      </c>
      <c r="D1135" s="9">
        <v>9403</v>
      </c>
      <c r="E1135" s="21">
        <f>(ABS(Sheet2!$C1679-Sheet2!$D1679))/Sheet2!$B1679</f>
        <v>7.5057561376316407E-6</v>
      </c>
      <c r="F1135" s="10" t="s">
        <v>17</v>
      </c>
      <c r="G1135" s="9">
        <v>558561621</v>
      </c>
      <c r="H1135" s="9">
        <v>772106733</v>
      </c>
      <c r="I1135" s="9">
        <v>0</v>
      </c>
      <c r="J1135" s="9">
        <v>60</v>
      </c>
      <c r="K1135" s="11">
        <v>166</v>
      </c>
      <c r="L1135">
        <v>5041</v>
      </c>
      <c r="M1135">
        <v>60237904</v>
      </c>
      <c r="N1135">
        <v>615520381</v>
      </c>
      <c r="O1135">
        <v>0</v>
      </c>
      <c r="P1135">
        <v>1567</v>
      </c>
    </row>
    <row r="1136" spans="1:16" x14ac:dyDescent="0.25">
      <c r="A1136" s="4" t="s">
        <v>10</v>
      </c>
      <c r="B1136" s="5">
        <v>3883120607</v>
      </c>
      <c r="C1136" s="6">
        <f>Sheet2!$B3812/Sheet2!$D3812</f>
        <v>104623</v>
      </c>
      <c r="D1136" s="5">
        <v>50321</v>
      </c>
      <c r="E1136" s="20">
        <f>(ABS(Sheet2!$C3812-Sheet2!$D3812))/Sheet2!$B3812</f>
        <v>9.376667285249274E-5</v>
      </c>
      <c r="F1136" s="6" t="s">
        <v>17</v>
      </c>
      <c r="G1136" s="5">
        <v>2290035196</v>
      </c>
      <c r="H1136" s="5">
        <v>3861793816</v>
      </c>
      <c r="I1136" s="5">
        <v>0</v>
      </c>
      <c r="J1136" s="5">
        <v>420</v>
      </c>
      <c r="K1136" s="7">
        <v>1388</v>
      </c>
      <c r="L1136">
        <v>97</v>
      </c>
      <c r="M1136">
        <v>911645561</v>
      </c>
      <c r="N1136">
        <v>2042177144</v>
      </c>
      <c r="O1136">
        <v>0</v>
      </c>
      <c r="P1136">
        <v>37</v>
      </c>
    </row>
    <row r="1137" spans="1:16" x14ac:dyDescent="0.25">
      <c r="A1137" s="4" t="s">
        <v>10</v>
      </c>
      <c r="B1137" s="9">
        <v>1205655547</v>
      </c>
      <c r="C1137" s="10">
        <f>Sheet2!$B2063/Sheet2!$D2063</f>
        <v>104473</v>
      </c>
      <c r="D1137" s="9">
        <v>24007</v>
      </c>
      <c r="E1137" s="21">
        <f>(ABS(Sheet2!$C2063-Sheet2!$D2063))/Sheet2!$B2063</f>
        <v>9.9172686494087188E-6</v>
      </c>
      <c r="F1137" s="10" t="s">
        <v>17</v>
      </c>
      <c r="G1137" s="9">
        <v>181836355</v>
      </c>
      <c r="H1137" s="9">
        <v>615894711</v>
      </c>
      <c r="I1137" s="9">
        <v>0</v>
      </c>
      <c r="J1137" s="9">
        <v>109</v>
      </c>
      <c r="K1137" s="11">
        <v>342</v>
      </c>
      <c r="L1137">
        <v>72</v>
      </c>
      <c r="M1137">
        <v>884277314</v>
      </c>
      <c r="N1137">
        <v>605564819</v>
      </c>
      <c r="O1137">
        <v>0</v>
      </c>
      <c r="P1137">
        <v>31</v>
      </c>
    </row>
    <row r="1138" spans="1:16" x14ac:dyDescent="0.25">
      <c r="A1138" s="8" t="s">
        <v>10</v>
      </c>
      <c r="B1138" s="5">
        <v>1942903</v>
      </c>
      <c r="C1138" s="6">
        <f>Sheet2!$B22/Sheet2!$D22</f>
        <v>97157</v>
      </c>
      <c r="D1138" s="5">
        <v>419</v>
      </c>
      <c r="E1138" s="20">
        <f>(ABS(Sheet2!$C22-Sheet2!$D22))/Sheet2!$B22</f>
        <v>3.3469204806011789E-6</v>
      </c>
      <c r="F1138" s="6" t="s">
        <v>17</v>
      </c>
      <c r="G1138" s="5">
        <v>1911326</v>
      </c>
      <c r="H1138" s="5">
        <v>812169</v>
      </c>
      <c r="I1138" s="5">
        <v>0</v>
      </c>
      <c r="J1138" s="5">
        <v>20</v>
      </c>
      <c r="K1138" s="7">
        <v>455</v>
      </c>
      <c r="L1138">
        <v>118</v>
      </c>
      <c r="M1138">
        <v>1409613</v>
      </c>
      <c r="N1138">
        <v>1616922</v>
      </c>
      <c r="O1138">
        <v>0</v>
      </c>
      <c r="P1138">
        <v>19</v>
      </c>
    </row>
    <row r="1139" spans="1:16" x14ac:dyDescent="0.25">
      <c r="A1139" s="4" t="s">
        <v>10</v>
      </c>
      <c r="B1139" s="9">
        <v>2119257727</v>
      </c>
      <c r="C1139" s="10">
        <f>Sheet2!$B2863/Sheet2!$D2863</f>
        <v>53597</v>
      </c>
      <c r="D1139" s="9">
        <v>25943</v>
      </c>
      <c r="E1139" s="21">
        <f>(ABS(Sheet2!$C2863-Sheet2!$D2863))/Sheet2!$B2863</f>
        <v>8.5956894478100535E-7</v>
      </c>
      <c r="F1139" s="10" t="s">
        <v>17</v>
      </c>
      <c r="G1139" s="9">
        <v>1522554084</v>
      </c>
      <c r="H1139" s="9">
        <v>319624859</v>
      </c>
      <c r="I1139" s="9">
        <v>0</v>
      </c>
      <c r="J1139" s="9">
        <v>126</v>
      </c>
      <c r="K1139" s="11">
        <v>276</v>
      </c>
      <c r="L1139">
        <v>292</v>
      </c>
      <c r="M1139">
        <v>1051006562</v>
      </c>
      <c r="N1139">
        <v>1694337331</v>
      </c>
      <c r="O1139">
        <v>0</v>
      </c>
      <c r="P1139">
        <v>109</v>
      </c>
    </row>
    <row r="1140" spans="1:16" x14ac:dyDescent="0.25">
      <c r="A1140" s="4" t="s">
        <v>10</v>
      </c>
      <c r="B1140" s="5">
        <v>2848309001</v>
      </c>
      <c r="C1140" s="6">
        <f>Sheet2!$B3308/Sheet2!$D3308</f>
        <v>62581</v>
      </c>
      <c r="D1140" s="5">
        <v>40819</v>
      </c>
      <c r="E1140" s="20">
        <f>(ABS(Sheet2!$C3308-Sheet2!$D3308))/Sheet2!$B3308</f>
        <v>1.8588043294986712E-6</v>
      </c>
      <c r="F1140" s="6" t="s">
        <v>17</v>
      </c>
      <c r="G1140" s="5">
        <v>1945687737</v>
      </c>
      <c r="H1140" s="5">
        <v>1043690118</v>
      </c>
      <c r="I1140" s="5">
        <v>0</v>
      </c>
      <c r="J1140" s="5">
        <v>119</v>
      </c>
      <c r="K1140" s="7">
        <v>286</v>
      </c>
      <c r="L1140">
        <v>769</v>
      </c>
      <c r="M1140">
        <v>1886550881</v>
      </c>
      <c r="N1140">
        <v>2481690136</v>
      </c>
      <c r="O1140">
        <v>0</v>
      </c>
      <c r="P1140">
        <v>251</v>
      </c>
    </row>
    <row r="1141" spans="1:16" x14ac:dyDescent="0.25">
      <c r="A1141" s="8" t="s">
        <v>10</v>
      </c>
      <c r="B1141" s="5">
        <v>3322320611</v>
      </c>
      <c r="C1141" s="6">
        <f>Sheet2!$B3580/Sheet2!$D3580</f>
        <v>11981</v>
      </c>
      <c r="D1141" s="5">
        <v>38447</v>
      </c>
      <c r="E1141" s="20">
        <f>(ABS(Sheet2!$C3580-Sheet2!$D3580))/Sheet2!$B3580</f>
        <v>2.0943587069991811E-5</v>
      </c>
      <c r="F1141" s="6" t="s">
        <v>17</v>
      </c>
      <c r="G1141" s="5">
        <v>1481431058</v>
      </c>
      <c r="H1141" s="5">
        <v>2726460981</v>
      </c>
      <c r="I1141" s="5">
        <v>0</v>
      </c>
      <c r="J1141" s="5">
        <v>313</v>
      </c>
      <c r="K1141" s="7">
        <v>978</v>
      </c>
      <c r="L1141">
        <v>1063</v>
      </c>
      <c r="M1141">
        <v>1408477200</v>
      </c>
      <c r="N1141">
        <v>2637151935</v>
      </c>
      <c r="O1141">
        <v>0</v>
      </c>
      <c r="P1141">
        <v>379</v>
      </c>
    </row>
    <row r="1142" spans="1:16" x14ac:dyDescent="0.25">
      <c r="A1142" s="4" t="s">
        <v>10</v>
      </c>
      <c r="B1142" s="9">
        <v>2614945657</v>
      </c>
      <c r="C1142" s="10">
        <f>Sheet2!$B3179/Sheet2!$D3179</f>
        <v>16253</v>
      </c>
      <c r="D1142" s="9">
        <v>25189</v>
      </c>
      <c r="E1142" s="21">
        <f>(ABS(Sheet2!$C3179-Sheet2!$D3179))/Sheet2!$B3179</f>
        <v>1.314202425452803E-5</v>
      </c>
      <c r="F1142" s="10" t="s">
        <v>17</v>
      </c>
      <c r="G1142" s="9">
        <v>862450201</v>
      </c>
      <c r="H1142" s="9">
        <v>241913018</v>
      </c>
      <c r="I1142" s="9">
        <v>0</v>
      </c>
      <c r="J1142" s="9">
        <v>151</v>
      </c>
      <c r="K1142" s="11">
        <v>319</v>
      </c>
      <c r="L1142">
        <v>659</v>
      </c>
      <c r="M1142">
        <v>931489306</v>
      </c>
      <c r="N1142">
        <v>1026295319</v>
      </c>
      <c r="O1142">
        <v>0</v>
      </c>
      <c r="P1142">
        <v>211</v>
      </c>
    </row>
    <row r="1143" spans="1:16" x14ac:dyDescent="0.25">
      <c r="A1143" s="8" t="s">
        <v>10</v>
      </c>
      <c r="B1143" s="5">
        <v>3989337161</v>
      </c>
      <c r="C1143" s="6">
        <f>Sheet2!$B3864/Sheet2!$D3864</f>
        <v>33503</v>
      </c>
      <c r="D1143" s="5">
        <v>41333</v>
      </c>
      <c r="E1143" s="20">
        <f>(ABS(Sheet2!$C3864-Sheet2!$D3864))/Sheet2!$B3864</f>
        <v>7.6191215691147258E-6</v>
      </c>
      <c r="F1143" s="6" t="s">
        <v>17</v>
      </c>
      <c r="G1143" s="5">
        <v>2304786969</v>
      </c>
      <c r="H1143" s="5">
        <v>632188803</v>
      </c>
      <c r="I1143" s="5">
        <v>0</v>
      </c>
      <c r="J1143" s="5">
        <v>200</v>
      </c>
      <c r="K1143" s="7">
        <v>391</v>
      </c>
      <c r="L1143">
        <v>1185</v>
      </c>
      <c r="M1143">
        <v>2368433145</v>
      </c>
      <c r="N1143">
        <v>1540797389</v>
      </c>
      <c r="O1143">
        <v>0</v>
      </c>
      <c r="P1143">
        <v>383</v>
      </c>
    </row>
    <row r="1144" spans="1:16" x14ac:dyDescent="0.25">
      <c r="A1144" s="8" t="s">
        <v>10</v>
      </c>
      <c r="B1144" s="9">
        <v>23375941</v>
      </c>
      <c r="C1144" s="10">
        <f>Sheet2!$B135/Sheet2!$D135</f>
        <v>76507</v>
      </c>
      <c r="D1144" s="9">
        <v>1723</v>
      </c>
      <c r="E1144" s="21">
        <f>(ABS(Sheet2!$C135-Sheet2!$D135))/Sheet2!$B135</f>
        <v>2.7966607356496416E-7</v>
      </c>
      <c r="F1144" s="10" t="s">
        <v>17</v>
      </c>
      <c r="G1144" s="9">
        <v>15140419</v>
      </c>
      <c r="H1144" s="9">
        <v>16012518</v>
      </c>
      <c r="I1144" s="9">
        <v>0</v>
      </c>
      <c r="J1144" s="9">
        <v>21</v>
      </c>
      <c r="K1144" s="11">
        <v>233</v>
      </c>
      <c r="L1144">
        <v>111</v>
      </c>
      <c r="M1144">
        <v>4144234</v>
      </c>
      <c r="N1144">
        <v>19075203</v>
      </c>
      <c r="O1144">
        <v>0</v>
      </c>
      <c r="P1144">
        <v>19</v>
      </c>
    </row>
    <row r="1145" spans="1:16" x14ac:dyDescent="0.25">
      <c r="A1145" s="4" t="s">
        <v>10</v>
      </c>
      <c r="B1145" s="5">
        <v>3229815709</v>
      </c>
      <c r="C1145" s="6">
        <f>Sheet2!$B3528/Sheet2!$D3528</f>
        <v>43397</v>
      </c>
      <c r="D1145" s="5">
        <v>59627</v>
      </c>
      <c r="E1145" s="20">
        <f>(ABS(Sheet2!$C3528-Sheet2!$D3528))/Sheet2!$B3528</f>
        <v>3.9583292550058584E-5</v>
      </c>
      <c r="F1145" s="6" t="s">
        <v>17</v>
      </c>
      <c r="G1145" s="5">
        <v>2607119744</v>
      </c>
      <c r="H1145" s="5">
        <v>538902234</v>
      </c>
      <c r="I1145" s="5">
        <v>0</v>
      </c>
      <c r="J1145" s="5">
        <v>138</v>
      </c>
      <c r="K1145" s="7">
        <v>269</v>
      </c>
      <c r="L1145">
        <v>232</v>
      </c>
      <c r="M1145">
        <v>258906980</v>
      </c>
      <c r="N1145">
        <v>1189344820</v>
      </c>
      <c r="O1145">
        <v>0</v>
      </c>
      <c r="P1145">
        <v>73</v>
      </c>
    </row>
    <row r="1146" spans="1:16" x14ac:dyDescent="0.25">
      <c r="A1146" s="4" t="s">
        <v>10</v>
      </c>
      <c r="B1146" s="9">
        <v>2727765101</v>
      </c>
      <c r="C1146" s="10">
        <f>Sheet2!$B3239/Sheet2!$D3239</f>
        <v>41057</v>
      </c>
      <c r="D1146" s="9">
        <v>76949</v>
      </c>
      <c r="E1146" s="21">
        <f>(ABS(Sheet2!$C3239-Sheet2!$D3239))/Sheet2!$B3239</f>
        <v>6.5104820030409882E-3</v>
      </c>
      <c r="F1146" s="10" t="s">
        <v>17</v>
      </c>
      <c r="G1146" s="9">
        <v>2626470778</v>
      </c>
      <c r="H1146" s="9">
        <v>2396540133</v>
      </c>
      <c r="I1146" s="9">
        <v>0</v>
      </c>
      <c r="J1146" s="9">
        <v>167</v>
      </c>
      <c r="K1146" s="11">
        <v>706</v>
      </c>
      <c r="L1146">
        <v>556</v>
      </c>
      <c r="M1146">
        <v>2232656784</v>
      </c>
      <c r="N1146">
        <v>2566365805</v>
      </c>
      <c r="O1146">
        <v>0</v>
      </c>
      <c r="P1146">
        <v>211</v>
      </c>
    </row>
    <row r="1147" spans="1:16" x14ac:dyDescent="0.25">
      <c r="A1147" s="8" t="s">
        <v>10</v>
      </c>
      <c r="B1147" s="5">
        <v>5649717461</v>
      </c>
      <c r="C1147" s="6">
        <f>Sheet2!$B4398/Sheet2!$D4398</f>
        <v>32063</v>
      </c>
      <c r="D1147" s="5">
        <v>63913</v>
      </c>
      <c r="E1147" s="20">
        <f>(ABS(Sheet2!$C4398-Sheet2!$D4398))/Sheet2!$B4398</f>
        <v>3.1564194739735498E-5</v>
      </c>
      <c r="F1147" s="6" t="s">
        <v>17</v>
      </c>
      <c r="G1147" s="5">
        <v>1281266281</v>
      </c>
      <c r="H1147" s="5">
        <v>5323002030</v>
      </c>
      <c r="I1147" s="5">
        <v>0</v>
      </c>
      <c r="J1147" s="5">
        <v>119</v>
      </c>
      <c r="K1147" s="7">
        <v>433</v>
      </c>
      <c r="L1147">
        <v>153</v>
      </c>
      <c r="M1147">
        <v>1560804632</v>
      </c>
      <c r="N1147">
        <v>5502890045</v>
      </c>
      <c r="O1147">
        <v>0</v>
      </c>
      <c r="P1147">
        <v>41</v>
      </c>
    </row>
    <row r="1148" spans="1:16" x14ac:dyDescent="0.25">
      <c r="A1148" s="8" t="s">
        <v>10</v>
      </c>
      <c r="B1148" s="9">
        <v>5521179247</v>
      </c>
      <c r="C1148" s="10">
        <f>Sheet2!$B4367/Sheet2!$D4367</f>
        <v>19993</v>
      </c>
      <c r="D1148" s="9">
        <v>65587</v>
      </c>
      <c r="E1148" s="21">
        <f>(ABS(Sheet2!$C4367-Sheet2!$D4367))/Sheet2!$B4367</f>
        <v>1.2222424025950388E-3</v>
      </c>
      <c r="F1148" s="10" t="s">
        <v>17</v>
      </c>
      <c r="G1148" s="9">
        <v>3539794351</v>
      </c>
      <c r="H1148" s="9">
        <v>633810672</v>
      </c>
      <c r="I1148" s="9">
        <v>0</v>
      </c>
      <c r="J1148" s="9">
        <v>465</v>
      </c>
      <c r="K1148" s="11">
        <v>1777</v>
      </c>
      <c r="L1148">
        <v>71</v>
      </c>
      <c r="M1148">
        <v>2053326369</v>
      </c>
      <c r="N1148">
        <v>2167829113</v>
      </c>
      <c r="O1148">
        <v>0</v>
      </c>
      <c r="P1148">
        <v>23</v>
      </c>
    </row>
    <row r="1149" spans="1:16" x14ac:dyDescent="0.25">
      <c r="A1149" s="4" t="s">
        <v>10</v>
      </c>
      <c r="B1149" s="9">
        <v>8405058287</v>
      </c>
      <c r="C1149" s="10">
        <f>Sheet2!$B4881/Sheet2!$D4881</f>
        <v>43283</v>
      </c>
      <c r="D1149" s="9">
        <v>82051</v>
      </c>
      <c r="E1149" s="21">
        <f>(ABS(Sheet2!$C4881-Sheet2!$D4881))/Sheet2!$B4881</f>
        <v>2.5622944928109929E-6</v>
      </c>
      <c r="F1149" s="10" t="s">
        <v>17</v>
      </c>
      <c r="G1149" s="9">
        <v>3359875570</v>
      </c>
      <c r="H1149" s="9">
        <v>3316667651</v>
      </c>
      <c r="I1149" s="9">
        <v>0</v>
      </c>
      <c r="J1149" s="9">
        <v>235</v>
      </c>
      <c r="K1149" s="11">
        <v>757</v>
      </c>
      <c r="L1149">
        <v>2184</v>
      </c>
      <c r="M1149">
        <v>7880362318</v>
      </c>
      <c r="N1149">
        <v>4144970368</v>
      </c>
      <c r="O1149">
        <v>0</v>
      </c>
      <c r="P1149">
        <v>547</v>
      </c>
    </row>
    <row r="1150" spans="1:16" x14ac:dyDescent="0.25">
      <c r="A1150" s="8" t="s">
        <v>10</v>
      </c>
      <c r="B1150" s="9">
        <v>3188783599</v>
      </c>
      <c r="C1150" s="10">
        <f>Sheet2!$B3507/Sheet2!$D3507</f>
        <v>86729</v>
      </c>
      <c r="D1150" s="9">
        <v>30577</v>
      </c>
      <c r="E1150" s="21">
        <f>(ABS(Sheet2!$C3507-Sheet2!$D3507))/Sheet2!$B3507</f>
        <v>4.1372925301431894E-5</v>
      </c>
      <c r="F1150" s="10" t="s">
        <v>17</v>
      </c>
      <c r="G1150" s="9">
        <v>1137958536</v>
      </c>
      <c r="H1150" s="9">
        <v>3132366919</v>
      </c>
      <c r="I1150" s="9">
        <v>0</v>
      </c>
      <c r="J1150" s="9">
        <v>385</v>
      </c>
      <c r="K1150" s="11">
        <v>777</v>
      </c>
      <c r="L1150">
        <v>46</v>
      </c>
      <c r="M1150">
        <v>1495471453</v>
      </c>
      <c r="N1150">
        <v>261555659</v>
      </c>
      <c r="O1150">
        <v>0</v>
      </c>
      <c r="P1150">
        <v>14</v>
      </c>
    </row>
    <row r="1151" spans="1:16" x14ac:dyDescent="0.25">
      <c r="A1151" s="4" t="s">
        <v>10</v>
      </c>
      <c r="B1151" s="9">
        <v>3540762523</v>
      </c>
      <c r="C1151" s="10">
        <f>Sheet2!$B3667/Sheet2!$D3667</f>
        <v>69151</v>
      </c>
      <c r="D1151" s="9">
        <v>80233</v>
      </c>
      <c r="E1151" s="21">
        <f>(ABS(Sheet2!$C3667-Sheet2!$D3667))/Sheet2!$B3667</f>
        <v>4.2612802151675661E-6</v>
      </c>
      <c r="F1151" s="10" t="s">
        <v>17</v>
      </c>
      <c r="G1151" s="9">
        <v>1769520591</v>
      </c>
      <c r="H1151" s="9">
        <v>936326120</v>
      </c>
      <c r="I1151" s="9">
        <v>0</v>
      </c>
      <c r="J1151" s="9">
        <v>138</v>
      </c>
      <c r="K1151" s="11">
        <v>354</v>
      </c>
      <c r="L1151">
        <v>5402</v>
      </c>
      <c r="M1151">
        <v>146480682</v>
      </c>
      <c r="N1151">
        <v>2848876706</v>
      </c>
      <c r="O1151">
        <v>0</v>
      </c>
      <c r="P1151">
        <v>1471</v>
      </c>
    </row>
    <row r="1152" spans="1:16" x14ac:dyDescent="0.25">
      <c r="A1152" s="8" t="s">
        <v>10</v>
      </c>
      <c r="B1152" s="9">
        <v>909652717</v>
      </c>
      <c r="C1152" s="10">
        <f>Sheet2!$B1751/Sheet2!$D1751</f>
        <v>90481</v>
      </c>
      <c r="D1152" s="9">
        <v>18077</v>
      </c>
      <c r="E1152" s="21">
        <f>(ABS(Sheet2!$C1751-Sheet2!$D1751))/Sheet2!$B1751</f>
        <v>3.4203079353622381E-6</v>
      </c>
      <c r="F1152" s="10" t="s">
        <v>17</v>
      </c>
      <c r="G1152" s="9">
        <v>283731011</v>
      </c>
      <c r="H1152" s="9">
        <v>604836172</v>
      </c>
      <c r="I1152" s="9">
        <v>0</v>
      </c>
      <c r="J1152" s="9">
        <v>95</v>
      </c>
      <c r="K1152" s="11">
        <v>341</v>
      </c>
      <c r="L1152">
        <v>80</v>
      </c>
      <c r="M1152">
        <v>325517103</v>
      </c>
      <c r="N1152">
        <v>407096891</v>
      </c>
      <c r="O1152">
        <v>0</v>
      </c>
      <c r="P1152">
        <v>37</v>
      </c>
    </row>
    <row r="1153" spans="1:16" x14ac:dyDescent="0.25">
      <c r="A1153" s="4" t="s">
        <v>10</v>
      </c>
      <c r="B1153" s="9">
        <v>2735774407</v>
      </c>
      <c r="C1153" s="10">
        <f>Sheet2!$B3243/Sheet2!$D3243</f>
        <v>23993</v>
      </c>
      <c r="D1153" s="9">
        <v>57223</v>
      </c>
      <c r="E1153" s="21">
        <f>(ABS(Sheet2!$C3243-Sheet2!$D3243))/Sheet2!$B3243</f>
        <v>1.0654297339112274E-6</v>
      </c>
      <c r="F1153" s="10" t="s">
        <v>17</v>
      </c>
      <c r="G1153" s="9">
        <v>261390482</v>
      </c>
      <c r="H1153" s="9">
        <v>800642987</v>
      </c>
      <c r="I1153" s="9">
        <v>0</v>
      </c>
      <c r="J1153" s="9">
        <v>153</v>
      </c>
      <c r="K1153" s="11">
        <v>327</v>
      </c>
      <c r="L1153">
        <v>82</v>
      </c>
      <c r="M1153">
        <v>622292123</v>
      </c>
      <c r="N1153">
        <v>1582959850</v>
      </c>
      <c r="O1153">
        <v>0</v>
      </c>
      <c r="P1153">
        <v>34</v>
      </c>
    </row>
    <row r="1154" spans="1:16" x14ac:dyDescent="0.25">
      <c r="A1154" s="4" t="s">
        <v>10</v>
      </c>
      <c r="B1154" s="9">
        <v>1078554119</v>
      </c>
      <c r="C1154" s="10">
        <f>Sheet2!$B1931/Sheet2!$D1931</f>
        <v>41609</v>
      </c>
      <c r="D1154" s="9">
        <v>11119</v>
      </c>
      <c r="E1154" s="21">
        <f>(ABS(Sheet2!$C1931-Sheet2!$D1931))/Sheet2!$B1931</f>
        <v>5.8323114785993931E-6</v>
      </c>
      <c r="F1154" s="10" t="s">
        <v>17</v>
      </c>
      <c r="G1154" s="9">
        <v>161767972</v>
      </c>
      <c r="H1154" s="9">
        <v>904878861</v>
      </c>
      <c r="I1154" s="9">
        <v>0</v>
      </c>
      <c r="J1154" s="9">
        <v>42</v>
      </c>
      <c r="K1154" s="11">
        <v>202</v>
      </c>
      <c r="L1154">
        <v>425</v>
      </c>
      <c r="M1154">
        <v>380420761</v>
      </c>
      <c r="N1154">
        <v>67221694</v>
      </c>
      <c r="O1154">
        <v>0</v>
      </c>
      <c r="P1154">
        <v>97</v>
      </c>
    </row>
    <row r="1155" spans="1:16" x14ac:dyDescent="0.25">
      <c r="A1155" s="8" t="s">
        <v>10</v>
      </c>
      <c r="B1155" s="9">
        <v>6519727</v>
      </c>
      <c r="C1155" s="10">
        <f>Sheet2!$B59/Sheet2!$D59</f>
        <v>99833</v>
      </c>
      <c r="D1155" s="9">
        <v>151</v>
      </c>
      <c r="E1155" s="21">
        <f>(ABS(Sheet2!$C59-Sheet2!$D59))/Sheet2!$B59</f>
        <v>1.1141013455964236E-6</v>
      </c>
      <c r="F1155" s="10" t="s">
        <v>17</v>
      </c>
      <c r="G1155" s="9">
        <v>782112</v>
      </c>
      <c r="H1155" s="9">
        <v>4574148</v>
      </c>
      <c r="I1155" s="9">
        <v>0</v>
      </c>
      <c r="J1155" s="9">
        <v>19</v>
      </c>
      <c r="K1155" s="11">
        <v>139</v>
      </c>
      <c r="L1155">
        <v>50</v>
      </c>
      <c r="M1155">
        <v>272600</v>
      </c>
      <c r="N1155">
        <v>2489085</v>
      </c>
      <c r="O1155">
        <v>0</v>
      </c>
      <c r="P1155">
        <v>10</v>
      </c>
    </row>
    <row r="1156" spans="1:16" x14ac:dyDescent="0.25">
      <c r="A1156" s="8" t="s">
        <v>10</v>
      </c>
      <c r="B1156" s="5">
        <v>2564619691</v>
      </c>
      <c r="C1156" s="6">
        <f>Sheet2!$B3142/Sheet2!$D3142</f>
        <v>53239</v>
      </c>
      <c r="D1156" s="5">
        <v>40507</v>
      </c>
      <c r="E1156" s="20">
        <f>(ABS(Sheet2!$C3142-Sheet2!$D3142))/Sheet2!$B3142</f>
        <v>5.676585779685721E-5</v>
      </c>
      <c r="F1156" s="6" t="s">
        <v>17</v>
      </c>
      <c r="G1156" s="5">
        <v>2141584589</v>
      </c>
      <c r="H1156" s="5">
        <v>795789392</v>
      </c>
      <c r="I1156" s="5">
        <v>0</v>
      </c>
      <c r="J1156" s="5">
        <v>114</v>
      </c>
      <c r="K1156" s="7">
        <v>263</v>
      </c>
      <c r="L1156">
        <v>412</v>
      </c>
      <c r="M1156">
        <v>1631272218</v>
      </c>
      <c r="N1156">
        <v>199132413</v>
      </c>
      <c r="O1156">
        <v>0</v>
      </c>
      <c r="P1156">
        <v>157</v>
      </c>
    </row>
    <row r="1157" spans="1:16" x14ac:dyDescent="0.25">
      <c r="A1157" s="8" t="s">
        <v>10</v>
      </c>
      <c r="B1157" s="5">
        <v>4979353241</v>
      </c>
      <c r="C1157" s="6">
        <f>Sheet2!$B4192/Sheet2!$D4192</f>
        <v>62347</v>
      </c>
      <c r="D1157" s="5">
        <v>60103</v>
      </c>
      <c r="E1157" s="20">
        <f>(ABS(Sheet2!$C4192-Sheet2!$D4192))/Sheet2!$B4192</f>
        <v>1.5693095609821276E-5</v>
      </c>
      <c r="F1157" s="6" t="s">
        <v>17</v>
      </c>
      <c r="G1157" s="5">
        <v>1631553239</v>
      </c>
      <c r="H1157" s="5">
        <v>4954118268</v>
      </c>
      <c r="I1157" s="5">
        <v>0</v>
      </c>
      <c r="J1157" s="5">
        <v>150</v>
      </c>
      <c r="K1157" s="7">
        <v>398</v>
      </c>
      <c r="L1157">
        <v>29</v>
      </c>
      <c r="M1157">
        <v>3594947771</v>
      </c>
      <c r="N1157">
        <v>3872255982</v>
      </c>
      <c r="O1157">
        <v>0</v>
      </c>
      <c r="P1157">
        <v>9</v>
      </c>
    </row>
    <row r="1158" spans="1:16" x14ac:dyDescent="0.25">
      <c r="A1158" s="4" t="s">
        <v>10</v>
      </c>
      <c r="B1158" s="5">
        <v>3212367881</v>
      </c>
      <c r="C1158" s="6">
        <f>Sheet2!$B3518/Sheet2!$D3518</f>
        <v>102001</v>
      </c>
      <c r="D1158" s="5">
        <v>36709</v>
      </c>
      <c r="E1158" s="20">
        <f>(ABS(Sheet2!$C3518-Sheet2!$D3518))/Sheet2!$B3518</f>
        <v>1.0984574891044989E-4</v>
      </c>
      <c r="F1158" s="6" t="s">
        <v>17</v>
      </c>
      <c r="G1158" s="5">
        <v>3012150785</v>
      </c>
      <c r="H1158" s="5">
        <v>1284437437</v>
      </c>
      <c r="I1158" s="5">
        <v>0</v>
      </c>
      <c r="J1158" s="5">
        <v>183</v>
      </c>
      <c r="K1158" s="7">
        <v>425</v>
      </c>
      <c r="L1158">
        <v>209</v>
      </c>
      <c r="M1158">
        <v>1774684362</v>
      </c>
      <c r="N1158">
        <v>3195812123</v>
      </c>
      <c r="O1158">
        <v>0</v>
      </c>
      <c r="P1158">
        <v>23</v>
      </c>
    </row>
    <row r="1159" spans="1:16" x14ac:dyDescent="0.25">
      <c r="A1159" s="8" t="s">
        <v>10</v>
      </c>
      <c r="B1159" s="5">
        <v>7401737689</v>
      </c>
      <c r="C1159" s="6">
        <f>Sheet2!$B4756/Sheet2!$D4756</f>
        <v>9109</v>
      </c>
      <c r="D1159" s="5">
        <v>98009</v>
      </c>
      <c r="E1159" s="20">
        <f>(ABS(Sheet2!$C4756-Sheet2!$D4756))/Sheet2!$B4756</f>
        <v>5.7035897885520162E-4</v>
      </c>
      <c r="F1159" s="6" t="s">
        <v>17</v>
      </c>
      <c r="G1159" s="5">
        <v>3113749735</v>
      </c>
      <c r="H1159" s="5">
        <v>212490302</v>
      </c>
      <c r="I1159" s="5">
        <v>0</v>
      </c>
      <c r="J1159" s="5">
        <v>203</v>
      </c>
      <c r="K1159" s="7">
        <v>521</v>
      </c>
      <c r="L1159">
        <v>199</v>
      </c>
      <c r="M1159">
        <v>3204217483</v>
      </c>
      <c r="N1159">
        <v>579623676</v>
      </c>
      <c r="O1159">
        <v>0</v>
      </c>
      <c r="P1159">
        <v>59</v>
      </c>
    </row>
    <row r="1160" spans="1:16" x14ac:dyDescent="0.25">
      <c r="A1160" s="4" t="s">
        <v>10</v>
      </c>
      <c r="B1160" s="9">
        <v>2601932381</v>
      </c>
      <c r="C1160" s="10">
        <f>Sheet2!$B3169/Sheet2!$D3169</f>
        <v>79889</v>
      </c>
      <c r="D1160" s="9">
        <v>69239</v>
      </c>
      <c r="E1160" s="21">
        <f>(ABS(Sheet2!$C3169-Sheet2!$D3169))/Sheet2!$B3169</f>
        <v>1.1509179911367108E-4</v>
      </c>
      <c r="F1160" s="10" t="s">
        <v>17</v>
      </c>
      <c r="G1160" s="9">
        <v>1783734220</v>
      </c>
      <c r="H1160" s="9">
        <v>1188920244</v>
      </c>
      <c r="I1160" s="9">
        <v>0</v>
      </c>
      <c r="J1160" s="9">
        <v>158</v>
      </c>
      <c r="K1160" s="11">
        <v>429</v>
      </c>
      <c r="L1160">
        <v>7532</v>
      </c>
      <c r="M1160">
        <v>711138118</v>
      </c>
      <c r="N1160">
        <v>1656058403</v>
      </c>
      <c r="O1160">
        <v>0</v>
      </c>
      <c r="P1160">
        <v>2663</v>
      </c>
    </row>
    <row r="1161" spans="1:16" x14ac:dyDescent="0.25">
      <c r="A1161" s="8" t="s">
        <v>10</v>
      </c>
      <c r="B1161" s="9">
        <v>5138282497</v>
      </c>
      <c r="C1161" s="10">
        <f>Sheet2!$B4255/Sheet2!$D4255</f>
        <v>73529</v>
      </c>
      <c r="D1161" s="9">
        <v>67537</v>
      </c>
      <c r="E1161" s="21">
        <f>(ABS(Sheet2!$C4255-Sheet2!$D4255))/Sheet2!$B4255</f>
        <v>1.2035118989817494E-4</v>
      </c>
      <c r="F1161" s="10" t="s">
        <v>17</v>
      </c>
      <c r="G1161" s="9">
        <v>4446403251</v>
      </c>
      <c r="H1161" s="9">
        <v>4291692652</v>
      </c>
      <c r="I1161" s="9">
        <v>0</v>
      </c>
      <c r="J1161" s="9">
        <v>308</v>
      </c>
      <c r="K1161" s="11">
        <v>811</v>
      </c>
      <c r="L1161">
        <v>197</v>
      </c>
      <c r="M1161">
        <v>2130482535</v>
      </c>
      <c r="N1161">
        <v>1337502749</v>
      </c>
      <c r="O1161">
        <v>0</v>
      </c>
      <c r="P1161">
        <v>67</v>
      </c>
    </row>
    <row r="1162" spans="1:16" x14ac:dyDescent="0.25">
      <c r="A1162" s="8" t="s">
        <v>10</v>
      </c>
      <c r="B1162" s="5">
        <v>44806681</v>
      </c>
      <c r="C1162" s="6">
        <f>Sheet2!$B220/Sheet2!$D220</f>
        <v>54667</v>
      </c>
      <c r="D1162" s="5">
        <v>4751</v>
      </c>
      <c r="E1162" s="20">
        <f>(ABS(Sheet2!$C220-Sheet2!$D220))/Sheet2!$B220</f>
        <v>9.9214377617524952E-6</v>
      </c>
      <c r="F1162" s="6" t="s">
        <v>17</v>
      </c>
      <c r="G1162" s="5">
        <v>36338127</v>
      </c>
      <c r="H1162" s="5">
        <v>32881775</v>
      </c>
      <c r="I1162" s="5">
        <v>0</v>
      </c>
      <c r="J1162" s="5">
        <v>24</v>
      </c>
      <c r="K1162" s="7">
        <v>62</v>
      </c>
      <c r="L1162">
        <v>63</v>
      </c>
      <c r="M1162">
        <v>21839250</v>
      </c>
      <c r="N1162">
        <v>23284652</v>
      </c>
      <c r="O1162">
        <v>0</v>
      </c>
      <c r="P1162">
        <v>19</v>
      </c>
    </row>
    <row r="1163" spans="1:16" x14ac:dyDescent="0.25">
      <c r="A1163" s="8" t="s">
        <v>10</v>
      </c>
      <c r="B1163" s="9">
        <v>620198569</v>
      </c>
      <c r="C1163" s="10">
        <f>Sheet2!$B1379/Sheet2!$D1379</f>
        <v>26713</v>
      </c>
      <c r="D1163" s="9">
        <v>12703</v>
      </c>
      <c r="E1163" s="21">
        <f>(ABS(Sheet2!$C1379-Sheet2!$D1379))/Sheet2!$B1379</f>
        <v>4.5818721640905093E-4</v>
      </c>
      <c r="F1163" s="10" t="s">
        <v>17</v>
      </c>
      <c r="G1163" s="9">
        <v>461413437</v>
      </c>
      <c r="H1163" s="9">
        <v>459483673</v>
      </c>
      <c r="I1163" s="9">
        <v>0</v>
      </c>
      <c r="J1163" s="9">
        <v>73</v>
      </c>
      <c r="K1163" s="11">
        <v>144</v>
      </c>
      <c r="L1163">
        <v>239</v>
      </c>
      <c r="M1163">
        <v>595226202</v>
      </c>
      <c r="N1163">
        <v>502949880</v>
      </c>
      <c r="O1163">
        <v>0</v>
      </c>
      <c r="P1163">
        <v>73</v>
      </c>
    </row>
    <row r="1164" spans="1:16" x14ac:dyDescent="0.25">
      <c r="A1164" s="8" t="s">
        <v>10</v>
      </c>
      <c r="B1164" s="9">
        <v>131665007</v>
      </c>
      <c r="C1164" s="10">
        <f>Sheet2!$B477/Sheet2!$D477</f>
        <v>87221</v>
      </c>
      <c r="D1164" s="9">
        <v>4583</v>
      </c>
      <c r="E1164" s="21">
        <f>(ABS(Sheet2!$C477-Sheet2!$D477))/Sheet2!$B477</f>
        <v>1.0533301866474971E-5</v>
      </c>
      <c r="F1164" s="10" t="s">
        <v>17</v>
      </c>
      <c r="G1164" s="9">
        <v>101764997</v>
      </c>
      <c r="H1164" s="9">
        <v>80228038</v>
      </c>
      <c r="I1164" s="9">
        <v>0</v>
      </c>
      <c r="J1164" s="9">
        <v>101</v>
      </c>
      <c r="K1164" s="11">
        <v>312</v>
      </c>
      <c r="L1164">
        <v>133</v>
      </c>
      <c r="M1164">
        <v>129801716</v>
      </c>
      <c r="N1164">
        <v>111755811</v>
      </c>
      <c r="O1164">
        <v>0</v>
      </c>
      <c r="P1164">
        <v>19</v>
      </c>
    </row>
    <row r="1165" spans="1:16" x14ac:dyDescent="0.25">
      <c r="A1165" s="8" t="s">
        <v>10</v>
      </c>
      <c r="B1165" s="9">
        <v>5842677059</v>
      </c>
      <c r="C1165" s="10">
        <f>Sheet2!$B4451/Sheet2!$D4451</f>
        <v>27277</v>
      </c>
      <c r="D1165" s="9">
        <v>94421</v>
      </c>
      <c r="E1165" s="21">
        <f>(ABS(Sheet2!$C4451-Sheet2!$D4451))/Sheet2!$B4451</f>
        <v>1.8317834130629915E-5</v>
      </c>
      <c r="F1165" s="10" t="s">
        <v>17</v>
      </c>
      <c r="G1165" s="9">
        <v>5025991253</v>
      </c>
      <c r="H1165" s="9">
        <v>1097604940</v>
      </c>
      <c r="I1165" s="9">
        <v>0</v>
      </c>
      <c r="J1165" s="9">
        <v>60</v>
      </c>
      <c r="K1165" s="11">
        <v>162</v>
      </c>
      <c r="L1165">
        <v>18633</v>
      </c>
      <c r="M1165">
        <v>2297588808</v>
      </c>
      <c r="N1165">
        <v>5331104082</v>
      </c>
      <c r="O1165">
        <v>0</v>
      </c>
      <c r="P1165">
        <v>4721</v>
      </c>
    </row>
    <row r="1166" spans="1:16" x14ac:dyDescent="0.25">
      <c r="A1166" s="4" t="s">
        <v>10</v>
      </c>
      <c r="B1166" s="9">
        <v>38767943</v>
      </c>
      <c r="C1166" s="10">
        <f>Sheet2!$B199/Sheet2!$D199</f>
        <v>92369</v>
      </c>
      <c r="D1166" s="9">
        <v>2593</v>
      </c>
      <c r="E1166" s="21">
        <f>(ABS(Sheet2!$C199-Sheet2!$D199))/Sheet2!$B199</f>
        <v>4.0267849534698535E-6</v>
      </c>
      <c r="F1166" s="10" t="s">
        <v>17</v>
      </c>
      <c r="G1166" s="9">
        <v>20790067</v>
      </c>
      <c r="H1166" s="9">
        <v>30489701</v>
      </c>
      <c r="I1166" s="9">
        <v>0</v>
      </c>
      <c r="J1166" s="9">
        <v>48</v>
      </c>
      <c r="K1166" s="11">
        <v>161</v>
      </c>
      <c r="L1166">
        <v>33</v>
      </c>
      <c r="M1166">
        <v>20264768</v>
      </c>
      <c r="N1166">
        <v>15306480</v>
      </c>
      <c r="O1166">
        <v>0</v>
      </c>
      <c r="P1166">
        <v>9</v>
      </c>
    </row>
    <row r="1167" spans="1:16" x14ac:dyDescent="0.25">
      <c r="A1167" s="4" t="s">
        <v>10</v>
      </c>
      <c r="B1167" s="9">
        <v>7909787219</v>
      </c>
      <c r="C1167" s="10">
        <f>Sheet2!$B4831/Sheet2!$D4831</f>
        <v>73471</v>
      </c>
      <c r="D1167" s="9">
        <v>88513</v>
      </c>
      <c r="E1167" s="21">
        <f>(ABS(Sheet2!$C4831-Sheet2!$D4831))/Sheet2!$B4831</f>
        <v>4.1997926885865638E-5</v>
      </c>
      <c r="F1167" s="10" t="s">
        <v>17</v>
      </c>
      <c r="G1167" s="9">
        <v>7730861609</v>
      </c>
      <c r="H1167" s="9">
        <v>5938654818</v>
      </c>
      <c r="I1167" s="9">
        <v>0</v>
      </c>
      <c r="J1167" s="9">
        <v>198</v>
      </c>
      <c r="K1167" s="11">
        <v>546</v>
      </c>
      <c r="L1167">
        <v>1482</v>
      </c>
      <c r="M1167">
        <v>5926178492</v>
      </c>
      <c r="N1167">
        <v>2643883311</v>
      </c>
      <c r="O1167">
        <v>0</v>
      </c>
      <c r="P1167">
        <v>461</v>
      </c>
    </row>
    <row r="1168" spans="1:16" x14ac:dyDescent="0.25">
      <c r="A1168" s="4" t="s">
        <v>10</v>
      </c>
      <c r="B1168" s="5">
        <v>287537837</v>
      </c>
      <c r="C1168" s="6">
        <f>Sheet2!$B822/Sheet2!$D822</f>
        <v>58913</v>
      </c>
      <c r="D1168" s="5">
        <v>6091</v>
      </c>
      <c r="E1168" s="20">
        <f>(ABS(Sheet2!$C822-Sheet2!$D822))/Sheet2!$B822</f>
        <v>7.1289437151542971E-6</v>
      </c>
      <c r="F1168" s="6" t="s">
        <v>17</v>
      </c>
      <c r="G1168" s="5">
        <v>89585280</v>
      </c>
      <c r="H1168" s="5">
        <v>30688870</v>
      </c>
      <c r="I1168" s="5">
        <v>0</v>
      </c>
      <c r="J1168" s="5">
        <v>126</v>
      </c>
      <c r="K1168" s="7">
        <v>243</v>
      </c>
      <c r="L1168">
        <v>135</v>
      </c>
      <c r="M1168">
        <v>266670372</v>
      </c>
      <c r="N1168">
        <v>129914940</v>
      </c>
      <c r="O1168">
        <v>0</v>
      </c>
      <c r="P1168">
        <v>29</v>
      </c>
    </row>
    <row r="1169" spans="1:16" x14ac:dyDescent="0.25">
      <c r="A1169" s="4" t="s">
        <v>10</v>
      </c>
      <c r="B1169" s="5">
        <v>458457371</v>
      </c>
      <c r="C1169" s="6">
        <f>Sheet2!$B1104/Sheet2!$D1104</f>
        <v>24419</v>
      </c>
      <c r="D1169" s="5">
        <v>6689</v>
      </c>
      <c r="E1169" s="20">
        <f>(ABS(Sheet2!$C1104-Sheet2!$D1104))/Sheet2!$B1104</f>
        <v>5.1807533345442599E-5</v>
      </c>
      <c r="F1169" s="6" t="s">
        <v>17</v>
      </c>
      <c r="G1169" s="5">
        <v>399041541</v>
      </c>
      <c r="H1169" s="5">
        <v>410005087</v>
      </c>
      <c r="I1169" s="5">
        <v>0</v>
      </c>
      <c r="J1169" s="5">
        <v>84</v>
      </c>
      <c r="K1169" s="7">
        <v>306</v>
      </c>
      <c r="L1169">
        <v>36</v>
      </c>
      <c r="M1169">
        <v>208925272</v>
      </c>
      <c r="N1169">
        <v>289152093</v>
      </c>
      <c r="O1169">
        <v>0</v>
      </c>
      <c r="P1169">
        <v>11</v>
      </c>
    </row>
    <row r="1170" spans="1:16" x14ac:dyDescent="0.25">
      <c r="A1170" s="8" t="s">
        <v>10</v>
      </c>
      <c r="B1170" s="5">
        <v>3985351781</v>
      </c>
      <c r="C1170" s="6">
        <f>Sheet2!$B3862/Sheet2!$D3862</f>
        <v>59791</v>
      </c>
      <c r="D1170" s="5">
        <v>39901</v>
      </c>
      <c r="E1170" s="20">
        <f>(ABS(Sheet2!$C3862-Sheet2!$D3862))/Sheet2!$B3862</f>
        <v>5.2249010879730394E-7</v>
      </c>
      <c r="F1170" s="6" t="s">
        <v>17</v>
      </c>
      <c r="G1170" s="5">
        <v>2428853643</v>
      </c>
      <c r="H1170" s="5">
        <v>799273273</v>
      </c>
      <c r="I1170" s="5">
        <v>0</v>
      </c>
      <c r="J1170" s="5">
        <v>102</v>
      </c>
      <c r="K1170" s="7">
        <v>241</v>
      </c>
      <c r="L1170">
        <v>85</v>
      </c>
      <c r="M1170">
        <v>3832271505</v>
      </c>
      <c r="N1170">
        <v>3733217363</v>
      </c>
      <c r="O1170">
        <v>0</v>
      </c>
      <c r="P1170">
        <v>19</v>
      </c>
    </row>
    <row r="1171" spans="1:16" x14ac:dyDescent="0.25">
      <c r="A1171" s="8" t="s">
        <v>10</v>
      </c>
      <c r="B1171" s="5">
        <v>9031531637</v>
      </c>
      <c r="C1171" s="6">
        <f>Sheet2!$B4944/Sheet2!$D4944</f>
        <v>96221</v>
      </c>
      <c r="D1171" s="5">
        <v>101797</v>
      </c>
      <c r="E1171" s="20">
        <f>(ABS(Sheet2!$C4944-Sheet2!$D4944))/Sheet2!$B4944</f>
        <v>5.9397424939672413E-6</v>
      </c>
      <c r="F1171" s="6" t="s">
        <v>17</v>
      </c>
      <c r="G1171" s="5">
        <v>858327969</v>
      </c>
      <c r="H1171" s="5">
        <v>4960661634</v>
      </c>
      <c r="I1171" s="5">
        <v>0</v>
      </c>
      <c r="J1171" s="5">
        <v>276</v>
      </c>
      <c r="K1171" s="7">
        <v>786</v>
      </c>
      <c r="L1171">
        <v>1636</v>
      </c>
      <c r="M1171">
        <v>1590088923</v>
      </c>
      <c r="N1171">
        <v>8823356773</v>
      </c>
      <c r="O1171">
        <v>0</v>
      </c>
      <c r="P1171">
        <v>499</v>
      </c>
    </row>
    <row r="1172" spans="1:16" x14ac:dyDescent="0.25">
      <c r="A1172" s="4" t="s">
        <v>10</v>
      </c>
      <c r="B1172" s="9">
        <v>381629527</v>
      </c>
      <c r="C1172" s="10">
        <f>Sheet2!$B987/Sheet2!$D987</f>
        <v>82223</v>
      </c>
      <c r="D1172" s="9">
        <v>9221</v>
      </c>
      <c r="E1172" s="21">
        <f>(ABS(Sheet2!$C987-Sheet2!$D987))/Sheet2!$B987</f>
        <v>6.1616075885069716E-4</v>
      </c>
      <c r="F1172" s="10" t="s">
        <v>17</v>
      </c>
      <c r="G1172" s="9">
        <v>368717515</v>
      </c>
      <c r="H1172" s="9">
        <v>227919297</v>
      </c>
      <c r="I1172" s="9">
        <v>0</v>
      </c>
      <c r="J1172" s="9">
        <v>40</v>
      </c>
      <c r="K1172" s="11">
        <v>262</v>
      </c>
      <c r="L1172">
        <v>1146</v>
      </c>
      <c r="M1172">
        <v>60740693</v>
      </c>
      <c r="N1172">
        <v>72947332</v>
      </c>
      <c r="O1172">
        <v>0</v>
      </c>
      <c r="P1172">
        <v>461</v>
      </c>
    </row>
    <row r="1173" spans="1:16" x14ac:dyDescent="0.25">
      <c r="A1173" s="4" t="s">
        <v>10</v>
      </c>
      <c r="B1173" s="5">
        <v>161659871</v>
      </c>
      <c r="C1173" s="6">
        <f>Sheet2!$B560/Sheet2!$D560</f>
        <v>53101</v>
      </c>
      <c r="D1173" s="5">
        <v>5011</v>
      </c>
      <c r="E1173" s="20">
        <f>(ABS(Sheet2!$C560-Sheet2!$D560))/Sheet2!$B560</f>
        <v>9.9583205175175039E-6</v>
      </c>
      <c r="F1173" s="6" t="s">
        <v>17</v>
      </c>
      <c r="G1173" s="5">
        <v>31421279</v>
      </c>
      <c r="H1173" s="5">
        <v>42350128</v>
      </c>
      <c r="I1173" s="5">
        <v>0</v>
      </c>
      <c r="J1173" s="5">
        <v>73</v>
      </c>
      <c r="K1173" s="7">
        <v>237</v>
      </c>
      <c r="L1173">
        <v>421</v>
      </c>
      <c r="M1173">
        <v>51227061</v>
      </c>
      <c r="N1173">
        <v>25756541</v>
      </c>
      <c r="O1173">
        <v>0</v>
      </c>
      <c r="P1173">
        <v>167</v>
      </c>
    </row>
    <row r="1174" spans="1:16" x14ac:dyDescent="0.25">
      <c r="A1174" s="4" t="s">
        <v>10</v>
      </c>
      <c r="B1174" s="9">
        <v>4094072683</v>
      </c>
      <c r="C1174" s="10">
        <f>Sheet2!$B3901/Sheet2!$D3901</f>
        <v>19163</v>
      </c>
      <c r="D1174" s="9">
        <v>40543</v>
      </c>
      <c r="E1174" s="21">
        <f>(ABS(Sheet2!$C3901-Sheet2!$D3901))/Sheet2!$B3901</f>
        <v>9.3219274687842205E-5</v>
      </c>
      <c r="F1174" s="10" t="s">
        <v>17</v>
      </c>
      <c r="G1174" s="9">
        <v>2408761359</v>
      </c>
      <c r="H1174" s="9">
        <v>3826546468</v>
      </c>
      <c r="I1174" s="9">
        <v>0</v>
      </c>
      <c r="J1174" s="9">
        <v>91</v>
      </c>
      <c r="K1174" s="11">
        <v>265</v>
      </c>
      <c r="L1174">
        <v>46</v>
      </c>
      <c r="M1174">
        <v>764049435</v>
      </c>
      <c r="N1174">
        <v>660314760</v>
      </c>
      <c r="O1174">
        <v>0</v>
      </c>
      <c r="P1174">
        <v>17</v>
      </c>
    </row>
    <row r="1175" spans="1:16" x14ac:dyDescent="0.25">
      <c r="A1175" s="8" t="s">
        <v>10</v>
      </c>
      <c r="B1175" s="9">
        <v>86163151</v>
      </c>
      <c r="C1175" s="10">
        <f>Sheet2!$B351/Sheet2!$D351</f>
        <v>50111</v>
      </c>
      <c r="D1175" s="9">
        <v>1931</v>
      </c>
      <c r="E1175" s="21">
        <f>(ABS(Sheet2!$C351-Sheet2!$D351))/Sheet2!$B351</f>
        <v>4.0761373855774421E-6</v>
      </c>
      <c r="F1175" s="10" t="s">
        <v>17</v>
      </c>
      <c r="G1175" s="9">
        <v>15972597</v>
      </c>
      <c r="H1175" s="9">
        <v>14774236</v>
      </c>
      <c r="I1175" s="9">
        <v>0</v>
      </c>
      <c r="J1175" s="9">
        <v>97</v>
      </c>
      <c r="K1175" s="11">
        <v>173</v>
      </c>
      <c r="L1175">
        <v>224</v>
      </c>
      <c r="M1175">
        <v>24963685</v>
      </c>
      <c r="N1175">
        <v>57070260</v>
      </c>
      <c r="O1175">
        <v>0</v>
      </c>
      <c r="P1175">
        <v>97</v>
      </c>
    </row>
    <row r="1176" spans="1:16" x14ac:dyDescent="0.25">
      <c r="A1176" s="4" t="s">
        <v>10</v>
      </c>
      <c r="B1176" s="9">
        <v>3411261977</v>
      </c>
      <c r="C1176" s="10">
        <f>Sheet2!$B3617/Sheet2!$D3617</f>
        <v>74177</v>
      </c>
      <c r="D1176" s="9">
        <v>61643</v>
      </c>
      <c r="E1176" s="21">
        <f>(ABS(Sheet2!$C3617-Sheet2!$D3617))/Sheet2!$B3617</f>
        <v>2.0169005708512537E-5</v>
      </c>
      <c r="F1176" s="10" t="s">
        <v>17</v>
      </c>
      <c r="G1176" s="9">
        <v>991380435</v>
      </c>
      <c r="H1176" s="9">
        <v>1600227251</v>
      </c>
      <c r="I1176" s="9">
        <v>0</v>
      </c>
      <c r="J1176" s="9">
        <v>121</v>
      </c>
      <c r="K1176" s="11">
        <v>257</v>
      </c>
      <c r="L1176">
        <v>133</v>
      </c>
      <c r="M1176">
        <v>3123975666</v>
      </c>
      <c r="N1176">
        <v>134258455</v>
      </c>
      <c r="O1176">
        <v>0</v>
      </c>
      <c r="P1176">
        <v>37</v>
      </c>
    </row>
    <row r="1177" spans="1:16" x14ac:dyDescent="0.25">
      <c r="A1177" s="4" t="s">
        <v>10</v>
      </c>
      <c r="B1177" s="5">
        <v>2595246089</v>
      </c>
      <c r="C1177" s="6">
        <f>Sheet2!$B3162/Sheet2!$D3162</f>
        <v>30649</v>
      </c>
      <c r="D1177" s="5">
        <v>78163</v>
      </c>
      <c r="E1177" s="20">
        <f>(ABS(Sheet2!$C3162-Sheet2!$D3162))/Sheet2!$B3162</f>
        <v>2.1603715495976304E-4</v>
      </c>
      <c r="F1177" s="6" t="s">
        <v>17</v>
      </c>
      <c r="G1177" s="5">
        <v>1682981884</v>
      </c>
      <c r="H1177" s="5">
        <v>1390896872</v>
      </c>
      <c r="I1177" s="5">
        <v>0</v>
      </c>
      <c r="J1177" s="5">
        <v>276</v>
      </c>
      <c r="K1177" s="7">
        <v>618</v>
      </c>
      <c r="L1177">
        <v>3460</v>
      </c>
      <c r="M1177">
        <v>1781784504</v>
      </c>
      <c r="N1177">
        <v>263598618</v>
      </c>
      <c r="O1177">
        <v>0</v>
      </c>
      <c r="P1177">
        <v>1277</v>
      </c>
    </row>
    <row r="1178" spans="1:16" x14ac:dyDescent="0.25">
      <c r="A1178" s="4" t="s">
        <v>10</v>
      </c>
      <c r="B1178" s="5">
        <v>2100852991</v>
      </c>
      <c r="C1178" s="6">
        <f>Sheet2!$B2850/Sheet2!$D2850</f>
        <v>95111</v>
      </c>
      <c r="D1178" s="5">
        <v>30677</v>
      </c>
      <c r="E1178" s="20">
        <f>(ABS(Sheet2!$C2850-Sheet2!$D2850))/Sheet2!$B2850</f>
        <v>2.5372565620354573E-5</v>
      </c>
      <c r="F1178" s="6" t="s">
        <v>17</v>
      </c>
      <c r="G1178" s="5">
        <v>2028743751</v>
      </c>
      <c r="H1178" s="5">
        <v>1365260892</v>
      </c>
      <c r="I1178" s="5">
        <v>0</v>
      </c>
      <c r="J1178" s="5">
        <v>136</v>
      </c>
      <c r="K1178" s="7">
        <v>347</v>
      </c>
      <c r="L1178">
        <v>965</v>
      </c>
      <c r="M1178">
        <v>1476996671</v>
      </c>
      <c r="N1178">
        <v>835081703</v>
      </c>
      <c r="O1178">
        <v>0</v>
      </c>
      <c r="P1178">
        <v>353</v>
      </c>
    </row>
    <row r="1179" spans="1:16" x14ac:dyDescent="0.25">
      <c r="A1179" s="8" t="s">
        <v>10</v>
      </c>
      <c r="B1179" s="9">
        <v>364772651</v>
      </c>
      <c r="C1179" s="10">
        <f>Sheet2!$B957/Sheet2!$D957</f>
        <v>88771</v>
      </c>
      <c r="D1179" s="9">
        <v>4241</v>
      </c>
      <c r="E1179" s="21">
        <f>(ABS(Sheet2!$C957-Sheet2!$D957))/Sheet2!$B957</f>
        <v>1.0737016820656576E-5</v>
      </c>
      <c r="F1179" s="10" t="s">
        <v>17</v>
      </c>
      <c r="G1179" s="9">
        <v>13764455</v>
      </c>
      <c r="H1179" s="9">
        <v>180798623</v>
      </c>
      <c r="I1179" s="9">
        <v>0</v>
      </c>
      <c r="J1179" s="9">
        <v>66</v>
      </c>
      <c r="K1179" s="11">
        <v>351</v>
      </c>
      <c r="L1179">
        <v>170</v>
      </c>
      <c r="M1179">
        <v>104565665</v>
      </c>
      <c r="N1179">
        <v>109608646</v>
      </c>
      <c r="O1179">
        <v>0</v>
      </c>
      <c r="P1179">
        <v>53</v>
      </c>
    </row>
    <row r="1180" spans="1:16" x14ac:dyDescent="0.25">
      <c r="A1180" s="8" t="s">
        <v>10</v>
      </c>
      <c r="B1180" s="5">
        <v>1877381851</v>
      </c>
      <c r="C1180" s="6">
        <f>Sheet2!$B2670/Sheet2!$D2670</f>
        <v>74101</v>
      </c>
      <c r="D1180" s="5">
        <v>28219</v>
      </c>
      <c r="E1180" s="20">
        <f>(ABS(Sheet2!$C2670-Sheet2!$D2670))/Sheet2!$B2670</f>
        <v>5.0231298564888838E-6</v>
      </c>
      <c r="F1180" s="6" t="s">
        <v>17</v>
      </c>
      <c r="G1180" s="5">
        <v>1182848877</v>
      </c>
      <c r="H1180" s="5">
        <v>1456966633</v>
      </c>
      <c r="I1180" s="5">
        <v>0</v>
      </c>
      <c r="J1180" s="5">
        <v>86</v>
      </c>
      <c r="K1180" s="7">
        <v>229</v>
      </c>
      <c r="L1180">
        <v>73</v>
      </c>
      <c r="M1180">
        <v>728805534</v>
      </c>
      <c r="N1180">
        <v>1153546332</v>
      </c>
      <c r="O1180">
        <v>0</v>
      </c>
      <c r="P1180">
        <v>11</v>
      </c>
    </row>
    <row r="1181" spans="1:16" x14ac:dyDescent="0.25">
      <c r="A1181" s="8" t="s">
        <v>10</v>
      </c>
      <c r="B1181" s="5">
        <v>5807077259</v>
      </c>
      <c r="C1181" s="6">
        <f>Sheet2!$B4440/Sheet2!$D4440</f>
        <v>79151</v>
      </c>
      <c r="D1181" s="5">
        <v>72923</v>
      </c>
      <c r="E1181" s="20">
        <f>(ABS(Sheet2!$C4440-Sheet2!$D4440))/Sheet2!$B4440</f>
        <v>1.0223261888995589E-5</v>
      </c>
      <c r="F1181" s="6" t="s">
        <v>17</v>
      </c>
      <c r="G1181" s="5">
        <v>5399243838</v>
      </c>
      <c r="H1181" s="5">
        <v>1560095883</v>
      </c>
      <c r="I1181" s="5">
        <v>0</v>
      </c>
      <c r="J1181" s="5">
        <v>162</v>
      </c>
      <c r="K1181" s="7">
        <v>551</v>
      </c>
      <c r="L1181">
        <v>364</v>
      </c>
      <c r="M1181">
        <v>1188062323</v>
      </c>
      <c r="N1181">
        <v>5683805376</v>
      </c>
      <c r="O1181">
        <v>0</v>
      </c>
      <c r="P1181">
        <v>79</v>
      </c>
    </row>
    <row r="1182" spans="1:16" x14ac:dyDescent="0.25">
      <c r="A1182" s="4" t="s">
        <v>10</v>
      </c>
      <c r="B1182" s="9">
        <v>259081001</v>
      </c>
      <c r="C1182" s="10">
        <f>Sheet2!$B775/Sheet2!$D775</f>
        <v>74131</v>
      </c>
      <c r="D1182" s="9">
        <v>11807</v>
      </c>
      <c r="E1182" s="21">
        <f>(ABS(Sheet2!$C775-Sheet2!$D775))/Sheet2!$B775</f>
        <v>3.3934229713202891E-5</v>
      </c>
      <c r="F1182" s="10" t="s">
        <v>17</v>
      </c>
      <c r="G1182" s="9">
        <v>250195279</v>
      </c>
      <c r="H1182" s="9">
        <v>204874805</v>
      </c>
      <c r="I1182" s="9">
        <v>0</v>
      </c>
      <c r="J1182" s="9">
        <v>77</v>
      </c>
      <c r="K1182" s="11">
        <v>197</v>
      </c>
      <c r="L1182">
        <v>180</v>
      </c>
      <c r="M1182">
        <v>181767659</v>
      </c>
      <c r="N1182">
        <v>20297276</v>
      </c>
      <c r="O1182">
        <v>0</v>
      </c>
      <c r="P1182">
        <v>53</v>
      </c>
    </row>
    <row r="1183" spans="1:16" x14ac:dyDescent="0.25">
      <c r="A1183" s="4" t="s">
        <v>10</v>
      </c>
      <c r="B1183" s="5">
        <v>150405839</v>
      </c>
      <c r="C1183" s="6">
        <f>Sheet2!$B526/Sheet2!$D526</f>
        <v>76963</v>
      </c>
      <c r="D1183" s="5">
        <v>1723</v>
      </c>
      <c r="E1183" s="20">
        <f>(ABS(Sheet2!$C526-Sheet2!$D526))/Sheet2!$B526</f>
        <v>4.5327440185982955E-5</v>
      </c>
      <c r="F1183" s="6" t="s">
        <v>17</v>
      </c>
      <c r="G1183" s="5">
        <v>19817360</v>
      </c>
      <c r="H1183" s="5">
        <v>72446819</v>
      </c>
      <c r="I1183" s="5">
        <v>0</v>
      </c>
      <c r="J1183" s="5">
        <v>64</v>
      </c>
      <c r="K1183" s="7">
        <v>154</v>
      </c>
      <c r="L1183">
        <v>153</v>
      </c>
      <c r="M1183">
        <v>50926064</v>
      </c>
      <c r="N1183">
        <v>84930117</v>
      </c>
      <c r="O1183">
        <v>0</v>
      </c>
      <c r="P1183">
        <v>41</v>
      </c>
    </row>
    <row r="1184" spans="1:16" x14ac:dyDescent="0.25">
      <c r="A1184" s="8" t="s">
        <v>10</v>
      </c>
      <c r="B1184" s="9">
        <v>3661603591</v>
      </c>
      <c r="C1184" s="10">
        <f>Sheet2!$B3717/Sheet2!$D3717</f>
        <v>32381</v>
      </c>
      <c r="D1184" s="9">
        <v>47491</v>
      </c>
      <c r="E1184" s="21">
        <f>(ABS(Sheet2!$C3717-Sheet2!$D3717))/Sheet2!$B3717</f>
        <v>9.0635368110263126E-4</v>
      </c>
      <c r="F1184" s="10" t="s">
        <v>17</v>
      </c>
      <c r="G1184" s="9">
        <v>1742007071</v>
      </c>
      <c r="H1184" s="9">
        <v>2350382760</v>
      </c>
      <c r="I1184" s="9">
        <v>0</v>
      </c>
      <c r="J1184" s="9">
        <v>152</v>
      </c>
      <c r="K1184" s="11">
        <v>433</v>
      </c>
      <c r="L1184">
        <v>620</v>
      </c>
      <c r="M1184">
        <v>2980653704</v>
      </c>
      <c r="N1184">
        <v>2942713868</v>
      </c>
      <c r="O1184">
        <v>0</v>
      </c>
      <c r="P1184">
        <v>257</v>
      </c>
    </row>
    <row r="1185" spans="1:16" x14ac:dyDescent="0.25">
      <c r="A1185" s="8" t="s">
        <v>10</v>
      </c>
      <c r="B1185" s="9">
        <v>2179459577</v>
      </c>
      <c r="C1185" s="10">
        <f>Sheet2!$B2911/Sheet2!$D2911</f>
        <v>89867</v>
      </c>
      <c r="D1185" s="9">
        <v>79901</v>
      </c>
      <c r="E1185" s="21">
        <f>(ABS(Sheet2!$C2911-Sheet2!$D2911))/Sheet2!$B2911</f>
        <v>3.4212131276225246E-5</v>
      </c>
      <c r="F1185" s="10" t="s">
        <v>17</v>
      </c>
      <c r="G1185" s="9">
        <v>2134093629</v>
      </c>
      <c r="H1185" s="9">
        <v>1986412908</v>
      </c>
      <c r="I1185" s="9">
        <v>0</v>
      </c>
      <c r="J1185" s="9">
        <v>40</v>
      </c>
      <c r="K1185" s="11">
        <v>158</v>
      </c>
      <c r="L1185">
        <v>113</v>
      </c>
      <c r="M1185">
        <v>1364696981</v>
      </c>
      <c r="N1185">
        <v>502017984</v>
      </c>
      <c r="O1185">
        <v>0</v>
      </c>
      <c r="P1185">
        <v>47</v>
      </c>
    </row>
    <row r="1186" spans="1:16" x14ac:dyDescent="0.25">
      <c r="A1186" s="8" t="s">
        <v>10</v>
      </c>
      <c r="B1186" s="5">
        <v>4955924383</v>
      </c>
      <c r="C1186" s="6">
        <f>Sheet2!$B4186/Sheet2!$D4186</f>
        <v>71987</v>
      </c>
      <c r="D1186" s="5">
        <v>52901</v>
      </c>
      <c r="E1186" s="20">
        <f>(ABS(Sheet2!$C4186-Sheet2!$D4186))/Sheet2!$B4186</f>
        <v>8.7431037168858822E-5</v>
      </c>
      <c r="F1186" s="6" t="s">
        <v>17</v>
      </c>
      <c r="G1186" s="5">
        <v>430366822</v>
      </c>
      <c r="H1186" s="5">
        <v>3928180653</v>
      </c>
      <c r="I1186" s="5">
        <v>0</v>
      </c>
      <c r="J1186" s="5">
        <v>176</v>
      </c>
      <c r="K1186" s="7">
        <v>498</v>
      </c>
      <c r="L1186">
        <v>127</v>
      </c>
      <c r="M1186">
        <v>2606916021</v>
      </c>
      <c r="N1186">
        <v>3619803827</v>
      </c>
      <c r="O1186">
        <v>0</v>
      </c>
      <c r="P1186">
        <v>46</v>
      </c>
    </row>
    <row r="1187" spans="1:16" x14ac:dyDescent="0.25">
      <c r="A1187" s="8" t="s">
        <v>10</v>
      </c>
      <c r="B1187" s="9">
        <v>103492541</v>
      </c>
      <c r="C1187" s="10">
        <f>Sheet2!$B403/Sheet2!$D403</f>
        <v>95101</v>
      </c>
      <c r="D1187" s="9">
        <v>12157</v>
      </c>
      <c r="E1187" s="21">
        <f>(ABS(Sheet2!$C403-Sheet2!$D403))/Sheet2!$B403</f>
        <v>8.422268640777702E-6</v>
      </c>
      <c r="F1187" s="10" t="s">
        <v>17</v>
      </c>
      <c r="G1187" s="9">
        <v>61892161</v>
      </c>
      <c r="H1187" s="9">
        <v>71602971</v>
      </c>
      <c r="I1187" s="9">
        <v>0</v>
      </c>
      <c r="J1187" s="9">
        <v>22</v>
      </c>
      <c r="K1187" s="11">
        <v>237</v>
      </c>
      <c r="L1187">
        <v>1007</v>
      </c>
      <c r="M1187">
        <v>28363390</v>
      </c>
      <c r="N1187">
        <v>17145183</v>
      </c>
      <c r="O1187">
        <v>0</v>
      </c>
      <c r="P1187">
        <v>19</v>
      </c>
    </row>
    <row r="1188" spans="1:16" x14ac:dyDescent="0.25">
      <c r="A1188" s="8" t="s">
        <v>10</v>
      </c>
      <c r="B1188" s="5">
        <v>4405112623</v>
      </c>
      <c r="C1188" s="6">
        <f>Sheet2!$B3998/Sheet2!$D3998</f>
        <v>85601</v>
      </c>
      <c r="D1188" s="5">
        <v>61403</v>
      </c>
      <c r="E1188" s="20">
        <f>(ABS(Sheet2!$C3998-Sheet2!$D3998))/Sheet2!$B3998</f>
        <v>1.0185822234761318E-4</v>
      </c>
      <c r="F1188" s="6" t="s">
        <v>17</v>
      </c>
      <c r="G1188" s="5">
        <v>2047380232</v>
      </c>
      <c r="H1188" s="5">
        <v>1880978102</v>
      </c>
      <c r="I1188" s="5">
        <v>0</v>
      </c>
      <c r="J1188" s="5">
        <v>181</v>
      </c>
      <c r="K1188" s="7">
        <v>819</v>
      </c>
      <c r="L1188">
        <v>675</v>
      </c>
      <c r="M1188">
        <v>4204590148</v>
      </c>
      <c r="N1188">
        <v>2307190561</v>
      </c>
      <c r="O1188">
        <v>0</v>
      </c>
      <c r="P1188">
        <v>211</v>
      </c>
    </row>
    <row r="1189" spans="1:16" x14ac:dyDescent="0.25">
      <c r="A1189" s="8" t="s">
        <v>10</v>
      </c>
      <c r="B1189" s="9">
        <v>1601048833</v>
      </c>
      <c r="C1189" s="10">
        <f>Sheet2!$B2429/Sheet2!$D2429</f>
        <v>79889</v>
      </c>
      <c r="D1189" s="9">
        <v>51913</v>
      </c>
      <c r="E1189" s="21">
        <f>(ABS(Sheet2!$C2429-Sheet2!$D2429))/Sheet2!$B2429</f>
        <v>1.5148872850347796E-6</v>
      </c>
      <c r="F1189" s="10" t="s">
        <v>17</v>
      </c>
      <c r="G1189" s="9">
        <v>346725104</v>
      </c>
      <c r="H1189" s="9">
        <v>322517131</v>
      </c>
      <c r="I1189" s="9">
        <v>0</v>
      </c>
      <c r="J1189" s="9">
        <v>192</v>
      </c>
      <c r="K1189" s="11">
        <v>544</v>
      </c>
      <c r="L1189">
        <v>300</v>
      </c>
      <c r="M1189">
        <v>835017822</v>
      </c>
      <c r="N1189">
        <v>528733906</v>
      </c>
      <c r="O1189">
        <v>0</v>
      </c>
      <c r="P1189">
        <v>103</v>
      </c>
    </row>
    <row r="1190" spans="1:16" x14ac:dyDescent="0.25">
      <c r="A1190" s="4" t="s">
        <v>10</v>
      </c>
      <c r="B1190" s="9">
        <v>2133805601</v>
      </c>
      <c r="C1190" s="10">
        <f>Sheet2!$B2873/Sheet2!$D2873</f>
        <v>91249</v>
      </c>
      <c r="D1190" s="9">
        <v>28859</v>
      </c>
      <c r="E1190" s="21">
        <f>(ABS(Sheet2!$C2873-Sheet2!$D2873))/Sheet2!$B2873</f>
        <v>3.0619507321777732E-6</v>
      </c>
      <c r="F1190" s="10" t="s">
        <v>17</v>
      </c>
      <c r="G1190" s="9">
        <v>12646837</v>
      </c>
      <c r="H1190" s="9">
        <v>1340969626</v>
      </c>
      <c r="I1190" s="9">
        <v>0</v>
      </c>
      <c r="J1190" s="9">
        <v>180</v>
      </c>
      <c r="K1190" s="11">
        <v>413</v>
      </c>
      <c r="L1190">
        <v>849</v>
      </c>
      <c r="M1190">
        <v>148844806</v>
      </c>
      <c r="N1190">
        <v>855525056</v>
      </c>
      <c r="O1190">
        <v>0</v>
      </c>
      <c r="P1190">
        <v>307</v>
      </c>
    </row>
    <row r="1191" spans="1:16" x14ac:dyDescent="0.25">
      <c r="A1191" s="4" t="s">
        <v>10</v>
      </c>
      <c r="B1191" s="5">
        <v>3781988239</v>
      </c>
      <c r="C1191" s="6">
        <f>Sheet2!$B3770/Sheet2!$D3770</f>
        <v>84659</v>
      </c>
      <c r="D1191" s="5">
        <v>79777</v>
      </c>
      <c r="E1191" s="20">
        <f>(ABS(Sheet2!$C3770-Sheet2!$D3770))/Sheet2!$B3770</f>
        <v>4.0495098243620403E-5</v>
      </c>
      <c r="F1191" s="6" t="s">
        <v>17</v>
      </c>
      <c r="G1191" s="5">
        <v>90131736</v>
      </c>
      <c r="H1191" s="5">
        <v>2619113169</v>
      </c>
      <c r="I1191" s="5">
        <v>0</v>
      </c>
      <c r="J1191" s="5">
        <v>60</v>
      </c>
      <c r="K1191" s="7">
        <v>145</v>
      </c>
      <c r="L1191">
        <v>788</v>
      </c>
      <c r="M1191">
        <v>1991206970</v>
      </c>
      <c r="N1191">
        <v>847151964</v>
      </c>
      <c r="O1191">
        <v>0</v>
      </c>
      <c r="P1191">
        <v>277</v>
      </c>
    </row>
    <row r="1192" spans="1:16" x14ac:dyDescent="0.25">
      <c r="A1192" s="8" t="s">
        <v>10</v>
      </c>
      <c r="B1192" s="9">
        <v>1399641953</v>
      </c>
      <c r="C1192" s="10">
        <f>Sheet2!$B2255/Sheet2!$D2255</f>
        <v>35407</v>
      </c>
      <c r="D1192" s="9">
        <v>13591</v>
      </c>
      <c r="E1192" s="21">
        <f>(ABS(Sheet2!$C2255-Sheet2!$D2255))/Sheet2!$B2255</f>
        <v>6.1820501582525461E-5</v>
      </c>
      <c r="F1192" s="10" t="s">
        <v>17</v>
      </c>
      <c r="G1192" s="9">
        <v>351207708</v>
      </c>
      <c r="H1192" s="9">
        <v>314736486</v>
      </c>
      <c r="I1192" s="9">
        <v>0</v>
      </c>
      <c r="J1192" s="9">
        <v>204</v>
      </c>
      <c r="K1192" s="11">
        <v>1133</v>
      </c>
      <c r="L1192">
        <v>41440</v>
      </c>
      <c r="M1192">
        <v>848546603</v>
      </c>
      <c r="N1192">
        <v>766811419</v>
      </c>
      <c r="O1192">
        <v>82</v>
      </c>
      <c r="P1192">
        <v>31</v>
      </c>
    </row>
    <row r="1193" spans="1:16" x14ac:dyDescent="0.25">
      <c r="A1193" s="8" t="s">
        <v>10</v>
      </c>
      <c r="B1193" s="5">
        <v>5216925463</v>
      </c>
      <c r="C1193" s="6">
        <f>Sheet2!$B4278/Sheet2!$D4278</f>
        <v>13159</v>
      </c>
      <c r="D1193" s="5">
        <v>55219</v>
      </c>
      <c r="E1193" s="20">
        <f>(ABS(Sheet2!$C4278-Sheet2!$D4278))/Sheet2!$B4278</f>
        <v>2.3944016543335513E-3</v>
      </c>
      <c r="F1193" s="6" t="s">
        <v>17</v>
      </c>
      <c r="G1193" s="5">
        <v>3326534442</v>
      </c>
      <c r="H1193" s="5">
        <v>977255980</v>
      </c>
      <c r="I1193" s="5">
        <v>0</v>
      </c>
      <c r="J1193" s="5">
        <v>446</v>
      </c>
      <c r="K1193" s="7">
        <v>1181</v>
      </c>
      <c r="L1193">
        <v>29835</v>
      </c>
      <c r="M1193">
        <v>3524911746</v>
      </c>
      <c r="N1193">
        <v>1362547295</v>
      </c>
      <c r="O1193">
        <v>0</v>
      </c>
      <c r="P1193">
        <v>7873</v>
      </c>
    </row>
    <row r="1194" spans="1:16" x14ac:dyDescent="0.25">
      <c r="A1194" s="8" t="s">
        <v>10</v>
      </c>
      <c r="B1194" s="9">
        <v>5874057307</v>
      </c>
      <c r="C1194" s="10">
        <f>Sheet2!$B4459/Sheet2!$D4459</f>
        <v>52009</v>
      </c>
      <c r="D1194" s="9">
        <v>73583</v>
      </c>
      <c r="E1194" s="21">
        <f>(ABS(Sheet2!$C4459-Sheet2!$D4459))/Sheet2!$B4459</f>
        <v>1.0910956316720179E-3</v>
      </c>
      <c r="F1194" s="10" t="s">
        <v>17</v>
      </c>
      <c r="G1194" s="9">
        <v>3052133628</v>
      </c>
      <c r="H1194" s="9">
        <v>574797828</v>
      </c>
      <c r="I1194" s="9">
        <v>0</v>
      </c>
      <c r="J1194" s="9">
        <v>94</v>
      </c>
      <c r="K1194" s="11">
        <v>267</v>
      </c>
      <c r="L1194">
        <v>10500</v>
      </c>
      <c r="M1194">
        <v>1057876766</v>
      </c>
      <c r="N1194">
        <v>4127718104</v>
      </c>
      <c r="O1194">
        <v>0</v>
      </c>
      <c r="P1194">
        <v>2851</v>
      </c>
    </row>
    <row r="1195" spans="1:16" x14ac:dyDescent="0.25">
      <c r="A1195" s="4" t="s">
        <v>10</v>
      </c>
      <c r="B1195" s="5">
        <v>956412049</v>
      </c>
      <c r="C1195" s="6">
        <f>Sheet2!$B1796/Sheet2!$D1796</f>
        <v>41813</v>
      </c>
      <c r="D1195" s="5">
        <v>102301</v>
      </c>
      <c r="E1195" s="20">
        <f>(ABS(Sheet2!$C1796-Sheet2!$D1796))/Sheet2!$B1796</f>
        <v>1.1894520225180334E-5</v>
      </c>
      <c r="F1195" s="6" t="s">
        <v>17</v>
      </c>
      <c r="G1195" s="5">
        <v>509661644</v>
      </c>
      <c r="H1195" s="5">
        <v>863298535</v>
      </c>
      <c r="I1195" s="5">
        <v>0</v>
      </c>
      <c r="J1195" s="5">
        <v>133</v>
      </c>
      <c r="K1195" s="7">
        <v>276</v>
      </c>
      <c r="L1195">
        <v>109</v>
      </c>
      <c r="M1195">
        <v>224774720</v>
      </c>
      <c r="N1195">
        <v>645007806</v>
      </c>
      <c r="O1195">
        <v>0</v>
      </c>
      <c r="P1195">
        <v>31</v>
      </c>
    </row>
    <row r="1196" spans="1:16" x14ac:dyDescent="0.25">
      <c r="A1196" s="8" t="s">
        <v>10</v>
      </c>
      <c r="B1196" s="9">
        <v>3351073171</v>
      </c>
      <c r="C1196" s="10">
        <f>Sheet2!$B3589/Sheet2!$D3589</f>
        <v>63059</v>
      </c>
      <c r="D1196" s="9">
        <v>57467</v>
      </c>
      <c r="E1196" s="21">
        <f>(ABS(Sheet2!$C3589-Sheet2!$D3589))/Sheet2!$B3589</f>
        <v>4.2020295091781767E-6</v>
      </c>
      <c r="F1196" s="10" t="s">
        <v>17</v>
      </c>
      <c r="G1196" s="9">
        <v>644959125</v>
      </c>
      <c r="H1196" s="9">
        <v>485708077</v>
      </c>
      <c r="I1196" s="9">
        <v>0</v>
      </c>
      <c r="J1196" s="9">
        <v>134</v>
      </c>
      <c r="K1196" s="11">
        <v>336</v>
      </c>
      <c r="L1196">
        <v>613</v>
      </c>
      <c r="M1196">
        <v>923600034</v>
      </c>
      <c r="N1196">
        <v>743840629</v>
      </c>
      <c r="O1196">
        <v>0</v>
      </c>
      <c r="P1196">
        <v>197</v>
      </c>
    </row>
    <row r="1197" spans="1:16" x14ac:dyDescent="0.25">
      <c r="A1197" s="8" t="s">
        <v>10</v>
      </c>
      <c r="B1197" s="9">
        <v>4696657447</v>
      </c>
      <c r="C1197" s="10">
        <f>Sheet2!$B4097/Sheet2!$D4097</f>
        <v>95603</v>
      </c>
      <c r="D1197" s="9">
        <v>49019</v>
      </c>
      <c r="E1197" s="21">
        <f>(ABS(Sheet2!$C4097-Sheet2!$D4097))/Sheet2!$B4097</f>
        <v>7.5568767019266122E-6</v>
      </c>
      <c r="F1197" s="10" t="s">
        <v>17</v>
      </c>
      <c r="G1197" s="9">
        <v>4549423006</v>
      </c>
      <c r="H1197" s="9">
        <v>3631096531</v>
      </c>
      <c r="I1197" s="9">
        <v>0</v>
      </c>
      <c r="J1197" s="9">
        <v>141</v>
      </c>
      <c r="K1197" s="11">
        <v>453</v>
      </c>
      <c r="L1197">
        <v>4816</v>
      </c>
      <c r="M1197">
        <v>325449836</v>
      </c>
      <c r="N1197">
        <v>1510012881</v>
      </c>
      <c r="O1197">
        <v>0</v>
      </c>
      <c r="P1197">
        <v>1409</v>
      </c>
    </row>
    <row r="1198" spans="1:16" x14ac:dyDescent="0.25">
      <c r="A1198" s="8" t="s">
        <v>10</v>
      </c>
      <c r="B1198" s="5">
        <v>3416437231</v>
      </c>
      <c r="C1198" s="6">
        <f>Sheet2!$B3620/Sheet2!$D3620</f>
        <v>87701</v>
      </c>
      <c r="D1198" s="5">
        <v>63353</v>
      </c>
      <c r="E1198" s="20">
        <f>(ABS(Sheet2!$C3620-Sheet2!$D3620))/Sheet2!$B3620</f>
        <v>5.9915570384186624E-5</v>
      </c>
      <c r="F1198" s="6" t="s">
        <v>17</v>
      </c>
      <c r="G1198" s="5">
        <v>2354074307</v>
      </c>
      <c r="H1198" s="5">
        <v>2009678367</v>
      </c>
      <c r="I1198" s="5">
        <v>0</v>
      </c>
      <c r="J1198" s="5">
        <v>261</v>
      </c>
      <c r="K1198" s="7">
        <v>564</v>
      </c>
      <c r="L1198">
        <v>1764</v>
      </c>
      <c r="M1198">
        <v>417485812</v>
      </c>
      <c r="N1198">
        <v>418419594</v>
      </c>
      <c r="O1198">
        <v>0</v>
      </c>
      <c r="P1198">
        <v>457</v>
      </c>
    </row>
    <row r="1199" spans="1:16" x14ac:dyDescent="0.25">
      <c r="A1199" s="4" t="s">
        <v>10</v>
      </c>
      <c r="B1199" s="9">
        <v>1193129527</v>
      </c>
      <c r="C1199" s="10">
        <f>Sheet2!$B2053/Sheet2!$D2053</f>
        <v>81283</v>
      </c>
      <c r="D1199" s="9">
        <v>15497</v>
      </c>
      <c r="E1199" s="21">
        <f>(ABS(Sheet2!$C2053-Sheet2!$D2053))/Sheet2!$B2053</f>
        <v>3.0784520905518499E-6</v>
      </c>
      <c r="F1199" s="10" t="s">
        <v>17</v>
      </c>
      <c r="G1199" s="9">
        <v>380168286</v>
      </c>
      <c r="H1199" s="9">
        <v>839204736</v>
      </c>
      <c r="I1199" s="9">
        <v>0</v>
      </c>
      <c r="J1199" s="9">
        <v>183</v>
      </c>
      <c r="K1199" s="11">
        <v>952</v>
      </c>
      <c r="L1199">
        <v>760</v>
      </c>
      <c r="M1199">
        <v>210286918</v>
      </c>
      <c r="N1199">
        <v>342545689</v>
      </c>
      <c r="O1199">
        <v>0</v>
      </c>
      <c r="P1199">
        <v>149</v>
      </c>
    </row>
    <row r="1200" spans="1:16" x14ac:dyDescent="0.25">
      <c r="A1200" s="4" t="s">
        <v>10</v>
      </c>
      <c r="B1200" s="5">
        <v>4464197431</v>
      </c>
      <c r="C1200" s="6">
        <f>Sheet2!$B4022/Sheet2!$D4022</f>
        <v>23497</v>
      </c>
      <c r="D1200" s="5">
        <v>69929</v>
      </c>
      <c r="E1200" s="20">
        <f>(ABS(Sheet2!$C4022-Sheet2!$D4022))/Sheet2!$B4022</f>
        <v>6.7867473706941352E-4</v>
      </c>
      <c r="F1200" s="6" t="s">
        <v>17</v>
      </c>
      <c r="G1200" s="5">
        <v>2388436232</v>
      </c>
      <c r="H1200" s="5">
        <v>3805429972</v>
      </c>
      <c r="I1200" s="5">
        <v>0</v>
      </c>
      <c r="J1200" s="5">
        <v>58</v>
      </c>
      <c r="K1200" s="7">
        <v>292</v>
      </c>
      <c r="L1200">
        <v>1868</v>
      </c>
      <c r="M1200">
        <v>1385603529</v>
      </c>
      <c r="N1200">
        <v>2491253137</v>
      </c>
      <c r="O1200">
        <v>0</v>
      </c>
      <c r="P1200">
        <v>541</v>
      </c>
    </row>
    <row r="1201" spans="1:16" x14ac:dyDescent="0.25">
      <c r="A1201" s="8" t="s">
        <v>10</v>
      </c>
      <c r="B1201" s="9">
        <v>4366871279</v>
      </c>
      <c r="C1201" s="10">
        <f>Sheet2!$B3989/Sheet2!$D3989</f>
        <v>76157</v>
      </c>
      <c r="D1201" s="9">
        <v>46511</v>
      </c>
      <c r="E1201" s="21">
        <f>(ABS(Sheet2!$C3989-Sheet2!$D3989))/Sheet2!$B3989</f>
        <v>1.7222173156714295E-2</v>
      </c>
      <c r="F1201" s="10" t="s">
        <v>17</v>
      </c>
      <c r="G1201" s="9">
        <v>1914470089</v>
      </c>
      <c r="H1201" s="9">
        <v>2937624118</v>
      </c>
      <c r="I1201" s="9">
        <v>0</v>
      </c>
      <c r="J1201" s="9">
        <v>420</v>
      </c>
      <c r="K1201" s="11">
        <v>2234</v>
      </c>
      <c r="L1201">
        <v>529</v>
      </c>
      <c r="M1201">
        <v>2319082414</v>
      </c>
      <c r="N1201">
        <v>2636872566</v>
      </c>
      <c r="O1201">
        <v>0</v>
      </c>
      <c r="P1201">
        <v>163</v>
      </c>
    </row>
    <row r="1202" spans="1:16" x14ac:dyDescent="0.25">
      <c r="A1202" s="4" t="s">
        <v>10</v>
      </c>
      <c r="B1202" s="5">
        <v>35798011</v>
      </c>
      <c r="C1202" s="6">
        <f>Sheet2!$B192/Sheet2!$D192</f>
        <v>95773</v>
      </c>
      <c r="D1202" s="5">
        <v>3361</v>
      </c>
      <c r="E1202" s="20">
        <f>(ABS(Sheet2!$C192-Sheet2!$D192))/Sheet2!$B192</f>
        <v>1.5430261226897077E-5</v>
      </c>
      <c r="F1202" s="6" t="s">
        <v>17</v>
      </c>
      <c r="G1202" s="5">
        <v>14696023</v>
      </c>
      <c r="H1202" s="5">
        <v>20224178</v>
      </c>
      <c r="I1202" s="5">
        <v>0</v>
      </c>
      <c r="J1202" s="5">
        <v>82</v>
      </c>
      <c r="K1202" s="7">
        <v>247</v>
      </c>
      <c r="L1202">
        <v>24</v>
      </c>
      <c r="M1202">
        <v>2527357</v>
      </c>
      <c r="N1202">
        <v>998218</v>
      </c>
      <c r="O1202">
        <v>0</v>
      </c>
      <c r="P1202">
        <v>7</v>
      </c>
    </row>
    <row r="1203" spans="1:16" x14ac:dyDescent="0.25">
      <c r="A1203" s="8" t="s">
        <v>10</v>
      </c>
      <c r="B1203" s="5">
        <v>4673898899</v>
      </c>
      <c r="C1203" s="6">
        <f>Sheet2!$B4086/Sheet2!$D4086</f>
        <v>56519</v>
      </c>
      <c r="D1203" s="5">
        <v>45077</v>
      </c>
      <c r="E1203" s="20">
        <f>(ABS(Sheet2!$C4086-Sheet2!$D4086))/Sheet2!$B4086</f>
        <v>2.2944753589649022E-4</v>
      </c>
      <c r="F1203" s="6" t="s">
        <v>17</v>
      </c>
      <c r="G1203" s="5">
        <v>2041684287</v>
      </c>
      <c r="H1203" s="5">
        <v>1421821753</v>
      </c>
      <c r="I1203" s="5">
        <v>0</v>
      </c>
      <c r="J1203" s="5">
        <v>128</v>
      </c>
      <c r="K1203" s="7">
        <v>398</v>
      </c>
      <c r="L1203">
        <v>596</v>
      </c>
      <c r="M1203">
        <v>3917591764</v>
      </c>
      <c r="N1203">
        <v>778074098</v>
      </c>
      <c r="O1203">
        <v>0</v>
      </c>
      <c r="P1203">
        <v>191</v>
      </c>
    </row>
    <row r="1204" spans="1:16" x14ac:dyDescent="0.25">
      <c r="A1204" s="4" t="s">
        <v>10</v>
      </c>
      <c r="B1204" s="9">
        <v>6322213511</v>
      </c>
      <c r="C1204" s="10">
        <f>Sheet2!$B4555/Sheet2!$D4555</f>
        <v>71413</v>
      </c>
      <c r="D1204" s="9">
        <v>67631</v>
      </c>
      <c r="E1204" s="21">
        <f>(ABS(Sheet2!$C4555-Sheet2!$D4555))/Sheet2!$B4555</f>
        <v>3.9875142079962673E-4</v>
      </c>
      <c r="F1204" s="10" t="s">
        <v>17</v>
      </c>
      <c r="G1204" s="9">
        <v>26379384</v>
      </c>
      <c r="H1204" s="9">
        <v>412312859</v>
      </c>
      <c r="I1204" s="9">
        <v>0</v>
      </c>
      <c r="J1204" s="9">
        <v>175</v>
      </c>
      <c r="K1204" s="11">
        <v>665</v>
      </c>
      <c r="L1204">
        <v>205</v>
      </c>
      <c r="M1204">
        <v>4761784492</v>
      </c>
      <c r="N1204">
        <v>1907199363</v>
      </c>
      <c r="O1204">
        <v>0</v>
      </c>
      <c r="P1204">
        <v>41</v>
      </c>
    </row>
    <row r="1205" spans="1:16" x14ac:dyDescent="0.25">
      <c r="A1205" s="4" t="s">
        <v>10</v>
      </c>
      <c r="B1205" s="5">
        <v>2169705569</v>
      </c>
      <c r="C1205" s="6">
        <f>Sheet2!$B2904/Sheet2!$D2904</f>
        <v>18661</v>
      </c>
      <c r="D1205" s="5">
        <v>32839</v>
      </c>
      <c r="E1205" s="20">
        <f>(ABS(Sheet2!$C2904-Sheet2!$D2904))/Sheet2!$B2904</f>
        <v>2.1195857147230024E-6</v>
      </c>
      <c r="F1205" s="6" t="s">
        <v>17</v>
      </c>
      <c r="G1205" s="5">
        <v>2002092232</v>
      </c>
      <c r="H1205" s="5">
        <v>1065999330</v>
      </c>
      <c r="I1205" s="5">
        <v>0</v>
      </c>
      <c r="J1205" s="5">
        <v>61</v>
      </c>
      <c r="K1205" s="7">
        <v>209</v>
      </c>
      <c r="L1205">
        <v>1029</v>
      </c>
      <c r="M1205">
        <v>1448471343</v>
      </c>
      <c r="N1205">
        <v>785443203</v>
      </c>
      <c r="O1205">
        <v>0</v>
      </c>
      <c r="P1205">
        <v>421</v>
      </c>
    </row>
    <row r="1206" spans="1:16" x14ac:dyDescent="0.25">
      <c r="A1206" s="8" t="s">
        <v>10</v>
      </c>
      <c r="B1206" s="9">
        <v>2142375097</v>
      </c>
      <c r="C1206" s="10">
        <f>Sheet2!$B2881/Sheet2!$D2881</f>
        <v>26177</v>
      </c>
      <c r="D1206" s="9">
        <v>25523</v>
      </c>
      <c r="E1206" s="21">
        <f>(ABS(Sheet2!$C2881-Sheet2!$D2881))/Sheet2!$B2881</f>
        <v>6.4431900824329349E-5</v>
      </c>
      <c r="F1206" s="10" t="s">
        <v>17</v>
      </c>
      <c r="G1206" s="9">
        <v>273385643</v>
      </c>
      <c r="H1206" s="9">
        <v>1504209753</v>
      </c>
      <c r="I1206" s="9">
        <v>0</v>
      </c>
      <c r="J1206" s="9">
        <v>33</v>
      </c>
      <c r="K1206" s="11">
        <v>121</v>
      </c>
      <c r="L1206">
        <v>5829</v>
      </c>
      <c r="M1206">
        <v>1321568313</v>
      </c>
      <c r="N1206">
        <v>636058684</v>
      </c>
      <c r="O1206">
        <v>0</v>
      </c>
      <c r="P1206">
        <v>1823</v>
      </c>
    </row>
    <row r="1207" spans="1:16" x14ac:dyDescent="0.25">
      <c r="A1207" s="8" t="s">
        <v>10</v>
      </c>
      <c r="B1207" s="5">
        <v>8213845061</v>
      </c>
      <c r="C1207" s="6">
        <f>Sheet2!$B4862/Sheet2!$D4862</f>
        <v>94951</v>
      </c>
      <c r="D1207" s="5">
        <v>93319</v>
      </c>
      <c r="E1207" s="20">
        <f>(ABS(Sheet2!$C4862-Sheet2!$D4862))/Sheet2!$B4862</f>
        <v>1.5457542814416875E-4</v>
      </c>
      <c r="F1207" s="6" t="s">
        <v>17</v>
      </c>
      <c r="G1207" s="5">
        <v>445824032</v>
      </c>
      <c r="H1207" s="5">
        <v>2017231403</v>
      </c>
      <c r="I1207" s="5">
        <v>0</v>
      </c>
      <c r="J1207" s="5">
        <v>321</v>
      </c>
      <c r="K1207" s="7">
        <v>1216</v>
      </c>
      <c r="L1207">
        <v>637</v>
      </c>
      <c r="M1207">
        <v>6089241273</v>
      </c>
      <c r="N1207">
        <v>814114957</v>
      </c>
      <c r="O1207">
        <v>0</v>
      </c>
      <c r="P1207">
        <v>151</v>
      </c>
    </row>
    <row r="1208" spans="1:16" x14ac:dyDescent="0.25">
      <c r="A1208" s="4" t="s">
        <v>10</v>
      </c>
      <c r="B1208" s="5">
        <v>8531453327</v>
      </c>
      <c r="C1208" s="6">
        <f>Sheet2!$B4896/Sheet2!$D4896</f>
        <v>50599</v>
      </c>
      <c r="D1208" s="5">
        <v>87811</v>
      </c>
      <c r="E1208" s="20">
        <f>(ABS(Sheet2!$C4896-Sheet2!$D4896))/Sheet2!$B4896</f>
        <v>9.360595234549079E-6</v>
      </c>
      <c r="F1208" s="6" t="s">
        <v>17</v>
      </c>
      <c r="G1208" s="5">
        <v>1369863953</v>
      </c>
      <c r="H1208" s="5">
        <v>99920586</v>
      </c>
      <c r="I1208" s="5">
        <v>0</v>
      </c>
      <c r="J1208" s="5">
        <v>78</v>
      </c>
      <c r="K1208" s="7">
        <v>204</v>
      </c>
      <c r="L1208">
        <v>721</v>
      </c>
      <c r="M1208">
        <v>6029828827</v>
      </c>
      <c r="N1208">
        <v>6567618887</v>
      </c>
      <c r="O1208">
        <v>0</v>
      </c>
      <c r="P1208">
        <v>227</v>
      </c>
    </row>
    <row r="1209" spans="1:16" x14ac:dyDescent="0.25">
      <c r="A1209" s="8" t="s">
        <v>10</v>
      </c>
      <c r="B1209" s="5">
        <v>1575831979</v>
      </c>
      <c r="C1209" s="6">
        <f>Sheet2!$B2410/Sheet2!$D2410</f>
        <v>61007</v>
      </c>
      <c r="D1209" s="5">
        <v>39383</v>
      </c>
      <c r="E1209" s="20">
        <f>(ABS(Sheet2!$C2410-Sheet2!$D2410))/Sheet2!$B2410</f>
        <v>7.9144703158732209E-6</v>
      </c>
      <c r="F1209" s="6" t="s">
        <v>17</v>
      </c>
      <c r="G1209" s="5">
        <v>1300187337</v>
      </c>
      <c r="H1209" s="5">
        <v>953178592</v>
      </c>
      <c r="I1209" s="5">
        <v>0</v>
      </c>
      <c r="J1209" s="5">
        <v>23</v>
      </c>
      <c r="K1209" s="7">
        <v>162</v>
      </c>
      <c r="L1209">
        <v>135</v>
      </c>
      <c r="M1209">
        <v>24035283</v>
      </c>
      <c r="N1209">
        <v>960354456</v>
      </c>
      <c r="O1209">
        <v>0</v>
      </c>
      <c r="P1209">
        <v>29</v>
      </c>
    </row>
    <row r="1210" spans="1:16" x14ac:dyDescent="0.25">
      <c r="A1210" s="8" t="s">
        <v>10</v>
      </c>
      <c r="B1210" s="5">
        <v>553130693</v>
      </c>
      <c r="C1210" s="6">
        <f>Sheet2!$B1270/Sheet2!$D1270</f>
        <v>41179</v>
      </c>
      <c r="D1210" s="5">
        <v>5407</v>
      </c>
      <c r="E1210" s="20">
        <f>(ABS(Sheet2!$C1270-Sheet2!$D1270))/Sheet2!$B1270</f>
        <v>8.0227055712616174E-6</v>
      </c>
      <c r="F1210" s="6" t="s">
        <v>17</v>
      </c>
      <c r="G1210" s="5">
        <v>5427809</v>
      </c>
      <c r="H1210" s="5">
        <v>482669038</v>
      </c>
      <c r="I1210" s="5">
        <v>0</v>
      </c>
      <c r="J1210" s="5">
        <v>56</v>
      </c>
      <c r="K1210" s="7">
        <v>109</v>
      </c>
      <c r="L1210">
        <v>128</v>
      </c>
      <c r="M1210">
        <v>478511929</v>
      </c>
      <c r="N1210">
        <v>57265538</v>
      </c>
      <c r="O1210">
        <v>0</v>
      </c>
      <c r="P1210">
        <v>53</v>
      </c>
    </row>
    <row r="1211" spans="1:16" x14ac:dyDescent="0.25">
      <c r="A1211" s="4" t="s">
        <v>10</v>
      </c>
      <c r="B1211" s="5">
        <v>5565767243</v>
      </c>
      <c r="C1211" s="6">
        <f>Sheet2!$B4380/Sheet2!$D4380</f>
        <v>16573</v>
      </c>
      <c r="D1211" s="5">
        <v>59221</v>
      </c>
      <c r="E1211" s="20">
        <f>(ABS(Sheet2!$C4380-Sheet2!$D4380))/Sheet2!$B4380</f>
        <v>1.4653851677925375E-5</v>
      </c>
      <c r="F1211" s="6" t="s">
        <v>17</v>
      </c>
      <c r="G1211" s="5">
        <v>3628186153</v>
      </c>
      <c r="H1211" s="5">
        <v>2667359156</v>
      </c>
      <c r="I1211" s="5">
        <v>0</v>
      </c>
      <c r="J1211" s="5">
        <v>261</v>
      </c>
      <c r="K1211" s="7">
        <v>674</v>
      </c>
      <c r="L1211">
        <v>135</v>
      </c>
      <c r="M1211">
        <v>4495547686</v>
      </c>
      <c r="N1211">
        <v>2842963327</v>
      </c>
      <c r="O1211">
        <v>0</v>
      </c>
      <c r="P1211">
        <v>47</v>
      </c>
    </row>
    <row r="1212" spans="1:16" x14ac:dyDescent="0.25">
      <c r="A1212" s="4" t="s">
        <v>10</v>
      </c>
      <c r="B1212" s="9">
        <v>1801073839</v>
      </c>
      <c r="C1212" s="10">
        <f>Sheet2!$B2609/Sheet2!$D2609</f>
        <v>40829</v>
      </c>
      <c r="D1212" s="9">
        <v>53093</v>
      </c>
      <c r="E1212" s="21">
        <f>(ABS(Sheet2!$C2609-Sheet2!$D2609))/Sheet2!$B2609</f>
        <v>2.0925056512737625E-6</v>
      </c>
      <c r="F1212" s="10" t="s">
        <v>17</v>
      </c>
      <c r="G1212" s="9">
        <v>117807887</v>
      </c>
      <c r="H1212" s="9">
        <v>1486143229</v>
      </c>
      <c r="I1212" s="9">
        <v>0</v>
      </c>
      <c r="J1212" s="9">
        <v>66</v>
      </c>
      <c r="K1212" s="11">
        <v>205</v>
      </c>
      <c r="L1212">
        <v>2530</v>
      </c>
      <c r="M1212">
        <v>941478045</v>
      </c>
      <c r="N1212">
        <v>97054005</v>
      </c>
      <c r="O1212">
        <v>0</v>
      </c>
      <c r="P1212">
        <v>1021</v>
      </c>
    </row>
    <row r="1213" spans="1:16" x14ac:dyDescent="0.25">
      <c r="A1213" s="4" t="s">
        <v>10</v>
      </c>
      <c r="B1213" s="5">
        <v>4676283613</v>
      </c>
      <c r="C1213" s="6">
        <f>Sheet2!$B4088/Sheet2!$D4088</f>
        <v>48823</v>
      </c>
      <c r="D1213" s="5">
        <v>100693</v>
      </c>
      <c r="E1213" s="20">
        <f>(ABS(Sheet2!$C4088-Sheet2!$D4088))/Sheet2!$B4088</f>
        <v>3.7606122356235403E-4</v>
      </c>
      <c r="F1213" s="6" t="s">
        <v>17</v>
      </c>
      <c r="G1213" s="5">
        <v>583173827</v>
      </c>
      <c r="H1213" s="5">
        <v>2634151678</v>
      </c>
      <c r="I1213" s="5">
        <v>0</v>
      </c>
      <c r="J1213" s="5">
        <v>50</v>
      </c>
      <c r="K1213" s="7">
        <v>209</v>
      </c>
      <c r="L1213">
        <v>211</v>
      </c>
      <c r="M1213">
        <v>4540505530</v>
      </c>
      <c r="N1213">
        <v>3498586295</v>
      </c>
      <c r="O1213">
        <v>0</v>
      </c>
      <c r="P1213">
        <v>43</v>
      </c>
    </row>
    <row r="1214" spans="1:16" x14ac:dyDescent="0.25">
      <c r="A1214" s="4" t="s">
        <v>10</v>
      </c>
      <c r="B1214" s="9">
        <v>1347762323</v>
      </c>
      <c r="C1214" s="10">
        <f>Sheet2!$B2189/Sheet2!$D2189</f>
        <v>49807</v>
      </c>
      <c r="D1214" s="9">
        <v>63727</v>
      </c>
      <c r="E1214" s="21">
        <f>(ABS(Sheet2!$C2189-Sheet2!$D2189))/Sheet2!$B2189</f>
        <v>2.3876403024086099E-5</v>
      </c>
      <c r="F1214" s="10" t="s">
        <v>17</v>
      </c>
      <c r="G1214" s="9">
        <v>1285691253</v>
      </c>
      <c r="H1214" s="9">
        <v>782673798</v>
      </c>
      <c r="I1214" s="9">
        <v>0</v>
      </c>
      <c r="J1214" s="9">
        <v>39</v>
      </c>
      <c r="K1214" s="11">
        <v>136</v>
      </c>
      <c r="L1214">
        <v>239</v>
      </c>
      <c r="M1214">
        <v>695369570</v>
      </c>
      <c r="N1214">
        <v>239167432</v>
      </c>
      <c r="O1214">
        <v>0</v>
      </c>
      <c r="P1214">
        <v>43</v>
      </c>
    </row>
    <row r="1215" spans="1:16" x14ac:dyDescent="0.25">
      <c r="A1215" s="8" t="s">
        <v>10</v>
      </c>
      <c r="B1215" s="5">
        <v>4250779697</v>
      </c>
      <c r="C1215" s="6">
        <f>Sheet2!$B3954/Sheet2!$D3954</f>
        <v>62903</v>
      </c>
      <c r="D1215" s="5">
        <v>102013</v>
      </c>
      <c r="E1215" s="20">
        <f>(ABS(Sheet2!$C3954-Sheet2!$D3954))/Sheet2!$B3954</f>
        <v>1.4138730457729645E-5</v>
      </c>
      <c r="F1215" s="6" t="s">
        <v>17</v>
      </c>
      <c r="G1215" s="5">
        <v>3213020228</v>
      </c>
      <c r="H1215" s="5">
        <v>3043698405</v>
      </c>
      <c r="I1215" s="5">
        <v>0</v>
      </c>
      <c r="J1215" s="5">
        <v>272</v>
      </c>
      <c r="K1215" s="7">
        <v>594</v>
      </c>
      <c r="L1215">
        <v>2586</v>
      </c>
      <c r="M1215">
        <v>1351319477</v>
      </c>
      <c r="N1215">
        <v>2752070775</v>
      </c>
      <c r="O1215">
        <v>0</v>
      </c>
      <c r="P1215">
        <v>947</v>
      </c>
    </row>
    <row r="1216" spans="1:16" x14ac:dyDescent="0.25">
      <c r="A1216" s="8" t="s">
        <v>10</v>
      </c>
      <c r="B1216" s="9">
        <v>2382937847</v>
      </c>
      <c r="C1216" s="10">
        <f>Sheet2!$B3037/Sheet2!$D3037</f>
        <v>14969</v>
      </c>
      <c r="D1216" s="9">
        <v>48563</v>
      </c>
      <c r="E1216" s="21">
        <f>(ABS(Sheet2!$C3037-Sheet2!$D3037))/Sheet2!$B3037</f>
        <v>2.8266170959607671E-3</v>
      </c>
      <c r="F1216" s="10" t="s">
        <v>17</v>
      </c>
      <c r="G1216" s="9">
        <v>1281149544</v>
      </c>
      <c r="H1216" s="9">
        <v>1034381820</v>
      </c>
      <c r="I1216" s="9">
        <v>0</v>
      </c>
      <c r="J1216" s="9">
        <v>260</v>
      </c>
      <c r="K1216" s="11">
        <v>636</v>
      </c>
      <c r="L1216">
        <v>160</v>
      </c>
      <c r="M1216">
        <v>516380909</v>
      </c>
      <c r="N1216">
        <v>2144217163</v>
      </c>
      <c r="O1216">
        <v>0</v>
      </c>
      <c r="P1216">
        <v>47</v>
      </c>
    </row>
    <row r="1217" spans="1:16" x14ac:dyDescent="0.25">
      <c r="A1217" s="4" t="s">
        <v>10</v>
      </c>
      <c r="B1217" s="9">
        <v>1106895091</v>
      </c>
      <c r="C1217" s="10">
        <f>Sheet2!$B1967/Sheet2!$D1967</f>
        <v>29207</v>
      </c>
      <c r="D1217" s="9">
        <v>15307</v>
      </c>
      <c r="E1217" s="21">
        <f>(ABS(Sheet2!$C1967-Sheet2!$D1967))/Sheet2!$B1967</f>
        <v>1.7267402838444218E-6</v>
      </c>
      <c r="F1217" s="10" t="s">
        <v>17</v>
      </c>
      <c r="G1217" s="9">
        <v>923677360</v>
      </c>
      <c r="H1217" s="9">
        <v>370048135</v>
      </c>
      <c r="I1217" s="9">
        <v>0</v>
      </c>
      <c r="J1217" s="9">
        <v>22</v>
      </c>
      <c r="K1217" s="11">
        <v>226</v>
      </c>
      <c r="L1217">
        <v>400</v>
      </c>
      <c r="M1217">
        <v>38430420</v>
      </c>
      <c r="N1217">
        <v>495054799</v>
      </c>
      <c r="O1217">
        <v>0</v>
      </c>
      <c r="P1217">
        <v>131</v>
      </c>
    </row>
    <row r="1218" spans="1:16" x14ac:dyDescent="0.25">
      <c r="A1218" s="8" t="s">
        <v>10</v>
      </c>
      <c r="B1218" s="9">
        <v>49668181</v>
      </c>
      <c r="C1218" s="10">
        <f>Sheet2!$B237/Sheet2!$D237</f>
        <v>58907</v>
      </c>
      <c r="D1218" s="9">
        <v>1559</v>
      </c>
      <c r="E1218" s="21">
        <f>(ABS(Sheet2!$C237-Sheet2!$D237))/Sheet2!$B237</f>
        <v>9.1342131940645743E-6</v>
      </c>
      <c r="F1218" s="10" t="s">
        <v>17</v>
      </c>
      <c r="G1218" s="9">
        <v>21339156</v>
      </c>
      <c r="H1218" s="9">
        <v>47604091</v>
      </c>
      <c r="I1218" s="9">
        <v>0</v>
      </c>
      <c r="J1218" s="9">
        <v>30</v>
      </c>
      <c r="K1218" s="11">
        <v>140</v>
      </c>
      <c r="L1218">
        <v>115</v>
      </c>
      <c r="M1218">
        <v>44684922</v>
      </c>
      <c r="N1218">
        <v>44376936</v>
      </c>
      <c r="O1218">
        <v>0</v>
      </c>
      <c r="P1218">
        <v>41</v>
      </c>
    </row>
    <row r="1219" spans="1:16" x14ac:dyDescent="0.25">
      <c r="A1219" s="8" t="s">
        <v>10</v>
      </c>
      <c r="B1219" s="5">
        <v>7575949657</v>
      </c>
      <c r="C1219" s="6">
        <f>Sheet2!$B4784/Sheet2!$D4784</f>
        <v>30539</v>
      </c>
      <c r="D1219" s="5">
        <v>97381</v>
      </c>
      <c r="E1219" s="20">
        <f>(ABS(Sheet2!$C4784-Sheet2!$D4784))/Sheet2!$B4784</f>
        <v>1.1554828973205375E-4</v>
      </c>
      <c r="F1219" s="6" t="s">
        <v>17</v>
      </c>
      <c r="G1219" s="5">
        <v>392812071</v>
      </c>
      <c r="H1219" s="5">
        <v>4017412990</v>
      </c>
      <c r="I1219" s="5">
        <v>0</v>
      </c>
      <c r="J1219" s="5">
        <v>62</v>
      </c>
      <c r="K1219" s="7">
        <v>173</v>
      </c>
      <c r="L1219">
        <v>3329</v>
      </c>
      <c r="M1219">
        <v>4965432891</v>
      </c>
      <c r="N1219">
        <v>6674104217</v>
      </c>
      <c r="O1219">
        <v>0</v>
      </c>
      <c r="P1219">
        <v>541</v>
      </c>
    </row>
    <row r="1220" spans="1:16" x14ac:dyDescent="0.25">
      <c r="A1220" s="4" t="s">
        <v>10</v>
      </c>
      <c r="B1220" s="9">
        <v>4412115163</v>
      </c>
      <c r="C1220" s="10">
        <f>Sheet2!$B4001/Sheet2!$D4001</f>
        <v>36457</v>
      </c>
      <c r="D1220" s="9">
        <v>81041</v>
      </c>
      <c r="E1220" s="21">
        <f>(ABS(Sheet2!$C4001-Sheet2!$D4001))/Sheet2!$B4001</f>
        <v>5.3843326562779314E-4</v>
      </c>
      <c r="F1220" s="10" t="s">
        <v>17</v>
      </c>
      <c r="G1220" s="9">
        <v>1476928425</v>
      </c>
      <c r="H1220" s="9">
        <v>2516497599</v>
      </c>
      <c r="I1220" s="9">
        <v>0</v>
      </c>
      <c r="J1220" s="9">
        <v>140</v>
      </c>
      <c r="K1220" s="11">
        <v>688</v>
      </c>
      <c r="L1220">
        <v>1124</v>
      </c>
      <c r="M1220">
        <v>2181805353</v>
      </c>
      <c r="N1220">
        <v>3877212689</v>
      </c>
      <c r="O1220">
        <v>0</v>
      </c>
      <c r="P1220">
        <v>167</v>
      </c>
    </row>
    <row r="1221" spans="1:16" x14ac:dyDescent="0.25">
      <c r="A1221" s="8" t="s">
        <v>10</v>
      </c>
      <c r="B1221" s="5">
        <v>6737593507</v>
      </c>
      <c r="C1221" s="6">
        <f>Sheet2!$B4630/Sheet2!$D4630</f>
        <v>46831</v>
      </c>
      <c r="D1221" s="5">
        <v>93553</v>
      </c>
      <c r="E1221" s="20">
        <f>(ABS(Sheet2!$C4630-Sheet2!$D4630))/Sheet2!$B4630</f>
        <v>1.0120698499477832E-4</v>
      </c>
      <c r="F1221" s="6" t="s">
        <v>17</v>
      </c>
      <c r="G1221" s="5">
        <v>1960063203</v>
      </c>
      <c r="H1221" s="5">
        <v>432530141</v>
      </c>
      <c r="I1221" s="5">
        <v>0</v>
      </c>
      <c r="J1221" s="5">
        <v>510</v>
      </c>
      <c r="K1221" s="7">
        <v>1956</v>
      </c>
      <c r="L1221">
        <v>8286</v>
      </c>
      <c r="M1221">
        <v>4580763903</v>
      </c>
      <c r="N1221">
        <v>1615005440</v>
      </c>
      <c r="O1221">
        <v>0</v>
      </c>
      <c r="P1221">
        <v>1949</v>
      </c>
    </row>
    <row r="1222" spans="1:16" x14ac:dyDescent="0.25">
      <c r="A1222" s="8" t="s">
        <v>10</v>
      </c>
      <c r="B1222" s="5">
        <v>1625940581</v>
      </c>
      <c r="C1222" s="6">
        <f>Sheet2!$B2454/Sheet2!$D2454</f>
        <v>32869</v>
      </c>
      <c r="D1222" s="5">
        <v>24469</v>
      </c>
      <c r="E1222" s="20">
        <f>(ABS(Sheet2!$C2454-Sheet2!$D2454))/Sheet2!$B2454</f>
        <v>4.4253351696834529E-6</v>
      </c>
      <c r="F1222" s="6" t="s">
        <v>17</v>
      </c>
      <c r="G1222" s="5">
        <v>739843565</v>
      </c>
      <c r="H1222" s="5">
        <v>177447440</v>
      </c>
      <c r="I1222" s="5">
        <v>0</v>
      </c>
      <c r="J1222" s="5">
        <v>121</v>
      </c>
      <c r="K1222" s="7">
        <v>353</v>
      </c>
      <c r="L1222">
        <v>5317</v>
      </c>
      <c r="M1222">
        <v>610807593</v>
      </c>
      <c r="N1222">
        <v>184863296</v>
      </c>
      <c r="O1222">
        <v>0</v>
      </c>
      <c r="P1222">
        <v>2039</v>
      </c>
    </row>
    <row r="1223" spans="1:16" x14ac:dyDescent="0.25">
      <c r="A1223" s="4" t="s">
        <v>10</v>
      </c>
      <c r="B1223" s="9">
        <v>2332631393</v>
      </c>
      <c r="C1223" s="10">
        <f>Sheet2!$B3009/Sheet2!$D3009</f>
        <v>62477</v>
      </c>
      <c r="D1223" s="9">
        <v>24953</v>
      </c>
      <c r="E1223" s="21">
        <f>(ABS(Sheet2!$C3009-Sheet2!$D3009))/Sheet2!$B3009</f>
        <v>1.1526599677927195E-5</v>
      </c>
      <c r="F1223" s="10" t="s">
        <v>17</v>
      </c>
      <c r="G1223" s="9">
        <v>1978381373</v>
      </c>
      <c r="H1223" s="9">
        <v>1259776890</v>
      </c>
      <c r="I1223" s="9">
        <v>0</v>
      </c>
      <c r="J1223" s="9">
        <v>110</v>
      </c>
      <c r="K1223" s="11">
        <v>459</v>
      </c>
      <c r="L1223">
        <v>190</v>
      </c>
      <c r="M1223">
        <v>1004841883</v>
      </c>
      <c r="N1223">
        <v>224260920</v>
      </c>
      <c r="O1223">
        <v>0</v>
      </c>
      <c r="P1223">
        <v>41</v>
      </c>
    </row>
    <row r="1224" spans="1:16" x14ac:dyDescent="0.25">
      <c r="A1224" s="8" t="s">
        <v>10</v>
      </c>
      <c r="B1224" s="5">
        <v>8938189957</v>
      </c>
      <c r="C1224" s="6">
        <f>Sheet2!$B4928/Sheet2!$D4928</f>
        <v>19231</v>
      </c>
      <c r="D1224" s="5">
        <v>89767</v>
      </c>
      <c r="E1224" s="20">
        <f>(ABS(Sheet2!$C4928-Sheet2!$D4928))/Sheet2!$B4928</f>
        <v>1.5593642478378702E-4</v>
      </c>
      <c r="F1224" s="6" t="s">
        <v>17</v>
      </c>
      <c r="G1224" s="5">
        <v>2712669657</v>
      </c>
      <c r="H1224" s="5">
        <v>5282007959</v>
      </c>
      <c r="I1224" s="5">
        <v>0</v>
      </c>
      <c r="J1224" s="5">
        <v>70</v>
      </c>
      <c r="K1224" s="7">
        <v>275</v>
      </c>
      <c r="L1224">
        <v>12391</v>
      </c>
      <c r="M1224">
        <v>3207804315</v>
      </c>
      <c r="N1224">
        <v>888969889</v>
      </c>
      <c r="O1224">
        <v>0</v>
      </c>
      <c r="P1224">
        <v>3319</v>
      </c>
    </row>
    <row r="1225" spans="1:16" x14ac:dyDescent="0.25">
      <c r="A1225" s="8" t="s">
        <v>10</v>
      </c>
      <c r="B1225" s="5">
        <v>5963273</v>
      </c>
      <c r="C1225" s="6">
        <f>Sheet2!$B56/Sheet2!$D56</f>
        <v>81899</v>
      </c>
      <c r="D1225" s="5">
        <v>683</v>
      </c>
      <c r="E1225" s="20">
        <f>(ABS(Sheet2!$C56-Sheet2!$D56))/Sheet2!$B56</f>
        <v>1.4694793306795123E-7</v>
      </c>
      <c r="F1225" s="6" t="s">
        <v>17</v>
      </c>
      <c r="G1225" s="5">
        <v>1865552</v>
      </c>
      <c r="H1225" s="5">
        <v>4915540</v>
      </c>
      <c r="I1225" s="5">
        <v>0</v>
      </c>
      <c r="J1225" s="5">
        <v>40</v>
      </c>
      <c r="K1225" s="7">
        <v>1261</v>
      </c>
      <c r="L1225">
        <v>100</v>
      </c>
      <c r="M1225">
        <v>5221505</v>
      </c>
      <c r="N1225">
        <v>3917006</v>
      </c>
      <c r="O1225">
        <v>0</v>
      </c>
      <c r="P1225">
        <v>31</v>
      </c>
    </row>
    <row r="1226" spans="1:16" x14ac:dyDescent="0.25">
      <c r="A1226" s="4" t="s">
        <v>10</v>
      </c>
      <c r="B1226" s="5">
        <v>4047858119</v>
      </c>
      <c r="C1226" s="6">
        <f>Sheet2!$B3886/Sheet2!$D3886</f>
        <v>76673</v>
      </c>
      <c r="D1226" s="5">
        <v>38653</v>
      </c>
      <c r="E1226" s="20">
        <f>(ABS(Sheet2!$C3886-Sheet2!$D3886))/Sheet2!$B3886</f>
        <v>7.1252238305700704E-6</v>
      </c>
      <c r="F1226" s="6" t="s">
        <v>17</v>
      </c>
      <c r="G1226" s="5">
        <v>778324802</v>
      </c>
      <c r="H1226" s="5">
        <v>1655175360</v>
      </c>
      <c r="I1226" s="5">
        <v>0</v>
      </c>
      <c r="J1226" s="5">
        <v>197</v>
      </c>
      <c r="K1226" s="7">
        <v>378</v>
      </c>
      <c r="L1226">
        <v>9724</v>
      </c>
      <c r="M1226">
        <v>2872635231</v>
      </c>
      <c r="N1226">
        <v>2151155410</v>
      </c>
      <c r="O1226">
        <v>0</v>
      </c>
      <c r="P1226">
        <v>3221</v>
      </c>
    </row>
    <row r="1227" spans="1:16" x14ac:dyDescent="0.25">
      <c r="A1227" s="8" t="s">
        <v>10</v>
      </c>
      <c r="B1227" s="9">
        <v>8664587797</v>
      </c>
      <c r="C1227" s="10">
        <f>Sheet2!$B4905/Sheet2!$D4905</f>
        <v>86249</v>
      </c>
      <c r="D1227" s="9">
        <v>84697</v>
      </c>
      <c r="E1227" s="21">
        <f>(ABS(Sheet2!$C4905-Sheet2!$D4905))/Sheet2!$B4905</f>
        <v>4.1307076795149242E-5</v>
      </c>
      <c r="F1227" s="10" t="s">
        <v>17</v>
      </c>
      <c r="G1227" s="9">
        <v>6758590007</v>
      </c>
      <c r="H1227" s="9">
        <v>5106050717</v>
      </c>
      <c r="I1227" s="9">
        <v>0</v>
      </c>
      <c r="J1227" s="9">
        <v>284</v>
      </c>
      <c r="K1227" s="11">
        <v>763</v>
      </c>
      <c r="L1227">
        <v>144</v>
      </c>
      <c r="M1227">
        <v>1679906047</v>
      </c>
      <c r="N1227">
        <v>6398313745</v>
      </c>
      <c r="O1227">
        <v>0</v>
      </c>
      <c r="P1227">
        <v>31</v>
      </c>
    </row>
    <row r="1228" spans="1:16" x14ac:dyDescent="0.25">
      <c r="A1228" s="4" t="s">
        <v>10</v>
      </c>
      <c r="B1228" s="9">
        <v>615446267</v>
      </c>
      <c r="C1228" s="10">
        <f>Sheet2!$B1371/Sheet2!$D1371</f>
        <v>83717</v>
      </c>
      <c r="D1228" s="9">
        <v>8521</v>
      </c>
      <c r="E1228" s="21">
        <f>(ABS(Sheet2!$C1371-Sheet2!$D1371))/Sheet2!$B1371</f>
        <v>9.8809700792566666E-6</v>
      </c>
      <c r="F1228" s="10" t="s">
        <v>17</v>
      </c>
      <c r="G1228" s="9">
        <v>105075280</v>
      </c>
      <c r="H1228" s="9">
        <v>410565769</v>
      </c>
      <c r="I1228" s="9">
        <v>0</v>
      </c>
      <c r="J1228" s="9">
        <v>80</v>
      </c>
      <c r="K1228" s="11">
        <v>212</v>
      </c>
      <c r="L1228">
        <v>151</v>
      </c>
      <c r="M1228">
        <v>342598279</v>
      </c>
      <c r="N1228">
        <v>18490113</v>
      </c>
      <c r="O1228">
        <v>0</v>
      </c>
      <c r="P1228">
        <v>67</v>
      </c>
    </row>
    <row r="1229" spans="1:16" x14ac:dyDescent="0.25">
      <c r="A1229" s="4" t="s">
        <v>10</v>
      </c>
      <c r="B1229" s="5">
        <v>6084420599</v>
      </c>
      <c r="C1229" s="6">
        <f>Sheet2!$B4510/Sheet2!$D4510</f>
        <v>65629</v>
      </c>
      <c r="D1229" s="5">
        <v>70237</v>
      </c>
      <c r="E1229" s="20">
        <f>(ABS(Sheet2!$C4510-Sheet2!$D4510))/Sheet2!$B4510</f>
        <v>8.1992875306495589E-5</v>
      </c>
      <c r="F1229" s="6" t="s">
        <v>17</v>
      </c>
      <c r="G1229" s="5">
        <v>2703706035</v>
      </c>
      <c r="H1229" s="5">
        <v>4975415556</v>
      </c>
      <c r="I1229" s="5">
        <v>0</v>
      </c>
      <c r="J1229" s="5">
        <v>188</v>
      </c>
      <c r="K1229" s="7">
        <v>551</v>
      </c>
      <c r="L1229">
        <v>7286</v>
      </c>
      <c r="M1229">
        <v>1956098913</v>
      </c>
      <c r="N1229">
        <v>3833535461</v>
      </c>
      <c r="O1229">
        <v>0</v>
      </c>
      <c r="P1229">
        <v>1951</v>
      </c>
    </row>
    <row r="1230" spans="1:16" x14ac:dyDescent="0.25">
      <c r="A1230" s="4" t="s">
        <v>10</v>
      </c>
      <c r="B1230" s="9">
        <v>2139717739</v>
      </c>
      <c r="C1230" s="10">
        <f>Sheet2!$B2879/Sheet2!$D2879</f>
        <v>52181</v>
      </c>
      <c r="D1230" s="9">
        <v>30841</v>
      </c>
      <c r="E1230" s="21">
        <f>(ABS(Sheet2!$C2879-Sheet2!$D2879))/Sheet2!$B2879</f>
        <v>4.2217167641526438E-7</v>
      </c>
      <c r="F1230" s="10" t="s">
        <v>17</v>
      </c>
      <c r="G1230" s="9">
        <v>1977254004</v>
      </c>
      <c r="H1230" s="9">
        <v>895325251</v>
      </c>
      <c r="I1230" s="9">
        <v>0</v>
      </c>
      <c r="J1230" s="9">
        <v>71</v>
      </c>
      <c r="K1230" s="11">
        <v>226</v>
      </c>
      <c r="L1230">
        <v>857</v>
      </c>
      <c r="M1230">
        <v>653429780</v>
      </c>
      <c r="N1230">
        <v>1760712691</v>
      </c>
      <c r="O1230">
        <v>0</v>
      </c>
      <c r="P1230">
        <v>257</v>
      </c>
    </row>
    <row r="1231" spans="1:16" x14ac:dyDescent="0.25">
      <c r="A1231" s="8" t="s">
        <v>10</v>
      </c>
      <c r="B1231" s="5">
        <v>1373696059</v>
      </c>
      <c r="C1231" s="6">
        <f>Sheet2!$B2228/Sheet2!$D2228</f>
        <v>78301</v>
      </c>
      <c r="D1231" s="5">
        <v>68819</v>
      </c>
      <c r="E1231" s="20">
        <f>(ABS(Sheet2!$C2228-Sheet2!$D2228))/Sheet2!$B2228</f>
        <v>6.5125455545091885E-7</v>
      </c>
      <c r="F1231" s="6" t="s">
        <v>17</v>
      </c>
      <c r="G1231" s="5">
        <v>780746333</v>
      </c>
      <c r="H1231" s="5">
        <v>1156821245</v>
      </c>
      <c r="I1231" s="5">
        <v>0</v>
      </c>
      <c r="J1231" s="5">
        <v>77</v>
      </c>
      <c r="K1231" s="7">
        <v>234</v>
      </c>
      <c r="L1231">
        <v>1903</v>
      </c>
      <c r="M1231">
        <v>555920087</v>
      </c>
      <c r="N1231">
        <v>558389015</v>
      </c>
      <c r="O1231">
        <v>0</v>
      </c>
      <c r="P1231">
        <v>499</v>
      </c>
    </row>
    <row r="1232" spans="1:16" x14ac:dyDescent="0.25">
      <c r="A1232" s="8" t="s">
        <v>10</v>
      </c>
      <c r="B1232" s="9">
        <v>1049295901</v>
      </c>
      <c r="C1232" s="10">
        <f>Sheet2!$B1903/Sheet2!$D1903</f>
        <v>61001</v>
      </c>
      <c r="D1232" s="9">
        <v>55639</v>
      </c>
      <c r="E1232" s="21">
        <f>(ABS(Sheet2!$C1903-Sheet2!$D1903))/Sheet2!$B1903</f>
        <v>2.9429985574356382E-5</v>
      </c>
      <c r="F1232" s="10" t="s">
        <v>17</v>
      </c>
      <c r="G1232" s="9">
        <v>465259096</v>
      </c>
      <c r="H1232" s="9">
        <v>834948382</v>
      </c>
      <c r="I1232" s="9">
        <v>0</v>
      </c>
      <c r="J1232" s="9">
        <v>46</v>
      </c>
      <c r="K1232" s="11">
        <v>229</v>
      </c>
      <c r="L1232">
        <v>740</v>
      </c>
      <c r="M1232">
        <v>700585186</v>
      </c>
      <c r="N1232">
        <v>2058644</v>
      </c>
      <c r="O1232">
        <v>0</v>
      </c>
      <c r="P1232">
        <v>281</v>
      </c>
    </row>
    <row r="1233" spans="1:16" x14ac:dyDescent="0.25">
      <c r="A1233" s="8" t="s">
        <v>10</v>
      </c>
      <c r="B1233" s="9">
        <v>5055676159</v>
      </c>
      <c r="C1233" s="10">
        <f>Sheet2!$B4223/Sheet2!$D4223</f>
        <v>85469</v>
      </c>
      <c r="D1233" s="9">
        <v>78809</v>
      </c>
      <c r="E1233" s="21">
        <f>(ABS(Sheet2!$C4223-Sheet2!$D4223))/Sheet2!$B4223</f>
        <v>1.8215044681415231E-6</v>
      </c>
      <c r="F1233" s="10" t="s">
        <v>17</v>
      </c>
      <c r="G1233" s="9">
        <v>279278508</v>
      </c>
      <c r="H1233" s="9">
        <v>4183873238</v>
      </c>
      <c r="I1233" s="9">
        <v>0</v>
      </c>
      <c r="J1233" s="9">
        <v>8</v>
      </c>
      <c r="K1233" s="11">
        <v>42</v>
      </c>
      <c r="L1233">
        <v>4043</v>
      </c>
      <c r="M1233">
        <v>793209599</v>
      </c>
      <c r="N1233">
        <v>3682139099</v>
      </c>
      <c r="O1233">
        <v>0</v>
      </c>
      <c r="P1233">
        <v>1283</v>
      </c>
    </row>
    <row r="1234" spans="1:16" x14ac:dyDescent="0.25">
      <c r="A1234" s="4" t="s">
        <v>10</v>
      </c>
      <c r="B1234" s="9">
        <v>1396646239</v>
      </c>
      <c r="C1234" s="10">
        <f>Sheet2!$B2251/Sheet2!$D2251</f>
        <v>100183</v>
      </c>
      <c r="D1234" s="9">
        <v>18181</v>
      </c>
      <c r="E1234" s="21">
        <f>(ABS(Sheet2!$C2251-Sheet2!$D2251))/Sheet2!$B2251</f>
        <v>5.5540927918283667E-5</v>
      </c>
      <c r="F1234" s="10" t="s">
        <v>17</v>
      </c>
      <c r="G1234" s="9">
        <v>1029245520</v>
      </c>
      <c r="H1234" s="9">
        <v>902752897</v>
      </c>
      <c r="I1234" s="9">
        <v>0</v>
      </c>
      <c r="J1234" s="9">
        <v>120</v>
      </c>
      <c r="K1234" s="11">
        <v>298</v>
      </c>
      <c r="L1234">
        <v>139</v>
      </c>
      <c r="M1234">
        <v>1107691612</v>
      </c>
      <c r="N1234">
        <v>1041665641</v>
      </c>
      <c r="O1234">
        <v>0</v>
      </c>
      <c r="P1234">
        <v>59</v>
      </c>
    </row>
    <row r="1235" spans="1:16" x14ac:dyDescent="0.25">
      <c r="A1235" s="8" t="s">
        <v>10</v>
      </c>
      <c r="B1235" s="5">
        <v>4808620109</v>
      </c>
      <c r="C1235" s="6">
        <f>Sheet2!$B4138/Sheet2!$D4138</f>
        <v>30389</v>
      </c>
      <c r="D1235" s="5">
        <v>57773</v>
      </c>
      <c r="E1235" s="20">
        <f>(ABS(Sheet2!$C4138-Sheet2!$D4138))/Sheet2!$B4138</f>
        <v>5.6575167005480172E-6</v>
      </c>
      <c r="F1235" s="6" t="s">
        <v>17</v>
      </c>
      <c r="G1235" s="5">
        <v>2481523687</v>
      </c>
      <c r="H1235" s="5">
        <v>4715883566</v>
      </c>
      <c r="I1235" s="5">
        <v>0</v>
      </c>
      <c r="J1235" s="5">
        <v>134</v>
      </c>
      <c r="K1235" s="7">
        <v>386</v>
      </c>
      <c r="L1235">
        <v>175</v>
      </c>
      <c r="M1235">
        <v>4576529129</v>
      </c>
      <c r="N1235">
        <v>4237059099</v>
      </c>
      <c r="O1235">
        <v>0</v>
      </c>
      <c r="P1235">
        <v>34</v>
      </c>
    </row>
    <row r="1236" spans="1:16" x14ac:dyDescent="0.25">
      <c r="A1236" s="8" t="s">
        <v>10</v>
      </c>
      <c r="B1236" s="5">
        <v>5120924269</v>
      </c>
      <c r="C1236" s="6">
        <f>Sheet2!$B4244/Sheet2!$D4244</f>
        <v>93811</v>
      </c>
      <c r="D1236" s="5">
        <v>73009</v>
      </c>
      <c r="E1236" s="20">
        <f>(ABS(Sheet2!$C4244-Sheet2!$D4244))/Sheet2!$B4244</f>
        <v>2.2978937411761576E-6</v>
      </c>
      <c r="F1236" s="6" t="s">
        <v>17</v>
      </c>
      <c r="G1236" s="5">
        <v>1227183603</v>
      </c>
      <c r="H1236" s="5">
        <v>2409559357</v>
      </c>
      <c r="I1236" s="5">
        <v>0</v>
      </c>
      <c r="J1236" s="5">
        <v>269</v>
      </c>
      <c r="K1236" s="7">
        <v>789</v>
      </c>
      <c r="L1236">
        <v>81</v>
      </c>
      <c r="M1236">
        <v>3831511211</v>
      </c>
      <c r="N1236">
        <v>4339070889</v>
      </c>
      <c r="O1236">
        <v>0</v>
      </c>
      <c r="P1236">
        <v>26</v>
      </c>
    </row>
    <row r="1237" spans="1:16" x14ac:dyDescent="0.25">
      <c r="A1237" s="4" t="s">
        <v>10</v>
      </c>
      <c r="B1237" s="5">
        <v>3163529071</v>
      </c>
      <c r="C1237" s="6">
        <f>Sheet2!$B3492/Sheet2!$D3492</f>
        <v>45061</v>
      </c>
      <c r="D1237" s="5">
        <v>50273</v>
      </c>
      <c r="E1237" s="20">
        <f>(ABS(Sheet2!$C3492-Sheet2!$D3492))/Sheet2!$B3492</f>
        <v>6.3544973739171389E-6</v>
      </c>
      <c r="F1237" s="6" t="s">
        <v>17</v>
      </c>
      <c r="G1237" s="5">
        <v>78436605</v>
      </c>
      <c r="H1237" s="5">
        <v>2998734169</v>
      </c>
      <c r="I1237" s="5">
        <v>0</v>
      </c>
      <c r="J1237" s="5">
        <v>126</v>
      </c>
      <c r="K1237" s="7">
        <v>302</v>
      </c>
      <c r="L1237">
        <v>1482</v>
      </c>
      <c r="M1237">
        <v>2678534151</v>
      </c>
      <c r="N1237">
        <v>1210023284</v>
      </c>
      <c r="O1237">
        <v>0</v>
      </c>
      <c r="P1237">
        <v>431</v>
      </c>
    </row>
    <row r="1238" spans="1:16" x14ac:dyDescent="0.25">
      <c r="A1238" s="8" t="s">
        <v>10</v>
      </c>
      <c r="B1238" s="9">
        <v>5473982249</v>
      </c>
      <c r="C1238" s="10">
        <f>Sheet2!$B4355/Sheet2!$D4355</f>
        <v>102481</v>
      </c>
      <c r="D1238" s="9">
        <v>103991</v>
      </c>
      <c r="E1238" s="21">
        <f>(ABS(Sheet2!$C4355-Sheet2!$D4355))/Sheet2!$B4355</f>
        <v>3.7083061441899559E-5</v>
      </c>
      <c r="F1238" s="10" t="s">
        <v>17</v>
      </c>
      <c r="G1238" s="9">
        <v>3282935533</v>
      </c>
      <c r="H1238" s="9">
        <v>3361475216</v>
      </c>
      <c r="I1238" s="9">
        <v>0</v>
      </c>
      <c r="J1238" s="9">
        <v>196</v>
      </c>
      <c r="K1238" s="11">
        <v>532</v>
      </c>
      <c r="L1238">
        <v>839</v>
      </c>
      <c r="M1238">
        <v>838477573</v>
      </c>
      <c r="N1238">
        <v>3770005181</v>
      </c>
      <c r="O1238">
        <v>0</v>
      </c>
      <c r="P1238">
        <v>283</v>
      </c>
    </row>
    <row r="1239" spans="1:16" x14ac:dyDescent="0.25">
      <c r="A1239" s="8" t="s">
        <v>10</v>
      </c>
      <c r="B1239" s="9">
        <v>9672891289</v>
      </c>
      <c r="C1239" s="10">
        <f>Sheet2!$B4977/Sheet2!$D4977</f>
        <v>14831</v>
      </c>
      <c r="D1239" s="9">
        <v>93383</v>
      </c>
      <c r="E1239" s="21">
        <f>(ABS(Sheet2!$C4977-Sheet2!$D4977))/Sheet2!$B4977</f>
        <v>1.4169603081151656E-5</v>
      </c>
      <c r="F1239" s="10" t="s">
        <v>17</v>
      </c>
      <c r="G1239" s="9">
        <v>2629134371</v>
      </c>
      <c r="H1239" s="9">
        <v>7970151653</v>
      </c>
      <c r="I1239" s="9">
        <v>0</v>
      </c>
      <c r="J1239" s="9">
        <v>228</v>
      </c>
      <c r="K1239" s="11">
        <v>620</v>
      </c>
      <c r="L1239">
        <v>2631</v>
      </c>
      <c r="M1239">
        <v>1604792275</v>
      </c>
      <c r="N1239">
        <v>5490106167</v>
      </c>
      <c r="O1239">
        <v>0</v>
      </c>
      <c r="P1239">
        <v>773</v>
      </c>
    </row>
    <row r="1240" spans="1:16" x14ac:dyDescent="0.25">
      <c r="A1240" s="8" t="s">
        <v>10</v>
      </c>
      <c r="B1240" s="9">
        <v>6020853281</v>
      </c>
      <c r="C1240" s="10">
        <f>Sheet2!$B4495/Sheet2!$D4495</f>
        <v>22027</v>
      </c>
      <c r="D1240" s="9">
        <v>75437</v>
      </c>
      <c r="E1240" s="21">
        <f>(ABS(Sheet2!$C4495-Sheet2!$D4495))/Sheet2!$B4495</f>
        <v>9.8247626945758349E-6</v>
      </c>
      <c r="F1240" s="10" t="s">
        <v>17</v>
      </c>
      <c r="G1240" s="9">
        <v>1883770667</v>
      </c>
      <c r="H1240" s="9">
        <v>5793497421</v>
      </c>
      <c r="I1240" s="9">
        <v>0</v>
      </c>
      <c r="J1240" s="9">
        <v>226</v>
      </c>
      <c r="K1240" s="11">
        <v>643</v>
      </c>
      <c r="L1240">
        <v>2306</v>
      </c>
      <c r="M1240">
        <v>126177705</v>
      </c>
      <c r="N1240">
        <v>1693871300</v>
      </c>
      <c r="O1240">
        <v>0</v>
      </c>
      <c r="P1240">
        <v>739</v>
      </c>
    </row>
    <row r="1241" spans="1:16" x14ac:dyDescent="0.25">
      <c r="A1241" s="8" t="s">
        <v>10</v>
      </c>
      <c r="B1241" s="9">
        <v>4465462619</v>
      </c>
      <c r="C1241" s="10">
        <f>Sheet2!$B4023/Sheet2!$D4023</f>
        <v>92623</v>
      </c>
      <c r="D1241" s="9">
        <v>46507</v>
      </c>
      <c r="E1241" s="21">
        <f>(ABS(Sheet2!$C4023-Sheet2!$D4023))/Sheet2!$B4023</f>
        <v>4.7407544394236744E-5</v>
      </c>
      <c r="F1241" s="10" t="s">
        <v>17</v>
      </c>
      <c r="G1241" s="9">
        <v>3933391170</v>
      </c>
      <c r="H1241" s="9">
        <v>122464972</v>
      </c>
      <c r="I1241" s="9">
        <v>0</v>
      </c>
      <c r="J1241" s="9">
        <v>141</v>
      </c>
      <c r="K1241" s="11">
        <v>663</v>
      </c>
      <c r="L1241">
        <v>1108</v>
      </c>
      <c r="M1241">
        <v>27749003</v>
      </c>
      <c r="N1241">
        <v>2519330698</v>
      </c>
      <c r="O1241">
        <v>0</v>
      </c>
      <c r="P1241">
        <v>337</v>
      </c>
    </row>
    <row r="1242" spans="1:16" x14ac:dyDescent="0.25">
      <c r="A1242" s="4" t="s">
        <v>10</v>
      </c>
      <c r="B1242" s="5">
        <v>5949891371</v>
      </c>
      <c r="C1242" s="6">
        <f>Sheet2!$B4480/Sheet2!$D4480</f>
        <v>35729</v>
      </c>
      <c r="D1242" s="5">
        <v>65789</v>
      </c>
      <c r="E1242" s="20">
        <f>(ABS(Sheet2!$C4480-Sheet2!$D4480))/Sheet2!$B4480</f>
        <v>1.2410560682067941E-5</v>
      </c>
      <c r="F1242" s="6" t="s">
        <v>17</v>
      </c>
      <c r="G1242" s="5">
        <v>4194763437</v>
      </c>
      <c r="H1242" s="5">
        <v>2349829051</v>
      </c>
      <c r="I1242" s="5">
        <v>0</v>
      </c>
      <c r="J1242" s="5">
        <v>76</v>
      </c>
      <c r="K1242" s="7">
        <v>358</v>
      </c>
      <c r="L1242">
        <v>56359</v>
      </c>
      <c r="M1242">
        <v>879216899</v>
      </c>
      <c r="N1242">
        <v>4443991583</v>
      </c>
      <c r="O1242">
        <v>0</v>
      </c>
      <c r="P1242">
        <v>15073</v>
      </c>
    </row>
    <row r="1243" spans="1:16" x14ac:dyDescent="0.25">
      <c r="A1243" s="8" t="s">
        <v>10</v>
      </c>
      <c r="B1243" s="9">
        <v>7439807899</v>
      </c>
      <c r="C1243" s="10">
        <f>Sheet2!$B4765/Sheet2!$D4765</f>
        <v>62633</v>
      </c>
      <c r="D1243" s="9">
        <v>83003</v>
      </c>
      <c r="E1243" s="21">
        <f>(ABS(Sheet2!$C4765-Sheet2!$D4765))/Sheet2!$B4765</f>
        <v>7.1619375830401515E-6</v>
      </c>
      <c r="F1243" s="10" t="s">
        <v>17</v>
      </c>
      <c r="G1243" s="9">
        <v>1593114490</v>
      </c>
      <c r="H1243" s="9">
        <v>2730952976</v>
      </c>
      <c r="I1243" s="9">
        <v>0</v>
      </c>
      <c r="J1243" s="9">
        <v>228</v>
      </c>
      <c r="K1243" s="11">
        <v>1054</v>
      </c>
      <c r="L1243">
        <v>2953</v>
      </c>
      <c r="M1243">
        <v>2665323403</v>
      </c>
      <c r="N1243">
        <v>6301089743</v>
      </c>
      <c r="O1243">
        <v>0</v>
      </c>
      <c r="P1243">
        <v>883</v>
      </c>
    </row>
    <row r="1244" spans="1:16" x14ac:dyDescent="0.25">
      <c r="A1244" s="4" t="s">
        <v>10</v>
      </c>
      <c r="B1244" s="5">
        <v>5654680979</v>
      </c>
      <c r="C1244" s="6">
        <f>Sheet2!$B4400/Sheet2!$D4400</f>
        <v>52879</v>
      </c>
      <c r="D1244" s="5">
        <v>89237</v>
      </c>
      <c r="E1244" s="20">
        <f>(ABS(Sheet2!$C4400-Sheet2!$D4400))/Sheet2!$B4400</f>
        <v>9.8146822448727319E-5</v>
      </c>
      <c r="F1244" s="6" t="s">
        <v>17</v>
      </c>
      <c r="G1244" s="5">
        <v>148956527</v>
      </c>
      <c r="H1244" s="5">
        <v>3634346826</v>
      </c>
      <c r="I1244" s="5">
        <v>0</v>
      </c>
      <c r="J1244" s="5">
        <v>169</v>
      </c>
      <c r="K1244" s="7">
        <v>512</v>
      </c>
      <c r="L1244">
        <v>503</v>
      </c>
      <c r="M1244">
        <v>574988198</v>
      </c>
      <c r="N1244">
        <v>1998595181</v>
      </c>
      <c r="O1244">
        <v>0</v>
      </c>
      <c r="P1244">
        <v>179</v>
      </c>
    </row>
    <row r="1245" spans="1:16" x14ac:dyDescent="0.25">
      <c r="A1245" s="4" t="s">
        <v>10</v>
      </c>
      <c r="B1245" s="9">
        <v>64903823</v>
      </c>
      <c r="C1245" s="10">
        <f>Sheet2!$B279/Sheet2!$D279</f>
        <v>66791</v>
      </c>
      <c r="D1245" s="9">
        <v>2621</v>
      </c>
      <c r="E1245" s="21">
        <f>(ABS(Sheet2!$C279-Sheet2!$D279))/Sheet2!$B279</f>
        <v>4.9890554184308054E-5</v>
      </c>
      <c r="F1245" s="10" t="s">
        <v>17</v>
      </c>
      <c r="G1245" s="9">
        <v>2040168</v>
      </c>
      <c r="H1245" s="9">
        <v>62372326</v>
      </c>
      <c r="I1245" s="9">
        <v>0</v>
      </c>
      <c r="J1245" s="9">
        <v>34</v>
      </c>
      <c r="K1245" s="11">
        <v>87</v>
      </c>
      <c r="L1245">
        <v>737</v>
      </c>
      <c r="M1245">
        <v>45570883</v>
      </c>
      <c r="N1245">
        <v>32683871</v>
      </c>
      <c r="O1245">
        <v>0</v>
      </c>
      <c r="P1245">
        <v>131</v>
      </c>
    </row>
    <row r="1246" spans="1:16" x14ac:dyDescent="0.25">
      <c r="A1246" s="4" t="s">
        <v>10</v>
      </c>
      <c r="B1246" s="5">
        <v>1221636137</v>
      </c>
      <c r="C1246" s="6">
        <f>Sheet2!$B2086/Sheet2!$D2086</f>
        <v>68147</v>
      </c>
      <c r="D1246" s="5">
        <v>27541</v>
      </c>
      <c r="E1246" s="20">
        <f>(ABS(Sheet2!$C2086-Sheet2!$D2086))/Sheet2!$B2086</f>
        <v>8.1047556551213947E-6</v>
      </c>
      <c r="F1246" s="6" t="s">
        <v>17</v>
      </c>
      <c r="G1246" s="5">
        <v>71027511</v>
      </c>
      <c r="H1246" s="5">
        <v>444893059</v>
      </c>
      <c r="I1246" s="5">
        <v>0</v>
      </c>
      <c r="J1246" s="5">
        <v>133</v>
      </c>
      <c r="K1246" s="7">
        <v>366</v>
      </c>
      <c r="L1246">
        <v>93</v>
      </c>
      <c r="M1246">
        <v>1015481830</v>
      </c>
      <c r="N1246">
        <v>362632348</v>
      </c>
      <c r="O1246">
        <v>0</v>
      </c>
      <c r="P1246">
        <v>17</v>
      </c>
    </row>
    <row r="1247" spans="1:16" x14ac:dyDescent="0.25">
      <c r="A1247" s="8" t="s">
        <v>10</v>
      </c>
      <c r="B1247" s="5">
        <v>327808067</v>
      </c>
      <c r="C1247" s="6">
        <f>Sheet2!$B886/Sheet2!$D886</f>
        <v>103421</v>
      </c>
      <c r="D1247" s="5">
        <v>6637</v>
      </c>
      <c r="E1247" s="20">
        <f>(ABS(Sheet2!$C886-Sheet2!$D886))/Sheet2!$B886</f>
        <v>1.1174457887806203E-5</v>
      </c>
      <c r="F1247" s="6" t="s">
        <v>17</v>
      </c>
      <c r="G1247" s="5">
        <v>237455380</v>
      </c>
      <c r="H1247" s="5">
        <v>89801503</v>
      </c>
      <c r="I1247" s="5">
        <v>0</v>
      </c>
      <c r="J1247" s="5">
        <v>52</v>
      </c>
      <c r="K1247" s="7">
        <v>163</v>
      </c>
      <c r="L1247">
        <v>240</v>
      </c>
      <c r="M1247">
        <v>95987504</v>
      </c>
      <c r="N1247">
        <v>229540646</v>
      </c>
      <c r="O1247">
        <v>0</v>
      </c>
      <c r="P1247">
        <v>79</v>
      </c>
    </row>
    <row r="1248" spans="1:16" x14ac:dyDescent="0.25">
      <c r="A1248" s="8" t="s">
        <v>10</v>
      </c>
      <c r="B1248" s="9">
        <v>2597332883</v>
      </c>
      <c r="C1248" s="10">
        <f>Sheet2!$B3165/Sheet2!$D3165</f>
        <v>79861</v>
      </c>
      <c r="D1248" s="9">
        <v>56087</v>
      </c>
      <c r="E1248" s="21">
        <f>(ABS(Sheet2!$C3165-Sheet2!$D3165))/Sheet2!$B3165</f>
        <v>5.2228458059614262E-5</v>
      </c>
      <c r="F1248" s="10" t="s">
        <v>17</v>
      </c>
      <c r="G1248" s="9">
        <v>1434673614</v>
      </c>
      <c r="H1248" s="9">
        <v>654213366</v>
      </c>
      <c r="I1248" s="9">
        <v>0</v>
      </c>
      <c r="J1248" s="9">
        <v>250</v>
      </c>
      <c r="K1248" s="11">
        <v>615</v>
      </c>
      <c r="L1248">
        <v>571</v>
      </c>
      <c r="M1248">
        <v>1772002221</v>
      </c>
      <c r="N1248">
        <v>2512818959</v>
      </c>
      <c r="O1248">
        <v>0</v>
      </c>
      <c r="P1248">
        <v>227</v>
      </c>
    </row>
    <row r="1249" spans="1:16" x14ac:dyDescent="0.25">
      <c r="A1249" s="4" t="s">
        <v>10</v>
      </c>
      <c r="B1249" s="5">
        <v>4796083889</v>
      </c>
      <c r="C1249" s="6">
        <f>Sheet2!$B4132/Sheet2!$D4132</f>
        <v>56671</v>
      </c>
      <c r="D1249" s="5">
        <v>65789</v>
      </c>
      <c r="E1249" s="20">
        <f>(ABS(Sheet2!$C4132-Sheet2!$D4132))/Sheet2!$B4132</f>
        <v>1.3924113061697453E-4</v>
      </c>
      <c r="F1249" s="6" t="s">
        <v>17</v>
      </c>
      <c r="G1249" s="5">
        <v>143188562</v>
      </c>
      <c r="H1249" s="5">
        <v>976094263</v>
      </c>
      <c r="I1249" s="5">
        <v>0</v>
      </c>
      <c r="J1249" s="5">
        <v>64</v>
      </c>
      <c r="K1249" s="7">
        <v>224</v>
      </c>
      <c r="L1249">
        <v>44</v>
      </c>
      <c r="M1249">
        <v>1104468030</v>
      </c>
      <c r="N1249">
        <v>3934539872</v>
      </c>
      <c r="O1249">
        <v>0</v>
      </c>
      <c r="P1249">
        <v>15</v>
      </c>
    </row>
    <row r="1250" spans="1:16" x14ac:dyDescent="0.25">
      <c r="A1250" s="8" t="s">
        <v>10</v>
      </c>
      <c r="B1250" s="9">
        <v>5352315973</v>
      </c>
      <c r="C1250" s="10">
        <f>Sheet2!$B4317/Sheet2!$D4317</f>
        <v>43223</v>
      </c>
      <c r="D1250" s="9">
        <v>90397</v>
      </c>
      <c r="E1250" s="21">
        <f>(ABS(Sheet2!$C4317-Sheet2!$D4317))/Sheet2!$B4317</f>
        <v>7.8043901259821955E-6</v>
      </c>
      <c r="F1250" s="10" t="s">
        <v>17</v>
      </c>
      <c r="G1250" s="9">
        <v>5076165192</v>
      </c>
      <c r="H1250" s="9">
        <v>3776207268</v>
      </c>
      <c r="I1250" s="9">
        <v>0</v>
      </c>
      <c r="J1250" s="9">
        <v>132</v>
      </c>
      <c r="K1250" s="11">
        <v>338</v>
      </c>
      <c r="L1250">
        <v>128</v>
      </c>
      <c r="M1250">
        <v>1128481827</v>
      </c>
      <c r="N1250">
        <v>2878782863</v>
      </c>
      <c r="O1250">
        <v>0</v>
      </c>
      <c r="P1250">
        <v>31</v>
      </c>
    </row>
    <row r="1251" spans="1:16" x14ac:dyDescent="0.25">
      <c r="A1251" s="8" t="s">
        <v>10</v>
      </c>
      <c r="B1251" s="5">
        <v>1048778543</v>
      </c>
      <c r="C1251" s="6">
        <f>Sheet2!$B1902/Sheet2!$D1902</f>
        <v>44201</v>
      </c>
      <c r="D1251" s="5">
        <v>13033</v>
      </c>
      <c r="E1251" s="20">
        <f>(ABS(Sheet2!$C1902-Sheet2!$D1902))/Sheet2!$B1902</f>
        <v>2.7044710373042089E-6</v>
      </c>
      <c r="F1251" s="6" t="s">
        <v>17</v>
      </c>
      <c r="G1251" s="5">
        <v>887480396</v>
      </c>
      <c r="H1251" s="5">
        <v>596146132</v>
      </c>
      <c r="I1251" s="5">
        <v>0</v>
      </c>
      <c r="J1251" s="5">
        <v>148</v>
      </c>
      <c r="K1251" s="7">
        <v>565</v>
      </c>
      <c r="L1251">
        <v>641</v>
      </c>
      <c r="M1251">
        <v>818322536</v>
      </c>
      <c r="N1251">
        <v>655468670</v>
      </c>
      <c r="O1251">
        <v>0</v>
      </c>
      <c r="P1251">
        <v>181</v>
      </c>
    </row>
    <row r="1252" spans="1:16" x14ac:dyDescent="0.25">
      <c r="A1252" s="4" t="s">
        <v>10</v>
      </c>
      <c r="B1252" s="9">
        <v>1974772697</v>
      </c>
      <c r="C1252" s="10">
        <f>Sheet2!$B2753/Sheet2!$D2753</f>
        <v>99131</v>
      </c>
      <c r="D1252" s="9">
        <v>21911</v>
      </c>
      <c r="E1252" s="21">
        <f>(ABS(Sheet2!$C2753-Sheet2!$D2753))/Sheet2!$B2753</f>
        <v>8.5832561609403165E-6</v>
      </c>
      <c r="F1252" s="10" t="s">
        <v>17</v>
      </c>
      <c r="G1252" s="9">
        <v>1875882028</v>
      </c>
      <c r="H1252" s="9">
        <v>1802172780</v>
      </c>
      <c r="I1252" s="9">
        <v>0</v>
      </c>
      <c r="J1252" s="9">
        <v>156</v>
      </c>
      <c r="K1252" s="11">
        <v>421</v>
      </c>
      <c r="L1252">
        <v>860</v>
      </c>
      <c r="M1252">
        <v>1049168798</v>
      </c>
      <c r="N1252">
        <v>72240568</v>
      </c>
      <c r="O1252">
        <v>0</v>
      </c>
      <c r="P1252">
        <v>313</v>
      </c>
    </row>
    <row r="1253" spans="1:16" x14ac:dyDescent="0.25">
      <c r="A1253" s="4" t="s">
        <v>10</v>
      </c>
      <c r="B1253" s="5">
        <v>4021378171</v>
      </c>
      <c r="C1253" s="6">
        <f>Sheet2!$B3876/Sheet2!$D3876</f>
        <v>12659</v>
      </c>
      <c r="D1253" s="5">
        <v>74287</v>
      </c>
      <c r="E1253" s="20">
        <f>(ABS(Sheet2!$C3876-Sheet2!$D3876))/Sheet2!$B3876</f>
        <v>6.9002888485425497E-3</v>
      </c>
      <c r="F1253" s="6" t="s">
        <v>17</v>
      </c>
      <c r="G1253" s="5">
        <v>2071762278</v>
      </c>
      <c r="H1253" s="5">
        <v>3795385260</v>
      </c>
      <c r="I1253" s="5">
        <v>0</v>
      </c>
      <c r="J1253" s="5">
        <v>90</v>
      </c>
      <c r="K1253" s="7">
        <v>174</v>
      </c>
      <c r="L1253">
        <v>1275</v>
      </c>
      <c r="M1253">
        <v>3251297237</v>
      </c>
      <c r="N1253">
        <v>2441831365</v>
      </c>
      <c r="O1253">
        <v>0</v>
      </c>
      <c r="P1253">
        <v>347</v>
      </c>
    </row>
    <row r="1254" spans="1:16" x14ac:dyDescent="0.25">
      <c r="A1254" s="8" t="s">
        <v>10</v>
      </c>
      <c r="B1254" s="9">
        <v>6082059647</v>
      </c>
      <c r="C1254" s="10">
        <f>Sheet2!$B4509/Sheet2!$D4509</f>
        <v>95959</v>
      </c>
      <c r="D1254" s="9">
        <v>62581</v>
      </c>
      <c r="E1254" s="21">
        <f>(ABS(Sheet2!$C4509-Sheet2!$D4509))/Sheet2!$B4509</f>
        <v>3.0089599634150076E-4</v>
      </c>
      <c r="F1254" s="10" t="s">
        <v>17</v>
      </c>
      <c r="G1254" s="9">
        <v>3207359142</v>
      </c>
      <c r="H1254" s="9">
        <v>2900779252</v>
      </c>
      <c r="I1254" s="9">
        <v>0</v>
      </c>
      <c r="J1254" s="9">
        <v>154</v>
      </c>
      <c r="K1254" s="11">
        <v>728</v>
      </c>
      <c r="L1254">
        <v>437</v>
      </c>
      <c r="M1254">
        <v>2173935655</v>
      </c>
      <c r="N1254">
        <v>3319734308</v>
      </c>
      <c r="O1254">
        <v>0</v>
      </c>
      <c r="P1254">
        <v>149</v>
      </c>
    </row>
    <row r="1255" spans="1:16" x14ac:dyDescent="0.25">
      <c r="A1255" s="4" t="s">
        <v>10</v>
      </c>
      <c r="B1255" s="5">
        <v>2945169169</v>
      </c>
      <c r="C1255" s="6">
        <f>Sheet2!$B3356/Sheet2!$D3356</f>
        <v>83177</v>
      </c>
      <c r="D1255" s="5">
        <v>95279</v>
      </c>
      <c r="E1255" s="20">
        <f>(ABS(Sheet2!$C3356-Sheet2!$D3356))/Sheet2!$B3356</f>
        <v>2.80636276847102E-5</v>
      </c>
      <c r="F1255" s="6" t="s">
        <v>17</v>
      </c>
      <c r="G1255" s="5">
        <v>2879428180</v>
      </c>
      <c r="H1255" s="5">
        <v>1591313891</v>
      </c>
      <c r="I1255" s="5">
        <v>0</v>
      </c>
      <c r="J1255" s="5">
        <v>54</v>
      </c>
      <c r="K1255" s="7">
        <v>127</v>
      </c>
      <c r="L1255">
        <v>830</v>
      </c>
      <c r="M1255">
        <v>1225389992</v>
      </c>
      <c r="N1255">
        <v>2831014847</v>
      </c>
      <c r="O1255">
        <v>0</v>
      </c>
      <c r="P1255">
        <v>281</v>
      </c>
    </row>
    <row r="1256" spans="1:16" x14ac:dyDescent="0.25">
      <c r="A1256" s="4" t="s">
        <v>10</v>
      </c>
      <c r="B1256" s="5">
        <v>3782978471</v>
      </c>
      <c r="C1256" s="6">
        <f>Sheet2!$B3772/Sheet2!$D3772</f>
        <v>86981</v>
      </c>
      <c r="D1256" s="5">
        <v>70163</v>
      </c>
      <c r="E1256" s="20">
        <f>(ABS(Sheet2!$C3772-Sheet2!$D3772))/Sheet2!$B3772</f>
        <v>4.2376663994338986E-5</v>
      </c>
      <c r="F1256" s="6" t="s">
        <v>17</v>
      </c>
      <c r="G1256" s="5">
        <v>1713182310</v>
      </c>
      <c r="H1256" s="5">
        <v>3307637406</v>
      </c>
      <c r="I1256" s="5">
        <v>0</v>
      </c>
      <c r="J1256" s="5">
        <v>147</v>
      </c>
      <c r="K1256" s="7">
        <v>276</v>
      </c>
      <c r="L1256">
        <v>14567</v>
      </c>
      <c r="M1256">
        <v>2557962366</v>
      </c>
      <c r="N1256">
        <v>3126700748</v>
      </c>
      <c r="O1256">
        <v>0</v>
      </c>
      <c r="P1256">
        <v>4493</v>
      </c>
    </row>
    <row r="1257" spans="1:16" x14ac:dyDescent="0.25">
      <c r="A1257" s="8" t="s">
        <v>10</v>
      </c>
      <c r="B1257" s="9">
        <v>952539769</v>
      </c>
      <c r="C1257" s="10">
        <f>Sheet2!$B1793/Sheet2!$D1793</f>
        <v>53849</v>
      </c>
      <c r="D1257" s="9">
        <v>19417</v>
      </c>
      <c r="E1257" s="21">
        <f>(ABS(Sheet2!$C1793-Sheet2!$D1793))/Sheet2!$B1793</f>
        <v>1.9240203307671766E-5</v>
      </c>
      <c r="F1257" s="10" t="s">
        <v>17</v>
      </c>
      <c r="G1257" s="9">
        <v>595485831</v>
      </c>
      <c r="H1257" s="9">
        <v>847182161</v>
      </c>
      <c r="I1257" s="9">
        <v>0</v>
      </c>
      <c r="J1257" s="9">
        <v>52</v>
      </c>
      <c r="K1257" s="11">
        <v>138</v>
      </c>
      <c r="L1257">
        <v>181</v>
      </c>
      <c r="M1257">
        <v>493006040</v>
      </c>
      <c r="N1257">
        <v>60143883</v>
      </c>
      <c r="O1257">
        <v>0</v>
      </c>
      <c r="P1257">
        <v>73</v>
      </c>
    </row>
    <row r="1258" spans="1:16" x14ac:dyDescent="0.25">
      <c r="A1258" s="4" t="s">
        <v>10</v>
      </c>
      <c r="B1258" s="9">
        <v>8017700851</v>
      </c>
      <c r="C1258" s="10">
        <f>Sheet2!$B4843/Sheet2!$D4843</f>
        <v>3319</v>
      </c>
      <c r="D1258" s="9">
        <v>85243</v>
      </c>
      <c r="E1258" s="21">
        <f>(ABS(Sheet2!$C4843-Sheet2!$D4843))/Sheet2!$B4843</f>
        <v>2.2833367229754437E-4</v>
      </c>
      <c r="F1258" s="10" t="s">
        <v>17</v>
      </c>
      <c r="G1258" s="9">
        <v>4012539217</v>
      </c>
      <c r="H1258" s="9">
        <v>6528875742</v>
      </c>
      <c r="I1258" s="9">
        <v>0</v>
      </c>
      <c r="J1258" s="9">
        <v>126</v>
      </c>
      <c r="K1258" s="11">
        <v>313</v>
      </c>
      <c r="L1258">
        <v>16088</v>
      </c>
      <c r="M1258">
        <v>662910949</v>
      </c>
      <c r="N1258">
        <v>5309329537</v>
      </c>
      <c r="O1258">
        <v>0</v>
      </c>
      <c r="P1258">
        <v>3919</v>
      </c>
    </row>
    <row r="1259" spans="1:16" x14ac:dyDescent="0.25">
      <c r="A1259" s="4" t="s">
        <v>10</v>
      </c>
      <c r="B1259" s="5">
        <v>588330797</v>
      </c>
      <c r="C1259" s="6">
        <f>Sheet2!$B1328/Sheet2!$D1328</f>
        <v>41201</v>
      </c>
      <c r="D1259" s="5">
        <v>33151</v>
      </c>
      <c r="E1259" s="20">
        <f>(ABS(Sheet2!$C1328-Sheet2!$D1328))/Sheet2!$B1328</f>
        <v>1.5492904340049352E-5</v>
      </c>
      <c r="F1259" s="6" t="s">
        <v>17</v>
      </c>
      <c r="G1259" s="5">
        <v>208184168</v>
      </c>
      <c r="H1259" s="5">
        <v>64610949</v>
      </c>
      <c r="I1259" s="5">
        <v>0</v>
      </c>
      <c r="J1259" s="5">
        <v>198</v>
      </c>
      <c r="K1259" s="7">
        <v>483</v>
      </c>
      <c r="L1259">
        <v>39</v>
      </c>
      <c r="M1259">
        <v>563825212</v>
      </c>
      <c r="N1259">
        <v>6000332</v>
      </c>
      <c r="O1259">
        <v>0</v>
      </c>
      <c r="P1259">
        <v>17</v>
      </c>
    </row>
    <row r="1260" spans="1:16" x14ac:dyDescent="0.25">
      <c r="A1260" s="4" t="s">
        <v>10</v>
      </c>
      <c r="B1260" s="9">
        <v>1508602811</v>
      </c>
      <c r="C1260" s="10">
        <f>Sheet2!$B2351/Sheet2!$D2351</f>
        <v>54217</v>
      </c>
      <c r="D1260" s="9">
        <v>62131</v>
      </c>
      <c r="E1260" s="21">
        <f>(ABS(Sheet2!$C2351-Sheet2!$D2351))/Sheet2!$B2351</f>
        <v>1.3287683740137246E-6</v>
      </c>
      <c r="F1260" s="10" t="s">
        <v>17</v>
      </c>
      <c r="G1260" s="9">
        <v>546902298</v>
      </c>
      <c r="H1260" s="9">
        <v>560243250</v>
      </c>
      <c r="I1260" s="9">
        <v>0</v>
      </c>
      <c r="J1260" s="9">
        <v>225</v>
      </c>
      <c r="K1260" s="11">
        <v>518</v>
      </c>
      <c r="L1260">
        <v>245</v>
      </c>
      <c r="M1260">
        <v>309674691</v>
      </c>
      <c r="N1260">
        <v>230754535</v>
      </c>
      <c r="O1260">
        <v>0</v>
      </c>
      <c r="P1260">
        <v>109</v>
      </c>
    </row>
    <row r="1261" spans="1:16" x14ac:dyDescent="0.25">
      <c r="A1261" s="8" t="s">
        <v>10</v>
      </c>
      <c r="B1261" s="5">
        <v>1816404721</v>
      </c>
      <c r="C1261" s="6">
        <f>Sheet2!$B2618/Sheet2!$D2618</f>
        <v>84443</v>
      </c>
      <c r="D1261" s="5">
        <v>31081</v>
      </c>
      <c r="E1261" s="20">
        <f>(ABS(Sheet2!$C2618-Sheet2!$D2618))/Sheet2!$B2618</f>
        <v>4.2046819065280752E-5</v>
      </c>
      <c r="F1261" s="6" t="s">
        <v>17</v>
      </c>
      <c r="G1261" s="5">
        <v>70501503</v>
      </c>
      <c r="H1261" s="5">
        <v>827258509</v>
      </c>
      <c r="I1261" s="5">
        <v>0</v>
      </c>
      <c r="J1261" s="5">
        <v>92</v>
      </c>
      <c r="K1261" s="7">
        <v>335</v>
      </c>
      <c r="L1261">
        <v>147</v>
      </c>
      <c r="M1261">
        <v>1705965718</v>
      </c>
      <c r="N1261">
        <v>503139229</v>
      </c>
      <c r="O1261">
        <v>0</v>
      </c>
      <c r="P1261">
        <v>37</v>
      </c>
    </row>
    <row r="1262" spans="1:16" x14ac:dyDescent="0.25">
      <c r="A1262" s="8" t="s">
        <v>10</v>
      </c>
      <c r="B1262" s="5">
        <v>5900235037</v>
      </c>
      <c r="C1262" s="6">
        <f>Sheet2!$B4470/Sheet2!$D4470</f>
        <v>73453</v>
      </c>
      <c r="D1262" s="5">
        <v>65831</v>
      </c>
      <c r="E1262" s="20">
        <f>(ABS(Sheet2!$C4470-Sheet2!$D4470))/Sheet2!$B4470</f>
        <v>1.8545061923161346E-7</v>
      </c>
      <c r="F1262" s="6" t="s">
        <v>17</v>
      </c>
      <c r="G1262" s="5">
        <v>492056639</v>
      </c>
      <c r="H1262" s="5">
        <v>5188129968</v>
      </c>
      <c r="I1262" s="5">
        <v>0</v>
      </c>
      <c r="J1262" s="5">
        <v>74</v>
      </c>
      <c r="K1262" s="7">
        <v>235</v>
      </c>
      <c r="L1262">
        <v>786</v>
      </c>
      <c r="M1262">
        <v>1693764842</v>
      </c>
      <c r="N1262">
        <v>3663034334</v>
      </c>
      <c r="O1262">
        <v>0</v>
      </c>
      <c r="P1262">
        <v>227</v>
      </c>
    </row>
    <row r="1263" spans="1:16" x14ac:dyDescent="0.25">
      <c r="A1263" s="4" t="s">
        <v>10</v>
      </c>
      <c r="B1263" s="5">
        <v>1352029879</v>
      </c>
      <c r="C1263" s="6">
        <f>Sheet2!$B2198/Sheet2!$D2198</f>
        <v>83339</v>
      </c>
      <c r="D1263" s="5">
        <v>25523</v>
      </c>
      <c r="E1263" s="20">
        <f>(ABS(Sheet2!$C2198-Sheet2!$D2198))/Sheet2!$B2198</f>
        <v>1.0080264780454391E-4</v>
      </c>
      <c r="F1263" s="6" t="s">
        <v>17</v>
      </c>
      <c r="G1263" s="5">
        <v>1030318973</v>
      </c>
      <c r="H1263" s="5">
        <v>879077689</v>
      </c>
      <c r="I1263" s="5">
        <v>0</v>
      </c>
      <c r="J1263" s="5">
        <v>69</v>
      </c>
      <c r="K1263" s="7">
        <v>242</v>
      </c>
      <c r="L1263">
        <v>152</v>
      </c>
      <c r="M1263">
        <v>771495241</v>
      </c>
      <c r="N1263">
        <v>234935256</v>
      </c>
      <c r="O1263">
        <v>0</v>
      </c>
      <c r="P1263">
        <v>41</v>
      </c>
    </row>
    <row r="1264" spans="1:16" x14ac:dyDescent="0.25">
      <c r="A1264" s="8" t="s">
        <v>10</v>
      </c>
      <c r="B1264" s="5">
        <v>3752750269</v>
      </c>
      <c r="C1264" s="6">
        <f>Sheet2!$B3754/Sheet2!$D3754</f>
        <v>16529</v>
      </c>
      <c r="D1264" s="5">
        <v>64579</v>
      </c>
      <c r="E1264" s="20">
        <f>(ABS(Sheet2!$C3754-Sheet2!$D3754))/Sheet2!$B3754</f>
        <v>4.0429053411059166E-4</v>
      </c>
      <c r="F1264" s="6" t="s">
        <v>17</v>
      </c>
      <c r="G1264" s="5">
        <v>400756332</v>
      </c>
      <c r="H1264" s="5">
        <v>1863925410</v>
      </c>
      <c r="I1264" s="5">
        <v>0</v>
      </c>
      <c r="J1264" s="5">
        <v>96</v>
      </c>
      <c r="K1264" s="7">
        <v>212</v>
      </c>
      <c r="L1264">
        <v>474</v>
      </c>
      <c r="M1264">
        <v>1748019796</v>
      </c>
      <c r="N1264">
        <v>2128547820</v>
      </c>
      <c r="O1264">
        <v>0</v>
      </c>
      <c r="P1264">
        <v>149</v>
      </c>
    </row>
    <row r="1265" spans="1:16" x14ac:dyDescent="0.25">
      <c r="A1265" s="8" t="s">
        <v>10</v>
      </c>
      <c r="B1265" s="5">
        <v>1930066289</v>
      </c>
      <c r="C1265" s="6">
        <f>Sheet2!$B2716/Sheet2!$D2716</f>
        <v>75169</v>
      </c>
      <c r="D1265" s="5">
        <v>25469</v>
      </c>
      <c r="E1265" s="20">
        <f>(ABS(Sheet2!$C2716-Sheet2!$D2716))/Sheet2!$B2716</f>
        <v>9.7500109832026732E-5</v>
      </c>
      <c r="F1265" s="6" t="s">
        <v>17</v>
      </c>
      <c r="G1265" s="5">
        <v>1212627491</v>
      </c>
      <c r="H1265" s="5">
        <v>448074804</v>
      </c>
      <c r="I1265" s="5">
        <v>0</v>
      </c>
      <c r="J1265" s="5">
        <v>221</v>
      </c>
      <c r="K1265" s="7">
        <v>431</v>
      </c>
      <c r="L1265">
        <v>1094</v>
      </c>
      <c r="M1265">
        <v>401344223</v>
      </c>
      <c r="N1265">
        <v>193923580</v>
      </c>
      <c r="O1265">
        <v>0</v>
      </c>
      <c r="P1265">
        <v>421</v>
      </c>
    </row>
    <row r="1266" spans="1:16" x14ac:dyDescent="0.25">
      <c r="A1266" s="8" t="s">
        <v>10</v>
      </c>
      <c r="B1266" s="5">
        <v>1656457553</v>
      </c>
      <c r="C1266" s="6">
        <f>Sheet2!$B2482/Sheet2!$D2482</f>
        <v>55399</v>
      </c>
      <c r="D1266" s="5">
        <v>53951</v>
      </c>
      <c r="E1266" s="20">
        <f>(ABS(Sheet2!$C2482-Sheet2!$D2482))/Sheet2!$B2482</f>
        <v>8.6753665656695382E-7</v>
      </c>
      <c r="F1266" s="6" t="s">
        <v>17</v>
      </c>
      <c r="G1266" s="5">
        <v>1215038919</v>
      </c>
      <c r="H1266" s="5">
        <v>1270622705</v>
      </c>
      <c r="I1266" s="5">
        <v>0</v>
      </c>
      <c r="J1266" s="5">
        <v>93</v>
      </c>
      <c r="K1266" s="7">
        <v>296</v>
      </c>
      <c r="L1266">
        <v>148</v>
      </c>
      <c r="M1266">
        <v>1275128520</v>
      </c>
      <c r="N1266">
        <v>1004049507</v>
      </c>
      <c r="O1266">
        <v>0</v>
      </c>
      <c r="P1266">
        <v>43</v>
      </c>
    </row>
    <row r="1267" spans="1:16" x14ac:dyDescent="0.25">
      <c r="A1267" s="8" t="s">
        <v>10</v>
      </c>
      <c r="B1267" s="5">
        <v>4886067763</v>
      </c>
      <c r="C1267" s="6">
        <f>Sheet2!$B4164/Sheet2!$D4164</f>
        <v>52579</v>
      </c>
      <c r="D1267" s="5">
        <v>69431</v>
      </c>
      <c r="E1267" s="20">
        <f>(ABS(Sheet2!$C4164-Sheet2!$D4164))/Sheet2!$B4164</f>
        <v>3.0516833159293994E-5</v>
      </c>
      <c r="F1267" s="6" t="s">
        <v>17</v>
      </c>
      <c r="G1267" s="5">
        <v>1128525130</v>
      </c>
      <c r="H1267" s="5">
        <v>3426600880</v>
      </c>
      <c r="I1267" s="5">
        <v>0</v>
      </c>
      <c r="J1267" s="5">
        <v>240</v>
      </c>
      <c r="K1267" s="7">
        <v>694</v>
      </c>
      <c r="L1267">
        <v>365</v>
      </c>
      <c r="M1267">
        <v>4257781885</v>
      </c>
      <c r="N1267">
        <v>3225625399</v>
      </c>
      <c r="O1267">
        <v>0</v>
      </c>
      <c r="P1267">
        <v>131</v>
      </c>
    </row>
    <row r="1268" spans="1:16" x14ac:dyDescent="0.25">
      <c r="A1268" s="4" t="s">
        <v>10</v>
      </c>
      <c r="B1268" s="9">
        <v>6862277683</v>
      </c>
      <c r="C1268" s="10">
        <f>Sheet2!$B4657/Sheet2!$D4657</f>
        <v>79133</v>
      </c>
      <c r="D1268" s="9">
        <v>100169</v>
      </c>
      <c r="E1268" s="21">
        <f>(ABS(Sheet2!$C4657-Sheet2!$D4657))/Sheet2!$B4657</f>
        <v>5.166288770801007E-4</v>
      </c>
      <c r="F1268" s="10" t="s">
        <v>17</v>
      </c>
      <c r="G1268" s="9">
        <v>2233519935</v>
      </c>
      <c r="H1268" s="9">
        <v>3313823985</v>
      </c>
      <c r="I1268" s="9">
        <v>0</v>
      </c>
      <c r="J1268" s="9">
        <v>85</v>
      </c>
      <c r="K1268" s="11">
        <v>230</v>
      </c>
      <c r="L1268">
        <v>2270</v>
      </c>
      <c r="M1268">
        <v>4902945930</v>
      </c>
      <c r="N1268">
        <v>3818442281</v>
      </c>
      <c r="O1268">
        <v>0</v>
      </c>
      <c r="P1268">
        <v>659</v>
      </c>
    </row>
    <row r="1269" spans="1:16" x14ac:dyDescent="0.25">
      <c r="A1269" s="4" t="s">
        <v>10</v>
      </c>
      <c r="B1269" s="9">
        <v>424582273</v>
      </c>
      <c r="C1269" s="10">
        <f>Sheet2!$B1059/Sheet2!$D1059</f>
        <v>40471</v>
      </c>
      <c r="D1269" s="9">
        <v>4297</v>
      </c>
      <c r="E1269" s="21">
        <f>(ABS(Sheet2!$C1059-Sheet2!$D1059))/Sheet2!$B1059</f>
        <v>1.4857674049965593E-5</v>
      </c>
      <c r="F1269" s="10" t="s">
        <v>17</v>
      </c>
      <c r="G1269" s="9">
        <v>295102601</v>
      </c>
      <c r="H1269" s="9">
        <v>170653088</v>
      </c>
      <c r="I1269" s="9">
        <v>0</v>
      </c>
      <c r="J1269" s="9">
        <v>8</v>
      </c>
      <c r="K1269" s="11">
        <v>101</v>
      </c>
      <c r="L1269">
        <v>92201</v>
      </c>
      <c r="M1269">
        <v>196705741</v>
      </c>
      <c r="N1269">
        <v>307325738</v>
      </c>
      <c r="O1269">
        <v>176</v>
      </c>
      <c r="P1269">
        <v>4</v>
      </c>
    </row>
    <row r="1270" spans="1:16" x14ac:dyDescent="0.25">
      <c r="A1270" s="8" t="s">
        <v>10</v>
      </c>
      <c r="B1270" s="9">
        <v>559910863</v>
      </c>
      <c r="C1270" s="10">
        <f>Sheet2!$B1283/Sheet2!$D1283</f>
        <v>18089</v>
      </c>
      <c r="D1270" s="9">
        <v>13597</v>
      </c>
      <c r="E1270" s="21">
        <f>(ABS(Sheet2!$C1283-Sheet2!$D1283))/Sheet2!$B1283</f>
        <v>6.6028410263582755E-6</v>
      </c>
      <c r="F1270" s="10" t="s">
        <v>17</v>
      </c>
      <c r="G1270" s="9">
        <v>334708248</v>
      </c>
      <c r="H1270" s="9">
        <v>64045114</v>
      </c>
      <c r="I1270" s="9">
        <v>0</v>
      </c>
      <c r="J1270" s="9">
        <v>21</v>
      </c>
      <c r="K1270" s="11">
        <v>85</v>
      </c>
      <c r="L1270">
        <v>231</v>
      </c>
      <c r="M1270">
        <v>95485393</v>
      </c>
      <c r="N1270">
        <v>237797934</v>
      </c>
      <c r="O1270">
        <v>0</v>
      </c>
      <c r="P1270">
        <v>103</v>
      </c>
    </row>
    <row r="1271" spans="1:16" x14ac:dyDescent="0.25">
      <c r="A1271" s="4" t="s">
        <v>10</v>
      </c>
      <c r="B1271" s="5">
        <v>4479871741</v>
      </c>
      <c r="C1271" s="6">
        <f>Sheet2!$B4028/Sheet2!$D4028</f>
        <v>27551</v>
      </c>
      <c r="D1271" s="5">
        <v>76283</v>
      </c>
      <c r="E1271" s="20">
        <f>(ABS(Sheet2!$C4028-Sheet2!$D4028))/Sheet2!$B4028</f>
        <v>6.208067854211681E-5</v>
      </c>
      <c r="F1271" s="6" t="s">
        <v>17</v>
      </c>
      <c r="G1271" s="5">
        <v>1460493074</v>
      </c>
      <c r="H1271" s="5">
        <v>493950660</v>
      </c>
      <c r="I1271" s="5">
        <v>0</v>
      </c>
      <c r="J1271" s="5">
        <v>82</v>
      </c>
      <c r="K1271" s="7">
        <v>405</v>
      </c>
      <c r="L1271">
        <v>3478</v>
      </c>
      <c r="M1271">
        <v>306983922</v>
      </c>
      <c r="N1271">
        <v>1410930369</v>
      </c>
      <c r="O1271">
        <v>0</v>
      </c>
      <c r="P1271">
        <v>887</v>
      </c>
    </row>
    <row r="1272" spans="1:16" x14ac:dyDescent="0.25">
      <c r="A1272" s="4" t="s">
        <v>10</v>
      </c>
      <c r="B1272" s="5">
        <v>10722847</v>
      </c>
      <c r="C1272" s="6">
        <f>Sheet2!$B84/Sheet2!$D84</f>
        <v>38873</v>
      </c>
      <c r="D1272" s="5">
        <v>1171</v>
      </c>
      <c r="E1272" s="20">
        <f>(ABS(Sheet2!$C84-Sheet2!$D84))/Sheet2!$B84</f>
        <v>1.0382063074310519E-5</v>
      </c>
      <c r="F1272" s="6" t="s">
        <v>17</v>
      </c>
      <c r="G1272" s="5">
        <v>855097</v>
      </c>
      <c r="H1272" s="5">
        <v>9957404</v>
      </c>
      <c r="I1272" s="5">
        <v>0</v>
      </c>
      <c r="J1272" s="5">
        <v>21</v>
      </c>
      <c r="K1272" s="7">
        <v>271</v>
      </c>
      <c r="L1272">
        <v>91</v>
      </c>
      <c r="M1272">
        <v>1941619</v>
      </c>
      <c r="N1272">
        <v>7838675</v>
      </c>
      <c r="O1272">
        <v>0</v>
      </c>
      <c r="P1272">
        <v>13</v>
      </c>
    </row>
    <row r="1273" spans="1:16" x14ac:dyDescent="0.25">
      <c r="A1273" s="4" t="s">
        <v>10</v>
      </c>
      <c r="B1273" s="9">
        <v>1135497499</v>
      </c>
      <c r="C1273" s="10">
        <f>Sheet2!$B1993/Sheet2!$D1993</f>
        <v>36643</v>
      </c>
      <c r="D1273" s="9">
        <v>13669</v>
      </c>
      <c r="E1273" s="21">
        <f>(ABS(Sheet2!$C1993-Sheet2!$D1993))/Sheet2!$B1993</f>
        <v>1.1490121026665795E-3</v>
      </c>
      <c r="F1273" s="10" t="s">
        <v>17</v>
      </c>
      <c r="G1273" s="9">
        <v>74335875</v>
      </c>
      <c r="H1273" s="9">
        <v>571340576</v>
      </c>
      <c r="I1273" s="9">
        <v>0</v>
      </c>
      <c r="J1273" s="9">
        <v>57</v>
      </c>
      <c r="K1273" s="11">
        <v>229</v>
      </c>
      <c r="L1273">
        <v>296</v>
      </c>
      <c r="M1273">
        <v>13431814</v>
      </c>
      <c r="N1273">
        <v>497742967</v>
      </c>
      <c r="O1273">
        <v>0</v>
      </c>
      <c r="P1273">
        <v>67</v>
      </c>
    </row>
    <row r="1274" spans="1:16" x14ac:dyDescent="0.25">
      <c r="A1274" s="8" t="s">
        <v>10</v>
      </c>
      <c r="B1274" s="5">
        <v>7982418011</v>
      </c>
      <c r="C1274" s="6">
        <f>Sheet2!$B4836/Sheet2!$D4836</f>
        <v>40639</v>
      </c>
      <c r="D1274" s="5">
        <v>77743</v>
      </c>
      <c r="E1274" s="20">
        <f>(ABS(Sheet2!$C4836-Sheet2!$D4836))/Sheet2!$B4836</f>
        <v>7.843572154665011E-5</v>
      </c>
      <c r="F1274" s="6" t="s">
        <v>17</v>
      </c>
      <c r="G1274" s="5">
        <v>2868036670</v>
      </c>
      <c r="H1274" s="5">
        <v>7907155554</v>
      </c>
      <c r="I1274" s="5">
        <v>0</v>
      </c>
      <c r="J1274" s="5">
        <v>166</v>
      </c>
      <c r="K1274" s="7">
        <v>504</v>
      </c>
      <c r="L1274">
        <v>681</v>
      </c>
      <c r="M1274">
        <v>1575013050</v>
      </c>
      <c r="N1274">
        <v>2529345219</v>
      </c>
      <c r="O1274">
        <v>0</v>
      </c>
      <c r="P1274">
        <v>193</v>
      </c>
    </row>
    <row r="1275" spans="1:16" x14ac:dyDescent="0.25">
      <c r="A1275" s="4" t="s">
        <v>10</v>
      </c>
      <c r="B1275" s="5">
        <v>3258322741</v>
      </c>
      <c r="C1275" s="6">
        <f>Sheet2!$B3548/Sheet2!$D3548</f>
        <v>43933</v>
      </c>
      <c r="D1275" s="5">
        <v>53231</v>
      </c>
      <c r="E1275" s="20">
        <f>(ABS(Sheet2!$C3548-Sheet2!$D3548))/Sheet2!$B3548</f>
        <v>6.2280586595184542E-5</v>
      </c>
      <c r="F1275" s="6" t="s">
        <v>17</v>
      </c>
      <c r="G1275" s="5">
        <v>3036303823</v>
      </c>
      <c r="H1275" s="5">
        <v>2512322268</v>
      </c>
      <c r="I1275" s="5">
        <v>0</v>
      </c>
      <c r="J1275" s="5">
        <v>466</v>
      </c>
      <c r="K1275" s="7">
        <v>937</v>
      </c>
      <c r="L1275">
        <v>15601</v>
      </c>
      <c r="M1275">
        <v>2660885441</v>
      </c>
      <c r="N1275">
        <v>2996160067</v>
      </c>
      <c r="O1275">
        <v>0</v>
      </c>
      <c r="P1275">
        <v>5323</v>
      </c>
    </row>
    <row r="1276" spans="1:16" x14ac:dyDescent="0.25">
      <c r="A1276" s="8" t="s">
        <v>10</v>
      </c>
      <c r="B1276" s="5">
        <v>4653507851</v>
      </c>
      <c r="C1276" s="6">
        <f>Sheet2!$B4080/Sheet2!$D4080</f>
        <v>19727</v>
      </c>
      <c r="D1276" s="5">
        <v>50741</v>
      </c>
      <c r="E1276" s="20">
        <f>(ABS(Sheet2!$C4080-Sheet2!$D4080))/Sheet2!$B4080</f>
        <v>8.4953844230506627E-6</v>
      </c>
      <c r="F1276" s="6" t="s">
        <v>17</v>
      </c>
      <c r="G1276" s="5">
        <v>62550290</v>
      </c>
      <c r="H1276" s="5">
        <v>391235177</v>
      </c>
      <c r="I1276" s="5">
        <v>1</v>
      </c>
      <c r="J1276" s="5">
        <v>134</v>
      </c>
      <c r="K1276" s="7">
        <v>894</v>
      </c>
      <c r="L1276">
        <v>176</v>
      </c>
      <c r="M1276">
        <v>2228020965</v>
      </c>
      <c r="N1276">
        <v>2741891418</v>
      </c>
      <c r="O1276">
        <v>0</v>
      </c>
      <c r="P1276">
        <v>59</v>
      </c>
    </row>
    <row r="1277" spans="1:16" x14ac:dyDescent="0.25">
      <c r="A1277" s="8" t="s">
        <v>10</v>
      </c>
      <c r="B1277" s="5">
        <v>1204115789</v>
      </c>
      <c r="C1277" s="6">
        <f>Sheet2!$B2060/Sheet2!$D2060</f>
        <v>21487</v>
      </c>
      <c r="D1277" s="5">
        <v>16931</v>
      </c>
      <c r="E1277" s="20">
        <f>(ABS(Sheet2!$C2060-Sheet2!$D2060))/Sheet2!$B2060</f>
        <v>3.4599218445863163E-4</v>
      </c>
      <c r="F1277" s="6" t="s">
        <v>17</v>
      </c>
      <c r="G1277" s="5">
        <v>943619822</v>
      </c>
      <c r="H1277" s="5">
        <v>1004420947</v>
      </c>
      <c r="I1277" s="5">
        <v>0</v>
      </c>
      <c r="J1277" s="5">
        <v>60</v>
      </c>
      <c r="K1277" s="7">
        <v>186</v>
      </c>
      <c r="L1277">
        <v>1139</v>
      </c>
      <c r="M1277">
        <v>378000148</v>
      </c>
      <c r="N1277">
        <v>765880512</v>
      </c>
      <c r="O1277">
        <v>0</v>
      </c>
      <c r="P1277">
        <v>439</v>
      </c>
    </row>
    <row r="1278" spans="1:16" x14ac:dyDescent="0.25">
      <c r="A1278" s="4" t="s">
        <v>10</v>
      </c>
      <c r="B1278" s="9">
        <v>3981442459</v>
      </c>
      <c r="C1278" s="10">
        <f>Sheet2!$B3861/Sheet2!$D3861</f>
        <v>13313</v>
      </c>
      <c r="D1278" s="9">
        <v>60013</v>
      </c>
      <c r="E1278" s="21">
        <f>(ABS(Sheet2!$C3861-Sheet2!$D3861))/Sheet2!$B3861</f>
        <v>7.3771593012142417E-6</v>
      </c>
      <c r="F1278" s="10" t="s">
        <v>17</v>
      </c>
      <c r="G1278" s="9">
        <v>614540096</v>
      </c>
      <c r="H1278" s="9">
        <v>3475309377</v>
      </c>
      <c r="I1278" s="9">
        <v>0</v>
      </c>
      <c r="J1278" s="9">
        <v>220</v>
      </c>
      <c r="K1278" s="11">
        <v>470</v>
      </c>
      <c r="L1278">
        <v>4499</v>
      </c>
      <c r="M1278">
        <v>2265240717</v>
      </c>
      <c r="N1278">
        <v>2340508</v>
      </c>
      <c r="O1278">
        <v>0</v>
      </c>
      <c r="P1278">
        <v>1667</v>
      </c>
    </row>
    <row r="1279" spans="1:16" x14ac:dyDescent="0.25">
      <c r="A1279" s="4" t="s">
        <v>10</v>
      </c>
      <c r="B1279" s="9">
        <v>6706963633</v>
      </c>
      <c r="C1279" s="10">
        <f>Sheet2!$B4627/Sheet2!$D4627</f>
        <v>24749</v>
      </c>
      <c r="D1279" s="9">
        <v>97651</v>
      </c>
      <c r="E1279" s="21">
        <f>(ABS(Sheet2!$C4627-Sheet2!$D4627))/Sheet2!$B4627</f>
        <v>3.1376460225338083E-5</v>
      </c>
      <c r="F1279" s="10" t="s">
        <v>17</v>
      </c>
      <c r="G1279" s="9">
        <v>2220807547</v>
      </c>
      <c r="H1279" s="9">
        <v>4378687907</v>
      </c>
      <c r="I1279" s="9">
        <v>0</v>
      </c>
      <c r="J1279" s="9">
        <v>127</v>
      </c>
      <c r="K1279" s="11">
        <v>370</v>
      </c>
      <c r="L1279">
        <v>179</v>
      </c>
      <c r="M1279">
        <v>1956271478</v>
      </c>
      <c r="N1279">
        <v>3052179657</v>
      </c>
      <c r="O1279">
        <v>0</v>
      </c>
      <c r="P1279">
        <v>31</v>
      </c>
    </row>
    <row r="1280" spans="1:16" x14ac:dyDescent="0.25">
      <c r="A1280" s="8" t="s">
        <v>10</v>
      </c>
      <c r="B1280" s="5">
        <v>263489431</v>
      </c>
      <c r="C1280" s="6">
        <f>Sheet2!$B782/Sheet2!$D782</f>
        <v>61141</v>
      </c>
      <c r="D1280" s="5">
        <v>7867</v>
      </c>
      <c r="E1280" s="20">
        <f>(ABS(Sheet2!$C782-Sheet2!$D782))/Sheet2!$B782</f>
        <v>1.1770409104708336E-4</v>
      </c>
      <c r="F1280" s="6" t="s">
        <v>17</v>
      </c>
      <c r="G1280" s="5">
        <v>163126064</v>
      </c>
      <c r="H1280" s="5">
        <v>70341119</v>
      </c>
      <c r="I1280" s="5">
        <v>0</v>
      </c>
      <c r="J1280" s="5">
        <v>93</v>
      </c>
      <c r="K1280" s="7">
        <v>210</v>
      </c>
      <c r="L1280">
        <v>160</v>
      </c>
      <c r="M1280">
        <v>159779242</v>
      </c>
      <c r="N1280">
        <v>45951148</v>
      </c>
      <c r="O1280">
        <v>0</v>
      </c>
      <c r="P1280">
        <v>23</v>
      </c>
    </row>
    <row r="1281" spans="1:16" x14ac:dyDescent="0.25">
      <c r="A1281" s="8" t="s">
        <v>10</v>
      </c>
      <c r="B1281" s="9">
        <v>1984249511</v>
      </c>
      <c r="C1281" s="10">
        <f>Sheet2!$B2757/Sheet2!$D2757</f>
        <v>19861</v>
      </c>
      <c r="D1281" s="9">
        <v>56149</v>
      </c>
      <c r="E1281" s="21">
        <f>(ABS(Sheet2!$C2757-Sheet2!$D2757))/Sheet2!$B2757</f>
        <v>4.243073512736391E-4</v>
      </c>
      <c r="F1281" s="10" t="s">
        <v>17</v>
      </c>
      <c r="G1281" s="9">
        <v>665214773</v>
      </c>
      <c r="H1281" s="9">
        <v>1436830897</v>
      </c>
      <c r="I1281" s="9">
        <v>0</v>
      </c>
      <c r="J1281" s="9">
        <v>30</v>
      </c>
      <c r="K1281" s="11">
        <v>113</v>
      </c>
      <c r="L1281">
        <v>15352</v>
      </c>
      <c r="M1281">
        <v>367698269</v>
      </c>
      <c r="N1281">
        <v>1965720342</v>
      </c>
      <c r="O1281">
        <v>0</v>
      </c>
      <c r="P1281">
        <v>4679</v>
      </c>
    </row>
    <row r="1282" spans="1:16" x14ac:dyDescent="0.25">
      <c r="A1282" s="8" t="s">
        <v>10</v>
      </c>
      <c r="B1282" s="5">
        <v>8497336063</v>
      </c>
      <c r="C1282" s="6">
        <f>Sheet2!$B4892/Sheet2!$D4892</f>
        <v>23687</v>
      </c>
      <c r="D1282" s="5">
        <v>94603</v>
      </c>
      <c r="E1282" s="20">
        <f>(ABS(Sheet2!$C4892-Sheet2!$D4892))/Sheet2!$B4892</f>
        <v>9.2731785187231313E-4</v>
      </c>
      <c r="F1282" s="6" t="s">
        <v>17</v>
      </c>
      <c r="G1282" s="5">
        <v>5592460380</v>
      </c>
      <c r="H1282" s="5">
        <v>3917516067</v>
      </c>
      <c r="I1282" s="5">
        <v>0</v>
      </c>
      <c r="J1282" s="5">
        <v>76</v>
      </c>
      <c r="K1282" s="7">
        <v>197</v>
      </c>
      <c r="L1282">
        <v>1783</v>
      </c>
      <c r="M1282">
        <v>2976854704</v>
      </c>
      <c r="N1282">
        <v>1688544980</v>
      </c>
      <c r="O1282">
        <v>0</v>
      </c>
      <c r="P1282">
        <v>499</v>
      </c>
    </row>
    <row r="1283" spans="1:16" x14ac:dyDescent="0.25">
      <c r="A1283" s="8" t="s">
        <v>10</v>
      </c>
      <c r="B1283" s="9">
        <v>1342149533</v>
      </c>
      <c r="C1283" s="10">
        <f>Sheet2!$B2185/Sheet2!$D2185</f>
        <v>83059</v>
      </c>
      <c r="D1283" s="9">
        <v>74197</v>
      </c>
      <c r="E1283" s="21">
        <f>(ABS(Sheet2!$C2185-Sheet2!$D2185))/Sheet2!$B2185</f>
        <v>2.042066765465404E-5</v>
      </c>
      <c r="F1283" s="10" t="s">
        <v>17</v>
      </c>
      <c r="G1283" s="9">
        <v>338778509</v>
      </c>
      <c r="H1283" s="9">
        <v>379324937</v>
      </c>
      <c r="I1283" s="9">
        <v>0</v>
      </c>
      <c r="J1283" s="9">
        <v>66</v>
      </c>
      <c r="K1283" s="11">
        <v>432</v>
      </c>
      <c r="L1283">
        <v>306</v>
      </c>
      <c r="M1283">
        <v>100887083</v>
      </c>
      <c r="N1283">
        <v>1124376063</v>
      </c>
      <c r="O1283">
        <v>0</v>
      </c>
      <c r="P1283">
        <v>19</v>
      </c>
    </row>
    <row r="1284" spans="1:16" x14ac:dyDescent="0.25">
      <c r="A1284" s="8" t="s">
        <v>10</v>
      </c>
      <c r="B1284" s="9">
        <v>57930967</v>
      </c>
      <c r="C1284" s="10">
        <f>Sheet2!$B253/Sheet2!$D253</f>
        <v>100129</v>
      </c>
      <c r="D1284" s="9">
        <v>743</v>
      </c>
      <c r="E1284" s="21">
        <f>(ABS(Sheet2!$C253-Sheet2!$D253))/Sheet2!$B253</f>
        <v>2.3084786283365922E-5</v>
      </c>
      <c r="F1284" s="10" t="s">
        <v>17</v>
      </c>
      <c r="G1284" s="9">
        <v>48134506</v>
      </c>
      <c r="H1284" s="9">
        <v>55813411</v>
      </c>
      <c r="I1284" s="9">
        <v>0</v>
      </c>
      <c r="J1284" s="9">
        <v>18</v>
      </c>
      <c r="K1284" s="11">
        <v>44</v>
      </c>
      <c r="L1284">
        <v>249</v>
      </c>
      <c r="M1284">
        <v>34503826</v>
      </c>
      <c r="N1284">
        <v>45989472</v>
      </c>
      <c r="O1284">
        <v>0</v>
      </c>
      <c r="P1284">
        <v>53</v>
      </c>
    </row>
    <row r="1285" spans="1:16" x14ac:dyDescent="0.25">
      <c r="A1285" s="4" t="s">
        <v>10</v>
      </c>
      <c r="B1285" s="9">
        <v>225838621</v>
      </c>
      <c r="C1285" s="10">
        <f>Sheet2!$B693/Sheet2!$D693</f>
        <v>18553</v>
      </c>
      <c r="D1285" s="9">
        <v>7193</v>
      </c>
      <c r="E1285" s="21">
        <f>(ABS(Sheet2!$C693-Sheet2!$D693))/Sheet2!$B693</f>
        <v>8.6885624871050813E-6</v>
      </c>
      <c r="F1285" s="10" t="s">
        <v>17</v>
      </c>
      <c r="G1285" s="9">
        <v>66927861</v>
      </c>
      <c r="H1285" s="9">
        <v>124479962</v>
      </c>
      <c r="I1285" s="9">
        <v>0</v>
      </c>
      <c r="J1285" s="9">
        <v>185</v>
      </c>
      <c r="K1285" s="11">
        <v>465</v>
      </c>
      <c r="L1285">
        <v>235</v>
      </c>
      <c r="M1285">
        <v>11678517</v>
      </c>
      <c r="N1285">
        <v>172552878</v>
      </c>
      <c r="O1285">
        <v>0</v>
      </c>
      <c r="P1285">
        <v>31</v>
      </c>
    </row>
    <row r="1286" spans="1:16" x14ac:dyDescent="0.25">
      <c r="A1286" s="4" t="s">
        <v>10</v>
      </c>
      <c r="B1286" s="5">
        <v>353972273</v>
      </c>
      <c r="C1286" s="6">
        <f>Sheet2!$B938/Sheet2!$D938</f>
        <v>72977</v>
      </c>
      <c r="D1286" s="5">
        <v>4987</v>
      </c>
      <c r="E1286" s="20">
        <f>(ABS(Sheet2!$C938-Sheet2!$D938))/Sheet2!$B938</f>
        <v>5.6050794492731736E-5</v>
      </c>
      <c r="F1286" s="6" t="s">
        <v>17</v>
      </c>
      <c r="G1286" s="5">
        <v>40755799</v>
      </c>
      <c r="H1286" s="5">
        <v>144843225</v>
      </c>
      <c r="I1286" s="5">
        <v>0</v>
      </c>
      <c r="J1286" s="5">
        <v>177</v>
      </c>
      <c r="K1286" s="7">
        <v>881</v>
      </c>
      <c r="L1286">
        <v>750</v>
      </c>
      <c r="M1286">
        <v>242213322</v>
      </c>
      <c r="N1286">
        <v>79014029</v>
      </c>
      <c r="O1286">
        <v>0</v>
      </c>
      <c r="P1286">
        <v>277</v>
      </c>
    </row>
    <row r="1287" spans="1:16" x14ac:dyDescent="0.25">
      <c r="A1287" s="4" t="s">
        <v>10</v>
      </c>
      <c r="B1287" s="9">
        <v>3612333763</v>
      </c>
      <c r="C1287" s="10">
        <f>Sheet2!$B3693/Sheet2!$D3693</f>
        <v>33119</v>
      </c>
      <c r="D1287" s="9">
        <v>35837</v>
      </c>
      <c r="E1287" s="21">
        <f>(ABS(Sheet2!$C3693-Sheet2!$D3693))/Sheet2!$B3693</f>
        <v>1.5007454070529942E-4</v>
      </c>
      <c r="F1287" s="10" t="s">
        <v>17</v>
      </c>
      <c r="G1287" s="9">
        <v>3369588951</v>
      </c>
      <c r="H1287" s="9">
        <v>191865941</v>
      </c>
      <c r="I1287" s="9">
        <v>0</v>
      </c>
      <c r="J1287" s="9">
        <v>111</v>
      </c>
      <c r="K1287" s="11">
        <v>2511</v>
      </c>
      <c r="L1287">
        <v>82</v>
      </c>
      <c r="M1287">
        <v>896014863</v>
      </c>
      <c r="N1287">
        <v>2832233948</v>
      </c>
      <c r="O1287">
        <v>0</v>
      </c>
      <c r="P1287">
        <v>34</v>
      </c>
    </row>
    <row r="1288" spans="1:16" x14ac:dyDescent="0.25">
      <c r="A1288" s="8" t="s">
        <v>10</v>
      </c>
      <c r="B1288" s="5">
        <v>3974830553</v>
      </c>
      <c r="C1288" s="6">
        <f>Sheet2!$B3858/Sheet2!$D3858</f>
        <v>23201</v>
      </c>
      <c r="D1288" s="5">
        <v>55871</v>
      </c>
      <c r="E1288" s="20">
        <f>(ABS(Sheet2!$C3858-Sheet2!$D3858))/Sheet2!$B3858</f>
        <v>2.788081111602599E-5</v>
      </c>
      <c r="F1288" s="6" t="s">
        <v>17</v>
      </c>
      <c r="G1288" s="5">
        <v>3511676357</v>
      </c>
      <c r="H1288" s="5">
        <v>1626977463</v>
      </c>
      <c r="I1288" s="5">
        <v>0</v>
      </c>
      <c r="J1288" s="5">
        <v>68</v>
      </c>
      <c r="K1288" s="7">
        <v>207</v>
      </c>
      <c r="L1288">
        <v>166</v>
      </c>
      <c r="M1288">
        <v>2993667461</v>
      </c>
      <c r="N1288">
        <v>2911954134</v>
      </c>
      <c r="O1288">
        <v>0</v>
      </c>
      <c r="P1288">
        <v>71</v>
      </c>
    </row>
    <row r="1289" spans="1:16" x14ac:dyDescent="0.25">
      <c r="A1289" s="8" t="s">
        <v>10</v>
      </c>
      <c r="B1289" s="5">
        <v>848767159</v>
      </c>
      <c r="C1289" s="6">
        <f>Sheet2!$B1690/Sheet2!$D1690</f>
        <v>70501</v>
      </c>
      <c r="D1289" s="5">
        <v>35951</v>
      </c>
      <c r="E1289" s="20">
        <f>(ABS(Sheet2!$C1690-Sheet2!$D1690))/Sheet2!$B1690</f>
        <v>4.7325706118250725E-7</v>
      </c>
      <c r="F1289" s="6" t="s">
        <v>17</v>
      </c>
      <c r="G1289" s="5">
        <v>497629101</v>
      </c>
      <c r="H1289" s="5">
        <v>759548389</v>
      </c>
      <c r="I1289" s="5">
        <v>0</v>
      </c>
      <c r="J1289" s="5">
        <v>120</v>
      </c>
      <c r="K1289" s="7">
        <v>269</v>
      </c>
      <c r="L1289">
        <v>538</v>
      </c>
      <c r="M1289">
        <v>338243997</v>
      </c>
      <c r="N1289">
        <v>421656741</v>
      </c>
      <c r="O1289">
        <v>0</v>
      </c>
      <c r="P1289">
        <v>227</v>
      </c>
    </row>
    <row r="1290" spans="1:16" x14ac:dyDescent="0.25">
      <c r="A1290" s="4" t="s">
        <v>10</v>
      </c>
      <c r="B1290" s="5">
        <v>6742620133</v>
      </c>
      <c r="C1290" s="6">
        <f>Sheet2!$B4634/Sheet2!$D4634</f>
        <v>66797</v>
      </c>
      <c r="D1290" s="5">
        <v>86743</v>
      </c>
      <c r="E1290" s="20">
        <f>(ABS(Sheet2!$C4634-Sheet2!$D4634))/Sheet2!$B4634</f>
        <v>6.977681731255289E-6</v>
      </c>
      <c r="F1290" s="6" t="s">
        <v>17</v>
      </c>
      <c r="G1290" s="5">
        <v>1968818140</v>
      </c>
      <c r="H1290" s="5">
        <v>4640329006</v>
      </c>
      <c r="I1290" s="5">
        <v>0</v>
      </c>
      <c r="J1290" s="5">
        <v>214</v>
      </c>
      <c r="K1290" s="7">
        <v>856</v>
      </c>
      <c r="L1290">
        <v>270</v>
      </c>
      <c r="M1290">
        <v>1243035304</v>
      </c>
      <c r="N1290">
        <v>2157905612</v>
      </c>
      <c r="O1290">
        <v>0</v>
      </c>
      <c r="P1290">
        <v>79</v>
      </c>
    </row>
    <row r="1291" spans="1:16" x14ac:dyDescent="0.25">
      <c r="A1291" s="4" t="s">
        <v>10</v>
      </c>
      <c r="B1291" s="9">
        <v>5836184791</v>
      </c>
      <c r="C1291" s="10">
        <f>Sheet2!$B4447/Sheet2!$D4447</f>
        <v>50333</v>
      </c>
      <c r="D1291" s="9">
        <v>76801</v>
      </c>
      <c r="E1291" s="21">
        <f>(ABS(Sheet2!$C4447-Sheet2!$D4447))/Sheet2!$B4447</f>
        <v>4.7908392821185386E-5</v>
      </c>
      <c r="F1291" s="10" t="s">
        <v>17</v>
      </c>
      <c r="G1291" s="9">
        <v>786817455</v>
      </c>
      <c r="H1291" s="9">
        <v>2521586091</v>
      </c>
      <c r="I1291" s="9">
        <v>0</v>
      </c>
      <c r="J1291" s="9">
        <v>104</v>
      </c>
      <c r="K1291" s="11">
        <v>379</v>
      </c>
      <c r="L1291">
        <v>41</v>
      </c>
      <c r="M1291">
        <v>4713058019</v>
      </c>
      <c r="N1291">
        <v>5507246109</v>
      </c>
      <c r="O1291">
        <v>0</v>
      </c>
      <c r="P1291">
        <v>12</v>
      </c>
    </row>
    <row r="1292" spans="1:16" x14ac:dyDescent="0.25">
      <c r="A1292" s="8" t="s">
        <v>10</v>
      </c>
      <c r="B1292" s="5">
        <v>209584733</v>
      </c>
      <c r="C1292" s="6">
        <f>Sheet2!$B666/Sheet2!$D666</f>
        <v>76733</v>
      </c>
      <c r="D1292" s="5">
        <v>4483</v>
      </c>
      <c r="E1292" s="20">
        <f>(ABS(Sheet2!$C666-Sheet2!$D666))/Sheet2!$B666</f>
        <v>1.4273640396517224E-6</v>
      </c>
      <c r="F1292" s="6" t="s">
        <v>17</v>
      </c>
      <c r="G1292" s="5">
        <v>112280057</v>
      </c>
      <c r="H1292" s="5">
        <v>104953182</v>
      </c>
      <c r="I1292" s="5">
        <v>0</v>
      </c>
      <c r="J1292" s="5">
        <v>60</v>
      </c>
      <c r="K1292" s="7">
        <v>160</v>
      </c>
      <c r="L1292">
        <v>149</v>
      </c>
      <c r="M1292">
        <v>82785616</v>
      </c>
      <c r="N1292">
        <v>122814878</v>
      </c>
      <c r="O1292">
        <v>0</v>
      </c>
      <c r="P1292">
        <v>17</v>
      </c>
    </row>
    <row r="1293" spans="1:16" x14ac:dyDescent="0.25">
      <c r="A1293" s="8" t="s">
        <v>10</v>
      </c>
      <c r="B1293" s="5">
        <v>3691150877</v>
      </c>
      <c r="C1293" s="6">
        <f>Sheet2!$B3728/Sheet2!$D3728</f>
        <v>4903</v>
      </c>
      <c r="D1293" s="5">
        <v>38921</v>
      </c>
      <c r="E1293" s="20">
        <f>(ABS(Sheet2!$C3728-Sheet2!$D3728))/Sheet2!$B3728</f>
        <v>1.7051366410410041E-2</v>
      </c>
      <c r="F1293" s="6" t="s">
        <v>17</v>
      </c>
      <c r="G1293" s="5">
        <v>903815440</v>
      </c>
      <c r="H1293" s="5">
        <v>1461472212</v>
      </c>
      <c r="I1293" s="5">
        <v>0</v>
      </c>
      <c r="J1293" s="5">
        <v>189</v>
      </c>
      <c r="K1293" s="7">
        <v>459</v>
      </c>
      <c r="L1293">
        <v>520</v>
      </c>
      <c r="M1293">
        <v>2598101723</v>
      </c>
      <c r="N1293">
        <v>3314590203</v>
      </c>
      <c r="O1293">
        <v>0</v>
      </c>
      <c r="P1293">
        <v>139</v>
      </c>
    </row>
    <row r="1294" spans="1:16" x14ac:dyDescent="0.25">
      <c r="A1294" s="4" t="s">
        <v>10</v>
      </c>
      <c r="B1294" s="5">
        <v>5719141679</v>
      </c>
      <c r="C1294" s="6">
        <f>Sheet2!$B4416/Sheet2!$D4416</f>
        <v>15329</v>
      </c>
      <c r="D1294" s="5">
        <v>73783</v>
      </c>
      <c r="E1294" s="20">
        <f>(ABS(Sheet2!$C4416-Sheet2!$D4416))/Sheet2!$B4416</f>
        <v>2.0871825762467781E-5</v>
      </c>
      <c r="F1294" s="6" t="s">
        <v>17</v>
      </c>
      <c r="G1294" s="5">
        <v>5097785432</v>
      </c>
      <c r="H1294" s="5">
        <v>3260507582</v>
      </c>
      <c r="I1294" s="5">
        <v>0</v>
      </c>
      <c r="J1294" s="5">
        <v>177</v>
      </c>
      <c r="K1294" s="7">
        <v>463</v>
      </c>
      <c r="L1294">
        <v>14648</v>
      </c>
      <c r="M1294">
        <v>3386437435</v>
      </c>
      <c r="N1294">
        <v>1256081793</v>
      </c>
      <c r="O1294">
        <v>0</v>
      </c>
      <c r="P1294">
        <v>4099</v>
      </c>
    </row>
    <row r="1295" spans="1:16" x14ac:dyDescent="0.25">
      <c r="A1295" s="8" t="s">
        <v>10</v>
      </c>
      <c r="B1295" s="9">
        <v>42241117</v>
      </c>
      <c r="C1295" s="10">
        <f>Sheet2!$B211/Sheet2!$D211</f>
        <v>40841</v>
      </c>
      <c r="D1295" s="9">
        <v>521</v>
      </c>
      <c r="E1295" s="21">
        <f>(ABS(Sheet2!$C211-Sheet2!$D211))/Sheet2!$B211</f>
        <v>1.7430649432926958E-5</v>
      </c>
      <c r="F1295" s="10" t="s">
        <v>17</v>
      </c>
      <c r="G1295" s="9">
        <v>39667107</v>
      </c>
      <c r="H1295" s="9">
        <v>2308821</v>
      </c>
      <c r="I1295" s="9">
        <v>0</v>
      </c>
      <c r="J1295" s="9">
        <v>23</v>
      </c>
      <c r="K1295" s="11">
        <v>72</v>
      </c>
      <c r="L1295">
        <v>41</v>
      </c>
      <c r="M1295">
        <v>1016174</v>
      </c>
      <c r="N1295">
        <v>35508235</v>
      </c>
      <c r="O1295">
        <v>0</v>
      </c>
      <c r="P1295">
        <v>13</v>
      </c>
    </row>
    <row r="1296" spans="1:16" x14ac:dyDescent="0.25">
      <c r="A1296" s="4" t="s">
        <v>10</v>
      </c>
      <c r="B1296" s="5">
        <v>6690369359</v>
      </c>
      <c r="C1296" s="6">
        <f>Sheet2!$B4624/Sheet2!$D4624</f>
        <v>92479</v>
      </c>
      <c r="D1296" s="5">
        <v>79493</v>
      </c>
      <c r="E1296" s="20">
        <f>(ABS(Sheet2!$C4624-Sheet2!$D4624))/Sheet2!$B4624</f>
        <v>5.5885863215523615E-5</v>
      </c>
      <c r="F1296" s="6" t="s">
        <v>17</v>
      </c>
      <c r="G1296" s="5">
        <v>4347830248</v>
      </c>
      <c r="H1296" s="5">
        <v>6268789845</v>
      </c>
      <c r="I1296" s="5">
        <v>0</v>
      </c>
      <c r="J1296" s="5">
        <v>560</v>
      </c>
      <c r="K1296" s="7">
        <v>2561</v>
      </c>
      <c r="L1296">
        <v>284</v>
      </c>
      <c r="M1296">
        <v>3719851891</v>
      </c>
      <c r="N1296">
        <v>6279064779</v>
      </c>
      <c r="O1296">
        <v>0</v>
      </c>
      <c r="P1296">
        <v>83</v>
      </c>
    </row>
    <row r="1297" spans="1:16" x14ac:dyDescent="0.25">
      <c r="A1297" s="8" t="s">
        <v>10</v>
      </c>
      <c r="B1297" s="9">
        <v>5090851823</v>
      </c>
      <c r="C1297" s="10">
        <f>Sheet2!$B4235/Sheet2!$D4235</f>
        <v>86939</v>
      </c>
      <c r="D1297" s="9">
        <v>65713</v>
      </c>
      <c r="E1297" s="21">
        <f>(ABS(Sheet2!$C4235-Sheet2!$D4235))/Sheet2!$B4235</f>
        <v>8.6636797664538125E-6</v>
      </c>
      <c r="F1297" s="10" t="s">
        <v>17</v>
      </c>
      <c r="G1297" s="9">
        <v>822859947</v>
      </c>
      <c r="H1297" s="9">
        <v>2339896768</v>
      </c>
      <c r="I1297" s="9">
        <v>0</v>
      </c>
      <c r="J1297" s="9">
        <v>112</v>
      </c>
      <c r="K1297" s="11">
        <v>345</v>
      </c>
      <c r="L1297">
        <v>253</v>
      </c>
      <c r="M1297">
        <v>869844397</v>
      </c>
      <c r="N1297">
        <v>3686039310</v>
      </c>
      <c r="O1297">
        <v>0</v>
      </c>
      <c r="P1297">
        <v>74</v>
      </c>
    </row>
    <row r="1298" spans="1:16" x14ac:dyDescent="0.25">
      <c r="A1298" s="8" t="s">
        <v>10</v>
      </c>
      <c r="B1298" s="5">
        <v>8657745673</v>
      </c>
      <c r="C1298" s="6">
        <f>Sheet2!$B4904/Sheet2!$D4904</f>
        <v>76511</v>
      </c>
      <c r="D1298" s="5">
        <v>91997</v>
      </c>
      <c r="E1298" s="20">
        <f>(ABS(Sheet2!$C4904-Sheet2!$D4904))/Sheet2!$B4904</f>
        <v>8.775880797155317E-5</v>
      </c>
      <c r="F1298" s="6" t="s">
        <v>17</v>
      </c>
      <c r="G1298" s="5">
        <v>1711745969</v>
      </c>
      <c r="H1298" s="5">
        <v>2984248586</v>
      </c>
      <c r="I1298" s="5">
        <v>0</v>
      </c>
      <c r="J1298" s="5">
        <v>126</v>
      </c>
      <c r="K1298" s="7">
        <v>383</v>
      </c>
      <c r="L1298">
        <v>1595</v>
      </c>
      <c r="M1298">
        <v>939442382</v>
      </c>
      <c r="N1298">
        <v>5604365244</v>
      </c>
      <c r="O1298">
        <v>0</v>
      </c>
      <c r="P1298">
        <v>211</v>
      </c>
    </row>
    <row r="1299" spans="1:16" x14ac:dyDescent="0.25">
      <c r="A1299" s="8" t="s">
        <v>10</v>
      </c>
      <c r="B1299" s="5">
        <v>7619007601</v>
      </c>
      <c r="C1299" s="6">
        <f>Sheet2!$B4794/Sheet2!$D4794</f>
        <v>20347</v>
      </c>
      <c r="D1299" s="5">
        <v>101977</v>
      </c>
      <c r="E1299" s="20">
        <f>(ABS(Sheet2!$C4794-Sheet2!$D4794))/Sheet2!$B4794</f>
        <v>1.0032863979659383E-4</v>
      </c>
      <c r="F1299" s="6" t="s">
        <v>17</v>
      </c>
      <c r="G1299" s="5">
        <v>1905059568</v>
      </c>
      <c r="H1299" s="5">
        <v>2659211734</v>
      </c>
      <c r="I1299" s="5">
        <v>0</v>
      </c>
      <c r="J1299" s="5">
        <v>37</v>
      </c>
      <c r="K1299" s="7">
        <v>193</v>
      </c>
      <c r="L1299">
        <v>927</v>
      </c>
      <c r="M1299">
        <v>1052680189</v>
      </c>
      <c r="N1299">
        <v>4373101317</v>
      </c>
      <c r="O1299">
        <v>0</v>
      </c>
      <c r="P1299">
        <v>283</v>
      </c>
    </row>
    <row r="1300" spans="1:16" x14ac:dyDescent="0.25">
      <c r="A1300" s="8" t="s">
        <v>10</v>
      </c>
      <c r="B1300" s="5">
        <v>3901526003</v>
      </c>
      <c r="C1300" s="6">
        <f>Sheet2!$B3824/Sheet2!$D3824</f>
        <v>59209</v>
      </c>
      <c r="D1300" s="5">
        <v>43457</v>
      </c>
      <c r="E1300" s="20">
        <f>(ABS(Sheet2!$C3824-Sheet2!$D3824))/Sheet2!$B3824</f>
        <v>7.5651081266576271E-5</v>
      </c>
      <c r="F1300" s="6" t="s">
        <v>17</v>
      </c>
      <c r="G1300" s="5">
        <v>1027557895</v>
      </c>
      <c r="H1300" s="5">
        <v>2905905614</v>
      </c>
      <c r="I1300" s="5">
        <v>0</v>
      </c>
      <c r="J1300" s="5">
        <v>175</v>
      </c>
      <c r="K1300" s="7">
        <v>370</v>
      </c>
      <c r="L1300">
        <v>315</v>
      </c>
      <c r="M1300">
        <v>2256396628</v>
      </c>
      <c r="N1300">
        <v>2041131834</v>
      </c>
      <c r="O1300">
        <v>0</v>
      </c>
      <c r="P1300">
        <v>97</v>
      </c>
    </row>
    <row r="1301" spans="1:16" x14ac:dyDescent="0.25">
      <c r="A1301" s="4" t="s">
        <v>10</v>
      </c>
      <c r="B1301" s="9">
        <v>287966477</v>
      </c>
      <c r="C1301" s="10">
        <f>Sheet2!$B823/Sheet2!$D823</f>
        <v>63331</v>
      </c>
      <c r="D1301" s="9">
        <v>6263</v>
      </c>
      <c r="E1301" s="21">
        <f>(ABS(Sheet2!$C823-Sheet2!$D823))/Sheet2!$B823</f>
        <v>2.5624423717788272E-6</v>
      </c>
      <c r="F1301" s="10" t="s">
        <v>17</v>
      </c>
      <c r="G1301" s="9">
        <v>48502178</v>
      </c>
      <c r="H1301" s="9">
        <v>275488933</v>
      </c>
      <c r="I1301" s="9">
        <v>0</v>
      </c>
      <c r="J1301" s="9">
        <v>119</v>
      </c>
      <c r="K1301" s="11">
        <v>266</v>
      </c>
      <c r="L1301">
        <v>237</v>
      </c>
      <c r="M1301">
        <v>101889373</v>
      </c>
      <c r="N1301">
        <v>245022092</v>
      </c>
      <c r="O1301">
        <v>0</v>
      </c>
      <c r="P1301">
        <v>97</v>
      </c>
    </row>
    <row r="1302" spans="1:16" x14ac:dyDescent="0.25">
      <c r="A1302" s="4" t="s">
        <v>10</v>
      </c>
      <c r="B1302" s="9">
        <v>3882428651</v>
      </c>
      <c r="C1302" s="10">
        <f>Sheet2!$B3811/Sheet2!$D3811</f>
        <v>55849</v>
      </c>
      <c r="D1302" s="9">
        <v>90917</v>
      </c>
      <c r="E1302" s="21">
        <f>(ABS(Sheet2!$C3811-Sheet2!$D3811))/Sheet2!$B3811</f>
        <v>7.3779681998723794E-6</v>
      </c>
      <c r="F1302" s="10" t="s">
        <v>17</v>
      </c>
      <c r="G1302" s="9">
        <v>1345720989</v>
      </c>
      <c r="H1302" s="9">
        <v>372310688</v>
      </c>
      <c r="I1302" s="9">
        <v>0</v>
      </c>
      <c r="J1302" s="9">
        <v>39</v>
      </c>
      <c r="K1302" s="11">
        <v>148</v>
      </c>
      <c r="L1302">
        <v>475</v>
      </c>
      <c r="M1302">
        <v>1232863111</v>
      </c>
      <c r="N1302">
        <v>2603044628</v>
      </c>
      <c r="O1302">
        <v>0</v>
      </c>
      <c r="P1302">
        <v>191</v>
      </c>
    </row>
    <row r="1303" spans="1:16" x14ac:dyDescent="0.25">
      <c r="A1303" s="8" t="s">
        <v>10</v>
      </c>
      <c r="B1303" s="9">
        <v>1483418647</v>
      </c>
      <c r="C1303" s="10">
        <f>Sheet2!$B2333/Sheet2!$D2333</f>
        <v>22433</v>
      </c>
      <c r="D1303" s="9">
        <v>18233</v>
      </c>
      <c r="E1303" s="21">
        <f>(ABS(Sheet2!$C2333-Sheet2!$D2333))/Sheet2!$B2333</f>
        <v>3.7297575055521082E-3</v>
      </c>
      <c r="F1303" s="10" t="s">
        <v>17</v>
      </c>
      <c r="G1303" s="9">
        <v>733466872</v>
      </c>
      <c r="H1303" s="9">
        <v>778130108</v>
      </c>
      <c r="I1303" s="9">
        <v>0</v>
      </c>
      <c r="J1303" s="9">
        <v>99</v>
      </c>
      <c r="K1303" s="11">
        <v>233</v>
      </c>
      <c r="L1303">
        <v>246</v>
      </c>
      <c r="M1303">
        <v>804536654</v>
      </c>
      <c r="N1303">
        <v>404717902</v>
      </c>
      <c r="O1303">
        <v>0</v>
      </c>
      <c r="P1303">
        <v>53</v>
      </c>
    </row>
    <row r="1304" spans="1:16" x14ac:dyDescent="0.25">
      <c r="A1304" s="8" t="s">
        <v>10</v>
      </c>
      <c r="B1304" s="5">
        <v>1472647951</v>
      </c>
      <c r="C1304" s="6">
        <f>Sheet2!$B2324/Sheet2!$D2324</f>
        <v>101111</v>
      </c>
      <c r="D1304" s="5">
        <v>40277</v>
      </c>
      <c r="E1304" s="20">
        <f>(ABS(Sheet2!$C2324-Sheet2!$D2324))/Sheet2!$B2324</f>
        <v>4.3208914546636891E-5</v>
      </c>
      <c r="F1304" s="6" t="s">
        <v>17</v>
      </c>
      <c r="G1304" s="5">
        <v>480984518</v>
      </c>
      <c r="H1304" s="5">
        <v>921955290</v>
      </c>
      <c r="I1304" s="5">
        <v>0</v>
      </c>
      <c r="J1304" s="5">
        <v>254</v>
      </c>
      <c r="K1304" s="7">
        <v>511</v>
      </c>
      <c r="L1304">
        <v>490</v>
      </c>
      <c r="M1304">
        <v>21931392</v>
      </c>
      <c r="N1304">
        <v>42595896</v>
      </c>
      <c r="O1304">
        <v>0</v>
      </c>
      <c r="P1304">
        <v>181</v>
      </c>
    </row>
    <row r="1305" spans="1:16" x14ac:dyDescent="0.25">
      <c r="A1305" s="4" t="s">
        <v>10</v>
      </c>
      <c r="B1305" s="5">
        <v>2826078427</v>
      </c>
      <c r="C1305" s="6">
        <f>Sheet2!$B3298/Sheet2!$D3298</f>
        <v>59243</v>
      </c>
      <c r="D1305" s="5">
        <v>72869</v>
      </c>
      <c r="E1305" s="20">
        <f>(ABS(Sheet2!$C3298-Sheet2!$D3298))/Sheet2!$B3298</f>
        <v>1.9187566771573251E-5</v>
      </c>
      <c r="F1305" s="6" t="s">
        <v>17</v>
      </c>
      <c r="G1305" s="5">
        <v>1296946611</v>
      </c>
      <c r="H1305" s="5">
        <v>1980083675</v>
      </c>
      <c r="I1305" s="5">
        <v>0</v>
      </c>
      <c r="J1305" s="5">
        <v>36</v>
      </c>
      <c r="K1305" s="7">
        <v>207</v>
      </c>
      <c r="L1305">
        <v>57004</v>
      </c>
      <c r="M1305">
        <v>62993476</v>
      </c>
      <c r="N1305">
        <v>1852475719</v>
      </c>
      <c r="O1305">
        <v>0</v>
      </c>
      <c r="P1305">
        <v>18217</v>
      </c>
    </row>
    <row r="1306" spans="1:16" x14ac:dyDescent="0.25">
      <c r="A1306" s="4" t="s">
        <v>10</v>
      </c>
      <c r="B1306" s="9">
        <v>1880565521</v>
      </c>
      <c r="C1306" s="10">
        <f>Sheet2!$B2675/Sheet2!$D2675</f>
        <v>37409</v>
      </c>
      <c r="D1306" s="9">
        <v>30341</v>
      </c>
      <c r="E1306" s="21">
        <f>(ABS(Sheet2!$C2675-Sheet2!$D2675))/Sheet2!$B2675</f>
        <v>1.4413817805359322E-5</v>
      </c>
      <c r="F1306" s="10" t="s">
        <v>17</v>
      </c>
      <c r="G1306" s="9">
        <v>339935223</v>
      </c>
      <c r="H1306" s="9">
        <v>481970979</v>
      </c>
      <c r="I1306" s="9">
        <v>0</v>
      </c>
      <c r="J1306" s="9">
        <v>392</v>
      </c>
      <c r="K1306" s="11">
        <v>794</v>
      </c>
      <c r="L1306">
        <v>110</v>
      </c>
      <c r="M1306">
        <v>42658962</v>
      </c>
      <c r="N1306">
        <v>489157603</v>
      </c>
      <c r="O1306">
        <v>0</v>
      </c>
      <c r="P1306">
        <v>41</v>
      </c>
    </row>
    <row r="1307" spans="1:16" x14ac:dyDescent="0.25">
      <c r="A1307" s="4" t="s">
        <v>10</v>
      </c>
      <c r="B1307" s="9">
        <v>7600368179</v>
      </c>
      <c r="C1307" s="10">
        <f>Sheet2!$B4789/Sheet2!$D4789</f>
        <v>47701</v>
      </c>
      <c r="D1307" s="9">
        <v>76079</v>
      </c>
      <c r="E1307" s="21">
        <f>(ABS(Sheet2!$C4789-Sheet2!$D4789))/Sheet2!$B4789</f>
        <v>5.6447231226230332E-5</v>
      </c>
      <c r="F1307" s="10" t="s">
        <v>17</v>
      </c>
      <c r="G1307" s="9">
        <v>2692686405</v>
      </c>
      <c r="H1307" s="9">
        <v>7017877501</v>
      </c>
      <c r="I1307" s="9">
        <v>0</v>
      </c>
      <c r="J1307" s="9">
        <v>62</v>
      </c>
      <c r="K1307" s="11">
        <v>172</v>
      </c>
      <c r="L1307">
        <v>343</v>
      </c>
      <c r="M1307">
        <v>6266924686</v>
      </c>
      <c r="N1307">
        <v>5547802234</v>
      </c>
      <c r="O1307">
        <v>0</v>
      </c>
      <c r="P1307">
        <v>37</v>
      </c>
    </row>
    <row r="1308" spans="1:16" x14ac:dyDescent="0.25">
      <c r="A1308" s="4" t="s">
        <v>10</v>
      </c>
      <c r="B1308" s="9">
        <v>7889179787</v>
      </c>
      <c r="C1308" s="10">
        <f>Sheet2!$B4827/Sheet2!$D4827</f>
        <v>66821</v>
      </c>
      <c r="D1308" s="9">
        <v>76157</v>
      </c>
      <c r="E1308" s="21">
        <f>(ABS(Sheet2!$C4827-Sheet2!$D4827))/Sheet2!$B4827</f>
        <v>2.2521190812430194E-5</v>
      </c>
      <c r="F1308" s="10" t="s">
        <v>17</v>
      </c>
      <c r="G1308" s="9">
        <v>6566724137</v>
      </c>
      <c r="H1308" s="9">
        <v>3955675468</v>
      </c>
      <c r="I1308" s="9">
        <v>0</v>
      </c>
      <c r="J1308" s="9">
        <v>85</v>
      </c>
      <c r="K1308" s="11">
        <v>216</v>
      </c>
      <c r="L1308">
        <v>887</v>
      </c>
      <c r="M1308">
        <v>5714425057</v>
      </c>
      <c r="N1308">
        <v>2639830092</v>
      </c>
      <c r="O1308">
        <v>0</v>
      </c>
      <c r="P1308">
        <v>241</v>
      </c>
    </row>
    <row r="1309" spans="1:16" x14ac:dyDescent="0.25">
      <c r="A1309" s="8" t="s">
        <v>10</v>
      </c>
      <c r="B1309" s="5">
        <v>2301448291</v>
      </c>
      <c r="C1309" s="6">
        <f>Sheet2!$B2990/Sheet2!$D2990</f>
        <v>91331</v>
      </c>
      <c r="D1309" s="5">
        <v>31547</v>
      </c>
      <c r="E1309" s="20">
        <f>(ABS(Sheet2!$C2990-Sheet2!$D2990))/Sheet2!$B2990</f>
        <v>9.0375091457773784E-7</v>
      </c>
      <c r="F1309" s="6" t="s">
        <v>17</v>
      </c>
      <c r="G1309" s="5">
        <v>933730511</v>
      </c>
      <c r="H1309" s="5">
        <v>2244603798</v>
      </c>
      <c r="I1309" s="5">
        <v>0</v>
      </c>
      <c r="J1309" s="5">
        <v>98</v>
      </c>
      <c r="K1309" s="7">
        <v>263</v>
      </c>
      <c r="L1309">
        <v>2636</v>
      </c>
      <c r="M1309">
        <v>622115888</v>
      </c>
      <c r="N1309">
        <v>124238960</v>
      </c>
      <c r="O1309">
        <v>0</v>
      </c>
      <c r="P1309">
        <v>829</v>
      </c>
    </row>
    <row r="1310" spans="1:16" x14ac:dyDescent="0.25">
      <c r="A1310" s="4" t="s">
        <v>10</v>
      </c>
      <c r="B1310" s="9">
        <v>367269101</v>
      </c>
      <c r="C1310" s="10">
        <f>Sheet2!$B965/Sheet2!$D965</f>
        <v>99689</v>
      </c>
      <c r="D1310" s="9">
        <v>9721</v>
      </c>
      <c r="E1310" s="21">
        <f>(ABS(Sheet2!$C965-Sheet2!$D965))/Sheet2!$B965</f>
        <v>6.5721198734018033E-6</v>
      </c>
      <c r="F1310" s="10" t="s">
        <v>17</v>
      </c>
      <c r="G1310" s="9">
        <v>219708653</v>
      </c>
      <c r="H1310" s="9">
        <v>43058155</v>
      </c>
      <c r="I1310" s="9">
        <v>0</v>
      </c>
      <c r="J1310" s="9">
        <v>105</v>
      </c>
      <c r="K1310" s="11">
        <v>582</v>
      </c>
      <c r="L1310">
        <v>35</v>
      </c>
      <c r="M1310">
        <v>310792655</v>
      </c>
      <c r="N1310">
        <v>234519126</v>
      </c>
      <c r="O1310">
        <v>0</v>
      </c>
      <c r="P1310">
        <v>12</v>
      </c>
    </row>
    <row r="1311" spans="1:16" x14ac:dyDescent="0.25">
      <c r="A1311" s="8" t="s">
        <v>10</v>
      </c>
      <c r="B1311" s="5">
        <v>563383889</v>
      </c>
      <c r="C1311" s="6">
        <f>Sheet2!$B1288/Sheet2!$D1288</f>
        <v>71143</v>
      </c>
      <c r="D1311" s="5">
        <v>7639</v>
      </c>
      <c r="E1311" s="20">
        <f>(ABS(Sheet2!$C1288-Sheet2!$D1288))/Sheet2!$B1288</f>
        <v>8.2192182948131835E-6</v>
      </c>
      <c r="F1311" s="6" t="s">
        <v>17</v>
      </c>
      <c r="G1311" s="5">
        <v>50399212</v>
      </c>
      <c r="H1311" s="5">
        <v>555476075</v>
      </c>
      <c r="I1311" s="5">
        <v>0</v>
      </c>
      <c r="J1311" s="5">
        <v>36</v>
      </c>
      <c r="K1311" s="7">
        <v>86</v>
      </c>
      <c r="L1311">
        <v>140</v>
      </c>
      <c r="M1311">
        <v>16985681</v>
      </c>
      <c r="N1311">
        <v>58189540</v>
      </c>
      <c r="O1311">
        <v>0</v>
      </c>
      <c r="P1311">
        <v>59</v>
      </c>
    </row>
    <row r="1312" spans="1:16" x14ac:dyDescent="0.25">
      <c r="A1312" s="4" t="s">
        <v>10</v>
      </c>
      <c r="B1312" s="5">
        <v>2665106533</v>
      </c>
      <c r="C1312" s="6">
        <f>Sheet2!$B3206/Sheet2!$D3206</f>
        <v>73847</v>
      </c>
      <c r="D1312" s="5">
        <v>39367</v>
      </c>
      <c r="E1312" s="20">
        <f>(ABS(Sheet2!$C3206-Sheet2!$D3206))/Sheet2!$B3206</f>
        <v>3.3540072559669421E-5</v>
      </c>
      <c r="F1312" s="6" t="s">
        <v>17</v>
      </c>
      <c r="G1312" s="5">
        <v>1790412962</v>
      </c>
      <c r="H1312" s="5">
        <v>2023396606</v>
      </c>
      <c r="I1312" s="5">
        <v>0</v>
      </c>
      <c r="J1312" s="5">
        <v>204</v>
      </c>
      <c r="K1312" s="7">
        <v>544</v>
      </c>
      <c r="L1312">
        <v>111</v>
      </c>
      <c r="M1312">
        <v>341620543</v>
      </c>
      <c r="N1312">
        <v>2407213317</v>
      </c>
      <c r="O1312">
        <v>0</v>
      </c>
      <c r="P1312">
        <v>21</v>
      </c>
    </row>
    <row r="1313" spans="1:16" x14ac:dyDescent="0.25">
      <c r="A1313" s="8" t="s">
        <v>10</v>
      </c>
      <c r="B1313" s="9">
        <v>184676189</v>
      </c>
      <c r="C1313" s="10">
        <f>Sheet2!$B615/Sheet2!$D615</f>
        <v>55411</v>
      </c>
      <c r="D1313" s="9">
        <v>32843</v>
      </c>
      <c r="E1313" s="21">
        <f>(ABS(Sheet2!$C615-Sheet2!$D615))/Sheet2!$B615</f>
        <v>3.9767577597054348E-6</v>
      </c>
      <c r="F1313" s="10" t="s">
        <v>17</v>
      </c>
      <c r="G1313" s="9">
        <v>43218315</v>
      </c>
      <c r="H1313" s="9">
        <v>137864289</v>
      </c>
      <c r="I1313" s="9">
        <v>0</v>
      </c>
      <c r="J1313" s="9">
        <v>87</v>
      </c>
      <c r="K1313" s="11">
        <v>537</v>
      </c>
      <c r="L1313">
        <v>4917</v>
      </c>
      <c r="M1313">
        <v>170621148</v>
      </c>
      <c r="N1313">
        <v>33192570</v>
      </c>
      <c r="O1313">
        <v>0</v>
      </c>
      <c r="P1313">
        <v>937</v>
      </c>
    </row>
    <row r="1314" spans="1:16" x14ac:dyDescent="0.25">
      <c r="A1314" s="8" t="s">
        <v>10</v>
      </c>
      <c r="B1314" s="9">
        <v>1427506571</v>
      </c>
      <c r="C1314" s="10">
        <f>Sheet2!$B2279/Sheet2!$D2279</f>
        <v>4933</v>
      </c>
      <c r="D1314" s="9">
        <v>51949</v>
      </c>
      <c r="E1314" s="21">
        <f>(ABS(Sheet2!$C2279-Sheet2!$D2279))/Sheet2!$B2279</f>
        <v>1.2152357100492846E-3</v>
      </c>
      <c r="F1314" s="10" t="s">
        <v>17</v>
      </c>
      <c r="G1314" s="9">
        <v>778915723</v>
      </c>
      <c r="H1314" s="9">
        <v>563326866</v>
      </c>
      <c r="I1314" s="9">
        <v>0</v>
      </c>
      <c r="J1314" s="9">
        <v>88</v>
      </c>
      <c r="K1314" s="11">
        <v>511</v>
      </c>
      <c r="L1314">
        <v>195</v>
      </c>
      <c r="M1314">
        <v>1081396365</v>
      </c>
      <c r="N1314">
        <v>1250672176</v>
      </c>
      <c r="O1314">
        <v>0</v>
      </c>
      <c r="P1314">
        <v>37</v>
      </c>
    </row>
    <row r="1315" spans="1:16" x14ac:dyDescent="0.25">
      <c r="A1315" s="4" t="s">
        <v>10</v>
      </c>
      <c r="B1315" s="9">
        <v>2067861121</v>
      </c>
      <c r="C1315" s="10">
        <f>Sheet2!$B2827/Sheet2!$D2827</f>
        <v>78167</v>
      </c>
      <c r="D1315" s="9">
        <v>34403</v>
      </c>
      <c r="E1315" s="21">
        <f>(ABS(Sheet2!$C2827-Sheet2!$D2827))/Sheet2!$B2827</f>
        <v>2.2748747825873014E-5</v>
      </c>
      <c r="F1315" s="10" t="s">
        <v>17</v>
      </c>
      <c r="G1315" s="9">
        <v>1772745653</v>
      </c>
      <c r="H1315" s="9">
        <v>430828588</v>
      </c>
      <c r="I1315" s="9">
        <v>0</v>
      </c>
      <c r="J1315" s="9">
        <v>168</v>
      </c>
      <c r="K1315" s="11">
        <v>346</v>
      </c>
      <c r="L1315">
        <v>446</v>
      </c>
      <c r="M1315">
        <v>772446638</v>
      </c>
      <c r="N1315">
        <v>852815968</v>
      </c>
      <c r="O1315">
        <v>0</v>
      </c>
      <c r="P1315">
        <v>167</v>
      </c>
    </row>
    <row r="1316" spans="1:16" x14ac:dyDescent="0.25">
      <c r="A1316" s="4" t="s">
        <v>10</v>
      </c>
      <c r="B1316" s="9">
        <v>1117093097</v>
      </c>
      <c r="C1316" s="10">
        <f>Sheet2!$B1971/Sheet2!$D1971</f>
        <v>33797</v>
      </c>
      <c r="D1316" s="9">
        <v>11527</v>
      </c>
      <c r="E1316" s="21">
        <f>(ABS(Sheet2!$C1971-Sheet2!$D1971))/Sheet2!$B1971</f>
        <v>1.5285247836015355E-4</v>
      </c>
      <c r="F1316" s="10" t="s">
        <v>17</v>
      </c>
      <c r="G1316" s="9">
        <v>487481958</v>
      </c>
      <c r="H1316" s="9">
        <v>348469582</v>
      </c>
      <c r="I1316" s="9">
        <v>0</v>
      </c>
      <c r="J1316" s="9">
        <v>50</v>
      </c>
      <c r="K1316" s="11">
        <v>173</v>
      </c>
      <c r="L1316">
        <v>478</v>
      </c>
      <c r="M1316">
        <v>585865253</v>
      </c>
      <c r="N1316">
        <v>502173756</v>
      </c>
      <c r="O1316">
        <v>0</v>
      </c>
      <c r="P1316">
        <v>113</v>
      </c>
    </row>
    <row r="1317" spans="1:16" x14ac:dyDescent="0.25">
      <c r="A1317" s="4" t="s">
        <v>10</v>
      </c>
      <c r="B1317" s="5">
        <v>7261630213</v>
      </c>
      <c r="C1317" s="6">
        <f>Sheet2!$B4732/Sheet2!$D4732</f>
        <v>13331</v>
      </c>
      <c r="D1317" s="5">
        <v>82031</v>
      </c>
      <c r="E1317" s="20">
        <f>(ABS(Sheet2!$C4732-Sheet2!$D4732))/Sheet2!$B4732</f>
        <v>3.0595510119911339E-4</v>
      </c>
      <c r="F1317" s="6" t="s">
        <v>17</v>
      </c>
      <c r="G1317" s="5">
        <v>5408346989</v>
      </c>
      <c r="H1317" s="5">
        <v>2494993019</v>
      </c>
      <c r="I1317" s="5">
        <v>0</v>
      </c>
      <c r="J1317" s="5">
        <v>180</v>
      </c>
      <c r="K1317" s="7">
        <v>675</v>
      </c>
      <c r="L1317">
        <v>2355</v>
      </c>
      <c r="M1317">
        <v>3997849985</v>
      </c>
      <c r="N1317">
        <v>2705874567</v>
      </c>
      <c r="O1317">
        <v>0</v>
      </c>
      <c r="P1317">
        <v>631</v>
      </c>
    </row>
    <row r="1318" spans="1:16" x14ac:dyDescent="0.25">
      <c r="A1318" s="8" t="s">
        <v>10</v>
      </c>
      <c r="B1318" s="9">
        <v>3973557821</v>
      </c>
      <c r="C1318" s="10">
        <f>Sheet2!$B3857/Sheet2!$D3857</f>
        <v>34369</v>
      </c>
      <c r="D1318" s="9">
        <v>47869</v>
      </c>
      <c r="E1318" s="21">
        <f>(ABS(Sheet2!$C3857-Sheet2!$D3857))/Sheet2!$B3857</f>
        <v>1.1255189051614966E-4</v>
      </c>
      <c r="F1318" s="10" t="s">
        <v>17</v>
      </c>
      <c r="G1318" s="9">
        <v>181580536</v>
      </c>
      <c r="H1318" s="9">
        <v>2096737060</v>
      </c>
      <c r="I1318" s="9">
        <v>0</v>
      </c>
      <c r="J1318" s="9">
        <v>220</v>
      </c>
      <c r="K1318" s="11">
        <v>455</v>
      </c>
      <c r="L1318">
        <v>3638</v>
      </c>
      <c r="M1318">
        <v>1551414750</v>
      </c>
      <c r="N1318">
        <v>1477892237</v>
      </c>
      <c r="O1318">
        <v>0</v>
      </c>
      <c r="P1318">
        <v>1297</v>
      </c>
    </row>
    <row r="1319" spans="1:16" x14ac:dyDescent="0.25">
      <c r="A1319" s="8" t="s">
        <v>10</v>
      </c>
      <c r="B1319" s="9">
        <v>4868086309</v>
      </c>
      <c r="C1319" s="10">
        <f>Sheet2!$B4155/Sheet2!$D4155</f>
        <v>59659</v>
      </c>
      <c r="D1319" s="9">
        <v>56437</v>
      </c>
      <c r="E1319" s="21">
        <f>(ABS(Sheet2!$C4155-Sheet2!$D4155))/Sheet2!$B4155</f>
        <v>6.7587183551365442E-6</v>
      </c>
      <c r="F1319" s="10" t="s">
        <v>17</v>
      </c>
      <c r="G1319" s="9">
        <v>3766222965</v>
      </c>
      <c r="H1319" s="9">
        <v>4559153206</v>
      </c>
      <c r="I1319" s="9">
        <v>0</v>
      </c>
      <c r="J1319" s="9">
        <v>213</v>
      </c>
      <c r="K1319" s="11">
        <v>727</v>
      </c>
      <c r="L1319">
        <v>1915</v>
      </c>
      <c r="M1319">
        <v>1261687174</v>
      </c>
      <c r="N1319">
        <v>3765808107</v>
      </c>
      <c r="O1319">
        <v>0</v>
      </c>
      <c r="P1319">
        <v>599</v>
      </c>
    </row>
    <row r="1320" spans="1:16" x14ac:dyDescent="0.25">
      <c r="A1320" s="4" t="s">
        <v>10</v>
      </c>
      <c r="B1320" s="5">
        <v>482969467</v>
      </c>
      <c r="C1320" s="6">
        <f>Sheet2!$B1142/Sheet2!$D1142</f>
        <v>103813</v>
      </c>
      <c r="D1320" s="5">
        <v>58379</v>
      </c>
      <c r="E1320" s="20">
        <f>(ABS(Sheet2!$C1142-Sheet2!$D1142))/Sheet2!$B1142</f>
        <v>3.4172794283808707E-6</v>
      </c>
      <c r="F1320" s="6" t="s">
        <v>17</v>
      </c>
      <c r="G1320" s="5">
        <v>343819227</v>
      </c>
      <c r="H1320" s="5">
        <v>69892355</v>
      </c>
      <c r="I1320" s="5">
        <v>0</v>
      </c>
      <c r="J1320" s="5">
        <v>72</v>
      </c>
      <c r="K1320" s="7">
        <v>138</v>
      </c>
      <c r="L1320">
        <v>156</v>
      </c>
      <c r="M1320">
        <v>177725125</v>
      </c>
      <c r="N1320">
        <v>144272848</v>
      </c>
      <c r="O1320">
        <v>0</v>
      </c>
      <c r="P1320">
        <v>47</v>
      </c>
    </row>
    <row r="1321" spans="1:16" x14ac:dyDescent="0.25">
      <c r="A1321" s="4" t="s">
        <v>10</v>
      </c>
      <c r="B1321" s="5">
        <v>580398097</v>
      </c>
      <c r="C1321" s="6">
        <f>Sheet2!$B1314/Sheet2!$D1314</f>
        <v>27479</v>
      </c>
      <c r="D1321" s="5">
        <v>6547</v>
      </c>
      <c r="E1321" s="20">
        <f>(ABS(Sheet2!$C1314-Sheet2!$D1314))/Sheet2!$B1314</f>
        <v>3.293575031816789E-5</v>
      </c>
      <c r="F1321" s="6" t="s">
        <v>17</v>
      </c>
      <c r="G1321" s="5">
        <v>233068920</v>
      </c>
      <c r="H1321" s="5">
        <v>329362458</v>
      </c>
      <c r="I1321" s="5">
        <v>0</v>
      </c>
      <c r="J1321" s="5">
        <v>122</v>
      </c>
      <c r="K1321" s="7">
        <v>223</v>
      </c>
      <c r="L1321">
        <v>534</v>
      </c>
      <c r="M1321">
        <v>459958253</v>
      </c>
      <c r="N1321">
        <v>314977004</v>
      </c>
      <c r="O1321">
        <v>0</v>
      </c>
      <c r="P1321">
        <v>197</v>
      </c>
    </row>
    <row r="1322" spans="1:16" x14ac:dyDescent="0.25">
      <c r="A1322" s="8" t="s">
        <v>10</v>
      </c>
      <c r="B1322" s="9">
        <v>1125236989</v>
      </c>
      <c r="C1322" s="10">
        <f>Sheet2!$B1983/Sheet2!$D1983</f>
        <v>86813</v>
      </c>
      <c r="D1322" s="9">
        <v>14173</v>
      </c>
      <c r="E1322" s="21">
        <f>(ABS(Sheet2!$C1983-Sheet2!$D1983))/Sheet2!$B1983</f>
        <v>7.0988087304972768E-6</v>
      </c>
      <c r="F1322" s="10" t="s">
        <v>17</v>
      </c>
      <c r="G1322" s="9">
        <v>438481329</v>
      </c>
      <c r="H1322" s="9">
        <v>31781482</v>
      </c>
      <c r="I1322" s="9">
        <v>0</v>
      </c>
      <c r="J1322" s="9">
        <v>212</v>
      </c>
      <c r="K1322" s="11">
        <v>550</v>
      </c>
      <c r="L1322">
        <v>2304</v>
      </c>
      <c r="M1322">
        <v>312769709</v>
      </c>
      <c r="N1322">
        <v>790198530</v>
      </c>
      <c r="O1322">
        <v>0</v>
      </c>
      <c r="P1322">
        <v>827</v>
      </c>
    </row>
    <row r="1323" spans="1:16" x14ac:dyDescent="0.25">
      <c r="A1323" s="4" t="s">
        <v>10</v>
      </c>
      <c r="B1323" s="5">
        <v>4708343</v>
      </c>
      <c r="C1323" s="6">
        <f>Sheet2!$B46/Sheet2!$D46</f>
        <v>6337</v>
      </c>
      <c r="D1323" s="5">
        <v>773</v>
      </c>
      <c r="E1323" s="20">
        <f>(ABS(Sheet2!$C46-Sheet2!$D46))/Sheet2!$B46</f>
        <v>2.773235564464094E-4</v>
      </c>
      <c r="F1323" s="6" t="s">
        <v>17</v>
      </c>
      <c r="G1323" s="5">
        <v>3361661</v>
      </c>
      <c r="H1323" s="5">
        <v>83951</v>
      </c>
      <c r="I1323" s="5">
        <v>0</v>
      </c>
      <c r="J1323" s="5">
        <v>38</v>
      </c>
      <c r="K1323" s="7">
        <v>315</v>
      </c>
      <c r="L1323">
        <v>95</v>
      </c>
      <c r="M1323">
        <v>476310</v>
      </c>
      <c r="N1323">
        <v>1754209</v>
      </c>
      <c r="O1323">
        <v>0</v>
      </c>
      <c r="P1323">
        <v>29</v>
      </c>
    </row>
    <row r="1324" spans="1:16" x14ac:dyDescent="0.25">
      <c r="A1324" s="4" t="s">
        <v>10</v>
      </c>
      <c r="B1324" s="5">
        <v>585323131</v>
      </c>
      <c r="C1324" s="6">
        <f>Sheet2!$B1322/Sheet2!$D1322</f>
        <v>79393</v>
      </c>
      <c r="D1324" s="5">
        <v>22391</v>
      </c>
      <c r="E1324" s="20">
        <f>(ABS(Sheet2!$C1322-Sheet2!$D1322))/Sheet2!$B1322</f>
        <v>6.4555289872363059E-5</v>
      </c>
      <c r="F1324" s="6" t="s">
        <v>17</v>
      </c>
      <c r="G1324" s="5">
        <v>403384632</v>
      </c>
      <c r="H1324" s="5">
        <v>366870683</v>
      </c>
      <c r="I1324" s="5">
        <v>0</v>
      </c>
      <c r="J1324" s="5">
        <v>76</v>
      </c>
      <c r="K1324" s="7">
        <v>141</v>
      </c>
      <c r="L1324">
        <v>3487</v>
      </c>
      <c r="M1324">
        <v>140171857</v>
      </c>
      <c r="N1324">
        <v>342839216</v>
      </c>
      <c r="O1324">
        <v>0</v>
      </c>
      <c r="P1324">
        <v>1307</v>
      </c>
    </row>
    <row r="1325" spans="1:16" x14ac:dyDescent="0.25">
      <c r="A1325" s="4" t="s">
        <v>10</v>
      </c>
      <c r="B1325" s="5">
        <v>2423088961</v>
      </c>
      <c r="C1325" s="6">
        <f>Sheet2!$B3070/Sheet2!$D3070</f>
        <v>49043</v>
      </c>
      <c r="D1325" s="5">
        <v>49333</v>
      </c>
      <c r="E1325" s="20">
        <f>(ABS(Sheet2!$C3070-Sheet2!$D3070))/Sheet2!$B3070</f>
        <v>4.1764127247596217E-5</v>
      </c>
      <c r="F1325" s="6" t="s">
        <v>17</v>
      </c>
      <c r="G1325" s="5">
        <v>1969212926</v>
      </c>
      <c r="H1325" s="5">
        <v>1905648263</v>
      </c>
      <c r="I1325" s="5">
        <v>0</v>
      </c>
      <c r="J1325" s="5">
        <v>103</v>
      </c>
      <c r="K1325" s="7">
        <v>227</v>
      </c>
      <c r="L1325">
        <v>12781</v>
      </c>
      <c r="M1325">
        <v>1132360938</v>
      </c>
      <c r="N1325">
        <v>1925877571</v>
      </c>
      <c r="O1325">
        <v>0</v>
      </c>
      <c r="P1325">
        <v>4093</v>
      </c>
    </row>
    <row r="1326" spans="1:16" x14ac:dyDescent="0.25">
      <c r="A1326" s="4" t="s">
        <v>10</v>
      </c>
      <c r="B1326" s="5">
        <v>39197723</v>
      </c>
      <c r="C1326" s="6">
        <f>Sheet2!$B200/Sheet2!$D200</f>
        <v>62639</v>
      </c>
      <c r="D1326" s="5">
        <v>719</v>
      </c>
      <c r="E1326" s="20">
        <f>(ABS(Sheet2!$C200-Sheet2!$D200))/Sheet2!$B200</f>
        <v>9.3072508413914056E-5</v>
      </c>
      <c r="F1326" s="6" t="s">
        <v>17</v>
      </c>
      <c r="G1326" s="5">
        <v>17092306</v>
      </c>
      <c r="H1326" s="5">
        <v>6302069</v>
      </c>
      <c r="I1326" s="5">
        <v>0</v>
      </c>
      <c r="J1326" s="5">
        <v>52</v>
      </c>
      <c r="K1326" s="7">
        <v>141</v>
      </c>
      <c r="L1326">
        <v>157</v>
      </c>
      <c r="M1326">
        <v>3810367</v>
      </c>
      <c r="N1326">
        <v>4143293</v>
      </c>
      <c r="O1326">
        <v>0</v>
      </c>
      <c r="P1326">
        <v>59</v>
      </c>
    </row>
    <row r="1327" spans="1:16" x14ac:dyDescent="0.25">
      <c r="A1327" s="4" t="s">
        <v>10</v>
      </c>
      <c r="B1327" s="9">
        <v>6520004279</v>
      </c>
      <c r="C1327" s="10">
        <f>Sheet2!$B4597/Sheet2!$D4597</f>
        <v>68491</v>
      </c>
      <c r="D1327" s="9">
        <v>80263</v>
      </c>
      <c r="E1327" s="21">
        <f>(ABS(Sheet2!$C4597-Sheet2!$D4597))/Sheet2!$B4597</f>
        <v>2.4326835278805704E-5</v>
      </c>
      <c r="F1327" s="10" t="s">
        <v>17</v>
      </c>
      <c r="G1327" s="9">
        <v>1054798652</v>
      </c>
      <c r="H1327" s="9">
        <v>2855395404</v>
      </c>
      <c r="I1327" s="9">
        <v>0</v>
      </c>
      <c r="J1327" s="9">
        <v>363</v>
      </c>
      <c r="K1327" s="11">
        <v>1115</v>
      </c>
      <c r="L1327">
        <v>80</v>
      </c>
      <c r="M1327">
        <v>4169211319</v>
      </c>
      <c r="N1327">
        <v>2136681324</v>
      </c>
      <c r="O1327">
        <v>0</v>
      </c>
      <c r="P1327">
        <v>21</v>
      </c>
    </row>
    <row r="1328" spans="1:16" x14ac:dyDescent="0.25">
      <c r="A1328" s="4" t="s">
        <v>10</v>
      </c>
      <c r="B1328" s="5">
        <v>4161259799</v>
      </c>
      <c r="C1328" s="6">
        <f>Sheet2!$B3926/Sheet2!$D3926</f>
        <v>36529</v>
      </c>
      <c r="D1328" s="5">
        <v>100999</v>
      </c>
      <c r="E1328" s="20">
        <f>(ABS(Sheet2!$C3926-Sheet2!$D3926))/Sheet2!$B3926</f>
        <v>4.4330646784636256E-5</v>
      </c>
      <c r="F1328" s="6" t="s">
        <v>17</v>
      </c>
      <c r="G1328" s="5">
        <v>1673227907</v>
      </c>
      <c r="H1328" s="5">
        <v>3443535472</v>
      </c>
      <c r="I1328" s="5">
        <v>0</v>
      </c>
      <c r="J1328" s="5">
        <v>335</v>
      </c>
      <c r="K1328" s="7">
        <v>617</v>
      </c>
      <c r="L1328">
        <v>293</v>
      </c>
      <c r="M1328">
        <v>112027105</v>
      </c>
      <c r="N1328">
        <v>77087072</v>
      </c>
      <c r="O1328">
        <v>0</v>
      </c>
      <c r="P1328">
        <v>103</v>
      </c>
    </row>
    <row r="1329" spans="1:16" x14ac:dyDescent="0.25">
      <c r="A1329" s="8" t="s">
        <v>10</v>
      </c>
      <c r="B1329" s="5">
        <v>393770357</v>
      </c>
      <c r="C1329" s="6">
        <f>Sheet2!$B1010/Sheet2!$D1010</f>
        <v>38993</v>
      </c>
      <c r="D1329" s="5">
        <v>10303</v>
      </c>
      <c r="E1329" s="20">
        <f>(ABS(Sheet2!$C1010-Sheet2!$D1010))/Sheet2!$B1010</f>
        <v>8.0025304713480756E-6</v>
      </c>
      <c r="F1329" s="6" t="s">
        <v>17</v>
      </c>
      <c r="G1329" s="5">
        <v>201721131</v>
      </c>
      <c r="H1329" s="5">
        <v>47842690</v>
      </c>
      <c r="I1329" s="5">
        <v>0</v>
      </c>
      <c r="J1329" s="5">
        <v>60</v>
      </c>
      <c r="K1329" s="7">
        <v>298</v>
      </c>
      <c r="L1329">
        <v>226</v>
      </c>
      <c r="M1329">
        <v>307537861</v>
      </c>
      <c r="N1329">
        <v>264292557</v>
      </c>
      <c r="O1329">
        <v>0</v>
      </c>
      <c r="P1329">
        <v>101</v>
      </c>
    </row>
    <row r="1330" spans="1:16" x14ac:dyDescent="0.25">
      <c r="A1330" s="4" t="s">
        <v>10</v>
      </c>
      <c r="B1330" s="9">
        <v>143585807</v>
      </c>
      <c r="C1330" s="10">
        <f>Sheet2!$B505/Sheet2!$D505</f>
        <v>81371</v>
      </c>
      <c r="D1330" s="9">
        <v>5659</v>
      </c>
      <c r="E1330" s="21">
        <f>(ABS(Sheet2!$C505-Sheet2!$D505))/Sheet2!$B505</f>
        <v>9.8703729800692028E-7</v>
      </c>
      <c r="F1330" s="10" t="s">
        <v>17</v>
      </c>
      <c r="G1330" s="9">
        <v>51017792</v>
      </c>
      <c r="H1330" s="9">
        <v>138274621</v>
      </c>
      <c r="I1330" s="9">
        <v>0</v>
      </c>
      <c r="J1330" s="9">
        <v>65</v>
      </c>
      <c r="K1330" s="11">
        <v>219</v>
      </c>
      <c r="L1330">
        <v>108</v>
      </c>
      <c r="M1330">
        <v>59811681</v>
      </c>
      <c r="N1330">
        <v>135691503</v>
      </c>
      <c r="O1330">
        <v>0</v>
      </c>
      <c r="P1330">
        <v>41</v>
      </c>
    </row>
    <row r="1331" spans="1:16" x14ac:dyDescent="0.25">
      <c r="A1331" s="4" t="s">
        <v>10</v>
      </c>
      <c r="B1331" s="9">
        <v>7019308321</v>
      </c>
      <c r="C1331" s="10">
        <f>Sheet2!$B4687/Sheet2!$D4687</f>
        <v>78031</v>
      </c>
      <c r="D1331" s="9">
        <v>93983</v>
      </c>
      <c r="E1331" s="21">
        <f>(ABS(Sheet2!$C4687-Sheet2!$D4687))/Sheet2!$B4687</f>
        <v>6.1813908109401559E-5</v>
      </c>
      <c r="F1331" s="10" t="s">
        <v>17</v>
      </c>
      <c r="G1331" s="9">
        <v>5448403185</v>
      </c>
      <c r="H1331" s="9">
        <v>3552731367</v>
      </c>
      <c r="I1331" s="9">
        <v>0</v>
      </c>
      <c r="J1331" s="9">
        <v>296</v>
      </c>
      <c r="K1331" s="11">
        <v>924</v>
      </c>
      <c r="L1331">
        <v>469</v>
      </c>
      <c r="M1331">
        <v>6178125034</v>
      </c>
      <c r="N1331">
        <v>1966312327</v>
      </c>
      <c r="O1331">
        <v>0</v>
      </c>
      <c r="P1331">
        <v>137</v>
      </c>
    </row>
    <row r="1332" spans="1:16" x14ac:dyDescent="0.25">
      <c r="A1332" s="8" t="s">
        <v>10</v>
      </c>
      <c r="B1332" s="9">
        <v>4703913661</v>
      </c>
      <c r="C1332" s="10">
        <f>Sheet2!$B4101/Sheet2!$D4101</f>
        <v>101723</v>
      </c>
      <c r="D1332" s="9">
        <v>46349</v>
      </c>
      <c r="E1332" s="21">
        <f>(ABS(Sheet2!$C4101-Sheet2!$D4101))/Sheet2!$B4101</f>
        <v>7.3096240821043064E-6</v>
      </c>
      <c r="F1332" s="10" t="s">
        <v>17</v>
      </c>
      <c r="G1332" s="9">
        <v>3196907146</v>
      </c>
      <c r="H1332" s="9">
        <v>2364214498</v>
      </c>
      <c r="I1332" s="9">
        <v>0</v>
      </c>
      <c r="J1332" s="9">
        <v>170</v>
      </c>
      <c r="K1332" s="11">
        <v>549</v>
      </c>
      <c r="L1332">
        <v>22836</v>
      </c>
      <c r="M1332">
        <v>489704641</v>
      </c>
      <c r="N1332">
        <v>1469865188</v>
      </c>
      <c r="O1332">
        <v>0</v>
      </c>
      <c r="P1332">
        <v>6343</v>
      </c>
    </row>
    <row r="1333" spans="1:16" x14ac:dyDescent="0.25">
      <c r="A1333" s="8" t="s">
        <v>10</v>
      </c>
      <c r="B1333" s="5">
        <v>5577293957</v>
      </c>
      <c r="C1333" s="6">
        <f>Sheet2!$B4384/Sheet2!$D4384</f>
        <v>25523</v>
      </c>
      <c r="D1333" s="5">
        <v>53617</v>
      </c>
      <c r="E1333" s="20">
        <f>(ABS(Sheet2!$C4384-Sheet2!$D4384))/Sheet2!$B4384</f>
        <v>2.7763484752158343E-6</v>
      </c>
      <c r="F1333" s="6" t="s">
        <v>17</v>
      </c>
      <c r="G1333" s="5">
        <v>267335675</v>
      </c>
      <c r="H1333" s="5">
        <v>4744149810</v>
      </c>
      <c r="I1333" s="5">
        <v>0</v>
      </c>
      <c r="J1333" s="5">
        <v>85</v>
      </c>
      <c r="K1333" s="7">
        <v>302</v>
      </c>
      <c r="L1333">
        <v>2617</v>
      </c>
      <c r="M1333">
        <v>2636597664</v>
      </c>
      <c r="N1333">
        <v>3553773445</v>
      </c>
      <c r="O1333">
        <v>0</v>
      </c>
      <c r="P1333">
        <v>743</v>
      </c>
    </row>
    <row r="1334" spans="1:16" x14ac:dyDescent="0.25">
      <c r="A1334" s="4" t="s">
        <v>10</v>
      </c>
      <c r="B1334" s="5">
        <v>104260511</v>
      </c>
      <c r="C1334" s="6">
        <f>Sheet2!$B404/Sheet2!$D404</f>
        <v>83537</v>
      </c>
      <c r="D1334" s="5">
        <v>1511</v>
      </c>
      <c r="E1334" s="20">
        <f>(ABS(Sheet2!$C404-Sheet2!$D404))/Sheet2!$B404</f>
        <v>1.5055593363201014E-5</v>
      </c>
      <c r="F1334" s="6" t="s">
        <v>17</v>
      </c>
      <c r="G1334" s="5">
        <v>100727630</v>
      </c>
      <c r="H1334" s="5">
        <v>7572853</v>
      </c>
      <c r="I1334" s="5">
        <v>0</v>
      </c>
      <c r="J1334" s="5">
        <v>42</v>
      </c>
      <c r="K1334" s="7">
        <v>186</v>
      </c>
      <c r="L1334">
        <v>316</v>
      </c>
      <c r="M1334">
        <v>21204403</v>
      </c>
      <c r="N1334">
        <v>2760041</v>
      </c>
      <c r="O1334">
        <v>0</v>
      </c>
      <c r="P1334">
        <v>23</v>
      </c>
    </row>
    <row r="1335" spans="1:16" x14ac:dyDescent="0.25">
      <c r="A1335" s="8" t="s">
        <v>10</v>
      </c>
      <c r="B1335" s="9">
        <v>1456335557</v>
      </c>
      <c r="C1335" s="10">
        <f>Sheet2!$B2309/Sheet2!$D2309</f>
        <v>62417</v>
      </c>
      <c r="D1335" s="9">
        <v>19333</v>
      </c>
      <c r="E1335" s="21">
        <f>(ABS(Sheet2!$C2309-Sheet2!$D2309))/Sheet2!$B2309</f>
        <v>9.9990376814172519E-6</v>
      </c>
      <c r="F1335" s="10" t="s">
        <v>17</v>
      </c>
      <c r="G1335" s="9">
        <v>220488353</v>
      </c>
      <c r="H1335" s="9">
        <v>1107184968</v>
      </c>
      <c r="I1335" s="9">
        <v>0</v>
      </c>
      <c r="J1335" s="9">
        <v>257</v>
      </c>
      <c r="K1335" s="11">
        <v>705</v>
      </c>
      <c r="L1335">
        <v>279</v>
      </c>
      <c r="M1335">
        <v>1092284828</v>
      </c>
      <c r="N1335">
        <v>598187590</v>
      </c>
      <c r="O1335">
        <v>0</v>
      </c>
      <c r="P1335">
        <v>107</v>
      </c>
    </row>
    <row r="1336" spans="1:16" x14ac:dyDescent="0.25">
      <c r="A1336" s="4" t="s">
        <v>10</v>
      </c>
      <c r="B1336" s="9">
        <v>3125566097</v>
      </c>
      <c r="C1336" s="10">
        <f>Sheet2!$B3469/Sheet2!$D3469</f>
        <v>56437</v>
      </c>
      <c r="D1336" s="9">
        <v>35803</v>
      </c>
      <c r="E1336" s="21">
        <f>(ABS(Sheet2!$C3469-Sheet2!$D3469))/Sheet2!$B3469</f>
        <v>8.7547290551757736E-7</v>
      </c>
      <c r="F1336" s="10" t="s">
        <v>17</v>
      </c>
      <c r="G1336" s="9">
        <v>1477187113</v>
      </c>
      <c r="H1336" s="9">
        <v>2533575677</v>
      </c>
      <c r="I1336" s="9">
        <v>0</v>
      </c>
      <c r="J1336" s="9">
        <v>190</v>
      </c>
      <c r="K1336" s="11">
        <v>419</v>
      </c>
      <c r="L1336">
        <v>54</v>
      </c>
      <c r="M1336">
        <v>2066558187</v>
      </c>
      <c r="N1336">
        <v>798657522</v>
      </c>
      <c r="O1336">
        <v>0</v>
      </c>
      <c r="P1336">
        <v>17</v>
      </c>
    </row>
    <row r="1337" spans="1:16" x14ac:dyDescent="0.25">
      <c r="A1337" s="4" t="s">
        <v>10</v>
      </c>
      <c r="B1337" s="5">
        <v>4300627249</v>
      </c>
      <c r="C1337" s="6">
        <f>Sheet2!$B3966/Sheet2!$D3966</f>
        <v>34123</v>
      </c>
      <c r="D1337" s="5">
        <v>49331</v>
      </c>
      <c r="E1337" s="20">
        <f>(ABS(Sheet2!$C3966-Sheet2!$D3966))/Sheet2!$B3966</f>
        <v>2.0624140190406327E-4</v>
      </c>
      <c r="F1337" s="6" t="s">
        <v>17</v>
      </c>
      <c r="G1337" s="5">
        <v>3801410690</v>
      </c>
      <c r="H1337" s="5">
        <v>1471578494</v>
      </c>
      <c r="I1337" s="5">
        <v>0</v>
      </c>
      <c r="J1337" s="5">
        <v>216</v>
      </c>
      <c r="K1337" s="7">
        <v>5347</v>
      </c>
      <c r="L1337">
        <v>10991</v>
      </c>
      <c r="M1337">
        <v>2725032548</v>
      </c>
      <c r="N1337">
        <v>492648530</v>
      </c>
      <c r="O1337">
        <v>0</v>
      </c>
      <c r="P1337">
        <v>479</v>
      </c>
    </row>
    <row r="1338" spans="1:16" x14ac:dyDescent="0.25">
      <c r="A1338" s="8" t="s">
        <v>10</v>
      </c>
      <c r="B1338" s="9">
        <v>3732181573</v>
      </c>
      <c r="C1338" s="10">
        <f>Sheet2!$B3747/Sheet2!$D3747</f>
        <v>77239</v>
      </c>
      <c r="D1338" s="9">
        <v>44549</v>
      </c>
      <c r="E1338" s="21">
        <f>(ABS(Sheet2!$C3747-Sheet2!$D3747))/Sheet2!$B3747</f>
        <v>6.6432665899716648E-6</v>
      </c>
      <c r="F1338" s="10" t="s">
        <v>17</v>
      </c>
      <c r="G1338" s="9">
        <v>1003530040</v>
      </c>
      <c r="H1338" s="9">
        <v>3434262711</v>
      </c>
      <c r="I1338" s="9">
        <v>0</v>
      </c>
      <c r="J1338" s="9">
        <v>48</v>
      </c>
      <c r="K1338" s="11">
        <v>142</v>
      </c>
      <c r="L1338">
        <v>76</v>
      </c>
      <c r="M1338">
        <v>665295735</v>
      </c>
      <c r="N1338">
        <v>1053830884</v>
      </c>
      <c r="O1338">
        <v>0</v>
      </c>
      <c r="P1338">
        <v>17</v>
      </c>
    </row>
    <row r="1339" spans="1:16" x14ac:dyDescent="0.25">
      <c r="A1339" s="4" t="s">
        <v>10</v>
      </c>
      <c r="B1339" s="5">
        <v>3756413161</v>
      </c>
      <c r="C1339" s="6">
        <f>Sheet2!$B3756/Sheet2!$D3756</f>
        <v>35537</v>
      </c>
      <c r="D1339" s="5">
        <v>37633</v>
      </c>
      <c r="E1339" s="20">
        <f>(ABS(Sheet2!$C3756-Sheet2!$D3756))/Sheet2!$B3756</f>
        <v>3.3042477783624276E-5</v>
      </c>
      <c r="F1339" s="6" t="s">
        <v>17</v>
      </c>
      <c r="G1339" s="5">
        <v>1594087411</v>
      </c>
      <c r="H1339" s="5">
        <v>3157347917</v>
      </c>
      <c r="I1339" s="5">
        <v>0</v>
      </c>
      <c r="J1339" s="5">
        <v>71</v>
      </c>
      <c r="K1339" s="7">
        <v>238</v>
      </c>
      <c r="L1339">
        <v>43</v>
      </c>
      <c r="M1339">
        <v>343717324</v>
      </c>
      <c r="N1339">
        <v>2293656085</v>
      </c>
      <c r="O1339">
        <v>0</v>
      </c>
      <c r="P1339">
        <v>14</v>
      </c>
    </row>
    <row r="1340" spans="1:16" x14ac:dyDescent="0.25">
      <c r="A1340" s="4" t="s">
        <v>10</v>
      </c>
      <c r="B1340" s="5">
        <v>5359336837</v>
      </c>
      <c r="C1340" s="6">
        <f>Sheet2!$B4322/Sheet2!$D4322</f>
        <v>42131</v>
      </c>
      <c r="D1340" s="5">
        <v>63031</v>
      </c>
      <c r="E1340" s="20">
        <f>(ABS(Sheet2!$C4322-Sheet2!$D4322))/Sheet2!$B4322</f>
        <v>2.6854875253329948E-6</v>
      </c>
      <c r="F1340" s="6" t="s">
        <v>17</v>
      </c>
      <c r="G1340" s="5">
        <v>1397163216</v>
      </c>
      <c r="H1340" s="5">
        <v>4372091986</v>
      </c>
      <c r="I1340" s="5">
        <v>0</v>
      </c>
      <c r="J1340" s="5">
        <v>314</v>
      </c>
      <c r="K1340" s="7">
        <v>989</v>
      </c>
      <c r="L1340">
        <v>855</v>
      </c>
      <c r="M1340">
        <v>214145761</v>
      </c>
      <c r="N1340">
        <v>5008695385</v>
      </c>
      <c r="O1340">
        <v>0</v>
      </c>
      <c r="P1340">
        <v>191</v>
      </c>
    </row>
    <row r="1341" spans="1:16" x14ac:dyDescent="0.25">
      <c r="A1341" s="8" t="s">
        <v>10</v>
      </c>
      <c r="B1341" s="9">
        <v>2429638553</v>
      </c>
      <c r="C1341" s="10">
        <f>Sheet2!$B3073/Sheet2!$D3073</f>
        <v>24749</v>
      </c>
      <c r="D1341" s="9">
        <v>39041</v>
      </c>
      <c r="E1341" s="21">
        <f>(ABS(Sheet2!$C3073-Sheet2!$D3073))/Sheet2!$B3073</f>
        <v>9.9274597382538389E-7</v>
      </c>
      <c r="F1341" s="10" t="s">
        <v>17</v>
      </c>
      <c r="G1341" s="9">
        <v>1934806564</v>
      </c>
      <c r="H1341" s="9">
        <v>1230024308</v>
      </c>
      <c r="I1341" s="9">
        <v>0</v>
      </c>
      <c r="J1341" s="9">
        <v>122</v>
      </c>
      <c r="K1341" s="11">
        <v>242</v>
      </c>
      <c r="L1341">
        <v>213</v>
      </c>
      <c r="M1341">
        <v>1549224740</v>
      </c>
      <c r="N1341">
        <v>402200383</v>
      </c>
      <c r="O1341">
        <v>0</v>
      </c>
      <c r="P1341">
        <v>61</v>
      </c>
    </row>
    <row r="1342" spans="1:16" x14ac:dyDescent="0.25">
      <c r="A1342" s="8" t="s">
        <v>10</v>
      </c>
      <c r="B1342" s="9">
        <v>2965093961</v>
      </c>
      <c r="C1342" s="10">
        <f>Sheet2!$B3365/Sheet2!$D3365</f>
        <v>6151</v>
      </c>
      <c r="D1342" s="9">
        <v>82891</v>
      </c>
      <c r="E1342" s="21">
        <f>(ABS(Sheet2!$C3365-Sheet2!$D3365))/Sheet2!$B3365</f>
        <v>7.1299086788088241E-5</v>
      </c>
      <c r="F1342" s="10" t="s">
        <v>17</v>
      </c>
      <c r="G1342" s="9">
        <v>2484796011</v>
      </c>
      <c r="H1342" s="9">
        <v>1400506906</v>
      </c>
      <c r="I1342" s="9">
        <v>0</v>
      </c>
      <c r="J1342" s="9">
        <v>116</v>
      </c>
      <c r="K1342" s="11">
        <v>360</v>
      </c>
      <c r="L1342">
        <v>244</v>
      </c>
      <c r="M1342">
        <v>879406397</v>
      </c>
      <c r="N1342">
        <v>1855906794</v>
      </c>
      <c r="O1342">
        <v>0</v>
      </c>
      <c r="P1342">
        <v>73</v>
      </c>
    </row>
    <row r="1343" spans="1:16" x14ac:dyDescent="0.25">
      <c r="A1343" s="8" t="s">
        <v>10</v>
      </c>
      <c r="B1343" s="5">
        <v>5542714477</v>
      </c>
      <c r="C1343" s="6">
        <f>Sheet2!$B4374/Sheet2!$D4374</f>
        <v>42487</v>
      </c>
      <c r="D1343" s="5">
        <v>62129</v>
      </c>
      <c r="E1343" s="20">
        <f>(ABS(Sheet2!$C4374-Sheet2!$D4374))/Sheet2!$B4374</f>
        <v>5.524973165526418E-2</v>
      </c>
      <c r="F1343" s="6" t="s">
        <v>17</v>
      </c>
      <c r="G1343" s="5">
        <v>2707247562</v>
      </c>
      <c r="H1343" s="5">
        <v>505555880</v>
      </c>
      <c r="I1343" s="5">
        <v>0</v>
      </c>
      <c r="J1343" s="5">
        <v>320</v>
      </c>
      <c r="K1343" s="7">
        <v>960</v>
      </c>
      <c r="L1343">
        <v>1128</v>
      </c>
      <c r="M1343">
        <v>2393897206</v>
      </c>
      <c r="N1343">
        <v>2642284242</v>
      </c>
      <c r="O1343">
        <v>0</v>
      </c>
      <c r="P1343">
        <v>353</v>
      </c>
    </row>
    <row r="1344" spans="1:16" x14ac:dyDescent="0.25">
      <c r="A1344" s="4" t="s">
        <v>10</v>
      </c>
      <c r="B1344" s="9">
        <v>4755450107</v>
      </c>
      <c r="C1344" s="10">
        <f>Sheet2!$B4119/Sheet2!$D4119</f>
        <v>73561</v>
      </c>
      <c r="D1344" s="9">
        <v>71167</v>
      </c>
      <c r="E1344" s="21">
        <f>(ABS(Sheet2!$C4119-Sheet2!$D4119))/Sheet2!$B4119</f>
        <v>3.1093909274489499E-5</v>
      </c>
      <c r="F1344" s="10" t="s">
        <v>17</v>
      </c>
      <c r="G1344" s="9">
        <v>2286722115</v>
      </c>
      <c r="H1344" s="9">
        <v>4265974898</v>
      </c>
      <c r="I1344" s="9">
        <v>0</v>
      </c>
      <c r="J1344" s="9">
        <v>36</v>
      </c>
      <c r="K1344" s="11">
        <v>172</v>
      </c>
      <c r="L1344">
        <v>762</v>
      </c>
      <c r="M1344">
        <v>3789470356</v>
      </c>
      <c r="N1344">
        <v>2516612503</v>
      </c>
      <c r="O1344">
        <v>0</v>
      </c>
      <c r="P1344">
        <v>257</v>
      </c>
    </row>
    <row r="1345" spans="1:16" x14ac:dyDescent="0.25">
      <c r="A1345" s="4" t="s">
        <v>10</v>
      </c>
      <c r="B1345" s="5">
        <v>1602866117</v>
      </c>
      <c r="C1345" s="6">
        <f>Sheet2!$B2432/Sheet2!$D2432</f>
        <v>85991</v>
      </c>
      <c r="D1345" s="5">
        <v>23827</v>
      </c>
      <c r="E1345" s="20">
        <f>(ABS(Sheet2!$C2432-Sheet2!$D2432))/Sheet2!$B2432</f>
        <v>2.117265260315631E-6</v>
      </c>
      <c r="F1345" s="6" t="s">
        <v>17</v>
      </c>
      <c r="G1345" s="5">
        <v>782076496</v>
      </c>
      <c r="H1345" s="5">
        <v>747147751</v>
      </c>
      <c r="I1345" s="5">
        <v>0</v>
      </c>
      <c r="J1345" s="5">
        <v>78</v>
      </c>
      <c r="K1345" s="7">
        <v>323</v>
      </c>
      <c r="L1345">
        <v>182</v>
      </c>
      <c r="M1345">
        <v>1095326984</v>
      </c>
      <c r="N1345">
        <v>335793912</v>
      </c>
      <c r="O1345">
        <v>0</v>
      </c>
      <c r="P1345">
        <v>38</v>
      </c>
    </row>
    <row r="1346" spans="1:16" x14ac:dyDescent="0.25">
      <c r="A1346" s="8" t="s">
        <v>10</v>
      </c>
      <c r="B1346" s="5">
        <v>1299953869</v>
      </c>
      <c r="C1346" s="6">
        <f>Sheet2!$B2146/Sheet2!$D2146</f>
        <v>99529</v>
      </c>
      <c r="D1346" s="5">
        <v>33119</v>
      </c>
      <c r="E1346" s="20">
        <f>(ABS(Sheet2!$C2146-Sheet2!$D2146))/Sheet2!$B2146</f>
        <v>3.1805565664758006E-5</v>
      </c>
      <c r="F1346" s="6" t="s">
        <v>17</v>
      </c>
      <c r="G1346" s="5">
        <v>547645096</v>
      </c>
      <c r="H1346" s="5">
        <v>733295948</v>
      </c>
      <c r="I1346" s="5">
        <v>0</v>
      </c>
      <c r="J1346" s="5">
        <v>83</v>
      </c>
      <c r="K1346" s="7">
        <v>420</v>
      </c>
      <c r="L1346">
        <v>584</v>
      </c>
      <c r="M1346">
        <v>696320879</v>
      </c>
      <c r="N1346">
        <v>544018861</v>
      </c>
      <c r="O1346">
        <v>0</v>
      </c>
      <c r="P1346">
        <v>157</v>
      </c>
    </row>
    <row r="1347" spans="1:16" x14ac:dyDescent="0.25">
      <c r="A1347" s="8" t="s">
        <v>10</v>
      </c>
      <c r="B1347" s="5">
        <v>1693894051</v>
      </c>
      <c r="C1347" s="6">
        <f>Sheet2!$B2512/Sheet2!$D2512</f>
        <v>65099</v>
      </c>
      <c r="D1347" s="5">
        <v>39989</v>
      </c>
      <c r="E1347" s="20">
        <f>(ABS(Sheet2!$C2512-Sheet2!$D2512))/Sheet2!$B2512</f>
        <v>2.9928499439253437E-6</v>
      </c>
      <c r="F1347" s="6" t="s">
        <v>17</v>
      </c>
      <c r="G1347" s="5">
        <v>556402702</v>
      </c>
      <c r="H1347" s="5">
        <v>345559902</v>
      </c>
      <c r="I1347" s="5">
        <v>0</v>
      </c>
      <c r="J1347" s="5">
        <v>65</v>
      </c>
      <c r="K1347" s="7">
        <v>220</v>
      </c>
      <c r="L1347">
        <v>1939</v>
      </c>
      <c r="M1347">
        <v>997462212</v>
      </c>
      <c r="N1347">
        <v>1261093105</v>
      </c>
      <c r="O1347">
        <v>0</v>
      </c>
      <c r="P1347">
        <v>769</v>
      </c>
    </row>
    <row r="1348" spans="1:16" x14ac:dyDescent="0.25">
      <c r="A1348" s="4" t="s">
        <v>10</v>
      </c>
      <c r="B1348" s="5">
        <v>137465611</v>
      </c>
      <c r="C1348" s="6">
        <f>Sheet2!$B496/Sheet2!$D496</f>
        <v>97327</v>
      </c>
      <c r="D1348" s="5">
        <v>5581</v>
      </c>
      <c r="E1348" s="20">
        <f>(ABS(Sheet2!$C496-Sheet2!$D496))/Sheet2!$B496</f>
        <v>2.1049881564823814E-5</v>
      </c>
      <c r="F1348" s="6" t="s">
        <v>17</v>
      </c>
      <c r="G1348" s="5">
        <v>111485430</v>
      </c>
      <c r="H1348" s="5">
        <v>69560387</v>
      </c>
      <c r="I1348" s="5">
        <v>0</v>
      </c>
      <c r="J1348" s="5">
        <v>88</v>
      </c>
      <c r="K1348" s="7">
        <v>211</v>
      </c>
      <c r="L1348">
        <v>115</v>
      </c>
      <c r="M1348">
        <v>10516946</v>
      </c>
      <c r="N1348">
        <v>67066878</v>
      </c>
      <c r="O1348">
        <v>0</v>
      </c>
      <c r="P1348">
        <v>31</v>
      </c>
    </row>
    <row r="1349" spans="1:16" x14ac:dyDescent="0.25">
      <c r="A1349" s="8" t="s">
        <v>10</v>
      </c>
      <c r="B1349" s="9">
        <v>6032477093</v>
      </c>
      <c r="C1349" s="10">
        <f>Sheet2!$B4499/Sheet2!$D4499</f>
        <v>28109</v>
      </c>
      <c r="D1349" s="9">
        <v>101627</v>
      </c>
      <c r="E1349" s="21">
        <f>(ABS(Sheet2!$C4499-Sheet2!$D4499))/Sheet2!$B4499</f>
        <v>2.5427164797873911E-5</v>
      </c>
      <c r="F1349" s="10" t="s">
        <v>17</v>
      </c>
      <c r="G1349" s="9">
        <v>1131198123</v>
      </c>
      <c r="H1349" s="9">
        <v>649891438</v>
      </c>
      <c r="I1349" s="9">
        <v>0</v>
      </c>
      <c r="J1349" s="9">
        <v>117</v>
      </c>
      <c r="K1349" s="11">
        <v>337</v>
      </c>
      <c r="L1349">
        <v>205</v>
      </c>
      <c r="M1349">
        <v>4391189416</v>
      </c>
      <c r="N1349">
        <v>2599415407</v>
      </c>
      <c r="O1349">
        <v>0</v>
      </c>
      <c r="P1349">
        <v>61</v>
      </c>
    </row>
    <row r="1350" spans="1:16" x14ac:dyDescent="0.25">
      <c r="A1350" s="4" t="s">
        <v>10</v>
      </c>
      <c r="B1350" s="5">
        <v>1149828763</v>
      </c>
      <c r="C1350" s="6">
        <f>Sheet2!$B2008/Sheet2!$D2008</f>
        <v>66463</v>
      </c>
      <c r="D1350" s="5">
        <v>26459</v>
      </c>
      <c r="E1350" s="20">
        <f>(ABS(Sheet2!$C2008-Sheet2!$D2008))/Sheet2!$B2008</f>
        <v>7.9339198252672027E-7</v>
      </c>
      <c r="F1350" s="6" t="s">
        <v>17</v>
      </c>
      <c r="G1350" s="5">
        <v>99444371</v>
      </c>
      <c r="H1350" s="5">
        <v>968706256</v>
      </c>
      <c r="I1350" s="5">
        <v>0</v>
      </c>
      <c r="J1350" s="5">
        <v>82</v>
      </c>
      <c r="K1350" s="7">
        <v>288</v>
      </c>
      <c r="L1350">
        <v>272</v>
      </c>
      <c r="M1350">
        <v>625915987</v>
      </c>
      <c r="N1350">
        <v>934803528</v>
      </c>
      <c r="O1350">
        <v>0</v>
      </c>
      <c r="P1350">
        <v>97</v>
      </c>
    </row>
    <row r="1351" spans="1:16" x14ac:dyDescent="0.25">
      <c r="A1351" s="8" t="s">
        <v>10</v>
      </c>
      <c r="B1351" s="9">
        <v>1139281223</v>
      </c>
      <c r="C1351" s="10">
        <f>Sheet2!$B1999/Sheet2!$D1999</f>
        <v>5879</v>
      </c>
      <c r="D1351" s="9">
        <v>22279</v>
      </c>
      <c r="E1351" s="21">
        <f>(ABS(Sheet2!$C1999-Sheet2!$D1999))/Sheet2!$B1999</f>
        <v>1.8547254451405646E-4</v>
      </c>
      <c r="F1351" s="10" t="s">
        <v>17</v>
      </c>
      <c r="G1351" s="9">
        <v>409262203</v>
      </c>
      <c r="H1351" s="9">
        <v>99246637</v>
      </c>
      <c r="I1351" s="9">
        <v>0</v>
      </c>
      <c r="J1351" s="9">
        <v>37</v>
      </c>
      <c r="K1351" s="11">
        <v>126</v>
      </c>
      <c r="L1351">
        <v>358</v>
      </c>
      <c r="M1351">
        <v>545976495</v>
      </c>
      <c r="N1351">
        <v>1053626749</v>
      </c>
      <c r="O1351">
        <v>0</v>
      </c>
      <c r="P1351">
        <v>47</v>
      </c>
    </row>
    <row r="1352" spans="1:16" x14ac:dyDescent="0.25">
      <c r="A1352" s="4" t="s">
        <v>10</v>
      </c>
      <c r="B1352" s="5">
        <v>3262267807</v>
      </c>
      <c r="C1352" s="6">
        <f>Sheet2!$B3554/Sheet2!$D3554</f>
        <v>57977</v>
      </c>
      <c r="D1352" s="5">
        <v>63361</v>
      </c>
      <c r="E1352" s="20">
        <f>(ABS(Sheet2!$C3554-Sheet2!$D3554))/Sheet2!$B3554</f>
        <v>9.5258875967252409E-4</v>
      </c>
      <c r="F1352" s="6" t="s">
        <v>17</v>
      </c>
      <c r="G1352" s="5">
        <v>3089107575</v>
      </c>
      <c r="H1352" s="5">
        <v>1785638410</v>
      </c>
      <c r="I1352" s="5">
        <v>0</v>
      </c>
      <c r="J1352" s="5">
        <v>130</v>
      </c>
      <c r="K1352" s="7">
        <v>256</v>
      </c>
      <c r="L1352">
        <v>33</v>
      </c>
      <c r="M1352">
        <v>1234331757</v>
      </c>
      <c r="N1352">
        <v>891869437</v>
      </c>
      <c r="O1352">
        <v>0</v>
      </c>
      <c r="P1352">
        <v>11</v>
      </c>
    </row>
    <row r="1353" spans="1:16" x14ac:dyDescent="0.25">
      <c r="A1353" s="8" t="s">
        <v>10</v>
      </c>
      <c r="B1353" s="5">
        <v>3504080119</v>
      </c>
      <c r="C1353" s="6">
        <f>Sheet2!$B3648/Sheet2!$D3648</f>
        <v>56053</v>
      </c>
      <c r="D1353" s="5">
        <v>74021</v>
      </c>
      <c r="E1353" s="20">
        <f>(ABS(Sheet2!$C3648-Sheet2!$D3648))/Sheet2!$B3648</f>
        <v>1.9312470187475496E-3</v>
      </c>
      <c r="F1353" s="6" t="s">
        <v>17</v>
      </c>
      <c r="G1353" s="5">
        <v>2262368718</v>
      </c>
      <c r="H1353" s="5">
        <v>168182637</v>
      </c>
      <c r="I1353" s="5">
        <v>0</v>
      </c>
      <c r="J1353" s="5">
        <v>284</v>
      </c>
      <c r="K1353" s="7">
        <v>659</v>
      </c>
      <c r="L1353">
        <v>11052</v>
      </c>
      <c r="M1353">
        <v>393502398</v>
      </c>
      <c r="N1353">
        <v>3131458406</v>
      </c>
      <c r="O1353">
        <v>0</v>
      </c>
      <c r="P1353">
        <v>3701</v>
      </c>
    </row>
    <row r="1354" spans="1:16" x14ac:dyDescent="0.25">
      <c r="A1354" s="8" t="s">
        <v>10</v>
      </c>
      <c r="B1354" s="5">
        <v>862675193</v>
      </c>
      <c r="C1354" s="6">
        <f>Sheet2!$B1708/Sheet2!$D1708</f>
        <v>31019</v>
      </c>
      <c r="D1354" s="5">
        <v>66467</v>
      </c>
      <c r="E1354" s="20">
        <f>(ABS(Sheet2!$C1708-Sheet2!$D1708))/Sheet2!$B1708</f>
        <v>7.3083405736155426E-5</v>
      </c>
      <c r="F1354" s="6" t="s">
        <v>17</v>
      </c>
      <c r="G1354" s="5">
        <v>251089813</v>
      </c>
      <c r="H1354" s="5">
        <v>53004137</v>
      </c>
      <c r="I1354" s="5">
        <v>0</v>
      </c>
      <c r="J1354" s="5">
        <v>80</v>
      </c>
      <c r="K1354" s="7">
        <v>145</v>
      </c>
      <c r="L1354">
        <v>369</v>
      </c>
      <c r="M1354">
        <v>757179489</v>
      </c>
      <c r="N1354">
        <v>432693903</v>
      </c>
      <c r="O1354">
        <v>0</v>
      </c>
      <c r="P1354">
        <v>103</v>
      </c>
    </row>
    <row r="1355" spans="1:16" x14ac:dyDescent="0.25">
      <c r="A1355" s="4" t="s">
        <v>10</v>
      </c>
      <c r="B1355" s="5">
        <v>2685196771</v>
      </c>
      <c r="C1355" s="6">
        <f>Sheet2!$B3216/Sheet2!$D3216</f>
        <v>34297</v>
      </c>
      <c r="D1355" s="5">
        <v>28843</v>
      </c>
      <c r="E1355" s="20">
        <f>(ABS(Sheet2!$C3216-Sheet2!$D3216))/Sheet2!$B3216</f>
        <v>1.8958255178785961E-4</v>
      </c>
      <c r="F1355" s="6" t="s">
        <v>17</v>
      </c>
      <c r="G1355" s="5">
        <v>2385367026</v>
      </c>
      <c r="H1355" s="5">
        <v>1732772232</v>
      </c>
      <c r="I1355" s="5">
        <v>0</v>
      </c>
      <c r="J1355" s="5">
        <v>192</v>
      </c>
      <c r="K1355" s="7">
        <v>469</v>
      </c>
      <c r="L1355">
        <v>67</v>
      </c>
      <c r="M1355">
        <v>1610037152</v>
      </c>
      <c r="N1355">
        <v>515655155</v>
      </c>
      <c r="O1355">
        <v>0</v>
      </c>
      <c r="P1355">
        <v>23</v>
      </c>
    </row>
    <row r="1356" spans="1:16" x14ac:dyDescent="0.25">
      <c r="A1356" s="4" t="s">
        <v>10</v>
      </c>
      <c r="B1356" s="5">
        <v>2985662051</v>
      </c>
      <c r="C1356" s="6">
        <f>Sheet2!$B3378/Sheet2!$D3378</f>
        <v>58511</v>
      </c>
      <c r="D1356" s="5">
        <v>34231</v>
      </c>
      <c r="E1356" s="20">
        <f>(ABS(Sheet2!$C3378-Sheet2!$D3378))/Sheet2!$B3378</f>
        <v>3.7410370798734416E-3</v>
      </c>
      <c r="F1356" s="6" t="s">
        <v>17</v>
      </c>
      <c r="G1356" s="5">
        <v>279702164</v>
      </c>
      <c r="H1356" s="5">
        <v>194553156</v>
      </c>
      <c r="I1356" s="5">
        <v>0</v>
      </c>
      <c r="J1356" s="5">
        <v>199</v>
      </c>
      <c r="K1356" s="7">
        <v>451</v>
      </c>
      <c r="L1356">
        <v>243</v>
      </c>
      <c r="M1356">
        <v>706640723</v>
      </c>
      <c r="N1356">
        <v>1184025076</v>
      </c>
      <c r="O1356">
        <v>0</v>
      </c>
      <c r="P1356">
        <v>89</v>
      </c>
    </row>
    <row r="1357" spans="1:16" x14ac:dyDescent="0.25">
      <c r="A1357" s="4" t="s">
        <v>10</v>
      </c>
      <c r="B1357" s="9">
        <v>6898837567</v>
      </c>
      <c r="C1357" s="10">
        <f>Sheet2!$B4663/Sheet2!$D4663</f>
        <v>38723</v>
      </c>
      <c r="D1357" s="9">
        <v>92111</v>
      </c>
      <c r="E1357" s="21">
        <f>(ABS(Sheet2!$C4663-Sheet2!$D4663))/Sheet2!$B4663</f>
        <v>1.2818062752215831E-5</v>
      </c>
      <c r="F1357" s="10" t="s">
        <v>17</v>
      </c>
      <c r="G1357" s="9">
        <v>1079995957</v>
      </c>
      <c r="H1357" s="9">
        <v>4128028895</v>
      </c>
      <c r="I1357" s="9">
        <v>0</v>
      </c>
      <c r="J1357" s="9">
        <v>211</v>
      </c>
      <c r="K1357" s="11">
        <v>610</v>
      </c>
      <c r="L1357">
        <v>7164</v>
      </c>
      <c r="M1357">
        <v>3279093156</v>
      </c>
      <c r="N1357">
        <v>859068591</v>
      </c>
      <c r="O1357">
        <v>12</v>
      </c>
      <c r="P1357">
        <v>31</v>
      </c>
    </row>
    <row r="1358" spans="1:16" x14ac:dyDescent="0.25">
      <c r="A1358" s="8" t="s">
        <v>10</v>
      </c>
      <c r="B1358" s="5">
        <v>3165745519</v>
      </c>
      <c r="C1358" s="6">
        <f>Sheet2!$B3494/Sheet2!$D3494</f>
        <v>53407</v>
      </c>
      <c r="D1358" s="5">
        <v>34981</v>
      </c>
      <c r="E1358" s="20">
        <f>(ABS(Sheet2!$C3494-Sheet2!$D3494))/Sheet2!$B3494</f>
        <v>1.7407416179913406E-5</v>
      </c>
      <c r="F1358" s="6" t="s">
        <v>17</v>
      </c>
      <c r="G1358" s="5">
        <v>758907147</v>
      </c>
      <c r="H1358" s="5">
        <v>1151037318</v>
      </c>
      <c r="I1358" s="5">
        <v>0</v>
      </c>
      <c r="J1358" s="5">
        <v>133</v>
      </c>
      <c r="K1358" s="7">
        <v>273</v>
      </c>
      <c r="L1358">
        <v>225</v>
      </c>
      <c r="M1358">
        <v>2555903163</v>
      </c>
      <c r="N1358">
        <v>2602866249</v>
      </c>
      <c r="O1358">
        <v>0</v>
      </c>
      <c r="P1358">
        <v>53</v>
      </c>
    </row>
    <row r="1359" spans="1:16" x14ac:dyDescent="0.25">
      <c r="A1359" s="4" t="s">
        <v>10</v>
      </c>
      <c r="B1359" s="5">
        <v>1827702347</v>
      </c>
      <c r="C1359" s="6">
        <f>Sheet2!$B2630/Sheet2!$D2630</f>
        <v>83417</v>
      </c>
      <c r="D1359" s="5">
        <v>31517</v>
      </c>
      <c r="E1359" s="20">
        <f>(ABS(Sheet2!$C2630-Sheet2!$D2630))/Sheet2!$B2630</f>
        <v>5.3527075407347404E-4</v>
      </c>
      <c r="F1359" s="6" t="s">
        <v>17</v>
      </c>
      <c r="G1359" s="5">
        <v>355530723</v>
      </c>
      <c r="H1359" s="5">
        <v>1650545295</v>
      </c>
      <c r="I1359" s="5">
        <v>0</v>
      </c>
      <c r="J1359" s="5">
        <v>80</v>
      </c>
      <c r="K1359" s="7">
        <v>206</v>
      </c>
      <c r="L1359">
        <v>5083</v>
      </c>
      <c r="M1359">
        <v>1775856001</v>
      </c>
      <c r="N1359">
        <v>921303018</v>
      </c>
      <c r="O1359">
        <v>0</v>
      </c>
      <c r="P1359">
        <v>1933</v>
      </c>
    </row>
    <row r="1360" spans="1:16" x14ac:dyDescent="0.25">
      <c r="A1360" s="4" t="s">
        <v>10</v>
      </c>
      <c r="B1360" s="9">
        <v>2146823449</v>
      </c>
      <c r="C1360" s="10">
        <f>Sheet2!$B2887/Sheet2!$D2887</f>
        <v>102059</v>
      </c>
      <c r="D1360" s="9">
        <v>21031</v>
      </c>
      <c r="E1360" s="21">
        <f>(ABS(Sheet2!$C2887-Sheet2!$D2887))/Sheet2!$B2887</f>
        <v>1.9512408159515102E-4</v>
      </c>
      <c r="F1360" s="10" t="s">
        <v>17</v>
      </c>
      <c r="G1360" s="9">
        <v>1002474219</v>
      </c>
      <c r="H1360" s="9">
        <v>798975098</v>
      </c>
      <c r="I1360" s="9">
        <v>0</v>
      </c>
      <c r="J1360" s="9">
        <v>72</v>
      </c>
      <c r="K1360" s="11">
        <v>181</v>
      </c>
      <c r="L1360">
        <v>314</v>
      </c>
      <c r="M1360">
        <v>766814940</v>
      </c>
      <c r="N1360">
        <v>1022321186</v>
      </c>
      <c r="O1360">
        <v>0</v>
      </c>
      <c r="P1360">
        <v>107</v>
      </c>
    </row>
    <row r="1361" spans="1:16" x14ac:dyDescent="0.25">
      <c r="A1361" s="4" t="s">
        <v>10</v>
      </c>
      <c r="B1361" s="9">
        <v>520020211</v>
      </c>
      <c r="C1361" s="10">
        <f>Sheet2!$B1215/Sheet2!$D1215</f>
        <v>41669</v>
      </c>
      <c r="D1361" s="9">
        <v>13841</v>
      </c>
      <c r="E1361" s="21">
        <f>(ABS(Sheet2!$C1215-Sheet2!$D1215))/Sheet2!$B1215</f>
        <v>9.2006650044936444E-6</v>
      </c>
      <c r="F1361" s="10" t="s">
        <v>17</v>
      </c>
      <c r="G1361" s="9">
        <v>71754078</v>
      </c>
      <c r="H1361" s="9">
        <v>365537353</v>
      </c>
      <c r="I1361" s="9">
        <v>0</v>
      </c>
      <c r="J1361" s="9">
        <v>168</v>
      </c>
      <c r="K1361" s="11">
        <v>411</v>
      </c>
      <c r="L1361">
        <v>99</v>
      </c>
      <c r="M1361">
        <v>233273165</v>
      </c>
      <c r="N1361">
        <v>250636142</v>
      </c>
      <c r="O1361">
        <v>0</v>
      </c>
      <c r="P1361">
        <v>34</v>
      </c>
    </row>
    <row r="1362" spans="1:16" x14ac:dyDescent="0.25">
      <c r="A1362" s="8" t="s">
        <v>10</v>
      </c>
      <c r="B1362" s="9">
        <v>7101197749</v>
      </c>
      <c r="C1362" s="10">
        <f>Sheet2!$B4701/Sheet2!$D4701</f>
        <v>62981</v>
      </c>
      <c r="D1362" s="9">
        <v>91639</v>
      </c>
      <c r="E1362" s="21">
        <f>(ABS(Sheet2!$C4701-Sheet2!$D4701))/Sheet2!$B4701</f>
        <v>1.4277246194223935E-5</v>
      </c>
      <c r="F1362" s="10" t="s">
        <v>17</v>
      </c>
      <c r="G1362" s="9">
        <v>645571779</v>
      </c>
      <c r="H1362" s="9">
        <v>2174138647</v>
      </c>
      <c r="I1362" s="9">
        <v>0</v>
      </c>
      <c r="J1362" s="9">
        <v>420</v>
      </c>
      <c r="K1362" s="11">
        <v>1079</v>
      </c>
      <c r="L1362">
        <v>153</v>
      </c>
      <c r="M1362">
        <v>5605076640</v>
      </c>
      <c r="N1362">
        <v>5949139053</v>
      </c>
      <c r="O1362">
        <v>0</v>
      </c>
      <c r="P1362">
        <v>41</v>
      </c>
    </row>
    <row r="1363" spans="1:16" x14ac:dyDescent="0.25">
      <c r="A1363" s="8" t="s">
        <v>10</v>
      </c>
      <c r="B1363" s="9">
        <v>2365067053</v>
      </c>
      <c r="C1363" s="10">
        <f>Sheet2!$B3023/Sheet2!$D3023</f>
        <v>44381</v>
      </c>
      <c r="D1363" s="9">
        <v>29383</v>
      </c>
      <c r="E1363" s="21">
        <f>(ABS(Sheet2!$C3023-Sheet2!$D3023))/Sheet2!$B3023</f>
        <v>9.9689434734043117E-6</v>
      </c>
      <c r="F1363" s="10" t="s">
        <v>17</v>
      </c>
      <c r="G1363" s="9">
        <v>817661893</v>
      </c>
      <c r="H1363" s="9">
        <v>886889996</v>
      </c>
      <c r="I1363" s="9">
        <v>0</v>
      </c>
      <c r="J1363" s="9">
        <v>174</v>
      </c>
      <c r="K1363" s="11">
        <v>403</v>
      </c>
      <c r="L1363">
        <v>219</v>
      </c>
      <c r="M1363">
        <v>909889608</v>
      </c>
      <c r="N1363">
        <v>1609806422</v>
      </c>
      <c r="O1363">
        <v>0</v>
      </c>
      <c r="P1363">
        <v>83</v>
      </c>
    </row>
    <row r="1364" spans="1:16" x14ac:dyDescent="0.25">
      <c r="A1364" s="4" t="s">
        <v>10</v>
      </c>
      <c r="B1364" s="9">
        <v>5288516117</v>
      </c>
      <c r="C1364" s="10">
        <f>Sheet2!$B4297/Sheet2!$D4297</f>
        <v>83911</v>
      </c>
      <c r="D1364" s="9">
        <v>67933</v>
      </c>
      <c r="E1364" s="21">
        <f>(ABS(Sheet2!$C4297-Sheet2!$D4297))/Sheet2!$B4297</f>
        <v>4.5036798779073153E-5</v>
      </c>
      <c r="F1364" s="10" t="s">
        <v>17</v>
      </c>
      <c r="G1364" s="9">
        <v>1142407847</v>
      </c>
      <c r="H1364" s="9">
        <v>3367626929</v>
      </c>
      <c r="I1364" s="9">
        <v>0</v>
      </c>
      <c r="J1364" s="9">
        <v>131</v>
      </c>
      <c r="K1364" s="11">
        <v>341</v>
      </c>
      <c r="L1364">
        <v>204</v>
      </c>
      <c r="M1364">
        <v>75502197</v>
      </c>
      <c r="N1364">
        <v>3929244721</v>
      </c>
      <c r="O1364">
        <v>0</v>
      </c>
      <c r="P1364">
        <v>37</v>
      </c>
    </row>
    <row r="1365" spans="1:16" x14ac:dyDescent="0.25">
      <c r="A1365" s="4" t="s">
        <v>10</v>
      </c>
      <c r="B1365" s="9">
        <v>9342427</v>
      </c>
      <c r="C1365" s="10">
        <f>Sheet2!$B75/Sheet2!$D75</f>
        <v>92683</v>
      </c>
      <c r="D1365" s="9">
        <v>443</v>
      </c>
      <c r="E1365" s="21">
        <f>(ABS(Sheet2!$C75-Sheet2!$D75))/Sheet2!$B75</f>
        <v>8.285167596490447E-6</v>
      </c>
      <c r="F1365" s="10" t="s">
        <v>17</v>
      </c>
      <c r="G1365" s="9">
        <v>5942557</v>
      </c>
      <c r="H1365" s="9">
        <v>2817703</v>
      </c>
      <c r="I1365" s="9">
        <v>0</v>
      </c>
      <c r="J1365" s="9">
        <v>6</v>
      </c>
      <c r="K1365" s="11">
        <v>59</v>
      </c>
      <c r="L1365">
        <v>94</v>
      </c>
      <c r="M1365">
        <v>2221749</v>
      </c>
      <c r="N1365">
        <v>3823534</v>
      </c>
      <c r="O1365">
        <v>0</v>
      </c>
      <c r="P1365">
        <v>13</v>
      </c>
    </row>
    <row r="1366" spans="1:16" x14ac:dyDescent="0.25">
      <c r="A1366" s="4" t="s">
        <v>10</v>
      </c>
      <c r="B1366" s="5">
        <v>297909847</v>
      </c>
      <c r="C1366" s="6">
        <f>Sheet2!$B840/Sheet2!$D840</f>
        <v>103903</v>
      </c>
      <c r="D1366" s="5">
        <v>40637</v>
      </c>
      <c r="E1366" s="20">
        <f>(ABS(Sheet2!$C840-Sheet2!$D840))/Sheet2!$B840</f>
        <v>3.0508145440732454E-6</v>
      </c>
      <c r="F1366" s="6" t="s">
        <v>17</v>
      </c>
      <c r="G1366" s="5">
        <v>216750497</v>
      </c>
      <c r="H1366" s="5">
        <v>124771361</v>
      </c>
      <c r="I1366" s="5">
        <v>0</v>
      </c>
      <c r="J1366" s="5">
        <v>141</v>
      </c>
      <c r="K1366" s="7">
        <v>301</v>
      </c>
      <c r="L1366">
        <v>2336</v>
      </c>
      <c r="M1366">
        <v>152661135</v>
      </c>
      <c r="N1366">
        <v>96578595</v>
      </c>
      <c r="O1366">
        <v>0</v>
      </c>
      <c r="P1366">
        <v>733</v>
      </c>
    </row>
    <row r="1367" spans="1:16" x14ac:dyDescent="0.25">
      <c r="A1367" s="8" t="s">
        <v>10</v>
      </c>
      <c r="B1367" s="9">
        <v>2544481201</v>
      </c>
      <c r="C1367" s="10">
        <f>Sheet2!$B3133/Sheet2!$D3133</f>
        <v>56663</v>
      </c>
      <c r="D1367" s="9">
        <v>36073</v>
      </c>
      <c r="E1367" s="21">
        <f>(ABS(Sheet2!$C3133-Sheet2!$D3133))/Sheet2!$B3133</f>
        <v>1.2027749530632234E-5</v>
      </c>
      <c r="F1367" s="10" t="s">
        <v>17</v>
      </c>
      <c r="G1367" s="9">
        <v>1466161624</v>
      </c>
      <c r="H1367" s="9">
        <v>561553742</v>
      </c>
      <c r="I1367" s="9">
        <v>0</v>
      </c>
      <c r="J1367" s="9">
        <v>136</v>
      </c>
      <c r="K1367" s="11">
        <v>314</v>
      </c>
      <c r="L1367">
        <v>429</v>
      </c>
      <c r="M1367">
        <v>1205451769</v>
      </c>
      <c r="N1367">
        <v>1844412491</v>
      </c>
      <c r="O1367">
        <v>0</v>
      </c>
      <c r="P1367">
        <v>167</v>
      </c>
    </row>
    <row r="1368" spans="1:16" x14ac:dyDescent="0.25">
      <c r="A1368" s="8" t="s">
        <v>10</v>
      </c>
      <c r="B1368" s="9">
        <v>357006841</v>
      </c>
      <c r="C1368" s="10">
        <f>Sheet2!$B943/Sheet2!$D943</f>
        <v>62903</v>
      </c>
      <c r="D1368" s="9">
        <v>25343</v>
      </c>
      <c r="E1368" s="21">
        <f>(ABS(Sheet2!$C943-Sheet2!$D943))/Sheet2!$B943</f>
        <v>2.4649901920523726E-6</v>
      </c>
      <c r="F1368" s="10" t="s">
        <v>17</v>
      </c>
      <c r="G1368" s="9">
        <v>302507253</v>
      </c>
      <c r="H1368" s="9">
        <v>48165123</v>
      </c>
      <c r="I1368" s="9">
        <v>0</v>
      </c>
      <c r="J1368" s="9">
        <v>103</v>
      </c>
      <c r="K1368" s="11">
        <v>1686</v>
      </c>
      <c r="L1368">
        <v>20816</v>
      </c>
      <c r="M1368">
        <v>316054002</v>
      </c>
      <c r="N1368">
        <v>270681706</v>
      </c>
      <c r="O1368">
        <v>0</v>
      </c>
      <c r="P1368">
        <v>7043</v>
      </c>
    </row>
    <row r="1369" spans="1:16" x14ac:dyDescent="0.25">
      <c r="A1369" s="4" t="s">
        <v>10</v>
      </c>
      <c r="B1369" s="9">
        <v>1576345853</v>
      </c>
      <c r="C1369" s="10">
        <f>Sheet2!$B2413/Sheet2!$D2413</f>
        <v>25121</v>
      </c>
      <c r="D1369" s="9">
        <v>17159</v>
      </c>
      <c r="E1369" s="21">
        <f>(ABS(Sheet2!$C2413-Sheet2!$D2413))/Sheet2!$B2413</f>
        <v>2.9403805099623077E-5</v>
      </c>
      <c r="F1369" s="10" t="s">
        <v>17</v>
      </c>
      <c r="G1369" s="9">
        <v>1082150131</v>
      </c>
      <c r="H1369" s="9">
        <v>342794821</v>
      </c>
      <c r="I1369" s="9">
        <v>0</v>
      </c>
      <c r="J1369" s="9">
        <v>220</v>
      </c>
      <c r="K1369" s="11">
        <v>787</v>
      </c>
      <c r="L1369">
        <v>1092</v>
      </c>
      <c r="M1369">
        <v>832832385</v>
      </c>
      <c r="N1369">
        <v>445646818</v>
      </c>
      <c r="O1369">
        <v>0</v>
      </c>
      <c r="P1369">
        <v>251</v>
      </c>
    </row>
    <row r="1370" spans="1:16" x14ac:dyDescent="0.25">
      <c r="A1370" s="8" t="s">
        <v>10</v>
      </c>
      <c r="B1370" s="5">
        <v>5483061161</v>
      </c>
      <c r="C1370" s="6">
        <f>Sheet2!$B4360/Sheet2!$D4360</f>
        <v>86743</v>
      </c>
      <c r="D1370" s="5">
        <v>91249</v>
      </c>
      <c r="E1370" s="20">
        <f>(ABS(Sheet2!$C4360-Sheet2!$D4360))/Sheet2!$B4360</f>
        <v>8.5180188671263472E-6</v>
      </c>
      <c r="F1370" s="6" t="s">
        <v>17</v>
      </c>
      <c r="G1370" s="5">
        <v>4567260066</v>
      </c>
      <c r="H1370" s="5">
        <v>3323116801</v>
      </c>
      <c r="I1370" s="5">
        <v>0</v>
      </c>
      <c r="J1370" s="5">
        <v>162</v>
      </c>
      <c r="K1370" s="7">
        <v>491</v>
      </c>
      <c r="L1370">
        <v>190</v>
      </c>
      <c r="M1370">
        <v>4774612410</v>
      </c>
      <c r="N1370">
        <v>100769254</v>
      </c>
      <c r="O1370">
        <v>0</v>
      </c>
      <c r="P1370">
        <v>37</v>
      </c>
    </row>
    <row r="1371" spans="1:16" x14ac:dyDescent="0.25">
      <c r="A1371" s="8" t="s">
        <v>10</v>
      </c>
      <c r="B1371" s="5">
        <v>6500373899</v>
      </c>
      <c r="C1371" s="6">
        <f>Sheet2!$B4594/Sheet2!$D4594</f>
        <v>13417</v>
      </c>
      <c r="D1371" s="5">
        <v>77647</v>
      </c>
      <c r="E1371" s="20">
        <f>(ABS(Sheet2!$C4594-Sheet2!$D4594))/Sheet2!$B4594</f>
        <v>1.8607246746879934E-2</v>
      </c>
      <c r="F1371" s="6" t="s">
        <v>17</v>
      </c>
      <c r="G1371" s="5">
        <v>1956841753</v>
      </c>
      <c r="H1371" s="5">
        <v>6438659141</v>
      </c>
      <c r="I1371" s="5">
        <v>0</v>
      </c>
      <c r="J1371" s="5">
        <v>212</v>
      </c>
      <c r="K1371" s="7">
        <v>637</v>
      </c>
      <c r="L1371">
        <v>53322</v>
      </c>
      <c r="M1371">
        <v>4993542379</v>
      </c>
      <c r="N1371">
        <v>4722335247</v>
      </c>
      <c r="O1371">
        <v>0</v>
      </c>
      <c r="P1371">
        <v>12941</v>
      </c>
    </row>
    <row r="1372" spans="1:16" x14ac:dyDescent="0.25">
      <c r="A1372" s="4" t="s">
        <v>10</v>
      </c>
      <c r="B1372" s="9">
        <v>1919111081</v>
      </c>
      <c r="C1372" s="10">
        <f>Sheet2!$B2705/Sheet2!$D2705</f>
        <v>74573</v>
      </c>
      <c r="D1372" s="9">
        <v>25169</v>
      </c>
      <c r="E1372" s="21">
        <f>(ABS(Sheet2!$C2705-Sheet2!$D2705))/Sheet2!$B2705</f>
        <v>4.0316639230878609E-5</v>
      </c>
      <c r="F1372" s="10" t="s">
        <v>17</v>
      </c>
      <c r="G1372" s="9">
        <v>1332483743</v>
      </c>
      <c r="H1372" s="9">
        <v>829762422</v>
      </c>
      <c r="I1372" s="9">
        <v>0</v>
      </c>
      <c r="J1372" s="9">
        <v>90</v>
      </c>
      <c r="K1372" s="11">
        <v>241</v>
      </c>
      <c r="L1372">
        <v>73</v>
      </c>
      <c r="M1372">
        <v>714708152</v>
      </c>
      <c r="N1372">
        <v>467463838</v>
      </c>
      <c r="O1372">
        <v>0</v>
      </c>
      <c r="P1372">
        <v>22</v>
      </c>
    </row>
    <row r="1373" spans="1:16" x14ac:dyDescent="0.25">
      <c r="A1373" s="4" t="s">
        <v>10</v>
      </c>
      <c r="B1373" s="9">
        <v>1182234187</v>
      </c>
      <c r="C1373" s="10">
        <f>Sheet2!$B2043/Sheet2!$D2043</f>
        <v>70991</v>
      </c>
      <c r="D1373" s="9">
        <v>37511</v>
      </c>
      <c r="E1373" s="21">
        <f>(ABS(Sheet2!$C2043-Sheet2!$D2043))/Sheet2!$B2043</f>
        <v>2.8898153584996239E-6</v>
      </c>
      <c r="F1373" s="10" t="s">
        <v>17</v>
      </c>
      <c r="G1373" s="9">
        <v>37329575</v>
      </c>
      <c r="H1373" s="9">
        <v>485205592</v>
      </c>
      <c r="I1373" s="9">
        <v>0</v>
      </c>
      <c r="J1373" s="9">
        <v>172</v>
      </c>
      <c r="K1373" s="11">
        <v>412</v>
      </c>
      <c r="L1373">
        <v>73</v>
      </c>
      <c r="M1373">
        <v>899910890</v>
      </c>
      <c r="N1373">
        <v>689489692</v>
      </c>
      <c r="O1373">
        <v>0</v>
      </c>
      <c r="P1373">
        <v>31</v>
      </c>
    </row>
    <row r="1374" spans="1:16" x14ac:dyDescent="0.25">
      <c r="A1374" s="4" t="s">
        <v>10</v>
      </c>
      <c r="B1374" s="9">
        <v>2760511753</v>
      </c>
      <c r="C1374" s="10">
        <f>Sheet2!$B3259/Sheet2!$D3259</f>
        <v>53407</v>
      </c>
      <c r="D1374" s="9">
        <v>77549</v>
      </c>
      <c r="E1374" s="21">
        <f>(ABS(Sheet2!$C3259-Sheet2!$D3259))/Sheet2!$B3259</f>
        <v>1.1649605073762627E-5</v>
      </c>
      <c r="F1374" s="10" t="s">
        <v>17</v>
      </c>
      <c r="G1374" s="9">
        <v>2297882896</v>
      </c>
      <c r="H1374" s="9">
        <v>705654875</v>
      </c>
      <c r="I1374" s="9">
        <v>0</v>
      </c>
      <c r="J1374" s="9">
        <v>73</v>
      </c>
      <c r="K1374" s="11">
        <v>328</v>
      </c>
      <c r="L1374">
        <v>2298</v>
      </c>
      <c r="M1374">
        <v>330108831</v>
      </c>
      <c r="N1374">
        <v>2068719656</v>
      </c>
      <c r="O1374">
        <v>0</v>
      </c>
      <c r="P1374">
        <v>809</v>
      </c>
    </row>
    <row r="1375" spans="1:16" x14ac:dyDescent="0.25">
      <c r="A1375" s="8" t="s">
        <v>10</v>
      </c>
      <c r="B1375" s="5">
        <v>7792837361</v>
      </c>
      <c r="C1375" s="6">
        <f>Sheet2!$B4812/Sheet2!$D4812</f>
        <v>75367</v>
      </c>
      <c r="D1375" s="5">
        <v>94063</v>
      </c>
      <c r="E1375" s="20">
        <f>(ABS(Sheet2!$C4812-Sheet2!$D4812))/Sheet2!$B4812</f>
        <v>1.2611934196964898E-5</v>
      </c>
      <c r="F1375" s="6" t="s">
        <v>17</v>
      </c>
      <c r="G1375" s="5">
        <v>6469242718</v>
      </c>
      <c r="H1375" s="5">
        <v>5806566719</v>
      </c>
      <c r="I1375" s="5">
        <v>0</v>
      </c>
      <c r="J1375" s="5">
        <v>374</v>
      </c>
      <c r="K1375" s="7">
        <v>1016</v>
      </c>
      <c r="L1375">
        <v>1156</v>
      </c>
      <c r="M1375">
        <v>5256625303</v>
      </c>
      <c r="N1375">
        <v>7644688137</v>
      </c>
      <c r="O1375">
        <v>0</v>
      </c>
      <c r="P1375">
        <v>257</v>
      </c>
    </row>
    <row r="1376" spans="1:16" x14ac:dyDescent="0.25">
      <c r="A1376" s="4" t="s">
        <v>10</v>
      </c>
      <c r="B1376" s="9">
        <v>4731276271</v>
      </c>
      <c r="C1376" s="10">
        <f>Sheet2!$B4109/Sheet2!$D4109</f>
        <v>24103</v>
      </c>
      <c r="D1376" s="9">
        <v>84347</v>
      </c>
      <c r="E1376" s="21">
        <f>(ABS(Sheet2!$C4109-Sheet2!$D4109))/Sheet2!$B4109</f>
        <v>1.2043240954758157E-4</v>
      </c>
      <c r="F1376" s="10" t="s">
        <v>17</v>
      </c>
      <c r="G1376" s="9">
        <v>1313163809</v>
      </c>
      <c r="H1376" s="9">
        <v>4694768807</v>
      </c>
      <c r="I1376" s="9">
        <v>0</v>
      </c>
      <c r="J1376" s="9">
        <v>310</v>
      </c>
      <c r="K1376" s="11">
        <v>1326</v>
      </c>
      <c r="L1376">
        <v>832</v>
      </c>
      <c r="M1376">
        <v>1527851797</v>
      </c>
      <c r="N1376">
        <v>1404040163</v>
      </c>
      <c r="O1376">
        <v>0</v>
      </c>
      <c r="P1376">
        <v>233</v>
      </c>
    </row>
    <row r="1377" spans="1:16" x14ac:dyDescent="0.25">
      <c r="A1377" s="4" t="s">
        <v>10</v>
      </c>
      <c r="B1377" s="9">
        <v>7619611459</v>
      </c>
      <c r="C1377" s="10">
        <f>Sheet2!$B4795/Sheet2!$D4795</f>
        <v>82571</v>
      </c>
      <c r="D1377" s="9">
        <v>83641</v>
      </c>
      <c r="E1377" s="21">
        <f>(ABS(Sheet2!$C4795-Sheet2!$D4795))/Sheet2!$B4795</f>
        <v>6.3650701212905654E-5</v>
      </c>
      <c r="F1377" s="10" t="s">
        <v>17</v>
      </c>
      <c r="G1377" s="9">
        <v>533749167</v>
      </c>
      <c r="H1377" s="9">
        <v>4968992864</v>
      </c>
      <c r="I1377" s="9">
        <v>0</v>
      </c>
      <c r="J1377" s="9">
        <v>327</v>
      </c>
      <c r="K1377" s="11">
        <v>978</v>
      </c>
      <c r="L1377">
        <v>170</v>
      </c>
      <c r="M1377">
        <v>5690662324</v>
      </c>
      <c r="N1377">
        <v>3065442651</v>
      </c>
      <c r="O1377">
        <v>0</v>
      </c>
      <c r="P1377">
        <v>41</v>
      </c>
    </row>
    <row r="1378" spans="1:16" x14ac:dyDescent="0.25">
      <c r="A1378" s="8" t="s">
        <v>10</v>
      </c>
      <c r="B1378" s="9">
        <v>9170849</v>
      </c>
      <c r="C1378" s="10">
        <f>Sheet2!$B73/Sheet2!$D73</f>
        <v>7177</v>
      </c>
      <c r="D1378" s="9">
        <v>743</v>
      </c>
      <c r="E1378" s="21">
        <f>(ABS(Sheet2!$C73-Sheet2!$D73))/Sheet2!$B73</f>
        <v>0.24294453159060977</v>
      </c>
      <c r="F1378" s="10" t="s">
        <v>17</v>
      </c>
      <c r="G1378" s="9">
        <v>1059370</v>
      </c>
      <c r="H1378" s="9">
        <v>774734</v>
      </c>
      <c r="I1378" s="9">
        <v>0</v>
      </c>
      <c r="J1378" s="9">
        <v>48</v>
      </c>
      <c r="K1378" s="11">
        <v>304</v>
      </c>
      <c r="L1378">
        <v>130</v>
      </c>
      <c r="M1378">
        <v>8134439</v>
      </c>
      <c r="N1378">
        <v>1616934</v>
      </c>
      <c r="O1378">
        <v>0</v>
      </c>
      <c r="P1378">
        <v>22</v>
      </c>
    </row>
    <row r="1379" spans="1:16" x14ac:dyDescent="0.25">
      <c r="A1379" s="4" t="s">
        <v>10</v>
      </c>
      <c r="B1379" s="9">
        <v>187338269</v>
      </c>
      <c r="C1379" s="10">
        <f>Sheet2!$B621/Sheet2!$D621</f>
        <v>92849</v>
      </c>
      <c r="D1379" s="9">
        <v>7013</v>
      </c>
      <c r="E1379" s="21">
        <f>(ABS(Sheet2!$C621-Sheet2!$D621))/Sheet2!$B621</f>
        <v>8.9274580901184617E-6</v>
      </c>
      <c r="F1379" s="10" t="s">
        <v>17</v>
      </c>
      <c r="G1379" s="9">
        <v>182636964</v>
      </c>
      <c r="H1379" s="9">
        <v>28866560</v>
      </c>
      <c r="I1379" s="9">
        <v>0</v>
      </c>
      <c r="J1379" s="9">
        <v>155</v>
      </c>
      <c r="K1379" s="11">
        <v>4055</v>
      </c>
      <c r="L1379">
        <v>284</v>
      </c>
      <c r="M1379">
        <v>44361618</v>
      </c>
      <c r="N1379">
        <v>21664244</v>
      </c>
      <c r="O1379">
        <v>0</v>
      </c>
      <c r="P1379">
        <v>53</v>
      </c>
    </row>
    <row r="1380" spans="1:16" x14ac:dyDescent="0.25">
      <c r="A1380" s="8" t="s">
        <v>10</v>
      </c>
      <c r="B1380" s="5">
        <v>2455085441</v>
      </c>
      <c r="C1380" s="6">
        <f>Sheet2!$B3082/Sheet2!$D3082</f>
        <v>7549</v>
      </c>
      <c r="D1380" s="5">
        <v>31643</v>
      </c>
      <c r="E1380" s="20">
        <f>(ABS(Sheet2!$C3082-Sheet2!$D3082))/Sheet2!$B3082</f>
        <v>2.3632343863300268E-4</v>
      </c>
      <c r="F1380" s="6" t="s">
        <v>17</v>
      </c>
      <c r="G1380" s="5">
        <v>1350332796</v>
      </c>
      <c r="H1380" s="5">
        <v>1143211881</v>
      </c>
      <c r="I1380" s="5">
        <v>0</v>
      </c>
      <c r="J1380" s="5">
        <v>189</v>
      </c>
      <c r="K1380" s="7">
        <v>407</v>
      </c>
      <c r="L1380">
        <v>627</v>
      </c>
      <c r="M1380">
        <v>1114266481</v>
      </c>
      <c r="N1380">
        <v>260614734</v>
      </c>
      <c r="O1380">
        <v>0</v>
      </c>
      <c r="P1380">
        <v>193</v>
      </c>
    </row>
    <row r="1381" spans="1:16" x14ac:dyDescent="0.25">
      <c r="A1381" s="4" t="s">
        <v>10</v>
      </c>
      <c r="B1381" s="9">
        <v>982379369</v>
      </c>
      <c r="C1381" s="10">
        <f>Sheet2!$B1825/Sheet2!$D1825</f>
        <v>88903</v>
      </c>
      <c r="D1381" s="9">
        <v>15601</v>
      </c>
      <c r="E1381" s="21">
        <f>(ABS(Sheet2!$C1825-Sheet2!$D1825))/Sheet2!$B1825</f>
        <v>2.9476953609620895E-6</v>
      </c>
      <c r="F1381" s="10" t="s">
        <v>17</v>
      </c>
      <c r="G1381" s="9">
        <v>367555406</v>
      </c>
      <c r="H1381" s="9">
        <v>837856939</v>
      </c>
      <c r="I1381" s="9">
        <v>0</v>
      </c>
      <c r="J1381" s="9">
        <v>201</v>
      </c>
      <c r="K1381" s="11">
        <v>360</v>
      </c>
      <c r="L1381">
        <v>32</v>
      </c>
      <c r="M1381">
        <v>691395101</v>
      </c>
      <c r="N1381">
        <v>242361536</v>
      </c>
      <c r="O1381">
        <v>0</v>
      </c>
      <c r="P1381">
        <v>13</v>
      </c>
    </row>
    <row r="1382" spans="1:16" x14ac:dyDescent="0.25">
      <c r="A1382" s="8" t="s">
        <v>10</v>
      </c>
      <c r="B1382" s="5">
        <v>4249207229</v>
      </c>
      <c r="C1382" s="6">
        <f>Sheet2!$B3952/Sheet2!$D3952</f>
        <v>102293</v>
      </c>
      <c r="D1382" s="5">
        <v>54767</v>
      </c>
      <c r="E1382" s="20">
        <f>(ABS(Sheet2!$C3952-Sheet2!$D3952))/Sheet2!$B3952</f>
        <v>4.8417650383084049E-7</v>
      </c>
      <c r="F1382" s="6" t="s">
        <v>17</v>
      </c>
      <c r="G1382" s="5">
        <v>1257912553</v>
      </c>
      <c r="H1382" s="5">
        <v>146236208</v>
      </c>
      <c r="I1382" s="5">
        <v>0</v>
      </c>
      <c r="J1382" s="5">
        <v>255</v>
      </c>
      <c r="K1382" s="7">
        <v>501</v>
      </c>
      <c r="L1382">
        <v>690</v>
      </c>
      <c r="M1382">
        <v>1146004633</v>
      </c>
      <c r="N1382">
        <v>4183103106</v>
      </c>
      <c r="O1382">
        <v>0</v>
      </c>
      <c r="P1382">
        <v>193</v>
      </c>
    </row>
    <row r="1383" spans="1:16" x14ac:dyDescent="0.25">
      <c r="A1383" s="8" t="s">
        <v>10</v>
      </c>
      <c r="B1383" s="9">
        <v>2451356483</v>
      </c>
      <c r="C1383" s="10">
        <f>Sheet2!$B3079/Sheet2!$D3079</f>
        <v>78571</v>
      </c>
      <c r="D1383" s="9">
        <v>86197</v>
      </c>
      <c r="E1383" s="21">
        <f>(ABS(Sheet2!$C3079-Sheet2!$D3079))/Sheet2!$B3079</f>
        <v>3.8045444617690847E-6</v>
      </c>
      <c r="F1383" s="10" t="s">
        <v>17</v>
      </c>
      <c r="G1383" s="9">
        <v>737033258</v>
      </c>
      <c r="H1383" s="9">
        <v>2045684478</v>
      </c>
      <c r="I1383" s="9">
        <v>0</v>
      </c>
      <c r="J1383" s="9">
        <v>174</v>
      </c>
      <c r="K1383" s="11">
        <v>359</v>
      </c>
      <c r="L1383">
        <v>639</v>
      </c>
      <c r="M1383">
        <v>504700055</v>
      </c>
      <c r="N1383">
        <v>1449109246</v>
      </c>
      <c r="O1383">
        <v>0</v>
      </c>
      <c r="P1383">
        <v>241</v>
      </c>
    </row>
    <row r="1384" spans="1:16" x14ac:dyDescent="0.25">
      <c r="A1384" s="4" t="s">
        <v>10</v>
      </c>
      <c r="B1384" s="9">
        <v>1749537833</v>
      </c>
      <c r="C1384" s="10">
        <f>Sheet2!$B2561/Sheet2!$D2561</f>
        <v>81343</v>
      </c>
      <c r="D1384" s="9">
        <v>39841</v>
      </c>
      <c r="E1384" s="21">
        <f>(ABS(Sheet2!$C2561-Sheet2!$D2561))/Sheet2!$B2561</f>
        <v>2.2961758512806381E-4</v>
      </c>
      <c r="F1384" s="10" t="s">
        <v>17</v>
      </c>
      <c r="G1384" s="9">
        <v>1027022595</v>
      </c>
      <c r="H1384" s="9">
        <v>1721802730</v>
      </c>
      <c r="I1384" s="9">
        <v>0</v>
      </c>
      <c r="J1384" s="9">
        <v>250</v>
      </c>
      <c r="K1384" s="11">
        <v>545</v>
      </c>
      <c r="L1384">
        <v>994</v>
      </c>
      <c r="M1384">
        <v>769142182</v>
      </c>
      <c r="N1384">
        <v>1288896192</v>
      </c>
      <c r="O1384">
        <v>0</v>
      </c>
      <c r="P1384">
        <v>83</v>
      </c>
    </row>
    <row r="1385" spans="1:16" x14ac:dyDescent="0.25">
      <c r="A1385" s="4" t="s">
        <v>10</v>
      </c>
      <c r="B1385" s="5">
        <v>4094341219</v>
      </c>
      <c r="C1385" s="6">
        <f>Sheet2!$B3902/Sheet2!$D3902</f>
        <v>67481</v>
      </c>
      <c r="D1385" s="5">
        <v>56123</v>
      </c>
      <c r="E1385" s="20">
        <f>(ABS(Sheet2!$C3902-Sheet2!$D3902))/Sheet2!$B3902</f>
        <v>5.6292265197574617E-5</v>
      </c>
      <c r="F1385" s="6" t="s">
        <v>17</v>
      </c>
      <c r="G1385" s="5">
        <v>3150541912</v>
      </c>
      <c r="H1385" s="5">
        <v>432266348</v>
      </c>
      <c r="I1385" s="5">
        <v>0</v>
      </c>
      <c r="J1385" s="5">
        <v>76</v>
      </c>
      <c r="K1385" s="7">
        <v>289</v>
      </c>
      <c r="L1385">
        <v>2365</v>
      </c>
      <c r="M1385">
        <v>713597068</v>
      </c>
      <c r="N1385">
        <v>257086373</v>
      </c>
      <c r="O1385">
        <v>0</v>
      </c>
      <c r="P1385">
        <v>829</v>
      </c>
    </row>
    <row r="1386" spans="1:16" x14ac:dyDescent="0.25">
      <c r="A1386" s="4" t="s">
        <v>10</v>
      </c>
      <c r="B1386" s="9">
        <v>2347139089</v>
      </c>
      <c r="C1386" s="10">
        <f>Sheet2!$B3015/Sheet2!$D3015</f>
        <v>73757</v>
      </c>
      <c r="D1386" s="9">
        <v>28097</v>
      </c>
      <c r="E1386" s="21">
        <f>(ABS(Sheet2!$C3015-Sheet2!$D3015))/Sheet2!$B3015</f>
        <v>2.8123785182280652E-7</v>
      </c>
      <c r="F1386" s="10" t="s">
        <v>17</v>
      </c>
      <c r="G1386" s="9">
        <v>1279637504</v>
      </c>
      <c r="H1386" s="9">
        <v>1596544374</v>
      </c>
      <c r="I1386" s="9">
        <v>0</v>
      </c>
      <c r="J1386" s="9">
        <v>220</v>
      </c>
      <c r="K1386" s="11">
        <v>421</v>
      </c>
      <c r="L1386">
        <v>696</v>
      </c>
      <c r="M1386">
        <v>2305452621</v>
      </c>
      <c r="N1386">
        <v>574818098</v>
      </c>
      <c r="O1386">
        <v>0</v>
      </c>
      <c r="P1386">
        <v>227</v>
      </c>
    </row>
    <row r="1387" spans="1:16" x14ac:dyDescent="0.25">
      <c r="A1387" s="8" t="s">
        <v>10</v>
      </c>
      <c r="B1387" s="5">
        <v>245904301</v>
      </c>
      <c r="C1387" s="6">
        <f>Sheet2!$B750/Sheet2!$D750</f>
        <v>62533</v>
      </c>
      <c r="D1387" s="5">
        <v>7523</v>
      </c>
      <c r="E1387" s="20">
        <f>(ABS(Sheet2!$C750-Sheet2!$D750))/Sheet2!$B750</f>
        <v>1.0765989720588423E-5</v>
      </c>
      <c r="F1387" s="6" t="s">
        <v>17</v>
      </c>
      <c r="G1387" s="5">
        <v>103853293</v>
      </c>
      <c r="H1387" s="5">
        <v>38136218</v>
      </c>
      <c r="I1387" s="5">
        <v>0</v>
      </c>
      <c r="J1387" s="5">
        <v>64</v>
      </c>
      <c r="K1387" s="7">
        <v>128</v>
      </c>
      <c r="L1387">
        <v>729</v>
      </c>
      <c r="M1387">
        <v>205314891</v>
      </c>
      <c r="N1387">
        <v>215570766</v>
      </c>
      <c r="O1387">
        <v>0</v>
      </c>
      <c r="P1387">
        <v>277</v>
      </c>
    </row>
    <row r="1388" spans="1:16" x14ac:dyDescent="0.25">
      <c r="A1388" s="4" t="s">
        <v>10</v>
      </c>
      <c r="B1388" s="9">
        <v>984101359</v>
      </c>
      <c r="C1388" s="10">
        <f>Sheet2!$B1827/Sheet2!$D1827</f>
        <v>97117</v>
      </c>
      <c r="D1388" s="9">
        <v>24697</v>
      </c>
      <c r="E1388" s="21">
        <f>(ABS(Sheet2!$C1827-Sheet2!$D1827))/Sheet2!$B1827</f>
        <v>2.470084606063121E-6</v>
      </c>
      <c r="F1388" s="10" t="s">
        <v>17</v>
      </c>
      <c r="G1388" s="9">
        <v>285703848</v>
      </c>
      <c r="H1388" s="9">
        <v>152262117</v>
      </c>
      <c r="I1388" s="9">
        <v>0</v>
      </c>
      <c r="J1388" s="9">
        <v>110</v>
      </c>
      <c r="K1388" s="11">
        <v>203</v>
      </c>
      <c r="L1388">
        <v>56</v>
      </c>
      <c r="M1388">
        <v>106252487</v>
      </c>
      <c r="N1388">
        <v>657261262</v>
      </c>
      <c r="O1388">
        <v>0</v>
      </c>
      <c r="P1388">
        <v>14</v>
      </c>
    </row>
    <row r="1389" spans="1:16" x14ac:dyDescent="0.25">
      <c r="A1389" s="4" t="s">
        <v>10</v>
      </c>
      <c r="B1389" s="5">
        <v>1280597729</v>
      </c>
      <c r="C1389" s="6">
        <f>Sheet2!$B2128/Sheet2!$D2128</f>
        <v>25111</v>
      </c>
      <c r="D1389" s="5">
        <v>37463</v>
      </c>
      <c r="E1389" s="20">
        <f>(ABS(Sheet2!$C2128-Sheet2!$D2128))/Sheet2!$B2128</f>
        <v>4.5362403683029797E-5</v>
      </c>
      <c r="F1389" s="6" t="s">
        <v>17</v>
      </c>
      <c r="G1389" s="5">
        <v>428039395</v>
      </c>
      <c r="H1389" s="5">
        <v>256024760</v>
      </c>
      <c r="I1389" s="5">
        <v>0</v>
      </c>
      <c r="J1389" s="5">
        <v>137</v>
      </c>
      <c r="K1389" s="7">
        <v>278</v>
      </c>
      <c r="L1389">
        <v>625</v>
      </c>
      <c r="M1389">
        <v>196997178</v>
      </c>
      <c r="N1389">
        <v>644999028</v>
      </c>
      <c r="O1389">
        <v>0</v>
      </c>
      <c r="P1389">
        <v>211</v>
      </c>
    </row>
    <row r="1390" spans="1:16" x14ac:dyDescent="0.25">
      <c r="A1390" s="4" t="s">
        <v>10</v>
      </c>
      <c r="B1390" s="9">
        <v>1428178621</v>
      </c>
      <c r="C1390" s="10">
        <f>Sheet2!$B2281/Sheet2!$D2281</f>
        <v>104513</v>
      </c>
      <c r="D1390" s="9">
        <v>19559</v>
      </c>
      <c r="E1390" s="21">
        <f>(ABS(Sheet2!$C2281-Sheet2!$D2281))/Sheet2!$B2281</f>
        <v>1.6534672628546114E-5</v>
      </c>
      <c r="F1390" s="10" t="s">
        <v>17</v>
      </c>
      <c r="G1390" s="9">
        <v>1243005409</v>
      </c>
      <c r="H1390" s="9">
        <v>985053750</v>
      </c>
      <c r="I1390" s="9">
        <v>0</v>
      </c>
      <c r="J1390" s="9">
        <v>78</v>
      </c>
      <c r="K1390" s="11">
        <v>206</v>
      </c>
      <c r="L1390">
        <v>296</v>
      </c>
      <c r="M1390">
        <v>298169678</v>
      </c>
      <c r="N1390">
        <v>581449953</v>
      </c>
      <c r="O1390">
        <v>0</v>
      </c>
      <c r="P1390">
        <v>127</v>
      </c>
    </row>
    <row r="1391" spans="1:16" x14ac:dyDescent="0.25">
      <c r="A1391" s="4" t="s">
        <v>10</v>
      </c>
      <c r="B1391" s="5">
        <v>93396133</v>
      </c>
      <c r="C1391" s="6">
        <f>Sheet2!$B376/Sheet2!$D376</f>
        <v>98143</v>
      </c>
      <c r="D1391" s="5">
        <v>9433</v>
      </c>
      <c r="E1391" s="20">
        <f>(ABS(Sheet2!$C376-Sheet2!$D376))/Sheet2!$B376</f>
        <v>1.2628407433332107E-4</v>
      </c>
      <c r="F1391" s="6" t="s">
        <v>17</v>
      </c>
      <c r="G1391" s="5">
        <v>16311389</v>
      </c>
      <c r="H1391" s="5">
        <v>36695761</v>
      </c>
      <c r="I1391" s="5">
        <v>0</v>
      </c>
      <c r="J1391" s="5">
        <v>164</v>
      </c>
      <c r="K1391" s="7">
        <v>294</v>
      </c>
      <c r="L1391">
        <v>26</v>
      </c>
      <c r="M1391">
        <v>75878891</v>
      </c>
      <c r="N1391">
        <v>3287133</v>
      </c>
      <c r="O1391">
        <v>0</v>
      </c>
      <c r="P1391">
        <v>11</v>
      </c>
    </row>
    <row r="1392" spans="1:16" x14ac:dyDescent="0.25">
      <c r="A1392" s="4" t="s">
        <v>10</v>
      </c>
      <c r="B1392" s="5">
        <v>30203351</v>
      </c>
      <c r="C1392" s="6">
        <f>Sheet2!$B168/Sheet2!$D168</f>
        <v>23131</v>
      </c>
      <c r="D1392" s="5">
        <v>1499</v>
      </c>
      <c r="E1392" s="20">
        <f>(ABS(Sheet2!$C168-Sheet2!$D168))/Sheet2!$B168</f>
        <v>9.0493066207303504E-5</v>
      </c>
      <c r="F1392" s="6" t="s">
        <v>17</v>
      </c>
      <c r="G1392" s="5">
        <v>22185878</v>
      </c>
      <c r="H1392" s="5">
        <v>30035509</v>
      </c>
      <c r="I1392" s="5">
        <v>0</v>
      </c>
      <c r="J1392" s="5">
        <v>45</v>
      </c>
      <c r="K1392" s="7">
        <v>706</v>
      </c>
      <c r="L1392">
        <v>195</v>
      </c>
      <c r="M1392">
        <v>16158247</v>
      </c>
      <c r="N1392">
        <v>12754318</v>
      </c>
      <c r="O1392">
        <v>0</v>
      </c>
      <c r="P1392">
        <v>73</v>
      </c>
    </row>
    <row r="1393" spans="1:16" x14ac:dyDescent="0.25">
      <c r="A1393" s="4" t="s">
        <v>10</v>
      </c>
      <c r="B1393" s="5">
        <v>3513507247</v>
      </c>
      <c r="C1393" s="6">
        <f>Sheet2!$B3654/Sheet2!$D3654</f>
        <v>51383</v>
      </c>
      <c r="D1393" s="5">
        <v>43313</v>
      </c>
      <c r="E1393" s="20">
        <f>(ABS(Sheet2!$C3654-Sheet2!$D3654))/Sheet2!$B3654</f>
        <v>8.3113386928596018E-5</v>
      </c>
      <c r="F1393" s="6" t="s">
        <v>17</v>
      </c>
      <c r="G1393" s="5">
        <v>90775444</v>
      </c>
      <c r="H1393" s="5">
        <v>2516263454</v>
      </c>
      <c r="I1393" s="5">
        <v>0</v>
      </c>
      <c r="J1393" s="5">
        <v>176</v>
      </c>
      <c r="K1393" s="7">
        <v>413</v>
      </c>
      <c r="L1393">
        <v>8896</v>
      </c>
      <c r="M1393">
        <v>2011106807</v>
      </c>
      <c r="N1393">
        <v>2751068509</v>
      </c>
      <c r="O1393">
        <v>0</v>
      </c>
      <c r="P1393">
        <v>2707</v>
      </c>
    </row>
    <row r="1394" spans="1:16" x14ac:dyDescent="0.25">
      <c r="A1394" s="4" t="s">
        <v>10</v>
      </c>
      <c r="B1394" s="5">
        <v>3138509581</v>
      </c>
      <c r="C1394" s="6">
        <f>Sheet2!$B3476/Sheet2!$D3476</f>
        <v>103963</v>
      </c>
      <c r="D1394" s="5">
        <v>31793</v>
      </c>
      <c r="E1394" s="20">
        <f>(ABS(Sheet2!$C3476-Sheet2!$D3476))/Sheet2!$B3476</f>
        <v>3.2961133274457772E-6</v>
      </c>
      <c r="F1394" s="6" t="s">
        <v>17</v>
      </c>
      <c r="G1394" s="5">
        <v>1479982894</v>
      </c>
      <c r="H1394" s="5">
        <v>2366390346</v>
      </c>
      <c r="I1394" s="5">
        <v>0</v>
      </c>
      <c r="J1394" s="5">
        <v>141</v>
      </c>
      <c r="K1394" s="7">
        <v>283</v>
      </c>
      <c r="L1394">
        <v>168</v>
      </c>
      <c r="M1394">
        <v>300879387</v>
      </c>
      <c r="N1394">
        <v>1155976071</v>
      </c>
      <c r="O1394">
        <v>0</v>
      </c>
      <c r="P1394">
        <v>37</v>
      </c>
    </row>
    <row r="1395" spans="1:16" x14ac:dyDescent="0.25">
      <c r="A1395" s="8" t="s">
        <v>10</v>
      </c>
      <c r="B1395" s="5">
        <v>7136034209</v>
      </c>
      <c r="C1395" s="6">
        <f>Sheet2!$B4708/Sheet2!$D4708</f>
        <v>102829</v>
      </c>
      <c r="D1395" s="5">
        <v>71527</v>
      </c>
      <c r="E1395" s="20">
        <f>(ABS(Sheet2!$C4708-Sheet2!$D4708))/Sheet2!$B4708</f>
        <v>3.7209534201916507E-4</v>
      </c>
      <c r="F1395" s="6" t="s">
        <v>17</v>
      </c>
      <c r="G1395" s="5">
        <v>1488023999</v>
      </c>
      <c r="H1395" s="5">
        <v>6877585932</v>
      </c>
      <c r="I1395" s="5">
        <v>0</v>
      </c>
      <c r="J1395" s="5">
        <v>114</v>
      </c>
      <c r="K1395" s="7">
        <v>344</v>
      </c>
      <c r="L1395">
        <v>460</v>
      </c>
      <c r="M1395">
        <v>6063529979</v>
      </c>
      <c r="N1395">
        <v>4735445036</v>
      </c>
      <c r="O1395">
        <v>0</v>
      </c>
      <c r="P1395">
        <v>131</v>
      </c>
    </row>
    <row r="1396" spans="1:16" x14ac:dyDescent="0.25">
      <c r="A1396" s="8" t="s">
        <v>10</v>
      </c>
      <c r="B1396" s="9">
        <v>3830498129</v>
      </c>
      <c r="C1396" s="10">
        <f>Sheet2!$B3791/Sheet2!$D3791</f>
        <v>51421</v>
      </c>
      <c r="D1396" s="9">
        <v>81899</v>
      </c>
      <c r="E1396" s="21">
        <f>(ABS(Sheet2!$C3791-Sheet2!$D3791))/Sheet2!$B3791</f>
        <v>5.6569299087342773E-6</v>
      </c>
      <c r="F1396" s="10" t="s">
        <v>17</v>
      </c>
      <c r="G1396" s="9">
        <v>91456527</v>
      </c>
      <c r="H1396" s="9">
        <v>3120565646</v>
      </c>
      <c r="I1396" s="9">
        <v>0</v>
      </c>
      <c r="J1396" s="9">
        <v>115</v>
      </c>
      <c r="K1396" s="11">
        <v>303</v>
      </c>
      <c r="L1396">
        <v>4156</v>
      </c>
      <c r="M1396">
        <v>1077784672</v>
      </c>
      <c r="N1396">
        <v>527436568</v>
      </c>
      <c r="O1396">
        <v>0</v>
      </c>
      <c r="P1396">
        <v>1559</v>
      </c>
    </row>
    <row r="1397" spans="1:16" x14ac:dyDescent="0.25">
      <c r="A1397" s="4" t="s">
        <v>10</v>
      </c>
      <c r="B1397" s="5">
        <v>6892097717</v>
      </c>
      <c r="C1397" s="6">
        <f>Sheet2!$B4660/Sheet2!$D4660</f>
        <v>7789</v>
      </c>
      <c r="D1397" s="5">
        <v>83257</v>
      </c>
      <c r="E1397" s="20">
        <f>(ABS(Sheet2!$C4660-Sheet2!$D4660))/Sheet2!$B4660</f>
        <v>6.1563603068273947E-4</v>
      </c>
      <c r="F1397" s="6" t="s">
        <v>17</v>
      </c>
      <c r="G1397" s="5">
        <v>4855607434</v>
      </c>
      <c r="H1397" s="5">
        <v>6177254017</v>
      </c>
      <c r="I1397" s="5">
        <v>0</v>
      </c>
      <c r="J1397" s="5">
        <v>52</v>
      </c>
      <c r="K1397" s="7">
        <v>153</v>
      </c>
      <c r="L1397">
        <v>12594</v>
      </c>
      <c r="M1397">
        <v>5720483598</v>
      </c>
      <c r="N1397">
        <v>4350261508</v>
      </c>
      <c r="O1397">
        <v>0</v>
      </c>
      <c r="P1397">
        <v>3469</v>
      </c>
    </row>
    <row r="1398" spans="1:16" x14ac:dyDescent="0.25">
      <c r="A1398" s="4" t="s">
        <v>10</v>
      </c>
      <c r="B1398" s="5">
        <v>1550479181</v>
      </c>
      <c r="C1398" s="6">
        <f>Sheet2!$B2390/Sheet2!$D2390</f>
        <v>80449</v>
      </c>
      <c r="D1398" s="5">
        <v>36433</v>
      </c>
      <c r="E1398" s="20">
        <f>(ABS(Sheet2!$C2390-Sheet2!$D2390))/Sheet2!$B2390</f>
        <v>9.6235568599639028E-5</v>
      </c>
      <c r="F1398" s="6" t="s">
        <v>17</v>
      </c>
      <c r="G1398" s="5">
        <v>1197725777</v>
      </c>
      <c r="H1398" s="5">
        <v>1361201599</v>
      </c>
      <c r="I1398" s="5">
        <v>0</v>
      </c>
      <c r="J1398" s="5">
        <v>117</v>
      </c>
      <c r="K1398" s="7">
        <v>373</v>
      </c>
      <c r="L1398">
        <v>105</v>
      </c>
      <c r="M1398">
        <v>539990253</v>
      </c>
      <c r="N1398">
        <v>266288798</v>
      </c>
      <c r="O1398">
        <v>0</v>
      </c>
      <c r="P1398">
        <v>23</v>
      </c>
    </row>
    <row r="1399" spans="1:16" x14ac:dyDescent="0.25">
      <c r="A1399" s="4" t="s">
        <v>10</v>
      </c>
      <c r="B1399" s="9">
        <v>1545074981</v>
      </c>
      <c r="C1399" s="10">
        <f>Sheet2!$B2385/Sheet2!$D2385</f>
        <v>59707</v>
      </c>
      <c r="D1399" s="9">
        <v>39659</v>
      </c>
      <c r="E1399" s="21">
        <f>(ABS(Sheet2!$C2385-Sheet2!$D2385))/Sheet2!$B2385</f>
        <v>8.3013411318387454E-6</v>
      </c>
      <c r="F1399" s="10" t="s">
        <v>17</v>
      </c>
      <c r="G1399" s="9">
        <v>1231943734</v>
      </c>
      <c r="H1399" s="9">
        <v>1028223261</v>
      </c>
      <c r="I1399" s="9">
        <v>0</v>
      </c>
      <c r="J1399" s="9">
        <v>50</v>
      </c>
      <c r="K1399" s="11">
        <v>232</v>
      </c>
      <c r="L1399">
        <v>512</v>
      </c>
      <c r="M1399">
        <v>802155136</v>
      </c>
      <c r="N1399">
        <v>856864247</v>
      </c>
      <c r="O1399">
        <v>0</v>
      </c>
      <c r="P1399">
        <v>151</v>
      </c>
    </row>
    <row r="1400" spans="1:16" x14ac:dyDescent="0.25">
      <c r="A1400" s="4" t="s">
        <v>10</v>
      </c>
      <c r="B1400" s="5">
        <v>5087650559</v>
      </c>
      <c r="C1400" s="6">
        <f>Sheet2!$B4232/Sheet2!$D4232</f>
        <v>87853</v>
      </c>
      <c r="D1400" s="5">
        <v>70019</v>
      </c>
      <c r="E1400" s="20">
        <f>(ABS(Sheet2!$C4232-Sheet2!$D4232))/Sheet2!$B4232</f>
        <v>4.1624833240163878E-5</v>
      </c>
      <c r="F1400" s="6" t="s">
        <v>17</v>
      </c>
      <c r="G1400" s="5">
        <v>3705619240</v>
      </c>
      <c r="H1400" s="5">
        <v>3469830291</v>
      </c>
      <c r="I1400" s="5">
        <v>0</v>
      </c>
      <c r="J1400" s="5">
        <v>231</v>
      </c>
      <c r="K1400" s="7">
        <v>691</v>
      </c>
      <c r="L1400">
        <v>496</v>
      </c>
      <c r="M1400">
        <v>3799813384</v>
      </c>
      <c r="N1400">
        <v>1714363635</v>
      </c>
      <c r="O1400">
        <v>0</v>
      </c>
      <c r="P1400">
        <v>173</v>
      </c>
    </row>
    <row r="1401" spans="1:16" x14ac:dyDescent="0.25">
      <c r="A1401" s="4" t="s">
        <v>10</v>
      </c>
      <c r="B1401" s="9">
        <v>7555947661</v>
      </c>
      <c r="C1401" s="10">
        <f>Sheet2!$B4781/Sheet2!$D4781</f>
        <v>93701</v>
      </c>
      <c r="D1401" s="9">
        <v>100043</v>
      </c>
      <c r="E1401" s="21">
        <f>(ABS(Sheet2!$C4781-Sheet2!$D4781))/Sheet2!$B4781</f>
        <v>1.0635349814533376E-4</v>
      </c>
      <c r="F1401" s="10" t="s">
        <v>17</v>
      </c>
      <c r="G1401" s="9">
        <v>7010284686</v>
      </c>
      <c r="H1401" s="9">
        <v>3337169732</v>
      </c>
      <c r="I1401" s="9">
        <v>0</v>
      </c>
      <c r="J1401" s="9">
        <v>240</v>
      </c>
      <c r="K1401" s="11">
        <v>647</v>
      </c>
      <c r="L1401">
        <v>16958</v>
      </c>
      <c r="M1401">
        <v>1932601837</v>
      </c>
      <c r="N1401">
        <v>5680687779</v>
      </c>
      <c r="O1401">
        <v>0</v>
      </c>
      <c r="P1401">
        <v>3433</v>
      </c>
    </row>
    <row r="1402" spans="1:16" x14ac:dyDescent="0.25">
      <c r="A1402" s="4" t="s">
        <v>10</v>
      </c>
      <c r="B1402" s="5">
        <v>2269566041</v>
      </c>
      <c r="C1402" s="6">
        <f>Sheet2!$B2974/Sheet2!$D2974</f>
        <v>21269</v>
      </c>
      <c r="D1402" s="5">
        <v>49757</v>
      </c>
      <c r="E1402" s="20">
        <f>(ABS(Sheet2!$C2974-Sheet2!$D2974))/Sheet2!$B2974</f>
        <v>5.8636280014618899E-5</v>
      </c>
      <c r="F1402" s="6" t="s">
        <v>17</v>
      </c>
      <c r="G1402" s="5">
        <v>454806762</v>
      </c>
      <c r="H1402" s="5">
        <v>1580802</v>
      </c>
      <c r="I1402" s="5">
        <v>0</v>
      </c>
      <c r="J1402" s="5">
        <v>219</v>
      </c>
      <c r="K1402" s="7">
        <v>491</v>
      </c>
      <c r="L1402">
        <v>648</v>
      </c>
      <c r="M1402">
        <v>801763354</v>
      </c>
      <c r="N1402">
        <v>341732597</v>
      </c>
      <c r="O1402">
        <v>0</v>
      </c>
      <c r="P1402">
        <v>181</v>
      </c>
    </row>
    <row r="1403" spans="1:16" x14ac:dyDescent="0.25">
      <c r="A1403" s="4" t="s">
        <v>10</v>
      </c>
      <c r="B1403" s="5">
        <v>1992193523</v>
      </c>
      <c r="C1403" s="6">
        <f>Sheet2!$B2764/Sheet2!$D2764</f>
        <v>50587</v>
      </c>
      <c r="D1403" s="5">
        <v>23761</v>
      </c>
      <c r="E1403" s="20">
        <f>(ABS(Sheet2!$C2764-Sheet2!$D2764))/Sheet2!$B2764</f>
        <v>5.0233145254611695E-5</v>
      </c>
      <c r="F1403" s="6" t="s">
        <v>17</v>
      </c>
      <c r="G1403" s="5">
        <v>671243358</v>
      </c>
      <c r="H1403" s="5">
        <v>187045030</v>
      </c>
      <c r="I1403" s="5">
        <v>0</v>
      </c>
      <c r="J1403" s="5">
        <v>72</v>
      </c>
      <c r="K1403" s="7">
        <v>263</v>
      </c>
      <c r="L1403">
        <v>46</v>
      </c>
      <c r="M1403">
        <v>314865541</v>
      </c>
      <c r="N1403">
        <v>738420598</v>
      </c>
      <c r="O1403">
        <v>0</v>
      </c>
      <c r="P1403">
        <v>11</v>
      </c>
    </row>
    <row r="1404" spans="1:16" x14ac:dyDescent="0.25">
      <c r="A1404" s="4" t="s">
        <v>10</v>
      </c>
      <c r="B1404" s="9">
        <v>8531754397</v>
      </c>
      <c r="C1404" s="10">
        <f>Sheet2!$B4897/Sheet2!$D4897</f>
        <v>28631</v>
      </c>
      <c r="D1404" s="9">
        <v>98543</v>
      </c>
      <c r="E1404" s="21">
        <f>(ABS(Sheet2!$C4897-Sheet2!$D4897))/Sheet2!$B4897</f>
        <v>1.6057504463818514E-3</v>
      </c>
      <c r="F1404" s="10" t="s">
        <v>17</v>
      </c>
      <c r="G1404" s="9">
        <v>4828213</v>
      </c>
      <c r="H1404" s="9">
        <v>4944154262</v>
      </c>
      <c r="I1404" s="9">
        <v>0</v>
      </c>
      <c r="J1404" s="9">
        <v>216</v>
      </c>
      <c r="K1404" s="11">
        <v>1267</v>
      </c>
      <c r="L1404">
        <v>2234</v>
      </c>
      <c r="M1404">
        <v>6770787487</v>
      </c>
      <c r="N1404">
        <v>3011650516</v>
      </c>
      <c r="O1404">
        <v>0</v>
      </c>
      <c r="P1404">
        <v>593</v>
      </c>
    </row>
    <row r="1405" spans="1:16" x14ac:dyDescent="0.25">
      <c r="A1405" s="8" t="s">
        <v>10</v>
      </c>
      <c r="B1405" s="5">
        <v>1843610623</v>
      </c>
      <c r="C1405" s="6">
        <f>Sheet2!$B2644/Sheet2!$D2644</f>
        <v>80491</v>
      </c>
      <c r="D1405" s="5">
        <v>31799</v>
      </c>
      <c r="E1405" s="20">
        <f>(ABS(Sheet2!$C2644-Sheet2!$D2644))/Sheet2!$B2644</f>
        <v>4.14368694859605E-5</v>
      </c>
      <c r="F1405" s="6" t="s">
        <v>17</v>
      </c>
      <c r="G1405" s="5">
        <v>530537840</v>
      </c>
      <c r="H1405" s="5">
        <v>1712052446</v>
      </c>
      <c r="I1405" s="5">
        <v>0</v>
      </c>
      <c r="J1405" s="5">
        <v>286</v>
      </c>
      <c r="K1405" s="7">
        <v>696</v>
      </c>
      <c r="L1405">
        <v>3558</v>
      </c>
      <c r="M1405">
        <v>1632128374</v>
      </c>
      <c r="N1405">
        <v>1746560076</v>
      </c>
      <c r="O1405">
        <v>0</v>
      </c>
      <c r="P1405">
        <v>1223</v>
      </c>
    </row>
    <row r="1406" spans="1:16" x14ac:dyDescent="0.25">
      <c r="A1406" s="8" t="s">
        <v>10</v>
      </c>
      <c r="B1406" s="5">
        <v>2733886361</v>
      </c>
      <c r="C1406" s="6">
        <f>Sheet2!$B3242/Sheet2!$D3242</f>
        <v>56731</v>
      </c>
      <c r="D1406" s="5">
        <v>67867</v>
      </c>
      <c r="E1406" s="20">
        <f>(ABS(Sheet2!$C3242-Sheet2!$D3242))/Sheet2!$B3242</f>
        <v>3.6438427843589786E-7</v>
      </c>
      <c r="F1406" s="6" t="s">
        <v>17</v>
      </c>
      <c r="G1406" s="5">
        <v>68119280</v>
      </c>
      <c r="H1406" s="5">
        <v>2551269133</v>
      </c>
      <c r="I1406" s="5">
        <v>0</v>
      </c>
      <c r="J1406" s="5">
        <v>28</v>
      </c>
      <c r="K1406" s="7">
        <v>116</v>
      </c>
      <c r="L1406">
        <v>4615</v>
      </c>
      <c r="M1406">
        <v>1094253916</v>
      </c>
      <c r="N1406">
        <v>753332384</v>
      </c>
      <c r="O1406">
        <v>0</v>
      </c>
      <c r="P1406">
        <v>1831</v>
      </c>
    </row>
    <row r="1407" spans="1:16" x14ac:dyDescent="0.25">
      <c r="A1407" s="4" t="s">
        <v>10</v>
      </c>
      <c r="B1407" s="9">
        <v>285067807</v>
      </c>
      <c r="C1407" s="10">
        <f>Sheet2!$B819/Sheet2!$D819</f>
        <v>58901</v>
      </c>
      <c r="D1407" s="9">
        <v>13901</v>
      </c>
      <c r="E1407" s="21">
        <f>(ABS(Sheet2!$C819-Sheet2!$D819))/Sheet2!$B819</f>
        <v>2.389015546420925E-3</v>
      </c>
      <c r="F1407" s="10" t="s">
        <v>17</v>
      </c>
      <c r="G1407" s="9">
        <v>130218527</v>
      </c>
      <c r="H1407" s="9">
        <v>75486112</v>
      </c>
      <c r="I1407" s="9">
        <v>0</v>
      </c>
      <c r="J1407" s="9">
        <v>117</v>
      </c>
      <c r="K1407" s="11">
        <v>282</v>
      </c>
      <c r="L1407">
        <v>353</v>
      </c>
      <c r="M1407">
        <v>65936834</v>
      </c>
      <c r="N1407">
        <v>238582864</v>
      </c>
      <c r="O1407">
        <v>0</v>
      </c>
      <c r="P1407">
        <v>139</v>
      </c>
    </row>
    <row r="1408" spans="1:16" x14ac:dyDescent="0.25">
      <c r="A1408" s="8" t="s">
        <v>10</v>
      </c>
      <c r="B1408" s="5">
        <v>1562500171</v>
      </c>
      <c r="C1408" s="6">
        <f>Sheet2!$B2398/Sheet2!$D2398</f>
        <v>25253</v>
      </c>
      <c r="D1408" s="5">
        <v>17839</v>
      </c>
      <c r="E1408" s="20">
        <f>(ABS(Sheet2!$C2398-Sheet2!$D2398))/Sheet2!$B2398</f>
        <v>1.7982378677962581E-5</v>
      </c>
      <c r="F1408" s="6" t="s">
        <v>17</v>
      </c>
      <c r="G1408" s="5">
        <v>982496532</v>
      </c>
      <c r="H1408" s="5">
        <v>593983044</v>
      </c>
      <c r="I1408" s="5">
        <v>0</v>
      </c>
      <c r="J1408" s="5">
        <v>40</v>
      </c>
      <c r="K1408" s="7">
        <v>80</v>
      </c>
      <c r="L1408">
        <v>2125</v>
      </c>
      <c r="M1408">
        <v>942288382</v>
      </c>
      <c r="N1408">
        <v>1169050384</v>
      </c>
      <c r="O1408">
        <v>0</v>
      </c>
      <c r="P1408">
        <v>811</v>
      </c>
    </row>
    <row r="1409" spans="1:16" x14ac:dyDescent="0.25">
      <c r="A1409" s="4" t="s">
        <v>10</v>
      </c>
      <c r="B1409" s="9">
        <v>4246582237</v>
      </c>
      <c r="C1409" s="10">
        <f>Sheet2!$B3951/Sheet2!$D3951</f>
        <v>100057</v>
      </c>
      <c r="D1409" s="9">
        <v>67343</v>
      </c>
      <c r="E1409" s="21">
        <f>(ABS(Sheet2!$C3951-Sheet2!$D3951))/Sheet2!$B3951</f>
        <v>1.5188338349756495E-6</v>
      </c>
      <c r="F1409" s="10" t="s">
        <v>17</v>
      </c>
      <c r="G1409" s="9">
        <v>1628721842</v>
      </c>
      <c r="H1409" s="9">
        <v>523992068</v>
      </c>
      <c r="I1409" s="9">
        <v>0</v>
      </c>
      <c r="J1409" s="9">
        <v>108</v>
      </c>
      <c r="K1409" s="11">
        <v>222</v>
      </c>
      <c r="L1409">
        <v>2450</v>
      </c>
      <c r="M1409">
        <v>2207405134</v>
      </c>
      <c r="N1409">
        <v>3066811407</v>
      </c>
      <c r="O1409">
        <v>0</v>
      </c>
      <c r="P1409">
        <v>769</v>
      </c>
    </row>
    <row r="1410" spans="1:16" x14ac:dyDescent="0.25">
      <c r="A1410" s="4" t="s">
        <v>10</v>
      </c>
      <c r="B1410" s="5">
        <v>22537429</v>
      </c>
      <c r="C1410" s="6">
        <f>Sheet2!$B130/Sheet2!$D130</f>
        <v>49937</v>
      </c>
      <c r="D1410" s="5">
        <v>479</v>
      </c>
      <c r="E1410" s="20">
        <f>(ABS(Sheet2!$C130-Sheet2!$D130))/Sheet2!$B130</f>
        <v>9.052044165845288E-6</v>
      </c>
      <c r="F1410" s="6" t="s">
        <v>17</v>
      </c>
      <c r="G1410" s="5">
        <v>6089854</v>
      </c>
      <c r="H1410" s="5">
        <v>17516073</v>
      </c>
      <c r="I1410" s="5">
        <v>0</v>
      </c>
      <c r="J1410" s="5">
        <v>10</v>
      </c>
      <c r="K1410" s="7">
        <v>80</v>
      </c>
      <c r="L1410">
        <v>596</v>
      </c>
      <c r="M1410">
        <v>9854345</v>
      </c>
      <c r="N1410">
        <v>17347944</v>
      </c>
      <c r="O1410">
        <v>0</v>
      </c>
      <c r="P1410">
        <v>239</v>
      </c>
    </row>
    <row r="1411" spans="1:16" x14ac:dyDescent="0.25">
      <c r="A1411" s="4" t="s">
        <v>10</v>
      </c>
      <c r="B1411" s="5">
        <v>2969169563</v>
      </c>
      <c r="C1411" s="6">
        <f>Sheet2!$B3368/Sheet2!$D3368</f>
        <v>90379</v>
      </c>
      <c r="D1411" s="5">
        <v>34183</v>
      </c>
      <c r="E1411" s="20">
        <f>(ABS(Sheet2!$C3368-Sheet2!$D3368))/Sheet2!$B3368</f>
        <v>1.855588066067736E-7</v>
      </c>
      <c r="F1411" s="6" t="s">
        <v>17</v>
      </c>
      <c r="G1411" s="5">
        <v>2573919758</v>
      </c>
      <c r="H1411" s="5">
        <v>2805766505</v>
      </c>
      <c r="I1411" s="5">
        <v>0</v>
      </c>
      <c r="J1411" s="5">
        <v>276</v>
      </c>
      <c r="K1411" s="7">
        <v>608</v>
      </c>
      <c r="L1411">
        <v>248</v>
      </c>
      <c r="M1411">
        <v>1803585248</v>
      </c>
      <c r="N1411">
        <v>1186260678</v>
      </c>
      <c r="O1411">
        <v>0</v>
      </c>
      <c r="P1411">
        <v>101</v>
      </c>
    </row>
    <row r="1412" spans="1:16" x14ac:dyDescent="0.25">
      <c r="A1412" s="8" t="s">
        <v>10</v>
      </c>
      <c r="B1412" s="5">
        <v>174784243</v>
      </c>
      <c r="C1412" s="6">
        <f>Sheet2!$B594/Sheet2!$D594</f>
        <v>99923</v>
      </c>
      <c r="D1412" s="5">
        <v>11447</v>
      </c>
      <c r="E1412" s="20">
        <f>(ABS(Sheet2!$C594-Sheet2!$D594))/Sheet2!$B594</f>
        <v>5.0430354114015071E-5</v>
      </c>
      <c r="F1412" s="6" t="s">
        <v>17</v>
      </c>
      <c r="G1412" s="5">
        <v>99870940</v>
      </c>
      <c r="H1412" s="5">
        <v>90309287</v>
      </c>
      <c r="I1412" s="5">
        <v>0</v>
      </c>
      <c r="J1412" s="5">
        <v>102</v>
      </c>
      <c r="K1412" s="7">
        <v>498</v>
      </c>
      <c r="L1412">
        <v>313</v>
      </c>
      <c r="M1412">
        <v>29837471</v>
      </c>
      <c r="N1412">
        <v>141130064</v>
      </c>
      <c r="O1412">
        <v>0</v>
      </c>
      <c r="P1412">
        <v>97</v>
      </c>
    </row>
    <row r="1413" spans="1:16" x14ac:dyDescent="0.25">
      <c r="A1413" s="8" t="s">
        <v>10</v>
      </c>
      <c r="B1413" s="9">
        <v>4637995489</v>
      </c>
      <c r="C1413" s="10">
        <f>Sheet2!$B4077/Sheet2!$D4077</f>
        <v>59051</v>
      </c>
      <c r="D1413" s="9">
        <v>52999</v>
      </c>
      <c r="E1413" s="21">
        <f>(ABS(Sheet2!$C4077-Sheet2!$D4077))/Sheet2!$B4077</f>
        <v>2.60757076115475E-2</v>
      </c>
      <c r="F1413" s="10" t="s">
        <v>17</v>
      </c>
      <c r="G1413" s="9">
        <v>837583255</v>
      </c>
      <c r="H1413" s="9">
        <v>3046035484</v>
      </c>
      <c r="I1413" s="9">
        <v>0</v>
      </c>
      <c r="J1413" s="9">
        <v>127</v>
      </c>
      <c r="K1413" s="11">
        <v>455</v>
      </c>
      <c r="L1413">
        <v>102</v>
      </c>
      <c r="M1413">
        <v>3374153635</v>
      </c>
      <c r="N1413">
        <v>1180552726</v>
      </c>
      <c r="O1413">
        <v>0</v>
      </c>
      <c r="P1413">
        <v>22</v>
      </c>
    </row>
    <row r="1414" spans="1:16" x14ac:dyDescent="0.25">
      <c r="A1414" s="4" t="s">
        <v>10</v>
      </c>
      <c r="B1414" s="5">
        <v>4070390227</v>
      </c>
      <c r="C1414" s="6">
        <f>Sheet2!$B3892/Sheet2!$D3892</f>
        <v>72937</v>
      </c>
      <c r="D1414" s="5">
        <v>62903</v>
      </c>
      <c r="E1414" s="20">
        <f>(ABS(Sheet2!$C3892-Sheet2!$D3892))/Sheet2!$B3892</f>
        <v>4.1800399784311538E-5</v>
      </c>
      <c r="F1414" s="6" t="s">
        <v>17</v>
      </c>
      <c r="G1414" s="5">
        <v>2781461337</v>
      </c>
      <c r="H1414" s="5">
        <v>3951816706</v>
      </c>
      <c r="I1414" s="5">
        <v>0</v>
      </c>
      <c r="J1414" s="5">
        <v>252</v>
      </c>
      <c r="K1414" s="7">
        <v>714</v>
      </c>
      <c r="L1414">
        <v>6168</v>
      </c>
      <c r="M1414">
        <v>1232170251</v>
      </c>
      <c r="N1414">
        <v>1134931152</v>
      </c>
      <c r="O1414">
        <v>0</v>
      </c>
      <c r="P1414">
        <v>2311</v>
      </c>
    </row>
    <row r="1415" spans="1:16" x14ac:dyDescent="0.25">
      <c r="A1415" s="4" t="s">
        <v>10</v>
      </c>
      <c r="B1415" s="5">
        <v>6315704713</v>
      </c>
      <c r="C1415" s="6">
        <f>Sheet2!$B4552/Sheet2!$D4552</f>
        <v>44089</v>
      </c>
      <c r="D1415" s="5">
        <v>61441</v>
      </c>
      <c r="E1415" s="20">
        <f>(ABS(Sheet2!$C4552-Sheet2!$D4552))/Sheet2!$B4552</f>
        <v>8.3706884577780289E-4</v>
      </c>
      <c r="F1415" s="6" t="s">
        <v>17</v>
      </c>
      <c r="G1415" s="5">
        <v>3874683023</v>
      </c>
      <c r="H1415" s="5">
        <v>4197778768</v>
      </c>
      <c r="I1415" s="5">
        <v>0</v>
      </c>
      <c r="J1415" s="5">
        <v>210</v>
      </c>
      <c r="K1415" s="7">
        <v>793</v>
      </c>
      <c r="L1415">
        <v>56</v>
      </c>
      <c r="M1415">
        <v>2685334980</v>
      </c>
      <c r="N1415">
        <v>13885667</v>
      </c>
      <c r="O1415">
        <v>0</v>
      </c>
      <c r="P1415">
        <v>16</v>
      </c>
    </row>
    <row r="1416" spans="1:16" x14ac:dyDescent="0.25">
      <c r="A1416" s="8" t="s">
        <v>10</v>
      </c>
      <c r="B1416" s="9">
        <v>4340370689</v>
      </c>
      <c r="C1416" s="10">
        <f>Sheet2!$B3983/Sheet2!$D3983</f>
        <v>103231</v>
      </c>
      <c r="D1416" s="9">
        <v>89653</v>
      </c>
      <c r="E1416" s="21">
        <f>(ABS(Sheet2!$C3983-Sheet2!$D3983))/Sheet2!$B3983</f>
        <v>1.7268171514499565E-5</v>
      </c>
      <c r="F1416" s="10" t="s">
        <v>17</v>
      </c>
      <c r="G1416" s="9">
        <v>232086509</v>
      </c>
      <c r="H1416" s="9">
        <v>763828596</v>
      </c>
      <c r="I1416" s="9">
        <v>0</v>
      </c>
      <c r="J1416" s="9">
        <v>189</v>
      </c>
      <c r="K1416" s="11">
        <v>932</v>
      </c>
      <c r="L1416">
        <v>147</v>
      </c>
      <c r="M1416">
        <v>1367901309</v>
      </c>
      <c r="N1416">
        <v>269127868</v>
      </c>
      <c r="O1416">
        <v>0</v>
      </c>
      <c r="P1416">
        <v>19</v>
      </c>
    </row>
    <row r="1417" spans="1:16" x14ac:dyDescent="0.25">
      <c r="A1417" s="8" t="s">
        <v>10</v>
      </c>
      <c r="B1417" s="5">
        <v>309295967</v>
      </c>
      <c r="C1417" s="6">
        <f>Sheet2!$B858/Sheet2!$D858</f>
        <v>85999</v>
      </c>
      <c r="D1417" s="5">
        <v>4423</v>
      </c>
      <c r="E1417" s="20">
        <f>(ABS(Sheet2!$C858-Sheet2!$D858))/Sheet2!$B858</f>
        <v>7.2132124822430719E-5</v>
      </c>
      <c r="F1417" s="6" t="s">
        <v>17</v>
      </c>
      <c r="G1417" s="5">
        <v>133378524</v>
      </c>
      <c r="H1417" s="5">
        <v>251722438</v>
      </c>
      <c r="I1417" s="5">
        <v>0</v>
      </c>
      <c r="J1417" s="5">
        <v>12</v>
      </c>
      <c r="K1417" s="7">
        <v>127</v>
      </c>
      <c r="L1417">
        <v>159</v>
      </c>
      <c r="M1417">
        <v>9526028</v>
      </c>
      <c r="N1417">
        <v>25923204</v>
      </c>
      <c r="O1417">
        <v>0</v>
      </c>
      <c r="P1417">
        <v>67</v>
      </c>
    </row>
    <row r="1418" spans="1:16" x14ac:dyDescent="0.25">
      <c r="A1418" s="4" t="s">
        <v>10</v>
      </c>
      <c r="B1418" s="9">
        <v>2228012177</v>
      </c>
      <c r="C1418" s="10">
        <f>Sheet2!$B2945/Sheet2!$D2945</f>
        <v>24137</v>
      </c>
      <c r="D1418" s="9">
        <v>43991</v>
      </c>
      <c r="E1418" s="21">
        <f>(ABS(Sheet2!$C2945-Sheet2!$D2945))/Sheet2!$B2945</f>
        <v>1.3568469400619248E-2</v>
      </c>
      <c r="F1418" s="10" t="s">
        <v>17</v>
      </c>
      <c r="G1418" s="9">
        <v>1020579254</v>
      </c>
      <c r="H1418" s="9">
        <v>1819992601</v>
      </c>
      <c r="I1418" s="9">
        <v>0</v>
      </c>
      <c r="J1418" s="9">
        <v>270</v>
      </c>
      <c r="K1418" s="11">
        <v>681</v>
      </c>
      <c r="L1418">
        <v>422</v>
      </c>
      <c r="M1418">
        <v>1584643022</v>
      </c>
      <c r="N1418">
        <v>1894736362</v>
      </c>
      <c r="O1418">
        <v>0</v>
      </c>
      <c r="P1418">
        <v>53</v>
      </c>
    </row>
    <row r="1419" spans="1:16" x14ac:dyDescent="0.25">
      <c r="A1419" s="4" t="s">
        <v>10</v>
      </c>
      <c r="B1419" s="9">
        <v>2515363603</v>
      </c>
      <c r="C1419" s="10">
        <f>Sheet2!$B3111/Sheet2!$D3111</f>
        <v>97073</v>
      </c>
      <c r="D1419" s="9">
        <v>27749</v>
      </c>
      <c r="E1419" s="21">
        <f>(ABS(Sheet2!$C3111-Sheet2!$D3111))/Sheet2!$B3111</f>
        <v>3.0908258033487423E-6</v>
      </c>
      <c r="F1419" s="10" t="s">
        <v>17</v>
      </c>
      <c r="G1419" s="9">
        <v>723572276</v>
      </c>
      <c r="H1419" s="9">
        <v>1752229335</v>
      </c>
      <c r="I1419" s="9">
        <v>0</v>
      </c>
      <c r="J1419" s="9">
        <v>186</v>
      </c>
      <c r="K1419" s="11">
        <v>361</v>
      </c>
      <c r="L1419">
        <v>2245</v>
      </c>
      <c r="M1419">
        <v>1343927714</v>
      </c>
      <c r="N1419">
        <v>1820826290</v>
      </c>
      <c r="O1419">
        <v>0</v>
      </c>
      <c r="P1419">
        <v>743</v>
      </c>
    </row>
    <row r="1420" spans="1:16" x14ac:dyDescent="0.25">
      <c r="A1420" s="4" t="s">
        <v>10</v>
      </c>
      <c r="B1420" s="5">
        <v>3694356541</v>
      </c>
      <c r="C1420" s="6">
        <f>Sheet2!$B3730/Sheet2!$D3730</f>
        <v>55127</v>
      </c>
      <c r="D1420" s="5">
        <v>61463</v>
      </c>
      <c r="E1420" s="20">
        <f>(ABS(Sheet2!$C3730-Sheet2!$D3730))/Sheet2!$B3730</f>
        <v>2.1423897083738304E-4</v>
      </c>
      <c r="F1420" s="6" t="s">
        <v>17</v>
      </c>
      <c r="G1420" s="5">
        <v>875353791</v>
      </c>
      <c r="H1420" s="5">
        <v>1699510795</v>
      </c>
      <c r="I1420" s="5">
        <v>0</v>
      </c>
      <c r="J1420" s="5">
        <v>182</v>
      </c>
      <c r="K1420" s="7">
        <v>353</v>
      </c>
      <c r="L1420">
        <v>1245</v>
      </c>
      <c r="M1420">
        <v>3012179220</v>
      </c>
      <c r="N1420">
        <v>1527539940</v>
      </c>
      <c r="O1420">
        <v>0</v>
      </c>
      <c r="P1420">
        <v>389</v>
      </c>
    </row>
    <row r="1421" spans="1:16" x14ac:dyDescent="0.25">
      <c r="A1421" s="8" t="s">
        <v>10</v>
      </c>
      <c r="B1421" s="5">
        <v>919643539</v>
      </c>
      <c r="C1421" s="6">
        <f>Sheet2!$B1760/Sheet2!$D1760</f>
        <v>82997</v>
      </c>
      <c r="D1421" s="5">
        <v>22691</v>
      </c>
      <c r="E1421" s="20">
        <f>(ABS(Sheet2!$C1760-Sheet2!$D1760))/Sheet2!$B1760</f>
        <v>3.2379976679576363E-6</v>
      </c>
      <c r="F1421" s="6" t="s">
        <v>17</v>
      </c>
      <c r="G1421" s="5">
        <v>153089672</v>
      </c>
      <c r="H1421" s="5">
        <v>125669746</v>
      </c>
      <c r="I1421" s="5">
        <v>0</v>
      </c>
      <c r="J1421" s="5">
        <v>228</v>
      </c>
      <c r="K1421" s="7">
        <v>443</v>
      </c>
      <c r="L1421">
        <v>345</v>
      </c>
      <c r="M1421">
        <v>873993468</v>
      </c>
      <c r="N1421">
        <v>899460098</v>
      </c>
      <c r="O1421">
        <v>0</v>
      </c>
      <c r="P1421">
        <v>149</v>
      </c>
    </row>
    <row r="1422" spans="1:16" x14ac:dyDescent="0.25">
      <c r="A1422" s="4" t="s">
        <v>10</v>
      </c>
      <c r="B1422" s="5">
        <v>4102102457</v>
      </c>
      <c r="C1422" s="6">
        <f>Sheet2!$B3906/Sheet2!$D3906</f>
        <v>41077</v>
      </c>
      <c r="D1422" s="5">
        <v>42967</v>
      </c>
      <c r="E1422" s="20">
        <f>(ABS(Sheet2!$C3906-Sheet2!$D3906))/Sheet2!$B3906</f>
        <v>5.9368633080893974E-5</v>
      </c>
      <c r="F1422" s="6" t="s">
        <v>17</v>
      </c>
      <c r="G1422" s="5">
        <v>866247207</v>
      </c>
      <c r="H1422" s="5">
        <v>1734745324</v>
      </c>
      <c r="I1422" s="5">
        <v>0</v>
      </c>
      <c r="J1422" s="5">
        <v>87</v>
      </c>
      <c r="K1422" s="7">
        <v>170</v>
      </c>
      <c r="L1422">
        <v>124</v>
      </c>
      <c r="M1422">
        <v>3075484079</v>
      </c>
      <c r="N1422">
        <v>1085303454</v>
      </c>
      <c r="O1422">
        <v>0</v>
      </c>
      <c r="P1422">
        <v>31</v>
      </c>
    </row>
    <row r="1423" spans="1:16" x14ac:dyDescent="0.25">
      <c r="A1423" s="8" t="s">
        <v>10</v>
      </c>
      <c r="B1423" s="5">
        <v>1583125591</v>
      </c>
      <c r="C1423" s="6">
        <f>Sheet2!$B2418/Sheet2!$D2418</f>
        <v>51713</v>
      </c>
      <c r="D1423" s="5">
        <v>28723</v>
      </c>
      <c r="E1423" s="20">
        <f>(ABS(Sheet2!$C2418-Sheet2!$D2418))/Sheet2!$B2418</f>
        <v>1.3437007801659233E-5</v>
      </c>
      <c r="F1423" s="6" t="s">
        <v>17</v>
      </c>
      <c r="G1423" s="5">
        <v>813118822</v>
      </c>
      <c r="H1423" s="5">
        <v>695052090</v>
      </c>
      <c r="I1423" s="5">
        <v>0</v>
      </c>
      <c r="J1423" s="5">
        <v>57</v>
      </c>
      <c r="K1423" s="7">
        <v>150</v>
      </c>
      <c r="L1423">
        <v>4291</v>
      </c>
      <c r="M1423">
        <v>200878346</v>
      </c>
      <c r="N1423">
        <v>894824496</v>
      </c>
      <c r="O1423">
        <v>0</v>
      </c>
      <c r="P1423">
        <v>1531</v>
      </c>
    </row>
    <row r="1424" spans="1:16" x14ac:dyDescent="0.25">
      <c r="A1424" s="4" t="s">
        <v>10</v>
      </c>
      <c r="B1424" s="5">
        <v>3379831649</v>
      </c>
      <c r="C1424" s="6">
        <f>Sheet2!$B3602/Sheet2!$D3602</f>
        <v>72889</v>
      </c>
      <c r="D1424" s="5">
        <v>48679</v>
      </c>
      <c r="E1424" s="20">
        <f>(ABS(Sheet2!$C3602-Sheet2!$D3602))/Sheet2!$B3602</f>
        <v>2.1617133268634987E-6</v>
      </c>
      <c r="F1424" s="6" t="s">
        <v>17</v>
      </c>
      <c r="G1424" s="5">
        <v>1763873977</v>
      </c>
      <c r="H1424" s="5">
        <v>1868535273</v>
      </c>
      <c r="I1424" s="5">
        <v>0</v>
      </c>
      <c r="J1424" s="5">
        <v>282</v>
      </c>
      <c r="K1424" s="7">
        <v>534</v>
      </c>
      <c r="L1424">
        <v>189</v>
      </c>
      <c r="M1424">
        <v>2068667284</v>
      </c>
      <c r="N1424">
        <v>3021651568</v>
      </c>
      <c r="O1424">
        <v>0</v>
      </c>
      <c r="P1424">
        <v>61</v>
      </c>
    </row>
    <row r="1425" spans="1:16" x14ac:dyDescent="0.25">
      <c r="A1425" s="4" t="s">
        <v>10</v>
      </c>
      <c r="B1425" s="9">
        <v>362708677</v>
      </c>
      <c r="C1425" s="10">
        <f>Sheet2!$B953/Sheet2!$D953</f>
        <v>53201</v>
      </c>
      <c r="D1425" s="9">
        <v>6829</v>
      </c>
      <c r="E1425" s="21">
        <f>(ABS(Sheet2!$C953-Sheet2!$D953))/Sheet2!$B953</f>
        <v>2.003112845364105E-5</v>
      </c>
      <c r="F1425" s="10" t="s">
        <v>17</v>
      </c>
      <c r="G1425" s="9">
        <v>281092799</v>
      </c>
      <c r="H1425" s="9">
        <v>12020129</v>
      </c>
      <c r="I1425" s="9">
        <v>0</v>
      </c>
      <c r="J1425" s="9">
        <v>62</v>
      </c>
      <c r="K1425" s="11">
        <v>466</v>
      </c>
      <c r="L1425">
        <v>1369</v>
      </c>
      <c r="M1425">
        <v>266602270</v>
      </c>
      <c r="N1425">
        <v>103951039</v>
      </c>
      <c r="O1425">
        <v>0</v>
      </c>
      <c r="P1425">
        <v>569</v>
      </c>
    </row>
    <row r="1426" spans="1:16" x14ac:dyDescent="0.25">
      <c r="A1426" s="4" t="s">
        <v>10</v>
      </c>
      <c r="B1426" s="9">
        <v>1114898581</v>
      </c>
      <c r="C1426" s="10">
        <f>Sheet2!$B1969/Sheet2!$D1969</f>
        <v>24001</v>
      </c>
      <c r="D1426" s="9">
        <v>11497</v>
      </c>
      <c r="E1426" s="21">
        <f>(ABS(Sheet2!$C1969-Sheet2!$D1969))/Sheet2!$B1969</f>
        <v>4.3506048255214955E-5</v>
      </c>
      <c r="F1426" s="10" t="s">
        <v>17</v>
      </c>
      <c r="G1426" s="9">
        <v>247037611</v>
      </c>
      <c r="H1426" s="9">
        <v>917002042</v>
      </c>
      <c r="I1426" s="9">
        <v>0</v>
      </c>
      <c r="J1426" s="9">
        <v>82</v>
      </c>
      <c r="K1426" s="11">
        <v>170</v>
      </c>
      <c r="L1426">
        <v>1724</v>
      </c>
      <c r="M1426">
        <v>926836579</v>
      </c>
      <c r="N1426">
        <v>453901561</v>
      </c>
      <c r="O1426">
        <v>0</v>
      </c>
      <c r="P1426">
        <v>479</v>
      </c>
    </row>
    <row r="1427" spans="1:16" x14ac:dyDescent="0.25">
      <c r="A1427" s="4" t="s">
        <v>10</v>
      </c>
      <c r="B1427" s="5">
        <v>3153250691</v>
      </c>
      <c r="C1427" s="6">
        <f>Sheet2!$B3482/Sheet2!$D3482</f>
        <v>48259</v>
      </c>
      <c r="D1427" s="5">
        <v>56009</v>
      </c>
      <c r="E1427" s="20">
        <f>(ABS(Sheet2!$C3482-Sheet2!$D3482))/Sheet2!$B3482</f>
        <v>1.2549587038631645E-5</v>
      </c>
      <c r="F1427" s="6" t="s">
        <v>17</v>
      </c>
      <c r="G1427" s="5">
        <v>2033547534</v>
      </c>
      <c r="H1427" s="5">
        <v>2258006064</v>
      </c>
      <c r="I1427" s="5">
        <v>0</v>
      </c>
      <c r="J1427" s="5">
        <v>354</v>
      </c>
      <c r="K1427" s="7">
        <v>719</v>
      </c>
      <c r="L1427">
        <v>2141</v>
      </c>
      <c r="M1427">
        <v>419360933</v>
      </c>
      <c r="N1427">
        <v>2327682156</v>
      </c>
      <c r="O1427">
        <v>0</v>
      </c>
      <c r="P1427">
        <v>853</v>
      </c>
    </row>
    <row r="1428" spans="1:16" x14ac:dyDescent="0.25">
      <c r="A1428" s="4" t="s">
        <v>10</v>
      </c>
      <c r="B1428" s="5">
        <v>3871036891</v>
      </c>
      <c r="C1428" s="6">
        <f>Sheet2!$B3806/Sheet2!$D3806</f>
        <v>74869</v>
      </c>
      <c r="D1428" s="5">
        <v>49871</v>
      </c>
      <c r="E1428" s="20">
        <f>(ABS(Sheet2!$C3806-Sheet2!$D3806))/Sheet2!$B3806</f>
        <v>3.3616611752035662E-3</v>
      </c>
      <c r="F1428" s="6" t="s">
        <v>17</v>
      </c>
      <c r="G1428" s="5">
        <v>1665359692</v>
      </c>
      <c r="H1428" s="5">
        <v>847945740</v>
      </c>
      <c r="I1428" s="5">
        <v>0</v>
      </c>
      <c r="J1428" s="5">
        <v>204</v>
      </c>
      <c r="K1428" s="7">
        <v>610</v>
      </c>
      <c r="L1428">
        <v>11635</v>
      </c>
      <c r="M1428">
        <v>3313735419</v>
      </c>
      <c r="N1428">
        <v>3586555927</v>
      </c>
      <c r="O1428">
        <v>0</v>
      </c>
      <c r="P1428">
        <v>3881</v>
      </c>
    </row>
    <row r="1429" spans="1:16" x14ac:dyDescent="0.25">
      <c r="A1429" s="8" t="s">
        <v>10</v>
      </c>
      <c r="B1429" s="9">
        <v>314543149</v>
      </c>
      <c r="C1429" s="10">
        <f>Sheet2!$B867/Sheet2!$D867</f>
        <v>101377</v>
      </c>
      <c r="D1429" s="9">
        <v>25759</v>
      </c>
      <c r="E1429" s="21">
        <f>(ABS(Sheet2!$C867-Sheet2!$D867))/Sheet2!$B867</f>
        <v>5.1221344111139912E-6</v>
      </c>
      <c r="F1429" s="10" t="s">
        <v>17</v>
      </c>
      <c r="G1429" s="9">
        <v>214464158</v>
      </c>
      <c r="H1429" s="9">
        <v>271136173</v>
      </c>
      <c r="I1429" s="9">
        <v>0</v>
      </c>
      <c r="J1429" s="9">
        <v>30</v>
      </c>
      <c r="K1429" s="11">
        <v>154</v>
      </c>
      <c r="L1429">
        <v>87</v>
      </c>
      <c r="M1429">
        <v>81591762</v>
      </c>
      <c r="N1429">
        <v>46365168</v>
      </c>
      <c r="O1429">
        <v>0</v>
      </c>
      <c r="P1429">
        <v>37</v>
      </c>
    </row>
    <row r="1430" spans="1:16" x14ac:dyDescent="0.25">
      <c r="A1430" s="8" t="s">
        <v>10</v>
      </c>
      <c r="B1430" s="9">
        <v>2192489623</v>
      </c>
      <c r="C1430" s="10">
        <f>Sheet2!$B2921/Sheet2!$D2921</f>
        <v>74959</v>
      </c>
      <c r="D1430" s="9">
        <v>102871</v>
      </c>
      <c r="E1430" s="21">
        <f>(ABS(Sheet2!$C2921-Sheet2!$D2921))/Sheet2!$B2921</f>
        <v>2.6551378502479851E-5</v>
      </c>
      <c r="F1430" s="10" t="s">
        <v>17</v>
      </c>
      <c r="G1430" s="9">
        <v>1866143892</v>
      </c>
      <c r="H1430" s="9">
        <v>70177901</v>
      </c>
      <c r="I1430" s="9">
        <v>0</v>
      </c>
      <c r="J1430" s="9">
        <v>99</v>
      </c>
      <c r="K1430" s="11">
        <v>418</v>
      </c>
      <c r="L1430">
        <v>114</v>
      </c>
      <c r="M1430">
        <v>816765275</v>
      </c>
      <c r="N1430">
        <v>2038609764</v>
      </c>
      <c r="O1430">
        <v>0</v>
      </c>
      <c r="P1430">
        <v>37</v>
      </c>
    </row>
    <row r="1431" spans="1:16" x14ac:dyDescent="0.25">
      <c r="A1431" s="4" t="s">
        <v>10</v>
      </c>
      <c r="B1431" s="5">
        <v>1893201487</v>
      </c>
      <c r="C1431" s="6">
        <f>Sheet2!$B2684/Sheet2!$D2684</f>
        <v>57641</v>
      </c>
      <c r="D1431" s="5">
        <v>21587</v>
      </c>
      <c r="E1431" s="20">
        <f>(ABS(Sheet2!$C2684-Sheet2!$D2684))/Sheet2!$B2684</f>
        <v>1.2916017060173522E-5</v>
      </c>
      <c r="F1431" s="6" t="s">
        <v>17</v>
      </c>
      <c r="G1431" s="5">
        <v>527475846</v>
      </c>
      <c r="H1431" s="5">
        <v>1751426058</v>
      </c>
      <c r="I1431" s="5">
        <v>0</v>
      </c>
      <c r="J1431" s="5">
        <v>104</v>
      </c>
      <c r="K1431" s="7">
        <v>306</v>
      </c>
      <c r="L1431">
        <v>1194</v>
      </c>
      <c r="M1431">
        <v>1796858101</v>
      </c>
      <c r="N1431">
        <v>122894792</v>
      </c>
      <c r="O1431">
        <v>0</v>
      </c>
      <c r="P1431">
        <v>251</v>
      </c>
    </row>
    <row r="1432" spans="1:16" x14ac:dyDescent="0.25">
      <c r="A1432" s="4" t="s">
        <v>10</v>
      </c>
      <c r="B1432" s="5">
        <v>6983693429</v>
      </c>
      <c r="C1432" s="6">
        <f>Sheet2!$B4676/Sheet2!$D4676</f>
        <v>37313</v>
      </c>
      <c r="D1432" s="5">
        <v>69127</v>
      </c>
      <c r="E1432" s="20">
        <f>(ABS(Sheet2!$C4676-Sheet2!$D4676))/Sheet2!$B4676</f>
        <v>3.9083984003457985E-5</v>
      </c>
      <c r="F1432" s="6" t="s">
        <v>17</v>
      </c>
      <c r="G1432" s="5">
        <v>1983465334</v>
      </c>
      <c r="H1432" s="5">
        <v>4276248268</v>
      </c>
      <c r="I1432" s="5">
        <v>0</v>
      </c>
      <c r="J1432" s="5">
        <v>196</v>
      </c>
      <c r="K1432" s="7">
        <v>743</v>
      </c>
      <c r="L1432">
        <v>1278</v>
      </c>
      <c r="M1432">
        <v>4915888472</v>
      </c>
      <c r="N1432">
        <v>3633315121</v>
      </c>
      <c r="O1432">
        <v>0</v>
      </c>
      <c r="P1432">
        <v>281</v>
      </c>
    </row>
    <row r="1433" spans="1:16" x14ac:dyDescent="0.25">
      <c r="A1433" s="4" t="s">
        <v>10</v>
      </c>
      <c r="B1433" s="9">
        <v>60505793</v>
      </c>
      <c r="C1433" s="10">
        <f>Sheet2!$B259/Sheet2!$D259</f>
        <v>85829</v>
      </c>
      <c r="D1433" s="9">
        <v>863</v>
      </c>
      <c r="E1433" s="21">
        <f>(ABS(Sheet2!$C259-Sheet2!$D259))/Sheet2!$B259</f>
        <v>3.9919940805844542E-6</v>
      </c>
      <c r="F1433" s="10" t="s">
        <v>17</v>
      </c>
      <c r="G1433" s="9">
        <v>11347096</v>
      </c>
      <c r="H1433" s="9">
        <v>21367761</v>
      </c>
      <c r="I1433" s="9">
        <v>0</v>
      </c>
      <c r="J1433" s="9">
        <v>22</v>
      </c>
      <c r="K1433" s="11">
        <v>48</v>
      </c>
      <c r="L1433">
        <v>519</v>
      </c>
      <c r="M1433">
        <v>25681328</v>
      </c>
      <c r="N1433">
        <v>23417075</v>
      </c>
      <c r="O1433">
        <v>0</v>
      </c>
      <c r="P1433">
        <v>41</v>
      </c>
    </row>
    <row r="1434" spans="1:16" x14ac:dyDescent="0.25">
      <c r="A1434" s="8" t="s">
        <v>10</v>
      </c>
      <c r="B1434" s="5">
        <v>2651645197</v>
      </c>
      <c r="C1434" s="6">
        <f>Sheet2!$B3200/Sheet2!$D3200</f>
        <v>29669</v>
      </c>
      <c r="D1434" s="5">
        <v>30253</v>
      </c>
      <c r="E1434" s="20">
        <f>(ABS(Sheet2!$C3200-Sheet2!$D3200))/Sheet2!$B3200</f>
        <v>9.7333292647055512E-6</v>
      </c>
      <c r="F1434" s="6" t="s">
        <v>17</v>
      </c>
      <c r="G1434" s="5">
        <v>399537760</v>
      </c>
      <c r="H1434" s="5">
        <v>2615227427</v>
      </c>
      <c r="I1434" s="5">
        <v>0</v>
      </c>
      <c r="J1434" s="5">
        <v>155</v>
      </c>
      <c r="K1434" s="7">
        <v>310</v>
      </c>
      <c r="L1434">
        <v>201</v>
      </c>
      <c r="M1434">
        <v>517946744</v>
      </c>
      <c r="N1434">
        <v>2064922792</v>
      </c>
      <c r="O1434">
        <v>0</v>
      </c>
      <c r="P1434">
        <v>83</v>
      </c>
    </row>
    <row r="1435" spans="1:16" x14ac:dyDescent="0.25">
      <c r="A1435" s="8" t="s">
        <v>10</v>
      </c>
      <c r="B1435" s="5">
        <v>586685111</v>
      </c>
      <c r="C1435" s="6">
        <f>Sheet2!$B1324/Sheet2!$D1324</f>
        <v>26141</v>
      </c>
      <c r="D1435" s="5">
        <v>12409</v>
      </c>
      <c r="E1435" s="20">
        <f>(ABS(Sheet2!$C1324-Sheet2!$D1324))/Sheet2!$B1324</f>
        <v>9.7385524304523005E-5</v>
      </c>
      <c r="F1435" s="6" t="s">
        <v>17</v>
      </c>
      <c r="G1435" s="5">
        <v>580114238</v>
      </c>
      <c r="H1435" s="5">
        <v>247264322</v>
      </c>
      <c r="I1435" s="5">
        <v>0</v>
      </c>
      <c r="J1435" s="5">
        <v>92</v>
      </c>
      <c r="K1435" s="7">
        <v>228</v>
      </c>
      <c r="L1435">
        <v>106</v>
      </c>
      <c r="M1435">
        <v>423560894</v>
      </c>
      <c r="N1435">
        <v>17136830</v>
      </c>
      <c r="O1435">
        <v>0</v>
      </c>
      <c r="P1435">
        <v>47</v>
      </c>
    </row>
    <row r="1436" spans="1:16" x14ac:dyDescent="0.25">
      <c r="A1436" s="4" t="s">
        <v>10</v>
      </c>
      <c r="B1436" s="5">
        <v>2565437201</v>
      </c>
      <c r="C1436" s="6">
        <f>Sheet2!$B3144/Sheet2!$D3144</f>
        <v>86813</v>
      </c>
      <c r="D1436" s="5">
        <v>30593</v>
      </c>
      <c r="E1436" s="20">
        <f>(ABS(Sheet2!$C3144-Sheet2!$D3144))/Sheet2!$B3144</f>
        <v>8.4486264606797119E-4</v>
      </c>
      <c r="F1436" s="6" t="s">
        <v>17</v>
      </c>
      <c r="G1436" s="5">
        <v>1699121131</v>
      </c>
      <c r="H1436" s="5">
        <v>1907727469</v>
      </c>
      <c r="I1436" s="5">
        <v>0</v>
      </c>
      <c r="J1436" s="5">
        <v>67</v>
      </c>
      <c r="K1436" s="7">
        <v>215</v>
      </c>
      <c r="L1436">
        <v>656</v>
      </c>
      <c r="M1436">
        <v>814146919</v>
      </c>
      <c r="N1436">
        <v>1149317825</v>
      </c>
      <c r="O1436">
        <v>0</v>
      </c>
      <c r="P1436">
        <v>239</v>
      </c>
    </row>
    <row r="1437" spans="1:16" x14ac:dyDescent="0.25">
      <c r="A1437" s="4" t="s">
        <v>10</v>
      </c>
      <c r="B1437" s="9">
        <v>371646313</v>
      </c>
      <c r="C1437" s="10">
        <f>Sheet2!$B971/Sheet2!$D971</f>
        <v>35969</v>
      </c>
      <c r="D1437" s="9">
        <v>5273</v>
      </c>
      <c r="E1437" s="21">
        <f>(ABS(Sheet2!$C971-Sheet2!$D971))/Sheet2!$B971</f>
        <v>1.0950511508945797E-5</v>
      </c>
      <c r="F1437" s="10" t="s">
        <v>17</v>
      </c>
      <c r="G1437" s="9">
        <v>103800020</v>
      </c>
      <c r="H1437" s="9">
        <v>274719412</v>
      </c>
      <c r="I1437" s="9">
        <v>0</v>
      </c>
      <c r="J1437" s="9">
        <v>13</v>
      </c>
      <c r="K1437" s="11">
        <v>112</v>
      </c>
      <c r="L1437">
        <v>1985</v>
      </c>
      <c r="M1437">
        <v>227817957</v>
      </c>
      <c r="N1437">
        <v>341753677</v>
      </c>
      <c r="O1437">
        <v>0</v>
      </c>
      <c r="P1437">
        <v>659</v>
      </c>
    </row>
    <row r="1438" spans="1:16" x14ac:dyDescent="0.25">
      <c r="A1438" s="4" t="s">
        <v>10</v>
      </c>
      <c r="B1438" s="9">
        <v>3822744209</v>
      </c>
      <c r="C1438" s="10">
        <f>Sheet2!$B3787/Sheet2!$D3787</f>
        <v>15749</v>
      </c>
      <c r="D1438" s="9">
        <v>49207</v>
      </c>
      <c r="E1438" s="21">
        <f>(ABS(Sheet2!$C3787-Sheet2!$D3787))/Sheet2!$B3787</f>
        <v>1.2785286617579651E-5</v>
      </c>
      <c r="F1438" s="10" t="s">
        <v>17</v>
      </c>
      <c r="G1438" s="9">
        <v>414118374</v>
      </c>
      <c r="H1438" s="9">
        <v>3505625189</v>
      </c>
      <c r="I1438" s="9">
        <v>0</v>
      </c>
      <c r="J1438" s="9">
        <v>190</v>
      </c>
      <c r="K1438" s="11">
        <v>486</v>
      </c>
      <c r="L1438">
        <v>339</v>
      </c>
      <c r="M1438">
        <v>2088234367</v>
      </c>
      <c r="N1438">
        <v>434054948</v>
      </c>
      <c r="O1438">
        <v>0</v>
      </c>
      <c r="P1438">
        <v>139</v>
      </c>
    </row>
    <row r="1439" spans="1:16" x14ac:dyDescent="0.25">
      <c r="A1439" s="8" t="s">
        <v>10</v>
      </c>
      <c r="B1439" s="9">
        <v>3303885763</v>
      </c>
      <c r="C1439" s="10">
        <f>Sheet2!$B3573/Sheet2!$D3573</f>
        <v>70111</v>
      </c>
      <c r="D1439" s="9">
        <v>31547</v>
      </c>
      <c r="E1439" s="21">
        <f>(ABS(Sheet2!$C3573-Sheet2!$D3573))/Sheet2!$B3573</f>
        <v>3.2106123914576896E-5</v>
      </c>
      <c r="F1439" s="10" t="s">
        <v>17</v>
      </c>
      <c r="G1439" s="9">
        <v>656416565</v>
      </c>
      <c r="H1439" s="9">
        <v>3116366551</v>
      </c>
      <c r="I1439" s="9">
        <v>0</v>
      </c>
      <c r="J1439" s="9">
        <v>120</v>
      </c>
      <c r="K1439" s="11">
        <v>309</v>
      </c>
      <c r="L1439">
        <v>142</v>
      </c>
      <c r="M1439">
        <v>3124417453</v>
      </c>
      <c r="N1439">
        <v>2792389328</v>
      </c>
      <c r="O1439">
        <v>0</v>
      </c>
      <c r="P1439">
        <v>53</v>
      </c>
    </row>
    <row r="1440" spans="1:16" x14ac:dyDescent="0.25">
      <c r="A1440" s="4" t="s">
        <v>10</v>
      </c>
      <c r="B1440" s="5">
        <v>2822567149</v>
      </c>
      <c r="C1440" s="6">
        <f>Sheet2!$B3294/Sheet2!$D3294</f>
        <v>21701</v>
      </c>
      <c r="D1440" s="5">
        <v>28643</v>
      </c>
      <c r="E1440" s="20">
        <f>(ABS(Sheet2!$C3294-Sheet2!$D3294))/Sheet2!$B3294</f>
        <v>2.3117283948334065E-4</v>
      </c>
      <c r="F1440" s="6" t="s">
        <v>17</v>
      </c>
      <c r="G1440" s="5">
        <v>1173336618</v>
      </c>
      <c r="H1440" s="5">
        <v>1915358412</v>
      </c>
      <c r="I1440" s="5">
        <v>0</v>
      </c>
      <c r="J1440" s="5">
        <v>103</v>
      </c>
      <c r="K1440" s="7">
        <v>328</v>
      </c>
      <c r="L1440">
        <v>6888</v>
      </c>
      <c r="M1440">
        <v>736409067</v>
      </c>
      <c r="N1440">
        <v>2048610428</v>
      </c>
      <c r="O1440">
        <v>0</v>
      </c>
      <c r="P1440">
        <v>1699</v>
      </c>
    </row>
    <row r="1441" spans="1:16" x14ac:dyDescent="0.25">
      <c r="A1441" s="8" t="s">
        <v>10</v>
      </c>
      <c r="B1441" s="5">
        <v>6981715859</v>
      </c>
      <c r="C1441" s="6">
        <f>Sheet2!$B4674/Sheet2!$D4674</f>
        <v>59581</v>
      </c>
      <c r="D1441" s="5">
        <v>86927</v>
      </c>
      <c r="E1441" s="20">
        <f>(ABS(Sheet2!$C4674-Sheet2!$D4674))/Sheet2!$B4674</f>
        <v>8.1039190500487013E-4</v>
      </c>
      <c r="F1441" s="6" t="s">
        <v>17</v>
      </c>
      <c r="G1441" s="5">
        <v>828734476</v>
      </c>
      <c r="H1441" s="5">
        <v>2703103359</v>
      </c>
      <c r="I1441" s="5">
        <v>0</v>
      </c>
      <c r="J1441" s="5">
        <v>77</v>
      </c>
      <c r="K1441" s="7">
        <v>654</v>
      </c>
      <c r="L1441">
        <v>395</v>
      </c>
      <c r="M1441">
        <v>3240876893</v>
      </c>
      <c r="N1441">
        <v>621894532</v>
      </c>
      <c r="O1441">
        <v>0</v>
      </c>
      <c r="P1441">
        <v>97</v>
      </c>
    </row>
    <row r="1442" spans="1:16" x14ac:dyDescent="0.25">
      <c r="A1442" s="8" t="s">
        <v>10</v>
      </c>
      <c r="B1442" s="5">
        <v>373239617</v>
      </c>
      <c r="C1442" s="6">
        <f>Sheet2!$B974/Sheet2!$D974</f>
        <v>10289</v>
      </c>
      <c r="D1442" s="5">
        <v>3907</v>
      </c>
      <c r="E1442" s="20">
        <f>(ABS(Sheet2!$C974-Sheet2!$D974))/Sheet2!$B974</f>
        <v>1.0068340698765171E-4</v>
      </c>
      <c r="F1442" s="6" t="s">
        <v>17</v>
      </c>
      <c r="G1442" s="5">
        <v>155150748</v>
      </c>
      <c r="H1442" s="5">
        <v>58905596</v>
      </c>
      <c r="I1442" s="5">
        <v>0</v>
      </c>
      <c r="J1442" s="5">
        <v>68</v>
      </c>
      <c r="K1442" s="7">
        <v>609</v>
      </c>
      <c r="L1442">
        <v>124</v>
      </c>
      <c r="M1442">
        <v>126467119</v>
      </c>
      <c r="N1442">
        <v>165191868</v>
      </c>
      <c r="O1442">
        <v>0</v>
      </c>
      <c r="P1442">
        <v>31</v>
      </c>
    </row>
    <row r="1443" spans="1:16" x14ac:dyDescent="0.25">
      <c r="A1443" s="4" t="s">
        <v>10</v>
      </c>
      <c r="B1443" s="5">
        <v>3020710753</v>
      </c>
      <c r="C1443" s="6">
        <f>Sheet2!$B3404/Sheet2!$D3404</f>
        <v>67567</v>
      </c>
      <c r="D1443" s="5">
        <v>71171</v>
      </c>
      <c r="E1443" s="20">
        <f>(ABS(Sheet2!$C3404-Sheet2!$D3404))/Sheet2!$B3404</f>
        <v>3.6670310960585701E-4</v>
      </c>
      <c r="F1443" s="6" t="s">
        <v>17</v>
      </c>
      <c r="G1443" s="5">
        <v>2937295512</v>
      </c>
      <c r="H1443" s="5">
        <v>332677628</v>
      </c>
      <c r="I1443" s="5">
        <v>0</v>
      </c>
      <c r="J1443" s="5">
        <v>202</v>
      </c>
      <c r="K1443" s="7">
        <v>456</v>
      </c>
      <c r="L1443">
        <v>2239</v>
      </c>
      <c r="M1443">
        <v>514120655</v>
      </c>
      <c r="N1443">
        <v>2321669192</v>
      </c>
      <c r="O1443">
        <v>0</v>
      </c>
      <c r="P1443">
        <v>647</v>
      </c>
    </row>
    <row r="1444" spans="1:16" x14ac:dyDescent="0.25">
      <c r="A1444" s="4" t="s">
        <v>10</v>
      </c>
      <c r="B1444" s="5">
        <v>3022346279</v>
      </c>
      <c r="C1444" s="6">
        <f>Sheet2!$B3406/Sheet2!$D3406</f>
        <v>39901</v>
      </c>
      <c r="D1444" s="5">
        <v>31741</v>
      </c>
      <c r="E1444" s="20">
        <f>(ABS(Sheet2!$C3406-Sheet2!$D3406))/Sheet2!$B3406</f>
        <v>6.8406361427881081E-5</v>
      </c>
      <c r="F1444" s="6" t="s">
        <v>17</v>
      </c>
      <c r="G1444" s="5">
        <v>2097018362</v>
      </c>
      <c r="H1444" s="5">
        <v>1312885025</v>
      </c>
      <c r="I1444" s="5">
        <v>0</v>
      </c>
      <c r="J1444" s="5">
        <v>175</v>
      </c>
      <c r="K1444" s="7">
        <v>370</v>
      </c>
      <c r="L1444">
        <v>187</v>
      </c>
      <c r="M1444">
        <v>2437949010</v>
      </c>
      <c r="N1444">
        <v>882018909</v>
      </c>
      <c r="O1444">
        <v>0</v>
      </c>
      <c r="P1444">
        <v>46</v>
      </c>
    </row>
    <row r="1445" spans="1:16" x14ac:dyDescent="0.25">
      <c r="A1445" s="8" t="s">
        <v>10</v>
      </c>
      <c r="B1445" s="5">
        <v>6484860323</v>
      </c>
      <c r="C1445" s="6">
        <f>Sheet2!$B4590/Sheet2!$D4590</f>
        <v>19603</v>
      </c>
      <c r="D1445" s="5">
        <v>74161</v>
      </c>
      <c r="E1445" s="20">
        <f>(ABS(Sheet2!$C4590-Sheet2!$D4590))/Sheet2!$B4590</f>
        <v>3.6727609120870843E-4</v>
      </c>
      <c r="F1445" s="6" t="s">
        <v>17</v>
      </c>
      <c r="G1445" s="5">
        <v>1514078608</v>
      </c>
      <c r="H1445" s="5">
        <v>3542384707</v>
      </c>
      <c r="I1445" s="5">
        <v>0</v>
      </c>
      <c r="J1445" s="5">
        <v>337</v>
      </c>
      <c r="K1445" s="7">
        <v>947</v>
      </c>
      <c r="L1445">
        <v>365</v>
      </c>
      <c r="M1445">
        <v>4192221392</v>
      </c>
      <c r="N1445">
        <v>3661254410</v>
      </c>
      <c r="O1445">
        <v>0</v>
      </c>
      <c r="P1445">
        <v>103</v>
      </c>
    </row>
    <row r="1446" spans="1:16" x14ac:dyDescent="0.25">
      <c r="A1446" s="4" t="s">
        <v>10</v>
      </c>
      <c r="B1446" s="5">
        <v>7892156053</v>
      </c>
      <c r="C1446" s="6">
        <f>Sheet2!$B4828/Sheet2!$D4828</f>
        <v>50221</v>
      </c>
      <c r="D1446" s="5">
        <v>104683</v>
      </c>
      <c r="E1446" s="20">
        <f>(ABS(Sheet2!$C4828-Sheet2!$D4828))/Sheet2!$B4828</f>
        <v>1.0766044947607749E-6</v>
      </c>
      <c r="F1446" s="6" t="s">
        <v>17</v>
      </c>
      <c r="G1446" s="5">
        <v>3977353597</v>
      </c>
      <c r="H1446" s="5">
        <v>6069052446</v>
      </c>
      <c r="I1446" s="5">
        <v>0</v>
      </c>
      <c r="J1446" s="5">
        <v>385</v>
      </c>
      <c r="K1446" s="7">
        <v>1057</v>
      </c>
      <c r="L1446">
        <v>1138</v>
      </c>
      <c r="M1446">
        <v>6295606116</v>
      </c>
      <c r="N1446">
        <v>610092525</v>
      </c>
      <c r="O1446">
        <v>0</v>
      </c>
      <c r="P1446">
        <v>239</v>
      </c>
    </row>
    <row r="1447" spans="1:16" x14ac:dyDescent="0.25">
      <c r="A1447" s="8" t="s">
        <v>10</v>
      </c>
      <c r="B1447" s="9">
        <v>9208182887</v>
      </c>
      <c r="C1447" s="10">
        <f>Sheet2!$B4953/Sheet2!$D4953</f>
        <v>26261</v>
      </c>
      <c r="D1447" s="9">
        <v>90187</v>
      </c>
      <c r="E1447" s="21">
        <f>(ABS(Sheet2!$C4953-Sheet2!$D4953))/Sheet2!$B4953</f>
        <v>1.3137963441157155E-5</v>
      </c>
      <c r="F1447" s="10" t="s">
        <v>17</v>
      </c>
      <c r="G1447" s="9">
        <v>3734657717</v>
      </c>
      <c r="H1447" s="9">
        <v>7474360925</v>
      </c>
      <c r="I1447" s="9">
        <v>0</v>
      </c>
      <c r="J1447" s="9">
        <v>276</v>
      </c>
      <c r="K1447" s="11">
        <v>724</v>
      </c>
      <c r="L1447">
        <v>3479</v>
      </c>
      <c r="M1447">
        <v>6807608369</v>
      </c>
      <c r="N1447">
        <v>4399327889</v>
      </c>
      <c r="O1447">
        <v>0</v>
      </c>
      <c r="P1447">
        <v>1021</v>
      </c>
    </row>
    <row r="1448" spans="1:16" x14ac:dyDescent="0.25">
      <c r="A1448" s="4" t="s">
        <v>10</v>
      </c>
      <c r="B1448" s="9">
        <v>2487793843</v>
      </c>
      <c r="C1448" s="10">
        <f>Sheet2!$B3095/Sheet2!$D3095</f>
        <v>12583</v>
      </c>
      <c r="D1448" s="9">
        <v>56821</v>
      </c>
      <c r="E1448" s="21">
        <f>(ABS(Sheet2!$C3095-Sheet2!$D3095))/Sheet2!$B3095</f>
        <v>7.7001137758829894E-8</v>
      </c>
      <c r="F1448" s="10" t="s">
        <v>17</v>
      </c>
      <c r="G1448" s="9">
        <v>142558750</v>
      </c>
      <c r="H1448" s="9">
        <v>2194176832</v>
      </c>
      <c r="I1448" s="9">
        <v>0</v>
      </c>
      <c r="J1448" s="9">
        <v>123</v>
      </c>
      <c r="K1448" s="11">
        <v>353</v>
      </c>
      <c r="L1448">
        <v>2491</v>
      </c>
      <c r="M1448">
        <v>1462648010</v>
      </c>
      <c r="N1448">
        <v>386723727</v>
      </c>
      <c r="O1448">
        <v>0</v>
      </c>
      <c r="P1448">
        <v>947</v>
      </c>
    </row>
    <row r="1449" spans="1:16" x14ac:dyDescent="0.25">
      <c r="A1449" s="4" t="s">
        <v>10</v>
      </c>
      <c r="B1449" s="9">
        <v>1296053483</v>
      </c>
      <c r="C1449" s="10">
        <f>Sheet2!$B2143/Sheet2!$D2143</f>
        <v>33937</v>
      </c>
      <c r="D1449" s="9">
        <v>17989</v>
      </c>
      <c r="E1449" s="21">
        <f>(ABS(Sheet2!$C2143-Sheet2!$D2143))/Sheet2!$B2143</f>
        <v>6.0049601708618586E-5</v>
      </c>
      <c r="F1449" s="10" t="s">
        <v>17</v>
      </c>
      <c r="G1449" s="9">
        <v>753518315</v>
      </c>
      <c r="H1449" s="9">
        <v>173477638</v>
      </c>
      <c r="I1449" s="9">
        <v>0</v>
      </c>
      <c r="J1449" s="9">
        <v>90</v>
      </c>
      <c r="K1449" s="11">
        <v>258</v>
      </c>
      <c r="L1449">
        <v>649</v>
      </c>
      <c r="M1449">
        <v>771721360</v>
      </c>
      <c r="N1449">
        <v>134295609</v>
      </c>
      <c r="O1449">
        <v>0</v>
      </c>
      <c r="P1449">
        <v>163</v>
      </c>
    </row>
    <row r="1450" spans="1:16" x14ac:dyDescent="0.25">
      <c r="A1450" s="8" t="s">
        <v>10</v>
      </c>
      <c r="B1450" s="5">
        <v>3869031109</v>
      </c>
      <c r="C1450" s="6">
        <f>Sheet2!$B3804/Sheet2!$D3804</f>
        <v>81119</v>
      </c>
      <c r="D1450" s="5">
        <v>44753</v>
      </c>
      <c r="E1450" s="20">
        <f>(ABS(Sheet2!$C3804-Sheet2!$D3804))/Sheet2!$B3804</f>
        <v>2.0736125877705446E-6</v>
      </c>
      <c r="F1450" s="6" t="s">
        <v>17</v>
      </c>
      <c r="G1450" s="5">
        <v>1736975391</v>
      </c>
      <c r="H1450" s="5">
        <v>171287166</v>
      </c>
      <c r="I1450" s="5">
        <v>0</v>
      </c>
      <c r="J1450" s="5">
        <v>121</v>
      </c>
      <c r="K1450" s="7">
        <v>361</v>
      </c>
      <c r="L1450">
        <v>8876</v>
      </c>
      <c r="M1450">
        <v>1775916898</v>
      </c>
      <c r="N1450">
        <v>740259374</v>
      </c>
      <c r="O1450">
        <v>0</v>
      </c>
      <c r="P1450">
        <v>2797</v>
      </c>
    </row>
    <row r="1451" spans="1:16" x14ac:dyDescent="0.25">
      <c r="A1451" s="8" t="s">
        <v>10</v>
      </c>
      <c r="B1451" s="9">
        <v>7612295279</v>
      </c>
      <c r="C1451" s="10">
        <f>Sheet2!$B4793/Sheet2!$D4793</f>
        <v>75511</v>
      </c>
      <c r="D1451" s="9">
        <v>86467</v>
      </c>
      <c r="E1451" s="21">
        <f>(ABS(Sheet2!$C4793-Sheet2!$D4793))/Sheet2!$B4793</f>
        <v>8.0188708584318999E-5</v>
      </c>
      <c r="F1451" s="10" t="s">
        <v>17</v>
      </c>
      <c r="G1451" s="9">
        <v>6571461882</v>
      </c>
      <c r="H1451" s="9">
        <v>5899163958</v>
      </c>
      <c r="I1451" s="9">
        <v>0</v>
      </c>
      <c r="J1451" s="9">
        <v>69</v>
      </c>
      <c r="K1451" s="11">
        <v>273</v>
      </c>
      <c r="L1451">
        <v>6486</v>
      </c>
      <c r="M1451">
        <v>4032458906</v>
      </c>
      <c r="N1451">
        <v>2377000</v>
      </c>
      <c r="O1451">
        <v>0</v>
      </c>
      <c r="P1451">
        <v>1693</v>
      </c>
    </row>
    <row r="1452" spans="1:16" x14ac:dyDescent="0.25">
      <c r="A1452" s="4" t="s">
        <v>10</v>
      </c>
      <c r="B1452" s="5">
        <v>3316154411</v>
      </c>
      <c r="C1452" s="6">
        <f>Sheet2!$B3578/Sheet2!$D3578</f>
        <v>46687</v>
      </c>
      <c r="D1452" s="5">
        <v>36563</v>
      </c>
      <c r="E1452" s="20">
        <f>(ABS(Sheet2!$C3578-Sheet2!$D3578))/Sheet2!$B3578</f>
        <v>2.8341583974520455E-6</v>
      </c>
      <c r="F1452" s="6" t="s">
        <v>17</v>
      </c>
      <c r="G1452" s="5">
        <v>1280336290</v>
      </c>
      <c r="H1452" s="5">
        <v>2500802149</v>
      </c>
      <c r="I1452" s="5">
        <v>0</v>
      </c>
      <c r="J1452" s="5">
        <v>210</v>
      </c>
      <c r="K1452" s="7">
        <v>754</v>
      </c>
      <c r="L1452">
        <v>435</v>
      </c>
      <c r="M1452">
        <v>3289319657</v>
      </c>
      <c r="N1452">
        <v>2286357517</v>
      </c>
      <c r="O1452">
        <v>0</v>
      </c>
      <c r="P1452">
        <v>181</v>
      </c>
    </row>
    <row r="1453" spans="1:16" x14ac:dyDescent="0.25">
      <c r="A1453" s="4" t="s">
        <v>10</v>
      </c>
      <c r="B1453" s="9">
        <v>4137166763</v>
      </c>
      <c r="C1453" s="10">
        <f>Sheet2!$B3917/Sheet2!$D3917</f>
        <v>40013</v>
      </c>
      <c r="D1453" s="9">
        <v>45403</v>
      </c>
      <c r="E1453" s="21">
        <f>(ABS(Sheet2!$C3917-Sheet2!$D3917))/Sheet2!$B3917</f>
        <v>3.556141119777917E-4</v>
      </c>
      <c r="F1453" s="10" t="s">
        <v>17</v>
      </c>
      <c r="G1453" s="9">
        <v>1067708333</v>
      </c>
      <c r="H1453" s="9">
        <v>2866800542</v>
      </c>
      <c r="I1453" s="9">
        <v>0</v>
      </c>
      <c r="J1453" s="9">
        <v>139</v>
      </c>
      <c r="K1453" s="11">
        <v>284</v>
      </c>
      <c r="L1453">
        <v>107</v>
      </c>
      <c r="M1453">
        <v>2487651264</v>
      </c>
      <c r="N1453">
        <v>3867563750</v>
      </c>
      <c r="O1453">
        <v>0</v>
      </c>
      <c r="P1453">
        <v>47</v>
      </c>
    </row>
    <row r="1454" spans="1:16" x14ac:dyDescent="0.25">
      <c r="A1454" s="4" t="s">
        <v>10</v>
      </c>
      <c r="B1454" s="5">
        <v>6916578041</v>
      </c>
      <c r="C1454" s="6">
        <f>Sheet2!$B4664/Sheet2!$D4664</f>
        <v>66161</v>
      </c>
      <c r="D1454" s="5">
        <v>74143</v>
      </c>
      <c r="E1454" s="20">
        <f>(ABS(Sheet2!$C4664-Sheet2!$D4664))/Sheet2!$B4664</f>
        <v>1.592044407765898E-6</v>
      </c>
      <c r="F1454" s="6" t="s">
        <v>17</v>
      </c>
      <c r="G1454" s="5">
        <v>22682880</v>
      </c>
      <c r="H1454" s="5">
        <v>3480965591</v>
      </c>
      <c r="I1454" s="5">
        <v>0</v>
      </c>
      <c r="J1454" s="5">
        <v>304</v>
      </c>
      <c r="K1454" s="7">
        <v>1253</v>
      </c>
      <c r="L1454">
        <v>4669</v>
      </c>
      <c r="M1454">
        <v>2671679459</v>
      </c>
      <c r="N1454">
        <v>4710378934</v>
      </c>
      <c r="O1454">
        <v>0</v>
      </c>
      <c r="P1454">
        <v>1373</v>
      </c>
    </row>
    <row r="1455" spans="1:16" x14ac:dyDescent="0.25">
      <c r="A1455" s="8" t="s">
        <v>10</v>
      </c>
      <c r="B1455" s="9">
        <v>7819712387</v>
      </c>
      <c r="C1455" s="10">
        <f>Sheet2!$B4817/Sheet2!$D4817</f>
        <v>92431</v>
      </c>
      <c r="D1455" s="9">
        <v>90173</v>
      </c>
      <c r="E1455" s="21">
        <f>(ABS(Sheet2!$C4817-Sheet2!$D4817))/Sheet2!$B4817</f>
        <v>6.8583575024171667E-6</v>
      </c>
      <c r="F1455" s="10" t="s">
        <v>17</v>
      </c>
      <c r="G1455" s="9">
        <v>3747446763</v>
      </c>
      <c r="H1455" s="9">
        <v>6096047427</v>
      </c>
      <c r="I1455" s="9">
        <v>0</v>
      </c>
      <c r="J1455" s="9">
        <v>159</v>
      </c>
      <c r="K1455" s="11">
        <v>514</v>
      </c>
      <c r="L1455">
        <v>618</v>
      </c>
      <c r="M1455">
        <v>2959378533</v>
      </c>
      <c r="N1455">
        <v>6374626972</v>
      </c>
      <c r="O1455">
        <v>0</v>
      </c>
      <c r="P1455">
        <v>149</v>
      </c>
    </row>
    <row r="1456" spans="1:16" x14ac:dyDescent="0.25">
      <c r="A1456" s="4" t="s">
        <v>10</v>
      </c>
      <c r="B1456" s="5">
        <v>1550677351</v>
      </c>
      <c r="C1456" s="6">
        <f>Sheet2!$B2392/Sheet2!$D2392</f>
        <v>29017</v>
      </c>
      <c r="D1456" s="5">
        <v>46861</v>
      </c>
      <c r="E1456" s="20">
        <f>(ABS(Sheet2!$C2392-Sheet2!$D2392))/Sheet2!$B2392</f>
        <v>4.4401894419779177E-6</v>
      </c>
      <c r="F1456" s="6" t="s">
        <v>17</v>
      </c>
      <c r="G1456" s="5">
        <v>1172403299</v>
      </c>
      <c r="H1456" s="5">
        <v>1308044056</v>
      </c>
      <c r="I1456" s="5">
        <v>0</v>
      </c>
      <c r="J1456" s="5">
        <v>168</v>
      </c>
      <c r="K1456" s="7">
        <v>557</v>
      </c>
      <c r="L1456">
        <v>234</v>
      </c>
      <c r="M1456">
        <v>94355359</v>
      </c>
      <c r="N1456">
        <v>434026583</v>
      </c>
      <c r="O1456">
        <v>0</v>
      </c>
      <c r="P1456">
        <v>71</v>
      </c>
    </row>
    <row r="1457" spans="1:16" x14ac:dyDescent="0.25">
      <c r="A1457" s="8" t="s">
        <v>10</v>
      </c>
      <c r="B1457" s="9">
        <v>1208629063</v>
      </c>
      <c r="C1457" s="10">
        <f>Sheet2!$B2067/Sheet2!$D2067</f>
        <v>83449</v>
      </c>
      <c r="D1457" s="9">
        <v>16763</v>
      </c>
      <c r="E1457" s="21">
        <f>(ABS(Sheet2!$C2067-Sheet2!$D2067))/Sheet2!$B2067</f>
        <v>8.5174838657692851E-6</v>
      </c>
      <c r="F1457" s="10" t="s">
        <v>17</v>
      </c>
      <c r="G1457" s="9">
        <v>477715126</v>
      </c>
      <c r="H1457" s="9">
        <v>195290688</v>
      </c>
      <c r="I1457" s="9">
        <v>0</v>
      </c>
      <c r="J1457" s="9">
        <v>55</v>
      </c>
      <c r="K1457" s="11">
        <v>201</v>
      </c>
      <c r="L1457">
        <v>77</v>
      </c>
      <c r="M1457">
        <v>678131773</v>
      </c>
      <c r="N1457">
        <v>1000734338</v>
      </c>
      <c r="O1457">
        <v>0</v>
      </c>
      <c r="P1457">
        <v>34</v>
      </c>
    </row>
    <row r="1458" spans="1:16" x14ac:dyDescent="0.25">
      <c r="A1458" s="4" t="s">
        <v>10</v>
      </c>
      <c r="B1458" s="5">
        <v>6944613331</v>
      </c>
      <c r="C1458" s="6">
        <f>Sheet2!$B4668/Sheet2!$D4668</f>
        <v>14797</v>
      </c>
      <c r="D1458" s="5">
        <v>69859</v>
      </c>
      <c r="E1458" s="20">
        <f>(ABS(Sheet2!$C4668-Sheet2!$D4668))/Sheet2!$B4668</f>
        <v>1.3765036648861291E-3</v>
      </c>
      <c r="F1458" s="6" t="s">
        <v>17</v>
      </c>
      <c r="G1458" s="5">
        <v>694178319</v>
      </c>
      <c r="H1458" s="5">
        <v>4620524896</v>
      </c>
      <c r="I1458" s="5">
        <v>0</v>
      </c>
      <c r="J1458" s="5">
        <v>292</v>
      </c>
      <c r="K1458" s="7">
        <v>778</v>
      </c>
      <c r="L1458">
        <v>344</v>
      </c>
      <c r="M1458">
        <v>923238424</v>
      </c>
      <c r="N1458">
        <v>900049087</v>
      </c>
      <c r="O1458">
        <v>0</v>
      </c>
      <c r="P1458">
        <v>109</v>
      </c>
    </row>
    <row r="1459" spans="1:16" x14ac:dyDescent="0.25">
      <c r="A1459" s="8" t="s">
        <v>10</v>
      </c>
      <c r="B1459" s="5">
        <v>3817856479</v>
      </c>
      <c r="C1459" s="6">
        <f>Sheet2!$B3786/Sheet2!$D3786</f>
        <v>45751</v>
      </c>
      <c r="D1459" s="5">
        <v>49033</v>
      </c>
      <c r="E1459" s="20">
        <f>(ABS(Sheet2!$C3786-Sheet2!$D3786))/Sheet2!$B3786</f>
        <v>7.1503631632168873E-5</v>
      </c>
      <c r="F1459" s="6" t="s">
        <v>17</v>
      </c>
      <c r="G1459" s="5">
        <v>2931816098</v>
      </c>
      <c r="H1459" s="5">
        <v>3008786594</v>
      </c>
      <c r="I1459" s="5">
        <v>0</v>
      </c>
      <c r="J1459" s="5">
        <v>182</v>
      </c>
      <c r="K1459" s="7">
        <v>597</v>
      </c>
      <c r="L1459">
        <v>577</v>
      </c>
      <c r="M1459">
        <v>3788279055</v>
      </c>
      <c r="N1459">
        <v>98360199</v>
      </c>
      <c r="O1459">
        <v>0</v>
      </c>
      <c r="P1459">
        <v>227</v>
      </c>
    </row>
    <row r="1460" spans="1:16" x14ac:dyDescent="0.25">
      <c r="A1460" s="8" t="s">
        <v>10</v>
      </c>
      <c r="B1460" s="9">
        <v>2206520909</v>
      </c>
      <c r="C1460" s="10">
        <f>Sheet2!$B2935/Sheet2!$D2935</f>
        <v>39791</v>
      </c>
      <c r="D1460" s="9">
        <v>69767</v>
      </c>
      <c r="E1460" s="21">
        <f>(ABS(Sheet2!$C2935-Sheet2!$D2935))/Sheet2!$B2935</f>
        <v>3.5668981671722767E-6</v>
      </c>
      <c r="F1460" s="10" t="s">
        <v>17</v>
      </c>
      <c r="G1460" s="9">
        <v>1421608840</v>
      </c>
      <c r="H1460" s="9">
        <v>1985153208</v>
      </c>
      <c r="I1460" s="9">
        <v>0</v>
      </c>
      <c r="J1460" s="9">
        <v>130</v>
      </c>
      <c r="K1460" s="11">
        <v>419</v>
      </c>
      <c r="L1460">
        <v>649</v>
      </c>
      <c r="M1460">
        <v>358176881</v>
      </c>
      <c r="N1460">
        <v>819360690</v>
      </c>
      <c r="O1460">
        <v>0</v>
      </c>
      <c r="P1460">
        <v>251</v>
      </c>
    </row>
    <row r="1461" spans="1:16" x14ac:dyDescent="0.25">
      <c r="A1461" s="4" t="s">
        <v>10</v>
      </c>
      <c r="B1461" s="9">
        <v>1319357393</v>
      </c>
      <c r="C1461" s="10">
        <f>Sheet2!$B2167/Sheet2!$D2167</f>
        <v>98387</v>
      </c>
      <c r="D1461" s="9">
        <v>18089</v>
      </c>
      <c r="E1461" s="21">
        <f>(ABS(Sheet2!$C2167-Sheet2!$D2167))/Sheet2!$B2167</f>
        <v>2.5037192084392806E-5</v>
      </c>
      <c r="F1461" s="10" t="s">
        <v>17</v>
      </c>
      <c r="G1461" s="9">
        <v>544761965</v>
      </c>
      <c r="H1461" s="9">
        <v>83630815</v>
      </c>
      <c r="I1461" s="9">
        <v>0</v>
      </c>
      <c r="J1461" s="9">
        <v>90</v>
      </c>
      <c r="K1461" s="11">
        <v>315</v>
      </c>
      <c r="L1461">
        <v>127</v>
      </c>
      <c r="M1461">
        <v>1007328380</v>
      </c>
      <c r="N1461">
        <v>149270429</v>
      </c>
      <c r="O1461">
        <v>0</v>
      </c>
      <c r="P1461">
        <v>19</v>
      </c>
    </row>
    <row r="1462" spans="1:16" x14ac:dyDescent="0.25">
      <c r="A1462" s="8" t="s">
        <v>10</v>
      </c>
      <c r="B1462" s="9">
        <v>1087648439</v>
      </c>
      <c r="C1462" s="10">
        <f>Sheet2!$B1941/Sheet2!$D1941</f>
        <v>92821</v>
      </c>
      <c r="D1462" s="9">
        <v>49369</v>
      </c>
      <c r="E1462" s="21">
        <f>(ABS(Sheet2!$C1941-Sheet2!$D1941))/Sheet2!$B1941</f>
        <v>1.8182078649994023E-6</v>
      </c>
      <c r="F1462" s="10" t="s">
        <v>17</v>
      </c>
      <c r="G1462" s="9">
        <v>836246136</v>
      </c>
      <c r="H1462" s="9">
        <v>119643108</v>
      </c>
      <c r="I1462" s="9">
        <v>0</v>
      </c>
      <c r="J1462" s="9">
        <v>30</v>
      </c>
      <c r="K1462" s="11">
        <v>237</v>
      </c>
      <c r="L1462">
        <v>70</v>
      </c>
      <c r="M1462">
        <v>61814707</v>
      </c>
      <c r="N1462">
        <v>921373648</v>
      </c>
      <c r="O1462">
        <v>0</v>
      </c>
      <c r="P1462">
        <v>17</v>
      </c>
    </row>
    <row r="1463" spans="1:16" x14ac:dyDescent="0.25">
      <c r="A1463" s="8" t="s">
        <v>10</v>
      </c>
      <c r="B1463" s="9">
        <v>2690544331</v>
      </c>
      <c r="C1463" s="10">
        <f>Sheet2!$B3221/Sheet2!$D3221</f>
        <v>4133</v>
      </c>
      <c r="D1463" s="9">
        <v>31069</v>
      </c>
      <c r="E1463" s="21">
        <f>(ABS(Sheet2!$C3221-Sheet2!$D3221))/Sheet2!$B3221</f>
        <v>2.5817973524691048E-4</v>
      </c>
      <c r="F1463" s="10" t="s">
        <v>17</v>
      </c>
      <c r="G1463" s="9">
        <v>1479275089</v>
      </c>
      <c r="H1463" s="9">
        <v>2409494780</v>
      </c>
      <c r="I1463" s="9">
        <v>0</v>
      </c>
      <c r="J1463" s="9">
        <v>196</v>
      </c>
      <c r="K1463" s="11">
        <v>388</v>
      </c>
      <c r="L1463">
        <v>733</v>
      </c>
      <c r="M1463">
        <v>2155740152</v>
      </c>
      <c r="N1463">
        <v>1307731500</v>
      </c>
      <c r="O1463">
        <v>0</v>
      </c>
      <c r="P1463">
        <v>283</v>
      </c>
    </row>
    <row r="1464" spans="1:16" x14ac:dyDescent="0.25">
      <c r="A1464" s="4" t="s">
        <v>10</v>
      </c>
      <c r="B1464" s="9">
        <v>1358620969</v>
      </c>
      <c r="C1464" s="10">
        <f>Sheet2!$B2209/Sheet2!$D2209</f>
        <v>77773</v>
      </c>
      <c r="D1464" s="9">
        <v>32423</v>
      </c>
      <c r="E1464" s="21">
        <f>(ABS(Sheet2!$C2209-Sheet2!$D2209))/Sheet2!$B2209</f>
        <v>6.8616489667281811E-6</v>
      </c>
      <c r="F1464" s="10" t="s">
        <v>17</v>
      </c>
      <c r="G1464" s="9">
        <v>335241281</v>
      </c>
      <c r="H1464" s="9">
        <v>106219619</v>
      </c>
      <c r="I1464" s="9">
        <v>0</v>
      </c>
      <c r="J1464" s="9">
        <v>360</v>
      </c>
      <c r="K1464" s="11">
        <v>723</v>
      </c>
      <c r="L1464">
        <v>102</v>
      </c>
      <c r="M1464">
        <v>555591761</v>
      </c>
      <c r="N1464">
        <v>695830004</v>
      </c>
      <c r="O1464">
        <v>0</v>
      </c>
      <c r="P1464">
        <v>43</v>
      </c>
    </row>
    <row r="1465" spans="1:16" x14ac:dyDescent="0.25">
      <c r="A1465" s="4" t="s">
        <v>10</v>
      </c>
      <c r="B1465" s="9">
        <v>6668210119</v>
      </c>
      <c r="C1465" s="10">
        <f>Sheet2!$B4621/Sheet2!$D4621</f>
        <v>7481</v>
      </c>
      <c r="D1465" s="9">
        <v>97859</v>
      </c>
      <c r="E1465" s="21">
        <f>(ABS(Sheet2!$C4621-Sheet2!$D4621))/Sheet2!$B4621</f>
        <v>1.0306036555318986E-4</v>
      </c>
      <c r="F1465" s="10" t="s">
        <v>17</v>
      </c>
      <c r="G1465" s="9">
        <v>1016771044</v>
      </c>
      <c r="H1465" s="9">
        <v>848032739</v>
      </c>
      <c r="I1465" s="9">
        <v>0</v>
      </c>
      <c r="J1465" s="9">
        <v>189</v>
      </c>
      <c r="K1465" s="11">
        <v>648</v>
      </c>
      <c r="L1465">
        <v>2293</v>
      </c>
      <c r="M1465">
        <v>1612501290</v>
      </c>
      <c r="N1465">
        <v>3767669360</v>
      </c>
      <c r="O1465">
        <v>0</v>
      </c>
      <c r="P1465">
        <v>433</v>
      </c>
    </row>
    <row r="1466" spans="1:16" x14ac:dyDescent="0.25">
      <c r="A1466" s="8" t="s">
        <v>10</v>
      </c>
      <c r="B1466" s="9">
        <v>2842271057</v>
      </c>
      <c r="C1466" s="10">
        <f>Sheet2!$B3305/Sheet2!$D3305</f>
        <v>57901</v>
      </c>
      <c r="D1466" s="9">
        <v>95987</v>
      </c>
      <c r="E1466" s="21">
        <f>(ABS(Sheet2!$C3305-Sheet2!$D3305))/Sheet2!$B3305</f>
        <v>3.6114328106912733E-5</v>
      </c>
      <c r="F1466" s="10" t="s">
        <v>17</v>
      </c>
      <c r="G1466" s="9">
        <v>1356531190</v>
      </c>
      <c r="H1466" s="9">
        <v>408190192</v>
      </c>
      <c r="I1466" s="9">
        <v>0</v>
      </c>
      <c r="J1466" s="9">
        <v>87</v>
      </c>
      <c r="K1466" s="11">
        <v>217</v>
      </c>
      <c r="L1466">
        <v>232</v>
      </c>
      <c r="M1466">
        <v>164681201</v>
      </c>
      <c r="N1466">
        <v>890846936</v>
      </c>
      <c r="O1466">
        <v>0</v>
      </c>
      <c r="P1466">
        <v>47</v>
      </c>
    </row>
    <row r="1467" spans="1:16" x14ac:dyDescent="0.25">
      <c r="A1467" s="4" t="s">
        <v>10</v>
      </c>
      <c r="B1467" s="9">
        <v>32758709</v>
      </c>
      <c r="C1467" s="10">
        <f>Sheet2!$B177/Sheet2!$D177</f>
        <v>90353</v>
      </c>
      <c r="D1467" s="9">
        <v>587</v>
      </c>
      <c r="E1467" s="21">
        <f>(ABS(Sheet2!$C177-Sheet2!$D177))/Sheet2!$B177</f>
        <v>7.0944896429415414E-6</v>
      </c>
      <c r="F1467" s="10" t="s">
        <v>17</v>
      </c>
      <c r="G1467" s="9">
        <v>8838285</v>
      </c>
      <c r="H1467" s="9">
        <v>22594005</v>
      </c>
      <c r="I1467" s="9">
        <v>0</v>
      </c>
      <c r="J1467" s="9">
        <v>13</v>
      </c>
      <c r="K1467" s="11">
        <v>181</v>
      </c>
      <c r="L1467">
        <v>348</v>
      </c>
      <c r="M1467">
        <v>32087370</v>
      </c>
      <c r="N1467">
        <v>26787361</v>
      </c>
      <c r="O1467">
        <v>0</v>
      </c>
      <c r="P1467">
        <v>131</v>
      </c>
    </row>
    <row r="1468" spans="1:16" x14ac:dyDescent="0.25">
      <c r="A1468" s="4" t="s">
        <v>10</v>
      </c>
      <c r="B1468" s="9">
        <v>3916401233</v>
      </c>
      <c r="C1468" s="10">
        <f>Sheet2!$B3831/Sheet2!$D3831</f>
        <v>67789</v>
      </c>
      <c r="D1468" s="9">
        <v>104107</v>
      </c>
      <c r="E1468" s="21">
        <f>(ABS(Sheet2!$C3831-Sheet2!$D3831))/Sheet2!$B3831</f>
        <v>1.9526661660853198E-6</v>
      </c>
      <c r="F1468" s="10" t="s">
        <v>17</v>
      </c>
      <c r="G1468" s="9">
        <v>2359934177</v>
      </c>
      <c r="H1468" s="9">
        <v>3881984112</v>
      </c>
      <c r="I1468" s="9">
        <v>0</v>
      </c>
      <c r="J1468" s="9">
        <v>112</v>
      </c>
      <c r="K1468" s="11">
        <v>285</v>
      </c>
      <c r="L1468">
        <v>7533</v>
      </c>
      <c r="M1468">
        <v>2864196489</v>
      </c>
      <c r="N1468">
        <v>2868712084</v>
      </c>
      <c r="O1468">
        <v>0</v>
      </c>
      <c r="P1468">
        <v>2687</v>
      </c>
    </row>
    <row r="1469" spans="1:16" x14ac:dyDescent="0.25">
      <c r="A1469" s="8" t="s">
        <v>10</v>
      </c>
      <c r="B1469" s="5">
        <v>5885842841</v>
      </c>
      <c r="C1469" s="6">
        <f>Sheet2!$B4464/Sheet2!$D4464</f>
        <v>42727</v>
      </c>
      <c r="D1469" s="5">
        <v>64019</v>
      </c>
      <c r="E1469" s="20">
        <f>(ABS(Sheet2!$C4464-Sheet2!$D4464))/Sheet2!$B4464</f>
        <v>1.4533501892028493E-4</v>
      </c>
      <c r="F1469" s="6" t="s">
        <v>17</v>
      </c>
      <c r="G1469" s="5">
        <v>4115973639</v>
      </c>
      <c r="H1469" s="5">
        <v>1325443128</v>
      </c>
      <c r="I1469" s="5">
        <v>0</v>
      </c>
      <c r="J1469" s="5">
        <v>222</v>
      </c>
      <c r="K1469" s="7">
        <v>583</v>
      </c>
      <c r="L1469">
        <v>689</v>
      </c>
      <c r="M1469">
        <v>3866838862</v>
      </c>
      <c r="N1469">
        <v>2852039720</v>
      </c>
      <c r="O1469">
        <v>0</v>
      </c>
      <c r="P1469">
        <v>199</v>
      </c>
    </row>
    <row r="1470" spans="1:16" x14ac:dyDescent="0.25">
      <c r="A1470" s="4" t="s">
        <v>10</v>
      </c>
      <c r="B1470" s="5">
        <v>3591743677</v>
      </c>
      <c r="C1470" s="6">
        <f>Sheet2!$B3682/Sheet2!$D3682</f>
        <v>83579</v>
      </c>
      <c r="D1470" s="5">
        <v>54139</v>
      </c>
      <c r="E1470" s="20">
        <f>(ABS(Sheet2!$C3682-Sheet2!$D3682))/Sheet2!$B3682</f>
        <v>3.0985213251386091E-6</v>
      </c>
      <c r="F1470" s="6" t="s">
        <v>17</v>
      </c>
      <c r="G1470" s="5">
        <v>842667210</v>
      </c>
      <c r="H1470" s="5">
        <v>2797575730</v>
      </c>
      <c r="I1470" s="5">
        <v>0</v>
      </c>
      <c r="J1470" s="5">
        <v>300</v>
      </c>
      <c r="K1470" s="7">
        <v>645</v>
      </c>
      <c r="L1470">
        <v>3594</v>
      </c>
      <c r="M1470">
        <v>3002586601</v>
      </c>
      <c r="N1470">
        <v>281035550</v>
      </c>
      <c r="O1470">
        <v>0</v>
      </c>
      <c r="P1470">
        <v>1289</v>
      </c>
    </row>
    <row r="1471" spans="1:16" x14ac:dyDescent="0.25">
      <c r="A1471" s="8" t="s">
        <v>10</v>
      </c>
      <c r="B1471" s="5">
        <v>9982440529</v>
      </c>
      <c r="C1471" s="6">
        <f>Sheet2!$B4990/Sheet2!$D4990</f>
        <v>42499</v>
      </c>
      <c r="D1471" s="5">
        <v>96377</v>
      </c>
      <c r="E1471" s="20">
        <f>(ABS(Sheet2!$C4990-Sheet2!$D4990))/Sheet2!$B4990</f>
        <v>6.2808291916539226E-5</v>
      </c>
      <c r="F1471" s="6" t="s">
        <v>17</v>
      </c>
      <c r="G1471" s="5">
        <v>1468159471</v>
      </c>
      <c r="H1471" s="5">
        <v>1838176821</v>
      </c>
      <c r="I1471" s="5">
        <v>0</v>
      </c>
      <c r="J1471" s="5">
        <v>160</v>
      </c>
      <c r="K1471" s="7">
        <v>453</v>
      </c>
      <c r="L1471">
        <v>551</v>
      </c>
      <c r="M1471">
        <v>1168792107</v>
      </c>
      <c r="N1471">
        <v>961608869</v>
      </c>
      <c r="O1471">
        <v>0</v>
      </c>
      <c r="P1471">
        <v>107</v>
      </c>
    </row>
    <row r="1472" spans="1:16" x14ac:dyDescent="0.25">
      <c r="A1472" s="8" t="s">
        <v>10</v>
      </c>
      <c r="B1472" s="9">
        <v>373801811</v>
      </c>
      <c r="C1472" s="10">
        <f>Sheet2!$B975/Sheet2!$D975</f>
        <v>34981</v>
      </c>
      <c r="D1472" s="9">
        <v>16921</v>
      </c>
      <c r="E1472" s="21">
        <f>(ABS(Sheet2!$C975-Sheet2!$D975))/Sheet2!$B975</f>
        <v>6.0996153353833936E-6</v>
      </c>
      <c r="F1472" s="10" t="s">
        <v>17</v>
      </c>
      <c r="G1472" s="9">
        <v>66620336</v>
      </c>
      <c r="H1472" s="9">
        <v>126969211</v>
      </c>
      <c r="I1472" s="9">
        <v>0</v>
      </c>
      <c r="J1472" s="9">
        <v>46</v>
      </c>
      <c r="K1472" s="11">
        <v>273</v>
      </c>
      <c r="L1472">
        <v>145</v>
      </c>
      <c r="M1472">
        <v>252671657</v>
      </c>
      <c r="N1472">
        <v>219753028</v>
      </c>
      <c r="O1472">
        <v>0</v>
      </c>
      <c r="P1472">
        <v>47</v>
      </c>
    </row>
    <row r="1473" spans="1:16" x14ac:dyDescent="0.25">
      <c r="A1473" s="8" t="s">
        <v>10</v>
      </c>
      <c r="B1473" s="9">
        <v>9488870021</v>
      </c>
      <c r="C1473" s="10">
        <f>Sheet2!$B4967/Sheet2!$D4967</f>
        <v>65101</v>
      </c>
      <c r="D1473" s="9">
        <v>93683</v>
      </c>
      <c r="E1473" s="21">
        <f>(ABS(Sheet2!$C4967-Sheet2!$D4967))/Sheet2!$B4967</f>
        <v>2.4740830838752899E-6</v>
      </c>
      <c r="F1473" s="10" t="s">
        <v>17</v>
      </c>
      <c r="G1473" s="9">
        <v>3361159071</v>
      </c>
      <c r="H1473" s="9">
        <v>6330076789</v>
      </c>
      <c r="I1473" s="9">
        <v>0</v>
      </c>
      <c r="J1473" s="9">
        <v>161</v>
      </c>
      <c r="K1473" s="11">
        <v>509</v>
      </c>
      <c r="L1473">
        <v>1313</v>
      </c>
      <c r="M1473">
        <v>3978862061</v>
      </c>
      <c r="N1473">
        <v>933157132</v>
      </c>
      <c r="O1473">
        <v>0</v>
      </c>
      <c r="P1473">
        <v>331</v>
      </c>
    </row>
    <row r="1474" spans="1:16" x14ac:dyDescent="0.25">
      <c r="A1474" s="8" t="s">
        <v>10</v>
      </c>
      <c r="B1474" s="9">
        <v>2170543363</v>
      </c>
      <c r="C1474" s="10">
        <f>Sheet2!$B2905/Sheet2!$D2905</f>
        <v>5861</v>
      </c>
      <c r="D1474" s="9">
        <v>34273</v>
      </c>
      <c r="E1474" s="21">
        <f>(ABS(Sheet2!$C2905-Sheet2!$D2905))/Sheet2!$B2905</f>
        <v>1.2998041106946879E-3</v>
      </c>
      <c r="F1474" s="10" t="s">
        <v>17</v>
      </c>
      <c r="G1474" s="9">
        <v>59382089</v>
      </c>
      <c r="H1474" s="9">
        <v>1644789756</v>
      </c>
      <c r="I1474" s="9">
        <v>0</v>
      </c>
      <c r="J1474" s="9">
        <v>141</v>
      </c>
      <c r="K1474" s="11">
        <v>367</v>
      </c>
      <c r="L1474">
        <v>70</v>
      </c>
      <c r="M1474">
        <v>1799572497</v>
      </c>
      <c r="N1474">
        <v>1040699646</v>
      </c>
      <c r="O1474">
        <v>0</v>
      </c>
      <c r="P1474">
        <v>17</v>
      </c>
    </row>
    <row r="1475" spans="1:16" x14ac:dyDescent="0.25">
      <c r="A1475" s="4" t="s">
        <v>10</v>
      </c>
      <c r="B1475" s="5">
        <v>1316679437</v>
      </c>
      <c r="C1475" s="6">
        <f>Sheet2!$B2164/Sheet2!$D2164</f>
        <v>78539</v>
      </c>
      <c r="D1475" s="5">
        <v>40637</v>
      </c>
      <c r="E1475" s="20">
        <f>(ABS(Sheet2!$C2164-Sheet2!$D2164))/Sheet2!$B2164</f>
        <v>1.0534051830653272E-5</v>
      </c>
      <c r="F1475" s="6" t="s">
        <v>17</v>
      </c>
      <c r="G1475" s="5">
        <v>998224355</v>
      </c>
      <c r="H1475" s="5">
        <v>878146653</v>
      </c>
      <c r="I1475" s="5">
        <v>0</v>
      </c>
      <c r="J1475" s="5">
        <v>229</v>
      </c>
      <c r="K1475" s="7">
        <v>455</v>
      </c>
      <c r="L1475">
        <v>192</v>
      </c>
      <c r="M1475">
        <v>1154923929</v>
      </c>
      <c r="N1475">
        <v>857200857</v>
      </c>
      <c r="O1475">
        <v>0</v>
      </c>
      <c r="P1475">
        <v>10</v>
      </c>
    </row>
    <row r="1476" spans="1:16" x14ac:dyDescent="0.25">
      <c r="A1476" s="8" t="s">
        <v>10</v>
      </c>
      <c r="B1476" s="9">
        <v>3799442083</v>
      </c>
      <c r="C1476" s="10">
        <f>Sheet2!$B3781/Sheet2!$D3781</f>
        <v>81439</v>
      </c>
      <c r="D1476" s="9">
        <v>100517</v>
      </c>
      <c r="E1476" s="21">
        <f>(ABS(Sheet2!$C3781-Sheet2!$D3781))/Sheet2!$B3781</f>
        <v>1.1413414393909001E-4</v>
      </c>
      <c r="F1476" s="10" t="s">
        <v>17</v>
      </c>
      <c r="G1476" s="9">
        <v>926381071</v>
      </c>
      <c r="H1476" s="9">
        <v>521246421</v>
      </c>
      <c r="I1476" s="9">
        <v>0</v>
      </c>
      <c r="J1476" s="9">
        <v>68</v>
      </c>
      <c r="K1476" s="11">
        <v>149</v>
      </c>
      <c r="L1476">
        <v>5631</v>
      </c>
      <c r="M1476">
        <v>2406894107</v>
      </c>
      <c r="N1476">
        <v>2493625737</v>
      </c>
      <c r="O1476">
        <v>0</v>
      </c>
      <c r="P1476">
        <v>1933</v>
      </c>
    </row>
    <row r="1477" spans="1:16" x14ac:dyDescent="0.25">
      <c r="A1477" s="4" t="s">
        <v>10</v>
      </c>
      <c r="B1477" s="5">
        <v>426643601</v>
      </c>
      <c r="C1477" s="6">
        <f>Sheet2!$B1064/Sheet2!$D1064</f>
        <v>69109</v>
      </c>
      <c r="D1477" s="5">
        <v>7127</v>
      </c>
      <c r="E1477" s="20">
        <f>(ABS(Sheet2!$C1064-Sheet2!$D1064))/Sheet2!$B1064</f>
        <v>8.5434429519643071E-6</v>
      </c>
      <c r="F1477" s="6" t="s">
        <v>17</v>
      </c>
      <c r="G1477" s="5">
        <v>272167861</v>
      </c>
      <c r="H1477" s="5">
        <v>11761168</v>
      </c>
      <c r="I1477" s="5">
        <v>0</v>
      </c>
      <c r="J1477" s="5">
        <v>65</v>
      </c>
      <c r="K1477" s="7">
        <v>181</v>
      </c>
      <c r="L1477">
        <v>2536</v>
      </c>
      <c r="M1477">
        <v>133696947</v>
      </c>
      <c r="N1477">
        <v>298535777</v>
      </c>
      <c r="O1477">
        <v>0</v>
      </c>
      <c r="P1477">
        <v>509</v>
      </c>
    </row>
    <row r="1478" spans="1:16" x14ac:dyDescent="0.25">
      <c r="A1478" s="8" t="s">
        <v>10</v>
      </c>
      <c r="B1478" s="5">
        <v>7912909093</v>
      </c>
      <c r="C1478" s="6">
        <f>Sheet2!$B4832/Sheet2!$D4832</f>
        <v>83299</v>
      </c>
      <c r="D1478" s="5">
        <v>75869</v>
      </c>
      <c r="E1478" s="20">
        <f>(ABS(Sheet2!$C4832-Sheet2!$D4832))/Sheet2!$B4832</f>
        <v>5.2371762122838009E-4</v>
      </c>
      <c r="F1478" s="6" t="s">
        <v>17</v>
      </c>
      <c r="G1478" s="5">
        <v>1989722010</v>
      </c>
      <c r="H1478" s="5">
        <v>1370179646</v>
      </c>
      <c r="I1478" s="5">
        <v>0</v>
      </c>
      <c r="J1478" s="5">
        <v>286</v>
      </c>
      <c r="K1478" s="7">
        <v>824</v>
      </c>
      <c r="L1478">
        <v>5417</v>
      </c>
      <c r="M1478">
        <v>3885967339</v>
      </c>
      <c r="N1478">
        <v>2848122261</v>
      </c>
      <c r="O1478">
        <v>0</v>
      </c>
      <c r="P1478">
        <v>1459</v>
      </c>
    </row>
    <row r="1479" spans="1:16" x14ac:dyDescent="0.25">
      <c r="A1479" s="8" t="s">
        <v>10</v>
      </c>
      <c r="B1479" s="5">
        <v>4827025597</v>
      </c>
      <c r="C1479" s="6">
        <f>Sheet2!$B4142/Sheet2!$D4142</f>
        <v>55051</v>
      </c>
      <c r="D1479" s="5">
        <v>49477</v>
      </c>
      <c r="E1479" s="20">
        <f>(ABS(Sheet2!$C4142-Sheet2!$D4142))/Sheet2!$B4142</f>
        <v>1.3021622502062613E-4</v>
      </c>
      <c r="F1479" s="6" t="s">
        <v>17</v>
      </c>
      <c r="G1479" s="5">
        <v>1909723209</v>
      </c>
      <c r="H1479" s="5">
        <v>3517422832</v>
      </c>
      <c r="I1479" s="5">
        <v>0</v>
      </c>
      <c r="J1479" s="5">
        <v>352</v>
      </c>
      <c r="K1479" s="7">
        <v>991</v>
      </c>
      <c r="L1479">
        <v>117</v>
      </c>
      <c r="M1479">
        <v>3204813840</v>
      </c>
      <c r="N1479">
        <v>884005560</v>
      </c>
      <c r="O1479">
        <v>0</v>
      </c>
      <c r="P1479">
        <v>31</v>
      </c>
    </row>
    <row r="1480" spans="1:16" x14ac:dyDescent="0.25">
      <c r="A1480" s="4" t="s">
        <v>10</v>
      </c>
      <c r="B1480" s="9">
        <v>3163278889</v>
      </c>
      <c r="C1480" s="10">
        <f>Sheet2!$B3491/Sheet2!$D3491</f>
        <v>72229</v>
      </c>
      <c r="D1480" s="9">
        <v>75653</v>
      </c>
      <c r="E1480" s="21">
        <f>(ABS(Sheet2!$C3491-Sheet2!$D3491))/Sheet2!$B3491</f>
        <v>7.4991306562346948E-7</v>
      </c>
      <c r="F1480" s="10" t="s">
        <v>17</v>
      </c>
      <c r="G1480" s="9">
        <v>2680902067</v>
      </c>
      <c r="H1480" s="9">
        <v>1348750612</v>
      </c>
      <c r="I1480" s="9">
        <v>0</v>
      </c>
      <c r="J1480" s="9">
        <v>116</v>
      </c>
      <c r="K1480" s="11">
        <v>241</v>
      </c>
      <c r="L1480">
        <v>31976</v>
      </c>
      <c r="M1480">
        <v>2018236306</v>
      </c>
      <c r="N1480">
        <v>859466216</v>
      </c>
      <c r="O1480">
        <v>0</v>
      </c>
      <c r="P1480">
        <v>10453</v>
      </c>
    </row>
    <row r="1481" spans="1:16" x14ac:dyDescent="0.25">
      <c r="A1481" s="8" t="s">
        <v>10</v>
      </c>
      <c r="B1481" s="5">
        <v>6189280441</v>
      </c>
      <c r="C1481" s="6">
        <f>Sheet2!$B4530/Sheet2!$D4530</f>
        <v>28657</v>
      </c>
      <c r="D1481" s="5">
        <v>65579</v>
      </c>
      <c r="E1481" s="20">
        <f>(ABS(Sheet2!$C4530-Sheet2!$D4530))/Sheet2!$B4530</f>
        <v>2.6952509650515663E-5</v>
      </c>
      <c r="F1481" s="6" t="s">
        <v>17</v>
      </c>
      <c r="G1481" s="5">
        <v>748082254</v>
      </c>
      <c r="H1481" s="5">
        <v>2469308319</v>
      </c>
      <c r="I1481" s="5">
        <v>0</v>
      </c>
      <c r="J1481" s="5">
        <v>201</v>
      </c>
      <c r="K1481" s="7">
        <v>558</v>
      </c>
      <c r="L1481">
        <v>131559</v>
      </c>
      <c r="M1481">
        <v>1173347696</v>
      </c>
      <c r="N1481">
        <v>2838127963</v>
      </c>
      <c r="O1481">
        <v>0</v>
      </c>
      <c r="P1481">
        <v>32789</v>
      </c>
    </row>
    <row r="1482" spans="1:16" x14ac:dyDescent="0.25">
      <c r="A1482" s="8" t="s">
        <v>10</v>
      </c>
      <c r="B1482" s="5">
        <v>4474698223</v>
      </c>
      <c r="C1482" s="6">
        <f>Sheet2!$B4026/Sheet2!$D4026</f>
        <v>34231</v>
      </c>
      <c r="D1482" s="5">
        <v>53281</v>
      </c>
      <c r="E1482" s="20">
        <f>(ABS(Sheet2!$C4026-Sheet2!$D4026))/Sheet2!$B4026</f>
        <v>5.6162239682043076E-3</v>
      </c>
      <c r="F1482" s="6" t="s">
        <v>17</v>
      </c>
      <c r="G1482" s="5">
        <v>2032311284</v>
      </c>
      <c r="H1482" s="5">
        <v>3688115211</v>
      </c>
      <c r="I1482" s="5">
        <v>0</v>
      </c>
      <c r="J1482" s="5">
        <v>118</v>
      </c>
      <c r="K1482" s="7">
        <v>588</v>
      </c>
      <c r="L1482">
        <v>123</v>
      </c>
      <c r="M1482">
        <v>3621538843</v>
      </c>
      <c r="N1482">
        <v>1678617906</v>
      </c>
      <c r="O1482">
        <v>0</v>
      </c>
      <c r="P1482">
        <v>37</v>
      </c>
    </row>
    <row r="1483" spans="1:16" x14ac:dyDescent="0.25">
      <c r="A1483" s="4" t="s">
        <v>10</v>
      </c>
      <c r="B1483" s="5">
        <v>46270711</v>
      </c>
      <c r="C1483" s="6">
        <f>Sheet2!$B224/Sheet2!$D224</f>
        <v>98143</v>
      </c>
      <c r="D1483" s="5">
        <v>2383</v>
      </c>
      <c r="E1483" s="20">
        <f>(ABS(Sheet2!$C224-Sheet2!$D224))/Sheet2!$B224</f>
        <v>2.942090547259114E-6</v>
      </c>
      <c r="F1483" s="6" t="s">
        <v>17</v>
      </c>
      <c r="G1483" s="5">
        <v>33604771</v>
      </c>
      <c r="H1483" s="5">
        <v>42500049</v>
      </c>
      <c r="I1483" s="5">
        <v>0</v>
      </c>
      <c r="J1483" s="5">
        <v>49</v>
      </c>
      <c r="K1483" s="7">
        <v>120</v>
      </c>
      <c r="L1483">
        <v>1001</v>
      </c>
      <c r="M1483">
        <v>32749190</v>
      </c>
      <c r="N1483">
        <v>6901169</v>
      </c>
      <c r="O1483">
        <v>0</v>
      </c>
      <c r="P1483">
        <v>397</v>
      </c>
    </row>
    <row r="1484" spans="1:16" x14ac:dyDescent="0.25">
      <c r="A1484" s="4" t="s">
        <v>10</v>
      </c>
      <c r="B1484" s="9">
        <v>960633211</v>
      </c>
      <c r="C1484" s="10">
        <f>Sheet2!$B1799/Sheet2!$D1799</f>
        <v>86467</v>
      </c>
      <c r="D1484" s="9">
        <v>26399</v>
      </c>
      <c r="E1484" s="21">
        <f>(ABS(Sheet2!$C1799-Sheet2!$D1799))/Sheet2!$B1799</f>
        <v>5.4549311116095325E-5</v>
      </c>
      <c r="F1484" s="10" t="s">
        <v>17</v>
      </c>
      <c r="G1484" s="9">
        <v>113379352</v>
      </c>
      <c r="H1484" s="9">
        <v>677950878</v>
      </c>
      <c r="I1484" s="9">
        <v>0</v>
      </c>
      <c r="J1484" s="9">
        <v>8</v>
      </c>
      <c r="K1484" s="11">
        <v>23</v>
      </c>
      <c r="L1484">
        <v>555</v>
      </c>
      <c r="M1484">
        <v>772121819</v>
      </c>
      <c r="N1484">
        <v>530250315</v>
      </c>
      <c r="O1484">
        <v>0</v>
      </c>
      <c r="P1484">
        <v>197</v>
      </c>
    </row>
    <row r="1485" spans="1:16" x14ac:dyDescent="0.25">
      <c r="A1485" s="4" t="s">
        <v>10</v>
      </c>
      <c r="B1485" s="9">
        <v>8346851173</v>
      </c>
      <c r="C1485" s="10">
        <f>Sheet2!$B4875/Sheet2!$D4875</f>
        <v>103699</v>
      </c>
      <c r="D1485" s="9">
        <v>100153</v>
      </c>
      <c r="E1485" s="21">
        <f>(ABS(Sheet2!$C4875-Sheet2!$D4875))/Sheet2!$B4875</f>
        <v>9.6848724691336107E-5</v>
      </c>
      <c r="F1485" s="10" t="s">
        <v>17</v>
      </c>
      <c r="G1485" s="9">
        <v>864675373</v>
      </c>
      <c r="H1485" s="9">
        <v>3606313939</v>
      </c>
      <c r="I1485" s="9">
        <v>0</v>
      </c>
      <c r="J1485" s="9">
        <v>195</v>
      </c>
      <c r="K1485" s="11">
        <v>623</v>
      </c>
      <c r="L1485">
        <v>516</v>
      </c>
      <c r="M1485">
        <v>4018922598</v>
      </c>
      <c r="N1485">
        <v>4709794979</v>
      </c>
      <c r="O1485">
        <v>0</v>
      </c>
      <c r="P1485">
        <v>107</v>
      </c>
    </row>
    <row r="1486" spans="1:16" x14ac:dyDescent="0.25">
      <c r="A1486" s="4" t="s">
        <v>10</v>
      </c>
      <c r="B1486" s="9">
        <v>5918747077</v>
      </c>
      <c r="C1486" s="10">
        <f>Sheet2!$B4475/Sheet2!$D4475</f>
        <v>40123</v>
      </c>
      <c r="D1486" s="9">
        <v>72661</v>
      </c>
      <c r="E1486" s="21">
        <f>(ABS(Sheet2!$C4475-Sheet2!$D4475))/Sheet2!$B4475</f>
        <v>3.0367827368453732E-4</v>
      </c>
      <c r="F1486" s="10" t="s">
        <v>17</v>
      </c>
      <c r="G1486" s="9">
        <v>3858738922</v>
      </c>
      <c r="H1486" s="9">
        <v>4918248358</v>
      </c>
      <c r="I1486" s="9">
        <v>0</v>
      </c>
      <c r="J1486" s="9">
        <v>126</v>
      </c>
      <c r="K1486" s="11">
        <v>322</v>
      </c>
      <c r="L1486">
        <v>492</v>
      </c>
      <c r="M1486">
        <v>5623353197</v>
      </c>
      <c r="N1486">
        <v>3218155691</v>
      </c>
      <c r="O1486">
        <v>0</v>
      </c>
      <c r="P1486">
        <v>173</v>
      </c>
    </row>
    <row r="1487" spans="1:16" x14ac:dyDescent="0.25">
      <c r="A1487" s="4" t="s">
        <v>10</v>
      </c>
      <c r="B1487" s="9">
        <v>5452433653</v>
      </c>
      <c r="C1487" s="10">
        <f>Sheet2!$B4349/Sheet2!$D4349</f>
        <v>5077</v>
      </c>
      <c r="D1487" s="9">
        <v>52981</v>
      </c>
      <c r="E1487" s="21">
        <f>(ABS(Sheet2!$C4349-Sheet2!$D4349))/Sheet2!$B4349</f>
        <v>1.5909445938635642E-3</v>
      </c>
      <c r="F1487" s="10" t="s">
        <v>17</v>
      </c>
      <c r="G1487" s="9">
        <v>2419747962</v>
      </c>
      <c r="H1487" s="9">
        <v>2624964682</v>
      </c>
      <c r="I1487" s="9">
        <v>0</v>
      </c>
      <c r="J1487" s="9">
        <v>290</v>
      </c>
      <c r="K1487" s="11">
        <v>998</v>
      </c>
      <c r="L1487">
        <v>192</v>
      </c>
      <c r="M1487">
        <v>4014453824</v>
      </c>
      <c r="N1487">
        <v>2702598294</v>
      </c>
      <c r="O1487">
        <v>0</v>
      </c>
      <c r="P1487">
        <v>67</v>
      </c>
    </row>
    <row r="1488" spans="1:16" x14ac:dyDescent="0.25">
      <c r="A1488" s="8" t="s">
        <v>10</v>
      </c>
      <c r="B1488" s="9">
        <v>2832559883</v>
      </c>
      <c r="C1488" s="10">
        <f>Sheet2!$B3303/Sheet2!$D3303</f>
        <v>45869</v>
      </c>
      <c r="D1488" s="9">
        <v>55331</v>
      </c>
      <c r="E1488" s="21">
        <f>(ABS(Sheet2!$C3303-Sheet2!$D3303))/Sheet2!$B3303</f>
        <v>6.5656790109777356E-6</v>
      </c>
      <c r="F1488" s="10" t="s">
        <v>17</v>
      </c>
      <c r="G1488" s="9">
        <v>1179588766</v>
      </c>
      <c r="H1488" s="9">
        <v>521399818</v>
      </c>
      <c r="I1488" s="9">
        <v>0</v>
      </c>
      <c r="J1488" s="9">
        <v>150</v>
      </c>
      <c r="K1488" s="11">
        <v>327</v>
      </c>
      <c r="L1488">
        <v>283</v>
      </c>
      <c r="M1488">
        <v>60799138</v>
      </c>
      <c r="N1488">
        <v>1709590236</v>
      </c>
      <c r="O1488">
        <v>0</v>
      </c>
      <c r="P1488">
        <v>79</v>
      </c>
    </row>
    <row r="1489" spans="1:16" x14ac:dyDescent="0.25">
      <c r="A1489" s="8" t="s">
        <v>10</v>
      </c>
      <c r="B1489" s="9">
        <v>5022398159</v>
      </c>
      <c r="C1489" s="10">
        <f>Sheet2!$B4209/Sheet2!$D4209</f>
        <v>90107</v>
      </c>
      <c r="D1489" s="9">
        <v>70207</v>
      </c>
      <c r="E1489" s="21">
        <f>(ABS(Sheet2!$C4209-Sheet2!$D4209))/Sheet2!$B4209</f>
        <v>4.5256661566632844E-5</v>
      </c>
      <c r="F1489" s="10" t="s">
        <v>17</v>
      </c>
      <c r="G1489" s="9">
        <v>2400532943</v>
      </c>
      <c r="H1489" s="9">
        <v>1230868319</v>
      </c>
      <c r="I1489" s="9">
        <v>0</v>
      </c>
      <c r="J1489" s="9">
        <v>246</v>
      </c>
      <c r="K1489" s="11">
        <v>695</v>
      </c>
      <c r="L1489">
        <v>780</v>
      </c>
      <c r="M1489">
        <v>1370240707</v>
      </c>
      <c r="N1489">
        <v>2130586472</v>
      </c>
      <c r="O1489">
        <v>0</v>
      </c>
      <c r="P1489">
        <v>263</v>
      </c>
    </row>
    <row r="1490" spans="1:16" x14ac:dyDescent="0.25">
      <c r="A1490" s="4" t="s">
        <v>10</v>
      </c>
      <c r="B1490" s="9">
        <v>2262175127</v>
      </c>
      <c r="C1490" s="10">
        <f>Sheet2!$B2971/Sheet2!$D2971</f>
        <v>40123</v>
      </c>
      <c r="D1490" s="9">
        <v>41381</v>
      </c>
      <c r="E1490" s="21">
        <f>(ABS(Sheet2!$C2971-Sheet2!$D2971))/Sheet2!$B2971</f>
        <v>9.2367422721061163E-6</v>
      </c>
      <c r="F1490" s="10" t="s">
        <v>17</v>
      </c>
      <c r="G1490" s="9">
        <v>711847470</v>
      </c>
      <c r="H1490" s="9">
        <v>1959238902</v>
      </c>
      <c r="I1490" s="9">
        <v>0</v>
      </c>
      <c r="J1490" s="9">
        <v>165</v>
      </c>
      <c r="K1490" s="11">
        <v>378</v>
      </c>
      <c r="L1490">
        <v>6143</v>
      </c>
      <c r="M1490">
        <v>1700733821</v>
      </c>
      <c r="N1490">
        <v>2103520374</v>
      </c>
      <c r="O1490">
        <v>0</v>
      </c>
      <c r="P1490">
        <v>2069</v>
      </c>
    </row>
    <row r="1491" spans="1:16" x14ac:dyDescent="0.25">
      <c r="A1491" s="4" t="s">
        <v>10</v>
      </c>
      <c r="B1491" s="5">
        <v>977964497</v>
      </c>
      <c r="C1491" s="6">
        <f>Sheet2!$B1822/Sheet2!$D1822</f>
        <v>16823</v>
      </c>
      <c r="D1491" s="5">
        <v>71327</v>
      </c>
      <c r="E1491" s="20">
        <f>(ABS(Sheet2!$C1822-Sheet2!$D1822))/Sheet2!$B1822</f>
        <v>2.7702523012394192E-3</v>
      </c>
      <c r="F1491" s="6" t="s">
        <v>17</v>
      </c>
      <c r="G1491" s="5">
        <v>907222053</v>
      </c>
      <c r="H1491" s="5">
        <v>925296680</v>
      </c>
      <c r="I1491" s="5">
        <v>0</v>
      </c>
      <c r="J1491" s="5">
        <v>118</v>
      </c>
      <c r="K1491" s="7">
        <v>231</v>
      </c>
      <c r="L1491">
        <v>1068</v>
      </c>
      <c r="M1491">
        <v>299658238</v>
      </c>
      <c r="N1491">
        <v>971863103</v>
      </c>
      <c r="O1491">
        <v>0</v>
      </c>
      <c r="P1491">
        <v>457</v>
      </c>
    </row>
    <row r="1492" spans="1:16" x14ac:dyDescent="0.25">
      <c r="A1492" s="8" t="s">
        <v>10</v>
      </c>
      <c r="B1492" s="9">
        <v>697296443</v>
      </c>
      <c r="C1492" s="10">
        <f>Sheet2!$B1491/Sheet2!$D1491</f>
        <v>13711</v>
      </c>
      <c r="D1492" s="9">
        <v>34607</v>
      </c>
      <c r="E1492" s="21">
        <f>(ABS(Sheet2!$C1491-Sheet2!$D1491))/Sheet2!$B1491</f>
        <v>5.5732084515538402E-5</v>
      </c>
      <c r="F1492" s="10" t="s">
        <v>17</v>
      </c>
      <c r="G1492" s="9">
        <v>34610981</v>
      </c>
      <c r="H1492" s="9">
        <v>126866570</v>
      </c>
      <c r="I1492" s="9">
        <v>0</v>
      </c>
      <c r="J1492" s="9">
        <v>249</v>
      </c>
      <c r="K1492" s="11">
        <v>1274</v>
      </c>
      <c r="L1492">
        <v>91</v>
      </c>
      <c r="M1492">
        <v>114104967</v>
      </c>
      <c r="N1492">
        <v>126038695</v>
      </c>
      <c r="O1492">
        <v>0</v>
      </c>
      <c r="P1492">
        <v>33</v>
      </c>
    </row>
    <row r="1493" spans="1:16" x14ac:dyDescent="0.25">
      <c r="A1493" s="4" t="s">
        <v>10</v>
      </c>
      <c r="B1493" s="5">
        <v>891349931</v>
      </c>
      <c r="C1493" s="6">
        <f>Sheet2!$B1736/Sheet2!$D1736</f>
        <v>15739</v>
      </c>
      <c r="D1493" s="5">
        <v>13619</v>
      </c>
      <c r="E1493" s="20">
        <f>(ABS(Sheet2!$C1736-Sheet2!$D1736))/Sheet2!$B1736</f>
        <v>2.3980706725461749E-5</v>
      </c>
      <c r="F1493" s="6" t="s">
        <v>17</v>
      </c>
      <c r="G1493" s="5">
        <v>554160188</v>
      </c>
      <c r="H1493" s="5">
        <v>697798779</v>
      </c>
      <c r="I1493" s="5">
        <v>0</v>
      </c>
      <c r="J1493" s="5">
        <v>126</v>
      </c>
      <c r="K1493" s="7">
        <v>296</v>
      </c>
      <c r="L1493">
        <v>271</v>
      </c>
      <c r="M1493">
        <v>456274255</v>
      </c>
      <c r="N1493">
        <v>586161245</v>
      </c>
      <c r="O1493">
        <v>0</v>
      </c>
      <c r="P1493">
        <v>101</v>
      </c>
    </row>
    <row r="1494" spans="1:16" x14ac:dyDescent="0.25">
      <c r="A1494" s="8" t="s">
        <v>10</v>
      </c>
      <c r="B1494" s="9">
        <v>3987152677</v>
      </c>
      <c r="C1494" s="10">
        <f>Sheet2!$B3863/Sheet2!$D3863</f>
        <v>18899</v>
      </c>
      <c r="D1494" s="9">
        <v>71471</v>
      </c>
      <c r="E1494" s="21">
        <f>(ABS(Sheet2!$C3863-Sheet2!$D3863))/Sheet2!$B3863</f>
        <v>5.258063816973864E-5</v>
      </c>
      <c r="F1494" s="10" t="s">
        <v>17</v>
      </c>
      <c r="G1494" s="9">
        <v>1722982214</v>
      </c>
      <c r="H1494" s="9">
        <v>2119020311</v>
      </c>
      <c r="I1494" s="9">
        <v>0</v>
      </c>
      <c r="J1494" s="9">
        <v>116</v>
      </c>
      <c r="K1494" s="11">
        <v>222</v>
      </c>
      <c r="L1494">
        <v>2915</v>
      </c>
      <c r="M1494">
        <v>732497616</v>
      </c>
      <c r="N1494">
        <v>509945586</v>
      </c>
      <c r="O1494">
        <v>0</v>
      </c>
      <c r="P1494">
        <v>1021</v>
      </c>
    </row>
    <row r="1495" spans="1:16" x14ac:dyDescent="0.25">
      <c r="A1495" s="4" t="s">
        <v>10</v>
      </c>
      <c r="B1495" s="9">
        <v>2246977897</v>
      </c>
      <c r="C1495" s="10">
        <f>Sheet2!$B2959/Sheet2!$D2959</f>
        <v>100927</v>
      </c>
      <c r="D1495" s="9">
        <v>42139</v>
      </c>
      <c r="E1495" s="21">
        <f>(ABS(Sheet2!$C2959-Sheet2!$D2959))/Sheet2!$B2959</f>
        <v>1.909252734883263E-6</v>
      </c>
      <c r="F1495" s="10" t="s">
        <v>17</v>
      </c>
      <c r="G1495" s="9">
        <v>4238287</v>
      </c>
      <c r="H1495" s="9">
        <v>1383222925</v>
      </c>
      <c r="I1495" s="9">
        <v>1</v>
      </c>
      <c r="J1495" s="9">
        <v>18</v>
      </c>
      <c r="K1495" s="11">
        <v>558</v>
      </c>
      <c r="L1495">
        <v>7340</v>
      </c>
      <c r="M1495">
        <v>448192565</v>
      </c>
      <c r="N1495">
        <v>460789966</v>
      </c>
      <c r="O1495">
        <v>0</v>
      </c>
      <c r="P1495">
        <v>2341</v>
      </c>
    </row>
    <row r="1496" spans="1:16" x14ac:dyDescent="0.25">
      <c r="A1496" s="4" t="s">
        <v>10</v>
      </c>
      <c r="B1496" s="9">
        <v>78669061</v>
      </c>
      <c r="C1496" s="10">
        <f>Sheet2!$B327/Sheet2!$D327</f>
        <v>51631</v>
      </c>
      <c r="D1496" s="9">
        <v>4349</v>
      </c>
      <c r="E1496" s="21">
        <f>(ABS(Sheet2!$C327-Sheet2!$D327))/Sheet2!$B327</f>
        <v>6.8077911848106322E-6</v>
      </c>
      <c r="F1496" s="10" t="s">
        <v>17</v>
      </c>
      <c r="G1496" s="9">
        <v>20777357</v>
      </c>
      <c r="H1496" s="9">
        <v>52801668</v>
      </c>
      <c r="I1496" s="9">
        <v>0</v>
      </c>
      <c r="J1496" s="9">
        <v>66</v>
      </c>
      <c r="K1496" s="11">
        <v>131</v>
      </c>
      <c r="L1496">
        <v>78</v>
      </c>
      <c r="M1496">
        <v>48836208</v>
      </c>
      <c r="N1496">
        <v>14254133</v>
      </c>
      <c r="O1496">
        <v>0</v>
      </c>
      <c r="P1496">
        <v>19</v>
      </c>
    </row>
    <row r="1497" spans="1:16" x14ac:dyDescent="0.25">
      <c r="A1497" s="4" t="s">
        <v>10</v>
      </c>
      <c r="B1497" s="9">
        <v>2592965759</v>
      </c>
      <c r="C1497" s="10">
        <f>Sheet2!$B3161/Sheet2!$D3161</f>
        <v>35281</v>
      </c>
      <c r="D1497" s="9">
        <v>37181</v>
      </c>
      <c r="E1497" s="21">
        <f>(ABS(Sheet2!$C3161-Sheet2!$D3161))/Sheet2!$B3161</f>
        <v>5.3753276892753658E-5</v>
      </c>
      <c r="F1497" s="10" t="s">
        <v>17</v>
      </c>
      <c r="G1497" s="9">
        <v>1416921663</v>
      </c>
      <c r="H1497" s="9">
        <v>2259574397</v>
      </c>
      <c r="I1497" s="9">
        <v>0</v>
      </c>
      <c r="J1497" s="9">
        <v>270</v>
      </c>
      <c r="K1497" s="11">
        <v>551</v>
      </c>
      <c r="L1497">
        <v>85</v>
      </c>
      <c r="M1497">
        <v>776126445</v>
      </c>
      <c r="N1497">
        <v>2476589230</v>
      </c>
      <c r="O1497">
        <v>0</v>
      </c>
      <c r="P1497">
        <v>26</v>
      </c>
    </row>
    <row r="1498" spans="1:16" x14ac:dyDescent="0.25">
      <c r="A1498" s="4" t="s">
        <v>10</v>
      </c>
      <c r="B1498" s="5">
        <v>4807235959</v>
      </c>
      <c r="C1498" s="6">
        <f>Sheet2!$B4136/Sheet2!$D4136</f>
        <v>96293</v>
      </c>
      <c r="D1498" s="5">
        <v>94007</v>
      </c>
      <c r="E1498" s="20">
        <f>(ABS(Sheet2!$C4136-Sheet2!$D4136))/Sheet2!$B4136</f>
        <v>6.1483070159567328E-6</v>
      </c>
      <c r="F1498" s="6" t="s">
        <v>17</v>
      </c>
      <c r="G1498" s="5">
        <v>2822729834</v>
      </c>
      <c r="H1498" s="5">
        <v>915611715</v>
      </c>
      <c r="I1498" s="5">
        <v>0</v>
      </c>
      <c r="J1498" s="5">
        <v>266</v>
      </c>
      <c r="K1498" s="7">
        <v>1525</v>
      </c>
      <c r="L1498">
        <v>176</v>
      </c>
      <c r="M1498">
        <v>4750829197</v>
      </c>
      <c r="N1498">
        <v>954676654</v>
      </c>
      <c r="O1498">
        <v>0</v>
      </c>
      <c r="P1498">
        <v>47</v>
      </c>
    </row>
    <row r="1499" spans="1:16" x14ac:dyDescent="0.25">
      <c r="A1499" s="8" t="s">
        <v>10</v>
      </c>
      <c r="B1499" s="5">
        <v>1159201691</v>
      </c>
      <c r="C1499" s="6">
        <f>Sheet2!$B2016/Sheet2!$D2016</f>
        <v>89303</v>
      </c>
      <c r="D1499" s="5">
        <v>12809</v>
      </c>
      <c r="E1499" s="20">
        <f>(ABS(Sheet2!$C2016-Sheet2!$D2016))/Sheet2!$B2016</f>
        <v>2.6569512284596867E-6</v>
      </c>
      <c r="F1499" s="6" t="s">
        <v>17</v>
      </c>
      <c r="G1499" s="5">
        <v>81162</v>
      </c>
      <c r="H1499" s="5">
        <v>990527549</v>
      </c>
      <c r="I1499" s="5">
        <v>0</v>
      </c>
      <c r="J1499" s="5">
        <v>81</v>
      </c>
      <c r="K1499" s="7">
        <v>163</v>
      </c>
      <c r="L1499">
        <v>4444</v>
      </c>
      <c r="M1499">
        <v>206207856</v>
      </c>
      <c r="N1499">
        <v>485281775</v>
      </c>
      <c r="O1499">
        <v>0</v>
      </c>
      <c r="P1499">
        <v>1601</v>
      </c>
    </row>
    <row r="1500" spans="1:16" x14ac:dyDescent="0.25">
      <c r="A1500" s="4" t="s">
        <v>10</v>
      </c>
      <c r="B1500" s="5">
        <v>7066338749</v>
      </c>
      <c r="C1500" s="6">
        <f>Sheet2!$B4694/Sheet2!$D4694</f>
        <v>91331</v>
      </c>
      <c r="D1500" s="5">
        <v>93553</v>
      </c>
      <c r="E1500" s="20">
        <f>(ABS(Sheet2!$C4694-Sheet2!$D4694))/Sheet2!$B4694</f>
        <v>1.672256970812115E-5</v>
      </c>
      <c r="F1500" s="6" t="s">
        <v>17</v>
      </c>
      <c r="G1500" s="5">
        <v>6752838821</v>
      </c>
      <c r="H1500" s="5">
        <v>4876879365</v>
      </c>
      <c r="I1500" s="5">
        <v>0</v>
      </c>
      <c r="J1500" s="5">
        <v>63</v>
      </c>
      <c r="K1500" s="7">
        <v>190</v>
      </c>
      <c r="L1500">
        <v>3998</v>
      </c>
      <c r="M1500">
        <v>1824358775</v>
      </c>
      <c r="N1500">
        <v>4677229960</v>
      </c>
      <c r="O1500">
        <v>0</v>
      </c>
      <c r="P1500">
        <v>821</v>
      </c>
    </row>
    <row r="1501" spans="1:16" x14ac:dyDescent="0.25">
      <c r="A1501" s="8" t="s">
        <v>10</v>
      </c>
      <c r="B1501" s="5">
        <v>71632027</v>
      </c>
      <c r="C1501" s="6">
        <f>Sheet2!$B308/Sheet2!$D308</f>
        <v>14713</v>
      </c>
      <c r="D1501" s="5">
        <v>947</v>
      </c>
      <c r="E1501" s="20">
        <f>(ABS(Sheet2!$C308-Sheet2!$D308))/Sheet2!$B308</f>
        <v>2.4400979143616016E-3</v>
      </c>
      <c r="F1501" s="6" t="s">
        <v>17</v>
      </c>
      <c r="G1501" s="5">
        <v>53147580</v>
      </c>
      <c r="H1501" s="5">
        <v>38376936</v>
      </c>
      <c r="I1501" s="5">
        <v>0</v>
      </c>
      <c r="J1501" s="5">
        <v>53</v>
      </c>
      <c r="K1501" s="7">
        <v>100</v>
      </c>
      <c r="L1501">
        <v>221</v>
      </c>
      <c r="M1501">
        <v>18435720</v>
      </c>
      <c r="N1501">
        <v>40316632</v>
      </c>
      <c r="O1501">
        <v>0</v>
      </c>
      <c r="P1501">
        <v>43</v>
      </c>
    </row>
    <row r="1502" spans="1:16" x14ac:dyDescent="0.25">
      <c r="A1502" s="4" t="s">
        <v>10</v>
      </c>
      <c r="B1502" s="5">
        <v>7439470813</v>
      </c>
      <c r="C1502" s="6">
        <f>Sheet2!$B4764/Sheet2!$D4764</f>
        <v>34607</v>
      </c>
      <c r="D1502" s="5">
        <v>85363</v>
      </c>
      <c r="E1502" s="20">
        <f>(ABS(Sheet2!$C4764-Sheet2!$D4764))/Sheet2!$B4764</f>
        <v>5.015976963198998E-5</v>
      </c>
      <c r="F1502" s="6" t="s">
        <v>17</v>
      </c>
      <c r="G1502" s="5">
        <v>3105692739</v>
      </c>
      <c r="H1502" s="5">
        <v>4777374008</v>
      </c>
      <c r="I1502" s="5">
        <v>0</v>
      </c>
      <c r="J1502" s="5">
        <v>227</v>
      </c>
      <c r="K1502" s="7">
        <v>705</v>
      </c>
      <c r="L1502">
        <v>281</v>
      </c>
      <c r="M1502">
        <v>2238749135</v>
      </c>
      <c r="N1502">
        <v>1393980246</v>
      </c>
      <c r="O1502">
        <v>0</v>
      </c>
      <c r="P1502">
        <v>83</v>
      </c>
    </row>
    <row r="1503" spans="1:16" x14ac:dyDescent="0.25">
      <c r="A1503" s="4" t="s">
        <v>10</v>
      </c>
      <c r="B1503" s="5">
        <v>1325656349</v>
      </c>
      <c r="C1503" s="6">
        <f>Sheet2!$B2174/Sheet2!$D2174</f>
        <v>87187</v>
      </c>
      <c r="D1503" s="5">
        <v>13127</v>
      </c>
      <c r="E1503" s="20">
        <f>(ABS(Sheet2!$C2174-Sheet2!$D2174))/Sheet2!$B2174</f>
        <v>6.2350952344417523E-6</v>
      </c>
      <c r="F1503" s="6" t="s">
        <v>17</v>
      </c>
      <c r="G1503" s="5">
        <v>803268630</v>
      </c>
      <c r="H1503" s="5">
        <v>1021296893</v>
      </c>
      <c r="I1503" s="5">
        <v>0</v>
      </c>
      <c r="J1503" s="5">
        <v>104</v>
      </c>
      <c r="K1503" s="7">
        <v>228</v>
      </c>
      <c r="L1503">
        <v>18445</v>
      </c>
      <c r="M1503">
        <v>909161541</v>
      </c>
      <c r="N1503">
        <v>268840961</v>
      </c>
      <c r="O1503">
        <v>0</v>
      </c>
      <c r="P1503">
        <v>6563</v>
      </c>
    </row>
    <row r="1504" spans="1:16" x14ac:dyDescent="0.25">
      <c r="A1504" s="4" t="s">
        <v>10</v>
      </c>
      <c r="B1504" s="5">
        <v>3107778409</v>
      </c>
      <c r="C1504" s="6">
        <f>Sheet2!$B3462/Sheet2!$D3462</f>
        <v>65731</v>
      </c>
      <c r="D1504" s="5">
        <v>42953</v>
      </c>
      <c r="E1504" s="20">
        <f>(ABS(Sheet2!$C3462-Sheet2!$D3462))/Sheet2!$B3462</f>
        <v>2.4089950433273041E-5</v>
      </c>
      <c r="F1504" s="6" t="s">
        <v>17</v>
      </c>
      <c r="G1504" s="5">
        <v>2483936932</v>
      </c>
      <c r="H1504" s="5">
        <v>2963324668</v>
      </c>
      <c r="I1504" s="5">
        <v>0</v>
      </c>
      <c r="J1504" s="5">
        <v>98</v>
      </c>
      <c r="K1504" s="7">
        <v>209</v>
      </c>
      <c r="L1504">
        <v>51</v>
      </c>
      <c r="M1504">
        <v>922511840</v>
      </c>
      <c r="N1504">
        <v>2038111658</v>
      </c>
      <c r="O1504">
        <v>0</v>
      </c>
      <c r="P1504">
        <v>19</v>
      </c>
    </row>
    <row r="1505" spans="1:16" x14ac:dyDescent="0.25">
      <c r="A1505" s="4" t="s">
        <v>10</v>
      </c>
      <c r="B1505" s="5">
        <v>859224031</v>
      </c>
      <c r="C1505" s="6">
        <f>Sheet2!$B1704/Sheet2!$D1704</f>
        <v>96749</v>
      </c>
      <c r="D1505" s="5">
        <v>17299</v>
      </c>
      <c r="E1505" s="20">
        <f>(ABS(Sheet2!$C1704-Sheet2!$D1704))/Sheet2!$B1704</f>
        <v>3.2953713593434852E-6</v>
      </c>
      <c r="F1505" s="6" t="s">
        <v>17</v>
      </c>
      <c r="G1505" s="5">
        <v>586288528</v>
      </c>
      <c r="H1505" s="5">
        <v>17968594</v>
      </c>
      <c r="I1505" s="5">
        <v>0</v>
      </c>
      <c r="J1505" s="5">
        <v>207</v>
      </c>
      <c r="K1505" s="7">
        <v>445</v>
      </c>
      <c r="L1505">
        <v>144</v>
      </c>
      <c r="M1505">
        <v>343589317</v>
      </c>
      <c r="N1505">
        <v>655078533</v>
      </c>
      <c r="O1505">
        <v>0</v>
      </c>
      <c r="P1505">
        <v>62</v>
      </c>
    </row>
    <row r="1506" spans="1:16" x14ac:dyDescent="0.25">
      <c r="A1506" s="4" t="s">
        <v>10</v>
      </c>
      <c r="B1506" s="5">
        <v>789802487</v>
      </c>
      <c r="C1506" s="6">
        <f>Sheet2!$B1624/Sheet2!$D1624</f>
        <v>78311</v>
      </c>
      <c r="D1506" s="5">
        <v>19801</v>
      </c>
      <c r="E1506" s="20">
        <f>(ABS(Sheet2!$C1624-Sheet2!$D1624))/Sheet2!$B1624</f>
        <v>8.8021410625831094E-6</v>
      </c>
      <c r="F1506" s="6" t="s">
        <v>17</v>
      </c>
      <c r="G1506" s="5">
        <v>676125240</v>
      </c>
      <c r="H1506" s="5">
        <v>30342785</v>
      </c>
      <c r="I1506" s="5">
        <v>0</v>
      </c>
      <c r="J1506" s="5">
        <v>185</v>
      </c>
      <c r="K1506" s="7">
        <v>1482</v>
      </c>
      <c r="L1506">
        <v>65</v>
      </c>
      <c r="M1506">
        <v>743814205</v>
      </c>
      <c r="N1506">
        <v>213632990</v>
      </c>
      <c r="O1506">
        <v>0</v>
      </c>
      <c r="P1506">
        <v>11</v>
      </c>
    </row>
    <row r="1507" spans="1:16" x14ac:dyDescent="0.25">
      <c r="A1507" s="8" t="s">
        <v>10</v>
      </c>
      <c r="B1507" s="9">
        <v>4595488783</v>
      </c>
      <c r="C1507" s="10">
        <f>Sheet2!$B4063/Sheet2!$D4063</f>
        <v>57839</v>
      </c>
      <c r="D1507" s="9">
        <v>59497</v>
      </c>
      <c r="E1507" s="21">
        <f>(ABS(Sheet2!$C4063-Sheet2!$D4063))/Sheet2!$B4063</f>
        <v>3.3169955117967743E-3</v>
      </c>
      <c r="F1507" s="10" t="s">
        <v>17</v>
      </c>
      <c r="G1507" s="9">
        <v>4345144537</v>
      </c>
      <c r="H1507" s="9">
        <v>1733777071</v>
      </c>
      <c r="I1507" s="9">
        <v>0</v>
      </c>
      <c r="J1507" s="9">
        <v>212</v>
      </c>
      <c r="K1507" s="11">
        <v>928</v>
      </c>
      <c r="L1507">
        <v>197</v>
      </c>
      <c r="M1507">
        <v>2407349355</v>
      </c>
      <c r="N1507">
        <v>1025906772</v>
      </c>
      <c r="O1507">
        <v>0</v>
      </c>
      <c r="P1507">
        <v>67</v>
      </c>
    </row>
    <row r="1508" spans="1:16" x14ac:dyDescent="0.25">
      <c r="A1508" s="4" t="s">
        <v>10</v>
      </c>
      <c r="B1508" s="5">
        <v>349902937</v>
      </c>
      <c r="C1508" s="6">
        <f>Sheet2!$B930/Sheet2!$D930</f>
        <v>31849</v>
      </c>
      <c r="D1508" s="5">
        <v>4099</v>
      </c>
      <c r="E1508" s="20">
        <f>(ABS(Sheet2!$C930-Sheet2!$D930))/Sheet2!$B930</f>
        <v>2.4549526702538302E-6</v>
      </c>
      <c r="F1508" s="6" t="s">
        <v>17</v>
      </c>
      <c r="G1508" s="5">
        <v>70018783</v>
      </c>
      <c r="H1508" s="5">
        <v>94837251</v>
      </c>
      <c r="I1508" s="5">
        <v>0</v>
      </c>
      <c r="J1508" s="5">
        <v>100</v>
      </c>
      <c r="K1508" s="7">
        <v>670</v>
      </c>
      <c r="L1508">
        <v>1584</v>
      </c>
      <c r="M1508">
        <v>273771927</v>
      </c>
      <c r="N1508">
        <v>300904576</v>
      </c>
      <c r="O1508">
        <v>0</v>
      </c>
      <c r="P1508">
        <v>347</v>
      </c>
    </row>
    <row r="1509" spans="1:16" x14ac:dyDescent="0.25">
      <c r="A1509" s="4" t="s">
        <v>10</v>
      </c>
      <c r="B1509" s="9">
        <v>1710885731</v>
      </c>
      <c r="C1509" s="10">
        <f>Sheet2!$B2523/Sheet2!$D2523</f>
        <v>54581</v>
      </c>
      <c r="D1509" s="9">
        <v>25657</v>
      </c>
      <c r="E1509" s="21">
        <f>(ABS(Sheet2!$C2523-Sheet2!$D2523))/Sheet2!$B2523</f>
        <v>4.8552491948515878E-5</v>
      </c>
      <c r="F1509" s="10" t="s">
        <v>17</v>
      </c>
      <c r="G1509" s="9">
        <v>638450</v>
      </c>
      <c r="H1509" s="9">
        <v>123980448</v>
      </c>
      <c r="I1509" s="9">
        <v>0</v>
      </c>
      <c r="J1509" s="9">
        <v>156</v>
      </c>
      <c r="K1509" s="11">
        <v>391</v>
      </c>
      <c r="L1509">
        <v>1442</v>
      </c>
      <c r="M1509">
        <v>1417628038</v>
      </c>
      <c r="N1509">
        <v>609215889</v>
      </c>
      <c r="O1509">
        <v>0</v>
      </c>
      <c r="P1509">
        <v>433</v>
      </c>
    </row>
    <row r="1510" spans="1:16" x14ac:dyDescent="0.25">
      <c r="A1510" s="4" t="s">
        <v>10</v>
      </c>
      <c r="B1510" s="9">
        <v>7713594853</v>
      </c>
      <c r="C1510" s="10">
        <f>Sheet2!$B4803/Sheet2!$D4803</f>
        <v>82067</v>
      </c>
      <c r="D1510" s="9">
        <v>82531</v>
      </c>
      <c r="E1510" s="21">
        <f>(ABS(Sheet2!$C4803-Sheet2!$D4803))/Sheet2!$B4803</f>
        <v>1.2924719547162125E-6</v>
      </c>
      <c r="F1510" s="10" t="s">
        <v>17</v>
      </c>
      <c r="G1510" s="9">
        <v>6000181359</v>
      </c>
      <c r="H1510" s="9">
        <v>220491160</v>
      </c>
      <c r="I1510" s="9">
        <v>0</v>
      </c>
      <c r="J1510" s="9">
        <v>399</v>
      </c>
      <c r="K1510" s="11">
        <v>1109</v>
      </c>
      <c r="L1510">
        <v>456</v>
      </c>
      <c r="M1510">
        <v>5662262421</v>
      </c>
      <c r="N1510">
        <v>7331558855</v>
      </c>
      <c r="O1510">
        <v>0</v>
      </c>
      <c r="P1510">
        <v>131</v>
      </c>
    </row>
    <row r="1511" spans="1:16" x14ac:dyDescent="0.25">
      <c r="A1511" s="4" t="s">
        <v>10</v>
      </c>
      <c r="B1511" s="5">
        <v>1402322641</v>
      </c>
      <c r="C1511" s="6">
        <f>Sheet2!$B2258/Sheet2!$D2258</f>
        <v>23719</v>
      </c>
      <c r="D1511" s="5">
        <v>44893</v>
      </c>
      <c r="E1511" s="20">
        <f>(ABS(Sheet2!$C2258-Sheet2!$D2258))/Sheet2!$B2258</f>
        <v>9.0246376642791662E-6</v>
      </c>
      <c r="F1511" s="6" t="s">
        <v>17</v>
      </c>
      <c r="G1511" s="5">
        <v>1242767482</v>
      </c>
      <c r="H1511" s="5">
        <v>769291187</v>
      </c>
      <c r="I1511" s="5">
        <v>0</v>
      </c>
      <c r="J1511" s="5">
        <v>180</v>
      </c>
      <c r="K1511" s="7">
        <v>500</v>
      </c>
      <c r="L1511">
        <v>135</v>
      </c>
      <c r="M1511">
        <v>593069468</v>
      </c>
      <c r="N1511">
        <v>436045710</v>
      </c>
      <c r="O1511">
        <v>0</v>
      </c>
      <c r="P1511">
        <v>43</v>
      </c>
    </row>
    <row r="1512" spans="1:16" x14ac:dyDescent="0.25">
      <c r="A1512" s="8" t="s">
        <v>10</v>
      </c>
      <c r="B1512" s="9">
        <v>935064301</v>
      </c>
      <c r="C1512" s="10">
        <f>Sheet2!$B1777/Sheet2!$D1777</f>
        <v>7027</v>
      </c>
      <c r="D1512" s="9">
        <v>12919</v>
      </c>
      <c r="E1512" s="21">
        <f>(ABS(Sheet2!$C1777-Sheet2!$D1777))/Sheet2!$B1777</f>
        <v>1.960987659433905E-3</v>
      </c>
      <c r="F1512" s="10" t="s">
        <v>17</v>
      </c>
      <c r="G1512" s="9">
        <v>926567944</v>
      </c>
      <c r="H1512" s="9">
        <v>932443134</v>
      </c>
      <c r="I1512" s="9">
        <v>0</v>
      </c>
      <c r="J1512" s="9">
        <v>144</v>
      </c>
      <c r="K1512" s="11">
        <v>522</v>
      </c>
      <c r="L1512">
        <v>6261</v>
      </c>
      <c r="M1512">
        <v>222570098</v>
      </c>
      <c r="N1512">
        <v>720570145</v>
      </c>
      <c r="O1512">
        <v>0</v>
      </c>
      <c r="P1512">
        <v>2153</v>
      </c>
    </row>
    <row r="1513" spans="1:16" x14ac:dyDescent="0.25">
      <c r="A1513" s="8" t="s">
        <v>10</v>
      </c>
      <c r="B1513" s="5">
        <v>2801160059</v>
      </c>
      <c r="C1513" s="6">
        <f>Sheet2!$B3286/Sheet2!$D3286</f>
        <v>100109</v>
      </c>
      <c r="D1513" s="5">
        <v>71867</v>
      </c>
      <c r="E1513" s="20">
        <f>(ABS(Sheet2!$C3286-Sheet2!$D3286))/Sheet2!$B3286</f>
        <v>7.5155260812887883E-5</v>
      </c>
      <c r="F1513" s="6" t="s">
        <v>17</v>
      </c>
      <c r="G1513" s="5">
        <v>153919282</v>
      </c>
      <c r="H1513" s="5">
        <v>1017645660</v>
      </c>
      <c r="I1513" s="5">
        <v>0</v>
      </c>
      <c r="J1513" s="5">
        <v>210</v>
      </c>
      <c r="K1513" s="7">
        <v>559</v>
      </c>
      <c r="L1513">
        <v>73</v>
      </c>
      <c r="M1513">
        <v>2246858654</v>
      </c>
      <c r="N1513">
        <v>2474727685</v>
      </c>
      <c r="O1513">
        <v>0</v>
      </c>
      <c r="P1513">
        <v>29</v>
      </c>
    </row>
    <row r="1514" spans="1:16" x14ac:dyDescent="0.25">
      <c r="A1514" s="8" t="s">
        <v>10</v>
      </c>
      <c r="B1514" s="5">
        <v>814132301</v>
      </c>
      <c r="C1514" s="6">
        <f>Sheet2!$B1652/Sheet2!$D1652</f>
        <v>45389</v>
      </c>
      <c r="D1514" s="5">
        <v>16831</v>
      </c>
      <c r="E1514" s="20">
        <f>(ABS(Sheet2!$C1652-Sheet2!$D1652))/Sheet2!$B1652</f>
        <v>5.7589694782539959E-5</v>
      </c>
      <c r="F1514" s="6" t="s">
        <v>17</v>
      </c>
      <c r="G1514" s="5">
        <v>87533174</v>
      </c>
      <c r="H1514" s="5">
        <v>502570278</v>
      </c>
      <c r="I1514" s="5">
        <v>0</v>
      </c>
      <c r="J1514" s="5">
        <v>97</v>
      </c>
      <c r="K1514" s="7">
        <v>178</v>
      </c>
      <c r="L1514">
        <v>48</v>
      </c>
      <c r="M1514">
        <v>250783776</v>
      </c>
      <c r="N1514">
        <v>94118953</v>
      </c>
      <c r="O1514">
        <v>0</v>
      </c>
      <c r="P1514">
        <v>17</v>
      </c>
    </row>
    <row r="1515" spans="1:16" x14ac:dyDescent="0.25">
      <c r="A1515" s="4" t="s">
        <v>10</v>
      </c>
      <c r="B1515" s="5">
        <v>5111557393</v>
      </c>
      <c r="C1515" s="6">
        <f>Sheet2!$B4240/Sheet2!$D4240</f>
        <v>9613</v>
      </c>
      <c r="D1515" s="5">
        <v>68927</v>
      </c>
      <c r="E1515" s="20">
        <f>(ABS(Sheet2!$C4240-Sheet2!$D4240))/Sheet2!$B4240</f>
        <v>5.9549384568932167E-3</v>
      </c>
      <c r="F1515" s="6" t="s">
        <v>17</v>
      </c>
      <c r="G1515" s="5">
        <v>1327278983</v>
      </c>
      <c r="H1515" s="5">
        <v>3320278727</v>
      </c>
      <c r="I1515" s="5">
        <v>0</v>
      </c>
      <c r="J1515" s="5">
        <v>246</v>
      </c>
      <c r="K1515" s="7">
        <v>710</v>
      </c>
      <c r="L1515">
        <v>713</v>
      </c>
      <c r="M1515">
        <v>234675228</v>
      </c>
      <c r="N1515">
        <v>92844670</v>
      </c>
      <c r="O1515">
        <v>0</v>
      </c>
      <c r="P1515">
        <v>241</v>
      </c>
    </row>
    <row r="1516" spans="1:16" x14ac:dyDescent="0.25">
      <c r="A1516" s="4" t="s">
        <v>10</v>
      </c>
      <c r="B1516" s="5">
        <v>1567713607</v>
      </c>
      <c r="C1516" s="6">
        <f>Sheet2!$B2404/Sheet2!$D2404</f>
        <v>57467</v>
      </c>
      <c r="D1516" s="5">
        <v>16217</v>
      </c>
      <c r="E1516" s="20">
        <f>(ABS(Sheet2!$C2404-Sheet2!$D2404))/Sheet2!$B2404</f>
        <v>1.3950239522612422E-5</v>
      </c>
      <c r="F1516" s="6" t="s">
        <v>17</v>
      </c>
      <c r="G1516" s="5">
        <v>98091469</v>
      </c>
      <c r="H1516" s="5">
        <v>661039510</v>
      </c>
      <c r="I1516" s="5">
        <v>0</v>
      </c>
      <c r="J1516" s="5">
        <v>44</v>
      </c>
      <c r="K1516" s="7">
        <v>118</v>
      </c>
      <c r="L1516">
        <v>3464</v>
      </c>
      <c r="M1516">
        <v>621828520</v>
      </c>
      <c r="N1516">
        <v>1147098087</v>
      </c>
      <c r="O1516">
        <v>0</v>
      </c>
      <c r="P1516">
        <v>1381</v>
      </c>
    </row>
    <row r="1517" spans="1:16" x14ac:dyDescent="0.25">
      <c r="A1517" s="8" t="s">
        <v>10</v>
      </c>
      <c r="B1517" s="9">
        <v>1133252971</v>
      </c>
      <c r="C1517" s="10">
        <f>Sheet2!$B1991/Sheet2!$D1991</f>
        <v>29947</v>
      </c>
      <c r="D1517" s="9">
        <v>16631</v>
      </c>
      <c r="E1517" s="21">
        <f>(ABS(Sheet2!$C1991-Sheet2!$D1991))/Sheet2!$B1991</f>
        <v>1.1186720500983679E-4</v>
      </c>
      <c r="F1517" s="10" t="s">
        <v>17</v>
      </c>
      <c r="G1517" s="9">
        <v>813397405</v>
      </c>
      <c r="H1517" s="9">
        <v>504376405</v>
      </c>
      <c r="I1517" s="9">
        <v>0</v>
      </c>
      <c r="J1517" s="9">
        <v>19</v>
      </c>
      <c r="K1517" s="11">
        <v>156</v>
      </c>
      <c r="L1517">
        <v>4438</v>
      </c>
      <c r="M1517">
        <v>803071390</v>
      </c>
      <c r="N1517">
        <v>770148349</v>
      </c>
      <c r="O1517">
        <v>0</v>
      </c>
      <c r="P1517">
        <v>1663</v>
      </c>
    </row>
    <row r="1518" spans="1:16" x14ac:dyDescent="0.25">
      <c r="A1518" s="4" t="s">
        <v>10</v>
      </c>
      <c r="B1518" s="9">
        <v>1445633851</v>
      </c>
      <c r="C1518" s="10">
        <f>Sheet2!$B2297/Sheet2!$D2297</f>
        <v>31237</v>
      </c>
      <c r="D1518" s="9">
        <v>19993</v>
      </c>
      <c r="E1518" s="21">
        <f>(ABS(Sheet2!$C2297-Sheet2!$D2297))/Sheet2!$B2297</f>
        <v>4.9120679889812754E-5</v>
      </c>
      <c r="F1518" s="10" t="s">
        <v>17</v>
      </c>
      <c r="G1518" s="9">
        <v>29005157</v>
      </c>
      <c r="H1518" s="9">
        <v>121038589</v>
      </c>
      <c r="I1518" s="9">
        <v>0</v>
      </c>
      <c r="J1518" s="9">
        <v>18</v>
      </c>
      <c r="K1518" s="11">
        <v>90</v>
      </c>
      <c r="L1518">
        <v>70</v>
      </c>
      <c r="M1518">
        <v>876635282</v>
      </c>
      <c r="N1518">
        <v>438806365</v>
      </c>
      <c r="O1518">
        <v>0</v>
      </c>
      <c r="P1518">
        <v>17</v>
      </c>
    </row>
    <row r="1519" spans="1:16" x14ac:dyDescent="0.25">
      <c r="A1519" s="4" t="s">
        <v>10</v>
      </c>
      <c r="B1519" s="9">
        <v>2033174879</v>
      </c>
      <c r="C1519" s="10">
        <f>Sheet2!$B2805/Sheet2!$D2805</f>
        <v>42169</v>
      </c>
      <c r="D1519" s="9">
        <v>27449</v>
      </c>
      <c r="E1519" s="21">
        <f>(ABS(Sheet2!$C2805-Sheet2!$D2805))/Sheet2!$B2805</f>
        <v>2.0739509338869627E-3</v>
      </c>
      <c r="F1519" s="10" t="s">
        <v>17</v>
      </c>
      <c r="G1519" s="9">
        <v>139831519</v>
      </c>
      <c r="H1519" s="9">
        <v>638309202</v>
      </c>
      <c r="I1519" s="9">
        <v>0</v>
      </c>
      <c r="J1519" s="9">
        <v>96</v>
      </c>
      <c r="K1519" s="11">
        <v>232</v>
      </c>
      <c r="L1519">
        <v>201</v>
      </c>
      <c r="M1519">
        <v>477083537</v>
      </c>
      <c r="N1519">
        <v>1441511685</v>
      </c>
      <c r="O1519">
        <v>0</v>
      </c>
      <c r="P1519">
        <v>73</v>
      </c>
    </row>
    <row r="1520" spans="1:16" x14ac:dyDescent="0.25">
      <c r="A1520" s="4" t="s">
        <v>10</v>
      </c>
      <c r="B1520" s="5">
        <v>10162299887</v>
      </c>
      <c r="C1520" s="6">
        <f>Sheet2!$B4996/Sheet2!$D4996</f>
        <v>89561</v>
      </c>
      <c r="D1520" s="5">
        <v>102607</v>
      </c>
      <c r="E1520" s="20">
        <f>(ABS(Sheet2!$C4996-Sheet2!$D4996))/Sheet2!$B4996</f>
        <v>1.7872771210191141E-5</v>
      </c>
      <c r="F1520" s="6" t="s">
        <v>17</v>
      </c>
      <c r="G1520" s="5">
        <v>2537090096</v>
      </c>
      <c r="H1520" s="5">
        <v>5706204421</v>
      </c>
      <c r="I1520" s="5">
        <v>0</v>
      </c>
      <c r="J1520" s="5">
        <v>195</v>
      </c>
      <c r="K1520" s="7">
        <v>582</v>
      </c>
      <c r="L1520">
        <v>1623</v>
      </c>
      <c r="M1520">
        <v>6967942224</v>
      </c>
      <c r="N1520">
        <v>8891717407</v>
      </c>
      <c r="O1520">
        <v>0</v>
      </c>
      <c r="P1520">
        <v>349</v>
      </c>
    </row>
    <row r="1521" spans="1:16" x14ac:dyDescent="0.25">
      <c r="A1521" s="8" t="s">
        <v>10</v>
      </c>
      <c r="B1521" s="9">
        <v>6741684343</v>
      </c>
      <c r="C1521" s="10">
        <f>Sheet2!$B4633/Sheet2!$D4633</f>
        <v>76423</v>
      </c>
      <c r="D1521" s="9">
        <v>87121</v>
      </c>
      <c r="E1521" s="21">
        <f>(ABS(Sheet2!$C4633-Sheet2!$D4633))/Sheet2!$B4633</f>
        <v>1.4028423971595889E-5</v>
      </c>
      <c r="F1521" s="10" t="s">
        <v>17</v>
      </c>
      <c r="G1521" s="9">
        <v>5038304044</v>
      </c>
      <c r="H1521" s="9">
        <v>1306162311</v>
      </c>
      <c r="I1521" s="9">
        <v>0</v>
      </c>
      <c r="J1521" s="9">
        <v>289</v>
      </c>
      <c r="K1521" s="11">
        <v>1146</v>
      </c>
      <c r="L1521">
        <v>106</v>
      </c>
      <c r="M1521">
        <v>2357702011</v>
      </c>
      <c r="N1521">
        <v>2453937208</v>
      </c>
      <c r="O1521">
        <v>0</v>
      </c>
      <c r="P1521">
        <v>22</v>
      </c>
    </row>
    <row r="1522" spans="1:16" x14ac:dyDescent="0.25">
      <c r="A1522" s="4" t="s">
        <v>10</v>
      </c>
      <c r="B1522" s="9">
        <v>611996543</v>
      </c>
      <c r="C1522" s="10">
        <f>Sheet2!$B1361/Sheet2!$D1361</f>
        <v>37571</v>
      </c>
      <c r="D1522" s="9">
        <v>9601</v>
      </c>
      <c r="E1522" s="21">
        <f>(ABS(Sheet2!$C1361-Sheet2!$D1361))/Sheet2!$B1361</f>
        <v>5.3513304697305311E-5</v>
      </c>
      <c r="F1522" s="10" t="s">
        <v>17</v>
      </c>
      <c r="G1522" s="9">
        <v>406161971</v>
      </c>
      <c r="H1522" s="9">
        <v>341105330</v>
      </c>
      <c r="I1522" s="9">
        <v>0</v>
      </c>
      <c r="J1522" s="9">
        <v>72</v>
      </c>
      <c r="K1522" s="11">
        <v>172</v>
      </c>
      <c r="L1522">
        <v>25</v>
      </c>
      <c r="M1522">
        <v>252736561</v>
      </c>
      <c r="N1522">
        <v>311427638</v>
      </c>
      <c r="O1522">
        <v>0</v>
      </c>
      <c r="P1522">
        <v>10</v>
      </c>
    </row>
    <row r="1523" spans="1:16" x14ac:dyDescent="0.25">
      <c r="A1523" s="4" t="s">
        <v>10</v>
      </c>
      <c r="B1523" s="9">
        <v>2019953239</v>
      </c>
      <c r="C1523" s="10">
        <f>Sheet2!$B2791/Sheet2!$D2791</f>
        <v>8609</v>
      </c>
      <c r="D1523" s="9">
        <v>34843</v>
      </c>
      <c r="E1523" s="21">
        <f>(ABS(Sheet2!$C2791-Sheet2!$D2791))/Sheet2!$B2791</f>
        <v>1.7217098051001834E-4</v>
      </c>
      <c r="F1523" s="10" t="s">
        <v>17</v>
      </c>
      <c r="G1523" s="9">
        <v>1146434666</v>
      </c>
      <c r="H1523" s="9">
        <v>1429593273</v>
      </c>
      <c r="I1523" s="9">
        <v>0</v>
      </c>
      <c r="J1523" s="9">
        <v>138</v>
      </c>
      <c r="K1523" s="11">
        <v>296</v>
      </c>
      <c r="L1523">
        <v>14906</v>
      </c>
      <c r="M1523">
        <v>247838458</v>
      </c>
      <c r="N1523">
        <v>1962444024</v>
      </c>
      <c r="O1523">
        <v>0</v>
      </c>
      <c r="P1523">
        <v>4831</v>
      </c>
    </row>
    <row r="1524" spans="1:16" x14ac:dyDescent="0.25">
      <c r="A1524" s="8" t="s">
        <v>10</v>
      </c>
      <c r="B1524" s="5">
        <v>2528626663</v>
      </c>
      <c r="C1524" s="6">
        <f>Sheet2!$B3120/Sheet2!$D3120</f>
        <v>16889</v>
      </c>
      <c r="D1524" s="5">
        <v>54217</v>
      </c>
      <c r="E1524" s="20">
        <f>(ABS(Sheet2!$C3120-Sheet2!$D3120))/Sheet2!$B3120</f>
        <v>3.0745842805760806E-4</v>
      </c>
      <c r="F1524" s="6" t="s">
        <v>17</v>
      </c>
      <c r="G1524" s="5">
        <v>1615200311</v>
      </c>
      <c r="H1524" s="5">
        <v>143285782</v>
      </c>
      <c r="I1524" s="5">
        <v>0</v>
      </c>
      <c r="J1524" s="5">
        <v>250</v>
      </c>
      <c r="K1524" s="7">
        <v>530</v>
      </c>
      <c r="L1524">
        <v>717</v>
      </c>
      <c r="M1524">
        <v>1542558281</v>
      </c>
      <c r="N1524">
        <v>1580208683</v>
      </c>
      <c r="O1524">
        <v>0</v>
      </c>
      <c r="P1524">
        <v>251</v>
      </c>
    </row>
    <row r="1525" spans="1:16" x14ac:dyDescent="0.25">
      <c r="A1525" s="8" t="s">
        <v>10</v>
      </c>
      <c r="B1525" s="5">
        <v>3141417221</v>
      </c>
      <c r="C1525" s="6">
        <f>Sheet2!$B3478/Sheet2!$D3478</f>
        <v>88463</v>
      </c>
      <c r="D1525" s="5">
        <v>73523</v>
      </c>
      <c r="E1525" s="20">
        <f>(ABS(Sheet2!$C3478-Sheet2!$D3478))/Sheet2!$B3478</f>
        <v>1.5962523882528685E-4</v>
      </c>
      <c r="F1525" s="6" t="s">
        <v>17</v>
      </c>
      <c r="G1525" s="5">
        <v>271082634</v>
      </c>
      <c r="H1525" s="5">
        <v>1466412848</v>
      </c>
      <c r="I1525" s="5">
        <v>0</v>
      </c>
      <c r="J1525" s="5">
        <v>237</v>
      </c>
      <c r="K1525" s="7">
        <v>553</v>
      </c>
      <c r="L1525">
        <v>21865</v>
      </c>
      <c r="M1525">
        <v>1827429571</v>
      </c>
      <c r="N1525">
        <v>1061595043</v>
      </c>
      <c r="O1525">
        <v>0</v>
      </c>
      <c r="P1525">
        <v>7121</v>
      </c>
    </row>
    <row r="1526" spans="1:16" x14ac:dyDescent="0.25">
      <c r="A1526" s="8" t="s">
        <v>10</v>
      </c>
      <c r="B1526" s="9">
        <v>4363829609</v>
      </c>
      <c r="C1526" s="10">
        <f>Sheet2!$B3987/Sheet2!$D3987</f>
        <v>76379</v>
      </c>
      <c r="D1526" s="9">
        <v>103681</v>
      </c>
      <c r="E1526" s="21">
        <f>(ABS(Sheet2!$C3987-Sheet2!$D3987))/Sheet2!$B3987</f>
        <v>4.4660687190241027E-5</v>
      </c>
      <c r="F1526" s="10" t="s">
        <v>17</v>
      </c>
      <c r="G1526" s="9">
        <v>989509250</v>
      </c>
      <c r="H1526" s="9">
        <v>885625652</v>
      </c>
      <c r="I1526" s="9">
        <v>0</v>
      </c>
      <c r="J1526" s="9">
        <v>225</v>
      </c>
      <c r="K1526" s="11">
        <v>1050</v>
      </c>
      <c r="L1526">
        <v>66</v>
      </c>
      <c r="M1526">
        <v>3946308075</v>
      </c>
      <c r="N1526">
        <v>2843762469</v>
      </c>
      <c r="O1526">
        <v>0</v>
      </c>
      <c r="P1526">
        <v>9</v>
      </c>
    </row>
    <row r="1527" spans="1:16" x14ac:dyDescent="0.25">
      <c r="A1527" s="4" t="s">
        <v>10</v>
      </c>
      <c r="B1527" s="5">
        <v>4455985543</v>
      </c>
      <c r="C1527" s="6">
        <f>Sheet2!$B4014/Sheet2!$D4014</f>
        <v>7039</v>
      </c>
      <c r="D1527" s="5">
        <v>100403</v>
      </c>
      <c r="E1527" s="20">
        <f>(ABS(Sheet2!$C4014-Sheet2!$D4014))/Sheet2!$B4014</f>
        <v>5.8827853640898604E-4</v>
      </c>
      <c r="F1527" s="6" t="s">
        <v>17</v>
      </c>
      <c r="G1527" s="5">
        <v>3943238978</v>
      </c>
      <c r="H1527" s="5">
        <v>292783299</v>
      </c>
      <c r="I1527" s="5">
        <v>0</v>
      </c>
      <c r="J1527" s="5">
        <v>290</v>
      </c>
      <c r="K1527" s="7">
        <v>1302</v>
      </c>
      <c r="L1527">
        <v>1358</v>
      </c>
      <c r="M1527">
        <v>435562148</v>
      </c>
      <c r="N1527">
        <v>52192057</v>
      </c>
      <c r="O1527">
        <v>0</v>
      </c>
      <c r="P1527">
        <v>317</v>
      </c>
    </row>
    <row r="1528" spans="1:16" x14ac:dyDescent="0.25">
      <c r="A1528" s="4" t="s">
        <v>10</v>
      </c>
      <c r="B1528" s="5">
        <v>6898049201</v>
      </c>
      <c r="C1528" s="6">
        <f>Sheet2!$B4662/Sheet2!$D4662</f>
        <v>49669</v>
      </c>
      <c r="D1528" s="5">
        <v>73013</v>
      </c>
      <c r="E1528" s="20">
        <f>(ABS(Sheet2!$C4662-Sheet2!$D4662))/Sheet2!$B4662</f>
        <v>2.1075150176293443E-5</v>
      </c>
      <c r="F1528" s="6" t="s">
        <v>17</v>
      </c>
      <c r="G1528" s="5">
        <v>6697568151</v>
      </c>
      <c r="H1528" s="5">
        <v>3892733171</v>
      </c>
      <c r="I1528" s="5">
        <v>0</v>
      </c>
      <c r="J1528" s="5">
        <v>390</v>
      </c>
      <c r="K1528" s="7">
        <v>1098</v>
      </c>
      <c r="L1528">
        <v>30795</v>
      </c>
      <c r="M1528">
        <v>783626530</v>
      </c>
      <c r="N1528">
        <v>3824617915</v>
      </c>
      <c r="O1528">
        <v>0</v>
      </c>
      <c r="P1528">
        <v>7873</v>
      </c>
    </row>
    <row r="1529" spans="1:16" x14ac:dyDescent="0.25">
      <c r="A1529" s="8" t="s">
        <v>10</v>
      </c>
      <c r="B1529" s="5">
        <v>5164574561</v>
      </c>
      <c r="C1529" s="6">
        <f>Sheet2!$B4262/Sheet2!$D4262</f>
        <v>29131</v>
      </c>
      <c r="D1529" s="5">
        <v>50363</v>
      </c>
      <c r="E1529" s="20">
        <f>(ABS(Sheet2!$C4262-Sheet2!$D4262))/Sheet2!$B4262</f>
        <v>1.8016414123863763E-5</v>
      </c>
      <c r="F1529" s="6" t="s">
        <v>17</v>
      </c>
      <c r="G1529" s="5">
        <v>1380072173</v>
      </c>
      <c r="H1529" s="5">
        <v>1054076009</v>
      </c>
      <c r="I1529" s="5">
        <v>0</v>
      </c>
      <c r="J1529" s="5">
        <v>318</v>
      </c>
      <c r="K1529" s="7">
        <v>869</v>
      </c>
      <c r="L1529">
        <v>473</v>
      </c>
      <c r="M1529">
        <v>1548939733</v>
      </c>
      <c r="N1529">
        <v>5069136677</v>
      </c>
      <c r="O1529">
        <v>0</v>
      </c>
      <c r="P1529">
        <v>149</v>
      </c>
    </row>
    <row r="1530" spans="1:16" x14ac:dyDescent="0.25">
      <c r="A1530" s="4" t="s">
        <v>10</v>
      </c>
      <c r="B1530" s="5">
        <v>1852462993</v>
      </c>
      <c r="C1530" s="6">
        <f>Sheet2!$B2652/Sheet2!$D2652</f>
        <v>91867</v>
      </c>
      <c r="D1530" s="5">
        <v>18859</v>
      </c>
      <c r="E1530" s="20">
        <f>(ABS(Sheet2!$C2652-Sheet2!$D2652))/Sheet2!$B2652</f>
        <v>6.6126859115245778E-5</v>
      </c>
      <c r="F1530" s="6" t="s">
        <v>17</v>
      </c>
      <c r="G1530" s="5">
        <v>1693559462</v>
      </c>
      <c r="H1530" s="5">
        <v>818723983</v>
      </c>
      <c r="I1530" s="5">
        <v>0</v>
      </c>
      <c r="J1530" s="5">
        <v>152</v>
      </c>
      <c r="K1530" s="7">
        <v>454</v>
      </c>
      <c r="L1530">
        <v>286</v>
      </c>
      <c r="M1530">
        <v>1656806667</v>
      </c>
      <c r="N1530">
        <v>317273211</v>
      </c>
      <c r="O1530">
        <v>0</v>
      </c>
      <c r="P1530">
        <v>107</v>
      </c>
    </row>
    <row r="1531" spans="1:16" x14ac:dyDescent="0.25">
      <c r="A1531" s="8" t="s">
        <v>10</v>
      </c>
      <c r="B1531" s="9">
        <v>3432430919</v>
      </c>
      <c r="C1531" s="10">
        <f>Sheet2!$B3627/Sheet2!$D3627</f>
        <v>17749</v>
      </c>
      <c r="D1531" s="9">
        <v>78079</v>
      </c>
      <c r="E1531" s="21">
        <f>(ABS(Sheet2!$C3627-Sheet2!$D3627))/Sheet2!$B3627</f>
        <v>4.927042370372652E-4</v>
      </c>
      <c r="F1531" s="10" t="s">
        <v>17</v>
      </c>
      <c r="G1531" s="9">
        <v>1210678483</v>
      </c>
      <c r="H1531" s="9">
        <v>744087463</v>
      </c>
      <c r="I1531" s="9">
        <v>0</v>
      </c>
      <c r="J1531" s="9">
        <v>20</v>
      </c>
      <c r="K1531" s="11">
        <v>99</v>
      </c>
      <c r="L1531">
        <v>108</v>
      </c>
      <c r="M1531">
        <v>3094073577</v>
      </c>
      <c r="N1531">
        <v>2647736970</v>
      </c>
      <c r="O1531">
        <v>0</v>
      </c>
      <c r="P1531">
        <v>13</v>
      </c>
    </row>
    <row r="1532" spans="1:16" x14ac:dyDescent="0.25">
      <c r="A1532" s="4" t="s">
        <v>10</v>
      </c>
      <c r="B1532" s="9">
        <v>2288109683</v>
      </c>
      <c r="C1532" s="10">
        <f>Sheet2!$B2983/Sheet2!$D2983</f>
        <v>55799</v>
      </c>
      <c r="D1532" s="9">
        <v>28649</v>
      </c>
      <c r="E1532" s="21">
        <f>(ABS(Sheet2!$C2983-Sheet2!$D2983))/Sheet2!$B2983</f>
        <v>1.0260270650316007E-4</v>
      </c>
      <c r="F1532" s="10" t="s">
        <v>17</v>
      </c>
      <c r="G1532" s="9">
        <v>1616137552</v>
      </c>
      <c r="H1532" s="9">
        <v>1379652939</v>
      </c>
      <c r="I1532" s="9">
        <v>0</v>
      </c>
      <c r="J1532" s="9">
        <v>52</v>
      </c>
      <c r="K1532" s="11">
        <v>215</v>
      </c>
      <c r="L1532">
        <v>124</v>
      </c>
      <c r="M1532">
        <v>1667577608</v>
      </c>
      <c r="N1532">
        <v>492859258</v>
      </c>
      <c r="O1532">
        <v>0</v>
      </c>
      <c r="P1532">
        <v>29</v>
      </c>
    </row>
    <row r="1533" spans="1:16" x14ac:dyDescent="0.25">
      <c r="A1533" s="4" t="s">
        <v>10</v>
      </c>
      <c r="B1533" s="5">
        <v>400657667</v>
      </c>
      <c r="C1533" s="6">
        <f>Sheet2!$B1022/Sheet2!$D1022</f>
        <v>88093</v>
      </c>
      <c r="D1533" s="5">
        <v>5801</v>
      </c>
      <c r="E1533" s="20">
        <f>(ABS(Sheet2!$C1022-Sheet2!$D1022))/Sheet2!$B1022</f>
        <v>1.0597161764440842E-5</v>
      </c>
      <c r="F1533" s="6" t="s">
        <v>17</v>
      </c>
      <c r="G1533" s="5">
        <v>303099800</v>
      </c>
      <c r="H1533" s="5">
        <v>270259067</v>
      </c>
      <c r="I1533" s="5">
        <v>0</v>
      </c>
      <c r="J1533" s="5">
        <v>28</v>
      </c>
      <c r="K1533" s="7">
        <v>262</v>
      </c>
      <c r="L1533">
        <v>90</v>
      </c>
      <c r="M1533">
        <v>398698518</v>
      </c>
      <c r="N1533">
        <v>366060504</v>
      </c>
      <c r="O1533">
        <v>0</v>
      </c>
      <c r="P1533">
        <v>29</v>
      </c>
    </row>
    <row r="1534" spans="1:16" x14ac:dyDescent="0.25">
      <c r="A1534" s="4" t="s">
        <v>10</v>
      </c>
      <c r="B1534" s="9">
        <v>1705433459</v>
      </c>
      <c r="C1534" s="10">
        <f>Sheet2!$B2519/Sheet2!$D2519</f>
        <v>91381</v>
      </c>
      <c r="D1534" s="9">
        <v>17747</v>
      </c>
      <c r="E1534" s="21">
        <f>(ABS(Sheet2!$C2519-Sheet2!$D2519))/Sheet2!$B2519</f>
        <v>1.6664485963000076E-6</v>
      </c>
      <c r="F1534" s="10" t="s">
        <v>17</v>
      </c>
      <c r="G1534" s="9">
        <v>1575037165</v>
      </c>
      <c r="H1534" s="9">
        <v>1281096174</v>
      </c>
      <c r="I1534" s="9">
        <v>0</v>
      </c>
      <c r="J1534" s="9">
        <v>246</v>
      </c>
      <c r="K1534" s="11">
        <v>570</v>
      </c>
      <c r="L1534">
        <v>71</v>
      </c>
      <c r="M1534">
        <v>421319915</v>
      </c>
      <c r="N1534">
        <v>65826446</v>
      </c>
      <c r="O1534">
        <v>0</v>
      </c>
      <c r="P1534">
        <v>13</v>
      </c>
    </row>
    <row r="1535" spans="1:16" x14ac:dyDescent="0.25">
      <c r="A1535" s="4" t="s">
        <v>10</v>
      </c>
      <c r="B1535" s="9">
        <v>726950839</v>
      </c>
      <c r="C1535" s="10">
        <f>Sheet2!$B1537/Sheet2!$D1537</f>
        <v>74357</v>
      </c>
      <c r="D1535" s="9">
        <v>41609</v>
      </c>
      <c r="E1535" s="21">
        <f>(ABS(Sheet2!$C1537-Sheet2!$D1537))/Sheet2!$B1537</f>
        <v>6.4769210469330145E-6</v>
      </c>
      <c r="F1535" s="10" t="s">
        <v>17</v>
      </c>
      <c r="G1535" s="9">
        <v>34751938</v>
      </c>
      <c r="H1535" s="9">
        <v>326817272</v>
      </c>
      <c r="I1535" s="9">
        <v>0</v>
      </c>
      <c r="J1535" s="9">
        <v>91</v>
      </c>
      <c r="K1535" s="11">
        <v>480</v>
      </c>
      <c r="L1535">
        <v>2054</v>
      </c>
      <c r="M1535">
        <v>599540768</v>
      </c>
      <c r="N1535">
        <v>270125629</v>
      </c>
      <c r="O1535">
        <v>0</v>
      </c>
      <c r="P1535">
        <v>743</v>
      </c>
    </row>
    <row r="1536" spans="1:16" x14ac:dyDescent="0.25">
      <c r="A1536" s="4" t="s">
        <v>10</v>
      </c>
      <c r="B1536" s="5">
        <v>4423222703</v>
      </c>
      <c r="C1536" s="6">
        <f>Sheet2!$B4004/Sheet2!$D4004</f>
        <v>38977</v>
      </c>
      <c r="D1536" s="5">
        <v>50923</v>
      </c>
      <c r="E1536" s="20">
        <f>(ABS(Sheet2!$C4004-Sheet2!$D4004))/Sheet2!$B4004</f>
        <v>6.3877199092310223E-5</v>
      </c>
      <c r="F1536" s="6" t="s">
        <v>17</v>
      </c>
      <c r="G1536" s="5">
        <v>3343495934</v>
      </c>
      <c r="H1536" s="5">
        <v>2578432777</v>
      </c>
      <c r="I1536" s="5">
        <v>0</v>
      </c>
      <c r="J1536" s="5">
        <v>221</v>
      </c>
      <c r="K1536" s="7">
        <v>1012</v>
      </c>
      <c r="L1536">
        <v>205</v>
      </c>
      <c r="M1536">
        <v>428573163</v>
      </c>
      <c r="N1536">
        <v>375913587</v>
      </c>
      <c r="O1536">
        <v>0</v>
      </c>
      <c r="P1536">
        <v>41</v>
      </c>
    </row>
    <row r="1537" spans="1:16" x14ac:dyDescent="0.25">
      <c r="A1537" s="4" t="s">
        <v>10</v>
      </c>
      <c r="B1537" s="9">
        <v>2665772807</v>
      </c>
      <c r="C1537" s="10">
        <f>Sheet2!$B3207/Sheet2!$D3207</f>
        <v>53117</v>
      </c>
      <c r="D1537" s="9">
        <v>35851</v>
      </c>
      <c r="E1537" s="21">
        <f>(ABS(Sheet2!$C3207-Sheet2!$D3207))/Sheet2!$B3207</f>
        <v>7.4536762369425556E-5</v>
      </c>
      <c r="F1537" s="10" t="s">
        <v>17</v>
      </c>
      <c r="G1537" s="9">
        <v>2339561398</v>
      </c>
      <c r="H1537" s="9">
        <v>1790123823</v>
      </c>
      <c r="I1537" s="9">
        <v>0</v>
      </c>
      <c r="J1537" s="9">
        <v>287</v>
      </c>
      <c r="K1537" s="11">
        <v>610</v>
      </c>
      <c r="L1537">
        <v>703</v>
      </c>
      <c r="M1537">
        <v>1467173040</v>
      </c>
      <c r="N1537">
        <v>2658351651</v>
      </c>
      <c r="O1537">
        <v>0</v>
      </c>
      <c r="P1537">
        <v>239</v>
      </c>
    </row>
    <row r="1538" spans="1:16" x14ac:dyDescent="0.25">
      <c r="A1538" s="8" t="s">
        <v>10</v>
      </c>
      <c r="B1538" s="9">
        <v>42626729</v>
      </c>
      <c r="C1538" s="10">
        <f>Sheet2!$B213/Sheet2!$D213</f>
        <v>99137</v>
      </c>
      <c r="D1538" s="9">
        <v>7333</v>
      </c>
      <c r="E1538" s="21">
        <f>(ABS(Sheet2!$C213-Sheet2!$D213))/Sheet2!$B213</f>
        <v>6.4516199843077516E-8</v>
      </c>
      <c r="F1538" s="10" t="s">
        <v>17</v>
      </c>
      <c r="G1538" s="9">
        <v>39294747</v>
      </c>
      <c r="H1538" s="9">
        <v>36422100</v>
      </c>
      <c r="I1538" s="9">
        <v>0</v>
      </c>
      <c r="J1538" s="9">
        <v>54</v>
      </c>
      <c r="K1538" s="11">
        <v>271</v>
      </c>
      <c r="L1538">
        <v>132</v>
      </c>
      <c r="M1538">
        <v>6405388</v>
      </c>
      <c r="N1538">
        <v>4575793</v>
      </c>
      <c r="O1538">
        <v>0</v>
      </c>
      <c r="P1538">
        <v>47</v>
      </c>
    </row>
    <row r="1539" spans="1:16" x14ac:dyDescent="0.25">
      <c r="A1539" s="4" t="s">
        <v>10</v>
      </c>
      <c r="B1539" s="9">
        <v>1375631651</v>
      </c>
      <c r="C1539" s="10">
        <f>Sheet2!$B2231/Sheet2!$D2231</f>
        <v>61291</v>
      </c>
      <c r="D1539" s="9">
        <v>16493</v>
      </c>
      <c r="E1539" s="21">
        <f>(ABS(Sheet2!$C2231-Sheet2!$D2231))/Sheet2!$B2231</f>
        <v>8.1127961800017828E-6</v>
      </c>
      <c r="F1539" s="10" t="s">
        <v>17</v>
      </c>
      <c r="G1539" s="9">
        <v>1013374395</v>
      </c>
      <c r="H1539" s="9">
        <v>972480994</v>
      </c>
      <c r="I1539" s="9">
        <v>0</v>
      </c>
      <c r="J1539" s="9">
        <v>44</v>
      </c>
      <c r="K1539" s="11">
        <v>142</v>
      </c>
      <c r="L1539">
        <v>93</v>
      </c>
      <c r="M1539">
        <v>818586716</v>
      </c>
      <c r="N1539">
        <v>642253914</v>
      </c>
      <c r="O1539">
        <v>0</v>
      </c>
      <c r="P1539">
        <v>31</v>
      </c>
    </row>
    <row r="1540" spans="1:16" x14ac:dyDescent="0.25">
      <c r="A1540" s="8" t="s">
        <v>10</v>
      </c>
      <c r="B1540" s="5">
        <v>67115351</v>
      </c>
      <c r="C1540" s="6">
        <f>Sheet2!$B290/Sheet2!$D290</f>
        <v>47111</v>
      </c>
      <c r="D1540" s="5">
        <v>1231</v>
      </c>
      <c r="E1540" s="20">
        <f>(ABS(Sheet2!$C290-Sheet2!$D290))/Sheet2!$B290</f>
        <v>9.7017647170564419E-6</v>
      </c>
      <c r="F1540" s="6" t="s">
        <v>17</v>
      </c>
      <c r="G1540" s="5">
        <v>10690992</v>
      </c>
      <c r="H1540" s="5">
        <v>26986900</v>
      </c>
      <c r="I1540" s="5">
        <v>0</v>
      </c>
      <c r="J1540" s="5">
        <v>12</v>
      </c>
      <c r="K1540" s="7">
        <v>29</v>
      </c>
      <c r="L1540">
        <v>258</v>
      </c>
      <c r="M1540">
        <v>45432243</v>
      </c>
      <c r="N1540">
        <v>4536236</v>
      </c>
      <c r="O1540">
        <v>0</v>
      </c>
      <c r="P1540">
        <v>41</v>
      </c>
    </row>
    <row r="1541" spans="1:16" x14ac:dyDescent="0.25">
      <c r="A1541" s="8" t="s">
        <v>10</v>
      </c>
      <c r="B1541" s="9">
        <v>172983269</v>
      </c>
      <c r="C1541" s="10">
        <f>Sheet2!$B589/Sheet2!$D589</f>
        <v>16273</v>
      </c>
      <c r="D1541" s="9">
        <v>12889</v>
      </c>
      <c r="E1541" s="21">
        <f>(ABS(Sheet2!$C589-Sheet2!$D589))/Sheet2!$B589</f>
        <v>2.2221431840470389E-5</v>
      </c>
      <c r="F1541" s="10" t="s">
        <v>17</v>
      </c>
      <c r="G1541" s="9">
        <v>168261543</v>
      </c>
      <c r="H1541" s="9">
        <v>61094350</v>
      </c>
      <c r="I1541" s="9">
        <v>0</v>
      </c>
      <c r="J1541" s="9">
        <v>45</v>
      </c>
      <c r="K1541" s="11">
        <v>93</v>
      </c>
      <c r="L1541">
        <v>206</v>
      </c>
      <c r="M1541">
        <v>122631501</v>
      </c>
      <c r="N1541">
        <v>131579485</v>
      </c>
      <c r="O1541">
        <v>0</v>
      </c>
      <c r="P1541">
        <v>61</v>
      </c>
    </row>
    <row r="1542" spans="1:16" x14ac:dyDescent="0.25">
      <c r="A1542" s="4" t="s">
        <v>10</v>
      </c>
      <c r="B1542" s="5">
        <v>3479482423</v>
      </c>
      <c r="C1542" s="6">
        <f>Sheet2!$B3638/Sheet2!$D3638</f>
        <v>41411</v>
      </c>
      <c r="D1542" s="5">
        <v>61333</v>
      </c>
      <c r="E1542" s="20">
        <f>(ABS(Sheet2!$C3638-Sheet2!$D3638))/Sheet2!$B3638</f>
        <v>2.9653215174224916E-5</v>
      </c>
      <c r="F1542" s="6" t="s">
        <v>17</v>
      </c>
      <c r="G1542" s="5">
        <v>3217756150</v>
      </c>
      <c r="H1542" s="5">
        <v>2655651232</v>
      </c>
      <c r="I1542" s="5">
        <v>0</v>
      </c>
      <c r="J1542" s="5">
        <v>177</v>
      </c>
      <c r="K1542" s="7">
        <v>341</v>
      </c>
      <c r="L1542">
        <v>241</v>
      </c>
      <c r="M1542">
        <v>2367613079</v>
      </c>
      <c r="N1542">
        <v>2899578142</v>
      </c>
      <c r="O1542">
        <v>0</v>
      </c>
      <c r="P1542">
        <v>61</v>
      </c>
    </row>
    <row r="1543" spans="1:16" x14ac:dyDescent="0.25">
      <c r="A1543" s="8" t="s">
        <v>10</v>
      </c>
      <c r="B1543" s="5">
        <v>3623385371</v>
      </c>
      <c r="C1543" s="6">
        <f>Sheet2!$B3698/Sheet2!$D3698</f>
        <v>101483</v>
      </c>
      <c r="D1543" s="5">
        <v>40163</v>
      </c>
      <c r="E1543" s="20">
        <f>(ABS(Sheet2!$C3698-Sheet2!$D3698))/Sheet2!$B3698</f>
        <v>4.709615300524393E-5</v>
      </c>
      <c r="F1543" s="6" t="s">
        <v>17</v>
      </c>
      <c r="G1543" s="5">
        <v>96544538</v>
      </c>
      <c r="H1543" s="5">
        <v>1501954425</v>
      </c>
      <c r="I1543" s="5">
        <v>0</v>
      </c>
      <c r="J1543" s="5">
        <v>59</v>
      </c>
      <c r="K1543" s="7">
        <v>139</v>
      </c>
      <c r="L1543">
        <v>609</v>
      </c>
      <c r="M1543">
        <v>682078242</v>
      </c>
      <c r="N1543">
        <v>2408613467</v>
      </c>
      <c r="O1543">
        <v>0</v>
      </c>
      <c r="P1543">
        <v>179</v>
      </c>
    </row>
    <row r="1544" spans="1:16" x14ac:dyDescent="0.25">
      <c r="A1544" s="4" t="s">
        <v>10</v>
      </c>
      <c r="B1544" s="9">
        <v>3076936069</v>
      </c>
      <c r="C1544" s="10">
        <f>Sheet2!$B3443/Sheet2!$D3443</f>
        <v>87589</v>
      </c>
      <c r="D1544" s="9">
        <v>63577</v>
      </c>
      <c r="E1544" s="21">
        <f>(ABS(Sheet2!$C3443-Sheet2!$D3443))/Sheet2!$B3443</f>
        <v>2.514260847387137E-5</v>
      </c>
      <c r="F1544" s="10" t="s">
        <v>17</v>
      </c>
      <c r="G1544" s="9">
        <v>2086525701</v>
      </c>
      <c r="H1544" s="9">
        <v>1656045993</v>
      </c>
      <c r="I1544" s="9">
        <v>0</v>
      </c>
      <c r="J1544" s="9">
        <v>166</v>
      </c>
      <c r="K1544" s="11">
        <v>328</v>
      </c>
      <c r="L1544">
        <v>296</v>
      </c>
      <c r="M1544">
        <v>1977352672</v>
      </c>
      <c r="N1544">
        <v>2987546811</v>
      </c>
      <c r="O1544">
        <v>0</v>
      </c>
      <c r="P1544">
        <v>109</v>
      </c>
    </row>
    <row r="1545" spans="1:16" x14ac:dyDescent="0.25">
      <c r="A1545" s="4" t="s">
        <v>10</v>
      </c>
      <c r="B1545" s="5">
        <v>6011512357</v>
      </c>
      <c r="C1545" s="6">
        <f>Sheet2!$B4490/Sheet2!$D4490</f>
        <v>7459</v>
      </c>
      <c r="D1545" s="5">
        <v>84499</v>
      </c>
      <c r="E1545" s="20">
        <f>(ABS(Sheet2!$C4490-Sheet2!$D4490))/Sheet2!$B4490</f>
        <v>2.5018718438935212E-4</v>
      </c>
      <c r="F1545" s="6" t="s">
        <v>17</v>
      </c>
      <c r="G1545" s="5">
        <v>3356355280</v>
      </c>
      <c r="H1545" s="5">
        <v>2019043274</v>
      </c>
      <c r="I1545" s="5">
        <v>0</v>
      </c>
      <c r="J1545" s="5">
        <v>155</v>
      </c>
      <c r="K1545" s="7">
        <v>488</v>
      </c>
      <c r="L1545">
        <v>604</v>
      </c>
      <c r="M1545">
        <v>3484630123</v>
      </c>
      <c r="N1545">
        <v>38915222</v>
      </c>
      <c r="O1545">
        <v>0</v>
      </c>
      <c r="P1545">
        <v>167</v>
      </c>
    </row>
    <row r="1546" spans="1:16" x14ac:dyDescent="0.25">
      <c r="A1546" s="4" t="s">
        <v>10</v>
      </c>
      <c r="B1546" s="9">
        <v>1226149723</v>
      </c>
      <c r="C1546" s="10">
        <f>Sheet2!$B2093/Sheet2!$D2093</f>
        <v>34883</v>
      </c>
      <c r="D1546" s="9">
        <v>13721</v>
      </c>
      <c r="E1546" s="21">
        <f>(ABS(Sheet2!$C2093-Sheet2!$D2093))/Sheet2!$B2093</f>
        <v>1.6147059127557075E-4</v>
      </c>
      <c r="F1546" s="10" t="s">
        <v>17</v>
      </c>
      <c r="G1546" s="9">
        <v>732855095</v>
      </c>
      <c r="H1546" s="9">
        <v>837774222</v>
      </c>
      <c r="I1546" s="9">
        <v>0</v>
      </c>
      <c r="J1546" s="9">
        <v>66</v>
      </c>
      <c r="K1546" s="11">
        <v>227</v>
      </c>
      <c r="L1546">
        <v>61</v>
      </c>
      <c r="M1546">
        <v>750782421</v>
      </c>
      <c r="N1546">
        <v>340555221</v>
      </c>
      <c r="O1546">
        <v>0</v>
      </c>
      <c r="P1546">
        <v>21</v>
      </c>
    </row>
    <row r="1547" spans="1:16" x14ac:dyDescent="0.25">
      <c r="A1547" s="8" t="s">
        <v>10</v>
      </c>
      <c r="B1547" s="5">
        <v>2256289423</v>
      </c>
      <c r="C1547" s="6">
        <f>Sheet2!$B2966/Sheet2!$D2966</f>
        <v>35731</v>
      </c>
      <c r="D1547" s="5">
        <v>52817</v>
      </c>
      <c r="E1547" s="20">
        <f>(ABS(Sheet2!$C2966-Sheet2!$D2966))/Sheet2!$B2966</f>
        <v>3.8691152624477339E-5</v>
      </c>
      <c r="F1547" s="6" t="s">
        <v>17</v>
      </c>
      <c r="G1547" s="5">
        <v>233642982</v>
      </c>
      <c r="H1547" s="5">
        <v>674882926</v>
      </c>
      <c r="I1547" s="5">
        <v>0</v>
      </c>
      <c r="J1547" s="5">
        <v>400</v>
      </c>
      <c r="K1547" s="7">
        <v>786</v>
      </c>
      <c r="L1547">
        <v>170</v>
      </c>
      <c r="M1547">
        <v>1953729318</v>
      </c>
      <c r="N1547">
        <v>674105821</v>
      </c>
      <c r="O1547">
        <v>0</v>
      </c>
      <c r="P1547">
        <v>53</v>
      </c>
    </row>
    <row r="1548" spans="1:16" x14ac:dyDescent="0.25">
      <c r="A1548" s="8" t="s">
        <v>10</v>
      </c>
      <c r="B1548" s="9">
        <v>6785106127</v>
      </c>
      <c r="C1548" s="10">
        <f>Sheet2!$B4643/Sheet2!$D4643</f>
        <v>53639</v>
      </c>
      <c r="D1548" s="9">
        <v>67607</v>
      </c>
      <c r="E1548" s="21">
        <f>(ABS(Sheet2!$C4643-Sheet2!$D4643))/Sheet2!$B4643</f>
        <v>3.5927683633179136E-5</v>
      </c>
      <c r="F1548" s="10" t="s">
        <v>17</v>
      </c>
      <c r="G1548" s="9">
        <v>5262395793</v>
      </c>
      <c r="H1548" s="9">
        <v>6754856709</v>
      </c>
      <c r="I1548" s="9">
        <v>0</v>
      </c>
      <c r="J1548" s="9">
        <v>330</v>
      </c>
      <c r="K1548" s="11">
        <v>1038</v>
      </c>
      <c r="L1548">
        <v>695</v>
      </c>
      <c r="M1548">
        <v>3427448701</v>
      </c>
      <c r="N1548">
        <v>1370830900</v>
      </c>
      <c r="O1548">
        <v>0</v>
      </c>
      <c r="P1548">
        <v>193</v>
      </c>
    </row>
    <row r="1549" spans="1:16" x14ac:dyDescent="0.25">
      <c r="A1549" s="8" t="s">
        <v>10</v>
      </c>
      <c r="B1549" s="9">
        <v>6318661513</v>
      </c>
      <c r="C1549" s="10">
        <f>Sheet2!$B4553/Sheet2!$D4553</f>
        <v>74203</v>
      </c>
      <c r="D1549" s="9">
        <v>67751</v>
      </c>
      <c r="E1549" s="21">
        <f>(ABS(Sheet2!$C4553-Sheet2!$D4553))/Sheet2!$B4553</f>
        <v>1.8042189143491269E-5</v>
      </c>
      <c r="F1549" s="10" t="s">
        <v>17</v>
      </c>
      <c r="G1549" s="9">
        <v>1492500461</v>
      </c>
      <c r="H1549" s="9">
        <v>6094006717</v>
      </c>
      <c r="I1549" s="9">
        <v>0</v>
      </c>
      <c r="J1549" s="9">
        <v>195</v>
      </c>
      <c r="K1549" s="11">
        <v>490</v>
      </c>
      <c r="L1549">
        <v>1209</v>
      </c>
      <c r="M1549">
        <v>3215578926</v>
      </c>
      <c r="N1549">
        <v>1309412521</v>
      </c>
      <c r="O1549">
        <v>0</v>
      </c>
      <c r="P1549">
        <v>211</v>
      </c>
    </row>
    <row r="1550" spans="1:16" x14ac:dyDescent="0.25">
      <c r="A1550" s="8" t="s">
        <v>10</v>
      </c>
      <c r="B1550" s="5">
        <v>941314949</v>
      </c>
      <c r="C1550" s="6">
        <f>Sheet2!$B1782/Sheet2!$D1782</f>
        <v>39769</v>
      </c>
      <c r="D1550" s="5">
        <v>52561</v>
      </c>
      <c r="E1550" s="20">
        <f>(ABS(Sheet2!$C1782-Sheet2!$D1782))/Sheet2!$B1782</f>
        <v>8.813267606011476E-6</v>
      </c>
      <c r="F1550" s="6" t="s">
        <v>17</v>
      </c>
      <c r="G1550" s="5">
        <v>475261869</v>
      </c>
      <c r="H1550" s="5">
        <v>344880323</v>
      </c>
      <c r="I1550" s="5">
        <v>0</v>
      </c>
      <c r="J1550" s="5">
        <v>168</v>
      </c>
      <c r="K1550" s="7">
        <v>299</v>
      </c>
      <c r="L1550">
        <v>152</v>
      </c>
      <c r="M1550">
        <v>426161203</v>
      </c>
      <c r="N1550">
        <v>605825653</v>
      </c>
      <c r="O1550">
        <v>0</v>
      </c>
      <c r="P1550">
        <v>37</v>
      </c>
    </row>
    <row r="1551" spans="1:16" x14ac:dyDescent="0.25">
      <c r="A1551" s="8" t="s">
        <v>10</v>
      </c>
      <c r="B1551" s="9">
        <v>2380692557</v>
      </c>
      <c r="C1551" s="10">
        <f>Sheet2!$B3035/Sheet2!$D3035</f>
        <v>102859</v>
      </c>
      <c r="D1551" s="9">
        <v>52889</v>
      </c>
      <c r="E1551" s="21">
        <f>(ABS(Sheet2!$C3035-Sheet2!$D3035))/Sheet2!$B3035</f>
        <v>1.1105119475193614E-3</v>
      </c>
      <c r="F1551" s="10" t="s">
        <v>17</v>
      </c>
      <c r="G1551" s="9">
        <v>923054895</v>
      </c>
      <c r="H1551" s="9">
        <v>1215195596</v>
      </c>
      <c r="I1551" s="9">
        <v>0</v>
      </c>
      <c r="J1551" s="9">
        <v>140</v>
      </c>
      <c r="K1551" s="11">
        <v>326</v>
      </c>
      <c r="L1551">
        <v>113</v>
      </c>
      <c r="M1551">
        <v>2328310375</v>
      </c>
      <c r="N1551">
        <v>8912575</v>
      </c>
      <c r="O1551">
        <v>0</v>
      </c>
      <c r="P1551">
        <v>31</v>
      </c>
    </row>
    <row r="1552" spans="1:16" x14ac:dyDescent="0.25">
      <c r="A1552" s="8" t="s">
        <v>10</v>
      </c>
      <c r="B1552" s="5">
        <v>4893135371</v>
      </c>
      <c r="C1552" s="6">
        <f>Sheet2!$B4170/Sheet2!$D4170</f>
        <v>33937</v>
      </c>
      <c r="D1552" s="5">
        <v>62383</v>
      </c>
      <c r="E1552" s="20">
        <f>(ABS(Sheet2!$C4170-Sheet2!$D4170))/Sheet2!$B4170</f>
        <v>5.4885501916706345E-5</v>
      </c>
      <c r="F1552" s="6" t="s">
        <v>17</v>
      </c>
      <c r="G1552" s="5">
        <v>2341314441</v>
      </c>
      <c r="H1552" s="5">
        <v>3616205915</v>
      </c>
      <c r="I1552" s="5">
        <v>0</v>
      </c>
      <c r="J1552" s="5">
        <v>182</v>
      </c>
      <c r="K1552" s="7">
        <v>533</v>
      </c>
      <c r="L1552">
        <v>1260</v>
      </c>
      <c r="M1552">
        <v>1544943895</v>
      </c>
      <c r="N1552">
        <v>1738302296</v>
      </c>
      <c r="O1552">
        <v>0</v>
      </c>
      <c r="P1552">
        <v>281</v>
      </c>
    </row>
    <row r="1553" spans="1:16" x14ac:dyDescent="0.25">
      <c r="A1553" s="4" t="s">
        <v>10</v>
      </c>
      <c r="B1553" s="9">
        <v>2979258067</v>
      </c>
      <c r="C1553" s="10">
        <f>Sheet2!$B3373/Sheet2!$D3373</f>
        <v>29063</v>
      </c>
      <c r="D1553" s="9">
        <v>37217</v>
      </c>
      <c r="E1553" s="21">
        <f>(ABS(Sheet2!$C3373-Sheet2!$D3373))/Sheet2!$B3373</f>
        <v>9.2874754016816687E-4</v>
      </c>
      <c r="F1553" s="10" t="s">
        <v>17</v>
      </c>
      <c r="G1553" s="9">
        <v>223154657</v>
      </c>
      <c r="H1553" s="9">
        <v>1506654418</v>
      </c>
      <c r="I1553" s="9">
        <v>0</v>
      </c>
      <c r="J1553" s="9">
        <v>244</v>
      </c>
      <c r="K1553" s="11">
        <v>487</v>
      </c>
      <c r="L1553">
        <v>3361</v>
      </c>
      <c r="M1553">
        <v>866729780</v>
      </c>
      <c r="N1553">
        <v>2101197387</v>
      </c>
      <c r="O1553">
        <v>0</v>
      </c>
      <c r="P1553">
        <v>1163</v>
      </c>
    </row>
    <row r="1554" spans="1:16" x14ac:dyDescent="0.25">
      <c r="A1554" s="4" t="s">
        <v>10</v>
      </c>
      <c r="B1554" s="5">
        <v>2046334811</v>
      </c>
      <c r="C1554" s="6">
        <f>Sheet2!$B2812/Sheet2!$D2812</f>
        <v>37847</v>
      </c>
      <c r="D1554" s="5">
        <v>36697</v>
      </c>
      <c r="E1554" s="20">
        <f>(ABS(Sheet2!$C2812-Sheet2!$D2812))/Sheet2!$B2812</f>
        <v>4.9669393490721298E-5</v>
      </c>
      <c r="F1554" s="6" t="s">
        <v>17</v>
      </c>
      <c r="G1554" s="5">
        <v>1963368316</v>
      </c>
      <c r="H1554" s="5">
        <v>587369237</v>
      </c>
      <c r="I1554" s="5">
        <v>0</v>
      </c>
      <c r="J1554" s="5">
        <v>71</v>
      </c>
      <c r="K1554" s="7">
        <v>287</v>
      </c>
      <c r="L1554">
        <v>391</v>
      </c>
      <c r="M1554">
        <v>1466575356</v>
      </c>
      <c r="N1554">
        <v>1983142578</v>
      </c>
      <c r="O1554">
        <v>0</v>
      </c>
      <c r="P1554">
        <v>139</v>
      </c>
    </row>
    <row r="1555" spans="1:16" x14ac:dyDescent="0.25">
      <c r="A1555" s="8" t="s">
        <v>10</v>
      </c>
      <c r="B1555" s="9">
        <v>1004216737</v>
      </c>
      <c r="C1555" s="10">
        <f>Sheet2!$B1855/Sheet2!$D1855</f>
        <v>48193</v>
      </c>
      <c r="D1555" s="9">
        <v>81637</v>
      </c>
      <c r="E1555" s="21">
        <f>(ABS(Sheet2!$C1855-Sheet2!$D1855))/Sheet2!$B1855</f>
        <v>6.5193956441916459E-6</v>
      </c>
      <c r="F1555" s="10" t="s">
        <v>17</v>
      </c>
      <c r="G1555" s="9">
        <v>442375292</v>
      </c>
      <c r="H1555" s="9">
        <v>321346223</v>
      </c>
      <c r="I1555" s="9">
        <v>0</v>
      </c>
      <c r="J1555" s="9">
        <v>55</v>
      </c>
      <c r="K1555" s="11">
        <v>454</v>
      </c>
      <c r="L1555">
        <v>142</v>
      </c>
      <c r="M1555">
        <v>645345823</v>
      </c>
      <c r="N1555">
        <v>385734759</v>
      </c>
      <c r="O1555">
        <v>0</v>
      </c>
      <c r="P1555">
        <v>41</v>
      </c>
    </row>
    <row r="1556" spans="1:16" x14ac:dyDescent="0.25">
      <c r="A1556" s="8" t="s">
        <v>10</v>
      </c>
      <c r="B1556" s="9">
        <v>710051557</v>
      </c>
      <c r="C1556" s="10">
        <f>Sheet2!$B1509/Sheet2!$D1509</f>
        <v>66683</v>
      </c>
      <c r="D1556" s="9">
        <v>13711</v>
      </c>
      <c r="E1556" s="21">
        <f>(ABS(Sheet2!$C1509-Sheet2!$D1509))/Sheet2!$B1509</f>
        <v>1.6905863130376415E-5</v>
      </c>
      <c r="F1556" s="10" t="s">
        <v>17</v>
      </c>
      <c r="G1556" s="9">
        <v>293284436</v>
      </c>
      <c r="H1556" s="9">
        <v>673404013</v>
      </c>
      <c r="I1556" s="9">
        <v>0</v>
      </c>
      <c r="J1556" s="9">
        <v>47</v>
      </c>
      <c r="K1556" s="11">
        <v>217</v>
      </c>
      <c r="L1556">
        <v>407</v>
      </c>
      <c r="M1556">
        <v>400373400</v>
      </c>
      <c r="N1556">
        <v>646716057</v>
      </c>
      <c r="O1556">
        <v>0</v>
      </c>
      <c r="P1556">
        <v>137</v>
      </c>
    </row>
    <row r="1557" spans="1:16" x14ac:dyDescent="0.25">
      <c r="A1557" s="4" t="s">
        <v>10</v>
      </c>
      <c r="B1557" s="5">
        <v>6740383621</v>
      </c>
      <c r="C1557" s="6">
        <f>Sheet2!$B4632/Sheet2!$D4632</f>
        <v>93371</v>
      </c>
      <c r="D1557" s="5">
        <v>94513</v>
      </c>
      <c r="E1557" s="20">
        <f>(ABS(Sheet2!$C4632-Sheet2!$D4632))/Sheet2!$B4632</f>
        <v>1.3652380728501239E-5</v>
      </c>
      <c r="F1557" s="6" t="s">
        <v>17</v>
      </c>
      <c r="G1557" s="5">
        <v>3991500730</v>
      </c>
      <c r="H1557" s="5">
        <v>663418586</v>
      </c>
      <c r="I1557" s="5">
        <v>0</v>
      </c>
      <c r="J1557" s="5">
        <v>269</v>
      </c>
      <c r="K1557" s="7">
        <v>945</v>
      </c>
      <c r="L1557">
        <v>577</v>
      </c>
      <c r="M1557">
        <v>2303932696</v>
      </c>
      <c r="N1557">
        <v>4078708516</v>
      </c>
      <c r="O1557">
        <v>0</v>
      </c>
      <c r="P1557">
        <v>179</v>
      </c>
    </row>
    <row r="1558" spans="1:16" x14ac:dyDescent="0.25">
      <c r="A1558" s="8" t="s">
        <v>10</v>
      </c>
      <c r="B1558" s="9">
        <v>5292125681</v>
      </c>
      <c r="C1558" s="10">
        <f>Sheet2!$B4299/Sheet2!$D4299</f>
        <v>82349</v>
      </c>
      <c r="D1558" s="9">
        <v>100357</v>
      </c>
      <c r="E1558" s="21">
        <f>(ABS(Sheet2!$C4299-Sheet2!$D4299))/Sheet2!$B4299</f>
        <v>1.8975434687498863E-5</v>
      </c>
      <c r="F1558" s="10" t="s">
        <v>17</v>
      </c>
      <c r="G1558" s="9">
        <v>2328660487</v>
      </c>
      <c r="H1558" s="9">
        <v>505212468</v>
      </c>
      <c r="I1558" s="9">
        <v>0</v>
      </c>
      <c r="J1558" s="9">
        <v>166</v>
      </c>
      <c r="K1558" s="11">
        <v>434</v>
      </c>
      <c r="L1558">
        <v>32360</v>
      </c>
      <c r="M1558">
        <v>735923015</v>
      </c>
      <c r="N1558">
        <v>5110981297</v>
      </c>
      <c r="O1558">
        <v>0</v>
      </c>
      <c r="P1558">
        <v>8363</v>
      </c>
    </row>
    <row r="1559" spans="1:16" x14ac:dyDescent="0.25">
      <c r="A1559" s="8" t="s">
        <v>10</v>
      </c>
      <c r="B1559" s="5">
        <v>4889340923</v>
      </c>
      <c r="C1559" s="6">
        <f>Sheet2!$B4168/Sheet2!$D4168</f>
        <v>70999</v>
      </c>
      <c r="D1559" s="5">
        <v>102953</v>
      </c>
      <c r="E1559" s="20">
        <f>(ABS(Sheet2!$C4168-Sheet2!$D4168))/Sheet2!$B4168</f>
        <v>1.3506918381851369E-4</v>
      </c>
      <c r="F1559" s="6" t="s">
        <v>17</v>
      </c>
      <c r="G1559" s="5">
        <v>4266433528</v>
      </c>
      <c r="H1559" s="5">
        <v>358460155</v>
      </c>
      <c r="I1559" s="5">
        <v>0</v>
      </c>
      <c r="J1559" s="5">
        <v>139</v>
      </c>
      <c r="K1559" s="7">
        <v>368</v>
      </c>
      <c r="L1559">
        <v>2530</v>
      </c>
      <c r="M1559">
        <v>950650176</v>
      </c>
      <c r="N1559">
        <v>4422654975</v>
      </c>
      <c r="O1559">
        <v>0</v>
      </c>
      <c r="P1559">
        <v>757</v>
      </c>
    </row>
    <row r="1560" spans="1:16" x14ac:dyDescent="0.25">
      <c r="A1560" s="4" t="s">
        <v>10</v>
      </c>
      <c r="B1560" s="5">
        <v>3260266129</v>
      </c>
      <c r="C1560" s="6">
        <f>Sheet2!$B3550/Sheet2!$D3550</f>
        <v>9173</v>
      </c>
      <c r="D1560" s="5">
        <v>35969</v>
      </c>
      <c r="E1560" s="20">
        <f>(ABS(Sheet2!$C3550-Sheet2!$D3550))/Sheet2!$B3550</f>
        <v>1.788981892799154E-4</v>
      </c>
      <c r="F1560" s="6" t="s">
        <v>17</v>
      </c>
      <c r="G1560" s="5">
        <v>1029464507</v>
      </c>
      <c r="H1560" s="5">
        <v>639569579</v>
      </c>
      <c r="I1560" s="5">
        <v>0</v>
      </c>
      <c r="J1560" s="5">
        <v>45</v>
      </c>
      <c r="K1560" s="7">
        <v>119</v>
      </c>
      <c r="L1560">
        <v>303</v>
      </c>
      <c r="M1560">
        <v>732695327</v>
      </c>
      <c r="N1560">
        <v>1705954262</v>
      </c>
      <c r="O1560">
        <v>0</v>
      </c>
      <c r="P1560">
        <v>103</v>
      </c>
    </row>
    <row r="1561" spans="1:16" x14ac:dyDescent="0.25">
      <c r="A1561" s="8" t="s">
        <v>10</v>
      </c>
      <c r="B1561" s="5">
        <v>2079353917</v>
      </c>
      <c r="C1561" s="6">
        <f>Sheet2!$B2836/Sheet2!$D2836</f>
        <v>55933</v>
      </c>
      <c r="D1561" s="5">
        <v>27361</v>
      </c>
      <c r="E1561" s="20">
        <f>(ABS(Sheet2!$C2836-Sheet2!$D2836))/Sheet2!$B2836</f>
        <v>7.4798025183223587E-5</v>
      </c>
      <c r="F1561" s="6" t="s">
        <v>17</v>
      </c>
      <c r="G1561" s="5">
        <v>569219839</v>
      </c>
      <c r="H1561" s="5">
        <v>2022366463</v>
      </c>
      <c r="I1561" s="5">
        <v>0</v>
      </c>
      <c r="J1561" s="5">
        <v>150</v>
      </c>
      <c r="K1561" s="7">
        <v>484</v>
      </c>
      <c r="L1561">
        <v>101</v>
      </c>
      <c r="M1561">
        <v>996218859</v>
      </c>
      <c r="N1561">
        <v>890299580</v>
      </c>
      <c r="O1561">
        <v>0</v>
      </c>
      <c r="P1561">
        <v>19</v>
      </c>
    </row>
    <row r="1562" spans="1:16" x14ac:dyDescent="0.25">
      <c r="A1562" s="4" t="s">
        <v>10</v>
      </c>
      <c r="B1562" s="9">
        <v>1410266237</v>
      </c>
      <c r="C1562" s="10">
        <f>Sheet2!$B2261/Sheet2!$D2261</f>
        <v>12841</v>
      </c>
      <c r="D1562" s="9">
        <v>61987</v>
      </c>
      <c r="E1562" s="21">
        <f>(ABS(Sheet2!$C2261-Sheet2!$D2261))/Sheet2!$B2261</f>
        <v>6.4492840321975975E-3</v>
      </c>
      <c r="F1562" s="10" t="s">
        <v>17</v>
      </c>
      <c r="G1562" s="9">
        <v>968212618</v>
      </c>
      <c r="H1562" s="9">
        <v>1021728524</v>
      </c>
      <c r="I1562" s="9">
        <v>0</v>
      </c>
      <c r="J1562" s="9">
        <v>151</v>
      </c>
      <c r="K1562" s="11">
        <v>338</v>
      </c>
      <c r="L1562">
        <v>122</v>
      </c>
      <c r="M1562">
        <v>117794006</v>
      </c>
      <c r="N1562">
        <v>1069820274</v>
      </c>
      <c r="O1562">
        <v>0</v>
      </c>
      <c r="P1562">
        <v>15</v>
      </c>
    </row>
    <row r="1563" spans="1:16" x14ac:dyDescent="0.25">
      <c r="A1563" s="4" t="s">
        <v>10</v>
      </c>
      <c r="B1563" s="5">
        <v>1085352061</v>
      </c>
      <c r="C1563" s="6">
        <f>Sheet2!$B1940/Sheet2!$D1940</f>
        <v>103699</v>
      </c>
      <c r="D1563" s="5">
        <v>17027</v>
      </c>
      <c r="E1563" s="20">
        <f>(ABS(Sheet2!$C1940-Sheet2!$D1940))/Sheet2!$B1940</f>
        <v>8.8889210698017433E-5</v>
      </c>
      <c r="F1563" s="6" t="s">
        <v>17</v>
      </c>
      <c r="G1563" s="5">
        <v>359185303</v>
      </c>
      <c r="H1563" s="5">
        <v>465839656</v>
      </c>
      <c r="I1563" s="5">
        <v>0</v>
      </c>
      <c r="J1563" s="5">
        <v>69</v>
      </c>
      <c r="K1563" s="7">
        <v>261</v>
      </c>
      <c r="L1563">
        <v>374</v>
      </c>
      <c r="M1563">
        <v>489818248</v>
      </c>
      <c r="N1563">
        <v>917006799</v>
      </c>
      <c r="O1563">
        <v>0</v>
      </c>
      <c r="P1563">
        <v>157</v>
      </c>
    </row>
    <row r="1564" spans="1:16" x14ac:dyDescent="0.25">
      <c r="A1564" s="4" t="s">
        <v>10</v>
      </c>
      <c r="B1564" s="5">
        <v>3190434787</v>
      </c>
      <c r="C1564" s="6">
        <f>Sheet2!$B3508/Sheet2!$D3508</f>
        <v>78607</v>
      </c>
      <c r="D1564" s="5">
        <v>44279</v>
      </c>
      <c r="E1564" s="20">
        <f>(ABS(Sheet2!$C3508-Sheet2!$D3508))/Sheet2!$B3508</f>
        <v>3.0165876394538566E-6</v>
      </c>
      <c r="F1564" s="6" t="s">
        <v>17</v>
      </c>
      <c r="G1564" s="5">
        <v>1369819684</v>
      </c>
      <c r="H1564" s="5">
        <v>338803776</v>
      </c>
      <c r="I1564" s="5">
        <v>0</v>
      </c>
      <c r="J1564" s="5">
        <v>53</v>
      </c>
      <c r="K1564" s="7">
        <v>181</v>
      </c>
      <c r="L1564">
        <v>325</v>
      </c>
      <c r="M1564">
        <v>1945256696</v>
      </c>
      <c r="N1564">
        <v>1567432322</v>
      </c>
      <c r="O1564">
        <v>0</v>
      </c>
      <c r="P1564">
        <v>131</v>
      </c>
    </row>
    <row r="1565" spans="1:16" x14ac:dyDescent="0.25">
      <c r="A1565" s="4" t="s">
        <v>10</v>
      </c>
      <c r="B1565" s="5">
        <v>1162540993</v>
      </c>
      <c r="C1565" s="6">
        <f>Sheet2!$B2022/Sheet2!$D2022</f>
        <v>70583</v>
      </c>
      <c r="D1565" s="5">
        <v>20441</v>
      </c>
      <c r="E1565" s="20">
        <f>(ABS(Sheet2!$C2022-Sheet2!$D2022))/Sheet2!$B2022</f>
        <v>4.291672805229647E-6</v>
      </c>
      <c r="F1565" s="6" t="s">
        <v>17</v>
      </c>
      <c r="G1565" s="5">
        <v>1144042831</v>
      </c>
      <c r="H1565" s="5">
        <v>876116957</v>
      </c>
      <c r="I1565" s="5">
        <v>0</v>
      </c>
      <c r="J1565" s="5">
        <v>247</v>
      </c>
      <c r="K1565" s="7">
        <v>581</v>
      </c>
      <c r="L1565">
        <v>236</v>
      </c>
      <c r="M1565">
        <v>871435591</v>
      </c>
      <c r="N1565">
        <v>640048593</v>
      </c>
      <c r="O1565">
        <v>0</v>
      </c>
      <c r="P1565">
        <v>73</v>
      </c>
    </row>
    <row r="1566" spans="1:16" x14ac:dyDescent="0.25">
      <c r="A1566" s="4" t="s">
        <v>10</v>
      </c>
      <c r="B1566" s="9">
        <v>1028666713</v>
      </c>
      <c r="C1566" s="10">
        <f>Sheet2!$B1881/Sheet2!$D1881</f>
        <v>74143</v>
      </c>
      <c r="D1566" s="9">
        <v>15461</v>
      </c>
      <c r="E1566" s="21">
        <f>(ABS(Sheet2!$C1881-Sheet2!$D1881))/Sheet2!$B1881</f>
        <v>9.8049908121312252E-6</v>
      </c>
      <c r="F1566" s="10" t="s">
        <v>17</v>
      </c>
      <c r="G1566" s="9">
        <v>918384516</v>
      </c>
      <c r="H1566" s="9">
        <v>372287648</v>
      </c>
      <c r="I1566" s="9">
        <v>0</v>
      </c>
      <c r="J1566" s="9">
        <v>32</v>
      </c>
      <c r="K1566" s="11">
        <v>148</v>
      </c>
      <c r="L1566">
        <v>2834</v>
      </c>
      <c r="M1566">
        <v>1027959364</v>
      </c>
      <c r="N1566">
        <v>959525122</v>
      </c>
      <c r="O1566">
        <v>0</v>
      </c>
      <c r="P1566">
        <v>773</v>
      </c>
    </row>
    <row r="1567" spans="1:16" x14ac:dyDescent="0.25">
      <c r="A1567" s="4" t="s">
        <v>10</v>
      </c>
      <c r="B1567" s="9">
        <v>5747341727</v>
      </c>
      <c r="C1567" s="10">
        <f>Sheet2!$B4423/Sheet2!$D4423</f>
        <v>37397</v>
      </c>
      <c r="D1567" s="9">
        <v>82153</v>
      </c>
      <c r="E1567" s="21">
        <f>(ABS(Sheet2!$C4423-Sheet2!$D4423))/Sheet2!$B4423</f>
        <v>1.044120669671037E-4</v>
      </c>
      <c r="F1567" s="10" t="s">
        <v>17</v>
      </c>
      <c r="G1567" s="9">
        <v>5048998097</v>
      </c>
      <c r="H1567" s="9">
        <v>96700610</v>
      </c>
      <c r="I1567" s="9">
        <v>0</v>
      </c>
      <c r="J1567" s="9">
        <v>364</v>
      </c>
      <c r="K1567" s="11">
        <v>1085</v>
      </c>
      <c r="L1567">
        <v>532</v>
      </c>
      <c r="M1567">
        <v>222779688</v>
      </c>
      <c r="N1567">
        <v>4259304439</v>
      </c>
      <c r="O1567">
        <v>0</v>
      </c>
      <c r="P1567">
        <v>163</v>
      </c>
    </row>
    <row r="1568" spans="1:16" x14ac:dyDescent="0.25">
      <c r="A1568" s="4" t="s">
        <v>10</v>
      </c>
      <c r="B1568" s="9">
        <v>3667047887</v>
      </c>
      <c r="C1568" s="10">
        <f>Sheet2!$B3719/Sheet2!$D3719</f>
        <v>47309</v>
      </c>
      <c r="D1568" s="9">
        <v>64621</v>
      </c>
      <c r="E1568" s="21">
        <f>(ABS(Sheet2!$C3719-Sheet2!$D3719))/Sheet2!$B3719</f>
        <v>4.8760182008680853E-5</v>
      </c>
      <c r="F1568" s="10" t="s">
        <v>17</v>
      </c>
      <c r="G1568" s="9">
        <v>3350623577</v>
      </c>
      <c r="H1568" s="9">
        <v>3136268389</v>
      </c>
      <c r="I1568" s="9">
        <v>0</v>
      </c>
      <c r="J1568" s="9">
        <v>96</v>
      </c>
      <c r="K1568" s="11">
        <v>236</v>
      </c>
      <c r="L1568">
        <v>1103</v>
      </c>
      <c r="M1568">
        <v>1743430170</v>
      </c>
      <c r="N1568">
        <v>3196671629</v>
      </c>
      <c r="O1568">
        <v>0</v>
      </c>
      <c r="P1568">
        <v>359</v>
      </c>
    </row>
    <row r="1569" spans="1:16" x14ac:dyDescent="0.25">
      <c r="A1569" s="8" t="s">
        <v>10</v>
      </c>
      <c r="B1569" s="5">
        <v>36867841</v>
      </c>
      <c r="C1569" s="6">
        <f>Sheet2!$B194/Sheet2!$D194</f>
        <v>81157</v>
      </c>
      <c r="D1569" s="5">
        <v>4129</v>
      </c>
      <c r="E1569" s="20">
        <f>(ABS(Sheet2!$C194-Sheet2!$D194))/Sheet2!$B194</f>
        <v>1.6497963893975082E-5</v>
      </c>
      <c r="F1569" s="6" t="s">
        <v>17</v>
      </c>
      <c r="G1569" s="5">
        <v>13614961</v>
      </c>
      <c r="H1569" s="5">
        <v>35985175</v>
      </c>
      <c r="I1569" s="5">
        <v>0</v>
      </c>
      <c r="J1569" s="5">
        <v>32</v>
      </c>
      <c r="K1569" s="7">
        <v>219</v>
      </c>
      <c r="L1569">
        <v>99</v>
      </c>
      <c r="M1569">
        <v>699543</v>
      </c>
      <c r="N1569">
        <v>26903078</v>
      </c>
      <c r="O1569">
        <v>0</v>
      </c>
      <c r="P1569">
        <v>31</v>
      </c>
    </row>
    <row r="1570" spans="1:16" x14ac:dyDescent="0.25">
      <c r="A1570" s="8" t="s">
        <v>10</v>
      </c>
      <c r="B1570" s="9">
        <v>2209624831</v>
      </c>
      <c r="C1570" s="10">
        <f>Sheet2!$B2937/Sheet2!$D2937</f>
        <v>71563</v>
      </c>
      <c r="D1570" s="9">
        <v>52147</v>
      </c>
      <c r="E1570" s="21">
        <f>(ABS(Sheet2!$C2937-Sheet2!$D2937))/Sheet2!$B2937</f>
        <v>4.4888000906827735E-5</v>
      </c>
      <c r="F1570" s="10" t="s">
        <v>17</v>
      </c>
      <c r="G1570" s="9">
        <v>640179650</v>
      </c>
      <c r="H1570" s="9">
        <v>203124008</v>
      </c>
      <c r="I1570" s="9">
        <v>0</v>
      </c>
      <c r="J1570" s="9">
        <v>229</v>
      </c>
      <c r="K1570" s="11">
        <v>520</v>
      </c>
      <c r="L1570">
        <v>269</v>
      </c>
      <c r="M1570">
        <v>1809835726</v>
      </c>
      <c r="N1570">
        <v>1151994752</v>
      </c>
      <c r="O1570">
        <v>0</v>
      </c>
      <c r="P1570">
        <v>107</v>
      </c>
    </row>
    <row r="1571" spans="1:16" x14ac:dyDescent="0.25">
      <c r="A1571" s="4" t="s">
        <v>10</v>
      </c>
      <c r="B1571" s="5">
        <v>6324423647</v>
      </c>
      <c r="C1571" s="6">
        <f>Sheet2!$B4556/Sheet2!$D4556</f>
        <v>63599</v>
      </c>
      <c r="D1571" s="5">
        <v>85213</v>
      </c>
      <c r="E1571" s="20">
        <f>(ABS(Sheet2!$C4556-Sheet2!$D4556))/Sheet2!$B4556</f>
        <v>1.6325424824635451E-4</v>
      </c>
      <c r="F1571" s="6" t="s">
        <v>17</v>
      </c>
      <c r="G1571" s="5">
        <v>1289378460</v>
      </c>
      <c r="H1571" s="5">
        <v>6050247721</v>
      </c>
      <c r="I1571" s="5">
        <v>0</v>
      </c>
      <c r="J1571" s="5">
        <v>293</v>
      </c>
      <c r="K1571" s="7">
        <v>826</v>
      </c>
      <c r="L1571">
        <v>889</v>
      </c>
      <c r="M1571">
        <v>5227476155</v>
      </c>
      <c r="N1571">
        <v>852385640</v>
      </c>
      <c r="O1571">
        <v>0</v>
      </c>
      <c r="P1571">
        <v>263</v>
      </c>
    </row>
    <row r="1572" spans="1:16" x14ac:dyDescent="0.25">
      <c r="A1572" s="4" t="s">
        <v>10</v>
      </c>
      <c r="B1572" s="5">
        <v>164446811</v>
      </c>
      <c r="C1572" s="6">
        <f>Sheet2!$B568/Sheet2!$D568</f>
        <v>20771</v>
      </c>
      <c r="D1572" s="5">
        <v>2729</v>
      </c>
      <c r="E1572" s="20">
        <f>(ABS(Sheet2!$C568-Sheet2!$D568))/Sheet2!$B568</f>
        <v>2.5551698389703113E-4</v>
      </c>
      <c r="F1572" s="6" t="s">
        <v>17</v>
      </c>
      <c r="G1572" s="5">
        <v>151563806</v>
      </c>
      <c r="H1572" s="5">
        <v>83334484</v>
      </c>
      <c r="I1572" s="5">
        <v>0</v>
      </c>
      <c r="J1572" s="5">
        <v>72</v>
      </c>
      <c r="K1572" s="7">
        <v>197</v>
      </c>
      <c r="L1572">
        <v>90</v>
      </c>
      <c r="M1572">
        <v>137094228</v>
      </c>
      <c r="N1572">
        <v>51430735</v>
      </c>
      <c r="O1572">
        <v>0</v>
      </c>
      <c r="P1572">
        <v>31</v>
      </c>
    </row>
    <row r="1573" spans="1:16" x14ac:dyDescent="0.25">
      <c r="A1573" s="4" t="s">
        <v>10</v>
      </c>
      <c r="B1573" s="5">
        <v>492271757</v>
      </c>
      <c r="C1573" s="6">
        <f>Sheet2!$B1158/Sheet2!$D1158</f>
        <v>87509</v>
      </c>
      <c r="D1573" s="5">
        <v>4987</v>
      </c>
      <c r="E1573" s="20">
        <f>(ABS(Sheet2!$C1158-Sheet2!$D1158))/Sheet2!$B1158</f>
        <v>2.0325193881491183E-5</v>
      </c>
      <c r="F1573" s="6" t="s">
        <v>17</v>
      </c>
      <c r="G1573" s="5">
        <v>428128170</v>
      </c>
      <c r="H1573" s="5">
        <v>160060791</v>
      </c>
      <c r="I1573" s="5">
        <v>0</v>
      </c>
      <c r="J1573" s="5">
        <v>68</v>
      </c>
      <c r="K1573" s="7">
        <v>167</v>
      </c>
      <c r="L1573">
        <v>868</v>
      </c>
      <c r="M1573">
        <v>70715906</v>
      </c>
      <c r="N1573">
        <v>243295783</v>
      </c>
      <c r="O1573">
        <v>0</v>
      </c>
      <c r="P1573">
        <v>277</v>
      </c>
    </row>
    <row r="1574" spans="1:16" x14ac:dyDescent="0.25">
      <c r="A1574" s="8" t="s">
        <v>10</v>
      </c>
      <c r="B1574" s="9">
        <v>2025472159</v>
      </c>
      <c r="C1574" s="10">
        <f>Sheet2!$B2795/Sheet2!$D2795</f>
        <v>83471</v>
      </c>
      <c r="D1574" s="9">
        <v>25073</v>
      </c>
      <c r="E1574" s="21">
        <f>(ABS(Sheet2!$C2795-Sheet2!$D2795))/Sheet2!$B2795</f>
        <v>4.5242012251949636E-6</v>
      </c>
      <c r="F1574" s="10" t="s">
        <v>17</v>
      </c>
      <c r="G1574" s="9">
        <v>825005229</v>
      </c>
      <c r="H1574" s="9">
        <v>648763309</v>
      </c>
      <c r="I1574" s="9">
        <v>0</v>
      </c>
      <c r="J1574" s="9">
        <v>90</v>
      </c>
      <c r="K1574" s="11">
        <v>220</v>
      </c>
      <c r="L1574">
        <v>660</v>
      </c>
      <c r="M1574">
        <v>187582630</v>
      </c>
      <c r="N1574">
        <v>1810670163</v>
      </c>
      <c r="O1574">
        <v>0</v>
      </c>
      <c r="P1574">
        <v>239</v>
      </c>
    </row>
    <row r="1575" spans="1:16" x14ac:dyDescent="0.25">
      <c r="A1575" s="8" t="s">
        <v>10</v>
      </c>
      <c r="B1575" s="9">
        <v>5382621593</v>
      </c>
      <c r="C1575" s="10">
        <f>Sheet2!$B4329/Sheet2!$D4329</f>
        <v>14891</v>
      </c>
      <c r="D1575" s="9">
        <v>100559</v>
      </c>
      <c r="E1575" s="21">
        <f>(ABS(Sheet2!$C4329-Sheet2!$D4329))/Sheet2!$B4329</f>
        <v>6.7632171512927168E-4</v>
      </c>
      <c r="F1575" s="10" t="s">
        <v>17</v>
      </c>
      <c r="G1575" s="9">
        <v>3970736343</v>
      </c>
      <c r="H1575" s="9">
        <v>3005172478</v>
      </c>
      <c r="I1575" s="9">
        <v>0</v>
      </c>
      <c r="J1575" s="9">
        <v>235</v>
      </c>
      <c r="K1575" s="11">
        <v>624</v>
      </c>
      <c r="L1575">
        <v>1952</v>
      </c>
      <c r="M1575">
        <v>3244537613</v>
      </c>
      <c r="N1575">
        <v>3623040212</v>
      </c>
      <c r="O1575">
        <v>0</v>
      </c>
      <c r="P1575">
        <v>367</v>
      </c>
    </row>
    <row r="1576" spans="1:16" x14ac:dyDescent="0.25">
      <c r="A1576" s="4" t="s">
        <v>10</v>
      </c>
      <c r="B1576" s="5">
        <v>1990845851</v>
      </c>
      <c r="C1576" s="6">
        <f>Sheet2!$B2762/Sheet2!$D2762</f>
        <v>34231</v>
      </c>
      <c r="D1576" s="5">
        <v>36901</v>
      </c>
      <c r="E1576" s="20">
        <f>(ABS(Sheet2!$C2762-Sheet2!$D2762))/Sheet2!$B2762</f>
        <v>1.0891212931222158E-4</v>
      </c>
      <c r="F1576" s="6" t="s">
        <v>17</v>
      </c>
      <c r="G1576" s="5">
        <v>167202493</v>
      </c>
      <c r="H1576" s="5">
        <v>110412837</v>
      </c>
      <c r="I1576" s="5">
        <v>0</v>
      </c>
      <c r="J1576" s="5">
        <v>61</v>
      </c>
      <c r="K1576" s="7">
        <v>233</v>
      </c>
      <c r="L1576">
        <v>152</v>
      </c>
      <c r="M1576">
        <v>1119247955</v>
      </c>
      <c r="N1576">
        <v>1714235956</v>
      </c>
      <c r="O1576">
        <v>0</v>
      </c>
      <c r="P1576">
        <v>41</v>
      </c>
    </row>
    <row r="1577" spans="1:16" x14ac:dyDescent="0.25">
      <c r="A1577" s="4" t="s">
        <v>10</v>
      </c>
      <c r="B1577" s="5">
        <v>1115835619</v>
      </c>
      <c r="C1577" s="6">
        <f>Sheet2!$B1970/Sheet2!$D1970</f>
        <v>100537</v>
      </c>
      <c r="D1577" s="5">
        <v>55711</v>
      </c>
      <c r="E1577" s="20">
        <f>(ABS(Sheet2!$C1970-Sheet2!$D1970))/Sheet2!$B1970</f>
        <v>5.2945716695149161E-6</v>
      </c>
      <c r="F1577" s="6" t="s">
        <v>17</v>
      </c>
      <c r="G1577" s="5">
        <v>366257248</v>
      </c>
      <c r="H1577" s="5">
        <v>156599395</v>
      </c>
      <c r="I1577" s="5">
        <v>0</v>
      </c>
      <c r="J1577" s="5">
        <v>66</v>
      </c>
      <c r="K1577" s="7">
        <v>161</v>
      </c>
      <c r="L1577">
        <v>1677</v>
      </c>
      <c r="M1577">
        <v>783864536</v>
      </c>
      <c r="N1577">
        <v>818171747</v>
      </c>
      <c r="O1577">
        <v>0</v>
      </c>
      <c r="P1577">
        <v>619</v>
      </c>
    </row>
    <row r="1578" spans="1:16" x14ac:dyDescent="0.25">
      <c r="A1578" s="4" t="s">
        <v>10</v>
      </c>
      <c r="B1578" s="9">
        <v>6179083663</v>
      </c>
      <c r="C1578" s="10">
        <f>Sheet2!$B4529/Sheet2!$D4529</f>
        <v>96289</v>
      </c>
      <c r="D1578" s="9">
        <v>67003</v>
      </c>
      <c r="E1578" s="21">
        <f>(ABS(Sheet2!$C4529-Sheet2!$D4529))/Sheet2!$B4529</f>
        <v>2.3426708642811016E-5</v>
      </c>
      <c r="F1578" s="10" t="s">
        <v>17</v>
      </c>
      <c r="G1578" s="9">
        <v>298682791</v>
      </c>
      <c r="H1578" s="9">
        <v>5999799267</v>
      </c>
      <c r="I1578" s="9">
        <v>0</v>
      </c>
      <c r="J1578" s="9">
        <v>217</v>
      </c>
      <c r="K1578" s="11">
        <v>567</v>
      </c>
      <c r="L1578">
        <v>250</v>
      </c>
      <c r="M1578">
        <v>6136741569</v>
      </c>
      <c r="N1578">
        <v>3702488709</v>
      </c>
      <c r="O1578">
        <v>0</v>
      </c>
      <c r="P1578">
        <v>53</v>
      </c>
    </row>
    <row r="1579" spans="1:16" x14ac:dyDescent="0.25">
      <c r="A1579" s="4" t="s">
        <v>10</v>
      </c>
      <c r="B1579" s="5">
        <v>1684046569</v>
      </c>
      <c r="C1579" s="6">
        <f>Sheet2!$B2500/Sheet2!$D2500</f>
        <v>52579</v>
      </c>
      <c r="D1579" s="5">
        <v>16703</v>
      </c>
      <c r="E1579" s="20">
        <f>(ABS(Sheet2!$C2500-Sheet2!$D2500))/Sheet2!$B2500</f>
        <v>7.7163537124298397E-6</v>
      </c>
      <c r="F1579" s="6" t="s">
        <v>17</v>
      </c>
      <c r="G1579" s="5">
        <v>382591068</v>
      </c>
      <c r="H1579" s="5">
        <v>385631304</v>
      </c>
      <c r="I1579" s="5">
        <v>0</v>
      </c>
      <c r="J1579" s="5">
        <v>175</v>
      </c>
      <c r="K1579" s="7">
        <v>390</v>
      </c>
      <c r="L1579">
        <v>3057</v>
      </c>
      <c r="M1579">
        <v>891799117</v>
      </c>
      <c r="N1579">
        <v>1173953653</v>
      </c>
      <c r="O1579">
        <v>0</v>
      </c>
      <c r="P1579">
        <v>1193</v>
      </c>
    </row>
    <row r="1580" spans="1:16" x14ac:dyDescent="0.25">
      <c r="A1580" s="8" t="s">
        <v>10</v>
      </c>
      <c r="B1580" s="5">
        <v>3503172811</v>
      </c>
      <c r="C1580" s="6">
        <f>Sheet2!$B3646/Sheet2!$D3646</f>
        <v>22063</v>
      </c>
      <c r="D1580" s="5">
        <v>62773</v>
      </c>
      <c r="E1580" s="20">
        <f>(ABS(Sheet2!$C3646-Sheet2!$D3646))/Sheet2!$B3646</f>
        <v>9.647139728884156E-5</v>
      </c>
      <c r="F1580" s="6" t="s">
        <v>17</v>
      </c>
      <c r="G1580" s="5">
        <v>1897663023</v>
      </c>
      <c r="H1580" s="5">
        <v>1563921561</v>
      </c>
      <c r="I1580" s="5">
        <v>0</v>
      </c>
      <c r="J1580" s="5">
        <v>197</v>
      </c>
      <c r="K1580" s="7">
        <v>558</v>
      </c>
      <c r="L1580">
        <v>310</v>
      </c>
      <c r="M1580">
        <v>1876964332</v>
      </c>
      <c r="N1580">
        <v>480275043</v>
      </c>
      <c r="O1580">
        <v>0</v>
      </c>
      <c r="P1580">
        <v>131</v>
      </c>
    </row>
    <row r="1581" spans="1:16" x14ac:dyDescent="0.25">
      <c r="A1581" s="8" t="s">
        <v>10</v>
      </c>
      <c r="B1581" s="9">
        <v>1876110757</v>
      </c>
      <c r="C1581" s="10">
        <f>Sheet2!$B2667/Sheet2!$D2667</f>
        <v>85381</v>
      </c>
      <c r="D1581" s="9">
        <v>18401</v>
      </c>
      <c r="E1581" s="21">
        <f>(ABS(Sheet2!$C2667-Sheet2!$D2667))/Sheet2!$B2667</f>
        <v>2.3345132335449572E-6</v>
      </c>
      <c r="F1581" s="10" t="s">
        <v>17</v>
      </c>
      <c r="G1581" s="9">
        <v>370172596</v>
      </c>
      <c r="H1581" s="9">
        <v>1354057480</v>
      </c>
      <c r="I1581" s="9">
        <v>0</v>
      </c>
      <c r="J1581" s="9">
        <v>212</v>
      </c>
      <c r="K1581" s="11">
        <v>483</v>
      </c>
      <c r="L1581">
        <v>224</v>
      </c>
      <c r="M1581">
        <v>424969572</v>
      </c>
      <c r="N1581">
        <v>194516972</v>
      </c>
      <c r="O1581">
        <v>0</v>
      </c>
      <c r="P1581">
        <v>23</v>
      </c>
    </row>
    <row r="1582" spans="1:16" x14ac:dyDescent="0.25">
      <c r="A1582" s="8" t="s">
        <v>10</v>
      </c>
      <c r="B1582" s="5">
        <v>3669598013</v>
      </c>
      <c r="C1582" s="6">
        <f>Sheet2!$B3720/Sheet2!$D3720</f>
        <v>11261</v>
      </c>
      <c r="D1582" s="5">
        <v>39047</v>
      </c>
      <c r="E1582" s="20">
        <f>(ABS(Sheet2!$C3720-Sheet2!$D3720))/Sheet2!$B3720</f>
        <v>1.3929205628976908E-5</v>
      </c>
      <c r="F1582" s="6" t="s">
        <v>17</v>
      </c>
      <c r="G1582" s="5">
        <v>846510015</v>
      </c>
      <c r="H1582" s="5">
        <v>1949523783</v>
      </c>
      <c r="I1582" s="5">
        <v>0</v>
      </c>
      <c r="J1582" s="5">
        <v>90</v>
      </c>
      <c r="K1582" s="7">
        <v>175</v>
      </c>
      <c r="L1582">
        <v>571</v>
      </c>
      <c r="M1582">
        <v>3092241398</v>
      </c>
      <c r="N1582">
        <v>1130755329</v>
      </c>
      <c r="O1582">
        <v>0</v>
      </c>
      <c r="P1582">
        <v>227</v>
      </c>
    </row>
    <row r="1583" spans="1:16" x14ac:dyDescent="0.25">
      <c r="A1583" s="4" t="s">
        <v>10</v>
      </c>
      <c r="B1583" s="5">
        <v>1531425853</v>
      </c>
      <c r="C1583" s="6">
        <f>Sheet2!$B2372/Sheet2!$D2372</f>
        <v>40163</v>
      </c>
      <c r="D1583" s="5">
        <v>17191</v>
      </c>
      <c r="E1583" s="20">
        <f>(ABS(Sheet2!$C2372-Sheet2!$D2372))/Sheet2!$B2372</f>
        <v>3.0807786322078493E-5</v>
      </c>
      <c r="F1583" s="6" t="s">
        <v>17</v>
      </c>
      <c r="G1583" s="5">
        <v>1313751968</v>
      </c>
      <c r="H1583" s="5">
        <v>417598999</v>
      </c>
      <c r="I1583" s="5">
        <v>0</v>
      </c>
      <c r="J1583" s="5">
        <v>128</v>
      </c>
      <c r="K1583" s="7">
        <v>247</v>
      </c>
      <c r="L1583">
        <v>399</v>
      </c>
      <c r="M1583">
        <v>985315421</v>
      </c>
      <c r="N1583">
        <v>1270679913</v>
      </c>
      <c r="O1583">
        <v>0</v>
      </c>
      <c r="P1583">
        <v>101</v>
      </c>
    </row>
    <row r="1584" spans="1:16" x14ac:dyDescent="0.25">
      <c r="A1584" s="4" t="s">
        <v>10</v>
      </c>
      <c r="B1584" s="9">
        <v>8098081241</v>
      </c>
      <c r="C1584" s="10">
        <f>Sheet2!$B4851/Sheet2!$D4851</f>
        <v>58573</v>
      </c>
      <c r="D1584" s="9">
        <v>78157</v>
      </c>
      <c r="E1584" s="21">
        <f>(ABS(Sheet2!$C4851-Sheet2!$D4851))/Sheet2!$B4851</f>
        <v>1.5271347880386366E-5</v>
      </c>
      <c r="F1584" s="10" t="s">
        <v>17</v>
      </c>
      <c r="G1584" s="9">
        <v>543789625</v>
      </c>
      <c r="H1584" s="9">
        <v>1777448185</v>
      </c>
      <c r="I1584" s="9">
        <v>0</v>
      </c>
      <c r="J1584" s="9">
        <v>70</v>
      </c>
      <c r="K1584" s="11">
        <v>235</v>
      </c>
      <c r="L1584">
        <v>637</v>
      </c>
      <c r="M1584">
        <v>2062146933</v>
      </c>
      <c r="N1584">
        <v>7295018067</v>
      </c>
      <c r="O1584">
        <v>0</v>
      </c>
      <c r="P1584">
        <v>167</v>
      </c>
    </row>
    <row r="1585" spans="1:16" x14ac:dyDescent="0.25">
      <c r="A1585" s="4" t="s">
        <v>10</v>
      </c>
      <c r="B1585" s="5">
        <v>346320187</v>
      </c>
      <c r="C1585" s="6">
        <f>Sheet2!$B926/Sheet2!$D926</f>
        <v>103319</v>
      </c>
      <c r="D1585" s="5">
        <v>8431</v>
      </c>
      <c r="E1585" s="20">
        <f>(ABS(Sheet2!$C926-Sheet2!$D926))/Sheet2!$B926</f>
        <v>9.2005053502514032E-6</v>
      </c>
      <c r="F1585" s="6" t="s">
        <v>17</v>
      </c>
      <c r="G1585" s="5">
        <v>125276808</v>
      </c>
      <c r="H1585" s="5">
        <v>197558742</v>
      </c>
      <c r="I1585" s="5">
        <v>0</v>
      </c>
      <c r="J1585" s="5">
        <v>144</v>
      </c>
      <c r="K1585" s="7">
        <v>958</v>
      </c>
      <c r="L1585">
        <v>423</v>
      </c>
      <c r="M1585">
        <v>192101988</v>
      </c>
      <c r="N1585">
        <v>296000863</v>
      </c>
      <c r="O1585">
        <v>0</v>
      </c>
      <c r="P1585">
        <v>163</v>
      </c>
    </row>
    <row r="1586" spans="1:16" x14ac:dyDescent="0.25">
      <c r="A1586" s="4" t="s">
        <v>10</v>
      </c>
      <c r="B1586" s="9">
        <v>3550566469</v>
      </c>
      <c r="C1586" s="10">
        <f>Sheet2!$B3669/Sheet2!$D3669</f>
        <v>76543</v>
      </c>
      <c r="D1586" s="9">
        <v>59377</v>
      </c>
      <c r="E1586" s="21">
        <f>(ABS(Sheet2!$C3669-Sheet2!$D3669))/Sheet2!$B3669</f>
        <v>1.8900113035270961E-5</v>
      </c>
      <c r="F1586" s="10" t="s">
        <v>17</v>
      </c>
      <c r="G1586" s="9">
        <v>434798418</v>
      </c>
      <c r="H1586" s="9">
        <v>3240607992</v>
      </c>
      <c r="I1586" s="9">
        <v>0</v>
      </c>
      <c r="J1586" s="9">
        <v>174</v>
      </c>
      <c r="K1586" s="11">
        <v>569</v>
      </c>
      <c r="L1586">
        <v>386</v>
      </c>
      <c r="M1586">
        <v>2057867335</v>
      </c>
      <c r="N1586">
        <v>1546888594</v>
      </c>
      <c r="O1586">
        <v>0</v>
      </c>
      <c r="P1586">
        <v>151</v>
      </c>
    </row>
    <row r="1587" spans="1:16" x14ac:dyDescent="0.25">
      <c r="A1587" s="4" t="s">
        <v>10</v>
      </c>
      <c r="B1587" s="5">
        <v>61633727</v>
      </c>
      <c r="C1587" s="6">
        <f>Sheet2!$B268/Sheet2!$D268</f>
        <v>52313</v>
      </c>
      <c r="D1587" s="5">
        <v>1753</v>
      </c>
      <c r="E1587" s="20">
        <f>(ABS(Sheet2!$C268-Sheet2!$D268))/Sheet2!$B268</f>
        <v>7.0715485522183718E-6</v>
      </c>
      <c r="F1587" s="6" t="s">
        <v>17</v>
      </c>
      <c r="G1587" s="5">
        <v>35410182</v>
      </c>
      <c r="H1587" s="5">
        <v>3355396</v>
      </c>
      <c r="I1587" s="5">
        <v>0</v>
      </c>
      <c r="J1587" s="5">
        <v>38</v>
      </c>
      <c r="K1587" s="7">
        <v>80</v>
      </c>
      <c r="L1587">
        <v>480</v>
      </c>
      <c r="M1587">
        <v>44768316</v>
      </c>
      <c r="N1587">
        <v>22268360</v>
      </c>
      <c r="O1587">
        <v>0</v>
      </c>
      <c r="P1587">
        <v>73</v>
      </c>
    </row>
    <row r="1588" spans="1:16" x14ac:dyDescent="0.25">
      <c r="A1588" s="4" t="s">
        <v>10</v>
      </c>
      <c r="B1588" s="5">
        <v>2514764243</v>
      </c>
      <c r="C1588" s="6">
        <f>Sheet2!$B3110/Sheet2!$D3110</f>
        <v>12289</v>
      </c>
      <c r="D1588" s="5">
        <v>68483</v>
      </c>
      <c r="E1588" s="20">
        <f>(ABS(Sheet2!$C3110-Sheet2!$D3110))/Sheet2!$B3110</f>
        <v>1.5953709654754572E-5</v>
      </c>
      <c r="F1588" s="6" t="s">
        <v>17</v>
      </c>
      <c r="G1588" s="5">
        <v>678679707</v>
      </c>
      <c r="H1588" s="5">
        <v>1690012469</v>
      </c>
      <c r="I1588" s="5">
        <v>0</v>
      </c>
      <c r="J1588" s="5">
        <v>199</v>
      </c>
      <c r="K1588" s="7">
        <v>404</v>
      </c>
      <c r="L1588">
        <v>42</v>
      </c>
      <c r="M1588">
        <v>2462337472</v>
      </c>
      <c r="N1588">
        <v>2351649562</v>
      </c>
      <c r="O1588">
        <v>0</v>
      </c>
      <c r="P1588">
        <v>6</v>
      </c>
    </row>
    <row r="1589" spans="1:16" x14ac:dyDescent="0.25">
      <c r="A1589" s="8" t="s">
        <v>10</v>
      </c>
      <c r="B1589" s="9">
        <v>6463244869</v>
      </c>
      <c r="C1589" s="10">
        <f>Sheet2!$B4587/Sheet2!$D4587</f>
        <v>84221</v>
      </c>
      <c r="D1589" s="9">
        <v>94427</v>
      </c>
      <c r="E1589" s="21">
        <f>(ABS(Sheet2!$C4587-Sheet2!$D4587))/Sheet2!$B4587</f>
        <v>2.5870862131218313E-6</v>
      </c>
      <c r="F1589" s="10" t="s">
        <v>17</v>
      </c>
      <c r="G1589" s="9">
        <v>4824126277</v>
      </c>
      <c r="H1589" s="9">
        <v>1732471269</v>
      </c>
      <c r="I1589" s="9">
        <v>0</v>
      </c>
      <c r="J1589" s="9">
        <v>122</v>
      </c>
      <c r="K1589" s="11">
        <v>527</v>
      </c>
      <c r="L1589">
        <v>5781</v>
      </c>
      <c r="M1589">
        <v>5961656735</v>
      </c>
      <c r="N1589">
        <v>1511776271</v>
      </c>
      <c r="O1589">
        <v>0</v>
      </c>
      <c r="P1589">
        <v>1523</v>
      </c>
    </row>
    <row r="1590" spans="1:16" x14ac:dyDescent="0.25">
      <c r="A1590" s="8" t="s">
        <v>10</v>
      </c>
      <c r="B1590" s="9">
        <v>788881931</v>
      </c>
      <c r="C1590" s="10">
        <f>Sheet2!$B1621/Sheet2!$D1621</f>
        <v>94207</v>
      </c>
      <c r="D1590" s="9">
        <v>11119</v>
      </c>
      <c r="E1590" s="21">
        <f>(ABS(Sheet2!$C1621-Sheet2!$D1621))/Sheet2!$B1621</f>
        <v>1.0909667428864662E-6</v>
      </c>
      <c r="F1590" s="10" t="s">
        <v>17</v>
      </c>
      <c r="G1590" s="9">
        <v>41050439</v>
      </c>
      <c r="H1590" s="9">
        <v>156120423</v>
      </c>
      <c r="I1590" s="9">
        <v>0</v>
      </c>
      <c r="J1590" s="9">
        <v>110</v>
      </c>
      <c r="K1590" s="11">
        <v>728</v>
      </c>
      <c r="L1590">
        <v>158</v>
      </c>
      <c r="M1590">
        <v>708479139</v>
      </c>
      <c r="N1590">
        <v>779263997</v>
      </c>
      <c r="O1590">
        <v>0</v>
      </c>
      <c r="P1590">
        <v>17</v>
      </c>
    </row>
    <row r="1591" spans="1:16" x14ac:dyDescent="0.25">
      <c r="A1591" s="8" t="s">
        <v>10</v>
      </c>
      <c r="B1591" s="5">
        <v>8158594307</v>
      </c>
      <c r="C1591" s="6">
        <f>Sheet2!$B4856/Sheet2!$D4856</f>
        <v>101489</v>
      </c>
      <c r="D1591" s="5">
        <v>83617</v>
      </c>
      <c r="E1591" s="20">
        <f>(ABS(Sheet2!$C4856-Sheet2!$D4856))/Sheet2!$B4856</f>
        <v>4.5621996040077513E-4</v>
      </c>
      <c r="F1591" s="6" t="s">
        <v>17</v>
      </c>
      <c r="G1591" s="5">
        <v>7847649809</v>
      </c>
      <c r="H1591" s="5">
        <v>6659309522</v>
      </c>
      <c r="I1591" s="5">
        <v>0</v>
      </c>
      <c r="J1591" s="5">
        <v>13</v>
      </c>
      <c r="K1591" s="7">
        <v>55</v>
      </c>
      <c r="L1591">
        <v>230</v>
      </c>
      <c r="M1591">
        <v>4426444747</v>
      </c>
      <c r="N1591">
        <v>2201719228</v>
      </c>
      <c r="O1591">
        <v>0</v>
      </c>
      <c r="P1591">
        <v>67</v>
      </c>
    </row>
    <row r="1592" spans="1:16" x14ac:dyDescent="0.25">
      <c r="A1592" s="8" t="s">
        <v>10</v>
      </c>
      <c r="B1592" s="5">
        <v>4747885993</v>
      </c>
      <c r="C1592" s="6">
        <f>Sheet2!$B4116/Sheet2!$D4116</f>
        <v>84719</v>
      </c>
      <c r="D1592" s="5">
        <v>59333</v>
      </c>
      <c r="E1592" s="20">
        <f>(ABS(Sheet2!$C4116-Sheet2!$D4116))/Sheet2!$B4116</f>
        <v>3.4518395984117004E-6</v>
      </c>
      <c r="F1592" s="6" t="s">
        <v>17</v>
      </c>
      <c r="G1592" s="5">
        <v>2920905536</v>
      </c>
      <c r="H1592" s="5">
        <v>4016261710</v>
      </c>
      <c r="I1592" s="5">
        <v>0</v>
      </c>
      <c r="J1592" s="5">
        <v>215</v>
      </c>
      <c r="K1592" s="7">
        <v>674</v>
      </c>
      <c r="L1592">
        <v>580</v>
      </c>
      <c r="M1592">
        <v>819521543</v>
      </c>
      <c r="N1592">
        <v>2463446828</v>
      </c>
      <c r="O1592">
        <v>0</v>
      </c>
      <c r="P1592">
        <v>163</v>
      </c>
    </row>
    <row r="1593" spans="1:16" x14ac:dyDescent="0.25">
      <c r="A1593" s="4" t="s">
        <v>10</v>
      </c>
      <c r="B1593" s="9">
        <v>1207018607</v>
      </c>
      <c r="C1593" s="10">
        <f>Sheet2!$B2065/Sheet2!$D2065</f>
        <v>56509</v>
      </c>
      <c r="D1593" s="9">
        <v>14657</v>
      </c>
      <c r="E1593" s="21">
        <f>(ABS(Sheet2!$C2065-Sheet2!$D2065))/Sheet2!$B2065</f>
        <v>3.4749128119582272E-6</v>
      </c>
      <c r="F1593" s="10" t="s">
        <v>17</v>
      </c>
      <c r="G1593" s="9">
        <v>27163788</v>
      </c>
      <c r="H1593" s="9">
        <v>479602253</v>
      </c>
      <c r="I1593" s="9">
        <v>0</v>
      </c>
      <c r="J1593" s="9">
        <v>86</v>
      </c>
      <c r="K1593" s="11">
        <v>255</v>
      </c>
      <c r="L1593">
        <v>136</v>
      </c>
      <c r="M1593">
        <v>765815428</v>
      </c>
      <c r="N1593">
        <v>71810073</v>
      </c>
      <c r="O1593">
        <v>0</v>
      </c>
      <c r="P1593">
        <v>61</v>
      </c>
    </row>
    <row r="1594" spans="1:16" x14ac:dyDescent="0.25">
      <c r="A1594" s="4" t="s">
        <v>10</v>
      </c>
      <c r="B1594" s="5">
        <v>948001253</v>
      </c>
      <c r="C1594" s="6">
        <f>Sheet2!$B1788/Sheet2!$D1788</f>
        <v>82793</v>
      </c>
      <c r="D1594" s="5">
        <v>20759</v>
      </c>
      <c r="E1594" s="20">
        <f>(ABS(Sheet2!$C1788-Sheet2!$D1788))/Sheet2!$B1788</f>
        <v>1.4258844834093764E-5</v>
      </c>
      <c r="F1594" s="6" t="s">
        <v>17</v>
      </c>
      <c r="G1594" s="5">
        <v>73447380</v>
      </c>
      <c r="H1594" s="5">
        <v>477381279</v>
      </c>
      <c r="I1594" s="5">
        <v>0</v>
      </c>
      <c r="J1594" s="5">
        <v>169</v>
      </c>
      <c r="K1594" s="7">
        <v>312</v>
      </c>
      <c r="L1594">
        <v>169</v>
      </c>
      <c r="M1594">
        <v>919603762</v>
      </c>
      <c r="N1594">
        <v>667468873</v>
      </c>
      <c r="O1594">
        <v>0</v>
      </c>
      <c r="P1594">
        <v>59</v>
      </c>
    </row>
    <row r="1595" spans="1:16" x14ac:dyDescent="0.25">
      <c r="A1595" s="8" t="s">
        <v>10</v>
      </c>
      <c r="B1595" s="5">
        <v>877428647</v>
      </c>
      <c r="C1595" s="6">
        <f>Sheet2!$B1720/Sheet2!$D1720</f>
        <v>85531</v>
      </c>
      <c r="D1595" s="5">
        <v>13063</v>
      </c>
      <c r="E1595" s="20">
        <f>(ABS(Sheet2!$C1720-Sheet2!$D1720))/Sheet2!$B1720</f>
        <v>1.6482572711489394E-5</v>
      </c>
      <c r="F1595" s="6" t="s">
        <v>17</v>
      </c>
      <c r="G1595" s="5">
        <v>37611684</v>
      </c>
      <c r="H1595" s="5">
        <v>134676406</v>
      </c>
      <c r="I1595" s="5">
        <v>0</v>
      </c>
      <c r="J1595" s="5">
        <v>35</v>
      </c>
      <c r="K1595" s="7">
        <v>82</v>
      </c>
      <c r="L1595">
        <v>828</v>
      </c>
      <c r="M1595">
        <v>632020011</v>
      </c>
      <c r="N1595">
        <v>13716151</v>
      </c>
      <c r="O1595">
        <v>0</v>
      </c>
      <c r="P1595">
        <v>311</v>
      </c>
    </row>
    <row r="1596" spans="1:16" x14ac:dyDescent="0.25">
      <c r="A1596" s="4" t="s">
        <v>10</v>
      </c>
      <c r="B1596" s="9">
        <v>5176441363</v>
      </c>
      <c r="C1596" s="10">
        <f>Sheet2!$B4265/Sheet2!$D4265</f>
        <v>88867</v>
      </c>
      <c r="D1596" s="9">
        <v>50087</v>
      </c>
      <c r="E1596" s="21">
        <f>(ABS(Sheet2!$C4265-Sheet2!$D4265))/Sheet2!$B4265</f>
        <v>6.9018253672531196E-6</v>
      </c>
      <c r="F1596" s="10" t="s">
        <v>17</v>
      </c>
      <c r="G1596" s="9">
        <v>304134293</v>
      </c>
      <c r="H1596" s="9">
        <v>3433593681</v>
      </c>
      <c r="I1596" s="9">
        <v>0</v>
      </c>
      <c r="J1596" s="9">
        <v>64</v>
      </c>
      <c r="K1596" s="11">
        <v>211</v>
      </c>
      <c r="L1596">
        <v>954</v>
      </c>
      <c r="M1596">
        <v>216066883</v>
      </c>
      <c r="N1596">
        <v>2029024371</v>
      </c>
      <c r="O1596">
        <v>0</v>
      </c>
      <c r="P1596">
        <v>317</v>
      </c>
    </row>
    <row r="1597" spans="1:16" x14ac:dyDescent="0.25">
      <c r="A1597" s="8" t="s">
        <v>10</v>
      </c>
      <c r="B1597" s="5">
        <v>2172582101</v>
      </c>
      <c r="C1597" s="6">
        <f>Sheet2!$B2906/Sheet2!$D2906</f>
        <v>92717</v>
      </c>
      <c r="D1597" s="5">
        <v>55351</v>
      </c>
      <c r="E1597" s="20">
        <f>(ABS(Sheet2!$C2906-Sheet2!$D2906))/Sheet2!$B2906</f>
        <v>1.1749171591531392E-6</v>
      </c>
      <c r="F1597" s="6" t="s">
        <v>17</v>
      </c>
      <c r="G1597" s="5">
        <v>820432200</v>
      </c>
      <c r="H1597" s="5">
        <v>1951500396</v>
      </c>
      <c r="I1597" s="5">
        <v>0</v>
      </c>
      <c r="J1597" s="5">
        <v>190</v>
      </c>
      <c r="K1597" s="7">
        <v>420</v>
      </c>
      <c r="L1597">
        <v>94</v>
      </c>
      <c r="M1597">
        <v>2041310466</v>
      </c>
      <c r="N1597">
        <v>1174769625</v>
      </c>
      <c r="O1597">
        <v>0</v>
      </c>
      <c r="P1597">
        <v>41</v>
      </c>
    </row>
    <row r="1598" spans="1:16" x14ac:dyDescent="0.25">
      <c r="A1598" s="4" t="s">
        <v>10</v>
      </c>
      <c r="B1598" s="5">
        <v>249988853</v>
      </c>
      <c r="C1598" s="6">
        <f>Sheet2!$B758/Sheet2!$D758</f>
        <v>79943</v>
      </c>
      <c r="D1598" s="5">
        <v>2971</v>
      </c>
      <c r="E1598" s="20">
        <f>(ABS(Sheet2!$C758-Sheet2!$D758))/Sheet2!$B758</f>
        <v>9.362731925832374E-6</v>
      </c>
      <c r="F1598" s="6" t="s">
        <v>17</v>
      </c>
      <c r="G1598" s="5">
        <v>27689694</v>
      </c>
      <c r="H1598" s="5">
        <v>9232139</v>
      </c>
      <c r="I1598" s="5">
        <v>0</v>
      </c>
      <c r="J1598" s="5">
        <v>24</v>
      </c>
      <c r="K1598" s="7">
        <v>58</v>
      </c>
      <c r="L1598">
        <v>44</v>
      </c>
      <c r="M1598">
        <v>182414521</v>
      </c>
      <c r="N1598">
        <v>11952334</v>
      </c>
      <c r="O1598">
        <v>0</v>
      </c>
      <c r="P1598">
        <v>11</v>
      </c>
    </row>
    <row r="1599" spans="1:16" x14ac:dyDescent="0.25">
      <c r="A1599" s="4" t="s">
        <v>10</v>
      </c>
      <c r="B1599" s="5">
        <v>1761667393</v>
      </c>
      <c r="C1599" s="6">
        <f>Sheet2!$B2578/Sheet2!$D2578</f>
        <v>60217</v>
      </c>
      <c r="D1599" s="5">
        <v>27259</v>
      </c>
      <c r="E1599" s="20">
        <f>(ABS(Sheet2!$C2578-Sheet2!$D2578))/Sheet2!$B2578</f>
        <v>3.5516546804986591E-4</v>
      </c>
      <c r="F1599" s="6" t="s">
        <v>17</v>
      </c>
      <c r="G1599" s="5">
        <v>1166153280</v>
      </c>
      <c r="H1599" s="5">
        <v>513603795</v>
      </c>
      <c r="I1599" s="5">
        <v>0</v>
      </c>
      <c r="J1599" s="5">
        <v>198</v>
      </c>
      <c r="K1599" s="7">
        <v>512</v>
      </c>
      <c r="L1599">
        <v>178</v>
      </c>
      <c r="M1599">
        <v>338808560</v>
      </c>
      <c r="N1599">
        <v>617907013</v>
      </c>
      <c r="O1599">
        <v>0</v>
      </c>
      <c r="P1599">
        <v>59</v>
      </c>
    </row>
    <row r="1600" spans="1:16" x14ac:dyDescent="0.25">
      <c r="A1600" s="4" t="s">
        <v>10</v>
      </c>
      <c r="B1600" s="9">
        <v>6116959</v>
      </c>
      <c r="C1600" s="10">
        <f>Sheet2!$B57/Sheet2!$D57</f>
        <v>85931</v>
      </c>
      <c r="D1600" s="9">
        <v>313</v>
      </c>
      <c r="E1600" s="21">
        <f>(ABS(Sheet2!$C57-Sheet2!$D57))/Sheet2!$B57</f>
        <v>4.5383914400363478E-6</v>
      </c>
      <c r="F1600" s="10" t="s">
        <v>17</v>
      </c>
      <c r="G1600" s="9">
        <v>1154826</v>
      </c>
      <c r="H1600" s="9">
        <v>2681899</v>
      </c>
      <c r="I1600" s="9">
        <v>0</v>
      </c>
      <c r="J1600" s="9">
        <v>12</v>
      </c>
      <c r="K1600" s="11">
        <v>169</v>
      </c>
      <c r="L1600">
        <v>80</v>
      </c>
      <c r="M1600">
        <v>769910</v>
      </c>
      <c r="N1600">
        <v>5073731</v>
      </c>
      <c r="O1600">
        <v>0</v>
      </c>
      <c r="P1600">
        <v>13</v>
      </c>
    </row>
    <row r="1601" spans="1:16" x14ac:dyDescent="0.25">
      <c r="A1601" s="4" t="s">
        <v>10</v>
      </c>
      <c r="B1601" s="5">
        <v>3973231487</v>
      </c>
      <c r="C1601" s="6">
        <f>Sheet2!$B3856/Sheet2!$D3856</f>
        <v>24943</v>
      </c>
      <c r="D1601" s="5">
        <v>63589</v>
      </c>
      <c r="E1601" s="20">
        <f>(ABS(Sheet2!$C3856-Sheet2!$D3856))/Sheet2!$B3856</f>
        <v>1.0423203593367008E-4</v>
      </c>
      <c r="F1601" s="6" t="s">
        <v>17</v>
      </c>
      <c r="G1601" s="5">
        <v>1391782103</v>
      </c>
      <c r="H1601" s="5">
        <v>1407334496</v>
      </c>
      <c r="I1601" s="5">
        <v>0</v>
      </c>
      <c r="J1601" s="5">
        <v>147</v>
      </c>
      <c r="K1601" s="7">
        <v>437</v>
      </c>
      <c r="L1601">
        <v>1931</v>
      </c>
      <c r="M1601">
        <v>1037469433</v>
      </c>
      <c r="N1601">
        <v>3356418188</v>
      </c>
      <c r="O1601">
        <v>0</v>
      </c>
      <c r="P1601">
        <v>757</v>
      </c>
    </row>
    <row r="1602" spans="1:16" x14ac:dyDescent="0.25">
      <c r="A1602" s="4" t="s">
        <v>10</v>
      </c>
      <c r="B1602" s="5">
        <v>543284549</v>
      </c>
      <c r="C1602" s="6">
        <f>Sheet2!$B1252/Sheet2!$D1252</f>
        <v>90127</v>
      </c>
      <c r="D1602" s="5">
        <v>7691</v>
      </c>
      <c r="E1602" s="20">
        <f>(ABS(Sheet2!$C1252-Sheet2!$D1252))/Sheet2!$B1252</f>
        <v>3.9103234573432023E-5</v>
      </c>
      <c r="F1602" s="6" t="s">
        <v>17</v>
      </c>
      <c r="G1602" s="5">
        <v>139163671</v>
      </c>
      <c r="H1602" s="5">
        <v>441968879</v>
      </c>
      <c r="I1602" s="5">
        <v>0</v>
      </c>
      <c r="J1602" s="5">
        <v>105</v>
      </c>
      <c r="K1602" s="7">
        <v>227</v>
      </c>
      <c r="L1602">
        <v>470</v>
      </c>
      <c r="M1602">
        <v>369647514</v>
      </c>
      <c r="N1602">
        <v>41535733</v>
      </c>
      <c r="O1602">
        <v>0</v>
      </c>
      <c r="P1602">
        <v>193</v>
      </c>
    </row>
    <row r="1603" spans="1:16" x14ac:dyDescent="0.25">
      <c r="A1603" s="4" t="s">
        <v>10</v>
      </c>
      <c r="B1603" s="9">
        <v>4462166483</v>
      </c>
      <c r="C1603" s="10">
        <f>Sheet2!$B4019/Sheet2!$D4019</f>
        <v>91153</v>
      </c>
      <c r="D1603" s="9">
        <v>48049</v>
      </c>
      <c r="E1603" s="21">
        <f>(ABS(Sheet2!$C4019-Sheet2!$D4019))/Sheet2!$B4019</f>
        <v>3.0324788293843691E-6</v>
      </c>
      <c r="F1603" s="10" t="s">
        <v>17</v>
      </c>
      <c r="G1603" s="9">
        <v>2937321275</v>
      </c>
      <c r="H1603" s="9">
        <v>2420732681</v>
      </c>
      <c r="I1603" s="9">
        <v>0</v>
      </c>
      <c r="J1603" s="9">
        <v>248</v>
      </c>
      <c r="K1603" s="11">
        <v>1190</v>
      </c>
      <c r="L1603">
        <v>53</v>
      </c>
      <c r="M1603">
        <v>1374218083</v>
      </c>
      <c r="N1603">
        <v>2053518163</v>
      </c>
      <c r="O1603">
        <v>0</v>
      </c>
      <c r="P1603">
        <v>13</v>
      </c>
    </row>
    <row r="1604" spans="1:16" x14ac:dyDescent="0.25">
      <c r="A1604" s="4" t="s">
        <v>10</v>
      </c>
      <c r="B1604" s="5">
        <v>2858376919</v>
      </c>
      <c r="C1604" s="6">
        <f>Sheet2!$B3314/Sheet2!$D3314</f>
        <v>100853</v>
      </c>
      <c r="D1604" s="5">
        <v>43973</v>
      </c>
      <c r="E1604" s="20">
        <f>(ABS(Sheet2!$C3314-Sheet2!$D3314))/Sheet2!$B3314</f>
        <v>3.8876228004798539E-6</v>
      </c>
      <c r="F1604" s="6" t="s">
        <v>17</v>
      </c>
      <c r="G1604" s="5">
        <v>1385457632</v>
      </c>
      <c r="H1604" s="5">
        <v>1620322978</v>
      </c>
      <c r="I1604" s="5">
        <v>0</v>
      </c>
      <c r="J1604" s="5">
        <v>441</v>
      </c>
      <c r="K1604" s="7">
        <v>872</v>
      </c>
      <c r="L1604">
        <v>14909</v>
      </c>
      <c r="M1604">
        <v>2685550603</v>
      </c>
      <c r="N1604">
        <v>1793692783</v>
      </c>
      <c r="O1604">
        <v>0</v>
      </c>
      <c r="P1604">
        <v>4643</v>
      </c>
    </row>
    <row r="1605" spans="1:16" x14ac:dyDescent="0.25">
      <c r="A1605" s="8" t="s">
        <v>10</v>
      </c>
      <c r="B1605" s="5">
        <v>5827985953</v>
      </c>
      <c r="C1605" s="6">
        <f>Sheet2!$B4446/Sheet2!$D4446</f>
        <v>21841</v>
      </c>
      <c r="D1605" s="5">
        <v>80177</v>
      </c>
      <c r="E1605" s="20">
        <f>(ABS(Sheet2!$C4446-Sheet2!$D4446))/Sheet2!$B4446</f>
        <v>5.2714514900137864E-5</v>
      </c>
      <c r="F1605" s="6" t="s">
        <v>17</v>
      </c>
      <c r="G1605" s="5">
        <v>5658306881</v>
      </c>
      <c r="H1605" s="5">
        <v>732639044</v>
      </c>
      <c r="I1605" s="5">
        <v>0</v>
      </c>
      <c r="J1605" s="5">
        <v>200</v>
      </c>
      <c r="K1605" s="7">
        <v>620</v>
      </c>
      <c r="L1605">
        <v>168</v>
      </c>
      <c r="M1605">
        <v>1861352833</v>
      </c>
      <c r="N1605">
        <v>1075724512</v>
      </c>
      <c r="O1605">
        <v>0</v>
      </c>
      <c r="P1605">
        <v>59</v>
      </c>
    </row>
    <row r="1606" spans="1:16" x14ac:dyDescent="0.25">
      <c r="A1606" s="4" t="s">
        <v>10</v>
      </c>
      <c r="B1606" s="9">
        <v>715069097</v>
      </c>
      <c r="C1606" s="10">
        <f>Sheet2!$B1515/Sheet2!$D1515</f>
        <v>74159</v>
      </c>
      <c r="D1606" s="9">
        <v>8377</v>
      </c>
      <c r="E1606" s="21">
        <f>(ABS(Sheet2!$C1515-Sheet2!$D1515))/Sheet2!$B1515</f>
        <v>1.1603899837107825E-5</v>
      </c>
      <c r="F1606" s="10" t="s">
        <v>17</v>
      </c>
      <c r="G1606" s="9">
        <v>565370992</v>
      </c>
      <c r="H1606" s="9">
        <v>286839179</v>
      </c>
      <c r="I1606" s="9">
        <v>0</v>
      </c>
      <c r="J1606" s="9">
        <v>138</v>
      </c>
      <c r="K1606" s="11">
        <v>670</v>
      </c>
      <c r="L1606">
        <v>254</v>
      </c>
      <c r="M1606">
        <v>29688497</v>
      </c>
      <c r="N1606">
        <v>171575611</v>
      </c>
      <c r="O1606">
        <v>0</v>
      </c>
      <c r="P1606">
        <v>97</v>
      </c>
    </row>
    <row r="1607" spans="1:16" x14ac:dyDescent="0.25">
      <c r="A1607" s="8" t="s">
        <v>10</v>
      </c>
      <c r="B1607" s="5">
        <v>2449593551</v>
      </c>
      <c r="C1607" s="6">
        <f>Sheet2!$B3078/Sheet2!$D3078</f>
        <v>21493</v>
      </c>
      <c r="D1607" s="5">
        <v>63913</v>
      </c>
      <c r="E1607" s="20">
        <f>(ABS(Sheet2!$C3078-Sheet2!$D3078))/Sheet2!$B3078</f>
        <v>9.4246589665359027E-5</v>
      </c>
      <c r="F1607" s="6" t="s">
        <v>17</v>
      </c>
      <c r="G1607" s="5">
        <v>1866906605</v>
      </c>
      <c r="H1607" s="5">
        <v>915274163</v>
      </c>
      <c r="I1607" s="5">
        <v>0</v>
      </c>
      <c r="J1607" s="5">
        <v>169</v>
      </c>
      <c r="K1607" s="7">
        <v>332</v>
      </c>
      <c r="L1607">
        <v>7791</v>
      </c>
      <c r="M1607">
        <v>1079829466</v>
      </c>
      <c r="N1607">
        <v>1989995169</v>
      </c>
      <c r="O1607">
        <v>0</v>
      </c>
      <c r="P1607">
        <v>2663</v>
      </c>
    </row>
    <row r="1608" spans="1:16" x14ac:dyDescent="0.25">
      <c r="A1608" s="8" t="s">
        <v>10</v>
      </c>
      <c r="B1608" s="9">
        <v>7213937417</v>
      </c>
      <c r="C1608" s="10">
        <f>Sheet2!$B4723/Sheet2!$D4723</f>
        <v>7691</v>
      </c>
      <c r="D1608" s="9">
        <v>95401</v>
      </c>
      <c r="E1608" s="21">
        <f>(ABS(Sheet2!$C4723-Sheet2!$D4723))/Sheet2!$B4723</f>
        <v>1.5136069497095401E-4</v>
      </c>
      <c r="F1608" s="10" t="s">
        <v>17</v>
      </c>
      <c r="G1608" s="9">
        <v>4308539064</v>
      </c>
      <c r="H1608" s="9">
        <v>3185984547</v>
      </c>
      <c r="I1608" s="9">
        <v>0</v>
      </c>
      <c r="J1608" s="9">
        <v>84</v>
      </c>
      <c r="K1608" s="11">
        <v>420</v>
      </c>
      <c r="L1608">
        <v>192</v>
      </c>
      <c r="M1608">
        <v>1417742987</v>
      </c>
      <c r="N1608">
        <v>986827945</v>
      </c>
      <c r="O1608">
        <v>0</v>
      </c>
      <c r="P1608">
        <v>53</v>
      </c>
    </row>
    <row r="1609" spans="1:16" x14ac:dyDescent="0.25">
      <c r="A1609" s="4" t="s">
        <v>10</v>
      </c>
      <c r="B1609" s="5">
        <v>170257513</v>
      </c>
      <c r="C1609" s="6">
        <f>Sheet2!$B584/Sheet2!$D584</f>
        <v>93967</v>
      </c>
      <c r="D1609" s="5">
        <v>6173</v>
      </c>
      <c r="E1609" s="20">
        <f>(ABS(Sheet2!$C584-Sheet2!$D584))/Sheet2!$B584</f>
        <v>4.0610571489048149E-6</v>
      </c>
      <c r="F1609" s="6" t="s">
        <v>17</v>
      </c>
      <c r="G1609" s="5">
        <v>143579928</v>
      </c>
      <c r="H1609" s="5">
        <v>52714371</v>
      </c>
      <c r="I1609" s="5">
        <v>0</v>
      </c>
      <c r="J1609" s="5">
        <v>123</v>
      </c>
      <c r="K1609" s="7">
        <v>666</v>
      </c>
      <c r="L1609">
        <v>529</v>
      </c>
      <c r="M1609">
        <v>148528340</v>
      </c>
      <c r="N1609">
        <v>100063869</v>
      </c>
      <c r="O1609">
        <v>0</v>
      </c>
      <c r="P1609">
        <v>197</v>
      </c>
    </row>
    <row r="1610" spans="1:16" x14ac:dyDescent="0.25">
      <c r="A1610" s="8" t="s">
        <v>10</v>
      </c>
      <c r="B1610" s="9">
        <v>3863876143</v>
      </c>
      <c r="C1610" s="10">
        <f>Sheet2!$B3801/Sheet2!$D3801</f>
        <v>23633</v>
      </c>
      <c r="D1610" s="9">
        <v>38729</v>
      </c>
      <c r="E1610" s="21">
        <f>(ABS(Sheet2!$C3801-Sheet2!$D3801))/Sheet2!$B3801</f>
        <v>2.5131578246590991E-3</v>
      </c>
      <c r="F1610" s="10" t="s">
        <v>17</v>
      </c>
      <c r="G1610" s="9">
        <v>986340707</v>
      </c>
      <c r="H1610" s="9">
        <v>545788567</v>
      </c>
      <c r="I1610" s="9">
        <v>0</v>
      </c>
      <c r="J1610" s="9">
        <v>161</v>
      </c>
      <c r="K1610" s="11">
        <v>446</v>
      </c>
      <c r="L1610">
        <v>296</v>
      </c>
      <c r="M1610">
        <v>3349506064</v>
      </c>
      <c r="N1610">
        <v>563739325</v>
      </c>
      <c r="O1610">
        <v>0</v>
      </c>
      <c r="P1610">
        <v>103</v>
      </c>
    </row>
    <row r="1611" spans="1:16" x14ac:dyDescent="0.25">
      <c r="A1611" s="8" t="s">
        <v>10</v>
      </c>
      <c r="B1611" s="9">
        <v>1645911329</v>
      </c>
      <c r="C1611" s="10">
        <f>Sheet2!$B2469/Sheet2!$D2469</f>
        <v>9277</v>
      </c>
      <c r="D1611" s="9">
        <v>74587</v>
      </c>
      <c r="E1611" s="21">
        <f>(ABS(Sheet2!$C2469-Sheet2!$D2469))/Sheet2!$B2469</f>
        <v>6.2138559237094113E-5</v>
      </c>
      <c r="F1611" s="10" t="s">
        <v>17</v>
      </c>
      <c r="G1611" s="9">
        <v>960267855</v>
      </c>
      <c r="H1611" s="9">
        <v>1513694262</v>
      </c>
      <c r="I1611" s="9">
        <v>0</v>
      </c>
      <c r="J1611" s="9">
        <v>128</v>
      </c>
      <c r="K1611" s="11">
        <v>375</v>
      </c>
      <c r="L1611">
        <v>150</v>
      </c>
      <c r="M1611">
        <v>1428470450</v>
      </c>
      <c r="N1611">
        <v>765062891</v>
      </c>
      <c r="O1611">
        <v>0</v>
      </c>
      <c r="P1611">
        <v>59</v>
      </c>
    </row>
    <row r="1612" spans="1:16" x14ac:dyDescent="0.25">
      <c r="A1612" s="4" t="s">
        <v>10</v>
      </c>
      <c r="B1612" s="9">
        <v>810313597</v>
      </c>
      <c r="C1612" s="10">
        <f>Sheet2!$B1645/Sheet2!$D1645</f>
        <v>54499</v>
      </c>
      <c r="D1612" s="9">
        <v>13121</v>
      </c>
      <c r="E1612" s="21">
        <f>(ABS(Sheet2!$C1645-Sheet2!$D1645))/Sheet2!$B1645</f>
        <v>1.417825253863653E-5</v>
      </c>
      <c r="F1612" s="10" t="s">
        <v>17</v>
      </c>
      <c r="G1612" s="9">
        <v>198059287</v>
      </c>
      <c r="H1612" s="9">
        <v>276996852</v>
      </c>
      <c r="I1612" s="9">
        <v>0</v>
      </c>
      <c r="J1612" s="9">
        <v>101</v>
      </c>
      <c r="K1612" s="11">
        <v>182</v>
      </c>
      <c r="L1612">
        <v>96</v>
      </c>
      <c r="M1612">
        <v>774179936</v>
      </c>
      <c r="N1612">
        <v>618300884</v>
      </c>
      <c r="O1612">
        <v>0</v>
      </c>
      <c r="P1612">
        <v>41</v>
      </c>
    </row>
    <row r="1613" spans="1:16" x14ac:dyDescent="0.25">
      <c r="A1613" s="4" t="s">
        <v>10</v>
      </c>
      <c r="B1613" s="5">
        <v>2006567083</v>
      </c>
      <c r="C1613" s="6">
        <f>Sheet2!$B2776/Sheet2!$D2776</f>
        <v>104033</v>
      </c>
      <c r="D1613" s="5">
        <v>21227</v>
      </c>
      <c r="E1613" s="20">
        <f>(ABS(Sheet2!$C2776-Sheet2!$D2776))/Sheet2!$B2776</f>
        <v>7.0570729447789441E-6</v>
      </c>
      <c r="F1613" s="6" t="s">
        <v>17</v>
      </c>
      <c r="G1613" s="5">
        <v>370629355</v>
      </c>
      <c r="H1613" s="5">
        <v>581493423</v>
      </c>
      <c r="I1613" s="5">
        <v>0</v>
      </c>
      <c r="J1613" s="5">
        <v>33</v>
      </c>
      <c r="K1613" s="7">
        <v>188</v>
      </c>
      <c r="L1613">
        <v>547</v>
      </c>
      <c r="M1613">
        <v>1592738925</v>
      </c>
      <c r="N1613">
        <v>940090906</v>
      </c>
      <c r="O1613">
        <v>0</v>
      </c>
      <c r="P1613">
        <v>211</v>
      </c>
    </row>
    <row r="1614" spans="1:16" x14ac:dyDescent="0.25">
      <c r="A1614" s="4" t="s">
        <v>10</v>
      </c>
      <c r="B1614" s="5">
        <v>3551793103</v>
      </c>
      <c r="C1614" s="6">
        <f>Sheet2!$B3670/Sheet2!$D3670</f>
        <v>49277</v>
      </c>
      <c r="D1614" s="5">
        <v>34457</v>
      </c>
      <c r="E1614" s="20">
        <f>(ABS(Sheet2!$C3670-Sheet2!$D3670))/Sheet2!$B3670</f>
        <v>1.4431694741484248E-5</v>
      </c>
      <c r="F1614" s="6" t="s">
        <v>17</v>
      </c>
      <c r="G1614" s="5">
        <v>1773335352</v>
      </c>
      <c r="H1614" s="5">
        <v>3343811651</v>
      </c>
      <c r="I1614" s="5">
        <v>0</v>
      </c>
      <c r="J1614" s="5">
        <v>68</v>
      </c>
      <c r="K1614" s="7">
        <v>227</v>
      </c>
      <c r="L1614">
        <v>179</v>
      </c>
      <c r="M1614">
        <v>3366828816</v>
      </c>
      <c r="N1614">
        <v>1311019937</v>
      </c>
      <c r="O1614">
        <v>0</v>
      </c>
      <c r="P1614">
        <v>73</v>
      </c>
    </row>
    <row r="1615" spans="1:16" x14ac:dyDescent="0.25">
      <c r="A1615" s="4" t="s">
        <v>10</v>
      </c>
      <c r="B1615" s="9">
        <v>2425482289</v>
      </c>
      <c r="C1615" s="10">
        <f>Sheet2!$B3071/Sheet2!$D3071</f>
        <v>81677</v>
      </c>
      <c r="D1615" s="9">
        <v>26177</v>
      </c>
      <c r="E1615" s="21">
        <f>(ABS(Sheet2!$C3071-Sheet2!$D3071))/Sheet2!$B3071</f>
        <v>2.1025633564897071E-6</v>
      </c>
      <c r="F1615" s="10" t="s">
        <v>17</v>
      </c>
      <c r="G1615" s="9">
        <v>2281684957</v>
      </c>
      <c r="H1615" s="9">
        <v>479516751</v>
      </c>
      <c r="I1615" s="9">
        <v>0</v>
      </c>
      <c r="J1615" s="9">
        <v>274</v>
      </c>
      <c r="K1615" s="11">
        <v>534</v>
      </c>
      <c r="L1615">
        <v>1889</v>
      </c>
      <c r="M1615">
        <v>1274696466</v>
      </c>
      <c r="N1615">
        <v>1267830642</v>
      </c>
      <c r="O1615">
        <v>0</v>
      </c>
      <c r="P1615">
        <v>409</v>
      </c>
    </row>
    <row r="1616" spans="1:16" x14ac:dyDescent="0.25">
      <c r="A1616" s="8" t="s">
        <v>10</v>
      </c>
      <c r="B1616" s="5">
        <v>5887808461</v>
      </c>
      <c r="C1616" s="6">
        <f>Sheet2!$B4466/Sheet2!$D4466</f>
        <v>78623</v>
      </c>
      <c r="D1616" s="5">
        <v>65447</v>
      </c>
      <c r="E1616" s="20">
        <f>(ABS(Sheet2!$C4466-Sheet2!$D4466))/Sheet2!$B4466</f>
        <v>2.7013786301726794E-5</v>
      </c>
      <c r="F1616" s="6" t="s">
        <v>17</v>
      </c>
      <c r="G1616" s="5">
        <v>75332311</v>
      </c>
      <c r="H1616" s="5">
        <v>3123460235</v>
      </c>
      <c r="I1616" s="5">
        <v>0</v>
      </c>
      <c r="J1616" s="5">
        <v>188</v>
      </c>
      <c r="K1616" s="7">
        <v>500</v>
      </c>
      <c r="L1616">
        <v>2388</v>
      </c>
      <c r="M1616">
        <v>1703588490</v>
      </c>
      <c r="N1616">
        <v>1949600684</v>
      </c>
      <c r="O1616">
        <v>0</v>
      </c>
      <c r="P1616">
        <v>761</v>
      </c>
    </row>
    <row r="1617" spans="1:16" x14ac:dyDescent="0.25">
      <c r="A1617" s="4" t="s">
        <v>10</v>
      </c>
      <c r="B1617" s="5">
        <v>68957387</v>
      </c>
      <c r="C1617" s="6">
        <f>Sheet2!$B298/Sheet2!$D298</f>
        <v>22699</v>
      </c>
      <c r="D1617" s="5">
        <v>21529</v>
      </c>
      <c r="E1617" s="20">
        <f>(ABS(Sheet2!$C298-Sheet2!$D298))/Sheet2!$B298</f>
        <v>3.7546464945094648E-5</v>
      </c>
      <c r="F1617" s="6" t="s">
        <v>17</v>
      </c>
      <c r="G1617" s="5">
        <v>61916093</v>
      </c>
      <c r="H1617" s="5">
        <v>30812862</v>
      </c>
      <c r="I1617" s="5">
        <v>0</v>
      </c>
      <c r="J1617" s="5">
        <v>50</v>
      </c>
      <c r="K1617" s="7">
        <v>155</v>
      </c>
      <c r="L1617">
        <v>147</v>
      </c>
      <c r="M1617">
        <v>44348947</v>
      </c>
      <c r="N1617">
        <v>31841392</v>
      </c>
      <c r="O1617">
        <v>0</v>
      </c>
      <c r="P1617">
        <v>23</v>
      </c>
    </row>
    <row r="1618" spans="1:16" x14ac:dyDescent="0.25">
      <c r="A1618" s="4" t="s">
        <v>10</v>
      </c>
      <c r="B1618" s="5">
        <v>780438983</v>
      </c>
      <c r="C1618" s="6">
        <f>Sheet2!$B1610/Sheet2!$D1610</f>
        <v>99767</v>
      </c>
      <c r="D1618" s="5">
        <v>8539</v>
      </c>
      <c r="E1618" s="20">
        <f>(ABS(Sheet2!$C1610-Sheet2!$D1610))/Sheet2!$B1610</f>
        <v>3.9069575321012041E-6</v>
      </c>
      <c r="F1618" s="6" t="s">
        <v>17</v>
      </c>
      <c r="G1618" s="5">
        <v>595787794</v>
      </c>
      <c r="H1618" s="5">
        <v>292191132</v>
      </c>
      <c r="I1618" s="5">
        <v>0</v>
      </c>
      <c r="J1618" s="5">
        <v>107</v>
      </c>
      <c r="K1618" s="7">
        <v>685</v>
      </c>
      <c r="L1618">
        <v>719</v>
      </c>
      <c r="M1618">
        <v>540414000</v>
      </c>
      <c r="N1618">
        <v>749820989</v>
      </c>
      <c r="O1618">
        <v>0</v>
      </c>
      <c r="P1618">
        <v>313</v>
      </c>
    </row>
    <row r="1619" spans="1:16" x14ac:dyDescent="0.25">
      <c r="A1619" s="8" t="s">
        <v>10</v>
      </c>
      <c r="B1619" s="5">
        <v>2520474727</v>
      </c>
      <c r="C1619" s="6">
        <f>Sheet2!$B3116/Sheet2!$D3116</f>
        <v>37951</v>
      </c>
      <c r="D1619" s="5">
        <v>72467</v>
      </c>
      <c r="E1619" s="20">
        <f>(ABS(Sheet2!$C3116-Sheet2!$D3116))/Sheet2!$B3116</f>
        <v>2.1372836765665653E-5</v>
      </c>
      <c r="F1619" s="6" t="s">
        <v>17</v>
      </c>
      <c r="G1619" s="5">
        <v>553945092</v>
      </c>
      <c r="H1619" s="5">
        <v>658140243</v>
      </c>
      <c r="I1619" s="5">
        <v>0</v>
      </c>
      <c r="J1619" s="5">
        <v>264</v>
      </c>
      <c r="K1619" s="7">
        <v>528</v>
      </c>
      <c r="L1619">
        <v>130</v>
      </c>
      <c r="M1619">
        <v>534998864</v>
      </c>
      <c r="N1619">
        <v>2195411502</v>
      </c>
      <c r="O1619">
        <v>0</v>
      </c>
      <c r="P1619">
        <v>47</v>
      </c>
    </row>
    <row r="1620" spans="1:16" x14ac:dyDescent="0.25">
      <c r="A1620" s="8" t="s">
        <v>10</v>
      </c>
      <c r="B1620" s="5">
        <v>5801727541</v>
      </c>
      <c r="C1620" s="6">
        <f>Sheet2!$B4438/Sheet2!$D4438</f>
        <v>4283</v>
      </c>
      <c r="D1620" s="5">
        <v>56431</v>
      </c>
      <c r="E1620" s="20">
        <f>(ABS(Sheet2!$C4438-Sheet2!$D4438))/Sheet2!$B4438</f>
        <v>1.6506195947490563E-3</v>
      </c>
      <c r="F1620" s="6" t="s">
        <v>17</v>
      </c>
      <c r="G1620" s="5">
        <v>267691407</v>
      </c>
      <c r="H1620" s="5">
        <v>3149631374</v>
      </c>
      <c r="I1620" s="5">
        <v>0</v>
      </c>
      <c r="J1620" s="5">
        <v>228</v>
      </c>
      <c r="K1620" s="7">
        <v>624</v>
      </c>
      <c r="L1620">
        <v>63</v>
      </c>
      <c r="M1620">
        <v>4838774832</v>
      </c>
      <c r="N1620">
        <v>1276187066</v>
      </c>
      <c r="O1620">
        <v>0</v>
      </c>
      <c r="P1620">
        <v>19</v>
      </c>
    </row>
    <row r="1621" spans="1:16" x14ac:dyDescent="0.25">
      <c r="A1621" s="4" t="s">
        <v>10</v>
      </c>
      <c r="B1621" s="9">
        <v>7067126519</v>
      </c>
      <c r="C1621" s="10">
        <f>Sheet2!$B4695/Sheet2!$D4695</f>
        <v>67307</v>
      </c>
      <c r="D1621" s="9">
        <v>75017</v>
      </c>
      <c r="E1621" s="21">
        <f>(ABS(Sheet2!$C4695-Sheet2!$D4695))/Sheet2!$B4695</f>
        <v>1.2811000720194056E-4</v>
      </c>
      <c r="F1621" s="10" t="s">
        <v>17</v>
      </c>
      <c r="G1621" s="9">
        <v>1744163235</v>
      </c>
      <c r="H1621" s="9">
        <v>6255710502</v>
      </c>
      <c r="I1621" s="9">
        <v>0</v>
      </c>
      <c r="J1621" s="9">
        <v>140</v>
      </c>
      <c r="K1621" s="11">
        <v>378</v>
      </c>
      <c r="L1621">
        <v>8829</v>
      </c>
      <c r="M1621">
        <v>5262180526</v>
      </c>
      <c r="N1621">
        <v>2606236656</v>
      </c>
      <c r="O1621">
        <v>0</v>
      </c>
      <c r="P1621">
        <v>2243</v>
      </c>
    </row>
    <row r="1622" spans="1:16" x14ac:dyDescent="0.25">
      <c r="A1622" s="4" t="s">
        <v>10</v>
      </c>
      <c r="B1622" s="9">
        <v>757524223</v>
      </c>
      <c r="C1622" s="10">
        <f>Sheet2!$B1575/Sheet2!$D1575</f>
        <v>53527</v>
      </c>
      <c r="D1622" s="9">
        <v>23371</v>
      </c>
      <c r="E1622" s="21">
        <f>(ABS(Sheet2!$C1575-Sheet2!$D1575))/Sheet2!$B1575</f>
        <v>1.5915664610607152E-5</v>
      </c>
      <c r="F1622" s="10" t="s">
        <v>17</v>
      </c>
      <c r="G1622" s="9">
        <v>269848573</v>
      </c>
      <c r="H1622" s="9">
        <v>610626282</v>
      </c>
      <c r="I1622" s="9">
        <v>0</v>
      </c>
      <c r="J1622" s="9">
        <v>38</v>
      </c>
      <c r="K1622" s="11">
        <v>256</v>
      </c>
      <c r="L1622">
        <v>133</v>
      </c>
      <c r="M1622">
        <v>154706230</v>
      </c>
      <c r="N1622">
        <v>472398024</v>
      </c>
      <c r="O1622">
        <v>0</v>
      </c>
      <c r="P1622">
        <v>41</v>
      </c>
    </row>
    <row r="1623" spans="1:16" x14ac:dyDescent="0.25">
      <c r="A1623" s="4" t="s">
        <v>10</v>
      </c>
      <c r="B1623" s="9">
        <v>168512489</v>
      </c>
      <c r="C1623" s="10">
        <f>Sheet2!$B579/Sheet2!$D579</f>
        <v>91711</v>
      </c>
      <c r="D1623" s="9">
        <v>1949</v>
      </c>
      <c r="E1623" s="21">
        <f>(ABS(Sheet2!$C579-Sheet2!$D579))/Sheet2!$B579</f>
        <v>9.90776932074226E-6</v>
      </c>
      <c r="F1623" s="10" t="s">
        <v>17</v>
      </c>
      <c r="G1623" s="9">
        <v>166552768</v>
      </c>
      <c r="H1623" s="9">
        <v>84023654</v>
      </c>
      <c r="I1623" s="9">
        <v>0</v>
      </c>
      <c r="J1623" s="9">
        <v>81</v>
      </c>
      <c r="K1623" s="11">
        <v>453</v>
      </c>
      <c r="L1623">
        <v>320</v>
      </c>
      <c r="M1623">
        <v>106970948</v>
      </c>
      <c r="N1623">
        <v>66056205</v>
      </c>
      <c r="O1623">
        <v>0</v>
      </c>
      <c r="P1623">
        <v>131</v>
      </c>
    </row>
    <row r="1624" spans="1:16" x14ac:dyDescent="0.25">
      <c r="A1624" s="4" t="s">
        <v>10</v>
      </c>
      <c r="B1624" s="9">
        <v>3772945669</v>
      </c>
      <c r="C1624" s="10">
        <f>Sheet2!$B3767/Sheet2!$D3767</f>
        <v>14969</v>
      </c>
      <c r="D1624" s="9">
        <v>48179</v>
      </c>
      <c r="E1624" s="21">
        <f>(ABS(Sheet2!$C3767-Sheet2!$D3767))/Sheet2!$B3767</f>
        <v>5.3428273279180952E-6</v>
      </c>
      <c r="F1624" s="10" t="s">
        <v>17</v>
      </c>
      <c r="G1624" s="9">
        <v>2476582036</v>
      </c>
      <c r="H1624" s="9">
        <v>2245617751</v>
      </c>
      <c r="I1624" s="9">
        <v>0</v>
      </c>
      <c r="J1624" s="9">
        <v>125</v>
      </c>
      <c r="K1624" s="11">
        <v>332</v>
      </c>
      <c r="L1624">
        <v>255</v>
      </c>
      <c r="M1624">
        <v>1750399623</v>
      </c>
      <c r="N1624">
        <v>1625655819</v>
      </c>
      <c r="O1624">
        <v>0</v>
      </c>
      <c r="P1624">
        <v>109</v>
      </c>
    </row>
    <row r="1625" spans="1:16" x14ac:dyDescent="0.25">
      <c r="A1625" s="8" t="s">
        <v>10</v>
      </c>
      <c r="B1625" s="9">
        <v>267927977</v>
      </c>
      <c r="C1625" s="10">
        <f>Sheet2!$B787/Sheet2!$D787</f>
        <v>94907</v>
      </c>
      <c r="D1625" s="9">
        <v>43013</v>
      </c>
      <c r="E1625" s="21">
        <f>(ABS(Sheet2!$C787-Sheet2!$D787))/Sheet2!$B787</f>
        <v>2.0151569006019128E-6</v>
      </c>
      <c r="F1625" s="10" t="s">
        <v>17</v>
      </c>
      <c r="G1625" s="9">
        <v>112888694</v>
      </c>
      <c r="H1625" s="9">
        <v>81898526</v>
      </c>
      <c r="I1625" s="9">
        <v>0</v>
      </c>
      <c r="J1625" s="9">
        <v>118</v>
      </c>
      <c r="K1625" s="11">
        <v>1218</v>
      </c>
      <c r="L1625">
        <v>463</v>
      </c>
      <c r="M1625">
        <v>129474988</v>
      </c>
      <c r="N1625">
        <v>9013364</v>
      </c>
      <c r="O1625">
        <v>0</v>
      </c>
      <c r="P1625">
        <v>173</v>
      </c>
    </row>
    <row r="1626" spans="1:16" x14ac:dyDescent="0.25">
      <c r="A1626" s="4" t="s">
        <v>10</v>
      </c>
      <c r="B1626" s="9">
        <v>3332920061</v>
      </c>
      <c r="C1626" s="10">
        <f>Sheet2!$B3583/Sheet2!$D3583</f>
        <v>29567</v>
      </c>
      <c r="D1626" s="9">
        <v>50147</v>
      </c>
      <c r="E1626" s="21">
        <f>(ABS(Sheet2!$C3583-Sheet2!$D3583))/Sheet2!$B3583</f>
        <v>2.6109002393380908E-3</v>
      </c>
      <c r="F1626" s="10" t="s">
        <v>17</v>
      </c>
      <c r="G1626" s="9">
        <v>2284307401</v>
      </c>
      <c r="H1626" s="9">
        <v>1965897868</v>
      </c>
      <c r="I1626" s="9">
        <v>0</v>
      </c>
      <c r="J1626" s="9">
        <v>245</v>
      </c>
      <c r="K1626" s="11">
        <v>577</v>
      </c>
      <c r="L1626">
        <v>131</v>
      </c>
      <c r="M1626">
        <v>1902445348</v>
      </c>
      <c r="N1626">
        <v>1073776229</v>
      </c>
      <c r="O1626">
        <v>0</v>
      </c>
      <c r="P1626">
        <v>53</v>
      </c>
    </row>
    <row r="1627" spans="1:16" x14ac:dyDescent="0.25">
      <c r="A1627" s="8" t="s">
        <v>10</v>
      </c>
      <c r="B1627" s="9">
        <v>33515179</v>
      </c>
      <c r="C1627" s="10">
        <f>Sheet2!$B181/Sheet2!$D181</f>
        <v>61519</v>
      </c>
      <c r="D1627" s="9">
        <v>401</v>
      </c>
      <c r="E1627" s="21">
        <f>(ABS(Sheet2!$C181-Sheet2!$D181))/Sheet2!$B181</f>
        <v>1.5909698496319612E-5</v>
      </c>
      <c r="F1627" s="10" t="s">
        <v>17</v>
      </c>
      <c r="G1627" s="9">
        <v>19514002</v>
      </c>
      <c r="H1627" s="9">
        <v>31602526</v>
      </c>
      <c r="I1627" s="9">
        <v>0</v>
      </c>
      <c r="J1627" s="9">
        <v>9</v>
      </c>
      <c r="K1627" s="11">
        <v>62</v>
      </c>
      <c r="L1627">
        <v>163</v>
      </c>
      <c r="M1627">
        <v>13480941</v>
      </c>
      <c r="N1627">
        <v>11111310</v>
      </c>
      <c r="O1627">
        <v>0</v>
      </c>
      <c r="P1627">
        <v>10</v>
      </c>
    </row>
    <row r="1628" spans="1:16" x14ac:dyDescent="0.25">
      <c r="A1628" s="4" t="s">
        <v>10</v>
      </c>
      <c r="B1628" s="5">
        <v>3173618983</v>
      </c>
      <c r="C1628" s="6">
        <f>Sheet2!$B3498/Sheet2!$D3498</f>
        <v>82349</v>
      </c>
      <c r="D1628" s="5">
        <v>42023</v>
      </c>
      <c r="E1628" s="20">
        <f>(ABS(Sheet2!$C3498-Sheet2!$D3498))/Sheet2!$B3498</f>
        <v>2.4647004083001962E-6</v>
      </c>
      <c r="F1628" s="6" t="s">
        <v>17</v>
      </c>
      <c r="G1628" s="5">
        <v>658040443</v>
      </c>
      <c r="H1628" s="5">
        <v>2462906046</v>
      </c>
      <c r="I1628" s="5">
        <v>0</v>
      </c>
      <c r="J1628" s="5">
        <v>247</v>
      </c>
      <c r="K1628" s="7">
        <v>523</v>
      </c>
      <c r="L1628">
        <v>144</v>
      </c>
      <c r="M1628">
        <v>863380590</v>
      </c>
      <c r="N1628">
        <v>2276807109</v>
      </c>
      <c r="O1628">
        <v>0</v>
      </c>
      <c r="P1628">
        <v>59</v>
      </c>
    </row>
    <row r="1629" spans="1:16" x14ac:dyDescent="0.25">
      <c r="A1629" s="4" t="s">
        <v>10</v>
      </c>
      <c r="B1629" s="9">
        <v>1673527729</v>
      </c>
      <c r="C1629" s="10">
        <f>Sheet2!$B2491/Sheet2!$D2491</f>
        <v>92737</v>
      </c>
      <c r="D1629" s="9">
        <v>17509</v>
      </c>
      <c r="E1629" s="21">
        <f>(ABS(Sheet2!$C2491-Sheet2!$D2491))/Sheet2!$B2491</f>
        <v>3.555983247686808E-6</v>
      </c>
      <c r="F1629" s="10" t="s">
        <v>17</v>
      </c>
      <c r="G1629" s="9">
        <v>771065331</v>
      </c>
      <c r="H1629" s="9">
        <v>755439526</v>
      </c>
      <c r="I1629" s="9">
        <v>0</v>
      </c>
      <c r="J1629" s="9">
        <v>294</v>
      </c>
      <c r="K1629" s="11">
        <v>585</v>
      </c>
      <c r="L1629">
        <v>136</v>
      </c>
      <c r="M1629">
        <v>444112450</v>
      </c>
      <c r="N1629">
        <v>848376957</v>
      </c>
      <c r="O1629">
        <v>0</v>
      </c>
      <c r="P1629">
        <v>59</v>
      </c>
    </row>
    <row r="1630" spans="1:16" x14ac:dyDescent="0.25">
      <c r="A1630" s="4" t="s">
        <v>10</v>
      </c>
      <c r="B1630" s="5">
        <v>3795995471</v>
      </c>
      <c r="C1630" s="6">
        <f>Sheet2!$B3778/Sheet2!$D3778</f>
        <v>41603</v>
      </c>
      <c r="D1630" s="5">
        <v>97231</v>
      </c>
      <c r="E1630" s="20">
        <f>(ABS(Sheet2!$C3778-Sheet2!$D3778))/Sheet2!$B3778</f>
        <v>1.5456306913107367E-4</v>
      </c>
      <c r="F1630" s="6" t="s">
        <v>17</v>
      </c>
      <c r="G1630" s="5">
        <v>1824064128</v>
      </c>
      <c r="H1630" s="5">
        <v>1932722922</v>
      </c>
      <c r="I1630" s="5">
        <v>0</v>
      </c>
      <c r="J1630" s="5">
        <v>76</v>
      </c>
      <c r="K1630" s="7">
        <v>166</v>
      </c>
      <c r="L1630">
        <v>141</v>
      </c>
      <c r="M1630">
        <v>3632477875</v>
      </c>
      <c r="N1630">
        <v>1864676243</v>
      </c>
      <c r="O1630">
        <v>0</v>
      </c>
      <c r="P1630">
        <v>61</v>
      </c>
    </row>
    <row r="1631" spans="1:16" x14ac:dyDescent="0.25">
      <c r="A1631" s="4" t="s">
        <v>10</v>
      </c>
      <c r="B1631" s="5">
        <v>4232184053</v>
      </c>
      <c r="C1631" s="6">
        <f>Sheet2!$B3946/Sheet2!$D3946</f>
        <v>39667</v>
      </c>
      <c r="D1631" s="5">
        <v>68909</v>
      </c>
      <c r="E1631" s="20">
        <f>(ABS(Sheet2!$C3946-Sheet2!$D3946))/Sheet2!$B3946</f>
        <v>2.3025885301535979E-5</v>
      </c>
      <c r="F1631" s="6" t="s">
        <v>17</v>
      </c>
      <c r="G1631" s="5">
        <v>2409500492</v>
      </c>
      <c r="H1631" s="5">
        <v>3959022814</v>
      </c>
      <c r="I1631" s="5">
        <v>0</v>
      </c>
      <c r="J1631" s="5">
        <v>415</v>
      </c>
      <c r="K1631" s="7">
        <v>856</v>
      </c>
      <c r="L1631">
        <v>395</v>
      </c>
      <c r="M1631">
        <v>4049550385</v>
      </c>
      <c r="N1631">
        <v>1808585615</v>
      </c>
      <c r="O1631">
        <v>0</v>
      </c>
      <c r="P1631">
        <v>107</v>
      </c>
    </row>
    <row r="1632" spans="1:16" x14ac:dyDescent="0.25">
      <c r="A1632" s="4" t="s">
        <v>10</v>
      </c>
      <c r="B1632" s="5">
        <v>3040755593</v>
      </c>
      <c r="C1632" s="6">
        <f>Sheet2!$B3420/Sheet2!$D3420</f>
        <v>94057</v>
      </c>
      <c r="D1632" s="5">
        <v>52183</v>
      </c>
      <c r="E1632" s="20">
        <f>(ABS(Sheet2!$C3420-Sheet2!$D3420))/Sheet2!$B3420</f>
        <v>2.2852554662137093E-5</v>
      </c>
      <c r="F1632" s="6" t="s">
        <v>17</v>
      </c>
      <c r="G1632" s="5">
        <v>2160636395</v>
      </c>
      <c r="H1632" s="5">
        <v>2050593345</v>
      </c>
      <c r="I1632" s="5">
        <v>0</v>
      </c>
      <c r="J1632" s="5">
        <v>157</v>
      </c>
      <c r="K1632" s="7">
        <v>312</v>
      </c>
      <c r="L1632">
        <v>581</v>
      </c>
      <c r="M1632">
        <v>1897319651</v>
      </c>
      <c r="N1632">
        <v>2977248883</v>
      </c>
      <c r="O1632">
        <v>0</v>
      </c>
      <c r="P1632">
        <v>223</v>
      </c>
    </row>
    <row r="1633" spans="1:16" x14ac:dyDescent="0.25">
      <c r="A1633" s="4" t="s">
        <v>10</v>
      </c>
      <c r="B1633" s="9">
        <v>4689541877</v>
      </c>
      <c r="C1633" s="10">
        <f>Sheet2!$B4093/Sheet2!$D4093</f>
        <v>44939</v>
      </c>
      <c r="D1633" s="9">
        <v>50839</v>
      </c>
      <c r="E1633" s="21">
        <f>(ABS(Sheet2!$C4093-Sheet2!$D4093))/Sheet2!$B4093</f>
        <v>8.5639509459548822E-6</v>
      </c>
      <c r="F1633" s="10" t="s">
        <v>17</v>
      </c>
      <c r="G1633" s="9">
        <v>491141273</v>
      </c>
      <c r="H1633" s="9">
        <v>2341167271</v>
      </c>
      <c r="I1633" s="9">
        <v>0</v>
      </c>
      <c r="J1633" s="9">
        <v>39</v>
      </c>
      <c r="K1633" s="11">
        <v>167</v>
      </c>
      <c r="L1633">
        <v>1119</v>
      </c>
      <c r="M1633">
        <v>2210515880</v>
      </c>
      <c r="N1633">
        <v>1701530492</v>
      </c>
      <c r="O1633">
        <v>0</v>
      </c>
      <c r="P1633">
        <v>229</v>
      </c>
    </row>
    <row r="1634" spans="1:16" x14ac:dyDescent="0.25">
      <c r="A1634" s="8" t="s">
        <v>10</v>
      </c>
      <c r="B1634" s="5">
        <v>911315089</v>
      </c>
      <c r="C1634" s="6">
        <f>Sheet2!$B1752/Sheet2!$D1752</f>
        <v>82373</v>
      </c>
      <c r="D1634" s="5">
        <v>32839</v>
      </c>
      <c r="E1634" s="20">
        <f>(ABS(Sheet2!$C1752-Sheet2!$D1752))/Sheet2!$B1752</f>
        <v>4.3309062634896527E-6</v>
      </c>
      <c r="F1634" s="6" t="s">
        <v>17</v>
      </c>
      <c r="G1634" s="5">
        <v>369470329</v>
      </c>
      <c r="H1634" s="5">
        <v>420313206</v>
      </c>
      <c r="I1634" s="5">
        <v>0</v>
      </c>
      <c r="J1634" s="5">
        <v>136</v>
      </c>
      <c r="K1634" s="7">
        <v>276</v>
      </c>
      <c r="L1634">
        <v>82</v>
      </c>
      <c r="M1634">
        <v>347619667</v>
      </c>
      <c r="N1634">
        <v>102317938</v>
      </c>
      <c r="O1634">
        <v>0</v>
      </c>
      <c r="P1634">
        <v>37</v>
      </c>
    </row>
    <row r="1635" spans="1:16" x14ac:dyDescent="0.25">
      <c r="A1635" s="8" t="s">
        <v>10</v>
      </c>
      <c r="B1635" s="9">
        <v>5185729291</v>
      </c>
      <c r="C1635" s="10">
        <f>Sheet2!$B4269/Sheet2!$D4269</f>
        <v>29221</v>
      </c>
      <c r="D1635" s="9">
        <v>67751</v>
      </c>
      <c r="E1635" s="21">
        <f>(ABS(Sheet2!$C4269-Sheet2!$D4269))/Sheet2!$B4269</f>
        <v>7.0853221353180205E-5</v>
      </c>
      <c r="F1635" s="10" t="s">
        <v>17</v>
      </c>
      <c r="G1635" s="9">
        <v>2132329640</v>
      </c>
      <c r="H1635" s="9">
        <v>5151628994</v>
      </c>
      <c r="I1635" s="9">
        <v>0</v>
      </c>
      <c r="J1635" s="9">
        <v>385</v>
      </c>
      <c r="K1635" s="11">
        <v>1738</v>
      </c>
      <c r="L1635">
        <v>321</v>
      </c>
      <c r="M1635">
        <v>550665696</v>
      </c>
      <c r="N1635">
        <v>5004020958</v>
      </c>
      <c r="O1635">
        <v>0</v>
      </c>
      <c r="P1635">
        <v>89</v>
      </c>
    </row>
    <row r="1636" spans="1:16" x14ac:dyDescent="0.25">
      <c r="A1636" s="4" t="s">
        <v>10</v>
      </c>
      <c r="B1636" s="9">
        <v>4806292291</v>
      </c>
      <c r="C1636" s="10">
        <f>Sheet2!$B4135/Sheet2!$D4135</f>
        <v>60539</v>
      </c>
      <c r="D1636" s="9">
        <v>87583</v>
      </c>
      <c r="E1636" s="21">
        <f>(ABS(Sheet2!$C4135-Sheet2!$D4135))/Sheet2!$B4135</f>
        <v>4.6121029401621706E-4</v>
      </c>
      <c r="F1636" s="10" t="s">
        <v>17</v>
      </c>
      <c r="G1636" s="9">
        <v>2461978024</v>
      </c>
      <c r="H1636" s="9">
        <v>2252124119</v>
      </c>
      <c r="I1636" s="9">
        <v>0</v>
      </c>
      <c r="J1636" s="9">
        <v>114</v>
      </c>
      <c r="K1636" s="11">
        <v>380</v>
      </c>
      <c r="L1636">
        <v>841</v>
      </c>
      <c r="M1636">
        <v>1063741139</v>
      </c>
      <c r="N1636">
        <v>4233047150</v>
      </c>
      <c r="O1636">
        <v>0</v>
      </c>
      <c r="P1636">
        <v>269</v>
      </c>
    </row>
    <row r="1637" spans="1:16" x14ac:dyDescent="0.25">
      <c r="A1637" s="4" t="s">
        <v>10</v>
      </c>
      <c r="B1637" s="9">
        <v>120117703</v>
      </c>
      <c r="C1637" s="10">
        <f>Sheet2!$B451/Sheet2!$D451</f>
        <v>53017</v>
      </c>
      <c r="D1637" s="9">
        <v>6089</v>
      </c>
      <c r="E1637" s="21">
        <f>(ABS(Sheet2!$C451-Sheet2!$D451))/Sheet2!$B451</f>
        <v>5.450156235027779E-6</v>
      </c>
      <c r="F1637" s="10" t="s">
        <v>17</v>
      </c>
      <c r="G1637" s="9">
        <v>90487557</v>
      </c>
      <c r="H1637" s="9">
        <v>29503996</v>
      </c>
      <c r="I1637" s="9">
        <v>0</v>
      </c>
      <c r="J1637" s="9">
        <v>112</v>
      </c>
      <c r="K1637" s="11">
        <v>244</v>
      </c>
      <c r="L1637">
        <v>2197</v>
      </c>
      <c r="M1637">
        <v>20478605</v>
      </c>
      <c r="N1637">
        <v>75935920</v>
      </c>
      <c r="O1637">
        <v>0</v>
      </c>
      <c r="P1637">
        <v>761</v>
      </c>
    </row>
    <row r="1638" spans="1:16" x14ac:dyDescent="0.25">
      <c r="A1638" s="4" t="s">
        <v>10</v>
      </c>
      <c r="B1638" s="5">
        <v>5532095227</v>
      </c>
      <c r="C1638" s="6">
        <f>Sheet2!$B4370/Sheet2!$D4370</f>
        <v>85427</v>
      </c>
      <c r="D1638" s="5">
        <v>99971</v>
      </c>
      <c r="E1638" s="20">
        <f>(ABS(Sheet2!$C4370-Sheet2!$D4370))/Sheet2!$B4370</f>
        <v>2.463599510631059E-4</v>
      </c>
      <c r="F1638" s="6" t="s">
        <v>17</v>
      </c>
      <c r="G1638" s="5">
        <v>3914318770</v>
      </c>
      <c r="H1638" s="5">
        <v>598413208</v>
      </c>
      <c r="I1638" s="5">
        <v>0</v>
      </c>
      <c r="J1638" s="5">
        <v>313</v>
      </c>
      <c r="K1638" s="7">
        <v>821</v>
      </c>
      <c r="L1638">
        <v>2298</v>
      </c>
      <c r="M1638">
        <v>3595048323</v>
      </c>
      <c r="N1638">
        <v>1782982786</v>
      </c>
      <c r="O1638">
        <v>0</v>
      </c>
      <c r="P1638">
        <v>769</v>
      </c>
    </row>
    <row r="1639" spans="1:16" x14ac:dyDescent="0.25">
      <c r="A1639" s="8" t="s">
        <v>10</v>
      </c>
      <c r="B1639" s="5">
        <v>85779721</v>
      </c>
      <c r="C1639" s="6">
        <f>Sheet2!$B350/Sheet2!$D350</f>
        <v>74017</v>
      </c>
      <c r="D1639" s="5">
        <v>1213</v>
      </c>
      <c r="E1639" s="20">
        <f>(ABS(Sheet2!$C350-Sheet2!$D350))/Sheet2!$B350</f>
        <v>1.1764668400706903E-5</v>
      </c>
      <c r="F1639" s="6" t="s">
        <v>17</v>
      </c>
      <c r="G1639" s="5">
        <v>18224376</v>
      </c>
      <c r="H1639" s="5">
        <v>60389071</v>
      </c>
      <c r="I1639" s="5">
        <v>0</v>
      </c>
      <c r="J1639" s="5">
        <v>32</v>
      </c>
      <c r="K1639" s="7">
        <v>80</v>
      </c>
      <c r="L1639">
        <v>204</v>
      </c>
      <c r="M1639">
        <v>1701979</v>
      </c>
      <c r="N1639">
        <v>21427252</v>
      </c>
      <c r="O1639">
        <v>0</v>
      </c>
      <c r="P1639">
        <v>83</v>
      </c>
    </row>
    <row r="1640" spans="1:16" x14ac:dyDescent="0.25">
      <c r="A1640" s="4" t="s">
        <v>10</v>
      </c>
      <c r="B1640" s="5">
        <v>3825581597</v>
      </c>
      <c r="C1640" s="6">
        <f>Sheet2!$B3788/Sheet2!$D3788</f>
        <v>16067</v>
      </c>
      <c r="D1640" s="5">
        <v>41887</v>
      </c>
      <c r="E1640" s="20">
        <f>(ABS(Sheet2!$C3788-Sheet2!$D3788))/Sheet2!$B3788</f>
        <v>2.2104165209458351E-5</v>
      </c>
      <c r="F1640" s="6" t="s">
        <v>17</v>
      </c>
      <c r="G1640" s="5">
        <v>2737430645</v>
      </c>
      <c r="H1640" s="5">
        <v>773133264</v>
      </c>
      <c r="I1640" s="5">
        <v>0</v>
      </c>
      <c r="J1640" s="5">
        <v>252</v>
      </c>
      <c r="K1640" s="7">
        <v>628</v>
      </c>
      <c r="L1640">
        <v>584</v>
      </c>
      <c r="M1640">
        <v>1593792213</v>
      </c>
      <c r="N1640">
        <v>1157882342</v>
      </c>
      <c r="O1640">
        <v>0</v>
      </c>
      <c r="P1640">
        <v>179</v>
      </c>
    </row>
    <row r="1641" spans="1:16" x14ac:dyDescent="0.25">
      <c r="A1641" s="8" t="s">
        <v>10</v>
      </c>
      <c r="B1641" s="9">
        <v>3013003577</v>
      </c>
      <c r="C1641" s="10">
        <f>Sheet2!$B3395/Sheet2!$D3395</f>
        <v>5179</v>
      </c>
      <c r="D1641" s="9">
        <v>47977</v>
      </c>
      <c r="E1641" s="21">
        <f>(ABS(Sheet2!$C3395-Sheet2!$D3395))/Sheet2!$B3395</f>
        <v>7.7109695272159289E-4</v>
      </c>
      <c r="F1641" s="10" t="s">
        <v>17</v>
      </c>
      <c r="G1641" s="9">
        <v>2512151808</v>
      </c>
      <c r="H1641" s="9">
        <v>935029689</v>
      </c>
      <c r="I1641" s="9">
        <v>0</v>
      </c>
      <c r="J1641" s="9">
        <v>284</v>
      </c>
      <c r="K1641" s="11">
        <v>1174</v>
      </c>
      <c r="L1641">
        <v>371</v>
      </c>
      <c r="M1641">
        <v>351063667</v>
      </c>
      <c r="N1641">
        <v>2968980077</v>
      </c>
      <c r="O1641">
        <v>0</v>
      </c>
      <c r="P1641">
        <v>157</v>
      </c>
    </row>
    <row r="1642" spans="1:16" x14ac:dyDescent="0.25">
      <c r="A1642" s="8" t="s">
        <v>10</v>
      </c>
      <c r="B1642" s="9">
        <v>393484249</v>
      </c>
      <c r="C1642" s="10">
        <f>Sheet2!$B1009/Sheet2!$D1009</f>
        <v>43399</v>
      </c>
      <c r="D1642" s="9">
        <v>29033</v>
      </c>
      <c r="E1642" s="21">
        <f>(ABS(Sheet2!$C1009-Sheet2!$D1009))/Sheet2!$B1009</f>
        <v>2.8038387883739666E-8</v>
      </c>
      <c r="F1642" s="10" t="s">
        <v>17</v>
      </c>
      <c r="G1642" s="9">
        <v>390033095</v>
      </c>
      <c r="H1642" s="9">
        <v>366309025</v>
      </c>
      <c r="I1642" s="9">
        <v>0</v>
      </c>
      <c r="J1642" s="9">
        <v>17</v>
      </c>
      <c r="K1642" s="11">
        <v>119</v>
      </c>
      <c r="L1642">
        <v>67</v>
      </c>
      <c r="M1642">
        <v>188766181</v>
      </c>
      <c r="N1642">
        <v>228069885</v>
      </c>
      <c r="O1642">
        <v>0</v>
      </c>
      <c r="P1642">
        <v>22</v>
      </c>
    </row>
    <row r="1643" spans="1:16" x14ac:dyDescent="0.25">
      <c r="A1643" s="8" t="s">
        <v>10</v>
      </c>
      <c r="B1643" s="5">
        <v>3194538751</v>
      </c>
      <c r="C1643" s="6">
        <f>Sheet2!$B3512/Sheet2!$D3512</f>
        <v>81509</v>
      </c>
      <c r="D1643" s="5">
        <v>77243</v>
      </c>
      <c r="E1643" s="20">
        <f>(ABS(Sheet2!$C3512-Sheet2!$D3512))/Sheet2!$B3512</f>
        <v>8.6678885601071425E-5</v>
      </c>
      <c r="F1643" s="6" t="s">
        <v>17</v>
      </c>
      <c r="G1643" s="5">
        <v>2757983825</v>
      </c>
      <c r="H1643" s="5">
        <v>1989622483</v>
      </c>
      <c r="I1643" s="5">
        <v>0</v>
      </c>
      <c r="J1643" s="5">
        <v>51</v>
      </c>
      <c r="K1643" s="7">
        <v>175</v>
      </c>
      <c r="L1643">
        <v>511</v>
      </c>
      <c r="M1643">
        <v>2946255581</v>
      </c>
      <c r="N1643">
        <v>1009441657</v>
      </c>
      <c r="O1643">
        <v>0</v>
      </c>
      <c r="P1643">
        <v>211</v>
      </c>
    </row>
    <row r="1644" spans="1:16" x14ac:dyDescent="0.25">
      <c r="A1644" s="8" t="s">
        <v>10</v>
      </c>
      <c r="B1644" s="5">
        <v>3599525911</v>
      </c>
      <c r="C1644" s="6">
        <f>Sheet2!$B3688/Sheet2!$D3688</f>
        <v>55901</v>
      </c>
      <c r="D1644" s="5">
        <v>41801</v>
      </c>
      <c r="E1644" s="20">
        <f>(ABS(Sheet2!$C3688-Sheet2!$D3688))/Sheet2!$B3688</f>
        <v>8.0998914198500734E-6</v>
      </c>
      <c r="F1644" s="6" t="s">
        <v>17</v>
      </c>
      <c r="G1644" s="5">
        <v>1438366397</v>
      </c>
      <c r="H1644" s="5">
        <v>2268346249</v>
      </c>
      <c r="I1644" s="5">
        <v>0</v>
      </c>
      <c r="J1644" s="5">
        <v>168</v>
      </c>
      <c r="K1644" s="7">
        <v>392</v>
      </c>
      <c r="L1644">
        <v>73</v>
      </c>
      <c r="M1644">
        <v>711057743</v>
      </c>
      <c r="N1644">
        <v>1477790754</v>
      </c>
      <c r="O1644">
        <v>0</v>
      </c>
      <c r="P1644">
        <v>19</v>
      </c>
    </row>
    <row r="1645" spans="1:16" x14ac:dyDescent="0.25">
      <c r="A1645" s="4" t="s">
        <v>10</v>
      </c>
      <c r="B1645" s="5">
        <v>2691869107</v>
      </c>
      <c r="C1645" s="6">
        <f>Sheet2!$B3222/Sheet2!$D3222</f>
        <v>87559</v>
      </c>
      <c r="D1645" s="5">
        <v>49393</v>
      </c>
      <c r="E1645" s="20">
        <f>(ABS(Sheet2!$C3222-Sheet2!$D3222))/Sheet2!$B3222</f>
        <v>6.8570991841107999E-6</v>
      </c>
      <c r="F1645" s="6" t="s">
        <v>17</v>
      </c>
      <c r="G1645" s="5">
        <v>1308160612</v>
      </c>
      <c r="H1645" s="5">
        <v>378255416</v>
      </c>
      <c r="I1645" s="5">
        <v>0</v>
      </c>
      <c r="J1645" s="5">
        <v>104</v>
      </c>
      <c r="K1645" s="7">
        <v>305</v>
      </c>
      <c r="L1645">
        <v>104</v>
      </c>
      <c r="M1645">
        <v>162857135</v>
      </c>
      <c r="N1645">
        <v>1983277130</v>
      </c>
      <c r="O1645">
        <v>0</v>
      </c>
      <c r="P1645">
        <v>21</v>
      </c>
    </row>
    <row r="1646" spans="1:16" x14ac:dyDescent="0.25">
      <c r="A1646" s="8" t="s">
        <v>10</v>
      </c>
      <c r="B1646" s="9">
        <v>2189543221</v>
      </c>
      <c r="C1646" s="10">
        <f>Sheet2!$B2915/Sheet2!$D2915</f>
        <v>13109</v>
      </c>
      <c r="D1646" s="9">
        <v>56401</v>
      </c>
      <c r="E1646" s="21">
        <f>(ABS(Sheet2!$C2915-Sheet2!$D2915))/Sheet2!$B2915</f>
        <v>6.9250755521240557E-5</v>
      </c>
      <c r="F1646" s="10" t="s">
        <v>17</v>
      </c>
      <c r="G1646" s="9">
        <v>1520410808</v>
      </c>
      <c r="H1646" s="9">
        <v>1938176319</v>
      </c>
      <c r="I1646" s="9">
        <v>0</v>
      </c>
      <c r="J1646" s="9">
        <v>172</v>
      </c>
      <c r="K1646" s="11">
        <v>455</v>
      </c>
      <c r="L1646">
        <v>116</v>
      </c>
      <c r="M1646">
        <v>2015782953</v>
      </c>
      <c r="N1646">
        <v>336093560</v>
      </c>
      <c r="O1646">
        <v>0</v>
      </c>
      <c r="P1646">
        <v>47</v>
      </c>
    </row>
    <row r="1647" spans="1:16" x14ac:dyDescent="0.25">
      <c r="A1647" s="4" t="s">
        <v>10</v>
      </c>
      <c r="B1647" s="9">
        <v>765873959</v>
      </c>
      <c r="C1647" s="10">
        <f>Sheet2!$B1591/Sheet2!$D1591</f>
        <v>97571</v>
      </c>
      <c r="D1647" s="9">
        <v>11617</v>
      </c>
      <c r="E1647" s="21">
        <f>(ABS(Sheet2!$C1591-Sheet2!$D1591))/Sheet2!$B1591</f>
        <v>2.1905734404106827E-6</v>
      </c>
      <c r="F1647" s="10" t="s">
        <v>17</v>
      </c>
      <c r="G1647" s="9">
        <v>328250339</v>
      </c>
      <c r="H1647" s="9">
        <v>125114565</v>
      </c>
      <c r="I1647" s="9">
        <v>0</v>
      </c>
      <c r="J1647" s="9">
        <v>99</v>
      </c>
      <c r="K1647" s="11">
        <v>497</v>
      </c>
      <c r="L1647">
        <v>55</v>
      </c>
      <c r="M1647">
        <v>549724279</v>
      </c>
      <c r="N1647">
        <v>106911252</v>
      </c>
      <c r="O1647">
        <v>0</v>
      </c>
      <c r="P1647">
        <v>22</v>
      </c>
    </row>
    <row r="1648" spans="1:16" x14ac:dyDescent="0.25">
      <c r="A1648" s="8" t="s">
        <v>10</v>
      </c>
      <c r="B1648" s="9">
        <v>3672765553</v>
      </c>
      <c r="C1648" s="10">
        <f>Sheet2!$B3721/Sheet2!$D3721</f>
        <v>68213</v>
      </c>
      <c r="D1648" s="9">
        <v>39119</v>
      </c>
      <c r="E1648" s="21">
        <f>(ABS(Sheet2!$C3721-Sheet2!$D3721))/Sheet2!$B3721</f>
        <v>7.2479363753900494E-6</v>
      </c>
      <c r="F1648" s="10" t="s">
        <v>17</v>
      </c>
      <c r="G1648" s="9">
        <v>704352536</v>
      </c>
      <c r="H1648" s="9">
        <v>2543239054</v>
      </c>
      <c r="I1648" s="9">
        <v>0</v>
      </c>
      <c r="J1648" s="9">
        <v>231</v>
      </c>
      <c r="K1648" s="11">
        <v>479</v>
      </c>
      <c r="L1648">
        <v>379</v>
      </c>
      <c r="M1648">
        <v>289387986</v>
      </c>
      <c r="N1648">
        <v>2530160764</v>
      </c>
      <c r="O1648">
        <v>0</v>
      </c>
      <c r="P1648">
        <v>157</v>
      </c>
    </row>
    <row r="1649" spans="1:16" x14ac:dyDescent="0.25">
      <c r="A1649" s="4" t="s">
        <v>10</v>
      </c>
      <c r="B1649" s="5">
        <v>1808088973</v>
      </c>
      <c r="C1649" s="6">
        <f>Sheet2!$B2614/Sheet2!$D2614</f>
        <v>72467</v>
      </c>
      <c r="D1649" s="5">
        <v>27109</v>
      </c>
      <c r="E1649" s="20">
        <f>(ABS(Sheet2!$C2614-Sheet2!$D2614))/Sheet2!$B2614</f>
        <v>2.5378920207847953E-5</v>
      </c>
      <c r="F1649" s="6" t="s">
        <v>17</v>
      </c>
      <c r="G1649" s="5">
        <v>830357516</v>
      </c>
      <c r="H1649" s="5">
        <v>630847858</v>
      </c>
      <c r="I1649" s="5">
        <v>0</v>
      </c>
      <c r="J1649" s="5">
        <v>43</v>
      </c>
      <c r="K1649" s="7">
        <v>111</v>
      </c>
      <c r="L1649">
        <v>628</v>
      </c>
      <c r="M1649">
        <v>1597999644</v>
      </c>
      <c r="N1649">
        <v>157720163</v>
      </c>
      <c r="O1649">
        <v>0</v>
      </c>
      <c r="P1649">
        <v>251</v>
      </c>
    </row>
    <row r="1650" spans="1:16" x14ac:dyDescent="0.25">
      <c r="A1650" s="4" t="s">
        <v>10</v>
      </c>
      <c r="B1650" s="9">
        <v>889139081</v>
      </c>
      <c r="C1650" s="10">
        <f>Sheet2!$B1731/Sheet2!$D1731</f>
        <v>84221</v>
      </c>
      <c r="D1650" s="9">
        <v>84143</v>
      </c>
      <c r="E1650" s="21">
        <f>(ABS(Sheet2!$C1731-Sheet2!$D1731))/Sheet2!$B1731</f>
        <v>1.6595829713615492E-6</v>
      </c>
      <c r="F1650" s="10" t="s">
        <v>17</v>
      </c>
      <c r="G1650" s="9">
        <v>176999323</v>
      </c>
      <c r="H1650" s="9">
        <v>131211676</v>
      </c>
      <c r="I1650" s="9">
        <v>0</v>
      </c>
      <c r="J1650" s="9">
        <v>46</v>
      </c>
      <c r="K1650" s="11">
        <v>98</v>
      </c>
      <c r="L1650">
        <v>1527</v>
      </c>
      <c r="M1650">
        <v>612164908</v>
      </c>
      <c r="N1650">
        <v>183094410</v>
      </c>
      <c r="O1650">
        <v>0</v>
      </c>
      <c r="P1650">
        <v>587</v>
      </c>
    </row>
    <row r="1651" spans="1:16" x14ac:dyDescent="0.25">
      <c r="A1651" s="8" t="s">
        <v>10</v>
      </c>
      <c r="B1651" s="9">
        <v>5805126179</v>
      </c>
      <c r="C1651" s="10">
        <f>Sheet2!$B4439/Sheet2!$D4439</f>
        <v>37957</v>
      </c>
      <c r="D1651" s="9">
        <v>70783</v>
      </c>
      <c r="E1651" s="21">
        <f>(ABS(Sheet2!$C4439-Sheet2!$D4439))/Sheet2!$B4439</f>
        <v>5.7078411368554835E-4</v>
      </c>
      <c r="F1651" s="10" t="s">
        <v>17</v>
      </c>
      <c r="G1651" s="9">
        <v>1533645311</v>
      </c>
      <c r="H1651" s="9">
        <v>1526909626</v>
      </c>
      <c r="I1651" s="9">
        <v>0</v>
      </c>
      <c r="J1651" s="9">
        <v>128</v>
      </c>
      <c r="K1651" s="11">
        <v>405</v>
      </c>
      <c r="L1651">
        <v>434</v>
      </c>
      <c r="M1651">
        <v>213089185</v>
      </c>
      <c r="N1651">
        <v>5035434175</v>
      </c>
      <c r="O1651">
        <v>0</v>
      </c>
      <c r="P1651">
        <v>101</v>
      </c>
    </row>
    <row r="1652" spans="1:16" x14ac:dyDescent="0.25">
      <c r="A1652" s="8" t="s">
        <v>10</v>
      </c>
      <c r="B1652" s="9">
        <v>1081756037</v>
      </c>
      <c r="C1652" s="10">
        <f>Sheet2!$B1935/Sheet2!$D1935</f>
        <v>86131</v>
      </c>
      <c r="D1652" s="9">
        <v>23833</v>
      </c>
      <c r="E1652" s="21">
        <f>(ABS(Sheet2!$C1935-Sheet2!$D1935))/Sheet2!$B1935</f>
        <v>2.4680637490964426E-6</v>
      </c>
      <c r="F1652" s="10" t="s">
        <v>17</v>
      </c>
      <c r="G1652" s="9">
        <v>567217375</v>
      </c>
      <c r="H1652" s="9">
        <v>49346876</v>
      </c>
      <c r="I1652" s="9">
        <v>0</v>
      </c>
      <c r="J1652" s="9">
        <v>24</v>
      </c>
      <c r="K1652" s="11">
        <v>201</v>
      </c>
      <c r="L1652">
        <v>843</v>
      </c>
      <c r="M1652">
        <v>99901007</v>
      </c>
      <c r="N1652">
        <v>853292900</v>
      </c>
      <c r="O1652">
        <v>0</v>
      </c>
      <c r="P1652">
        <v>331</v>
      </c>
    </row>
    <row r="1653" spans="1:16" x14ac:dyDescent="0.25">
      <c r="A1653" s="8" t="s">
        <v>10</v>
      </c>
      <c r="B1653" s="5">
        <v>4940764373</v>
      </c>
      <c r="C1653" s="6">
        <f>Sheet2!$B4182/Sheet2!$D4182</f>
        <v>14479</v>
      </c>
      <c r="D1653" s="5">
        <v>92387</v>
      </c>
      <c r="E1653" s="20">
        <f>(ABS(Sheet2!$C4182-Sheet2!$D4182))/Sheet2!$B4182</f>
        <v>5.5583963740471422E-4</v>
      </c>
      <c r="F1653" s="6" t="s">
        <v>17</v>
      </c>
      <c r="G1653" s="5">
        <v>2477323054</v>
      </c>
      <c r="H1653" s="5">
        <v>3187614035</v>
      </c>
      <c r="I1653" s="5">
        <v>0</v>
      </c>
      <c r="J1653" s="5">
        <v>359</v>
      </c>
      <c r="K1653" s="7">
        <v>967</v>
      </c>
      <c r="L1653">
        <v>12344</v>
      </c>
      <c r="M1653">
        <v>1659261947</v>
      </c>
      <c r="N1653">
        <v>4461218181</v>
      </c>
      <c r="O1653">
        <v>0</v>
      </c>
      <c r="P1653">
        <v>2971</v>
      </c>
    </row>
    <row r="1654" spans="1:16" x14ac:dyDescent="0.25">
      <c r="A1654" s="8" t="s">
        <v>10</v>
      </c>
      <c r="B1654" s="5">
        <v>1391264297</v>
      </c>
      <c r="C1654" s="6">
        <f>Sheet2!$B2244/Sheet2!$D2244</f>
        <v>51973</v>
      </c>
      <c r="D1654" s="5">
        <v>90583</v>
      </c>
      <c r="E1654" s="20">
        <f>(ABS(Sheet2!$C2244-Sheet2!$D2244))/Sheet2!$B2244</f>
        <v>7.6475318293722839E-6</v>
      </c>
      <c r="F1654" s="6" t="s">
        <v>17</v>
      </c>
      <c r="G1654" s="5">
        <v>619146592</v>
      </c>
      <c r="H1654" s="5">
        <v>1259019600</v>
      </c>
      <c r="I1654" s="5">
        <v>0</v>
      </c>
      <c r="J1654" s="5">
        <v>163</v>
      </c>
      <c r="K1654" s="7">
        <v>330</v>
      </c>
      <c r="L1654">
        <v>1368</v>
      </c>
      <c r="M1654">
        <v>638768853</v>
      </c>
      <c r="N1654">
        <v>1199500087</v>
      </c>
      <c r="O1654">
        <v>0</v>
      </c>
      <c r="P1654">
        <v>487</v>
      </c>
    </row>
    <row r="1655" spans="1:16" x14ac:dyDescent="0.25">
      <c r="A1655" s="8" t="s">
        <v>10</v>
      </c>
      <c r="B1655" s="5">
        <v>2766899717</v>
      </c>
      <c r="C1655" s="6">
        <f>Sheet2!$B3264/Sheet2!$D3264</f>
        <v>45767</v>
      </c>
      <c r="D1655" s="5">
        <v>46591</v>
      </c>
      <c r="E1655" s="20">
        <f>(ABS(Sheet2!$C3264-Sheet2!$D3264))/Sheet2!$B3264</f>
        <v>5.3508616527376965E-5</v>
      </c>
      <c r="F1655" s="6" t="s">
        <v>17</v>
      </c>
      <c r="G1655" s="5">
        <v>634668232</v>
      </c>
      <c r="H1655" s="5">
        <v>2328326306</v>
      </c>
      <c r="I1655" s="5">
        <v>0</v>
      </c>
      <c r="J1655" s="5">
        <v>113</v>
      </c>
      <c r="K1655" s="7">
        <v>319</v>
      </c>
      <c r="L1655">
        <v>3630</v>
      </c>
      <c r="M1655">
        <v>427236007</v>
      </c>
      <c r="N1655">
        <v>32187755</v>
      </c>
      <c r="O1655">
        <v>0</v>
      </c>
      <c r="P1655">
        <v>1291</v>
      </c>
    </row>
    <row r="1656" spans="1:16" x14ac:dyDescent="0.25">
      <c r="A1656" s="8" t="s">
        <v>10</v>
      </c>
      <c r="B1656" s="9">
        <v>5229323563</v>
      </c>
      <c r="C1656" s="10">
        <f>Sheet2!$B4281/Sheet2!$D4281</f>
        <v>50627</v>
      </c>
      <c r="D1656" s="9">
        <v>62539</v>
      </c>
      <c r="E1656" s="21">
        <f>(ABS(Sheet2!$C4281-Sheet2!$D4281))/Sheet2!$B4281</f>
        <v>3.898240138022431E-6</v>
      </c>
      <c r="F1656" s="10" t="s">
        <v>17</v>
      </c>
      <c r="G1656" s="9">
        <v>1157977095</v>
      </c>
      <c r="H1656" s="9">
        <v>679127157</v>
      </c>
      <c r="I1656" s="9">
        <v>0</v>
      </c>
      <c r="J1656" s="9">
        <v>72</v>
      </c>
      <c r="K1656" s="11">
        <v>220</v>
      </c>
      <c r="L1656">
        <v>221</v>
      </c>
      <c r="M1656">
        <v>2357456652</v>
      </c>
      <c r="N1656">
        <v>1999533322</v>
      </c>
      <c r="O1656">
        <v>0</v>
      </c>
      <c r="P1656">
        <v>67</v>
      </c>
    </row>
    <row r="1657" spans="1:16" x14ac:dyDescent="0.25">
      <c r="A1657" s="4" t="s">
        <v>10</v>
      </c>
      <c r="B1657" s="9">
        <v>7501330729</v>
      </c>
      <c r="C1657" s="10">
        <f>Sheet2!$B4773/Sheet2!$D4773</f>
        <v>75169</v>
      </c>
      <c r="D1657" s="9">
        <v>75853</v>
      </c>
      <c r="E1657" s="21">
        <f>(ABS(Sheet2!$C4773-Sheet2!$D4773))/Sheet2!$B4773</f>
        <v>1.561520810327604E-4</v>
      </c>
      <c r="F1657" s="10" t="s">
        <v>17</v>
      </c>
      <c r="G1657" s="9">
        <v>473310090</v>
      </c>
      <c r="H1657" s="9">
        <v>2366971706</v>
      </c>
      <c r="I1657" s="9">
        <v>0</v>
      </c>
      <c r="J1657" s="9">
        <v>297</v>
      </c>
      <c r="K1657" s="11">
        <v>919</v>
      </c>
      <c r="L1657">
        <v>186</v>
      </c>
      <c r="M1657">
        <v>4177957665</v>
      </c>
      <c r="N1657">
        <v>4909054455</v>
      </c>
      <c r="O1657">
        <v>0</v>
      </c>
      <c r="P1657">
        <v>43</v>
      </c>
    </row>
    <row r="1658" spans="1:16" x14ac:dyDescent="0.25">
      <c r="A1658" s="4" t="s">
        <v>10</v>
      </c>
      <c r="B1658" s="9">
        <v>4911149483</v>
      </c>
      <c r="C1658" s="10">
        <f>Sheet2!$B4177/Sheet2!$D4177</f>
        <v>20533</v>
      </c>
      <c r="D1658" s="9">
        <v>49333</v>
      </c>
      <c r="E1658" s="21">
        <f>(ABS(Sheet2!$C4177-Sheet2!$D4177))/Sheet2!$B4177</f>
        <v>4.7523823937572834E-4</v>
      </c>
      <c r="F1658" s="10" t="s">
        <v>17</v>
      </c>
      <c r="G1658" s="9">
        <v>384193513</v>
      </c>
      <c r="H1658" s="9">
        <v>1412851003</v>
      </c>
      <c r="I1658" s="9">
        <v>0</v>
      </c>
      <c r="J1658" s="9">
        <v>125</v>
      </c>
      <c r="K1658" s="11">
        <v>403</v>
      </c>
      <c r="L1658">
        <v>37</v>
      </c>
      <c r="M1658">
        <v>3670461106</v>
      </c>
      <c r="N1658">
        <v>2642879949</v>
      </c>
      <c r="O1658">
        <v>0</v>
      </c>
      <c r="P1658">
        <v>11</v>
      </c>
    </row>
    <row r="1659" spans="1:16" x14ac:dyDescent="0.25">
      <c r="A1659" s="8" t="s">
        <v>10</v>
      </c>
      <c r="B1659" s="9">
        <v>800090521</v>
      </c>
      <c r="C1659" s="10">
        <f>Sheet2!$B1635/Sheet2!$D1635</f>
        <v>76541</v>
      </c>
      <c r="D1659" s="9">
        <v>7877</v>
      </c>
      <c r="E1659" s="21">
        <f>(ABS(Sheet2!$C1635-Sheet2!$D1635))/Sheet2!$B1635</f>
        <v>7.4300060488830479E-6</v>
      </c>
      <c r="F1659" s="10" t="s">
        <v>17</v>
      </c>
      <c r="G1659" s="9">
        <v>782196004</v>
      </c>
      <c r="H1659" s="9">
        <v>231736332</v>
      </c>
      <c r="I1659" s="9">
        <v>0</v>
      </c>
      <c r="J1659" s="9">
        <v>24</v>
      </c>
      <c r="K1659" s="11">
        <v>114</v>
      </c>
      <c r="L1659">
        <v>532</v>
      </c>
      <c r="M1659">
        <v>743523726</v>
      </c>
      <c r="N1659">
        <v>526144216</v>
      </c>
      <c r="O1659">
        <v>0</v>
      </c>
      <c r="P1659">
        <v>179</v>
      </c>
    </row>
    <row r="1660" spans="1:16" x14ac:dyDescent="0.25">
      <c r="A1660" s="4" t="s">
        <v>10</v>
      </c>
      <c r="B1660" s="9">
        <v>186901283</v>
      </c>
      <c r="C1660" s="10">
        <f>Sheet2!$B619/Sheet2!$D619</f>
        <v>54403</v>
      </c>
      <c r="D1660" s="9">
        <v>2713</v>
      </c>
      <c r="E1660" s="21">
        <f>(ABS(Sheet2!$C619-Sheet2!$D619))/Sheet2!$B619</f>
        <v>8.4696262122592617E-8</v>
      </c>
      <c r="F1660" s="10" t="s">
        <v>17</v>
      </c>
      <c r="G1660" s="9">
        <v>59110633</v>
      </c>
      <c r="H1660" s="9">
        <v>145535838</v>
      </c>
      <c r="I1660" s="9">
        <v>0</v>
      </c>
      <c r="J1660" s="9">
        <v>62</v>
      </c>
      <c r="K1660" s="11">
        <v>415</v>
      </c>
      <c r="L1660">
        <v>593</v>
      </c>
      <c r="M1660">
        <v>131008597</v>
      </c>
      <c r="N1660">
        <v>178561522</v>
      </c>
      <c r="O1660">
        <v>0</v>
      </c>
      <c r="P1660">
        <v>113</v>
      </c>
    </row>
    <row r="1661" spans="1:16" x14ac:dyDescent="0.25">
      <c r="A1661" s="8" t="s">
        <v>10</v>
      </c>
      <c r="B1661" s="9">
        <v>2879595751</v>
      </c>
      <c r="C1661" s="10">
        <f>Sheet2!$B3323/Sheet2!$D3323</f>
        <v>100169</v>
      </c>
      <c r="D1661" s="9">
        <v>32189</v>
      </c>
      <c r="E1661" s="21">
        <f>(ABS(Sheet2!$C3323-Sheet2!$D3323))/Sheet2!$B3323</f>
        <v>1.4477883922838091E-5</v>
      </c>
      <c r="F1661" s="10" t="s">
        <v>17</v>
      </c>
      <c r="G1661" s="9">
        <v>2369768040</v>
      </c>
      <c r="H1661" s="9">
        <v>461696832</v>
      </c>
      <c r="I1661" s="9">
        <v>0</v>
      </c>
      <c r="J1661" s="9">
        <v>138</v>
      </c>
      <c r="K1661" s="11">
        <v>630</v>
      </c>
      <c r="L1661">
        <v>1579</v>
      </c>
      <c r="M1661">
        <v>361248735</v>
      </c>
      <c r="N1661">
        <v>1488998763</v>
      </c>
      <c r="O1661">
        <v>0</v>
      </c>
      <c r="P1661">
        <v>619</v>
      </c>
    </row>
    <row r="1662" spans="1:16" x14ac:dyDescent="0.25">
      <c r="A1662" s="8" t="s">
        <v>10</v>
      </c>
      <c r="B1662" s="5">
        <v>20667001</v>
      </c>
      <c r="C1662" s="6">
        <f>Sheet2!$B122/Sheet2!$D122</f>
        <v>95003</v>
      </c>
      <c r="D1662" s="5">
        <v>269</v>
      </c>
      <c r="E1662" s="20">
        <f>(ABS(Sheet2!$C122-Sheet2!$D122))/Sheet2!$B122</f>
        <v>4.0634599090154536E-6</v>
      </c>
      <c r="F1662" s="6" t="s">
        <v>17</v>
      </c>
      <c r="G1662" s="5">
        <v>8887927</v>
      </c>
      <c r="H1662" s="5">
        <v>20405700</v>
      </c>
      <c r="I1662" s="5">
        <v>0</v>
      </c>
      <c r="J1662" s="5">
        <v>11</v>
      </c>
      <c r="K1662" s="7">
        <v>105</v>
      </c>
      <c r="L1662">
        <v>62707</v>
      </c>
      <c r="M1662">
        <v>15943361</v>
      </c>
      <c r="N1662">
        <v>3149990</v>
      </c>
      <c r="O1662">
        <v>0</v>
      </c>
      <c r="P1662">
        <v>19207</v>
      </c>
    </row>
    <row r="1663" spans="1:16" x14ac:dyDescent="0.25">
      <c r="A1663" s="8" t="s">
        <v>10</v>
      </c>
      <c r="B1663" s="9">
        <v>1488319879</v>
      </c>
      <c r="C1663" s="10">
        <f>Sheet2!$B2335/Sheet2!$D2335</f>
        <v>57601</v>
      </c>
      <c r="D1663" s="9">
        <v>33911</v>
      </c>
      <c r="E1663" s="21">
        <f>(ABS(Sheet2!$C2335-Sheet2!$D2335))/Sheet2!$B2335</f>
        <v>2.9804258997174732E-6</v>
      </c>
      <c r="F1663" s="10" t="s">
        <v>17</v>
      </c>
      <c r="G1663" s="9">
        <v>1287091868</v>
      </c>
      <c r="H1663" s="9">
        <v>1269227917</v>
      </c>
      <c r="I1663" s="9">
        <v>0</v>
      </c>
      <c r="J1663" s="9">
        <v>58</v>
      </c>
      <c r="K1663" s="11">
        <v>280</v>
      </c>
      <c r="L1663">
        <v>539</v>
      </c>
      <c r="M1663">
        <v>598647449</v>
      </c>
      <c r="N1663">
        <v>941638496</v>
      </c>
      <c r="O1663">
        <v>0</v>
      </c>
      <c r="P1663">
        <v>211</v>
      </c>
    </row>
    <row r="1664" spans="1:16" x14ac:dyDescent="0.25">
      <c r="A1664" s="4" t="s">
        <v>10</v>
      </c>
      <c r="B1664" s="9">
        <v>8671066163</v>
      </c>
      <c r="C1664" s="10">
        <f>Sheet2!$B4907/Sheet2!$D4907</f>
        <v>31687</v>
      </c>
      <c r="D1664" s="9">
        <v>86131</v>
      </c>
      <c r="E1664" s="21">
        <f>(ABS(Sheet2!$C4907-Sheet2!$D4907))/Sheet2!$B4907</f>
        <v>5.2377639527756968E-5</v>
      </c>
      <c r="F1664" s="10" t="s">
        <v>17</v>
      </c>
      <c r="G1664" s="9">
        <v>1829871419</v>
      </c>
      <c r="H1664" s="9">
        <v>4599287911</v>
      </c>
      <c r="I1664" s="9">
        <v>0</v>
      </c>
      <c r="J1664" s="9">
        <v>382</v>
      </c>
      <c r="K1664" s="11">
        <v>1025</v>
      </c>
      <c r="L1664">
        <v>104</v>
      </c>
      <c r="M1664">
        <v>7288997837</v>
      </c>
      <c r="N1664">
        <v>781423827</v>
      </c>
      <c r="O1664">
        <v>0</v>
      </c>
      <c r="P1664">
        <v>22</v>
      </c>
    </row>
    <row r="1665" spans="1:16" x14ac:dyDescent="0.25">
      <c r="A1665" s="4" t="s">
        <v>10</v>
      </c>
      <c r="B1665" s="5">
        <v>2063758607</v>
      </c>
      <c r="C1665" s="6">
        <f>Sheet2!$B2824/Sheet2!$D2824</f>
        <v>35083</v>
      </c>
      <c r="D1665" s="5">
        <v>23459</v>
      </c>
      <c r="E1665" s="20">
        <f>(ABS(Sheet2!$C2824-Sheet2!$D2824))/Sheet2!$B2824</f>
        <v>5.574878837874387E-4</v>
      </c>
      <c r="F1665" s="6" t="s">
        <v>17</v>
      </c>
      <c r="G1665" s="5">
        <v>1866302877</v>
      </c>
      <c r="H1665" s="5">
        <v>21106542</v>
      </c>
      <c r="I1665" s="5">
        <v>0</v>
      </c>
      <c r="J1665" s="5">
        <v>240</v>
      </c>
      <c r="K1665" s="7">
        <v>773</v>
      </c>
      <c r="L1665">
        <v>1098</v>
      </c>
      <c r="M1665">
        <v>661064431</v>
      </c>
      <c r="N1665">
        <v>1284075284</v>
      </c>
      <c r="O1665">
        <v>0</v>
      </c>
      <c r="P1665">
        <v>317</v>
      </c>
    </row>
    <row r="1666" spans="1:16" x14ac:dyDescent="0.25">
      <c r="A1666" s="8" t="s">
        <v>10</v>
      </c>
      <c r="B1666" s="9">
        <v>2116122443</v>
      </c>
      <c r="C1666" s="10">
        <f>Sheet2!$B2861/Sheet2!$D2861</f>
        <v>86629</v>
      </c>
      <c r="D1666" s="9">
        <v>22483</v>
      </c>
      <c r="E1666" s="21">
        <f>(ABS(Sheet2!$C2861-Sheet2!$D2861))/Sheet2!$B2861</f>
        <v>3.6879977837010707E-6</v>
      </c>
      <c r="F1666" s="10" t="s">
        <v>17</v>
      </c>
      <c r="G1666" s="9">
        <v>1155786085</v>
      </c>
      <c r="H1666" s="9">
        <v>1874195381</v>
      </c>
      <c r="I1666" s="9">
        <v>0</v>
      </c>
      <c r="J1666" s="9">
        <v>145</v>
      </c>
      <c r="K1666" s="11">
        <v>356</v>
      </c>
      <c r="L1666">
        <v>419</v>
      </c>
      <c r="M1666">
        <v>275111669</v>
      </c>
      <c r="N1666">
        <v>368577837</v>
      </c>
      <c r="O1666">
        <v>0</v>
      </c>
      <c r="P1666">
        <v>181</v>
      </c>
    </row>
    <row r="1667" spans="1:16" x14ac:dyDescent="0.25">
      <c r="A1667" s="8" t="s">
        <v>10</v>
      </c>
      <c r="B1667" s="9">
        <v>3682421999</v>
      </c>
      <c r="C1667" s="10">
        <f>Sheet2!$B3727/Sheet2!$D3727</f>
        <v>41183</v>
      </c>
      <c r="D1667" s="9">
        <v>81041</v>
      </c>
      <c r="E1667" s="21">
        <f>(ABS(Sheet2!$C3727-Sheet2!$D3727))/Sheet2!$B3727</f>
        <v>6.9365454785468945E-3</v>
      </c>
      <c r="F1667" s="10" t="s">
        <v>17</v>
      </c>
      <c r="G1667" s="9">
        <v>1492741299</v>
      </c>
      <c r="H1667" s="9">
        <v>3346826880</v>
      </c>
      <c r="I1667" s="9">
        <v>0</v>
      </c>
      <c r="J1667" s="9">
        <v>40</v>
      </c>
      <c r="K1667" s="11">
        <v>130</v>
      </c>
      <c r="L1667">
        <v>2759</v>
      </c>
      <c r="M1667">
        <v>1169232874</v>
      </c>
      <c r="N1667">
        <v>602701918</v>
      </c>
      <c r="O1667">
        <v>0</v>
      </c>
      <c r="P1667">
        <v>1013</v>
      </c>
    </row>
    <row r="1668" spans="1:16" x14ac:dyDescent="0.25">
      <c r="A1668" s="4" t="s">
        <v>10</v>
      </c>
      <c r="B1668" s="9">
        <v>358118711</v>
      </c>
      <c r="C1668" s="10">
        <f>Sheet2!$B947/Sheet2!$D947</f>
        <v>89513</v>
      </c>
      <c r="D1668" s="9">
        <v>8191</v>
      </c>
      <c r="E1668" s="21">
        <f>(ABS(Sheet2!$C947-Sheet2!$D947))/Sheet2!$B947</f>
        <v>6.6854876454047278E-7</v>
      </c>
      <c r="F1668" s="10" t="s">
        <v>17</v>
      </c>
      <c r="G1668" s="9">
        <v>267428782</v>
      </c>
      <c r="H1668" s="9">
        <v>94376212</v>
      </c>
      <c r="I1668" s="9">
        <v>0</v>
      </c>
      <c r="J1668" s="9">
        <v>30</v>
      </c>
      <c r="K1668" s="11">
        <v>159</v>
      </c>
      <c r="L1668">
        <v>58</v>
      </c>
      <c r="M1668">
        <v>58499393</v>
      </c>
      <c r="N1668">
        <v>262595270</v>
      </c>
      <c r="O1668">
        <v>0</v>
      </c>
      <c r="P1668">
        <v>13</v>
      </c>
    </row>
    <row r="1669" spans="1:16" x14ac:dyDescent="0.25">
      <c r="A1669" s="4" t="s">
        <v>10</v>
      </c>
      <c r="B1669" s="9">
        <v>5332095149</v>
      </c>
      <c r="C1669" s="10">
        <f>Sheet2!$B4311/Sheet2!$D4311</f>
        <v>60727</v>
      </c>
      <c r="D1669" s="9">
        <v>52709</v>
      </c>
      <c r="E1669" s="21">
        <f>(ABS(Sheet2!$C4311-Sheet2!$D4311))/Sheet2!$B4311</f>
        <v>4.8916553788563052E-6</v>
      </c>
      <c r="F1669" s="10" t="s">
        <v>17</v>
      </c>
      <c r="G1669" s="9">
        <v>2478078112</v>
      </c>
      <c r="H1669" s="9">
        <v>5268246183</v>
      </c>
      <c r="I1669" s="9">
        <v>0</v>
      </c>
      <c r="J1669" s="9">
        <v>272</v>
      </c>
      <c r="K1669" s="11">
        <v>667</v>
      </c>
      <c r="L1669">
        <v>918</v>
      </c>
      <c r="M1669">
        <v>4941537467</v>
      </c>
      <c r="N1669">
        <v>849044274</v>
      </c>
      <c r="O1669">
        <v>0</v>
      </c>
      <c r="P1669">
        <v>281</v>
      </c>
    </row>
    <row r="1670" spans="1:16" x14ac:dyDescent="0.25">
      <c r="A1670" s="8" t="s">
        <v>10</v>
      </c>
      <c r="B1670" s="5">
        <v>4747268759</v>
      </c>
      <c r="C1670" s="6">
        <f>Sheet2!$B4114/Sheet2!$D4114</f>
        <v>37997</v>
      </c>
      <c r="D1670" s="5">
        <v>61297</v>
      </c>
      <c r="E1670" s="20">
        <f>(ABS(Sheet2!$C4114-Sheet2!$D4114))/Sheet2!$B4114</f>
        <v>1.6274670233091066E-5</v>
      </c>
      <c r="F1670" s="6" t="s">
        <v>17</v>
      </c>
      <c r="G1670" s="5">
        <v>2473328611</v>
      </c>
      <c r="H1670" s="5">
        <v>4156209448</v>
      </c>
      <c r="I1670" s="5">
        <v>0</v>
      </c>
      <c r="J1670" s="5">
        <v>112</v>
      </c>
      <c r="K1670" s="7">
        <v>428</v>
      </c>
      <c r="L1670">
        <v>4809</v>
      </c>
      <c r="M1670">
        <v>4620703849</v>
      </c>
      <c r="N1670">
        <v>4741874624</v>
      </c>
      <c r="O1670">
        <v>0</v>
      </c>
      <c r="P1670">
        <v>1277</v>
      </c>
    </row>
    <row r="1671" spans="1:16" x14ac:dyDescent="0.25">
      <c r="A1671" s="4" t="s">
        <v>10</v>
      </c>
      <c r="B1671" s="5">
        <v>6771640313</v>
      </c>
      <c r="C1671" s="6">
        <f>Sheet2!$B4640/Sheet2!$D4640</f>
        <v>24001</v>
      </c>
      <c r="D1671" s="5">
        <v>79283</v>
      </c>
      <c r="E1671" s="20">
        <f>(ABS(Sheet2!$C4640-Sheet2!$D4640))/Sheet2!$B4640</f>
        <v>5.8113045690587541E-5</v>
      </c>
      <c r="F1671" s="6" t="s">
        <v>17</v>
      </c>
      <c r="G1671" s="5">
        <v>3313517512</v>
      </c>
      <c r="H1671" s="5">
        <v>1455137878</v>
      </c>
      <c r="I1671" s="5">
        <v>0</v>
      </c>
      <c r="J1671" s="5">
        <v>413</v>
      </c>
      <c r="K1671" s="7">
        <v>1117</v>
      </c>
      <c r="L1671">
        <v>307</v>
      </c>
      <c r="M1671">
        <v>3477821611</v>
      </c>
      <c r="N1671">
        <v>568495617</v>
      </c>
      <c r="O1671">
        <v>0</v>
      </c>
      <c r="P1671">
        <v>73</v>
      </c>
    </row>
    <row r="1672" spans="1:16" x14ac:dyDescent="0.25">
      <c r="A1672" s="4" t="s">
        <v>10</v>
      </c>
      <c r="B1672" s="9">
        <v>2045489227</v>
      </c>
      <c r="C1672" s="10">
        <f>Sheet2!$B2811/Sheet2!$D2811</f>
        <v>87643</v>
      </c>
      <c r="D1672" s="9">
        <v>35353</v>
      </c>
      <c r="E1672" s="21">
        <f>(ABS(Sheet2!$C2811-Sheet2!$D2811))/Sheet2!$B2811</f>
        <v>2.6232346800203777E-5</v>
      </c>
      <c r="F1672" s="10" t="s">
        <v>17</v>
      </c>
      <c r="G1672" s="9">
        <v>1799377923</v>
      </c>
      <c r="H1672" s="9">
        <v>2031080024</v>
      </c>
      <c r="I1672" s="9">
        <v>0</v>
      </c>
      <c r="J1672" s="9">
        <v>160</v>
      </c>
      <c r="K1672" s="11">
        <v>391</v>
      </c>
      <c r="L1672">
        <v>1624</v>
      </c>
      <c r="M1672">
        <v>1901540142</v>
      </c>
      <c r="N1672">
        <v>977121568</v>
      </c>
      <c r="O1672">
        <v>0</v>
      </c>
      <c r="P1672">
        <v>491</v>
      </c>
    </row>
    <row r="1673" spans="1:16" x14ac:dyDescent="0.25">
      <c r="A1673" s="4" t="s">
        <v>10</v>
      </c>
      <c r="B1673" s="9">
        <v>1470138029</v>
      </c>
      <c r="C1673" s="10">
        <f>Sheet2!$B2321/Sheet2!$D2321</f>
        <v>37447</v>
      </c>
      <c r="D1673" s="9">
        <v>20287</v>
      </c>
      <c r="E1673" s="21">
        <f>(ABS(Sheet2!$C2321-Sheet2!$D2321))/Sheet2!$B2321</f>
        <v>6.4934995756758663E-5</v>
      </c>
      <c r="F1673" s="10" t="s">
        <v>17</v>
      </c>
      <c r="G1673" s="9">
        <v>1005206248</v>
      </c>
      <c r="H1673" s="9">
        <v>369455542</v>
      </c>
      <c r="I1673" s="9">
        <v>0</v>
      </c>
      <c r="J1673" s="9">
        <v>75</v>
      </c>
      <c r="K1673" s="11">
        <v>192</v>
      </c>
      <c r="L1673">
        <v>69</v>
      </c>
      <c r="M1673">
        <v>538134793</v>
      </c>
      <c r="N1673">
        <v>304467297</v>
      </c>
      <c r="O1673">
        <v>0</v>
      </c>
      <c r="P1673">
        <v>23</v>
      </c>
    </row>
    <row r="1674" spans="1:16" x14ac:dyDescent="0.25">
      <c r="A1674" s="4" t="s">
        <v>10</v>
      </c>
      <c r="B1674" s="5">
        <v>715229617</v>
      </c>
      <c r="C1674" s="6">
        <f>Sheet2!$B1516/Sheet2!$D1516</f>
        <v>96671</v>
      </c>
      <c r="D1674" s="5">
        <v>31957</v>
      </c>
      <c r="E1674" s="20">
        <f>(ABS(Sheet2!$C1516-Sheet2!$D1516))/Sheet2!$B1516</f>
        <v>2.6312203846298566E-5</v>
      </c>
      <c r="F1674" s="6" t="s">
        <v>17</v>
      </c>
      <c r="G1674" s="5">
        <v>98990322</v>
      </c>
      <c r="H1674" s="5">
        <v>62993036</v>
      </c>
      <c r="I1674" s="5">
        <v>0</v>
      </c>
      <c r="J1674" s="5">
        <v>76</v>
      </c>
      <c r="K1674" s="7">
        <v>375</v>
      </c>
      <c r="L1674">
        <v>1067</v>
      </c>
      <c r="M1674">
        <v>393329654</v>
      </c>
      <c r="N1674">
        <v>365235540</v>
      </c>
      <c r="O1674">
        <v>0</v>
      </c>
      <c r="P1674">
        <v>373</v>
      </c>
    </row>
    <row r="1675" spans="1:16" x14ac:dyDescent="0.25">
      <c r="A1675" s="4" t="s">
        <v>10</v>
      </c>
      <c r="B1675" s="9">
        <v>3238624349</v>
      </c>
      <c r="C1675" s="10">
        <f>Sheet2!$B3537/Sheet2!$D3537</f>
        <v>20123</v>
      </c>
      <c r="D1675" s="9">
        <v>58913</v>
      </c>
      <c r="E1675" s="21">
        <f>(ABS(Sheet2!$C3537-Sheet2!$D3537))/Sheet2!$B3537</f>
        <v>7.2377980887343302E-5</v>
      </c>
      <c r="F1675" s="10" t="s">
        <v>17</v>
      </c>
      <c r="G1675" s="9">
        <v>1523308727</v>
      </c>
      <c r="H1675" s="9">
        <v>3127578648</v>
      </c>
      <c r="I1675" s="9">
        <v>0</v>
      </c>
      <c r="J1675" s="9">
        <v>75</v>
      </c>
      <c r="K1675" s="11">
        <v>149</v>
      </c>
      <c r="L1675">
        <v>737</v>
      </c>
      <c r="M1675">
        <v>2566433903</v>
      </c>
      <c r="N1675">
        <v>268584368</v>
      </c>
      <c r="O1675">
        <v>0</v>
      </c>
      <c r="P1675">
        <v>263</v>
      </c>
    </row>
    <row r="1676" spans="1:16" x14ac:dyDescent="0.25">
      <c r="A1676" s="4" t="s">
        <v>10</v>
      </c>
      <c r="B1676" s="5">
        <v>1725983443</v>
      </c>
      <c r="C1676" s="6">
        <f>Sheet2!$B2538/Sheet2!$D2538</f>
        <v>19441</v>
      </c>
      <c r="D1676" s="5">
        <v>36607</v>
      </c>
      <c r="E1676" s="20">
        <f>(ABS(Sheet2!$C2538-Sheet2!$D2538))/Sheet2!$B2538</f>
        <v>4.4670977570526296E-5</v>
      </c>
      <c r="F1676" s="6" t="s">
        <v>17</v>
      </c>
      <c r="G1676" s="5">
        <v>1485788518</v>
      </c>
      <c r="H1676" s="5">
        <v>949557969</v>
      </c>
      <c r="I1676" s="5">
        <v>0</v>
      </c>
      <c r="J1676" s="5">
        <v>309</v>
      </c>
      <c r="K1676" s="7">
        <v>694</v>
      </c>
      <c r="L1676">
        <v>12300</v>
      </c>
      <c r="M1676">
        <v>1240903718</v>
      </c>
      <c r="N1676">
        <v>296425764</v>
      </c>
      <c r="O1676">
        <v>0</v>
      </c>
      <c r="P1676">
        <v>3929</v>
      </c>
    </row>
    <row r="1677" spans="1:16" x14ac:dyDescent="0.25">
      <c r="A1677" s="4" t="s">
        <v>10</v>
      </c>
      <c r="B1677" s="5">
        <v>2755078609</v>
      </c>
      <c r="C1677" s="6">
        <f>Sheet2!$B3254/Sheet2!$D3254</f>
        <v>19489</v>
      </c>
      <c r="D1677" s="5">
        <v>53299</v>
      </c>
      <c r="E1677" s="20">
        <f>(ABS(Sheet2!$C3254-Sheet2!$D3254))/Sheet2!$B3254</f>
        <v>3.9166472151403136E-5</v>
      </c>
      <c r="F1677" s="6" t="s">
        <v>17</v>
      </c>
      <c r="G1677" s="5">
        <v>952941486</v>
      </c>
      <c r="H1677" s="5">
        <v>164414707</v>
      </c>
      <c r="I1677" s="5">
        <v>0</v>
      </c>
      <c r="J1677" s="5">
        <v>242</v>
      </c>
      <c r="K1677" s="7">
        <v>558</v>
      </c>
      <c r="L1677">
        <v>171</v>
      </c>
      <c r="M1677">
        <v>1919920042</v>
      </c>
      <c r="N1677">
        <v>529845360</v>
      </c>
      <c r="O1677">
        <v>0</v>
      </c>
      <c r="P1677">
        <v>47</v>
      </c>
    </row>
    <row r="1678" spans="1:16" x14ac:dyDescent="0.25">
      <c r="A1678" s="4" t="s">
        <v>10</v>
      </c>
      <c r="B1678" s="5">
        <v>3423732241</v>
      </c>
      <c r="C1678" s="6">
        <f>Sheet2!$B3624/Sheet2!$D3624</f>
        <v>36433</v>
      </c>
      <c r="D1678" s="5">
        <v>92381</v>
      </c>
      <c r="E1678" s="20">
        <f>(ABS(Sheet2!$C3624-Sheet2!$D3624))/Sheet2!$B3624</f>
        <v>6.9779678672080893E-5</v>
      </c>
      <c r="F1678" s="6" t="s">
        <v>17</v>
      </c>
      <c r="G1678" s="5">
        <v>2600598292</v>
      </c>
      <c r="H1678" s="5">
        <v>1357555925</v>
      </c>
      <c r="I1678" s="5">
        <v>0</v>
      </c>
      <c r="J1678" s="5">
        <v>150</v>
      </c>
      <c r="K1678" s="7">
        <v>350</v>
      </c>
      <c r="L1678">
        <v>311</v>
      </c>
      <c r="M1678">
        <v>1437406298</v>
      </c>
      <c r="N1678">
        <v>71527731</v>
      </c>
      <c r="O1678">
        <v>0</v>
      </c>
      <c r="P1678">
        <v>109</v>
      </c>
    </row>
    <row r="1679" spans="1:16" x14ac:dyDescent="0.25">
      <c r="A1679" s="8" t="s">
        <v>10</v>
      </c>
      <c r="B1679" s="9">
        <v>2680342877</v>
      </c>
      <c r="C1679" s="10">
        <f>Sheet2!$B3213/Sheet2!$D3213</f>
        <v>52009</v>
      </c>
      <c r="D1679" s="9">
        <v>31891</v>
      </c>
      <c r="E1679" s="21">
        <f>(ABS(Sheet2!$C3213-Sheet2!$D3213))/Sheet2!$B3213</f>
        <v>1.5559412490813215E-4</v>
      </c>
      <c r="F1679" s="10" t="s">
        <v>17</v>
      </c>
      <c r="G1679" s="9">
        <v>2313959939</v>
      </c>
      <c r="H1679" s="9">
        <v>1535815660</v>
      </c>
      <c r="I1679" s="9">
        <v>0</v>
      </c>
      <c r="J1679" s="9">
        <v>56</v>
      </c>
      <c r="K1679" s="11">
        <v>145</v>
      </c>
      <c r="L1679">
        <v>3908</v>
      </c>
      <c r="M1679">
        <v>438909963</v>
      </c>
      <c r="N1679">
        <v>2673837114</v>
      </c>
      <c r="O1679">
        <v>0</v>
      </c>
      <c r="P1679">
        <v>1063</v>
      </c>
    </row>
    <row r="1680" spans="1:16" x14ac:dyDescent="0.25">
      <c r="A1680" s="8" t="s">
        <v>10</v>
      </c>
      <c r="B1680" s="9">
        <v>8372346163</v>
      </c>
      <c r="C1680" s="10">
        <f>Sheet2!$B4877/Sheet2!$D4877</f>
        <v>59561</v>
      </c>
      <c r="D1680" s="9">
        <v>103699</v>
      </c>
      <c r="E1680" s="21">
        <f>(ABS(Sheet2!$C4877-Sheet2!$D4877))/Sheet2!$B4877</f>
        <v>2.3039264780376195E-6</v>
      </c>
      <c r="F1680" s="10" t="s">
        <v>17</v>
      </c>
      <c r="G1680" s="9">
        <v>4453957558</v>
      </c>
      <c r="H1680" s="9">
        <v>6496573151</v>
      </c>
      <c r="I1680" s="9">
        <v>0</v>
      </c>
      <c r="J1680" s="9">
        <v>367</v>
      </c>
      <c r="K1680" s="11">
        <v>1106</v>
      </c>
      <c r="L1680">
        <v>167</v>
      </c>
      <c r="M1680">
        <v>5410387966</v>
      </c>
      <c r="N1680">
        <v>837727113</v>
      </c>
      <c r="O1680">
        <v>0</v>
      </c>
      <c r="P1680">
        <v>58</v>
      </c>
    </row>
    <row r="1681" spans="1:16" x14ac:dyDescent="0.25">
      <c r="A1681" s="8" t="s">
        <v>10</v>
      </c>
      <c r="B1681" s="5">
        <v>5312710037</v>
      </c>
      <c r="C1681" s="6">
        <f>Sheet2!$B4306/Sheet2!$D4306</f>
        <v>46399</v>
      </c>
      <c r="D1681" s="5">
        <v>64969</v>
      </c>
      <c r="E1681" s="20">
        <f>(ABS(Sheet2!$C4306-Sheet2!$D4306))/Sheet2!$B4306</f>
        <v>6.5279694596029846E-5</v>
      </c>
      <c r="F1681" s="6" t="s">
        <v>17</v>
      </c>
      <c r="G1681" s="5">
        <v>4156781736</v>
      </c>
      <c r="H1681" s="5">
        <v>3033003542</v>
      </c>
      <c r="I1681" s="5">
        <v>0</v>
      </c>
      <c r="J1681" s="5">
        <v>92</v>
      </c>
      <c r="K1681" s="7">
        <v>242</v>
      </c>
      <c r="L1681">
        <v>9909</v>
      </c>
      <c r="M1681">
        <v>154784105</v>
      </c>
      <c r="N1681">
        <v>4258458075</v>
      </c>
      <c r="O1681">
        <v>0</v>
      </c>
      <c r="P1681">
        <v>2707</v>
      </c>
    </row>
    <row r="1682" spans="1:16" x14ac:dyDescent="0.25">
      <c r="A1682" s="8" t="s">
        <v>10</v>
      </c>
      <c r="B1682" s="9">
        <v>710470129</v>
      </c>
      <c r="C1682" s="10">
        <f>Sheet2!$B1511/Sheet2!$D1511</f>
        <v>31237</v>
      </c>
      <c r="D1682" s="9">
        <v>17431</v>
      </c>
      <c r="E1682" s="21">
        <f>(ABS(Sheet2!$C1511-Sheet2!$D1511))/Sheet2!$B1511</f>
        <v>1.5099235640166776E-5</v>
      </c>
      <c r="F1682" s="10" t="s">
        <v>17</v>
      </c>
      <c r="G1682" s="9">
        <v>548965224</v>
      </c>
      <c r="H1682" s="9">
        <v>208556350</v>
      </c>
      <c r="I1682" s="9">
        <v>0</v>
      </c>
      <c r="J1682" s="9">
        <v>60</v>
      </c>
      <c r="K1682" s="11">
        <v>355</v>
      </c>
      <c r="L1682">
        <v>57</v>
      </c>
      <c r="M1682">
        <v>694386577</v>
      </c>
      <c r="N1682">
        <v>249333025</v>
      </c>
      <c r="O1682">
        <v>0</v>
      </c>
      <c r="P1682">
        <v>7</v>
      </c>
    </row>
    <row r="1683" spans="1:16" x14ac:dyDescent="0.25">
      <c r="A1683" s="8" t="s">
        <v>10</v>
      </c>
      <c r="B1683" s="5">
        <v>755425091</v>
      </c>
      <c r="C1683" s="6">
        <f>Sheet2!$B1574/Sheet2!$D1574</f>
        <v>80783</v>
      </c>
      <c r="D1683" s="5">
        <v>9043</v>
      </c>
      <c r="E1683" s="20">
        <f>(ABS(Sheet2!$C1574-Sheet2!$D1574))/Sheet2!$B1574</f>
        <v>2.8831795954594507E-5</v>
      </c>
      <c r="F1683" s="6" t="s">
        <v>17</v>
      </c>
      <c r="G1683" s="5">
        <v>81297875</v>
      </c>
      <c r="H1683" s="5">
        <v>138724849</v>
      </c>
      <c r="I1683" s="5">
        <v>0</v>
      </c>
      <c r="J1683" s="5">
        <v>99</v>
      </c>
      <c r="K1683" s="7">
        <v>565</v>
      </c>
      <c r="L1683">
        <v>415</v>
      </c>
      <c r="M1683">
        <v>735986550</v>
      </c>
      <c r="N1683">
        <v>84958986</v>
      </c>
      <c r="O1683">
        <v>0</v>
      </c>
      <c r="P1683">
        <v>137</v>
      </c>
    </row>
    <row r="1684" spans="1:16" x14ac:dyDescent="0.25">
      <c r="A1684" s="4" t="s">
        <v>10</v>
      </c>
      <c r="B1684" s="9">
        <v>1389107549</v>
      </c>
      <c r="C1684" s="10">
        <f>Sheet2!$B2241/Sheet2!$D2241</f>
        <v>63659</v>
      </c>
      <c r="D1684" s="9">
        <v>40597</v>
      </c>
      <c r="E1684" s="21">
        <f>(ABS(Sheet2!$C2241-Sheet2!$D2241))/Sheet2!$B2241</f>
        <v>1.5964113577665607E-6</v>
      </c>
      <c r="F1684" s="10" t="s">
        <v>17</v>
      </c>
      <c r="G1684" s="9">
        <v>564592566</v>
      </c>
      <c r="H1684" s="9">
        <v>711491848</v>
      </c>
      <c r="I1684" s="9">
        <v>0</v>
      </c>
      <c r="J1684" s="9">
        <v>162</v>
      </c>
      <c r="K1684" s="11">
        <v>348</v>
      </c>
      <c r="L1684">
        <v>176</v>
      </c>
      <c r="M1684">
        <v>1086927790</v>
      </c>
      <c r="N1684">
        <v>941651841</v>
      </c>
      <c r="O1684">
        <v>0</v>
      </c>
      <c r="P1684">
        <v>47</v>
      </c>
    </row>
    <row r="1685" spans="1:16" x14ac:dyDescent="0.25">
      <c r="A1685" s="8" t="s">
        <v>10</v>
      </c>
      <c r="B1685" s="5">
        <v>759621487</v>
      </c>
      <c r="C1685" s="6">
        <f>Sheet2!$B1580/Sheet2!$D1580</f>
        <v>55807</v>
      </c>
      <c r="D1685" s="5">
        <v>14947</v>
      </c>
      <c r="E1685" s="20">
        <f>(ABS(Sheet2!$C1580-Sheet2!$D1580))/Sheet2!$B1580</f>
        <v>1.1620894028456195E-5</v>
      </c>
      <c r="F1685" s="6" t="s">
        <v>17</v>
      </c>
      <c r="G1685" s="5">
        <v>304483342</v>
      </c>
      <c r="H1685" s="5">
        <v>337716762</v>
      </c>
      <c r="I1685" s="5">
        <v>0</v>
      </c>
      <c r="J1685" s="5">
        <v>36</v>
      </c>
      <c r="K1685" s="7">
        <v>212</v>
      </c>
      <c r="L1685">
        <v>89</v>
      </c>
      <c r="M1685">
        <v>178744503</v>
      </c>
      <c r="N1685">
        <v>520457862</v>
      </c>
      <c r="O1685">
        <v>0</v>
      </c>
      <c r="P1685">
        <v>22</v>
      </c>
    </row>
    <row r="1686" spans="1:16" x14ac:dyDescent="0.25">
      <c r="A1686" s="4" t="s">
        <v>10</v>
      </c>
      <c r="B1686" s="9">
        <v>4065427189</v>
      </c>
      <c r="C1686" s="10">
        <f>Sheet2!$B3891/Sheet2!$D3891</f>
        <v>45569</v>
      </c>
      <c r="D1686" s="9">
        <v>57367</v>
      </c>
      <c r="E1686" s="21">
        <f>(ABS(Sheet2!$C3891-Sheet2!$D3891))/Sheet2!$B3891</f>
        <v>1.812476060340454E-5</v>
      </c>
      <c r="F1686" s="10" t="s">
        <v>17</v>
      </c>
      <c r="G1686" s="9">
        <v>2326700593</v>
      </c>
      <c r="H1686" s="9">
        <v>2683693335</v>
      </c>
      <c r="I1686" s="9">
        <v>0</v>
      </c>
      <c r="J1686" s="9">
        <v>188</v>
      </c>
      <c r="K1686" s="11">
        <v>504</v>
      </c>
      <c r="L1686">
        <v>303</v>
      </c>
      <c r="M1686">
        <v>3394819198</v>
      </c>
      <c r="N1686">
        <v>1480765966</v>
      </c>
      <c r="O1686">
        <v>0</v>
      </c>
      <c r="P1686">
        <v>127</v>
      </c>
    </row>
    <row r="1687" spans="1:16" x14ac:dyDescent="0.25">
      <c r="A1687" s="8" t="s">
        <v>10</v>
      </c>
      <c r="B1687" s="5">
        <v>8673729671</v>
      </c>
      <c r="C1687" s="6">
        <f>Sheet2!$B4908/Sheet2!$D4908</f>
        <v>56009</v>
      </c>
      <c r="D1687" s="5">
        <v>83737</v>
      </c>
      <c r="E1687" s="20">
        <f>(ABS(Sheet2!$C4908-Sheet2!$D4908))/Sheet2!$B4908</f>
        <v>2.0846454280663607E-5</v>
      </c>
      <c r="F1687" s="6" t="s">
        <v>17</v>
      </c>
      <c r="G1687" s="5">
        <v>5023376196</v>
      </c>
      <c r="H1687" s="5">
        <v>334503666</v>
      </c>
      <c r="I1687" s="5">
        <v>0</v>
      </c>
      <c r="J1687" s="5">
        <v>330</v>
      </c>
      <c r="K1687" s="7">
        <v>1283</v>
      </c>
      <c r="L1687">
        <v>2778</v>
      </c>
      <c r="M1687">
        <v>7688191297</v>
      </c>
      <c r="N1687">
        <v>7789959516</v>
      </c>
      <c r="O1687">
        <v>0</v>
      </c>
      <c r="P1687">
        <v>773</v>
      </c>
    </row>
    <row r="1688" spans="1:16" x14ac:dyDescent="0.25">
      <c r="A1688" s="4" t="s">
        <v>10</v>
      </c>
      <c r="B1688" s="5">
        <v>6667742197</v>
      </c>
      <c r="C1688" s="6">
        <f>Sheet2!$B4620/Sheet2!$D4620</f>
        <v>14639</v>
      </c>
      <c r="D1688" s="5">
        <v>70981</v>
      </c>
      <c r="E1688" s="20">
        <f>(ABS(Sheet2!$C4620-Sheet2!$D4620))/Sheet2!$B4620</f>
        <v>2.6780612690714629E-4</v>
      </c>
      <c r="F1688" s="6" t="s">
        <v>17</v>
      </c>
      <c r="G1688" s="5">
        <v>664550894</v>
      </c>
      <c r="H1688" s="5">
        <v>4587192405</v>
      </c>
      <c r="I1688" s="5">
        <v>0</v>
      </c>
      <c r="J1688" s="5">
        <v>294</v>
      </c>
      <c r="K1688" s="7">
        <v>799</v>
      </c>
      <c r="L1688">
        <v>73</v>
      </c>
      <c r="M1688">
        <v>1581116752</v>
      </c>
      <c r="N1688">
        <v>2680313542</v>
      </c>
      <c r="O1688">
        <v>0</v>
      </c>
      <c r="P1688">
        <v>13</v>
      </c>
    </row>
    <row r="1689" spans="1:16" x14ac:dyDescent="0.25">
      <c r="A1689" s="8" t="s">
        <v>10</v>
      </c>
      <c r="B1689" s="5">
        <v>4163348491</v>
      </c>
      <c r="C1689" s="6">
        <f>Sheet2!$B3928/Sheet2!$D3928</f>
        <v>94201</v>
      </c>
      <c r="D1689" s="5">
        <v>46957</v>
      </c>
      <c r="E1689" s="20">
        <f>(ABS(Sheet2!$C3928-Sheet2!$D3928))/Sheet2!$B3928</f>
        <v>7.2835841431086716E-5</v>
      </c>
      <c r="F1689" s="6" t="s">
        <v>17</v>
      </c>
      <c r="G1689" s="5">
        <v>882218762</v>
      </c>
      <c r="H1689" s="5">
        <v>3018112294</v>
      </c>
      <c r="I1689" s="5">
        <v>0</v>
      </c>
      <c r="J1689" s="5">
        <v>255</v>
      </c>
      <c r="K1689" s="7">
        <v>476</v>
      </c>
      <c r="L1689">
        <v>109</v>
      </c>
      <c r="M1689">
        <v>646805574</v>
      </c>
      <c r="N1689">
        <v>2101748364</v>
      </c>
      <c r="O1689">
        <v>0</v>
      </c>
      <c r="P1689">
        <v>43</v>
      </c>
    </row>
    <row r="1690" spans="1:16" x14ac:dyDescent="0.25">
      <c r="A1690" s="4" t="s">
        <v>10</v>
      </c>
      <c r="B1690" s="9">
        <v>4957136813</v>
      </c>
      <c r="C1690" s="10">
        <f>Sheet2!$B4187/Sheet2!$D4187</f>
        <v>67967</v>
      </c>
      <c r="D1690" s="9">
        <v>70313</v>
      </c>
      <c r="E1690" s="21">
        <f>(ABS(Sheet2!$C4187-Sheet2!$D4187))/Sheet2!$B4187</f>
        <v>3.924441663598002E-6</v>
      </c>
      <c r="F1690" s="10" t="s">
        <v>17</v>
      </c>
      <c r="G1690" s="9">
        <v>386037877</v>
      </c>
      <c r="H1690" s="9">
        <v>1372369580</v>
      </c>
      <c r="I1690" s="9">
        <v>0</v>
      </c>
      <c r="J1690" s="9">
        <v>192</v>
      </c>
      <c r="K1690" s="11">
        <v>691</v>
      </c>
      <c r="L1690">
        <v>1106</v>
      </c>
      <c r="M1690">
        <v>4129953299</v>
      </c>
      <c r="N1690">
        <v>1872929567</v>
      </c>
      <c r="O1690">
        <v>6</v>
      </c>
      <c r="P1690">
        <v>15</v>
      </c>
    </row>
    <row r="1691" spans="1:16" x14ac:dyDescent="0.25">
      <c r="A1691" s="8" t="s">
        <v>10</v>
      </c>
      <c r="B1691" s="9">
        <v>51671497</v>
      </c>
      <c r="C1691" s="10">
        <f>Sheet2!$B239/Sheet2!$D239</f>
        <v>19457</v>
      </c>
      <c r="D1691" s="9">
        <v>3359</v>
      </c>
      <c r="E1691" s="21">
        <f>(ABS(Sheet2!$C239-Sheet2!$D239))/Sheet2!$B239</f>
        <v>4.3033876281602916E-5</v>
      </c>
      <c r="F1691" s="10" t="s">
        <v>17</v>
      </c>
      <c r="G1691" s="9">
        <v>24813211</v>
      </c>
      <c r="H1691" s="9">
        <v>4572175</v>
      </c>
      <c r="I1691" s="9">
        <v>0</v>
      </c>
      <c r="J1691" s="9">
        <v>22</v>
      </c>
      <c r="K1691" s="11">
        <v>73</v>
      </c>
      <c r="L1691">
        <v>362</v>
      </c>
      <c r="M1691">
        <v>5829652</v>
      </c>
      <c r="N1691">
        <v>26243868</v>
      </c>
      <c r="O1691">
        <v>0</v>
      </c>
      <c r="P1691">
        <v>73</v>
      </c>
    </row>
    <row r="1692" spans="1:16" x14ac:dyDescent="0.25">
      <c r="A1692" s="4" t="s">
        <v>10</v>
      </c>
      <c r="B1692" s="5">
        <v>707924641</v>
      </c>
      <c r="C1692" s="6">
        <f>Sheet2!$B1504/Sheet2!$D1504</f>
        <v>72353</v>
      </c>
      <c r="D1692" s="5">
        <v>9311</v>
      </c>
      <c r="E1692" s="20">
        <f>(ABS(Sheet2!$C1504-Sheet2!$D1504))/Sheet2!$B1504</f>
        <v>7.3293513894156156E-6</v>
      </c>
      <c r="F1692" s="6" t="s">
        <v>17</v>
      </c>
      <c r="G1692" s="5">
        <v>580050458</v>
      </c>
      <c r="H1692" s="5">
        <v>342359047</v>
      </c>
      <c r="I1692" s="5">
        <v>0</v>
      </c>
      <c r="J1692" s="5">
        <v>84</v>
      </c>
      <c r="K1692" s="7">
        <v>702</v>
      </c>
      <c r="L1692">
        <v>44</v>
      </c>
      <c r="M1692">
        <v>699301252</v>
      </c>
      <c r="N1692">
        <v>554861113</v>
      </c>
      <c r="O1692">
        <v>0</v>
      </c>
      <c r="P1692">
        <v>19</v>
      </c>
    </row>
    <row r="1693" spans="1:16" x14ac:dyDescent="0.25">
      <c r="A1693" s="8" t="s">
        <v>10</v>
      </c>
      <c r="B1693" s="5">
        <v>7103316599</v>
      </c>
      <c r="C1693" s="6">
        <f>Sheet2!$B4702/Sheet2!$D4702</f>
        <v>26927</v>
      </c>
      <c r="D1693" s="5">
        <v>101489</v>
      </c>
      <c r="E1693" s="20">
        <f>(ABS(Sheet2!$C4702-Sheet2!$D4702))/Sheet2!$B4702</f>
        <v>6.013794257454106E-5</v>
      </c>
      <c r="F1693" s="6" t="s">
        <v>17</v>
      </c>
      <c r="G1693" s="5">
        <v>427833745</v>
      </c>
      <c r="H1693" s="5">
        <v>2115711999</v>
      </c>
      <c r="I1693" s="5">
        <v>0</v>
      </c>
      <c r="J1693" s="5">
        <v>252</v>
      </c>
      <c r="K1693" s="7">
        <v>644</v>
      </c>
      <c r="L1693">
        <v>9618</v>
      </c>
      <c r="M1693">
        <v>6616119013</v>
      </c>
      <c r="N1693">
        <v>5689288427</v>
      </c>
      <c r="O1693">
        <v>0</v>
      </c>
      <c r="P1693">
        <v>2333</v>
      </c>
    </row>
    <row r="1694" spans="1:16" x14ac:dyDescent="0.25">
      <c r="A1694" s="8" t="s">
        <v>10</v>
      </c>
      <c r="B1694" s="5">
        <v>672959201</v>
      </c>
      <c r="C1694" s="6">
        <f>Sheet2!$B1446/Sheet2!$D1446</f>
        <v>75391</v>
      </c>
      <c r="D1694" s="5">
        <v>20549</v>
      </c>
      <c r="E1694" s="20">
        <f>(ABS(Sheet2!$C1446-Sheet2!$D1446))/Sheet2!$B1446</f>
        <v>6.9007758633076791E-6</v>
      </c>
      <c r="F1694" s="6" t="s">
        <v>17</v>
      </c>
      <c r="G1694" s="5">
        <v>143115032</v>
      </c>
      <c r="H1694" s="5">
        <v>390362623</v>
      </c>
      <c r="I1694" s="5">
        <v>0</v>
      </c>
      <c r="J1694" s="5">
        <v>120</v>
      </c>
      <c r="K1694" s="7">
        <v>305</v>
      </c>
      <c r="L1694">
        <v>2004</v>
      </c>
      <c r="M1694">
        <v>483029528</v>
      </c>
      <c r="N1694">
        <v>634183239</v>
      </c>
      <c r="O1694">
        <v>0</v>
      </c>
      <c r="P1694">
        <v>467</v>
      </c>
    </row>
    <row r="1695" spans="1:16" x14ac:dyDescent="0.25">
      <c r="A1695" s="8" t="s">
        <v>10</v>
      </c>
      <c r="B1695" s="9">
        <v>2321185943</v>
      </c>
      <c r="C1695" s="10">
        <f>Sheet2!$B3001/Sheet2!$D3001</f>
        <v>36833</v>
      </c>
      <c r="D1695" s="9">
        <v>57751</v>
      </c>
      <c r="E1695" s="21">
        <f>(ABS(Sheet2!$C3001-Sheet2!$D3001))/Sheet2!$B3001</f>
        <v>8.9483161511978332E-6</v>
      </c>
      <c r="F1695" s="10" t="s">
        <v>17</v>
      </c>
      <c r="G1695" s="9">
        <v>360519900</v>
      </c>
      <c r="H1695" s="9">
        <v>1877443743</v>
      </c>
      <c r="I1695" s="9">
        <v>0</v>
      </c>
      <c r="J1695" s="9">
        <v>214</v>
      </c>
      <c r="K1695" s="11">
        <v>536</v>
      </c>
      <c r="L1695">
        <v>65</v>
      </c>
      <c r="M1695">
        <v>2227618807</v>
      </c>
      <c r="N1695">
        <v>1314239508</v>
      </c>
      <c r="O1695">
        <v>0</v>
      </c>
      <c r="P1695">
        <v>11</v>
      </c>
    </row>
    <row r="1696" spans="1:16" x14ac:dyDescent="0.25">
      <c r="A1696" s="4" t="s">
        <v>10</v>
      </c>
      <c r="B1696" s="5">
        <v>8183580311</v>
      </c>
      <c r="C1696" s="6">
        <f>Sheet2!$B4860/Sheet2!$D4860</f>
        <v>16183</v>
      </c>
      <c r="D1696" s="5">
        <v>98041</v>
      </c>
      <c r="E1696" s="20">
        <f>(ABS(Sheet2!$C4860-Sheet2!$D4860))/Sheet2!$B4860</f>
        <v>9.162302821664524E-4</v>
      </c>
      <c r="F1696" s="6" t="s">
        <v>17</v>
      </c>
      <c r="G1696" s="5">
        <v>2889373943</v>
      </c>
      <c r="H1696" s="5">
        <v>3890996947</v>
      </c>
      <c r="I1696" s="5">
        <v>0</v>
      </c>
      <c r="J1696" s="5">
        <v>118</v>
      </c>
      <c r="K1696" s="7">
        <v>332</v>
      </c>
      <c r="L1696">
        <v>148</v>
      </c>
      <c r="M1696">
        <v>1962713867</v>
      </c>
      <c r="N1696">
        <v>218925554</v>
      </c>
      <c r="O1696">
        <v>0</v>
      </c>
      <c r="P1696">
        <v>43</v>
      </c>
    </row>
    <row r="1697" spans="1:16" x14ac:dyDescent="0.25">
      <c r="A1697" s="4" t="s">
        <v>10</v>
      </c>
      <c r="B1697" s="9">
        <v>2070169267</v>
      </c>
      <c r="C1697" s="10">
        <f>Sheet2!$B2829/Sheet2!$D2829</f>
        <v>21341</v>
      </c>
      <c r="D1697" s="9">
        <v>29009</v>
      </c>
      <c r="E1697" s="21">
        <f>(ABS(Sheet2!$C2829-Sheet2!$D2829))/Sheet2!$B2829</f>
        <v>2.764293905914308E-4</v>
      </c>
      <c r="F1697" s="10" t="s">
        <v>17</v>
      </c>
      <c r="G1697" s="9">
        <v>1516483607</v>
      </c>
      <c r="H1697" s="9">
        <v>767434708</v>
      </c>
      <c r="I1697" s="9">
        <v>0</v>
      </c>
      <c r="J1697" s="9">
        <v>8</v>
      </c>
      <c r="K1697" s="11">
        <v>69</v>
      </c>
      <c r="L1697">
        <v>40</v>
      </c>
      <c r="M1697">
        <v>488189180</v>
      </c>
      <c r="N1697">
        <v>917032509</v>
      </c>
      <c r="O1697">
        <v>0</v>
      </c>
      <c r="P1697">
        <v>14</v>
      </c>
    </row>
    <row r="1698" spans="1:16" x14ac:dyDescent="0.25">
      <c r="A1698" s="8" t="s">
        <v>10</v>
      </c>
      <c r="B1698" s="5">
        <v>14271053</v>
      </c>
      <c r="C1698" s="6">
        <f>Sheet2!$B98/Sheet2!$D98</f>
        <v>20341</v>
      </c>
      <c r="D1698" s="5">
        <v>467</v>
      </c>
      <c r="E1698" s="20">
        <f>(ABS(Sheet2!$C98-Sheet2!$D98))/Sheet2!$B98</f>
        <v>3.1298232086309214E-6</v>
      </c>
      <c r="F1698" s="6" t="s">
        <v>17</v>
      </c>
      <c r="G1698" s="5">
        <v>9836349</v>
      </c>
      <c r="H1698" s="5">
        <v>11846480</v>
      </c>
      <c r="I1698" s="5">
        <v>0</v>
      </c>
      <c r="J1698" s="5">
        <v>25</v>
      </c>
      <c r="K1698" s="7">
        <v>232</v>
      </c>
      <c r="L1698">
        <v>1412</v>
      </c>
      <c r="M1698">
        <v>2171012</v>
      </c>
      <c r="N1698">
        <v>5607270</v>
      </c>
      <c r="O1698">
        <v>0</v>
      </c>
      <c r="P1698">
        <v>233</v>
      </c>
    </row>
    <row r="1699" spans="1:16" x14ac:dyDescent="0.25">
      <c r="A1699" s="4" t="s">
        <v>10</v>
      </c>
      <c r="B1699" s="5">
        <v>3723881251</v>
      </c>
      <c r="C1699" s="6">
        <f>Sheet2!$B3744/Sheet2!$D3744</f>
        <v>87443</v>
      </c>
      <c r="D1699" s="5">
        <v>45121</v>
      </c>
      <c r="E1699" s="20">
        <f>(ABS(Sheet2!$C3744-Sheet2!$D3744))/Sheet2!$B3744</f>
        <v>1.9961431716534111E-4</v>
      </c>
      <c r="F1699" s="6" t="s">
        <v>17</v>
      </c>
      <c r="G1699" s="5">
        <v>2077329413</v>
      </c>
      <c r="H1699" s="5">
        <v>2441643276</v>
      </c>
      <c r="I1699" s="5">
        <v>0</v>
      </c>
      <c r="J1699" s="5">
        <v>336</v>
      </c>
      <c r="K1699" s="7">
        <v>738</v>
      </c>
      <c r="L1699">
        <v>205</v>
      </c>
      <c r="M1699">
        <v>1193216478</v>
      </c>
      <c r="N1699">
        <v>2886164766</v>
      </c>
      <c r="O1699">
        <v>0</v>
      </c>
      <c r="P1699">
        <v>47</v>
      </c>
    </row>
    <row r="1700" spans="1:16" x14ac:dyDescent="0.25">
      <c r="A1700" s="4" t="s">
        <v>10</v>
      </c>
      <c r="B1700" s="9">
        <v>4005748897</v>
      </c>
      <c r="C1700" s="10">
        <f>Sheet2!$B3871/Sheet2!$D3871</f>
        <v>86533</v>
      </c>
      <c r="D1700" s="9">
        <v>58573</v>
      </c>
      <c r="E1700" s="21">
        <f>(ABS(Sheet2!$C3871-Sheet2!$D3871))/Sheet2!$B3871</f>
        <v>1.4845712823970163E-2</v>
      </c>
      <c r="F1700" s="10" t="s">
        <v>17</v>
      </c>
      <c r="G1700" s="9">
        <v>3155442416</v>
      </c>
      <c r="H1700" s="9">
        <v>3375187262</v>
      </c>
      <c r="I1700" s="9">
        <v>0</v>
      </c>
      <c r="J1700" s="9">
        <v>93</v>
      </c>
      <c r="K1700" s="11">
        <v>177</v>
      </c>
      <c r="L1700">
        <v>507</v>
      </c>
      <c r="M1700">
        <v>3338074634</v>
      </c>
      <c r="N1700">
        <v>1493273816</v>
      </c>
      <c r="O1700">
        <v>0</v>
      </c>
      <c r="P1700">
        <v>139</v>
      </c>
    </row>
    <row r="1701" spans="1:16" x14ac:dyDescent="0.25">
      <c r="A1701" s="8" t="s">
        <v>10</v>
      </c>
      <c r="B1701" s="5">
        <v>5119992677</v>
      </c>
      <c r="C1701" s="6">
        <f>Sheet2!$B4242/Sheet2!$D4242</f>
        <v>39619</v>
      </c>
      <c r="D1701" s="5">
        <v>59123</v>
      </c>
      <c r="E1701" s="20">
        <f>(ABS(Sheet2!$C4242-Sheet2!$D4242))/Sheet2!$B4242</f>
        <v>7.6155637117197194E-5</v>
      </c>
      <c r="F1701" s="6" t="s">
        <v>17</v>
      </c>
      <c r="G1701" s="5">
        <v>2747497748</v>
      </c>
      <c r="H1701" s="5">
        <v>26295965</v>
      </c>
      <c r="I1701" s="5">
        <v>0</v>
      </c>
      <c r="J1701" s="5">
        <v>152</v>
      </c>
      <c r="K1701" s="7">
        <v>430</v>
      </c>
      <c r="L1701">
        <v>287</v>
      </c>
      <c r="M1701">
        <v>1348483446</v>
      </c>
      <c r="N1701">
        <v>4686088981</v>
      </c>
      <c r="O1701">
        <v>0</v>
      </c>
      <c r="P1701">
        <v>103</v>
      </c>
    </row>
    <row r="1702" spans="1:16" x14ac:dyDescent="0.25">
      <c r="A1702" s="8" t="s">
        <v>10</v>
      </c>
      <c r="B1702" s="9">
        <v>2884898143</v>
      </c>
      <c r="C1702" s="10">
        <f>Sheet2!$B3325/Sheet2!$D3325</f>
        <v>98737</v>
      </c>
      <c r="D1702" s="9">
        <v>44381</v>
      </c>
      <c r="E1702" s="21">
        <f>(ABS(Sheet2!$C3325-Sheet2!$D3325))/Sheet2!$B3325</f>
        <v>4.3487421201003179E-5</v>
      </c>
      <c r="F1702" s="10" t="s">
        <v>17</v>
      </c>
      <c r="G1702" s="9">
        <v>1557400065</v>
      </c>
      <c r="H1702" s="9">
        <v>135118267</v>
      </c>
      <c r="I1702" s="9">
        <v>0</v>
      </c>
      <c r="J1702" s="9">
        <v>261</v>
      </c>
      <c r="K1702" s="11">
        <v>543</v>
      </c>
      <c r="L1702">
        <v>1380</v>
      </c>
      <c r="M1702">
        <v>996968755</v>
      </c>
      <c r="N1702">
        <v>772983878</v>
      </c>
      <c r="O1702">
        <v>0</v>
      </c>
      <c r="P1702">
        <v>317</v>
      </c>
    </row>
    <row r="1703" spans="1:16" x14ac:dyDescent="0.25">
      <c r="A1703" s="8" t="s">
        <v>10</v>
      </c>
      <c r="B1703" s="9">
        <v>6166075001</v>
      </c>
      <c r="C1703" s="10">
        <f>Sheet2!$B4525/Sheet2!$D4525</f>
        <v>48857</v>
      </c>
      <c r="D1703" s="9">
        <v>83939</v>
      </c>
      <c r="E1703" s="21">
        <f>(ABS(Sheet2!$C4525-Sheet2!$D4525))/Sheet2!$B4525</f>
        <v>4.7130367936481424E-5</v>
      </c>
      <c r="F1703" s="10" t="s">
        <v>17</v>
      </c>
      <c r="G1703" s="9">
        <v>3640858614</v>
      </c>
      <c r="H1703" s="9">
        <v>3164139184</v>
      </c>
      <c r="I1703" s="9">
        <v>0</v>
      </c>
      <c r="J1703" s="9">
        <v>138</v>
      </c>
      <c r="K1703" s="11">
        <v>436</v>
      </c>
      <c r="L1703">
        <v>221</v>
      </c>
      <c r="M1703">
        <v>1785732161</v>
      </c>
      <c r="N1703">
        <v>654519691</v>
      </c>
      <c r="O1703">
        <v>0</v>
      </c>
      <c r="P1703">
        <v>53</v>
      </c>
    </row>
    <row r="1704" spans="1:16" x14ac:dyDescent="0.25">
      <c r="A1704" s="8" t="s">
        <v>10</v>
      </c>
      <c r="B1704" s="9">
        <v>7390365863</v>
      </c>
      <c r="C1704" s="10">
        <f>Sheet2!$B4753/Sheet2!$D4753</f>
        <v>100741</v>
      </c>
      <c r="D1704" s="9">
        <v>76387</v>
      </c>
      <c r="E1704" s="21">
        <f>(ABS(Sheet2!$C4753-Sheet2!$D4753))/Sheet2!$B4753</f>
        <v>5.4723243987295477E-6</v>
      </c>
      <c r="F1704" s="10" t="s">
        <v>17</v>
      </c>
      <c r="G1704" s="9">
        <v>2117951568</v>
      </c>
      <c r="H1704" s="9">
        <v>1283468233</v>
      </c>
      <c r="I1704" s="9">
        <v>0</v>
      </c>
      <c r="J1704" s="9">
        <v>167</v>
      </c>
      <c r="K1704" s="11">
        <v>442</v>
      </c>
      <c r="L1704">
        <v>216</v>
      </c>
      <c r="M1704">
        <v>3555335673</v>
      </c>
      <c r="N1704">
        <v>1688076553</v>
      </c>
      <c r="O1704">
        <v>0</v>
      </c>
      <c r="P1704">
        <v>67</v>
      </c>
    </row>
    <row r="1705" spans="1:16" x14ac:dyDescent="0.25">
      <c r="A1705" s="4" t="s">
        <v>10</v>
      </c>
      <c r="B1705" s="9">
        <v>2237623937</v>
      </c>
      <c r="C1705" s="10">
        <f>Sheet2!$B2953/Sheet2!$D2953</f>
        <v>64781</v>
      </c>
      <c r="D1705" s="9">
        <v>78809</v>
      </c>
      <c r="E1705" s="21">
        <f>(ABS(Sheet2!$C2953-Sheet2!$D2953))/Sheet2!$B2953</f>
        <v>9.1854268028581661E-6</v>
      </c>
      <c r="F1705" s="10" t="s">
        <v>17</v>
      </c>
      <c r="G1705" s="9">
        <v>554551780</v>
      </c>
      <c r="H1705" s="9">
        <v>1889470985</v>
      </c>
      <c r="I1705" s="9">
        <v>0</v>
      </c>
      <c r="J1705" s="9">
        <v>234</v>
      </c>
      <c r="K1705" s="11">
        <v>484</v>
      </c>
      <c r="L1705">
        <v>71</v>
      </c>
      <c r="M1705">
        <v>115394472</v>
      </c>
      <c r="N1705">
        <v>702669965</v>
      </c>
      <c r="O1705">
        <v>0</v>
      </c>
      <c r="P1705">
        <v>26</v>
      </c>
    </row>
    <row r="1706" spans="1:16" x14ac:dyDescent="0.25">
      <c r="A1706" s="8" t="s">
        <v>10</v>
      </c>
      <c r="B1706" s="9">
        <v>4541958479</v>
      </c>
      <c r="C1706" s="10">
        <f>Sheet2!$B4051/Sheet2!$D4051</f>
        <v>32911</v>
      </c>
      <c r="D1706" s="9">
        <v>69929</v>
      </c>
      <c r="E1706" s="21">
        <f>(ABS(Sheet2!$C4051-Sheet2!$D4051))/Sheet2!$B4051</f>
        <v>2.4701898535376237E-5</v>
      </c>
      <c r="F1706" s="10" t="s">
        <v>17</v>
      </c>
      <c r="G1706" s="9">
        <v>1273232370</v>
      </c>
      <c r="H1706" s="9">
        <v>22971389</v>
      </c>
      <c r="I1706" s="9">
        <v>0</v>
      </c>
      <c r="J1706" s="9">
        <v>406</v>
      </c>
      <c r="K1706" s="11">
        <v>1917</v>
      </c>
      <c r="L1706">
        <v>1587</v>
      </c>
      <c r="M1706">
        <v>497634250</v>
      </c>
      <c r="N1706">
        <v>2364151450</v>
      </c>
      <c r="O1706">
        <v>0</v>
      </c>
      <c r="P1706">
        <v>433</v>
      </c>
    </row>
    <row r="1707" spans="1:16" x14ac:dyDescent="0.25">
      <c r="A1707" s="4" t="s">
        <v>10</v>
      </c>
      <c r="B1707" s="5">
        <v>2554441037</v>
      </c>
      <c r="C1707" s="6">
        <f>Sheet2!$B3140/Sheet2!$D3140</f>
        <v>23269</v>
      </c>
      <c r="D1707" s="5">
        <v>71089</v>
      </c>
      <c r="E1707" s="20">
        <f>(ABS(Sheet2!$C3140-Sheet2!$D3140))/Sheet2!$B3140</f>
        <v>1.2511607499954787E-4</v>
      </c>
      <c r="F1707" s="6" t="s">
        <v>17</v>
      </c>
      <c r="G1707" s="5">
        <v>1306215623</v>
      </c>
      <c r="H1707" s="5">
        <v>914791177</v>
      </c>
      <c r="I1707" s="5">
        <v>0</v>
      </c>
      <c r="J1707" s="5">
        <v>66</v>
      </c>
      <c r="K1707" s="7">
        <v>140</v>
      </c>
      <c r="L1707">
        <v>2255</v>
      </c>
      <c r="M1707">
        <v>2310617416</v>
      </c>
      <c r="N1707">
        <v>263856020</v>
      </c>
      <c r="O1707">
        <v>0</v>
      </c>
      <c r="P1707">
        <v>691</v>
      </c>
    </row>
    <row r="1708" spans="1:16" x14ac:dyDescent="0.25">
      <c r="A1708" s="8" t="s">
        <v>10</v>
      </c>
      <c r="B1708" s="9">
        <v>793559077</v>
      </c>
      <c r="C1708" s="10">
        <f>Sheet2!$B1627/Sheet2!$D1627</f>
        <v>83579</v>
      </c>
      <c r="D1708" s="9">
        <v>25583</v>
      </c>
      <c r="E1708" s="21">
        <f>(ABS(Sheet2!$C1627-Sheet2!$D1627))/Sheet2!$B1627</f>
        <v>1.8235916329135524E-3</v>
      </c>
      <c r="F1708" s="10" t="s">
        <v>17</v>
      </c>
      <c r="G1708" s="9">
        <v>233944917</v>
      </c>
      <c r="H1708" s="9">
        <v>430192588</v>
      </c>
      <c r="I1708" s="9">
        <v>0</v>
      </c>
      <c r="J1708" s="9">
        <v>136</v>
      </c>
      <c r="K1708" s="11">
        <v>617</v>
      </c>
      <c r="L1708">
        <v>2898</v>
      </c>
      <c r="M1708">
        <v>545618097</v>
      </c>
      <c r="N1708">
        <v>290741088</v>
      </c>
      <c r="O1708">
        <v>0</v>
      </c>
      <c r="P1708">
        <v>1193</v>
      </c>
    </row>
    <row r="1709" spans="1:16" x14ac:dyDescent="0.25">
      <c r="A1709" s="4" t="s">
        <v>10</v>
      </c>
      <c r="B1709" s="9">
        <v>3372703111</v>
      </c>
      <c r="C1709" s="10">
        <f>Sheet2!$B3599/Sheet2!$D3599</f>
        <v>52673</v>
      </c>
      <c r="D1709" s="9">
        <v>34273</v>
      </c>
      <c r="E1709" s="21">
        <f>(ABS(Sheet2!$C3599-Sheet2!$D3599))/Sheet2!$B3599</f>
        <v>4.6485321312530076E-4</v>
      </c>
      <c r="F1709" s="10" t="s">
        <v>17</v>
      </c>
      <c r="G1709" s="9">
        <v>1533031536</v>
      </c>
      <c r="H1709" s="9">
        <v>1937716602</v>
      </c>
      <c r="I1709" s="9">
        <v>0</v>
      </c>
      <c r="J1709" s="9">
        <v>13</v>
      </c>
      <c r="K1709" s="11">
        <v>46</v>
      </c>
      <c r="L1709">
        <v>90</v>
      </c>
      <c r="M1709">
        <v>2815810910</v>
      </c>
      <c r="N1709">
        <v>1852729835</v>
      </c>
      <c r="O1709">
        <v>0</v>
      </c>
      <c r="P1709">
        <v>17</v>
      </c>
    </row>
    <row r="1710" spans="1:16" x14ac:dyDescent="0.25">
      <c r="A1710" s="4" t="s">
        <v>10</v>
      </c>
      <c r="B1710" s="9">
        <v>105680297</v>
      </c>
      <c r="C1710" s="10">
        <f>Sheet2!$B411/Sheet2!$D411</f>
        <v>70729</v>
      </c>
      <c r="D1710" s="9">
        <v>3499</v>
      </c>
      <c r="E1710" s="21">
        <f>(ABS(Sheet2!$C411-Sheet2!$D411))/Sheet2!$B411</f>
        <v>4.0186060756621715E-4</v>
      </c>
      <c r="F1710" s="10" t="s">
        <v>17</v>
      </c>
      <c r="G1710" s="9">
        <v>64120910</v>
      </c>
      <c r="H1710" s="9">
        <v>43521783</v>
      </c>
      <c r="I1710" s="9">
        <v>0</v>
      </c>
      <c r="J1710" s="9">
        <v>55</v>
      </c>
      <c r="K1710" s="11">
        <v>262</v>
      </c>
      <c r="L1710">
        <v>252</v>
      </c>
      <c r="M1710">
        <v>45754535</v>
      </c>
      <c r="N1710">
        <v>102051835</v>
      </c>
      <c r="O1710">
        <v>0</v>
      </c>
      <c r="P1710">
        <v>53</v>
      </c>
    </row>
    <row r="1711" spans="1:16" x14ac:dyDescent="0.25">
      <c r="A1711" s="8" t="s">
        <v>10</v>
      </c>
      <c r="B1711" s="9">
        <v>7414752913</v>
      </c>
      <c r="C1711" s="10">
        <f>Sheet2!$B4757/Sheet2!$D4757</f>
        <v>4799</v>
      </c>
      <c r="D1711" s="9">
        <v>73327</v>
      </c>
      <c r="E1711" s="21">
        <f>(ABS(Sheet2!$C4757-Sheet2!$D4757))/Sheet2!$B4757</f>
        <v>6.3999682846016114E-4</v>
      </c>
      <c r="F1711" s="10" t="s">
        <v>17</v>
      </c>
      <c r="G1711" s="9">
        <v>3090184608</v>
      </c>
      <c r="H1711" s="9">
        <v>468466626</v>
      </c>
      <c r="I1711" s="9">
        <v>0</v>
      </c>
      <c r="J1711" s="9">
        <v>316</v>
      </c>
      <c r="K1711" s="11">
        <v>815</v>
      </c>
      <c r="L1711">
        <v>333</v>
      </c>
      <c r="M1711">
        <v>6906732157</v>
      </c>
      <c r="N1711">
        <v>5700001019</v>
      </c>
      <c r="O1711">
        <v>0</v>
      </c>
      <c r="P1711">
        <v>101</v>
      </c>
    </row>
    <row r="1712" spans="1:16" x14ac:dyDescent="0.25">
      <c r="A1712" s="8" t="s">
        <v>10</v>
      </c>
      <c r="B1712" s="9">
        <v>921256793</v>
      </c>
      <c r="C1712" s="10">
        <f>Sheet2!$B1761/Sheet2!$D1761</f>
        <v>28949</v>
      </c>
      <c r="D1712" s="9">
        <v>41299</v>
      </c>
      <c r="E1712" s="21">
        <f>(ABS(Sheet2!$C1761-Sheet2!$D1761))/Sheet2!$B1761</f>
        <v>2.4309720970893972E-5</v>
      </c>
      <c r="F1712" s="10" t="s">
        <v>17</v>
      </c>
      <c r="G1712" s="9">
        <v>754556059</v>
      </c>
      <c r="H1712" s="9">
        <v>726082634</v>
      </c>
      <c r="I1712" s="9">
        <v>0</v>
      </c>
      <c r="J1712" s="9">
        <v>160</v>
      </c>
      <c r="K1712" s="11">
        <v>330</v>
      </c>
      <c r="L1712">
        <v>1462</v>
      </c>
      <c r="M1712">
        <v>256093296</v>
      </c>
      <c r="N1712">
        <v>630373514</v>
      </c>
      <c r="O1712">
        <v>0</v>
      </c>
      <c r="P1712">
        <v>587</v>
      </c>
    </row>
    <row r="1713" spans="1:16" x14ac:dyDescent="0.25">
      <c r="A1713" s="8" t="s">
        <v>10</v>
      </c>
      <c r="B1713" s="5">
        <v>5474142367</v>
      </c>
      <c r="C1713" s="6">
        <f>Sheet2!$B4356/Sheet2!$D4356</f>
        <v>21559</v>
      </c>
      <c r="D1713" s="5">
        <v>59779</v>
      </c>
      <c r="E1713" s="20">
        <f>(ABS(Sheet2!$C4356-Sheet2!$D4356))/Sheet2!$B4356</f>
        <v>8.3379496701412154E-5</v>
      </c>
      <c r="F1713" s="6" t="s">
        <v>17</v>
      </c>
      <c r="G1713" s="5">
        <v>101852904</v>
      </c>
      <c r="H1713" s="5">
        <v>276756779</v>
      </c>
      <c r="I1713" s="5">
        <v>0</v>
      </c>
      <c r="J1713" s="5">
        <v>255</v>
      </c>
      <c r="K1713" s="7">
        <v>694</v>
      </c>
      <c r="L1713">
        <v>113</v>
      </c>
      <c r="M1713">
        <v>717200702</v>
      </c>
      <c r="N1713">
        <v>3489778463</v>
      </c>
      <c r="O1713">
        <v>0</v>
      </c>
      <c r="P1713">
        <v>41</v>
      </c>
    </row>
    <row r="1714" spans="1:16" x14ac:dyDescent="0.25">
      <c r="A1714" s="8" t="s">
        <v>10</v>
      </c>
      <c r="B1714" s="9">
        <v>1674910711</v>
      </c>
      <c r="C1714" s="10">
        <f>Sheet2!$B2493/Sheet2!$D2493</f>
        <v>86083</v>
      </c>
      <c r="D1714" s="9">
        <v>39857</v>
      </c>
      <c r="E1714" s="21">
        <f>(ABS(Sheet2!$C2493-Sheet2!$D2493))/Sheet2!$B2493</f>
        <v>3.5684473852657225E-5</v>
      </c>
      <c r="F1714" s="10" t="s">
        <v>17</v>
      </c>
      <c r="G1714" s="9">
        <v>1172499401</v>
      </c>
      <c r="H1714" s="9">
        <v>194363956</v>
      </c>
      <c r="I1714" s="9">
        <v>0</v>
      </c>
      <c r="J1714" s="9">
        <v>39</v>
      </c>
      <c r="K1714" s="11">
        <v>172</v>
      </c>
      <c r="L1714">
        <v>173</v>
      </c>
      <c r="M1714">
        <v>255573579</v>
      </c>
      <c r="N1714">
        <v>125669122</v>
      </c>
      <c r="O1714">
        <v>0</v>
      </c>
      <c r="P1714">
        <v>53</v>
      </c>
    </row>
    <row r="1715" spans="1:16" x14ac:dyDescent="0.25">
      <c r="A1715" s="8" t="s">
        <v>10</v>
      </c>
      <c r="B1715" s="9">
        <v>1968689587</v>
      </c>
      <c r="C1715" s="10">
        <f>Sheet2!$B2745/Sheet2!$D2745</f>
        <v>49393</v>
      </c>
      <c r="D1715" s="9">
        <v>22271</v>
      </c>
      <c r="E1715" s="21">
        <f>(ABS(Sheet2!$C2745-Sheet2!$D2745))/Sheet2!$B2745</f>
        <v>1.134673174263363E-5</v>
      </c>
      <c r="F1715" s="10" t="s">
        <v>17</v>
      </c>
      <c r="G1715" s="9">
        <v>739654222</v>
      </c>
      <c r="H1715" s="9">
        <v>1849914324</v>
      </c>
      <c r="I1715" s="9">
        <v>0</v>
      </c>
      <c r="J1715" s="9">
        <v>84</v>
      </c>
      <c r="K1715" s="11">
        <v>237</v>
      </c>
      <c r="L1715">
        <v>830</v>
      </c>
      <c r="M1715">
        <v>1462099804</v>
      </c>
      <c r="N1715">
        <v>736877393</v>
      </c>
      <c r="O1715">
        <v>0</v>
      </c>
      <c r="P1715">
        <v>41</v>
      </c>
    </row>
    <row r="1716" spans="1:16" x14ac:dyDescent="0.25">
      <c r="A1716" s="4" t="s">
        <v>10</v>
      </c>
      <c r="B1716" s="5">
        <v>2365741993</v>
      </c>
      <c r="C1716" s="6">
        <f>Sheet2!$B3024/Sheet2!$D3024</f>
        <v>101921</v>
      </c>
      <c r="D1716" s="5">
        <v>57787</v>
      </c>
      <c r="E1716" s="20">
        <f>(ABS(Sheet2!$C3024-Sheet2!$D3024))/Sheet2!$B3024</f>
        <v>1.8342338775408798E-6</v>
      </c>
      <c r="F1716" s="6" t="s">
        <v>17</v>
      </c>
      <c r="G1716" s="5">
        <v>721806892</v>
      </c>
      <c r="H1716" s="5">
        <v>1576279647</v>
      </c>
      <c r="I1716" s="5">
        <v>0</v>
      </c>
      <c r="J1716" s="5">
        <v>59</v>
      </c>
      <c r="K1716" s="7">
        <v>185</v>
      </c>
      <c r="L1716">
        <v>20544</v>
      </c>
      <c r="M1716">
        <v>1957967950</v>
      </c>
      <c r="N1716">
        <v>2105247137</v>
      </c>
      <c r="O1716">
        <v>0</v>
      </c>
      <c r="P1716">
        <v>6823</v>
      </c>
    </row>
    <row r="1717" spans="1:16" x14ac:dyDescent="0.25">
      <c r="A1717" s="4" t="s">
        <v>10</v>
      </c>
      <c r="B1717" s="5">
        <v>534789037</v>
      </c>
      <c r="C1717" s="6">
        <f>Sheet2!$B1238/Sheet2!$D1238</f>
        <v>52639</v>
      </c>
      <c r="D1717" s="5">
        <v>22727</v>
      </c>
      <c r="E1717" s="20">
        <f>(ABS(Sheet2!$C1238-Sheet2!$D1238))/Sheet2!$B1238</f>
        <v>2.7585036474604028E-7</v>
      </c>
      <c r="F1717" s="6" t="s">
        <v>17</v>
      </c>
      <c r="G1717" s="5">
        <v>17459838</v>
      </c>
      <c r="H1717" s="5">
        <v>199298788</v>
      </c>
      <c r="I1717" s="5">
        <v>0</v>
      </c>
      <c r="J1717" s="5">
        <v>246</v>
      </c>
      <c r="K1717" s="7">
        <v>437</v>
      </c>
      <c r="L1717">
        <v>712</v>
      </c>
      <c r="M1717">
        <v>55055707</v>
      </c>
      <c r="N1717">
        <v>462384151</v>
      </c>
      <c r="O1717">
        <v>0</v>
      </c>
      <c r="P1717">
        <v>181</v>
      </c>
    </row>
    <row r="1718" spans="1:16" x14ac:dyDescent="0.25">
      <c r="A1718" s="4" t="s">
        <v>10</v>
      </c>
      <c r="B1718" s="5">
        <v>7711580717</v>
      </c>
      <c r="C1718" s="6">
        <f>Sheet2!$B4802/Sheet2!$D4802</f>
        <v>93941</v>
      </c>
      <c r="D1718" s="5">
        <v>85427</v>
      </c>
      <c r="E1718" s="20">
        <f>(ABS(Sheet2!$C4802-Sheet2!$D4802))/Sheet2!$B4802</f>
        <v>9.4357955171174039E-5</v>
      </c>
      <c r="F1718" s="6" t="s">
        <v>17</v>
      </c>
      <c r="G1718" s="5">
        <v>302690967</v>
      </c>
      <c r="H1718" s="5">
        <v>5840728424</v>
      </c>
      <c r="I1718" s="5">
        <v>0</v>
      </c>
      <c r="J1718" s="5">
        <v>106</v>
      </c>
      <c r="K1718" s="7">
        <v>337</v>
      </c>
      <c r="L1718">
        <v>207</v>
      </c>
      <c r="M1718">
        <v>722556390</v>
      </c>
      <c r="N1718">
        <v>4288323856</v>
      </c>
      <c r="O1718">
        <v>0</v>
      </c>
      <c r="P1718">
        <v>59</v>
      </c>
    </row>
    <row r="1719" spans="1:16" x14ac:dyDescent="0.25">
      <c r="A1719" s="8" t="s">
        <v>10</v>
      </c>
      <c r="B1719" s="9">
        <v>2510056957</v>
      </c>
      <c r="C1719" s="10">
        <f>Sheet2!$B3103/Sheet2!$D3103</f>
        <v>46757</v>
      </c>
      <c r="D1719" s="9">
        <v>28669</v>
      </c>
      <c r="E1719" s="21">
        <f>(ABS(Sheet2!$C3103-Sheet2!$D3103))/Sheet2!$B3103</f>
        <v>1.1986960004578455E-5</v>
      </c>
      <c r="F1719" s="10" t="s">
        <v>17</v>
      </c>
      <c r="G1719" s="9">
        <v>1266049601</v>
      </c>
      <c r="H1719" s="9">
        <v>2488511274</v>
      </c>
      <c r="I1719" s="9">
        <v>0</v>
      </c>
      <c r="J1719" s="9">
        <v>127</v>
      </c>
      <c r="K1719" s="11">
        <v>293</v>
      </c>
      <c r="L1719">
        <v>82</v>
      </c>
      <c r="M1719">
        <v>229370339</v>
      </c>
      <c r="N1719">
        <v>2300717735</v>
      </c>
      <c r="O1719">
        <v>0</v>
      </c>
      <c r="P1719">
        <v>19</v>
      </c>
    </row>
    <row r="1720" spans="1:16" x14ac:dyDescent="0.25">
      <c r="A1720" s="4" t="s">
        <v>10</v>
      </c>
      <c r="B1720" s="5">
        <v>3573228587</v>
      </c>
      <c r="C1720" s="6">
        <f>Sheet2!$B3678/Sheet2!$D3678</f>
        <v>100673</v>
      </c>
      <c r="D1720" s="5">
        <v>41777</v>
      </c>
      <c r="E1720" s="20">
        <f>(ABS(Sheet2!$C3678-Sheet2!$D3678))/Sheet2!$B3678</f>
        <v>3.9531635410423528E-5</v>
      </c>
      <c r="F1720" s="6" t="s">
        <v>17</v>
      </c>
      <c r="G1720" s="5">
        <v>3041096060</v>
      </c>
      <c r="H1720" s="5">
        <v>571119468</v>
      </c>
      <c r="I1720" s="5">
        <v>0</v>
      </c>
      <c r="J1720" s="5">
        <v>360</v>
      </c>
      <c r="K1720" s="7">
        <v>706</v>
      </c>
      <c r="L1720">
        <v>982</v>
      </c>
      <c r="M1720">
        <v>2966196602</v>
      </c>
      <c r="N1720">
        <v>3002721876</v>
      </c>
      <c r="O1720">
        <v>0</v>
      </c>
      <c r="P1720">
        <v>373</v>
      </c>
    </row>
    <row r="1721" spans="1:16" x14ac:dyDescent="0.25">
      <c r="A1721" s="8" t="s">
        <v>10</v>
      </c>
      <c r="B1721" s="5">
        <v>203070809</v>
      </c>
      <c r="C1721" s="6">
        <f>Sheet2!$B654/Sheet2!$D654</f>
        <v>42737</v>
      </c>
      <c r="D1721" s="5">
        <v>9257</v>
      </c>
      <c r="E1721" s="20">
        <f>(ABS(Sheet2!$C654-Sheet2!$D654))/Sheet2!$B654</f>
        <v>5.1557178295677609E-6</v>
      </c>
      <c r="F1721" s="6" t="s">
        <v>17</v>
      </c>
      <c r="G1721" s="5">
        <v>177488325</v>
      </c>
      <c r="H1721" s="5">
        <v>164233117</v>
      </c>
      <c r="I1721" s="5">
        <v>0</v>
      </c>
      <c r="J1721" s="5">
        <v>53</v>
      </c>
      <c r="K1721" s="7">
        <v>128</v>
      </c>
      <c r="L1721">
        <v>475</v>
      </c>
      <c r="M1721">
        <v>50397833</v>
      </c>
      <c r="N1721">
        <v>65317393</v>
      </c>
      <c r="O1721">
        <v>0</v>
      </c>
      <c r="P1721">
        <v>89</v>
      </c>
    </row>
    <row r="1722" spans="1:16" x14ac:dyDescent="0.25">
      <c r="A1722" s="4" t="s">
        <v>10</v>
      </c>
      <c r="B1722" s="9">
        <v>3322819273</v>
      </c>
      <c r="C1722" s="10">
        <f>Sheet2!$B3581/Sheet2!$D3581</f>
        <v>45599</v>
      </c>
      <c r="D1722" s="9">
        <v>34327</v>
      </c>
      <c r="E1722" s="21">
        <f>(ABS(Sheet2!$C3581-Sheet2!$D3581))/Sheet2!$B3581</f>
        <v>1.165742068591687E-4</v>
      </c>
      <c r="F1722" s="10" t="s">
        <v>17</v>
      </c>
      <c r="G1722" s="9">
        <v>2476096461</v>
      </c>
      <c r="H1722" s="9">
        <v>2994740802</v>
      </c>
      <c r="I1722" s="9">
        <v>0</v>
      </c>
      <c r="J1722" s="9">
        <v>204</v>
      </c>
      <c r="K1722" s="11">
        <v>516</v>
      </c>
      <c r="L1722">
        <v>171</v>
      </c>
      <c r="M1722">
        <v>3289265336</v>
      </c>
      <c r="N1722">
        <v>2491122266</v>
      </c>
      <c r="O1722">
        <v>0</v>
      </c>
      <c r="P1722">
        <v>73</v>
      </c>
    </row>
    <row r="1723" spans="1:16" x14ac:dyDescent="0.25">
      <c r="A1723" s="8" t="s">
        <v>10</v>
      </c>
      <c r="B1723" s="5">
        <v>1742722087</v>
      </c>
      <c r="C1723" s="6">
        <f>Sheet2!$B2558/Sheet2!$D2558</f>
        <v>40897</v>
      </c>
      <c r="D1723" s="5">
        <v>17359</v>
      </c>
      <c r="E1723" s="20">
        <f>(ABS(Sheet2!$C2558-Sheet2!$D2558))/Sheet2!$B2558</f>
        <v>3.1340681361477465E-6</v>
      </c>
      <c r="F1723" s="6" t="s">
        <v>17</v>
      </c>
      <c r="G1723" s="5">
        <v>1075560636</v>
      </c>
      <c r="H1723" s="5">
        <v>1431560587</v>
      </c>
      <c r="I1723" s="5">
        <v>0</v>
      </c>
      <c r="J1723" s="5">
        <v>134</v>
      </c>
      <c r="K1723" s="7">
        <v>255</v>
      </c>
      <c r="L1723">
        <v>304</v>
      </c>
      <c r="M1723">
        <v>1101527035</v>
      </c>
      <c r="N1723">
        <v>1678370175</v>
      </c>
      <c r="O1723">
        <v>0</v>
      </c>
      <c r="P1723">
        <v>89</v>
      </c>
    </row>
    <row r="1724" spans="1:16" x14ac:dyDescent="0.25">
      <c r="A1724" s="8" t="s">
        <v>10</v>
      </c>
      <c r="B1724" s="9">
        <v>3201638227</v>
      </c>
      <c r="C1724" s="10">
        <f>Sheet2!$B3513/Sheet2!$D3513</f>
        <v>20129</v>
      </c>
      <c r="D1724" s="9">
        <v>33619</v>
      </c>
      <c r="E1724" s="21">
        <f>(ABS(Sheet2!$C3513-Sheet2!$D3513))/Sheet2!$B3513</f>
        <v>8.9168339561157767E-4</v>
      </c>
      <c r="F1724" s="10" t="s">
        <v>17</v>
      </c>
      <c r="G1724" s="9">
        <v>978641386</v>
      </c>
      <c r="H1724" s="9">
        <v>1170041607</v>
      </c>
      <c r="I1724" s="9">
        <v>0</v>
      </c>
      <c r="J1724" s="9">
        <v>81</v>
      </c>
      <c r="K1724" s="11">
        <v>213</v>
      </c>
      <c r="L1724">
        <v>152</v>
      </c>
      <c r="M1724">
        <v>1539515271</v>
      </c>
      <c r="N1724">
        <v>1709051419</v>
      </c>
      <c r="O1724">
        <v>0</v>
      </c>
      <c r="P1724">
        <v>31</v>
      </c>
    </row>
    <row r="1725" spans="1:16" x14ac:dyDescent="0.25">
      <c r="A1725" s="4" t="s">
        <v>10</v>
      </c>
      <c r="B1725" s="5">
        <v>6891616933</v>
      </c>
      <c r="C1725" s="6">
        <f>Sheet2!$B4658/Sheet2!$D4658</f>
        <v>47591</v>
      </c>
      <c r="D1725" s="5">
        <v>102647</v>
      </c>
      <c r="E1725" s="20">
        <f>(ABS(Sheet2!$C4658-Sheet2!$D4658))/Sheet2!$B4658</f>
        <v>2.6530060767418441E-3</v>
      </c>
      <c r="F1725" s="6" t="s">
        <v>17</v>
      </c>
      <c r="G1725" s="5">
        <v>4596372798</v>
      </c>
      <c r="H1725" s="5">
        <v>6564392422</v>
      </c>
      <c r="I1725" s="5">
        <v>0</v>
      </c>
      <c r="J1725" s="5">
        <v>158</v>
      </c>
      <c r="K1725" s="7">
        <v>411</v>
      </c>
      <c r="L1725">
        <v>12414</v>
      </c>
      <c r="M1725">
        <v>3844249863</v>
      </c>
      <c r="N1725">
        <v>1659699344</v>
      </c>
      <c r="O1725">
        <v>0</v>
      </c>
      <c r="P1725">
        <v>3019</v>
      </c>
    </row>
    <row r="1726" spans="1:16" x14ac:dyDescent="0.25">
      <c r="A1726" s="8" t="s">
        <v>10</v>
      </c>
      <c r="B1726" s="5">
        <v>2893165151</v>
      </c>
      <c r="C1726" s="6">
        <f>Sheet2!$B3330/Sheet2!$D3330</f>
        <v>20441</v>
      </c>
      <c r="D1726" s="5">
        <v>35081</v>
      </c>
      <c r="E1726" s="20">
        <f>(ABS(Sheet2!$C3330-Sheet2!$D3330))/Sheet2!$B3330</f>
        <v>3.2942506155737776E-5</v>
      </c>
      <c r="F1726" s="6" t="s">
        <v>17</v>
      </c>
      <c r="G1726" s="5">
        <v>253995455</v>
      </c>
      <c r="H1726" s="5">
        <v>2684992648</v>
      </c>
      <c r="I1726" s="5">
        <v>0</v>
      </c>
      <c r="J1726" s="5">
        <v>185</v>
      </c>
      <c r="K1726" s="7">
        <v>387</v>
      </c>
      <c r="L1726">
        <v>2379</v>
      </c>
      <c r="M1726">
        <v>1060847307</v>
      </c>
      <c r="N1726">
        <v>2102264007</v>
      </c>
      <c r="O1726">
        <v>0</v>
      </c>
      <c r="P1726">
        <v>877</v>
      </c>
    </row>
    <row r="1727" spans="1:16" x14ac:dyDescent="0.25">
      <c r="A1727" s="8" t="s">
        <v>10</v>
      </c>
      <c r="B1727" s="5">
        <v>7015095023</v>
      </c>
      <c r="C1727" s="6">
        <f>Sheet2!$B4684/Sheet2!$D4684</f>
        <v>33113</v>
      </c>
      <c r="D1727" s="5">
        <v>67447</v>
      </c>
      <c r="E1727" s="20">
        <f>(ABS(Sheet2!$C4684-Sheet2!$D4684))/Sheet2!$B4684</f>
        <v>7.1269677053676316E-4</v>
      </c>
      <c r="F1727" s="6" t="s">
        <v>17</v>
      </c>
      <c r="G1727" s="5">
        <v>146809984</v>
      </c>
      <c r="H1727" s="5">
        <v>3484235769</v>
      </c>
      <c r="I1727" s="5">
        <v>0</v>
      </c>
      <c r="J1727" s="5">
        <v>300</v>
      </c>
      <c r="K1727" s="7">
        <v>907</v>
      </c>
      <c r="L1727">
        <v>4814</v>
      </c>
      <c r="M1727">
        <v>512648339</v>
      </c>
      <c r="N1727">
        <v>662734223</v>
      </c>
      <c r="O1727">
        <v>0</v>
      </c>
      <c r="P1727">
        <v>1249</v>
      </c>
    </row>
    <row r="1728" spans="1:16" x14ac:dyDescent="0.25">
      <c r="A1728" s="8" t="s">
        <v>10</v>
      </c>
      <c r="B1728" s="9">
        <v>878176511</v>
      </c>
      <c r="C1728" s="10">
        <f>Sheet2!$B1721/Sheet2!$D1721</f>
        <v>21937</v>
      </c>
      <c r="D1728" s="9">
        <v>15937</v>
      </c>
      <c r="E1728" s="21">
        <f>(ABS(Sheet2!$C1721-Sheet2!$D1721))/Sheet2!$B1721</f>
        <v>1.6486860009505355E-4</v>
      </c>
      <c r="F1728" s="10" t="s">
        <v>17</v>
      </c>
      <c r="G1728" s="9">
        <v>734369932</v>
      </c>
      <c r="H1728" s="9">
        <v>223212999</v>
      </c>
      <c r="I1728" s="9">
        <v>0</v>
      </c>
      <c r="J1728" s="9">
        <v>107</v>
      </c>
      <c r="K1728" s="11">
        <v>233</v>
      </c>
      <c r="L1728">
        <v>188</v>
      </c>
      <c r="M1728">
        <v>836701245</v>
      </c>
      <c r="N1728">
        <v>5928565</v>
      </c>
      <c r="O1728">
        <v>0</v>
      </c>
      <c r="P1728">
        <v>83</v>
      </c>
    </row>
    <row r="1729" spans="1:16" x14ac:dyDescent="0.25">
      <c r="A1729" s="4" t="s">
        <v>10</v>
      </c>
      <c r="B1729" s="5">
        <v>3807071539</v>
      </c>
      <c r="C1729" s="6">
        <f>Sheet2!$B3784/Sheet2!$D3784</f>
        <v>19381</v>
      </c>
      <c r="D1729" s="5">
        <v>46649</v>
      </c>
      <c r="E1729" s="20">
        <f>(ABS(Sheet2!$C3784-Sheet2!$D3784))/Sheet2!$B3784</f>
        <v>9.7136561631847559E-6</v>
      </c>
      <c r="F1729" s="6" t="s">
        <v>17</v>
      </c>
      <c r="G1729" s="5">
        <v>2861523471</v>
      </c>
      <c r="H1729" s="5">
        <v>326563076</v>
      </c>
      <c r="I1729" s="5">
        <v>0</v>
      </c>
      <c r="J1729" s="5">
        <v>141</v>
      </c>
      <c r="K1729" s="7">
        <v>473</v>
      </c>
      <c r="L1729">
        <v>53</v>
      </c>
      <c r="M1729">
        <v>411882402</v>
      </c>
      <c r="N1729">
        <v>3523772163</v>
      </c>
      <c r="O1729">
        <v>0</v>
      </c>
      <c r="P1729">
        <v>21</v>
      </c>
    </row>
    <row r="1730" spans="1:16" x14ac:dyDescent="0.25">
      <c r="A1730" s="8" t="s">
        <v>10</v>
      </c>
      <c r="B1730" s="9">
        <v>3481402151</v>
      </c>
      <c r="C1730" s="10">
        <f>Sheet2!$B3639/Sheet2!$D3639</f>
        <v>20021</v>
      </c>
      <c r="D1730" s="9">
        <v>39901</v>
      </c>
      <c r="E1730" s="21">
        <f>(ABS(Sheet2!$C3639-Sheet2!$D3639))/Sheet2!$B3639</f>
        <v>1.2073702840962399E-5</v>
      </c>
      <c r="F1730" s="10" t="s">
        <v>17</v>
      </c>
      <c r="G1730" s="9">
        <v>2623449306</v>
      </c>
      <c r="H1730" s="9">
        <v>2677296077</v>
      </c>
      <c r="I1730" s="9">
        <v>0</v>
      </c>
      <c r="J1730" s="9">
        <v>227</v>
      </c>
      <c r="K1730" s="11">
        <v>456</v>
      </c>
      <c r="L1730">
        <v>44</v>
      </c>
      <c r="M1730">
        <v>1378025458</v>
      </c>
      <c r="N1730">
        <v>2024975751</v>
      </c>
      <c r="O1730">
        <v>0</v>
      </c>
      <c r="P1730">
        <v>19</v>
      </c>
    </row>
    <row r="1731" spans="1:16" x14ac:dyDescent="0.25">
      <c r="A1731" s="4" t="s">
        <v>10</v>
      </c>
      <c r="B1731" s="5">
        <v>3770826833</v>
      </c>
      <c r="C1731" s="6">
        <f>Sheet2!$B3764/Sheet2!$D3764</f>
        <v>51031</v>
      </c>
      <c r="D1731" s="5">
        <v>44773</v>
      </c>
      <c r="E1731" s="20">
        <f>(ABS(Sheet2!$C3764-Sheet2!$D3764))/Sheet2!$B3764</f>
        <v>6.4650916476342691E-5</v>
      </c>
      <c r="F1731" s="6" t="s">
        <v>17</v>
      </c>
      <c r="G1731" s="5">
        <v>1419856315</v>
      </c>
      <c r="H1731" s="5">
        <v>1852918120</v>
      </c>
      <c r="I1731" s="5">
        <v>0</v>
      </c>
      <c r="J1731" s="5">
        <v>144</v>
      </c>
      <c r="K1731" s="7">
        <v>301</v>
      </c>
      <c r="L1731">
        <v>95</v>
      </c>
      <c r="M1731">
        <v>1539368038</v>
      </c>
      <c r="N1731">
        <v>1892375619</v>
      </c>
      <c r="O1731">
        <v>0</v>
      </c>
      <c r="P1731">
        <v>41</v>
      </c>
    </row>
    <row r="1732" spans="1:16" x14ac:dyDescent="0.25">
      <c r="A1732" s="4" t="s">
        <v>10</v>
      </c>
      <c r="B1732" s="5">
        <v>5629859101</v>
      </c>
      <c r="C1732" s="6">
        <f>Sheet2!$B4396/Sheet2!$D4396</f>
        <v>104033</v>
      </c>
      <c r="D1732" s="5">
        <v>53849</v>
      </c>
      <c r="E1732" s="20">
        <f>(ABS(Sheet2!$C4396-Sheet2!$D4396))/Sheet2!$B4396</f>
        <v>8.8631015723045544E-3</v>
      </c>
      <c r="F1732" s="6" t="s">
        <v>17</v>
      </c>
      <c r="G1732" s="5">
        <v>5201059344</v>
      </c>
      <c r="H1732" s="5">
        <v>3843297184</v>
      </c>
      <c r="I1732" s="5">
        <v>0</v>
      </c>
      <c r="J1732" s="5">
        <v>173</v>
      </c>
      <c r="K1732" s="7">
        <v>491</v>
      </c>
      <c r="L1732">
        <v>408</v>
      </c>
      <c r="M1732">
        <v>582127618</v>
      </c>
      <c r="N1732">
        <v>4580772884</v>
      </c>
      <c r="O1732">
        <v>0</v>
      </c>
      <c r="P1732">
        <v>127</v>
      </c>
    </row>
    <row r="1733" spans="1:16" x14ac:dyDescent="0.25">
      <c r="A1733" s="8" t="s">
        <v>10</v>
      </c>
      <c r="B1733" s="9">
        <v>1922861</v>
      </c>
      <c r="C1733" s="10">
        <f>Sheet2!$B21/Sheet2!$D21</f>
        <v>58393</v>
      </c>
      <c r="D1733" s="9">
        <v>83</v>
      </c>
      <c r="E1733" s="21">
        <f>(ABS(Sheet2!$C21-Sheet2!$D21))/Sheet2!$B21</f>
        <v>2.022356439896991E-4</v>
      </c>
      <c r="F1733" s="10" t="s">
        <v>17</v>
      </c>
      <c r="G1733" s="9">
        <v>1579033</v>
      </c>
      <c r="H1733" s="9">
        <v>889801</v>
      </c>
      <c r="I1733" s="9">
        <v>0</v>
      </c>
      <c r="J1733" s="9">
        <v>6</v>
      </c>
      <c r="K1733" s="11">
        <v>200</v>
      </c>
      <c r="L1733">
        <v>166</v>
      </c>
      <c r="M1733">
        <v>58540</v>
      </c>
      <c r="N1733">
        <v>1598524</v>
      </c>
      <c r="O1733">
        <v>0</v>
      </c>
      <c r="P1733">
        <v>13</v>
      </c>
    </row>
    <row r="1734" spans="1:16" x14ac:dyDescent="0.25">
      <c r="A1734" s="8" t="s">
        <v>10</v>
      </c>
      <c r="B1734" s="9">
        <v>1149154961</v>
      </c>
      <c r="C1734" s="10">
        <f>Sheet2!$B2007/Sheet2!$D2007</f>
        <v>98299</v>
      </c>
      <c r="D1734" s="9">
        <v>14431</v>
      </c>
      <c r="E1734" s="21">
        <f>(ABS(Sheet2!$C2007-Sheet2!$D2007))/Sheet2!$B2007</f>
        <v>8.8607082180194281E-6</v>
      </c>
      <c r="F1734" s="10" t="s">
        <v>17</v>
      </c>
      <c r="G1734" s="9">
        <v>1087709189</v>
      </c>
      <c r="H1734" s="9">
        <v>1038136286</v>
      </c>
      <c r="I1734" s="9">
        <v>0</v>
      </c>
      <c r="J1734" s="9">
        <v>96</v>
      </c>
      <c r="K1734" s="11">
        <v>322</v>
      </c>
      <c r="L1734">
        <v>292</v>
      </c>
      <c r="M1734">
        <v>589919814</v>
      </c>
      <c r="N1734">
        <v>169809578</v>
      </c>
      <c r="O1734">
        <v>0</v>
      </c>
      <c r="P1734">
        <v>37</v>
      </c>
    </row>
    <row r="1735" spans="1:16" x14ac:dyDescent="0.25">
      <c r="A1735" s="8" t="s">
        <v>10</v>
      </c>
      <c r="B1735" s="9">
        <v>1759772639</v>
      </c>
      <c r="C1735" s="10">
        <f>Sheet2!$B2577/Sheet2!$D2577</f>
        <v>5449</v>
      </c>
      <c r="D1735" s="9">
        <v>54721</v>
      </c>
      <c r="E1735" s="21">
        <f>(ABS(Sheet2!$C2577-Sheet2!$D2577))/Sheet2!$B2577</f>
        <v>2.4305482022098044E-4</v>
      </c>
      <c r="F1735" s="10" t="s">
        <v>17</v>
      </c>
      <c r="G1735" s="9">
        <v>787719449</v>
      </c>
      <c r="H1735" s="9">
        <v>1243305506</v>
      </c>
      <c r="I1735" s="9">
        <v>0</v>
      </c>
      <c r="J1735" s="9">
        <v>455</v>
      </c>
      <c r="K1735" s="11">
        <v>1391</v>
      </c>
      <c r="L1735">
        <v>47</v>
      </c>
      <c r="M1735">
        <v>912335530</v>
      </c>
      <c r="N1735">
        <v>10780038</v>
      </c>
      <c r="O1735">
        <v>0</v>
      </c>
      <c r="P1735">
        <v>19</v>
      </c>
    </row>
    <row r="1736" spans="1:16" x14ac:dyDescent="0.25">
      <c r="A1736" s="8" t="s">
        <v>10</v>
      </c>
      <c r="B1736" s="9">
        <v>1262598319</v>
      </c>
      <c r="C1736" s="10">
        <f>Sheet2!$B2117/Sheet2!$D2117</f>
        <v>49943</v>
      </c>
      <c r="D1736" s="9">
        <v>80221</v>
      </c>
      <c r="E1736" s="21">
        <f>(ABS(Sheet2!$C2117-Sheet2!$D2117))/Sheet2!$B2117</f>
        <v>2.3071128508087035E-5</v>
      </c>
      <c r="F1736" s="10" t="s">
        <v>17</v>
      </c>
      <c r="G1736" s="9">
        <v>1243030841</v>
      </c>
      <c r="H1736" s="9">
        <v>924783124</v>
      </c>
      <c r="I1736" s="9">
        <v>0</v>
      </c>
      <c r="J1736" s="9">
        <v>44</v>
      </c>
      <c r="K1736" s="11">
        <v>113</v>
      </c>
      <c r="L1736">
        <v>254</v>
      </c>
      <c r="M1736">
        <v>781909866</v>
      </c>
      <c r="N1736">
        <v>365538276</v>
      </c>
      <c r="O1736">
        <v>0</v>
      </c>
      <c r="P1736">
        <v>61</v>
      </c>
    </row>
    <row r="1737" spans="1:16" x14ac:dyDescent="0.25">
      <c r="A1737" s="8" t="s">
        <v>10</v>
      </c>
      <c r="B1737" s="9">
        <v>4332463897</v>
      </c>
      <c r="C1737" s="10">
        <f>Sheet2!$B3979/Sheet2!$D3979</f>
        <v>56167</v>
      </c>
      <c r="D1737" s="9">
        <v>52267</v>
      </c>
      <c r="E1737" s="21">
        <f>(ABS(Sheet2!$C3979-Sheet2!$D3979))/Sheet2!$B3979</f>
        <v>1.4533594276958397E-6</v>
      </c>
      <c r="F1737" s="10" t="s">
        <v>17</v>
      </c>
      <c r="G1737" s="9">
        <v>3120974434</v>
      </c>
      <c r="H1737" s="9">
        <v>91130214</v>
      </c>
      <c r="I1737" s="9">
        <v>0</v>
      </c>
      <c r="J1737" s="9">
        <v>130</v>
      </c>
      <c r="K1737" s="11">
        <v>816</v>
      </c>
      <c r="L1737">
        <v>1216</v>
      </c>
      <c r="M1737">
        <v>869293438</v>
      </c>
      <c r="N1737">
        <v>2216748005</v>
      </c>
      <c r="O1737">
        <v>0</v>
      </c>
      <c r="P1737">
        <v>281</v>
      </c>
    </row>
    <row r="1738" spans="1:16" x14ac:dyDescent="0.25">
      <c r="A1738" s="4" t="s">
        <v>10</v>
      </c>
      <c r="B1738" s="5">
        <v>5134578367</v>
      </c>
      <c r="C1738" s="6">
        <f>Sheet2!$B4252/Sheet2!$D4252</f>
        <v>53551</v>
      </c>
      <c r="D1738" s="5">
        <v>71593</v>
      </c>
      <c r="E1738" s="20">
        <f>(ABS(Sheet2!$C4252-Sheet2!$D4252))/Sheet2!$B4252</f>
        <v>2.4155806148250413E-4</v>
      </c>
      <c r="F1738" s="6" t="s">
        <v>17</v>
      </c>
      <c r="G1738" s="5">
        <v>3225285387</v>
      </c>
      <c r="H1738" s="5">
        <v>2130044494</v>
      </c>
      <c r="I1738" s="5">
        <v>0</v>
      </c>
      <c r="J1738" s="5">
        <v>238</v>
      </c>
      <c r="K1738" s="7">
        <v>906</v>
      </c>
      <c r="L1738">
        <v>475</v>
      </c>
      <c r="M1738">
        <v>834973144</v>
      </c>
      <c r="N1738">
        <v>3481710777</v>
      </c>
      <c r="O1738">
        <v>0</v>
      </c>
      <c r="P1738">
        <v>157</v>
      </c>
    </row>
    <row r="1739" spans="1:16" x14ac:dyDescent="0.25">
      <c r="A1739" s="8" t="s">
        <v>10</v>
      </c>
      <c r="B1739" s="5">
        <v>235327207</v>
      </c>
      <c r="C1739" s="6">
        <f>Sheet2!$B720/Sheet2!$D720</f>
        <v>50363</v>
      </c>
      <c r="D1739" s="5">
        <v>21341</v>
      </c>
      <c r="E1739" s="20">
        <f>(ABS(Sheet2!$C720-Sheet2!$D720))/Sheet2!$B720</f>
        <v>2.08157440631826E-4</v>
      </c>
      <c r="F1739" s="6" t="s">
        <v>17</v>
      </c>
      <c r="G1739" s="5">
        <v>3256</v>
      </c>
      <c r="H1739" s="5">
        <v>188449100</v>
      </c>
      <c r="I1739" s="5">
        <v>0</v>
      </c>
      <c r="J1739" s="5">
        <v>78</v>
      </c>
      <c r="K1739" s="7">
        <v>240</v>
      </c>
      <c r="L1739">
        <v>504</v>
      </c>
      <c r="M1739">
        <v>206454154</v>
      </c>
      <c r="N1739">
        <v>211339924</v>
      </c>
      <c r="O1739">
        <v>0</v>
      </c>
      <c r="P1739">
        <v>97</v>
      </c>
    </row>
    <row r="1740" spans="1:16" x14ac:dyDescent="0.25">
      <c r="A1740" s="4" t="s">
        <v>10</v>
      </c>
      <c r="B1740" s="9">
        <v>3726290903</v>
      </c>
      <c r="C1740" s="10">
        <f>Sheet2!$B3745/Sheet2!$D3745</f>
        <v>86579</v>
      </c>
      <c r="D1740" s="9">
        <v>50227</v>
      </c>
      <c r="E1740" s="21">
        <f>(ABS(Sheet2!$C3745-Sheet2!$D3745))/Sheet2!$B3745</f>
        <v>2.613683197881611E-5</v>
      </c>
      <c r="F1740" s="10" t="s">
        <v>17</v>
      </c>
      <c r="G1740" s="9">
        <v>3085180816</v>
      </c>
      <c r="H1740" s="9">
        <v>2739250729</v>
      </c>
      <c r="I1740" s="9">
        <v>0</v>
      </c>
      <c r="J1740" s="9">
        <v>158</v>
      </c>
      <c r="K1740" s="11">
        <v>401</v>
      </c>
      <c r="L1740">
        <v>1920</v>
      </c>
      <c r="M1740">
        <v>2640353014</v>
      </c>
      <c r="N1740">
        <v>1412232560</v>
      </c>
      <c r="O1740">
        <v>0</v>
      </c>
      <c r="P1740">
        <v>761</v>
      </c>
    </row>
    <row r="1741" spans="1:16" x14ac:dyDescent="0.25">
      <c r="A1741" s="8" t="s">
        <v>10</v>
      </c>
      <c r="B1741" s="9">
        <v>5173093909</v>
      </c>
      <c r="C1741" s="10">
        <f>Sheet2!$B4263/Sheet2!$D4263</f>
        <v>15797</v>
      </c>
      <c r="D1741" s="9">
        <v>65927</v>
      </c>
      <c r="E1741" s="21">
        <f>(ABS(Sheet2!$C4263-Sheet2!$D4263))/Sheet2!$B4263</f>
        <v>1.2961222295988428E-4</v>
      </c>
      <c r="F1741" s="10" t="s">
        <v>17</v>
      </c>
      <c r="G1741" s="9">
        <v>1238495029</v>
      </c>
      <c r="H1741" s="9">
        <v>4034280158</v>
      </c>
      <c r="I1741" s="9">
        <v>0</v>
      </c>
      <c r="J1741" s="9">
        <v>310</v>
      </c>
      <c r="K1741" s="11">
        <v>894</v>
      </c>
      <c r="L1741">
        <v>786</v>
      </c>
      <c r="M1741">
        <v>2112069744</v>
      </c>
      <c r="N1741">
        <v>2499490352</v>
      </c>
      <c r="O1741">
        <v>0</v>
      </c>
      <c r="P1741">
        <v>277</v>
      </c>
    </row>
    <row r="1742" spans="1:16" x14ac:dyDescent="0.25">
      <c r="A1742" s="4" t="s">
        <v>10</v>
      </c>
      <c r="B1742" s="9">
        <v>9956193859</v>
      </c>
      <c r="C1742" s="10">
        <f>Sheet2!$B4989/Sheet2!$D4989</f>
        <v>85331</v>
      </c>
      <c r="D1742" s="9">
        <v>104561</v>
      </c>
      <c r="E1742" s="21">
        <f>(ABS(Sheet2!$C4989-Sheet2!$D4989))/Sheet2!$B4989</f>
        <v>7.6574071202705315E-6</v>
      </c>
      <c r="F1742" s="10" t="s">
        <v>17</v>
      </c>
      <c r="G1742" s="9">
        <v>2636564834</v>
      </c>
      <c r="H1742" s="9">
        <v>1684636215</v>
      </c>
      <c r="I1742" s="9">
        <v>0</v>
      </c>
      <c r="J1742" s="9">
        <v>125</v>
      </c>
      <c r="K1742" s="11">
        <v>331</v>
      </c>
      <c r="L1742">
        <v>5515</v>
      </c>
      <c r="M1742">
        <v>4187401255</v>
      </c>
      <c r="N1742">
        <v>5776577007</v>
      </c>
      <c r="O1742">
        <v>0</v>
      </c>
      <c r="P1742">
        <v>1307</v>
      </c>
    </row>
    <row r="1743" spans="1:16" x14ac:dyDescent="0.25">
      <c r="A1743" s="4" t="s">
        <v>10</v>
      </c>
      <c r="B1743" s="9">
        <v>2876427097</v>
      </c>
      <c r="C1743" s="10">
        <f>Sheet2!$B3321/Sheet2!$D3321</f>
        <v>70901</v>
      </c>
      <c r="D1743" s="9">
        <v>58699</v>
      </c>
      <c r="E1743" s="21">
        <f>(ABS(Sheet2!$C3321-Sheet2!$D3321))/Sheet2!$B3321</f>
        <v>4.4713072605173864E-5</v>
      </c>
      <c r="F1743" s="10" t="s">
        <v>17</v>
      </c>
      <c r="G1743" s="9">
        <v>724660428</v>
      </c>
      <c r="H1743" s="9">
        <v>342962199</v>
      </c>
      <c r="I1743" s="9">
        <v>0</v>
      </c>
      <c r="J1743" s="9">
        <v>229</v>
      </c>
      <c r="K1743" s="11">
        <v>453</v>
      </c>
      <c r="L1743">
        <v>3078</v>
      </c>
      <c r="M1743">
        <v>1816846</v>
      </c>
      <c r="N1743">
        <v>1458024462</v>
      </c>
      <c r="O1743">
        <v>0</v>
      </c>
      <c r="P1743">
        <v>1087</v>
      </c>
    </row>
    <row r="1744" spans="1:16" x14ac:dyDescent="0.25">
      <c r="A1744" s="8" t="s">
        <v>10</v>
      </c>
      <c r="B1744" s="9">
        <v>7510505113</v>
      </c>
      <c r="C1744" s="10">
        <f>Sheet2!$B4775/Sheet2!$D4775</f>
        <v>49523</v>
      </c>
      <c r="D1744" s="9">
        <v>95443</v>
      </c>
      <c r="E1744" s="21">
        <f>(ABS(Sheet2!$C4775-Sheet2!$D4775))/Sheet2!$B4775</f>
        <v>1.0565339808797335E-4</v>
      </c>
      <c r="F1744" s="10" t="s">
        <v>17</v>
      </c>
      <c r="G1744" s="9">
        <v>277800661</v>
      </c>
      <c r="H1744" s="9">
        <v>1989149791</v>
      </c>
      <c r="I1744" s="9">
        <v>0</v>
      </c>
      <c r="J1744" s="9">
        <v>279</v>
      </c>
      <c r="K1744" s="11">
        <v>1267</v>
      </c>
      <c r="L1744">
        <v>235</v>
      </c>
      <c r="M1744">
        <v>6448269056</v>
      </c>
      <c r="N1744">
        <v>5523321291</v>
      </c>
      <c r="O1744">
        <v>0</v>
      </c>
      <c r="P1744">
        <v>61</v>
      </c>
    </row>
    <row r="1745" spans="1:16" x14ac:dyDescent="0.25">
      <c r="A1745" s="8" t="s">
        <v>10</v>
      </c>
      <c r="B1745" s="5">
        <v>2389560661</v>
      </c>
      <c r="C1745" s="6">
        <f>Sheet2!$B3042/Sheet2!$D3042</f>
        <v>32381</v>
      </c>
      <c r="D1745" s="5">
        <v>25097</v>
      </c>
      <c r="E1745" s="20">
        <f>(ABS(Sheet2!$C3042-Sheet2!$D3042))/Sheet2!$B3042</f>
        <v>2.2575775229617333E-5</v>
      </c>
      <c r="F1745" s="6" t="s">
        <v>17</v>
      </c>
      <c r="G1745" s="5">
        <v>209122496</v>
      </c>
      <c r="H1745" s="5">
        <v>1163201807</v>
      </c>
      <c r="I1745" s="5">
        <v>0</v>
      </c>
      <c r="J1745" s="5">
        <v>212</v>
      </c>
      <c r="K1745" s="7">
        <v>1306</v>
      </c>
      <c r="L1745">
        <v>5562</v>
      </c>
      <c r="M1745">
        <v>763453853</v>
      </c>
      <c r="N1745">
        <v>1371733692</v>
      </c>
      <c r="O1745">
        <v>0</v>
      </c>
      <c r="P1745">
        <v>1831</v>
      </c>
    </row>
    <row r="1746" spans="1:16" x14ac:dyDescent="0.25">
      <c r="A1746" s="4" t="s">
        <v>10</v>
      </c>
      <c r="B1746" s="5">
        <v>5862188063</v>
      </c>
      <c r="C1746" s="6">
        <f>Sheet2!$B4456/Sheet2!$D4456</f>
        <v>73037</v>
      </c>
      <c r="D1746" s="5">
        <v>62659</v>
      </c>
      <c r="E1746" s="20">
        <f>(ABS(Sheet2!$C4456-Sheet2!$D4456))/Sheet2!$B4456</f>
        <v>3.4651972269773168E-4</v>
      </c>
      <c r="F1746" s="6" t="s">
        <v>17</v>
      </c>
      <c r="G1746" s="5">
        <v>197542553</v>
      </c>
      <c r="H1746" s="5">
        <v>2484467833</v>
      </c>
      <c r="I1746" s="5">
        <v>0</v>
      </c>
      <c r="J1746" s="5">
        <v>52</v>
      </c>
      <c r="K1746" s="7">
        <v>152</v>
      </c>
      <c r="L1746">
        <v>779</v>
      </c>
      <c r="M1746">
        <v>986399917</v>
      </c>
      <c r="N1746">
        <v>5568317354</v>
      </c>
      <c r="O1746">
        <v>0</v>
      </c>
      <c r="P1746">
        <v>118</v>
      </c>
    </row>
    <row r="1747" spans="1:16" x14ac:dyDescent="0.25">
      <c r="A1747" s="4" t="s">
        <v>10</v>
      </c>
      <c r="B1747" s="9">
        <v>123208339</v>
      </c>
      <c r="C1747" s="10">
        <f>Sheet2!$B459/Sheet2!$D459</f>
        <v>50849</v>
      </c>
      <c r="D1747" s="9">
        <v>3163</v>
      </c>
      <c r="E1747" s="21">
        <f>(ABS(Sheet2!$C459-Sheet2!$D459))/Sheet2!$B459</f>
        <v>1.9514949228083851E-3</v>
      </c>
      <c r="F1747" s="10" t="s">
        <v>17</v>
      </c>
      <c r="G1747" s="9">
        <v>30884609</v>
      </c>
      <c r="H1747" s="9">
        <v>29813361</v>
      </c>
      <c r="I1747" s="9">
        <v>0</v>
      </c>
      <c r="J1747" s="9">
        <v>26</v>
      </c>
      <c r="K1747" s="11">
        <v>170</v>
      </c>
      <c r="L1747">
        <v>84</v>
      </c>
      <c r="M1747">
        <v>38607867</v>
      </c>
      <c r="N1747">
        <v>114361429</v>
      </c>
      <c r="O1747">
        <v>0</v>
      </c>
      <c r="P1747">
        <v>31</v>
      </c>
    </row>
    <row r="1748" spans="1:16" x14ac:dyDescent="0.25">
      <c r="A1748" s="8" t="s">
        <v>10</v>
      </c>
      <c r="B1748" s="5">
        <v>5713397399</v>
      </c>
      <c r="C1748" s="6">
        <f>Sheet2!$B4414/Sheet2!$D4414</f>
        <v>101467</v>
      </c>
      <c r="D1748" s="5">
        <v>103573</v>
      </c>
      <c r="E1748" s="20">
        <f>(ABS(Sheet2!$C4414-Sheet2!$D4414))/Sheet2!$B4414</f>
        <v>2.9893926921529501E-5</v>
      </c>
      <c r="F1748" s="6" t="s">
        <v>17</v>
      </c>
      <c r="G1748" s="5">
        <v>654508893</v>
      </c>
      <c r="H1748" s="5">
        <v>95837633</v>
      </c>
      <c r="I1748" s="5">
        <v>0</v>
      </c>
      <c r="J1748" s="5">
        <v>142</v>
      </c>
      <c r="K1748" s="7">
        <v>367</v>
      </c>
      <c r="L1748">
        <v>390</v>
      </c>
      <c r="M1748">
        <v>2728236256</v>
      </c>
      <c r="N1748">
        <v>3720342161</v>
      </c>
      <c r="O1748">
        <v>0</v>
      </c>
      <c r="P1748">
        <v>137</v>
      </c>
    </row>
    <row r="1749" spans="1:16" x14ac:dyDescent="0.25">
      <c r="A1749" s="8" t="s">
        <v>10</v>
      </c>
      <c r="B1749" s="5">
        <v>846984163</v>
      </c>
      <c r="C1749" s="6">
        <f>Sheet2!$B1688/Sheet2!$D1688</f>
        <v>93937</v>
      </c>
      <c r="D1749" s="5">
        <v>11971</v>
      </c>
      <c r="E1749" s="20">
        <f>(ABS(Sheet2!$C1688-Sheet2!$D1688))/Sheet2!$B1688</f>
        <v>8.4499367755024806E-6</v>
      </c>
      <c r="F1749" s="6" t="s">
        <v>17</v>
      </c>
      <c r="G1749" s="5">
        <v>23806276</v>
      </c>
      <c r="H1749" s="5">
        <v>347769369</v>
      </c>
      <c r="I1749" s="5">
        <v>0</v>
      </c>
      <c r="J1749" s="5">
        <v>145</v>
      </c>
      <c r="K1749" s="7">
        <v>278</v>
      </c>
      <c r="L1749">
        <v>85</v>
      </c>
      <c r="M1749">
        <v>554297050</v>
      </c>
      <c r="N1749">
        <v>89423371</v>
      </c>
      <c r="O1749">
        <v>0</v>
      </c>
      <c r="P1749">
        <v>19</v>
      </c>
    </row>
    <row r="1750" spans="1:16" x14ac:dyDescent="0.25">
      <c r="A1750" s="4" t="s">
        <v>10</v>
      </c>
      <c r="B1750" s="9">
        <v>9437038333</v>
      </c>
      <c r="C1750" s="10">
        <f>Sheet2!$B4963/Sheet2!$D4963</f>
        <v>29347</v>
      </c>
      <c r="D1750" s="9">
        <v>90439</v>
      </c>
      <c r="E1750" s="21">
        <f>(ABS(Sheet2!$C4963-Sheet2!$D4963))/Sheet2!$B4963</f>
        <v>7.707305957450177E-5</v>
      </c>
      <c r="F1750" s="10" t="s">
        <v>17</v>
      </c>
      <c r="G1750" s="9">
        <v>4533536668</v>
      </c>
      <c r="H1750" s="9">
        <v>5554594703</v>
      </c>
      <c r="I1750" s="9">
        <v>0</v>
      </c>
      <c r="J1750" s="9">
        <v>204</v>
      </c>
      <c r="K1750" s="11">
        <v>561</v>
      </c>
      <c r="L1750">
        <v>93</v>
      </c>
      <c r="M1750">
        <v>3989849604</v>
      </c>
      <c r="N1750">
        <v>7117508871</v>
      </c>
      <c r="O1750">
        <v>0</v>
      </c>
      <c r="P1750">
        <v>31</v>
      </c>
    </row>
    <row r="1751" spans="1:16" x14ac:dyDescent="0.25">
      <c r="A1751" s="8" t="s">
        <v>10</v>
      </c>
      <c r="B1751" s="5">
        <v>3088026049</v>
      </c>
      <c r="C1751" s="6">
        <f>Sheet2!$B3448/Sheet2!$D3448</f>
        <v>23567</v>
      </c>
      <c r="D1751" s="5">
        <v>34129</v>
      </c>
      <c r="E1751" s="20">
        <f>(ABS(Sheet2!$C3448-Sheet2!$D3448))/Sheet2!$B3448</f>
        <v>4.2869195619144821E-4</v>
      </c>
      <c r="F1751" s="6" t="s">
        <v>17</v>
      </c>
      <c r="G1751" s="5">
        <v>1964003198</v>
      </c>
      <c r="H1751" s="5">
        <v>1367155665</v>
      </c>
      <c r="I1751" s="5">
        <v>0</v>
      </c>
      <c r="J1751" s="5">
        <v>188</v>
      </c>
      <c r="K1751" s="7">
        <v>445</v>
      </c>
      <c r="L1751">
        <v>72</v>
      </c>
      <c r="M1751">
        <v>816524253</v>
      </c>
      <c r="N1751">
        <v>978280573</v>
      </c>
      <c r="O1751">
        <v>0</v>
      </c>
      <c r="P1751">
        <v>29</v>
      </c>
    </row>
    <row r="1752" spans="1:16" x14ac:dyDescent="0.25">
      <c r="A1752" s="8" t="s">
        <v>10</v>
      </c>
      <c r="B1752" s="5">
        <v>3427458157</v>
      </c>
      <c r="C1752" s="6">
        <f>Sheet2!$B3626/Sheet2!$D3626</f>
        <v>56453</v>
      </c>
      <c r="D1752" s="5">
        <v>41609</v>
      </c>
      <c r="E1752" s="20">
        <f>(ABS(Sheet2!$C3626-Sheet2!$D3626))/Sheet2!$B3626</f>
        <v>5.9436938529435468E-5</v>
      </c>
      <c r="F1752" s="6" t="s">
        <v>17</v>
      </c>
      <c r="G1752" s="5">
        <v>2950633697</v>
      </c>
      <c r="H1752" s="5">
        <v>1123273439</v>
      </c>
      <c r="I1752" s="5">
        <v>0</v>
      </c>
      <c r="J1752" s="5">
        <v>107</v>
      </c>
      <c r="K1752" s="7">
        <v>233</v>
      </c>
      <c r="L1752">
        <v>2006</v>
      </c>
      <c r="M1752">
        <v>708055132</v>
      </c>
      <c r="N1752">
        <v>71359436</v>
      </c>
      <c r="O1752">
        <v>0</v>
      </c>
      <c r="P1752">
        <v>743</v>
      </c>
    </row>
    <row r="1753" spans="1:16" x14ac:dyDescent="0.25">
      <c r="A1753" s="8" t="s">
        <v>10</v>
      </c>
      <c r="B1753" s="9">
        <v>600704941</v>
      </c>
      <c r="C1753" s="10">
        <f>Sheet2!$B1349/Sheet2!$D1349</f>
        <v>59359</v>
      </c>
      <c r="D1753" s="9">
        <v>29327</v>
      </c>
      <c r="E1753" s="21">
        <f>(ABS(Sheet2!$C1349-Sheet2!$D1349))/Sheet2!$B1349</f>
        <v>1.2187033430314925E-5</v>
      </c>
      <c r="F1753" s="10" t="s">
        <v>17</v>
      </c>
      <c r="G1753" s="9">
        <v>184411798</v>
      </c>
      <c r="H1753" s="9">
        <v>550321035</v>
      </c>
      <c r="I1753" s="9">
        <v>0</v>
      </c>
      <c r="J1753" s="9">
        <v>151</v>
      </c>
      <c r="K1753" s="11">
        <v>262</v>
      </c>
      <c r="L1753">
        <v>52</v>
      </c>
      <c r="M1753">
        <v>81145639</v>
      </c>
      <c r="N1753">
        <v>246267110</v>
      </c>
      <c r="O1753">
        <v>0</v>
      </c>
      <c r="P1753">
        <v>19</v>
      </c>
    </row>
    <row r="1754" spans="1:16" x14ac:dyDescent="0.25">
      <c r="A1754" s="8" t="s">
        <v>10</v>
      </c>
      <c r="B1754" s="9">
        <v>4037016119</v>
      </c>
      <c r="C1754" s="10">
        <f>Sheet2!$B3881/Sheet2!$D3881</f>
        <v>53551</v>
      </c>
      <c r="D1754" s="9">
        <v>55073</v>
      </c>
      <c r="E1754" s="21">
        <f>(ABS(Sheet2!$C3881-Sheet2!$D3881))/Sheet2!$B3881</f>
        <v>2.6082320034335603E-4</v>
      </c>
      <c r="F1754" s="10" t="s">
        <v>17</v>
      </c>
      <c r="G1754" s="9">
        <v>3875757101</v>
      </c>
      <c r="H1754" s="9">
        <v>2792542986</v>
      </c>
      <c r="I1754" s="9">
        <v>0</v>
      </c>
      <c r="J1754" s="9">
        <v>338</v>
      </c>
      <c r="K1754" s="11">
        <v>733</v>
      </c>
      <c r="L1754">
        <v>2728</v>
      </c>
      <c r="M1754">
        <v>1509066924</v>
      </c>
      <c r="N1754">
        <v>693886199</v>
      </c>
      <c r="O1754">
        <v>0</v>
      </c>
      <c r="P1754">
        <v>643</v>
      </c>
    </row>
    <row r="1755" spans="1:16" x14ac:dyDescent="0.25">
      <c r="A1755" s="8" t="s">
        <v>10</v>
      </c>
      <c r="B1755" s="9">
        <v>4818471809</v>
      </c>
      <c r="C1755" s="10">
        <f>Sheet2!$B4139/Sheet2!$D4139</f>
        <v>43579</v>
      </c>
      <c r="D1755" s="9">
        <v>50261</v>
      </c>
      <c r="E1755" s="21">
        <f>(ABS(Sheet2!$C4139-Sheet2!$D4139))/Sheet2!$B4139</f>
        <v>3.6743630870800035E-5</v>
      </c>
      <c r="F1755" s="10" t="s">
        <v>17</v>
      </c>
      <c r="G1755" s="9">
        <v>4204067077</v>
      </c>
      <c r="H1755" s="9">
        <v>264607992</v>
      </c>
      <c r="I1755" s="9">
        <v>0</v>
      </c>
      <c r="J1755" s="9">
        <v>96</v>
      </c>
      <c r="K1755" s="11">
        <v>390</v>
      </c>
      <c r="L1755">
        <v>1264</v>
      </c>
      <c r="M1755">
        <v>2688977992</v>
      </c>
      <c r="N1755">
        <v>167469653</v>
      </c>
      <c r="O1755">
        <v>0</v>
      </c>
      <c r="P1755">
        <v>359</v>
      </c>
    </row>
    <row r="1756" spans="1:16" x14ac:dyDescent="0.25">
      <c r="A1756" s="4" t="s">
        <v>10</v>
      </c>
      <c r="B1756" s="5">
        <v>4315002463</v>
      </c>
      <c r="C1756" s="6">
        <f>Sheet2!$B3974/Sheet2!$D3974</f>
        <v>74891</v>
      </c>
      <c r="D1756" s="5">
        <v>70783</v>
      </c>
      <c r="E1756" s="20">
        <f>(ABS(Sheet2!$C3974-Sheet2!$D3974))/Sheet2!$B3974</f>
        <v>2.6648994347443429E-6</v>
      </c>
      <c r="F1756" s="6" t="s">
        <v>17</v>
      </c>
      <c r="G1756" s="5">
        <v>2866044241</v>
      </c>
      <c r="H1756" s="5">
        <v>3993272244</v>
      </c>
      <c r="I1756" s="5">
        <v>0</v>
      </c>
      <c r="J1756" s="5">
        <v>336</v>
      </c>
      <c r="K1756" s="7">
        <v>2822</v>
      </c>
      <c r="L1756">
        <v>569</v>
      </c>
      <c r="M1756">
        <v>4075303445</v>
      </c>
      <c r="N1756">
        <v>3922535546</v>
      </c>
      <c r="O1756">
        <v>0</v>
      </c>
      <c r="P1756">
        <v>127</v>
      </c>
    </row>
    <row r="1757" spans="1:16" x14ac:dyDescent="0.25">
      <c r="A1757" s="8" t="s">
        <v>10</v>
      </c>
      <c r="B1757" s="5">
        <v>3275404819</v>
      </c>
      <c r="C1757" s="6">
        <f>Sheet2!$B3558/Sheet2!$D3558</f>
        <v>6421</v>
      </c>
      <c r="D1757" s="5">
        <v>49069</v>
      </c>
      <c r="E1757" s="20">
        <f>(ABS(Sheet2!$C3558-Sheet2!$D3558))/Sheet2!$B3558</f>
        <v>3.0087696705638975E-3</v>
      </c>
      <c r="F1757" s="6" t="s">
        <v>17</v>
      </c>
      <c r="G1757" s="5">
        <v>888104074</v>
      </c>
      <c r="H1757" s="5">
        <v>3192150249</v>
      </c>
      <c r="I1757" s="5">
        <v>0</v>
      </c>
      <c r="J1757" s="5">
        <v>86</v>
      </c>
      <c r="K1757" s="7">
        <v>244</v>
      </c>
      <c r="L1757">
        <v>191</v>
      </c>
      <c r="M1757">
        <v>3116892779</v>
      </c>
      <c r="N1757">
        <v>2936239892</v>
      </c>
      <c r="O1757">
        <v>0</v>
      </c>
      <c r="P1757">
        <v>47</v>
      </c>
    </row>
    <row r="1758" spans="1:16" x14ac:dyDescent="0.25">
      <c r="A1758" s="4" t="s">
        <v>10</v>
      </c>
      <c r="B1758" s="9">
        <v>6676472783</v>
      </c>
      <c r="C1758" s="10">
        <f>Sheet2!$B4623/Sheet2!$D4623</f>
        <v>21061</v>
      </c>
      <c r="D1758" s="9">
        <v>93491</v>
      </c>
      <c r="E1758" s="21">
        <f>(ABS(Sheet2!$C4623-Sheet2!$D4623))/Sheet2!$B4623</f>
        <v>8.0162326836754081E-5</v>
      </c>
      <c r="F1758" s="10" t="s">
        <v>17</v>
      </c>
      <c r="G1758" s="9">
        <v>3942153189</v>
      </c>
      <c r="H1758" s="9">
        <v>5818305775</v>
      </c>
      <c r="I1758" s="9">
        <v>0</v>
      </c>
      <c r="J1758" s="9">
        <v>225</v>
      </c>
      <c r="K1758" s="11">
        <v>691</v>
      </c>
      <c r="L1758">
        <v>1712</v>
      </c>
      <c r="M1758">
        <v>3794655779</v>
      </c>
      <c r="N1758">
        <v>1094832704</v>
      </c>
      <c r="O1758">
        <v>0</v>
      </c>
      <c r="P1758">
        <v>541</v>
      </c>
    </row>
    <row r="1759" spans="1:16" x14ac:dyDescent="0.25">
      <c r="A1759" s="4" t="s">
        <v>10</v>
      </c>
      <c r="B1759" s="5">
        <v>2134611971</v>
      </c>
      <c r="C1759" s="6">
        <f>Sheet2!$B2874/Sheet2!$D2874</f>
        <v>99571</v>
      </c>
      <c r="D1759" s="5">
        <v>24841</v>
      </c>
      <c r="E1759" s="20">
        <f>(ABS(Sheet2!$C2874-Sheet2!$D2874))/Sheet2!$B2874</f>
        <v>1.8673520820508918E-5</v>
      </c>
      <c r="F1759" s="6" t="s">
        <v>17</v>
      </c>
      <c r="G1759" s="5">
        <v>826087681</v>
      </c>
      <c r="H1759" s="5">
        <v>821139280</v>
      </c>
      <c r="I1759" s="5">
        <v>0</v>
      </c>
      <c r="J1759" s="5">
        <v>155</v>
      </c>
      <c r="K1759" s="7">
        <v>285</v>
      </c>
      <c r="L1759">
        <v>103</v>
      </c>
      <c r="M1759">
        <v>142873003</v>
      </c>
      <c r="N1759">
        <v>1783285709</v>
      </c>
      <c r="O1759">
        <v>0</v>
      </c>
      <c r="P1759">
        <v>23</v>
      </c>
    </row>
    <row r="1760" spans="1:16" x14ac:dyDescent="0.25">
      <c r="A1760" s="4" t="s">
        <v>10</v>
      </c>
      <c r="B1760" s="9">
        <v>2722052609</v>
      </c>
      <c r="C1760" s="10">
        <f>Sheet2!$B3237/Sheet2!$D3237</f>
        <v>41611</v>
      </c>
      <c r="D1760" s="9">
        <v>32797</v>
      </c>
      <c r="E1760" s="21">
        <f>(ABS(Sheet2!$C3237-Sheet2!$D3237))/Sheet2!$B3237</f>
        <v>8.6275239327018052E-5</v>
      </c>
      <c r="F1760" s="10" t="s">
        <v>17</v>
      </c>
      <c r="G1760" s="9">
        <v>2488034394</v>
      </c>
      <c r="H1760" s="9">
        <v>652165398</v>
      </c>
      <c r="I1760" s="9">
        <v>0</v>
      </c>
      <c r="J1760" s="9">
        <v>35</v>
      </c>
      <c r="K1760" s="11">
        <v>112</v>
      </c>
      <c r="L1760">
        <v>2821</v>
      </c>
      <c r="M1760">
        <v>1893199300</v>
      </c>
      <c r="N1760">
        <v>875876683</v>
      </c>
      <c r="O1760">
        <v>0</v>
      </c>
      <c r="P1760">
        <v>911</v>
      </c>
    </row>
    <row r="1761" spans="1:16" x14ac:dyDescent="0.25">
      <c r="A1761" s="8" t="s">
        <v>10</v>
      </c>
      <c r="B1761" s="5">
        <v>1646995457</v>
      </c>
      <c r="C1761" s="6">
        <f>Sheet2!$B2472/Sheet2!$D2472</f>
        <v>96931</v>
      </c>
      <c r="D1761" s="5">
        <v>56893</v>
      </c>
      <c r="E1761" s="20">
        <f>(ABS(Sheet2!$C2472-Sheet2!$D2472))/Sheet2!$B2472</f>
        <v>2.1310192500429575E-5</v>
      </c>
      <c r="F1761" s="6" t="s">
        <v>17</v>
      </c>
      <c r="G1761" s="5">
        <v>726324866</v>
      </c>
      <c r="H1761" s="5">
        <v>458917177</v>
      </c>
      <c r="I1761" s="5">
        <v>0</v>
      </c>
      <c r="J1761" s="5">
        <v>240</v>
      </c>
      <c r="K1761" s="7">
        <v>607</v>
      </c>
      <c r="L1761">
        <v>1105</v>
      </c>
      <c r="M1761">
        <v>24884012</v>
      </c>
      <c r="N1761">
        <v>920870099</v>
      </c>
      <c r="O1761">
        <v>0</v>
      </c>
      <c r="P1761">
        <v>431</v>
      </c>
    </row>
    <row r="1762" spans="1:16" x14ac:dyDescent="0.25">
      <c r="A1762" s="8" t="s">
        <v>10</v>
      </c>
      <c r="B1762" s="5">
        <v>2581994029</v>
      </c>
      <c r="C1762" s="6">
        <f>Sheet2!$B3156/Sheet2!$D3156</f>
        <v>66377</v>
      </c>
      <c r="D1762" s="5">
        <v>102043</v>
      </c>
      <c r="E1762" s="20">
        <f>(ABS(Sheet2!$C3156-Sheet2!$D3156))/Sheet2!$B3156</f>
        <v>7.5679409102996442E-6</v>
      </c>
      <c r="F1762" s="6" t="s">
        <v>17</v>
      </c>
      <c r="G1762" s="5">
        <v>1924926820</v>
      </c>
      <c r="H1762" s="5">
        <v>94096708</v>
      </c>
      <c r="I1762" s="5">
        <v>0</v>
      </c>
      <c r="J1762" s="5">
        <v>197</v>
      </c>
      <c r="K1762" s="7">
        <v>451</v>
      </c>
      <c r="L1762">
        <v>12805</v>
      </c>
      <c r="M1762">
        <v>1402000170</v>
      </c>
      <c r="N1762">
        <v>479061700</v>
      </c>
      <c r="O1762">
        <v>0</v>
      </c>
      <c r="P1762">
        <v>4217</v>
      </c>
    </row>
    <row r="1763" spans="1:16" x14ac:dyDescent="0.25">
      <c r="A1763" s="4" t="s">
        <v>10</v>
      </c>
      <c r="B1763" s="5">
        <v>451071547</v>
      </c>
      <c r="C1763" s="6">
        <f>Sheet2!$B1092/Sheet2!$D1092</f>
        <v>14633</v>
      </c>
      <c r="D1763" s="5">
        <v>22067</v>
      </c>
      <c r="E1763" s="20">
        <f>(ABS(Sheet2!$C1092-Sheet2!$D1092))/Sheet2!$B1092</f>
        <v>1.1175444340100014E-3</v>
      </c>
      <c r="F1763" s="6" t="s">
        <v>17</v>
      </c>
      <c r="G1763" s="5">
        <v>146803676</v>
      </c>
      <c r="H1763" s="5">
        <v>191144649</v>
      </c>
      <c r="I1763" s="5">
        <v>0</v>
      </c>
      <c r="J1763" s="5">
        <v>68</v>
      </c>
      <c r="K1763" s="7">
        <v>162</v>
      </c>
      <c r="L1763">
        <v>131</v>
      </c>
      <c r="M1763">
        <v>347711864</v>
      </c>
      <c r="N1763">
        <v>346694638</v>
      </c>
      <c r="O1763">
        <v>0</v>
      </c>
      <c r="P1763">
        <v>59</v>
      </c>
    </row>
    <row r="1764" spans="1:16" x14ac:dyDescent="0.25">
      <c r="A1764" s="8" t="s">
        <v>10</v>
      </c>
      <c r="B1764" s="5">
        <v>985403323</v>
      </c>
      <c r="C1764" s="6">
        <f>Sheet2!$B1832/Sheet2!$D1832</f>
        <v>100237</v>
      </c>
      <c r="D1764" s="5">
        <v>32717</v>
      </c>
      <c r="E1764" s="20">
        <f>(ABS(Sheet2!$C1832-Sheet2!$D1832))/Sheet2!$B1832</f>
        <v>1.0643601559145592E-5</v>
      </c>
      <c r="F1764" s="6" t="s">
        <v>17</v>
      </c>
      <c r="G1764" s="5">
        <v>691947502</v>
      </c>
      <c r="H1764" s="5">
        <v>568946103</v>
      </c>
      <c r="I1764" s="5">
        <v>0</v>
      </c>
      <c r="J1764" s="5">
        <v>124</v>
      </c>
      <c r="K1764" s="7">
        <v>262</v>
      </c>
      <c r="L1764">
        <v>249</v>
      </c>
      <c r="M1764">
        <v>717834847</v>
      </c>
      <c r="N1764">
        <v>778847222</v>
      </c>
      <c r="O1764">
        <v>0</v>
      </c>
      <c r="P1764">
        <v>74</v>
      </c>
    </row>
    <row r="1765" spans="1:16" x14ac:dyDescent="0.25">
      <c r="A1765" s="8" t="s">
        <v>10</v>
      </c>
      <c r="B1765" s="5">
        <v>2214079279</v>
      </c>
      <c r="C1765" s="6">
        <f>Sheet2!$B2938/Sheet2!$D2938</f>
        <v>44971</v>
      </c>
      <c r="D1765" s="5">
        <v>96043</v>
      </c>
      <c r="E1765" s="20">
        <f>(ABS(Sheet2!$C2938-Sheet2!$D2938))/Sheet2!$B2938</f>
        <v>4.6975246427089257E-6</v>
      </c>
      <c r="F1765" s="6" t="s">
        <v>17</v>
      </c>
      <c r="G1765" s="5">
        <v>1888191292</v>
      </c>
      <c r="H1765" s="5">
        <v>983433176</v>
      </c>
      <c r="I1765" s="5">
        <v>0</v>
      </c>
      <c r="J1765" s="5">
        <v>89</v>
      </c>
      <c r="K1765" s="7">
        <v>247</v>
      </c>
      <c r="L1765">
        <v>389</v>
      </c>
      <c r="M1765">
        <v>1031901359</v>
      </c>
      <c r="N1765">
        <v>1418520250</v>
      </c>
      <c r="O1765">
        <v>0</v>
      </c>
      <c r="P1765">
        <v>113</v>
      </c>
    </row>
    <row r="1766" spans="1:16" x14ac:dyDescent="0.25">
      <c r="A1766" s="8" t="s">
        <v>10</v>
      </c>
      <c r="B1766" s="9">
        <v>2797519607</v>
      </c>
      <c r="C1766" s="10">
        <f>Sheet2!$B3285/Sheet2!$D3285</f>
        <v>83903</v>
      </c>
      <c r="D1766" s="9">
        <v>63541</v>
      </c>
      <c r="E1766" s="21">
        <f>(ABS(Sheet2!$C3285-Sheet2!$D3285))/Sheet2!$B3285</f>
        <v>1.9544296387580602E-6</v>
      </c>
      <c r="F1766" s="10" t="s">
        <v>17</v>
      </c>
      <c r="G1766" s="9">
        <v>1718701667</v>
      </c>
      <c r="H1766" s="9">
        <v>806760267</v>
      </c>
      <c r="I1766" s="9">
        <v>0</v>
      </c>
      <c r="J1766" s="9">
        <v>190</v>
      </c>
      <c r="K1766" s="11">
        <v>442</v>
      </c>
      <c r="L1766">
        <v>1260</v>
      </c>
      <c r="M1766">
        <v>2469990816</v>
      </c>
      <c r="N1766">
        <v>736567273</v>
      </c>
      <c r="O1766">
        <v>0</v>
      </c>
      <c r="P1766">
        <v>353</v>
      </c>
    </row>
    <row r="1767" spans="1:16" x14ac:dyDescent="0.25">
      <c r="A1767" s="8" t="s">
        <v>10</v>
      </c>
      <c r="B1767" s="5">
        <v>1494553597</v>
      </c>
      <c r="C1767" s="6">
        <f>Sheet2!$B2342/Sheet2!$D2342</f>
        <v>26513</v>
      </c>
      <c r="D1767" s="5">
        <v>25219</v>
      </c>
      <c r="E1767" s="20">
        <f>(ABS(Sheet2!$C2342-Sheet2!$D2342))/Sheet2!$B2342</f>
        <v>6.6079792971087382E-5</v>
      </c>
      <c r="F1767" s="6" t="s">
        <v>17</v>
      </c>
      <c r="G1767" s="5">
        <v>1269467554</v>
      </c>
      <c r="H1767" s="5">
        <v>121842034</v>
      </c>
      <c r="I1767" s="5">
        <v>0</v>
      </c>
      <c r="J1767" s="5">
        <v>135</v>
      </c>
      <c r="K1767" s="7">
        <v>307</v>
      </c>
      <c r="L1767">
        <v>270</v>
      </c>
      <c r="M1767">
        <v>1408911747</v>
      </c>
      <c r="N1767">
        <v>380527724</v>
      </c>
      <c r="O1767">
        <v>0</v>
      </c>
      <c r="P1767">
        <v>83</v>
      </c>
    </row>
    <row r="1768" spans="1:16" x14ac:dyDescent="0.25">
      <c r="A1768" s="4" t="s">
        <v>10</v>
      </c>
      <c r="B1768" s="5">
        <v>5057754523</v>
      </c>
      <c r="C1768" s="6">
        <f>Sheet2!$B4226/Sheet2!$D4226</f>
        <v>29569</v>
      </c>
      <c r="D1768" s="5">
        <v>48413</v>
      </c>
      <c r="E1768" s="20">
        <f>(ABS(Sheet2!$C4226-Sheet2!$D4226))/Sheet2!$B4226</f>
        <v>1.0833139122558845E-5</v>
      </c>
      <c r="F1768" s="6" t="s">
        <v>17</v>
      </c>
      <c r="G1768" s="5">
        <v>2220594198</v>
      </c>
      <c r="H1768" s="5">
        <v>2708835452</v>
      </c>
      <c r="I1768" s="5">
        <v>0</v>
      </c>
      <c r="J1768" s="5">
        <v>189</v>
      </c>
      <c r="K1768" s="7">
        <v>517</v>
      </c>
      <c r="L1768">
        <v>62</v>
      </c>
      <c r="M1768">
        <v>1664885327</v>
      </c>
      <c r="N1768">
        <v>4829971359</v>
      </c>
      <c r="O1768">
        <v>0</v>
      </c>
      <c r="P1768">
        <v>19</v>
      </c>
    </row>
    <row r="1769" spans="1:16" x14ac:dyDescent="0.25">
      <c r="A1769" s="4" t="s">
        <v>10</v>
      </c>
      <c r="B1769" s="9">
        <v>935842363</v>
      </c>
      <c r="C1769" s="10">
        <f>Sheet2!$B1779/Sheet2!$D1779</f>
        <v>40387</v>
      </c>
      <c r="D1769" s="9">
        <v>26947</v>
      </c>
      <c r="E1769" s="21">
        <f>(ABS(Sheet2!$C1779-Sheet2!$D1779))/Sheet2!$B1779</f>
        <v>2.8987047866869606E-5</v>
      </c>
      <c r="F1769" s="10" t="s">
        <v>17</v>
      </c>
      <c r="G1769" s="9">
        <v>200621386</v>
      </c>
      <c r="H1769" s="9">
        <v>436083615</v>
      </c>
      <c r="I1769" s="9">
        <v>0</v>
      </c>
      <c r="J1769" s="9">
        <v>117</v>
      </c>
      <c r="K1769" s="11">
        <v>427</v>
      </c>
      <c r="L1769">
        <v>1486</v>
      </c>
      <c r="M1769">
        <v>152138346</v>
      </c>
      <c r="N1769">
        <v>88655631</v>
      </c>
      <c r="O1769">
        <v>0</v>
      </c>
      <c r="P1769">
        <v>499</v>
      </c>
    </row>
    <row r="1770" spans="1:16" x14ac:dyDescent="0.25">
      <c r="A1770" s="4" t="s">
        <v>10</v>
      </c>
      <c r="B1770" s="9">
        <v>4293713629</v>
      </c>
      <c r="C1770" s="10">
        <f>Sheet2!$B3965/Sheet2!$D3965</f>
        <v>15647</v>
      </c>
      <c r="D1770" s="9">
        <v>49103</v>
      </c>
      <c r="E1770" s="21">
        <f>(ABS(Sheet2!$C3965-Sheet2!$D3965))/Sheet2!$B3965</f>
        <v>3.5839075554666712E-3</v>
      </c>
      <c r="F1770" s="10" t="s">
        <v>17</v>
      </c>
      <c r="G1770" s="9">
        <v>793143634</v>
      </c>
      <c r="H1770" s="9">
        <v>3438296960</v>
      </c>
      <c r="I1770" s="9">
        <v>0</v>
      </c>
      <c r="J1770" s="9">
        <v>49</v>
      </c>
      <c r="K1770" s="11">
        <v>123</v>
      </c>
      <c r="L1770">
        <v>78012</v>
      </c>
      <c r="M1770">
        <v>3064684977</v>
      </c>
      <c r="N1770">
        <v>1997657350</v>
      </c>
      <c r="O1770">
        <v>0</v>
      </c>
      <c r="P1770">
        <v>24551</v>
      </c>
    </row>
    <row r="1771" spans="1:16" x14ac:dyDescent="0.25">
      <c r="A1771" s="8" t="s">
        <v>10</v>
      </c>
      <c r="B1771" s="9">
        <v>3103308539</v>
      </c>
      <c r="C1771" s="10">
        <f>Sheet2!$B3459/Sheet2!$D3459</f>
        <v>70223</v>
      </c>
      <c r="D1771" s="9">
        <v>101273</v>
      </c>
      <c r="E1771" s="21">
        <f>(ABS(Sheet2!$C3459-Sheet2!$D3459))/Sheet2!$B3459</f>
        <v>2.5938010307462951E-6</v>
      </c>
      <c r="F1771" s="10" t="s">
        <v>17</v>
      </c>
      <c r="G1771" s="9">
        <v>125285900</v>
      </c>
      <c r="H1771" s="9">
        <v>1048060551</v>
      </c>
      <c r="I1771" s="9">
        <v>0</v>
      </c>
      <c r="J1771" s="9">
        <v>341</v>
      </c>
      <c r="K1771" s="11">
        <v>678</v>
      </c>
      <c r="L1771">
        <v>16258</v>
      </c>
      <c r="M1771">
        <v>2784952316</v>
      </c>
      <c r="N1771">
        <v>1828253310</v>
      </c>
      <c r="O1771">
        <v>0</v>
      </c>
      <c r="P1771">
        <v>5107</v>
      </c>
    </row>
    <row r="1772" spans="1:16" x14ac:dyDescent="0.25">
      <c r="A1772" s="8" t="s">
        <v>10</v>
      </c>
      <c r="B1772" s="5">
        <v>1428157373</v>
      </c>
      <c r="C1772" s="6">
        <f>Sheet2!$B2280/Sheet2!$D2280</f>
        <v>101477</v>
      </c>
      <c r="D1772" s="5">
        <v>17581</v>
      </c>
      <c r="E1772" s="20">
        <f>(ABS(Sheet2!$C2280-Sheet2!$D2280))/Sheet2!$B2280</f>
        <v>7.5676076397957354E-6</v>
      </c>
      <c r="F1772" s="6" t="s">
        <v>17</v>
      </c>
      <c r="G1772" s="5">
        <v>1384276962</v>
      </c>
      <c r="H1772" s="5">
        <v>619436675</v>
      </c>
      <c r="I1772" s="5">
        <v>0</v>
      </c>
      <c r="J1772" s="5">
        <v>105</v>
      </c>
      <c r="K1772" s="7">
        <v>258</v>
      </c>
      <c r="L1772">
        <v>711</v>
      </c>
      <c r="M1772">
        <v>408096267</v>
      </c>
      <c r="N1772">
        <v>353589073</v>
      </c>
      <c r="O1772">
        <v>0</v>
      </c>
      <c r="P1772">
        <v>293</v>
      </c>
    </row>
    <row r="1773" spans="1:16" x14ac:dyDescent="0.25">
      <c r="A1773" s="8" t="s">
        <v>10</v>
      </c>
      <c r="B1773" s="5">
        <v>3614440631</v>
      </c>
      <c r="C1773" s="6">
        <f>Sheet2!$B3694/Sheet2!$D3694</f>
        <v>36877</v>
      </c>
      <c r="D1773" s="5">
        <v>63611</v>
      </c>
      <c r="E1773" s="20">
        <f>(ABS(Sheet2!$C3694-Sheet2!$D3694))/Sheet2!$B3694</f>
        <v>1.1417946395690529E-5</v>
      </c>
      <c r="F1773" s="6" t="s">
        <v>17</v>
      </c>
      <c r="G1773" s="5">
        <v>2119738493</v>
      </c>
      <c r="H1773" s="5">
        <v>474894182</v>
      </c>
      <c r="I1773" s="5">
        <v>0</v>
      </c>
      <c r="J1773" s="5">
        <v>83</v>
      </c>
      <c r="K1773" s="7">
        <v>184</v>
      </c>
      <c r="L1773">
        <v>2615</v>
      </c>
      <c r="M1773">
        <v>2524074674</v>
      </c>
      <c r="N1773">
        <v>3552789847</v>
      </c>
      <c r="O1773">
        <v>0</v>
      </c>
      <c r="P1773">
        <v>947</v>
      </c>
    </row>
    <row r="1774" spans="1:16" x14ac:dyDescent="0.25">
      <c r="A1774" s="8" t="s">
        <v>10</v>
      </c>
      <c r="B1774" s="9">
        <v>3721065619</v>
      </c>
      <c r="C1774" s="10">
        <f>Sheet2!$B3741/Sheet2!$D3741</f>
        <v>104179</v>
      </c>
      <c r="D1774" s="9">
        <v>86813</v>
      </c>
      <c r="E1774" s="21">
        <f>(ABS(Sheet2!$C3741-Sheet2!$D3741))/Sheet2!$B3741</f>
        <v>7.3657048939764733E-5</v>
      </c>
      <c r="F1774" s="10" t="s">
        <v>17</v>
      </c>
      <c r="G1774" s="9">
        <v>3653849900</v>
      </c>
      <c r="H1774" s="9">
        <v>2377689336</v>
      </c>
      <c r="I1774" s="9">
        <v>0</v>
      </c>
      <c r="J1774" s="9">
        <v>264</v>
      </c>
      <c r="K1774" s="11">
        <v>564</v>
      </c>
      <c r="L1774">
        <v>1870</v>
      </c>
      <c r="M1774">
        <v>678768029</v>
      </c>
      <c r="N1774">
        <v>1203464452</v>
      </c>
      <c r="O1774">
        <v>0</v>
      </c>
      <c r="P1774">
        <v>739</v>
      </c>
    </row>
    <row r="1775" spans="1:16" x14ac:dyDescent="0.25">
      <c r="A1775" s="4" t="s">
        <v>10</v>
      </c>
      <c r="B1775" s="5">
        <v>32720243</v>
      </c>
      <c r="C1775" s="6">
        <f>Sheet2!$B176/Sheet2!$D176</f>
        <v>87403</v>
      </c>
      <c r="D1775" s="5">
        <v>601</v>
      </c>
      <c r="E1775" s="20">
        <f>(ABS(Sheet2!$C176-Sheet2!$D176))/Sheet2!$B176</f>
        <v>6.4940439837759176E-5</v>
      </c>
      <c r="F1775" s="6" t="s">
        <v>17</v>
      </c>
      <c r="G1775" s="5">
        <v>7371954</v>
      </c>
      <c r="H1775" s="5">
        <v>22089519</v>
      </c>
      <c r="I1775" s="5">
        <v>0</v>
      </c>
      <c r="J1775" s="5">
        <v>20</v>
      </c>
      <c r="K1775" s="7">
        <v>127</v>
      </c>
      <c r="L1775">
        <v>31</v>
      </c>
      <c r="M1775">
        <v>27522922</v>
      </c>
      <c r="N1775">
        <v>19882884</v>
      </c>
      <c r="O1775">
        <v>0</v>
      </c>
      <c r="P1775">
        <v>10</v>
      </c>
    </row>
    <row r="1776" spans="1:16" x14ac:dyDescent="0.25">
      <c r="A1776" s="4" t="s">
        <v>10</v>
      </c>
      <c r="B1776" s="5">
        <v>8422300127</v>
      </c>
      <c r="C1776" s="6">
        <f>Sheet2!$B4882/Sheet2!$D4882</f>
        <v>56249</v>
      </c>
      <c r="D1776" s="5">
        <v>84751</v>
      </c>
      <c r="E1776" s="20">
        <f>(ABS(Sheet2!$C4882-Sheet2!$D4882))/Sheet2!$B4882</f>
        <v>9.1775639473644686E-5</v>
      </c>
      <c r="F1776" s="6" t="s">
        <v>17</v>
      </c>
      <c r="G1776" s="5">
        <v>7119834366</v>
      </c>
      <c r="H1776" s="5">
        <v>1165166244</v>
      </c>
      <c r="I1776" s="5">
        <v>0</v>
      </c>
      <c r="J1776" s="5">
        <v>160</v>
      </c>
      <c r="K1776" s="7">
        <v>409</v>
      </c>
      <c r="L1776">
        <v>437</v>
      </c>
      <c r="M1776">
        <v>5363583970</v>
      </c>
      <c r="N1776">
        <v>6963735418</v>
      </c>
      <c r="O1776">
        <v>0</v>
      </c>
      <c r="P1776">
        <v>113</v>
      </c>
    </row>
    <row r="1777" spans="1:16" x14ac:dyDescent="0.25">
      <c r="A1777" s="8" t="s">
        <v>10</v>
      </c>
      <c r="B1777" s="9">
        <v>41241463</v>
      </c>
      <c r="C1777" s="10">
        <f>Sheet2!$B209/Sheet2!$D209</f>
        <v>86743</v>
      </c>
      <c r="D1777" s="9">
        <v>5869</v>
      </c>
      <c r="E1777" s="21">
        <f>(ABS(Sheet2!$C209-Sheet2!$D209))/Sheet2!$B209</f>
        <v>8.2081566078643381E-6</v>
      </c>
      <c r="F1777" s="10" t="s">
        <v>17</v>
      </c>
      <c r="G1777" s="9">
        <v>35046221</v>
      </c>
      <c r="H1777" s="9">
        <v>39887514</v>
      </c>
      <c r="I1777" s="9">
        <v>0</v>
      </c>
      <c r="J1777" s="9">
        <v>29</v>
      </c>
      <c r="K1777" s="11">
        <v>79</v>
      </c>
      <c r="L1777">
        <v>454</v>
      </c>
      <c r="M1777">
        <v>13874515</v>
      </c>
      <c r="N1777">
        <v>37074474</v>
      </c>
      <c r="O1777">
        <v>0</v>
      </c>
      <c r="P1777">
        <v>163</v>
      </c>
    </row>
    <row r="1778" spans="1:16" x14ac:dyDescent="0.25">
      <c r="A1778" s="8" t="s">
        <v>10</v>
      </c>
      <c r="B1778" s="9">
        <v>4615205653</v>
      </c>
      <c r="C1778" s="10">
        <f>Sheet2!$B4071/Sheet2!$D4071</f>
        <v>74771</v>
      </c>
      <c r="D1778" s="9">
        <v>51787</v>
      </c>
      <c r="E1778" s="21">
        <f>(ABS(Sheet2!$C4071-Sheet2!$D4071))/Sheet2!$B4071</f>
        <v>3.5320478245397447E-5</v>
      </c>
      <c r="F1778" s="10" t="s">
        <v>17</v>
      </c>
      <c r="G1778" s="9">
        <v>195243306</v>
      </c>
      <c r="H1778" s="9">
        <v>3558748126</v>
      </c>
      <c r="I1778" s="9">
        <v>0</v>
      </c>
      <c r="J1778" s="9">
        <v>188</v>
      </c>
      <c r="K1778" s="11">
        <v>633</v>
      </c>
      <c r="L1778">
        <v>463</v>
      </c>
      <c r="M1778">
        <v>278907720</v>
      </c>
      <c r="N1778">
        <v>1331858067</v>
      </c>
      <c r="O1778">
        <v>0</v>
      </c>
      <c r="P1778">
        <v>137</v>
      </c>
    </row>
    <row r="1779" spans="1:16" x14ac:dyDescent="0.25">
      <c r="A1779" s="4" t="s">
        <v>10</v>
      </c>
      <c r="B1779" s="9">
        <v>1610512399</v>
      </c>
      <c r="C1779" s="10">
        <f>Sheet2!$B2443/Sheet2!$D2443</f>
        <v>86561</v>
      </c>
      <c r="D1779" s="9">
        <v>39877</v>
      </c>
      <c r="E1779" s="21">
        <f>(ABS(Sheet2!$C2443-Sheet2!$D2443))/Sheet2!$B2443</f>
        <v>6.5289253122560172E-6</v>
      </c>
      <c r="F1779" s="10" t="s">
        <v>17</v>
      </c>
      <c r="G1779" s="9">
        <v>847559525</v>
      </c>
      <c r="H1779" s="9">
        <v>1348412098</v>
      </c>
      <c r="I1779" s="9">
        <v>0</v>
      </c>
      <c r="J1779" s="9">
        <v>156</v>
      </c>
      <c r="K1779" s="11">
        <v>347</v>
      </c>
      <c r="L1779">
        <v>385</v>
      </c>
      <c r="M1779">
        <v>1412076653</v>
      </c>
      <c r="N1779">
        <v>1419683825</v>
      </c>
      <c r="O1779">
        <v>0</v>
      </c>
      <c r="P1779">
        <v>127</v>
      </c>
    </row>
    <row r="1780" spans="1:16" x14ac:dyDescent="0.25">
      <c r="A1780" s="8" t="s">
        <v>10</v>
      </c>
      <c r="B1780" s="5">
        <v>153476233</v>
      </c>
      <c r="C1780" s="6">
        <f>Sheet2!$B540/Sheet2!$D540</f>
        <v>49057</v>
      </c>
      <c r="D1780" s="5">
        <v>1669</v>
      </c>
      <c r="E1780" s="20">
        <f>(ABS(Sheet2!$C540-Sheet2!$D540))/Sheet2!$B540</f>
        <v>7.1136241888325953E-6</v>
      </c>
      <c r="F1780" s="6" t="s">
        <v>17</v>
      </c>
      <c r="G1780" s="5">
        <v>1660909</v>
      </c>
      <c r="H1780" s="5">
        <v>46034776</v>
      </c>
      <c r="I1780" s="5">
        <v>0</v>
      </c>
      <c r="J1780" s="5">
        <v>24</v>
      </c>
      <c r="K1780" s="7">
        <v>79</v>
      </c>
      <c r="L1780">
        <v>249</v>
      </c>
      <c r="M1780">
        <v>152030127</v>
      </c>
      <c r="N1780">
        <v>122670639</v>
      </c>
      <c r="O1780">
        <v>0</v>
      </c>
      <c r="P1780">
        <v>97</v>
      </c>
    </row>
    <row r="1781" spans="1:16" x14ac:dyDescent="0.25">
      <c r="A1781" s="8" t="s">
        <v>10</v>
      </c>
      <c r="B1781" s="5">
        <v>47419831</v>
      </c>
      <c r="C1781" s="6">
        <f>Sheet2!$B230/Sheet2!$D230</f>
        <v>45863</v>
      </c>
      <c r="D1781" s="5">
        <v>2269</v>
      </c>
      <c r="E1781" s="20">
        <f>(ABS(Sheet2!$C230-Sheet2!$D230))/Sheet2!$B230</f>
        <v>3.5670710061480141E-6</v>
      </c>
      <c r="F1781" s="6" t="s">
        <v>17</v>
      </c>
      <c r="G1781" s="5">
        <v>38599091</v>
      </c>
      <c r="H1781" s="5">
        <v>14773186</v>
      </c>
      <c r="I1781" s="5">
        <v>0</v>
      </c>
      <c r="J1781" s="5">
        <v>35</v>
      </c>
      <c r="K1781" s="7">
        <v>83</v>
      </c>
      <c r="L1781">
        <v>49</v>
      </c>
      <c r="M1781">
        <v>42658890</v>
      </c>
      <c r="N1781">
        <v>25519444</v>
      </c>
      <c r="O1781">
        <v>0</v>
      </c>
      <c r="P1781">
        <v>9</v>
      </c>
    </row>
    <row r="1782" spans="1:16" x14ac:dyDescent="0.25">
      <c r="A1782" s="4" t="s">
        <v>10</v>
      </c>
      <c r="B1782" s="9">
        <v>2623998389</v>
      </c>
      <c r="C1782" s="10">
        <f>Sheet2!$B3185/Sheet2!$D3185</f>
        <v>89107</v>
      </c>
      <c r="D1782" s="9">
        <v>65981</v>
      </c>
      <c r="E1782" s="21">
        <f>(ABS(Sheet2!$C3185-Sheet2!$D3185))/Sheet2!$B3185</f>
        <v>8.6580865900574373E-7</v>
      </c>
      <c r="F1782" s="10" t="s">
        <v>17</v>
      </c>
      <c r="G1782" s="9">
        <v>2272528408</v>
      </c>
      <c r="H1782" s="9">
        <v>1444551966</v>
      </c>
      <c r="I1782" s="9">
        <v>0</v>
      </c>
      <c r="J1782" s="9">
        <v>113</v>
      </c>
      <c r="K1782" s="11">
        <v>257</v>
      </c>
      <c r="L1782">
        <v>6565</v>
      </c>
      <c r="M1782">
        <v>2436910364</v>
      </c>
      <c r="N1782">
        <v>973187200</v>
      </c>
      <c r="O1782">
        <v>0</v>
      </c>
      <c r="P1782">
        <v>1657</v>
      </c>
    </row>
    <row r="1783" spans="1:16" x14ac:dyDescent="0.25">
      <c r="A1783" s="8" t="s">
        <v>10</v>
      </c>
      <c r="B1783" s="9">
        <v>209554547</v>
      </c>
      <c r="C1783" s="10">
        <f>Sheet2!$B665/Sheet2!$D665</f>
        <v>41947</v>
      </c>
      <c r="D1783" s="9">
        <v>2311</v>
      </c>
      <c r="E1783" s="21">
        <f>(ABS(Sheet2!$C665-Sheet2!$D665))/Sheet2!$B665</f>
        <v>6.2053505619191261E-5</v>
      </c>
      <c r="F1783" s="10" t="s">
        <v>17</v>
      </c>
      <c r="G1783" s="9">
        <v>127304676</v>
      </c>
      <c r="H1783" s="9">
        <v>24385277</v>
      </c>
      <c r="I1783" s="9">
        <v>0</v>
      </c>
      <c r="J1783" s="9">
        <v>22</v>
      </c>
      <c r="K1783" s="11">
        <v>163</v>
      </c>
      <c r="L1783">
        <v>128</v>
      </c>
      <c r="M1783">
        <v>25111111</v>
      </c>
      <c r="N1783">
        <v>19694343</v>
      </c>
      <c r="O1783">
        <v>0</v>
      </c>
      <c r="P1783">
        <v>11</v>
      </c>
    </row>
    <row r="1784" spans="1:16" x14ac:dyDescent="0.25">
      <c r="A1784" s="8" t="s">
        <v>10</v>
      </c>
      <c r="B1784" s="9">
        <v>3843821983</v>
      </c>
      <c r="C1784" s="10">
        <f>Sheet2!$B3799/Sheet2!$D3799</f>
        <v>12919</v>
      </c>
      <c r="D1784" s="9">
        <v>44221</v>
      </c>
      <c r="E1784" s="21">
        <f>(ABS(Sheet2!$C3799-Sheet2!$D3799))/Sheet2!$B3799</f>
        <v>9.1414760515438198E-5</v>
      </c>
      <c r="F1784" s="10" t="s">
        <v>17</v>
      </c>
      <c r="G1784" s="9">
        <v>1048893891</v>
      </c>
      <c r="H1784" s="9">
        <v>3320184391</v>
      </c>
      <c r="I1784" s="9">
        <v>0</v>
      </c>
      <c r="J1784" s="9">
        <v>103</v>
      </c>
      <c r="K1784" s="11">
        <v>316</v>
      </c>
      <c r="L1784">
        <v>167</v>
      </c>
      <c r="M1784">
        <v>3308633886</v>
      </c>
      <c r="N1784">
        <v>886719493</v>
      </c>
      <c r="O1784">
        <v>0</v>
      </c>
      <c r="P1784">
        <v>67</v>
      </c>
    </row>
    <row r="1785" spans="1:16" x14ac:dyDescent="0.25">
      <c r="A1785" s="4" t="s">
        <v>10</v>
      </c>
      <c r="B1785" s="5">
        <v>8679178309</v>
      </c>
      <c r="C1785" s="6">
        <f>Sheet2!$B4910/Sheet2!$D4910</f>
        <v>37273</v>
      </c>
      <c r="D1785" s="5">
        <v>90647</v>
      </c>
      <c r="E1785" s="20">
        <f>(ABS(Sheet2!$C4910-Sheet2!$D4910))/Sheet2!$B4910</f>
        <v>1.2568295998662757E-5</v>
      </c>
      <c r="F1785" s="6" t="s">
        <v>17</v>
      </c>
      <c r="G1785" s="5">
        <v>498388380</v>
      </c>
      <c r="H1785" s="5">
        <v>5004307502</v>
      </c>
      <c r="I1785" s="5">
        <v>0</v>
      </c>
      <c r="J1785" s="5">
        <v>294</v>
      </c>
      <c r="K1785" s="7">
        <v>987</v>
      </c>
      <c r="L1785">
        <v>6419</v>
      </c>
      <c r="M1785">
        <v>5874202265</v>
      </c>
      <c r="N1785">
        <v>1567105337</v>
      </c>
      <c r="O1785">
        <v>0</v>
      </c>
      <c r="P1785">
        <v>743</v>
      </c>
    </row>
    <row r="1786" spans="1:16" x14ac:dyDescent="0.25">
      <c r="A1786" s="8" t="s">
        <v>10</v>
      </c>
      <c r="B1786" s="5">
        <v>1357794161</v>
      </c>
      <c r="C1786" s="6">
        <f>Sheet2!$B2208/Sheet2!$D2208</f>
        <v>34261</v>
      </c>
      <c r="D1786" s="5">
        <v>27031</v>
      </c>
      <c r="E1786" s="20">
        <f>(ABS(Sheet2!$C2208-Sheet2!$D2208))/Sheet2!$B2208</f>
        <v>8.6230863222684474E-6</v>
      </c>
      <c r="F1786" s="6" t="s">
        <v>17</v>
      </c>
      <c r="G1786" s="5">
        <v>945723609</v>
      </c>
      <c r="H1786" s="5">
        <v>637011649</v>
      </c>
      <c r="I1786" s="5">
        <v>0</v>
      </c>
      <c r="J1786" s="5">
        <v>16</v>
      </c>
      <c r="K1786" s="7">
        <v>121</v>
      </c>
      <c r="L1786">
        <v>224</v>
      </c>
      <c r="M1786">
        <v>1056008692</v>
      </c>
      <c r="N1786">
        <v>441848727</v>
      </c>
      <c r="O1786">
        <v>0</v>
      </c>
      <c r="P1786">
        <v>53</v>
      </c>
    </row>
    <row r="1787" spans="1:16" x14ac:dyDescent="0.25">
      <c r="A1787" s="8" t="s">
        <v>10</v>
      </c>
      <c r="B1787" s="9">
        <v>7148125799</v>
      </c>
      <c r="C1787" s="10">
        <f>Sheet2!$B4709/Sheet2!$D4709</f>
        <v>68329</v>
      </c>
      <c r="D1787" s="9">
        <v>101221</v>
      </c>
      <c r="E1787" s="21">
        <f>(ABS(Sheet2!$C4709-Sheet2!$D4709))/Sheet2!$B4709</f>
        <v>2.0246571281991503E-5</v>
      </c>
      <c r="F1787" s="10" t="s">
        <v>17</v>
      </c>
      <c r="G1787" s="9">
        <v>2143060261</v>
      </c>
      <c r="H1787" s="9">
        <v>1968306814</v>
      </c>
      <c r="I1787" s="9">
        <v>0</v>
      </c>
      <c r="J1787" s="9">
        <v>111</v>
      </c>
      <c r="K1787" s="11">
        <v>390</v>
      </c>
      <c r="L1787">
        <v>231</v>
      </c>
      <c r="M1787">
        <v>2117759926</v>
      </c>
      <c r="N1787">
        <v>4510082436</v>
      </c>
      <c r="O1787">
        <v>0</v>
      </c>
      <c r="P1787">
        <v>67</v>
      </c>
    </row>
    <row r="1788" spans="1:16" x14ac:dyDescent="0.25">
      <c r="A1788" s="8" t="s">
        <v>10</v>
      </c>
      <c r="B1788" s="9">
        <v>3647280029</v>
      </c>
      <c r="C1788" s="10">
        <f>Sheet2!$B3711/Sheet2!$D3711</f>
        <v>96059</v>
      </c>
      <c r="D1788" s="9">
        <v>44053</v>
      </c>
      <c r="E1788" s="21">
        <f>(ABS(Sheet2!$C3711-Sheet2!$D3711))/Sheet2!$B3711</f>
        <v>3.4867409863116353E-7</v>
      </c>
      <c r="F1788" s="10" t="s">
        <v>17</v>
      </c>
      <c r="G1788" s="9">
        <v>2350774036</v>
      </c>
      <c r="H1788" s="9">
        <v>372306449</v>
      </c>
      <c r="I1788" s="9">
        <v>0</v>
      </c>
      <c r="J1788" s="9">
        <v>161</v>
      </c>
      <c r="K1788" s="11">
        <v>437</v>
      </c>
      <c r="L1788">
        <v>317</v>
      </c>
      <c r="M1788">
        <v>2377956885</v>
      </c>
      <c r="N1788">
        <v>7616957</v>
      </c>
      <c r="O1788">
        <v>0</v>
      </c>
      <c r="P1788">
        <v>131</v>
      </c>
    </row>
    <row r="1789" spans="1:16" x14ac:dyDescent="0.25">
      <c r="A1789" s="4" t="s">
        <v>10</v>
      </c>
      <c r="B1789" s="5">
        <v>6638307391</v>
      </c>
      <c r="C1789" s="6">
        <f>Sheet2!$B4614/Sheet2!$D4614</f>
        <v>4517</v>
      </c>
      <c r="D1789" s="5">
        <v>74323</v>
      </c>
      <c r="E1789" s="20">
        <f>(ABS(Sheet2!$C4614-Sheet2!$D4614))/Sheet2!$B4614</f>
        <v>2.9267893496169573E-4</v>
      </c>
      <c r="F1789" s="6" t="s">
        <v>17</v>
      </c>
      <c r="G1789" s="5">
        <v>6185465953</v>
      </c>
      <c r="H1789" s="5">
        <v>6553474135</v>
      </c>
      <c r="I1789" s="5">
        <v>0</v>
      </c>
      <c r="J1789" s="5">
        <v>280</v>
      </c>
      <c r="K1789" s="7">
        <v>800</v>
      </c>
      <c r="L1789">
        <v>2905</v>
      </c>
      <c r="M1789">
        <v>2897748067</v>
      </c>
      <c r="N1789">
        <v>2273385602</v>
      </c>
      <c r="O1789">
        <v>0</v>
      </c>
      <c r="P1789">
        <v>827</v>
      </c>
    </row>
    <row r="1790" spans="1:16" x14ac:dyDescent="0.25">
      <c r="A1790" s="4" t="s">
        <v>10</v>
      </c>
      <c r="B1790" s="9">
        <v>687093793</v>
      </c>
      <c r="C1790" s="10">
        <f>Sheet2!$B1465/Sheet2!$D1465</f>
        <v>68141</v>
      </c>
      <c r="D1790" s="9">
        <v>14159</v>
      </c>
      <c r="E1790" s="21">
        <f>(ABS(Sheet2!$C1465-Sheet2!$D1465))/Sheet2!$B1465</f>
        <v>1.3553562108440812E-5</v>
      </c>
      <c r="F1790" s="10" t="s">
        <v>17</v>
      </c>
      <c r="G1790" s="9">
        <v>8959054</v>
      </c>
      <c r="H1790" s="9">
        <v>77312362</v>
      </c>
      <c r="I1790" s="9">
        <v>0</v>
      </c>
      <c r="J1790" s="9">
        <v>117</v>
      </c>
      <c r="K1790" s="11">
        <v>546</v>
      </c>
      <c r="L1790">
        <v>3053</v>
      </c>
      <c r="M1790">
        <v>260203360</v>
      </c>
      <c r="N1790">
        <v>161740492</v>
      </c>
      <c r="O1790">
        <v>0</v>
      </c>
      <c r="P1790">
        <v>1277</v>
      </c>
    </row>
    <row r="1791" spans="1:16" x14ac:dyDescent="0.25">
      <c r="A1791" s="8" t="s">
        <v>10</v>
      </c>
      <c r="B1791" s="9">
        <v>2492563999</v>
      </c>
      <c r="C1791" s="10">
        <f>Sheet2!$B3097/Sheet2!$D3097</f>
        <v>18059</v>
      </c>
      <c r="D1791" s="9">
        <v>85517</v>
      </c>
      <c r="E1791" s="21">
        <f>(ABS(Sheet2!$C3097-Sheet2!$D3097))/Sheet2!$B3097</f>
        <v>1.8600507965807332E-4</v>
      </c>
      <c r="F1791" s="10" t="s">
        <v>17</v>
      </c>
      <c r="G1791" s="9">
        <v>2047789644</v>
      </c>
      <c r="H1791" s="9">
        <v>972316303</v>
      </c>
      <c r="I1791" s="9">
        <v>0</v>
      </c>
      <c r="J1791" s="9">
        <v>134</v>
      </c>
      <c r="K1791" s="11">
        <v>365</v>
      </c>
      <c r="L1791">
        <v>166</v>
      </c>
      <c r="M1791">
        <v>625076077</v>
      </c>
      <c r="N1791">
        <v>425342172</v>
      </c>
      <c r="O1791">
        <v>0</v>
      </c>
      <c r="P1791">
        <v>59</v>
      </c>
    </row>
    <row r="1792" spans="1:16" x14ac:dyDescent="0.25">
      <c r="A1792" s="4" t="s">
        <v>10</v>
      </c>
      <c r="B1792" s="5">
        <v>419611921</v>
      </c>
      <c r="C1792" s="6">
        <f>Sheet2!$B1054/Sheet2!$D1054</f>
        <v>26161</v>
      </c>
      <c r="D1792" s="5">
        <v>6067</v>
      </c>
      <c r="E1792" s="20">
        <f>(ABS(Sheet2!$C1054-Sheet2!$D1054))/Sheet2!$B1054</f>
        <v>1.0404566630178852E-4</v>
      </c>
      <c r="F1792" s="6" t="s">
        <v>17</v>
      </c>
      <c r="G1792" s="5">
        <v>83870836</v>
      </c>
      <c r="H1792" s="5">
        <v>283247862</v>
      </c>
      <c r="I1792" s="5">
        <v>0</v>
      </c>
      <c r="J1792" s="5">
        <v>67</v>
      </c>
      <c r="K1792" s="7">
        <v>143</v>
      </c>
      <c r="L1792">
        <v>852</v>
      </c>
      <c r="M1792">
        <v>271842758</v>
      </c>
      <c r="N1792">
        <v>143429948</v>
      </c>
      <c r="O1792">
        <v>0</v>
      </c>
      <c r="P1792">
        <v>337</v>
      </c>
    </row>
    <row r="1793" spans="1:16" x14ac:dyDescent="0.25">
      <c r="A1793" s="8" t="s">
        <v>10</v>
      </c>
      <c r="B1793" s="5">
        <v>2632300667</v>
      </c>
      <c r="C1793" s="6">
        <f>Sheet2!$B3188/Sheet2!$D3188</f>
        <v>99529</v>
      </c>
      <c r="D1793" s="5">
        <v>48883</v>
      </c>
      <c r="E1793" s="20">
        <f>(ABS(Sheet2!$C3188-Sheet2!$D3188))/Sheet2!$B3188</f>
        <v>3.7745275209298253E-4</v>
      </c>
      <c r="F1793" s="6" t="s">
        <v>17</v>
      </c>
      <c r="G1793" s="5">
        <v>2232163247</v>
      </c>
      <c r="H1793" s="5">
        <v>2254707392</v>
      </c>
      <c r="I1793" s="5">
        <v>0</v>
      </c>
      <c r="J1793" s="5">
        <v>210</v>
      </c>
      <c r="K1793" s="7">
        <v>452</v>
      </c>
      <c r="L1793">
        <v>305</v>
      </c>
      <c r="M1793">
        <v>1971681077</v>
      </c>
      <c r="N1793">
        <v>1222803093</v>
      </c>
      <c r="O1793">
        <v>0</v>
      </c>
      <c r="P1793">
        <v>127</v>
      </c>
    </row>
    <row r="1794" spans="1:16" x14ac:dyDescent="0.25">
      <c r="A1794" s="8" t="s">
        <v>10</v>
      </c>
      <c r="B1794" s="9">
        <v>3106203053</v>
      </c>
      <c r="C1794" s="10">
        <f>Sheet2!$B3461/Sheet2!$D3461</f>
        <v>92251</v>
      </c>
      <c r="D1794" s="9">
        <v>30781</v>
      </c>
      <c r="E1794" s="21">
        <f>(ABS(Sheet2!$C3461-Sheet2!$D3461))/Sheet2!$B3461</f>
        <v>1.2367564213510644E-4</v>
      </c>
      <c r="F1794" s="10" t="s">
        <v>17</v>
      </c>
      <c r="G1794" s="9">
        <v>1326795214</v>
      </c>
      <c r="H1794" s="9">
        <v>926639608</v>
      </c>
      <c r="I1794" s="9">
        <v>0</v>
      </c>
      <c r="J1794" s="9">
        <v>63</v>
      </c>
      <c r="K1794" s="11">
        <v>126</v>
      </c>
      <c r="L1794">
        <v>41</v>
      </c>
      <c r="M1794">
        <v>1639282574</v>
      </c>
      <c r="N1794">
        <v>2255405551</v>
      </c>
      <c r="O1794">
        <v>0</v>
      </c>
      <c r="P1794">
        <v>17</v>
      </c>
    </row>
    <row r="1795" spans="1:16" x14ac:dyDescent="0.25">
      <c r="A1795" s="4" t="s">
        <v>10</v>
      </c>
      <c r="B1795" s="5">
        <v>2992895039</v>
      </c>
      <c r="C1795" s="6">
        <f>Sheet2!$B3384/Sheet2!$D3384</f>
        <v>53087</v>
      </c>
      <c r="D1795" s="5">
        <v>54443</v>
      </c>
      <c r="E1795" s="20">
        <f>(ABS(Sheet2!$C3384-Sheet2!$D3384))/Sheet2!$B3384</f>
        <v>1.8947409848832269E-4</v>
      </c>
      <c r="F1795" s="6" t="s">
        <v>17</v>
      </c>
      <c r="G1795" s="5">
        <v>1786857596</v>
      </c>
      <c r="H1795" s="5">
        <v>31759976</v>
      </c>
      <c r="I1795" s="5">
        <v>0</v>
      </c>
      <c r="J1795" s="5">
        <v>77</v>
      </c>
      <c r="K1795" s="7">
        <v>167</v>
      </c>
      <c r="L1795">
        <v>427</v>
      </c>
      <c r="M1795">
        <v>2954869364</v>
      </c>
      <c r="N1795">
        <v>2367671628</v>
      </c>
      <c r="O1795">
        <v>0</v>
      </c>
      <c r="P1795">
        <v>167</v>
      </c>
    </row>
    <row r="1796" spans="1:16" x14ac:dyDescent="0.25">
      <c r="A1796" s="8" t="s">
        <v>10</v>
      </c>
      <c r="B1796" s="9">
        <v>3520612787</v>
      </c>
      <c r="C1796" s="10">
        <f>Sheet2!$B3657/Sheet2!$D3657</f>
        <v>42323</v>
      </c>
      <c r="D1796" s="9">
        <v>84199</v>
      </c>
      <c r="E1796" s="21">
        <f>(ABS(Sheet2!$C3657-Sheet2!$D3657))/Sheet2!$B3657</f>
        <v>4.8734759328151962E-5</v>
      </c>
      <c r="F1796" s="10" t="s">
        <v>17</v>
      </c>
      <c r="G1796" s="9">
        <v>190938877</v>
      </c>
      <c r="H1796" s="9">
        <v>1455595905</v>
      </c>
      <c r="I1796" s="9">
        <v>0</v>
      </c>
      <c r="J1796" s="9">
        <v>272</v>
      </c>
      <c r="K1796" s="11">
        <v>699</v>
      </c>
      <c r="L1796">
        <v>32966</v>
      </c>
      <c r="M1796">
        <v>2426971433</v>
      </c>
      <c r="N1796">
        <v>2697231192</v>
      </c>
      <c r="O1796">
        <v>0</v>
      </c>
      <c r="P1796">
        <v>10453</v>
      </c>
    </row>
    <row r="1797" spans="1:16" x14ac:dyDescent="0.25">
      <c r="A1797" s="4" t="s">
        <v>10</v>
      </c>
      <c r="B1797" s="9">
        <v>737420197</v>
      </c>
      <c r="C1797" s="10">
        <f>Sheet2!$B1555/Sheet2!$D1555</f>
        <v>12301</v>
      </c>
      <c r="D1797" s="9">
        <v>11159</v>
      </c>
      <c r="E1797" s="21">
        <f>(ABS(Sheet2!$C1555-Sheet2!$D1555))/Sheet2!$B1555</f>
        <v>3.3303567614209164E-5</v>
      </c>
      <c r="F1797" s="10" t="s">
        <v>17</v>
      </c>
      <c r="G1797" s="9">
        <v>586726920</v>
      </c>
      <c r="H1797" s="9">
        <v>612908605</v>
      </c>
      <c r="I1797" s="9">
        <v>0</v>
      </c>
      <c r="J1797" s="9">
        <v>160</v>
      </c>
      <c r="K1797" s="11">
        <v>1074</v>
      </c>
      <c r="L1797">
        <v>123</v>
      </c>
      <c r="M1797">
        <v>489469137</v>
      </c>
      <c r="N1797">
        <v>527937088</v>
      </c>
      <c r="O1797">
        <v>0</v>
      </c>
      <c r="P1797">
        <v>47</v>
      </c>
    </row>
    <row r="1798" spans="1:16" x14ac:dyDescent="0.25">
      <c r="A1798" s="8" t="s">
        <v>10</v>
      </c>
      <c r="B1798" s="9">
        <v>539409181</v>
      </c>
      <c r="C1798" s="10">
        <f>Sheet2!$B1245/Sheet2!$D1245</f>
        <v>24763</v>
      </c>
      <c r="D1798" s="9">
        <v>10663</v>
      </c>
      <c r="E1798" s="21">
        <f>(ABS(Sheet2!$C1245-Sheet2!$D1245))/Sheet2!$B1245</f>
        <v>9.8869368604065128E-4</v>
      </c>
      <c r="F1798" s="10" t="s">
        <v>17</v>
      </c>
      <c r="G1798" s="9">
        <v>492933083</v>
      </c>
      <c r="H1798" s="9">
        <v>441337018</v>
      </c>
      <c r="I1798" s="9">
        <v>0</v>
      </c>
      <c r="J1798" s="9">
        <v>26</v>
      </c>
      <c r="K1798" s="11">
        <v>76</v>
      </c>
      <c r="L1798">
        <v>4904</v>
      </c>
      <c r="M1798">
        <v>484784761</v>
      </c>
      <c r="N1798">
        <v>303831523</v>
      </c>
      <c r="O1798">
        <v>0</v>
      </c>
      <c r="P1798">
        <v>1777</v>
      </c>
    </row>
    <row r="1799" spans="1:16" x14ac:dyDescent="0.25">
      <c r="A1799" s="8" t="s">
        <v>10</v>
      </c>
      <c r="B1799" s="9">
        <v>1571018923</v>
      </c>
      <c r="C1799" s="10">
        <f>Sheet2!$B2407/Sheet2!$D2407</f>
        <v>103867</v>
      </c>
      <c r="D1799" s="9">
        <v>18169</v>
      </c>
      <c r="E1799" s="21">
        <f>(ABS(Sheet2!$C2407-Sheet2!$D2407))/Sheet2!$B2407</f>
        <v>1.4612426290820849E-6</v>
      </c>
      <c r="F1799" s="10" t="s">
        <v>17</v>
      </c>
      <c r="G1799" s="9">
        <v>933713364</v>
      </c>
      <c r="H1799" s="9">
        <v>1373127505</v>
      </c>
      <c r="I1799" s="9">
        <v>0</v>
      </c>
      <c r="J1799" s="9">
        <v>15</v>
      </c>
      <c r="K1799" s="11">
        <v>166</v>
      </c>
      <c r="L1799">
        <v>1969</v>
      </c>
      <c r="M1799">
        <v>1358789592</v>
      </c>
      <c r="N1799">
        <v>1380625973</v>
      </c>
      <c r="O1799">
        <v>0</v>
      </c>
      <c r="P1799">
        <v>757</v>
      </c>
    </row>
    <row r="1800" spans="1:16" x14ac:dyDescent="0.25">
      <c r="A1800" s="8" t="s">
        <v>10</v>
      </c>
      <c r="B1800" s="9">
        <v>2251622381</v>
      </c>
      <c r="C1800" s="10">
        <f>Sheet2!$B2963/Sheet2!$D2963</f>
        <v>82727</v>
      </c>
      <c r="D1800" s="9">
        <v>27127</v>
      </c>
      <c r="E1800" s="21">
        <f>(ABS(Sheet2!$C2963-Sheet2!$D2963))/Sheet2!$B2963</f>
        <v>6.7308402660202138E-6</v>
      </c>
      <c r="F1800" s="10" t="s">
        <v>17</v>
      </c>
      <c r="G1800" s="9">
        <v>791135598</v>
      </c>
      <c r="H1800" s="9">
        <v>128491205</v>
      </c>
      <c r="I1800" s="9">
        <v>0</v>
      </c>
      <c r="J1800" s="9">
        <v>186</v>
      </c>
      <c r="K1800" s="11">
        <v>376</v>
      </c>
      <c r="L1800">
        <v>423</v>
      </c>
      <c r="M1800">
        <v>1922190324</v>
      </c>
      <c r="N1800">
        <v>788826034</v>
      </c>
      <c r="O1800">
        <v>0</v>
      </c>
      <c r="P1800">
        <v>137</v>
      </c>
    </row>
    <row r="1801" spans="1:16" x14ac:dyDescent="0.25">
      <c r="A1801" s="8" t="s">
        <v>10</v>
      </c>
      <c r="B1801" s="9">
        <v>6926801533</v>
      </c>
      <c r="C1801" s="10">
        <f>Sheet2!$B4665/Sheet2!$D4665</f>
        <v>88741</v>
      </c>
      <c r="D1801" s="9">
        <v>94529</v>
      </c>
      <c r="E1801" s="21">
        <f>(ABS(Sheet2!$C4665-Sheet2!$D4665))/Sheet2!$B4665</f>
        <v>2.6768601049815372E-4</v>
      </c>
      <c r="F1801" s="10" t="s">
        <v>17</v>
      </c>
      <c r="G1801" s="9">
        <v>960320978</v>
      </c>
      <c r="H1801" s="9">
        <v>5680669937</v>
      </c>
      <c r="I1801" s="9">
        <v>0</v>
      </c>
      <c r="J1801" s="9">
        <v>300</v>
      </c>
      <c r="K1801" s="11">
        <v>811</v>
      </c>
      <c r="L1801">
        <v>683</v>
      </c>
      <c r="M1801">
        <v>491640157</v>
      </c>
      <c r="N1801">
        <v>1752851248</v>
      </c>
      <c r="O1801">
        <v>0</v>
      </c>
      <c r="P1801">
        <v>211</v>
      </c>
    </row>
    <row r="1802" spans="1:16" x14ac:dyDescent="0.25">
      <c r="A1802" s="4" t="s">
        <v>10</v>
      </c>
      <c r="B1802" s="5">
        <v>2681502419</v>
      </c>
      <c r="C1802" s="6">
        <f>Sheet2!$B3214/Sheet2!$D3214</f>
        <v>55799</v>
      </c>
      <c r="D1802" s="5">
        <v>72577</v>
      </c>
      <c r="E1802" s="20">
        <f>(ABS(Sheet2!$C3214-Sheet2!$D3214))/Sheet2!$B3214</f>
        <v>4.5389354558544286E-6</v>
      </c>
      <c r="F1802" s="6" t="s">
        <v>17</v>
      </c>
      <c r="G1802" s="5">
        <v>2059244189</v>
      </c>
      <c r="H1802" s="5">
        <v>1922658237</v>
      </c>
      <c r="I1802" s="5">
        <v>0</v>
      </c>
      <c r="J1802" s="5">
        <v>32</v>
      </c>
      <c r="K1802" s="7">
        <v>81</v>
      </c>
      <c r="L1802">
        <v>27</v>
      </c>
      <c r="M1802">
        <v>980261292</v>
      </c>
      <c r="N1802">
        <v>2493890875</v>
      </c>
      <c r="O1802">
        <v>0</v>
      </c>
      <c r="P1802">
        <v>9</v>
      </c>
    </row>
    <row r="1803" spans="1:16" x14ac:dyDescent="0.25">
      <c r="A1803" s="4" t="s">
        <v>10</v>
      </c>
      <c r="B1803" s="5">
        <v>5850650017</v>
      </c>
      <c r="C1803" s="6">
        <f>Sheet2!$B4454/Sheet2!$D4454</f>
        <v>6883</v>
      </c>
      <c r="D1803" s="5">
        <v>63443</v>
      </c>
      <c r="E1803" s="20">
        <f>(ABS(Sheet2!$C4454-Sheet2!$D4454))/Sheet2!$B4454</f>
        <v>3.3690858123490897E-5</v>
      </c>
      <c r="F1803" s="6" t="s">
        <v>17</v>
      </c>
      <c r="G1803" s="5">
        <v>1107686970</v>
      </c>
      <c r="H1803" s="5">
        <v>1578172253</v>
      </c>
      <c r="I1803" s="5">
        <v>0</v>
      </c>
      <c r="J1803" s="5">
        <v>236</v>
      </c>
      <c r="K1803" s="7">
        <v>648</v>
      </c>
      <c r="L1803">
        <v>3222</v>
      </c>
      <c r="M1803">
        <v>1156347771</v>
      </c>
      <c r="N1803">
        <v>1491273450</v>
      </c>
      <c r="O1803">
        <v>0</v>
      </c>
      <c r="P1803">
        <v>941</v>
      </c>
    </row>
    <row r="1804" spans="1:16" x14ac:dyDescent="0.25">
      <c r="A1804" s="4" t="s">
        <v>10</v>
      </c>
      <c r="B1804" s="9">
        <v>7684227223</v>
      </c>
      <c r="C1804" s="10">
        <f>Sheet2!$B4801/Sheet2!$D4801</f>
        <v>14563</v>
      </c>
      <c r="D1804" s="9">
        <v>85313</v>
      </c>
      <c r="E1804" s="21">
        <f>(ABS(Sheet2!$C4801-Sheet2!$D4801))/Sheet2!$B4801</f>
        <v>5.5405664964165702E-4</v>
      </c>
      <c r="F1804" s="10" t="s">
        <v>17</v>
      </c>
      <c r="G1804" s="9">
        <v>7356853094</v>
      </c>
      <c r="H1804" s="9">
        <v>5550136495</v>
      </c>
      <c r="I1804" s="9">
        <v>0</v>
      </c>
      <c r="J1804" s="9">
        <v>291</v>
      </c>
      <c r="K1804" s="11">
        <v>722</v>
      </c>
      <c r="L1804">
        <v>130</v>
      </c>
      <c r="M1804">
        <v>48511552</v>
      </c>
      <c r="N1804">
        <v>572023666</v>
      </c>
      <c r="O1804">
        <v>0</v>
      </c>
      <c r="P1804">
        <v>43</v>
      </c>
    </row>
    <row r="1805" spans="1:16" x14ac:dyDescent="0.25">
      <c r="A1805" s="4" t="s">
        <v>10</v>
      </c>
      <c r="B1805" s="9">
        <v>1131585383</v>
      </c>
      <c r="C1805" s="10">
        <f>Sheet2!$B1989/Sheet2!$D1989</f>
        <v>25943</v>
      </c>
      <c r="D1805" s="9">
        <v>11083</v>
      </c>
      <c r="E1805" s="21">
        <f>(ABS(Sheet2!$C1989-Sheet2!$D1989))/Sheet2!$B1989</f>
        <v>2.0674118792018925E-5</v>
      </c>
      <c r="F1805" s="10" t="s">
        <v>17</v>
      </c>
      <c r="G1805" s="9">
        <v>474521372</v>
      </c>
      <c r="H1805" s="9">
        <v>1067114734</v>
      </c>
      <c r="I1805" s="9">
        <v>0</v>
      </c>
      <c r="J1805" s="9">
        <v>40</v>
      </c>
      <c r="K1805" s="11">
        <v>125</v>
      </c>
      <c r="L1805">
        <v>2655</v>
      </c>
      <c r="M1805">
        <v>546343567</v>
      </c>
      <c r="N1805">
        <v>368176207</v>
      </c>
      <c r="O1805">
        <v>0</v>
      </c>
      <c r="P1805">
        <v>1021</v>
      </c>
    </row>
    <row r="1806" spans="1:16" x14ac:dyDescent="0.25">
      <c r="A1806" s="4" t="s">
        <v>10</v>
      </c>
      <c r="B1806" s="9">
        <v>2767104827</v>
      </c>
      <c r="C1806" s="10">
        <f>Sheet2!$B3265/Sheet2!$D3265</f>
        <v>23747</v>
      </c>
      <c r="D1806" s="9">
        <v>39953</v>
      </c>
      <c r="E1806" s="21">
        <f>(ABS(Sheet2!$C3265-Sheet2!$D3265))/Sheet2!$B3265</f>
        <v>1.2667118486283113E-3</v>
      </c>
      <c r="F1806" s="10" t="s">
        <v>17</v>
      </c>
      <c r="G1806" s="9">
        <v>1386531069</v>
      </c>
      <c r="H1806" s="9">
        <v>2500817401</v>
      </c>
      <c r="I1806" s="9">
        <v>0</v>
      </c>
      <c r="J1806" s="9">
        <v>26</v>
      </c>
      <c r="K1806" s="11">
        <v>174</v>
      </c>
      <c r="L1806">
        <v>292</v>
      </c>
      <c r="M1806">
        <v>2552190574</v>
      </c>
      <c r="N1806">
        <v>1488860724</v>
      </c>
      <c r="O1806">
        <v>0</v>
      </c>
      <c r="P1806">
        <v>97</v>
      </c>
    </row>
    <row r="1807" spans="1:16" x14ac:dyDescent="0.25">
      <c r="A1807" s="8" t="s">
        <v>10</v>
      </c>
      <c r="B1807" s="9">
        <v>6324693673</v>
      </c>
      <c r="C1807" s="10">
        <f>Sheet2!$B4557/Sheet2!$D4557</f>
        <v>78509</v>
      </c>
      <c r="D1807" s="9">
        <v>76147</v>
      </c>
      <c r="E1807" s="21">
        <f>(ABS(Sheet2!$C4557-Sheet2!$D4557))/Sheet2!$B4557</f>
        <v>8.9283967375028575E-6</v>
      </c>
      <c r="F1807" s="10" t="s">
        <v>17</v>
      </c>
      <c r="G1807" s="9">
        <v>5457757112</v>
      </c>
      <c r="H1807" s="9">
        <v>3531630512</v>
      </c>
      <c r="I1807" s="9">
        <v>0</v>
      </c>
      <c r="J1807" s="9">
        <v>212</v>
      </c>
      <c r="K1807" s="11">
        <v>1029</v>
      </c>
      <c r="L1807">
        <v>125</v>
      </c>
      <c r="M1807">
        <v>2240136839</v>
      </c>
      <c r="N1807">
        <v>6090617796</v>
      </c>
      <c r="O1807">
        <v>0</v>
      </c>
      <c r="P1807">
        <v>37</v>
      </c>
    </row>
    <row r="1808" spans="1:16" x14ac:dyDescent="0.25">
      <c r="A1808" s="4" t="s">
        <v>10</v>
      </c>
      <c r="B1808" s="5">
        <v>5538473939</v>
      </c>
      <c r="C1808" s="6">
        <f>Sheet2!$B4372/Sheet2!$D4372</f>
        <v>16223</v>
      </c>
      <c r="D1808" s="5">
        <v>68713</v>
      </c>
      <c r="E1808" s="20">
        <f>(ABS(Sheet2!$C4372-Sheet2!$D4372))/Sheet2!$B4372</f>
        <v>2.3583156380142323E-4</v>
      </c>
      <c r="F1808" s="6" t="s">
        <v>17</v>
      </c>
      <c r="G1808" s="5">
        <v>1228691035</v>
      </c>
      <c r="H1808" s="5">
        <v>272937201</v>
      </c>
      <c r="I1808" s="5">
        <v>0</v>
      </c>
      <c r="J1808" s="5">
        <v>294</v>
      </c>
      <c r="K1808" s="7">
        <v>769</v>
      </c>
      <c r="L1808">
        <v>643</v>
      </c>
      <c r="M1808">
        <v>2823285903</v>
      </c>
      <c r="N1808">
        <v>3030995213</v>
      </c>
      <c r="O1808">
        <v>0</v>
      </c>
      <c r="P1808">
        <v>211</v>
      </c>
    </row>
    <row r="1809" spans="1:16" x14ac:dyDescent="0.25">
      <c r="A1809" s="4" t="s">
        <v>10</v>
      </c>
      <c r="B1809" s="5">
        <v>457767103</v>
      </c>
      <c r="C1809" s="6">
        <f>Sheet2!$B1102/Sheet2!$D1102</f>
        <v>48869</v>
      </c>
      <c r="D1809" s="5">
        <v>7993</v>
      </c>
      <c r="E1809" s="20">
        <f>(ABS(Sheet2!$C1102-Sheet2!$D1102))/Sheet2!$B1102</f>
        <v>9.6520775614408397E-5</v>
      </c>
      <c r="F1809" s="6" t="s">
        <v>17</v>
      </c>
      <c r="G1809" s="5">
        <v>176652595</v>
      </c>
      <c r="H1809" s="5">
        <v>253214292</v>
      </c>
      <c r="I1809" s="5">
        <v>0</v>
      </c>
      <c r="J1809" s="5">
        <v>133</v>
      </c>
      <c r="K1809" s="7">
        <v>301</v>
      </c>
      <c r="L1809">
        <v>126</v>
      </c>
      <c r="M1809">
        <v>438392161</v>
      </c>
      <c r="N1809">
        <v>181273248</v>
      </c>
      <c r="O1809">
        <v>0</v>
      </c>
      <c r="P1809">
        <v>37</v>
      </c>
    </row>
    <row r="1810" spans="1:16" x14ac:dyDescent="0.25">
      <c r="A1810" s="4" t="s">
        <v>10</v>
      </c>
      <c r="B1810" s="9">
        <v>8399480021</v>
      </c>
      <c r="C1810" s="10">
        <f>Sheet2!$B4879/Sheet2!$D4879</f>
        <v>9923</v>
      </c>
      <c r="D1810" s="9">
        <v>97847</v>
      </c>
      <c r="E1810" s="21">
        <f>(ABS(Sheet2!$C4879-Sheet2!$D4879))/Sheet2!$B4879</f>
        <v>7.1529756610663893E-4</v>
      </c>
      <c r="F1810" s="10" t="s">
        <v>17</v>
      </c>
      <c r="G1810" s="9">
        <v>2008767508</v>
      </c>
      <c r="H1810" s="9">
        <v>1944309472</v>
      </c>
      <c r="I1810" s="9">
        <v>0</v>
      </c>
      <c r="J1810" s="9">
        <v>90</v>
      </c>
      <c r="K1810" s="11">
        <v>507</v>
      </c>
      <c r="L1810">
        <v>737</v>
      </c>
      <c r="M1810">
        <v>6076624008</v>
      </c>
      <c r="N1810">
        <v>8186369256</v>
      </c>
      <c r="O1810">
        <v>0</v>
      </c>
      <c r="P1810">
        <v>241</v>
      </c>
    </row>
    <row r="1811" spans="1:16" x14ac:dyDescent="0.25">
      <c r="A1811" s="8" t="s">
        <v>10</v>
      </c>
      <c r="B1811" s="9">
        <v>3038942029</v>
      </c>
      <c r="C1811" s="10">
        <f>Sheet2!$B3419/Sheet2!$D3419</f>
        <v>56599</v>
      </c>
      <c r="D1811" s="9">
        <v>54917</v>
      </c>
      <c r="E1811" s="21">
        <f>(ABS(Sheet2!$C3419-Sheet2!$D3419))/Sheet2!$B3419</f>
        <v>2.3701262692277814E-4</v>
      </c>
      <c r="F1811" s="10" t="s">
        <v>17</v>
      </c>
      <c r="G1811" s="9">
        <v>1005618610</v>
      </c>
      <c r="H1811" s="9">
        <v>1272694036</v>
      </c>
      <c r="I1811" s="9">
        <v>0</v>
      </c>
      <c r="J1811" s="9">
        <v>138</v>
      </c>
      <c r="K1811" s="11">
        <v>313</v>
      </c>
      <c r="L1811">
        <v>20344</v>
      </c>
      <c r="M1811">
        <v>1510867678</v>
      </c>
      <c r="N1811">
        <v>1804871593</v>
      </c>
      <c r="O1811">
        <v>0</v>
      </c>
      <c r="P1811">
        <v>6917</v>
      </c>
    </row>
    <row r="1812" spans="1:16" x14ac:dyDescent="0.25">
      <c r="A1812" s="4" t="s">
        <v>10</v>
      </c>
      <c r="B1812" s="5">
        <v>725699701</v>
      </c>
      <c r="C1812" s="6">
        <f>Sheet2!$B1534/Sheet2!$D1534</f>
        <v>96097</v>
      </c>
      <c r="D1812" s="5">
        <v>33577</v>
      </c>
      <c r="E1812" s="20">
        <f>(ABS(Sheet2!$C1534-Sheet2!$D1534))/Sheet2!$B1534</f>
        <v>4.3176120188926114E-5</v>
      </c>
      <c r="F1812" s="6" t="s">
        <v>17</v>
      </c>
      <c r="G1812" s="5">
        <v>360735024</v>
      </c>
      <c r="H1812" s="5">
        <v>343572316</v>
      </c>
      <c r="I1812" s="5">
        <v>0</v>
      </c>
      <c r="J1812" s="5">
        <v>62</v>
      </c>
      <c r="K1812" s="7">
        <v>289</v>
      </c>
      <c r="L1812">
        <v>3540</v>
      </c>
      <c r="M1812">
        <v>714118859</v>
      </c>
      <c r="N1812">
        <v>358971708</v>
      </c>
      <c r="O1812">
        <v>0</v>
      </c>
      <c r="P1812">
        <v>1399</v>
      </c>
    </row>
    <row r="1813" spans="1:16" x14ac:dyDescent="0.25">
      <c r="A1813" s="4" t="s">
        <v>10</v>
      </c>
      <c r="B1813" s="9">
        <v>2397039059</v>
      </c>
      <c r="C1813" s="10">
        <f>Sheet2!$B3049/Sheet2!$D3049</f>
        <v>58403</v>
      </c>
      <c r="D1813" s="9">
        <v>42677</v>
      </c>
      <c r="E1813" s="21">
        <f>(ABS(Sheet2!$C3049-Sheet2!$D3049))/Sheet2!$B3049</f>
        <v>1.1670831526017238E-5</v>
      </c>
      <c r="F1813" s="10" t="s">
        <v>17</v>
      </c>
      <c r="G1813" s="9">
        <v>47431257</v>
      </c>
      <c r="H1813" s="9">
        <v>1366188754</v>
      </c>
      <c r="I1813" s="9">
        <v>0</v>
      </c>
      <c r="J1813" s="9">
        <v>60</v>
      </c>
      <c r="K1813" s="11">
        <v>166</v>
      </c>
      <c r="L1813">
        <v>114</v>
      </c>
      <c r="M1813">
        <v>1665149657</v>
      </c>
      <c r="N1813">
        <v>835034790</v>
      </c>
      <c r="O1813">
        <v>0</v>
      </c>
      <c r="P1813">
        <v>37</v>
      </c>
    </row>
    <row r="1814" spans="1:16" x14ac:dyDescent="0.25">
      <c r="A1814" s="4" t="s">
        <v>10</v>
      </c>
      <c r="B1814" s="9">
        <v>2323643983</v>
      </c>
      <c r="C1814" s="10">
        <f>Sheet2!$B3003/Sheet2!$D3003</f>
        <v>99881</v>
      </c>
      <c r="D1814" s="9">
        <v>23909</v>
      </c>
      <c r="E1814" s="21">
        <f>(ABS(Sheet2!$C3003-Sheet2!$D3003))/Sheet2!$B3003</f>
        <v>7.7765404186202558E-6</v>
      </c>
      <c r="F1814" s="10" t="s">
        <v>17</v>
      </c>
      <c r="G1814" s="9">
        <v>1257902781</v>
      </c>
      <c r="H1814" s="9">
        <v>1738333022</v>
      </c>
      <c r="I1814" s="9">
        <v>0</v>
      </c>
      <c r="J1814" s="9">
        <v>273</v>
      </c>
      <c r="K1814" s="11">
        <v>632</v>
      </c>
      <c r="L1814">
        <v>345</v>
      </c>
      <c r="M1814">
        <v>672655294</v>
      </c>
      <c r="N1814">
        <v>1515208967</v>
      </c>
      <c r="O1814">
        <v>0</v>
      </c>
      <c r="P1814">
        <v>139</v>
      </c>
    </row>
    <row r="1815" spans="1:16" x14ac:dyDescent="0.25">
      <c r="A1815" s="4" t="s">
        <v>10</v>
      </c>
      <c r="B1815" s="9">
        <v>460081597</v>
      </c>
      <c r="C1815" s="10">
        <f>Sheet2!$B1107/Sheet2!$D1107</f>
        <v>54011</v>
      </c>
      <c r="D1815" s="9">
        <v>48619</v>
      </c>
      <c r="E1815" s="21">
        <f>(ABS(Sheet2!$C1107-Sheet2!$D1107))/Sheet2!$B1107</f>
        <v>2.2500081762975056E-6</v>
      </c>
      <c r="F1815" s="10" t="s">
        <v>17</v>
      </c>
      <c r="G1815" s="9">
        <v>283835950</v>
      </c>
      <c r="H1815" s="9">
        <v>90362449</v>
      </c>
      <c r="I1815" s="9">
        <v>0</v>
      </c>
      <c r="J1815" s="9">
        <v>31</v>
      </c>
      <c r="K1815" s="11">
        <v>86</v>
      </c>
      <c r="L1815">
        <v>155</v>
      </c>
      <c r="M1815">
        <v>206122854</v>
      </c>
      <c r="N1815">
        <v>249804423</v>
      </c>
      <c r="O1815">
        <v>0</v>
      </c>
      <c r="P1815">
        <v>73</v>
      </c>
    </row>
    <row r="1816" spans="1:16" x14ac:dyDescent="0.25">
      <c r="A1816" s="8" t="s">
        <v>10</v>
      </c>
      <c r="B1816" s="5">
        <v>2824085723</v>
      </c>
      <c r="C1816" s="6">
        <f>Sheet2!$B3296/Sheet2!$D3296</f>
        <v>64513</v>
      </c>
      <c r="D1816" s="5">
        <v>63863</v>
      </c>
      <c r="E1816" s="20">
        <f>(ABS(Sheet2!$C3296-Sheet2!$D3296))/Sheet2!$B3296</f>
        <v>4.6278181162058756E-5</v>
      </c>
      <c r="F1816" s="6" t="s">
        <v>17</v>
      </c>
      <c r="G1816" s="5">
        <v>1166974495</v>
      </c>
      <c r="H1816" s="5">
        <v>2412996566</v>
      </c>
      <c r="I1816" s="5">
        <v>0</v>
      </c>
      <c r="J1816" s="5">
        <v>199</v>
      </c>
      <c r="K1816" s="7">
        <v>447</v>
      </c>
      <c r="L1816">
        <v>238</v>
      </c>
      <c r="M1816">
        <v>1161848279</v>
      </c>
      <c r="N1816">
        <v>2672849904</v>
      </c>
      <c r="O1816">
        <v>0</v>
      </c>
      <c r="P1816">
        <v>67</v>
      </c>
    </row>
    <row r="1817" spans="1:16" x14ac:dyDescent="0.25">
      <c r="A1817" s="8" t="s">
        <v>10</v>
      </c>
      <c r="B1817" s="9">
        <v>69480559</v>
      </c>
      <c r="C1817" s="10">
        <f>Sheet2!$B299/Sheet2!$D299</f>
        <v>51217</v>
      </c>
      <c r="D1817" s="9">
        <v>1051</v>
      </c>
      <c r="E1817" s="21">
        <f>(ABS(Sheet2!$C299-Sheet2!$D299))/Sheet2!$B299</f>
        <v>4.3267683937080084E-5</v>
      </c>
      <c r="F1817" s="10" t="s">
        <v>17</v>
      </c>
      <c r="G1817" s="9">
        <v>20507353</v>
      </c>
      <c r="H1817" s="9">
        <v>47582036</v>
      </c>
      <c r="I1817" s="9">
        <v>0</v>
      </c>
      <c r="J1817" s="9">
        <v>36</v>
      </c>
      <c r="K1817" s="11">
        <v>86</v>
      </c>
      <c r="L1817">
        <v>36</v>
      </c>
      <c r="M1817">
        <v>12528433</v>
      </c>
      <c r="N1817">
        <v>20990573</v>
      </c>
      <c r="O1817">
        <v>0</v>
      </c>
      <c r="P1817">
        <v>7</v>
      </c>
    </row>
    <row r="1818" spans="1:16" x14ac:dyDescent="0.25">
      <c r="A1818" s="4" t="s">
        <v>10</v>
      </c>
      <c r="B1818" s="9">
        <v>2192039393</v>
      </c>
      <c r="C1818" s="10">
        <f>Sheet2!$B2919/Sheet2!$D2919</f>
        <v>102161</v>
      </c>
      <c r="D1818" s="9">
        <v>45697</v>
      </c>
      <c r="E1818" s="21">
        <f>(ABS(Sheet2!$C2919-Sheet2!$D2919))/Sheet2!$B2919</f>
        <v>8.5556721119541693E-6</v>
      </c>
      <c r="F1818" s="10" t="s">
        <v>17</v>
      </c>
      <c r="G1818" s="9">
        <v>2051503241</v>
      </c>
      <c r="H1818" s="9">
        <v>1830773738</v>
      </c>
      <c r="I1818" s="9">
        <v>0</v>
      </c>
      <c r="J1818" s="9">
        <v>45</v>
      </c>
      <c r="K1818" s="11">
        <v>159</v>
      </c>
      <c r="L1818">
        <v>60</v>
      </c>
      <c r="M1818">
        <v>1172386884</v>
      </c>
      <c r="N1818">
        <v>1466188246</v>
      </c>
      <c r="O1818">
        <v>0</v>
      </c>
      <c r="P1818">
        <v>17</v>
      </c>
    </row>
    <row r="1819" spans="1:16" x14ac:dyDescent="0.25">
      <c r="A1819" s="8" t="s">
        <v>10</v>
      </c>
      <c r="B1819" s="5">
        <v>3630751001</v>
      </c>
      <c r="C1819" s="6">
        <f>Sheet2!$B3702/Sheet2!$D3702</f>
        <v>57163</v>
      </c>
      <c r="D1819" s="5">
        <v>70537</v>
      </c>
      <c r="E1819" s="20">
        <f>(ABS(Sheet2!$C3702-Sheet2!$D3702))/Sheet2!$B3702</f>
        <v>7.4363639368341268E-6</v>
      </c>
      <c r="F1819" s="6" t="s">
        <v>17</v>
      </c>
      <c r="G1819" s="5">
        <v>501641915</v>
      </c>
      <c r="H1819" s="5">
        <v>1847696351</v>
      </c>
      <c r="I1819" s="5">
        <v>0</v>
      </c>
      <c r="J1819" s="5">
        <v>383</v>
      </c>
      <c r="K1819" s="7">
        <v>14321</v>
      </c>
      <c r="L1819">
        <v>9272</v>
      </c>
      <c r="M1819">
        <v>740692383</v>
      </c>
      <c r="N1819">
        <v>2079853983</v>
      </c>
      <c r="O1819">
        <v>0</v>
      </c>
      <c r="P1819">
        <v>2939</v>
      </c>
    </row>
    <row r="1820" spans="1:16" x14ac:dyDescent="0.25">
      <c r="A1820" s="4" t="s">
        <v>10</v>
      </c>
      <c r="B1820" s="9">
        <v>543159583</v>
      </c>
      <c r="C1820" s="10">
        <f>Sheet2!$B1251/Sheet2!$D1251</f>
        <v>80471</v>
      </c>
      <c r="D1820" s="9">
        <v>9431</v>
      </c>
      <c r="E1820" s="21">
        <f>(ABS(Sheet2!$C1251-Sheet2!$D1251))/Sheet2!$B1251</f>
        <v>2.9718380689640025E-5</v>
      </c>
      <c r="F1820" s="10" t="s">
        <v>17</v>
      </c>
      <c r="G1820" s="9">
        <v>51792701</v>
      </c>
      <c r="H1820" s="9">
        <v>491871140</v>
      </c>
      <c r="I1820" s="9">
        <v>0</v>
      </c>
      <c r="J1820" s="9">
        <v>64</v>
      </c>
      <c r="K1820" s="11">
        <v>137</v>
      </c>
      <c r="L1820">
        <v>91</v>
      </c>
      <c r="M1820">
        <v>254056585</v>
      </c>
      <c r="N1820">
        <v>10921099</v>
      </c>
      <c r="O1820">
        <v>0</v>
      </c>
      <c r="P1820">
        <v>41</v>
      </c>
    </row>
    <row r="1821" spans="1:16" x14ac:dyDescent="0.25">
      <c r="A1821" s="4" t="s">
        <v>10</v>
      </c>
      <c r="B1821" s="5">
        <v>3675180499</v>
      </c>
      <c r="C1821" s="6">
        <f>Sheet2!$B3722/Sheet2!$D3722</f>
        <v>39323</v>
      </c>
      <c r="D1821" s="5">
        <v>95561</v>
      </c>
      <c r="E1821" s="20">
        <f>(ABS(Sheet2!$C3722-Sheet2!$D3722))/Sheet2!$B3722</f>
        <v>1.0408199525589878E-5</v>
      </c>
      <c r="F1821" s="6" t="s">
        <v>17</v>
      </c>
      <c r="G1821" s="5">
        <v>2107383022</v>
      </c>
      <c r="H1821" s="5">
        <v>834627441</v>
      </c>
      <c r="I1821" s="5">
        <v>0</v>
      </c>
      <c r="J1821" s="5">
        <v>100</v>
      </c>
      <c r="K1821" s="7">
        <v>249</v>
      </c>
      <c r="L1821">
        <v>231</v>
      </c>
      <c r="M1821">
        <v>798758490</v>
      </c>
      <c r="N1821">
        <v>2180202252</v>
      </c>
      <c r="O1821">
        <v>0</v>
      </c>
      <c r="P1821">
        <v>67</v>
      </c>
    </row>
    <row r="1822" spans="1:16" x14ac:dyDescent="0.25">
      <c r="A1822" s="8" t="s">
        <v>10</v>
      </c>
      <c r="B1822" s="5">
        <v>28077587</v>
      </c>
      <c r="C1822" s="6">
        <f>Sheet2!$B158/Sheet2!$D158</f>
        <v>79451</v>
      </c>
      <c r="D1822" s="5">
        <v>1669</v>
      </c>
      <c r="E1822" s="20">
        <f>(ABS(Sheet2!$C158-Sheet2!$D158))/Sheet2!$B158</f>
        <v>3.7743652688080331E-3</v>
      </c>
      <c r="F1822" s="6" t="s">
        <v>17</v>
      </c>
      <c r="G1822" s="5">
        <v>12884971</v>
      </c>
      <c r="H1822" s="5">
        <v>18329058</v>
      </c>
      <c r="I1822" s="5">
        <v>0</v>
      </c>
      <c r="J1822" s="5">
        <v>88</v>
      </c>
      <c r="K1822" s="7">
        <v>453</v>
      </c>
      <c r="L1822">
        <v>344</v>
      </c>
      <c r="M1822">
        <v>596947</v>
      </c>
      <c r="N1822">
        <v>22361263</v>
      </c>
      <c r="O1822">
        <v>0</v>
      </c>
      <c r="P1822">
        <v>139</v>
      </c>
    </row>
    <row r="1823" spans="1:16" x14ac:dyDescent="0.25">
      <c r="A1823" s="8" t="s">
        <v>10</v>
      </c>
      <c r="B1823" s="9">
        <v>2649069221</v>
      </c>
      <c r="C1823" s="10">
        <f>Sheet2!$B3199/Sheet2!$D3199</f>
        <v>17509</v>
      </c>
      <c r="D1823" s="9">
        <v>40087</v>
      </c>
      <c r="E1823" s="21">
        <f>(ABS(Sheet2!$C3199-Sheet2!$D3199))/Sheet2!$B3199</f>
        <v>5.4524304419364868E-4</v>
      </c>
      <c r="F1823" s="10" t="s">
        <v>17</v>
      </c>
      <c r="G1823" s="9">
        <v>208163657</v>
      </c>
      <c r="H1823" s="9">
        <v>150680186</v>
      </c>
      <c r="I1823" s="9">
        <v>0</v>
      </c>
      <c r="J1823" s="9">
        <v>309</v>
      </c>
      <c r="K1823" s="11">
        <v>996</v>
      </c>
      <c r="L1823">
        <v>133</v>
      </c>
      <c r="M1823">
        <v>2359108908</v>
      </c>
      <c r="N1823">
        <v>1341088403</v>
      </c>
      <c r="O1823">
        <v>0</v>
      </c>
      <c r="P1823">
        <v>47</v>
      </c>
    </row>
    <row r="1824" spans="1:16" x14ac:dyDescent="0.25">
      <c r="A1824" s="8" t="s">
        <v>10</v>
      </c>
      <c r="B1824" s="9">
        <v>255205421</v>
      </c>
      <c r="C1824" s="10">
        <f>Sheet2!$B769/Sheet2!$D769</f>
        <v>54217</v>
      </c>
      <c r="D1824" s="9">
        <v>2897</v>
      </c>
      <c r="E1824" s="21">
        <f>(ABS(Sheet2!$C769-Sheet2!$D769))/Sheet2!$B769</f>
        <v>1.4551077702476767E-5</v>
      </c>
      <c r="F1824" s="10" t="s">
        <v>17</v>
      </c>
      <c r="G1824" s="9">
        <v>176751218</v>
      </c>
      <c r="H1824" s="9">
        <v>249102524</v>
      </c>
      <c r="I1824" s="9">
        <v>0</v>
      </c>
      <c r="J1824" s="9">
        <v>66</v>
      </c>
      <c r="K1824" s="11">
        <v>165</v>
      </c>
      <c r="L1824">
        <v>491</v>
      </c>
      <c r="M1824">
        <v>50791918</v>
      </c>
      <c r="N1824">
        <v>98083730</v>
      </c>
      <c r="O1824">
        <v>0</v>
      </c>
      <c r="P1824">
        <v>181</v>
      </c>
    </row>
    <row r="1825" spans="1:16" x14ac:dyDescent="0.25">
      <c r="A1825" s="4" t="s">
        <v>10</v>
      </c>
      <c r="B1825" s="5">
        <v>1715916803</v>
      </c>
      <c r="C1825" s="6">
        <f>Sheet2!$B2530/Sheet2!$D2530</f>
        <v>24359</v>
      </c>
      <c r="D1825" s="5">
        <v>19301</v>
      </c>
      <c r="E1825" s="20">
        <f>(ABS(Sheet2!$C2530-Sheet2!$D2530))/Sheet2!$B2530</f>
        <v>2.8399466924911252E-5</v>
      </c>
      <c r="F1825" s="6" t="s">
        <v>17</v>
      </c>
      <c r="G1825" s="5">
        <v>1072375331</v>
      </c>
      <c r="H1825" s="5">
        <v>1143229302</v>
      </c>
      <c r="I1825" s="5">
        <v>0</v>
      </c>
      <c r="J1825" s="5">
        <v>352</v>
      </c>
      <c r="K1825" s="7">
        <v>954</v>
      </c>
      <c r="L1825">
        <v>628</v>
      </c>
      <c r="M1825">
        <v>1692354913</v>
      </c>
      <c r="N1825">
        <v>973600344</v>
      </c>
      <c r="O1825">
        <v>0</v>
      </c>
      <c r="P1825">
        <v>193</v>
      </c>
    </row>
    <row r="1826" spans="1:16" x14ac:dyDescent="0.25">
      <c r="A1826" s="4" t="s">
        <v>10</v>
      </c>
      <c r="B1826" s="9">
        <v>4454816329</v>
      </c>
      <c r="C1826" s="10">
        <f>Sheet2!$B4013/Sheet2!$D4013</f>
        <v>29483</v>
      </c>
      <c r="D1826" s="9">
        <v>42979</v>
      </c>
      <c r="E1826" s="21">
        <f>(ABS(Sheet2!$C4013-Sheet2!$D4013))/Sheet2!$B4013</f>
        <v>5.9582135227885753E-5</v>
      </c>
      <c r="F1826" s="10" t="s">
        <v>17</v>
      </c>
      <c r="G1826" s="9">
        <v>3467493024</v>
      </c>
      <c r="H1826" s="9">
        <v>3262973412</v>
      </c>
      <c r="I1826" s="9">
        <v>0</v>
      </c>
      <c r="J1826" s="9">
        <v>25</v>
      </c>
      <c r="K1826" s="11">
        <v>171</v>
      </c>
      <c r="L1826">
        <v>127</v>
      </c>
      <c r="M1826">
        <v>3421405702</v>
      </c>
      <c r="N1826">
        <v>4451592905</v>
      </c>
      <c r="O1826">
        <v>0</v>
      </c>
      <c r="P1826">
        <v>29</v>
      </c>
    </row>
    <row r="1827" spans="1:16" x14ac:dyDescent="0.25">
      <c r="A1827" s="4" t="s">
        <v>10</v>
      </c>
      <c r="B1827" s="9">
        <v>2893018313</v>
      </c>
      <c r="C1827" s="10">
        <f>Sheet2!$B3329/Sheet2!$D3329</f>
        <v>22643</v>
      </c>
      <c r="D1827" s="9">
        <v>29789</v>
      </c>
      <c r="E1827" s="21">
        <f>(ABS(Sheet2!$C3329-Sheet2!$D3329))/Sheet2!$B3329</f>
        <v>2.4512963517766666E-5</v>
      </c>
      <c r="F1827" s="10" t="s">
        <v>17</v>
      </c>
      <c r="G1827" s="9">
        <v>124781406</v>
      </c>
      <c r="H1827" s="9">
        <v>1037000589</v>
      </c>
      <c r="I1827" s="9">
        <v>0</v>
      </c>
      <c r="J1827" s="9">
        <v>94</v>
      </c>
      <c r="K1827" s="11">
        <v>189</v>
      </c>
      <c r="L1827">
        <v>2305</v>
      </c>
      <c r="M1827">
        <v>2721431299</v>
      </c>
      <c r="N1827">
        <v>1666515817</v>
      </c>
      <c r="O1827">
        <v>0</v>
      </c>
      <c r="P1827">
        <v>677</v>
      </c>
    </row>
    <row r="1828" spans="1:16" x14ac:dyDescent="0.25">
      <c r="A1828" s="8" t="s">
        <v>10</v>
      </c>
      <c r="B1828" s="9">
        <v>98568997</v>
      </c>
      <c r="C1828" s="10">
        <f>Sheet2!$B389/Sheet2!$D389</f>
        <v>82067</v>
      </c>
      <c r="D1828" s="9">
        <v>4751</v>
      </c>
      <c r="E1828" s="21">
        <f>(ABS(Sheet2!$C389-Sheet2!$D389))/Sheet2!$B389</f>
        <v>6.6636194024625587E-6</v>
      </c>
      <c r="F1828" s="10" t="s">
        <v>17</v>
      </c>
      <c r="G1828" s="9">
        <v>53628421</v>
      </c>
      <c r="H1828" s="9">
        <v>82984021</v>
      </c>
      <c r="I1828" s="9">
        <v>0</v>
      </c>
      <c r="J1828" s="9">
        <v>26</v>
      </c>
      <c r="K1828" s="11">
        <v>68</v>
      </c>
      <c r="L1828">
        <v>47</v>
      </c>
      <c r="M1828">
        <v>13585386</v>
      </c>
      <c r="N1828">
        <v>21051682</v>
      </c>
      <c r="O1828">
        <v>0</v>
      </c>
      <c r="P1828">
        <v>19</v>
      </c>
    </row>
    <row r="1829" spans="1:16" x14ac:dyDescent="0.25">
      <c r="A1829" s="4" t="s">
        <v>10</v>
      </c>
      <c r="B1829" s="9">
        <v>228751493</v>
      </c>
      <c r="C1829" s="10">
        <f>Sheet2!$B699/Sheet2!$D699</f>
        <v>65951</v>
      </c>
      <c r="D1829" s="9">
        <v>27751</v>
      </c>
      <c r="E1829" s="21">
        <f>(ABS(Sheet2!$C699-Sheet2!$D699))/Sheet2!$B699</f>
        <v>1.0350282036709538E-6</v>
      </c>
      <c r="F1829" s="10" t="s">
        <v>17</v>
      </c>
      <c r="G1829" s="9">
        <v>60834937</v>
      </c>
      <c r="H1829" s="9">
        <v>185205044</v>
      </c>
      <c r="I1829" s="9">
        <v>0</v>
      </c>
      <c r="J1829" s="9">
        <v>144</v>
      </c>
      <c r="K1829" s="11">
        <v>312</v>
      </c>
      <c r="L1829">
        <v>170</v>
      </c>
      <c r="M1829">
        <v>138090873</v>
      </c>
      <c r="N1829">
        <v>126960826</v>
      </c>
      <c r="O1829">
        <v>0</v>
      </c>
      <c r="P1829">
        <v>37</v>
      </c>
    </row>
    <row r="1830" spans="1:16" x14ac:dyDescent="0.25">
      <c r="A1830" s="4" t="s">
        <v>10</v>
      </c>
      <c r="B1830" s="9">
        <v>85592497</v>
      </c>
      <c r="C1830" s="10">
        <f>Sheet2!$B349/Sheet2!$D349</f>
        <v>34897</v>
      </c>
      <c r="D1830" s="9">
        <v>2939</v>
      </c>
      <c r="E1830" s="21">
        <f>(ABS(Sheet2!$C349-Sheet2!$D349))/Sheet2!$B349</f>
        <v>1.1833188617789805E-5</v>
      </c>
      <c r="F1830" s="10" t="s">
        <v>17</v>
      </c>
      <c r="G1830" s="9">
        <v>26988529</v>
      </c>
      <c r="H1830" s="9">
        <v>49929217</v>
      </c>
      <c r="I1830" s="9">
        <v>0</v>
      </c>
      <c r="J1830" s="9">
        <v>14</v>
      </c>
      <c r="K1830" s="11">
        <v>55</v>
      </c>
      <c r="L1830">
        <v>296</v>
      </c>
      <c r="M1830">
        <v>10027982</v>
      </c>
      <c r="N1830">
        <v>81980467</v>
      </c>
      <c r="O1830">
        <v>0</v>
      </c>
      <c r="P1830">
        <v>113</v>
      </c>
    </row>
    <row r="1831" spans="1:16" x14ac:dyDescent="0.25">
      <c r="A1831" s="8" t="s">
        <v>10</v>
      </c>
      <c r="B1831" s="9">
        <v>350468633</v>
      </c>
      <c r="C1831" s="10">
        <f>Sheet2!$B931/Sheet2!$D931</f>
        <v>47977</v>
      </c>
      <c r="D1831" s="9">
        <v>4337</v>
      </c>
      <c r="E1831" s="21">
        <f>(ABS(Sheet2!$C931-Sheet2!$D931))/Sheet2!$B931</f>
        <v>5.7500924113942946E-6</v>
      </c>
      <c r="F1831" s="10" t="s">
        <v>17</v>
      </c>
      <c r="G1831" s="9">
        <v>266935117</v>
      </c>
      <c r="H1831" s="9">
        <v>329871947</v>
      </c>
      <c r="I1831" s="9">
        <v>0</v>
      </c>
      <c r="J1831" s="9">
        <v>133</v>
      </c>
      <c r="K1831" s="11">
        <v>2462</v>
      </c>
      <c r="L1831">
        <v>111</v>
      </c>
      <c r="M1831">
        <v>206718492</v>
      </c>
      <c r="N1831">
        <v>216244885</v>
      </c>
      <c r="O1831">
        <v>0</v>
      </c>
      <c r="P1831">
        <v>37</v>
      </c>
    </row>
    <row r="1832" spans="1:16" x14ac:dyDescent="0.25">
      <c r="A1832" s="8" t="s">
        <v>10</v>
      </c>
      <c r="B1832" s="9">
        <v>1979780987</v>
      </c>
      <c r="C1832" s="10">
        <f>Sheet2!$B2755/Sheet2!$D2755</f>
        <v>40823</v>
      </c>
      <c r="D1832" s="9">
        <v>19751</v>
      </c>
      <c r="E1832" s="21">
        <f>(ABS(Sheet2!$C2755-Sheet2!$D2755))/Sheet2!$B2755</f>
        <v>4.1603744593634006E-4</v>
      </c>
      <c r="F1832" s="10" t="s">
        <v>17</v>
      </c>
      <c r="G1832" s="9">
        <v>1485993367</v>
      </c>
      <c r="H1832" s="9">
        <v>1595393662</v>
      </c>
      <c r="I1832" s="9">
        <v>0</v>
      </c>
      <c r="J1832" s="9">
        <v>155</v>
      </c>
      <c r="K1832" s="11">
        <v>391</v>
      </c>
      <c r="L1832">
        <v>175</v>
      </c>
      <c r="M1832">
        <v>382860913</v>
      </c>
      <c r="N1832">
        <v>131324400</v>
      </c>
      <c r="O1832">
        <v>0</v>
      </c>
      <c r="P1832">
        <v>79</v>
      </c>
    </row>
    <row r="1833" spans="1:16" x14ac:dyDescent="0.25">
      <c r="A1833" s="4" t="s">
        <v>10</v>
      </c>
      <c r="B1833" s="9">
        <v>2174382731</v>
      </c>
      <c r="C1833" s="10">
        <f>Sheet2!$B2907/Sheet2!$D2907</f>
        <v>65309</v>
      </c>
      <c r="D1833" s="9">
        <v>41047</v>
      </c>
      <c r="E1833" s="21">
        <f>(ABS(Sheet2!$C2907-Sheet2!$D2907))/Sheet2!$B2907</f>
        <v>4.4919051149218893E-6</v>
      </c>
      <c r="F1833" s="10" t="s">
        <v>17</v>
      </c>
      <c r="G1833" s="9">
        <v>400609160</v>
      </c>
      <c r="H1833" s="9">
        <v>1274985623</v>
      </c>
      <c r="I1833" s="9">
        <v>0</v>
      </c>
      <c r="J1833" s="9">
        <v>68</v>
      </c>
      <c r="K1833" s="11">
        <v>246</v>
      </c>
      <c r="L1833">
        <v>121</v>
      </c>
      <c r="M1833">
        <v>502120980</v>
      </c>
      <c r="N1833">
        <v>1364584481</v>
      </c>
      <c r="O1833">
        <v>0</v>
      </c>
      <c r="P1833">
        <v>41</v>
      </c>
    </row>
    <row r="1834" spans="1:16" x14ac:dyDescent="0.25">
      <c r="A1834" s="4" t="s">
        <v>10</v>
      </c>
      <c r="B1834" s="9">
        <v>1093366409</v>
      </c>
      <c r="C1834" s="10">
        <f>Sheet2!$B1949/Sheet2!$D1949</f>
        <v>5021</v>
      </c>
      <c r="D1834" s="9">
        <v>20333</v>
      </c>
      <c r="E1834" s="21">
        <f>(ABS(Sheet2!$C1949-Sheet2!$D1949))/Sheet2!$B1949</f>
        <v>1.2552946770572998E-4</v>
      </c>
      <c r="F1834" s="10" t="s">
        <v>17</v>
      </c>
      <c r="G1834" s="9">
        <v>412760418</v>
      </c>
      <c r="H1834" s="9">
        <v>640444232</v>
      </c>
      <c r="I1834" s="9">
        <v>0</v>
      </c>
      <c r="J1834" s="9">
        <v>192</v>
      </c>
      <c r="K1834" s="11">
        <v>562</v>
      </c>
      <c r="L1834">
        <v>101</v>
      </c>
      <c r="M1834">
        <v>668526497</v>
      </c>
      <c r="N1834">
        <v>160569702</v>
      </c>
      <c r="O1834">
        <v>0</v>
      </c>
      <c r="P1834">
        <v>23</v>
      </c>
    </row>
    <row r="1835" spans="1:16" x14ac:dyDescent="0.25">
      <c r="A1835" s="8" t="s">
        <v>10</v>
      </c>
      <c r="B1835" s="5">
        <v>602934611</v>
      </c>
      <c r="C1835" s="6">
        <f>Sheet2!$B1354/Sheet2!$D1354</f>
        <v>12979</v>
      </c>
      <c r="D1835" s="5">
        <v>15361</v>
      </c>
      <c r="E1835" s="20">
        <f>(ABS(Sheet2!$C1354-Sheet2!$D1354))/Sheet2!$B1354</f>
        <v>4.1090783979457722E-5</v>
      </c>
      <c r="F1835" s="6" t="s">
        <v>17</v>
      </c>
      <c r="G1835" s="5">
        <v>364487540</v>
      </c>
      <c r="H1835" s="5">
        <v>420368399</v>
      </c>
      <c r="I1835" s="5">
        <v>0</v>
      </c>
      <c r="J1835" s="5">
        <v>96</v>
      </c>
      <c r="K1835" s="7">
        <v>264</v>
      </c>
      <c r="L1835">
        <v>89</v>
      </c>
      <c r="M1835">
        <v>274507361</v>
      </c>
      <c r="N1835">
        <v>60061511</v>
      </c>
      <c r="O1835">
        <v>0</v>
      </c>
      <c r="P1835">
        <v>12</v>
      </c>
    </row>
    <row r="1836" spans="1:16" x14ac:dyDescent="0.25">
      <c r="A1836" s="8" t="s">
        <v>10</v>
      </c>
      <c r="B1836" s="5">
        <v>4802758739</v>
      </c>
      <c r="C1836" s="6">
        <f>Sheet2!$B4134/Sheet2!$D4134</f>
        <v>34949</v>
      </c>
      <c r="D1836" s="5">
        <v>55529</v>
      </c>
      <c r="E1836" s="20">
        <f>(ABS(Sheet2!$C4134-Sheet2!$D4134))/Sheet2!$B4134</f>
        <v>6.1998059137674167E-5</v>
      </c>
      <c r="F1836" s="6" t="s">
        <v>17</v>
      </c>
      <c r="G1836" s="5">
        <v>4550415846</v>
      </c>
      <c r="H1836" s="5">
        <v>2509237271</v>
      </c>
      <c r="I1836" s="5">
        <v>0</v>
      </c>
      <c r="J1836" s="5">
        <v>74</v>
      </c>
      <c r="K1836" s="7">
        <v>273</v>
      </c>
      <c r="L1836">
        <v>180</v>
      </c>
      <c r="M1836">
        <v>2548659725</v>
      </c>
      <c r="N1836">
        <v>2140392778</v>
      </c>
      <c r="O1836">
        <v>0</v>
      </c>
      <c r="P1836">
        <v>62</v>
      </c>
    </row>
    <row r="1837" spans="1:16" x14ac:dyDescent="0.25">
      <c r="A1837" s="8" t="s">
        <v>10</v>
      </c>
      <c r="B1837" s="9">
        <v>654557909</v>
      </c>
      <c r="C1837" s="10">
        <f>Sheet2!$B1417/Sheet2!$D1417</f>
        <v>69929</v>
      </c>
      <c r="D1837" s="9">
        <v>9973</v>
      </c>
      <c r="E1837" s="21">
        <f>(ABS(Sheet2!$C1417-Sheet2!$D1417))/Sheet2!$B1417</f>
        <v>2.6374737695820005E-4</v>
      </c>
      <c r="F1837" s="10" t="s">
        <v>17</v>
      </c>
      <c r="G1837" s="9">
        <v>574218463</v>
      </c>
      <c r="H1837" s="9">
        <v>481459163</v>
      </c>
      <c r="I1837" s="9">
        <v>0</v>
      </c>
      <c r="J1837" s="9">
        <v>216</v>
      </c>
      <c r="K1837" s="11">
        <v>382</v>
      </c>
      <c r="L1837">
        <v>990</v>
      </c>
      <c r="M1837">
        <v>27891862</v>
      </c>
      <c r="N1837">
        <v>241486223</v>
      </c>
      <c r="O1837">
        <v>0</v>
      </c>
      <c r="P1837">
        <v>277</v>
      </c>
    </row>
    <row r="1838" spans="1:16" x14ac:dyDescent="0.25">
      <c r="A1838" s="8" t="s">
        <v>10</v>
      </c>
      <c r="B1838" s="9">
        <v>6261564961</v>
      </c>
      <c r="C1838" s="10">
        <f>Sheet2!$B4541/Sheet2!$D4541</f>
        <v>41177</v>
      </c>
      <c r="D1838" s="9">
        <v>60029</v>
      </c>
      <c r="E1838" s="21">
        <f>(ABS(Sheet2!$C4541-Sheet2!$D4541))/Sheet2!$B4541</f>
        <v>3.6846074922755817E-5</v>
      </c>
      <c r="F1838" s="10" t="s">
        <v>17</v>
      </c>
      <c r="G1838" s="9">
        <v>548647087</v>
      </c>
      <c r="H1838" s="9">
        <v>3575111678</v>
      </c>
      <c r="I1838" s="9">
        <v>0</v>
      </c>
      <c r="J1838" s="9">
        <v>202</v>
      </c>
      <c r="K1838" s="11">
        <v>583</v>
      </c>
      <c r="L1838">
        <v>888</v>
      </c>
      <c r="M1838">
        <v>6070359070</v>
      </c>
      <c r="N1838">
        <v>5448893543</v>
      </c>
      <c r="O1838">
        <v>0</v>
      </c>
      <c r="P1838">
        <v>293</v>
      </c>
    </row>
    <row r="1839" spans="1:16" x14ac:dyDescent="0.25">
      <c r="A1839" s="8" t="s">
        <v>10</v>
      </c>
      <c r="B1839" s="9">
        <v>147278371</v>
      </c>
      <c r="C1839" s="10">
        <f>Sheet2!$B515/Sheet2!$D515</f>
        <v>12653</v>
      </c>
      <c r="D1839" s="9">
        <v>16487</v>
      </c>
      <c r="E1839" s="21">
        <f>(ABS(Sheet2!$C515-Sheet2!$D515))/Sheet2!$B515</f>
        <v>5.1795715741827346E-5</v>
      </c>
      <c r="F1839" s="10" t="s">
        <v>17</v>
      </c>
      <c r="G1839" s="9">
        <v>62927752</v>
      </c>
      <c r="H1839" s="9">
        <v>106169292</v>
      </c>
      <c r="I1839" s="9">
        <v>0</v>
      </c>
      <c r="J1839" s="9">
        <v>89</v>
      </c>
      <c r="K1839" s="11">
        <v>222</v>
      </c>
      <c r="L1839">
        <v>102</v>
      </c>
      <c r="M1839">
        <v>15380034</v>
      </c>
      <c r="N1839">
        <v>78315612</v>
      </c>
      <c r="O1839">
        <v>0</v>
      </c>
      <c r="P1839">
        <v>29</v>
      </c>
    </row>
    <row r="1840" spans="1:16" x14ac:dyDescent="0.25">
      <c r="A1840" s="8" t="s">
        <v>10</v>
      </c>
      <c r="B1840" s="5">
        <v>4148454493</v>
      </c>
      <c r="C1840" s="6">
        <f>Sheet2!$B3920/Sheet2!$D3920</f>
        <v>84697</v>
      </c>
      <c r="D1840" s="5">
        <v>78437</v>
      </c>
      <c r="E1840" s="20">
        <f>(ABS(Sheet2!$C3920-Sheet2!$D3920))/Sheet2!$B3920</f>
        <v>2.0574955247972292E-6</v>
      </c>
      <c r="F1840" s="6" t="s">
        <v>17</v>
      </c>
      <c r="G1840" s="5">
        <v>3285943709</v>
      </c>
      <c r="H1840" s="5">
        <v>2782054445</v>
      </c>
      <c r="I1840" s="5">
        <v>0</v>
      </c>
      <c r="J1840" s="5">
        <v>76</v>
      </c>
      <c r="K1840" s="7">
        <v>317</v>
      </c>
      <c r="L1840">
        <v>2241</v>
      </c>
      <c r="M1840">
        <v>2243349702</v>
      </c>
      <c r="N1840">
        <v>2404333941</v>
      </c>
      <c r="O1840">
        <v>0</v>
      </c>
      <c r="P1840">
        <v>601</v>
      </c>
    </row>
    <row r="1841" spans="1:16" x14ac:dyDescent="0.25">
      <c r="A1841" s="4" t="s">
        <v>10</v>
      </c>
      <c r="B1841" s="9">
        <v>5555599967</v>
      </c>
      <c r="C1841" s="10">
        <f>Sheet2!$B4377/Sheet2!$D4377</f>
        <v>58913</v>
      </c>
      <c r="D1841" s="9">
        <v>60271</v>
      </c>
      <c r="E1841" s="21">
        <f>(ABS(Sheet2!$C4377-Sheet2!$D4377))/Sheet2!$B4377</f>
        <v>2.8253219274907736E-5</v>
      </c>
      <c r="F1841" s="10" t="s">
        <v>17</v>
      </c>
      <c r="G1841" s="9">
        <v>2859522108</v>
      </c>
      <c r="H1841" s="9">
        <v>1092802389</v>
      </c>
      <c r="I1841" s="9">
        <v>0</v>
      </c>
      <c r="J1841" s="9">
        <v>307</v>
      </c>
      <c r="K1841" s="11">
        <v>794</v>
      </c>
      <c r="L1841">
        <v>229</v>
      </c>
      <c r="M1841">
        <v>121014462</v>
      </c>
      <c r="N1841">
        <v>1113928623</v>
      </c>
      <c r="O1841">
        <v>0</v>
      </c>
      <c r="P1841">
        <v>41</v>
      </c>
    </row>
    <row r="1842" spans="1:16" x14ac:dyDescent="0.25">
      <c r="A1842" s="8" t="s">
        <v>10</v>
      </c>
      <c r="B1842" s="5">
        <v>1019221187</v>
      </c>
      <c r="C1842" s="6">
        <f>Sheet2!$B1870/Sheet2!$D1870</f>
        <v>58171</v>
      </c>
      <c r="D1842" s="5">
        <v>15073</v>
      </c>
      <c r="E1842" s="20">
        <f>(ABS(Sheet2!$C1870-Sheet2!$D1870))/Sheet2!$B1870</f>
        <v>1.4217380172350507E-5</v>
      </c>
      <c r="F1842" s="6" t="s">
        <v>17</v>
      </c>
      <c r="G1842" s="5">
        <v>627712550</v>
      </c>
      <c r="H1842" s="5">
        <v>793502016</v>
      </c>
      <c r="I1842" s="5">
        <v>0</v>
      </c>
      <c r="J1842" s="5">
        <v>145</v>
      </c>
      <c r="K1842" s="7">
        <v>542</v>
      </c>
      <c r="L1842">
        <v>430</v>
      </c>
      <c r="M1842">
        <v>850860425</v>
      </c>
      <c r="N1842">
        <v>166390848</v>
      </c>
      <c r="O1842">
        <v>0</v>
      </c>
      <c r="P1842">
        <v>157</v>
      </c>
    </row>
    <row r="1843" spans="1:16" x14ac:dyDescent="0.25">
      <c r="A1843" s="4" t="s">
        <v>10</v>
      </c>
      <c r="B1843" s="9">
        <v>6653499947</v>
      </c>
      <c r="C1843" s="10">
        <f>Sheet2!$B4619/Sheet2!$D4619</f>
        <v>59999</v>
      </c>
      <c r="D1843" s="9">
        <v>92311</v>
      </c>
      <c r="E1843" s="21">
        <f>(ABS(Sheet2!$C4619-Sheet2!$D4619))/Sheet2!$B4619</f>
        <v>1.9881334907376918E-5</v>
      </c>
      <c r="F1843" s="10" t="s">
        <v>17</v>
      </c>
      <c r="G1843" s="9">
        <v>5954231542</v>
      </c>
      <c r="H1843" s="9">
        <v>530240030</v>
      </c>
      <c r="I1843" s="9">
        <v>0</v>
      </c>
      <c r="J1843" s="9">
        <v>367</v>
      </c>
      <c r="K1843" s="11">
        <v>1081</v>
      </c>
      <c r="L1843">
        <v>560</v>
      </c>
      <c r="M1843">
        <v>6636188364</v>
      </c>
      <c r="N1843">
        <v>4468221645</v>
      </c>
      <c r="O1843">
        <v>0</v>
      </c>
      <c r="P1843">
        <v>181</v>
      </c>
    </row>
    <row r="1844" spans="1:16" x14ac:dyDescent="0.25">
      <c r="A1844" s="8" t="s">
        <v>10</v>
      </c>
      <c r="B1844" s="5">
        <v>654768691</v>
      </c>
      <c r="C1844" s="6">
        <f>Sheet2!$B1418/Sheet2!$D1418</f>
        <v>50647</v>
      </c>
      <c r="D1844" s="5">
        <v>68771</v>
      </c>
      <c r="E1844" s="20">
        <f>(ABS(Sheet2!$C1418-Sheet2!$D1418))/Sheet2!$B1418</f>
        <v>8.9110823562612877E-6</v>
      </c>
      <c r="F1844" s="6" t="s">
        <v>17</v>
      </c>
      <c r="G1844" s="5">
        <v>312071865</v>
      </c>
      <c r="H1844" s="5">
        <v>567050395</v>
      </c>
      <c r="I1844" s="5">
        <v>0</v>
      </c>
      <c r="J1844" s="5">
        <v>73</v>
      </c>
      <c r="K1844" s="7">
        <v>166</v>
      </c>
      <c r="L1844">
        <v>44</v>
      </c>
      <c r="M1844">
        <v>571108781</v>
      </c>
      <c r="N1844">
        <v>157686803</v>
      </c>
      <c r="O1844">
        <v>0</v>
      </c>
      <c r="P1844">
        <v>17</v>
      </c>
    </row>
    <row r="1845" spans="1:16" x14ac:dyDescent="0.25">
      <c r="A1845" s="8" t="s">
        <v>10</v>
      </c>
      <c r="B1845" s="9">
        <v>6498557119</v>
      </c>
      <c r="C1845" s="10">
        <f>Sheet2!$B4593/Sheet2!$D4593</f>
        <v>22129</v>
      </c>
      <c r="D1845" s="9">
        <v>103723</v>
      </c>
      <c r="E1845" s="21">
        <f>(ABS(Sheet2!$C4593-Sheet2!$D4593))/Sheet2!$B4593</f>
        <v>3.8670965913655552E-5</v>
      </c>
      <c r="F1845" s="10" t="s">
        <v>17</v>
      </c>
      <c r="G1845" s="9">
        <v>1472825022</v>
      </c>
      <c r="H1845" s="9">
        <v>1536016569</v>
      </c>
      <c r="I1845" s="9">
        <v>0</v>
      </c>
      <c r="J1845" s="9">
        <v>224</v>
      </c>
      <c r="K1845" s="11">
        <v>725</v>
      </c>
      <c r="L1845">
        <v>759</v>
      </c>
      <c r="M1845">
        <v>2317198806</v>
      </c>
      <c r="N1845">
        <v>5225761425</v>
      </c>
      <c r="O1845">
        <v>0</v>
      </c>
      <c r="P1845">
        <v>227</v>
      </c>
    </row>
    <row r="1846" spans="1:16" x14ac:dyDescent="0.25">
      <c r="A1846" s="4" t="s">
        <v>10</v>
      </c>
      <c r="B1846" s="5">
        <v>10084341227</v>
      </c>
      <c r="C1846" s="6">
        <f>Sheet2!$B4994/Sheet2!$D4994</f>
        <v>24181</v>
      </c>
      <c r="D1846" s="5">
        <v>102061</v>
      </c>
      <c r="E1846" s="20">
        <f>(ABS(Sheet2!$C4994-Sheet2!$D4994))/Sheet2!$B4994</f>
        <v>9.0622066628825613E-5</v>
      </c>
      <c r="F1846" s="6" t="s">
        <v>17</v>
      </c>
      <c r="G1846" s="5">
        <v>3636078575</v>
      </c>
      <c r="H1846" s="5">
        <v>655684359</v>
      </c>
      <c r="I1846" s="5">
        <v>0</v>
      </c>
      <c r="J1846" s="5">
        <v>540</v>
      </c>
      <c r="K1846" s="7">
        <v>1565</v>
      </c>
      <c r="L1846">
        <v>70</v>
      </c>
      <c r="M1846">
        <v>2386870196</v>
      </c>
      <c r="N1846">
        <v>4819932787</v>
      </c>
      <c r="O1846">
        <v>0</v>
      </c>
      <c r="P1846">
        <v>9</v>
      </c>
    </row>
    <row r="1847" spans="1:16" x14ac:dyDescent="0.25">
      <c r="A1847" s="4" t="s">
        <v>10</v>
      </c>
      <c r="B1847" s="9">
        <v>153602237</v>
      </c>
      <c r="C1847" s="10">
        <f>Sheet2!$B541/Sheet2!$D541</f>
        <v>16231</v>
      </c>
      <c r="D1847" s="9">
        <v>27143</v>
      </c>
      <c r="E1847" s="21">
        <f>(ABS(Sheet2!$C541-Sheet2!$D541))/Sheet2!$B541</f>
        <v>1.0090498698063873E-5</v>
      </c>
      <c r="F1847" s="10" t="s">
        <v>17</v>
      </c>
      <c r="G1847" s="9">
        <v>25879831</v>
      </c>
      <c r="H1847" s="9">
        <v>146204750</v>
      </c>
      <c r="I1847" s="9">
        <v>0</v>
      </c>
      <c r="J1847" s="9">
        <v>19</v>
      </c>
      <c r="K1847" s="11">
        <v>98</v>
      </c>
      <c r="L1847">
        <v>120</v>
      </c>
      <c r="M1847">
        <v>68567351</v>
      </c>
      <c r="N1847">
        <v>145215600</v>
      </c>
      <c r="O1847">
        <v>0</v>
      </c>
      <c r="P1847">
        <v>41</v>
      </c>
    </row>
    <row r="1848" spans="1:16" x14ac:dyDescent="0.25">
      <c r="A1848" s="4" t="s">
        <v>10</v>
      </c>
      <c r="B1848" s="5">
        <v>4919347717</v>
      </c>
      <c r="C1848" s="6">
        <f>Sheet2!$B4180/Sheet2!$D4180</f>
        <v>60647</v>
      </c>
      <c r="D1848" s="5">
        <v>70783</v>
      </c>
      <c r="E1848" s="20">
        <f>(ABS(Sheet2!$C4180-Sheet2!$D4180))/Sheet2!$B4180</f>
        <v>1.2042557796426968E-5</v>
      </c>
      <c r="F1848" s="6" t="s">
        <v>17</v>
      </c>
      <c r="G1848" s="5">
        <v>4517554582</v>
      </c>
      <c r="H1848" s="5">
        <v>543739429</v>
      </c>
      <c r="I1848" s="5">
        <v>0</v>
      </c>
      <c r="J1848" s="5">
        <v>170</v>
      </c>
      <c r="K1848" s="7">
        <v>454</v>
      </c>
      <c r="L1848">
        <v>44</v>
      </c>
      <c r="M1848">
        <v>4840491536</v>
      </c>
      <c r="N1848">
        <v>3298214044</v>
      </c>
      <c r="O1848">
        <v>0</v>
      </c>
      <c r="P1848">
        <v>12</v>
      </c>
    </row>
    <row r="1849" spans="1:16" x14ac:dyDescent="0.25">
      <c r="A1849" s="8" t="s">
        <v>10</v>
      </c>
      <c r="B1849" s="5">
        <v>1757344301</v>
      </c>
      <c r="C1849" s="6">
        <f>Sheet2!$B2572/Sheet2!$D2572</f>
        <v>77659</v>
      </c>
      <c r="D1849" s="5">
        <v>26249</v>
      </c>
      <c r="E1849" s="20">
        <f>(ABS(Sheet2!$C2572-Sheet2!$D2572))/Sheet2!$B2572</f>
        <v>1.6813624303506425E-7</v>
      </c>
      <c r="F1849" s="6" t="s">
        <v>17</v>
      </c>
      <c r="G1849" s="5">
        <v>929017530</v>
      </c>
      <c r="H1849" s="5">
        <v>35606971</v>
      </c>
      <c r="I1849" s="5">
        <v>0</v>
      </c>
      <c r="J1849" s="5">
        <v>21</v>
      </c>
      <c r="K1849" s="7">
        <v>182</v>
      </c>
      <c r="L1849">
        <v>461</v>
      </c>
      <c r="M1849">
        <v>1227304106</v>
      </c>
      <c r="N1849">
        <v>150695510</v>
      </c>
      <c r="O1849">
        <v>0</v>
      </c>
      <c r="P1849">
        <v>193</v>
      </c>
    </row>
    <row r="1850" spans="1:16" x14ac:dyDescent="0.25">
      <c r="A1850" s="4" t="s">
        <v>10</v>
      </c>
      <c r="B1850" s="9">
        <v>8777922869</v>
      </c>
      <c r="C1850" s="10">
        <f>Sheet2!$B4921/Sheet2!$D4921</f>
        <v>9181</v>
      </c>
      <c r="D1850" s="9">
        <v>101113</v>
      </c>
      <c r="E1850" s="21">
        <f>(ABS(Sheet2!$C4921-Sheet2!$D4921))/Sheet2!$B4921</f>
        <v>2.8364838055389128E-5</v>
      </c>
      <c r="F1850" s="10" t="s">
        <v>17</v>
      </c>
      <c r="G1850" s="9">
        <v>414593447</v>
      </c>
      <c r="H1850" s="9">
        <v>2944263008</v>
      </c>
      <c r="I1850" s="9">
        <v>0</v>
      </c>
      <c r="J1850" s="9">
        <v>346</v>
      </c>
      <c r="K1850" s="11">
        <v>959</v>
      </c>
      <c r="L1850">
        <v>2298</v>
      </c>
      <c r="M1850">
        <v>2057548723</v>
      </c>
      <c r="N1850">
        <v>7763759480</v>
      </c>
      <c r="O1850">
        <v>0</v>
      </c>
      <c r="P1850">
        <v>383</v>
      </c>
    </row>
    <row r="1851" spans="1:16" x14ac:dyDescent="0.25">
      <c r="A1851" s="8" t="s">
        <v>10</v>
      </c>
      <c r="B1851" s="9">
        <v>2395283729</v>
      </c>
      <c r="C1851" s="10">
        <f>Sheet2!$B3047/Sheet2!$D3047</f>
        <v>50971</v>
      </c>
      <c r="D1851" s="9">
        <v>66137</v>
      </c>
      <c r="E1851" s="21">
        <f>(ABS(Sheet2!$C3047-Sheet2!$D3047))/Sheet2!$B3047</f>
        <v>1.4030214000713181E-5</v>
      </c>
      <c r="F1851" s="10" t="s">
        <v>17</v>
      </c>
      <c r="G1851" s="9">
        <v>503532858</v>
      </c>
      <c r="H1851" s="9">
        <v>349767572</v>
      </c>
      <c r="I1851" s="9">
        <v>0</v>
      </c>
      <c r="J1851" s="9">
        <v>38</v>
      </c>
      <c r="K1851" s="11">
        <v>80</v>
      </c>
      <c r="L1851">
        <v>1300</v>
      </c>
      <c r="M1851">
        <v>981520069</v>
      </c>
      <c r="N1851">
        <v>1742943126</v>
      </c>
      <c r="O1851">
        <v>0</v>
      </c>
      <c r="P1851">
        <v>503</v>
      </c>
    </row>
    <row r="1852" spans="1:16" x14ac:dyDescent="0.25">
      <c r="A1852" s="4" t="s">
        <v>10</v>
      </c>
      <c r="B1852" s="9">
        <v>7851598151</v>
      </c>
      <c r="C1852" s="10">
        <f>Sheet2!$B4821/Sheet2!$D4821</f>
        <v>52609</v>
      </c>
      <c r="D1852" s="9">
        <v>98689</v>
      </c>
      <c r="E1852" s="21">
        <f>(ABS(Sheet2!$C4821-Sheet2!$D4821))/Sheet2!$B4821</f>
        <v>2.7502335400412046E-5</v>
      </c>
      <c r="F1852" s="10" t="s">
        <v>17</v>
      </c>
      <c r="G1852" s="9">
        <v>3220114353</v>
      </c>
      <c r="H1852" s="9">
        <v>4506092691</v>
      </c>
      <c r="I1852" s="9">
        <v>0</v>
      </c>
      <c r="J1852" s="9">
        <v>271</v>
      </c>
      <c r="K1852" s="11">
        <v>1912</v>
      </c>
      <c r="L1852">
        <v>846</v>
      </c>
      <c r="M1852">
        <v>3583582058</v>
      </c>
      <c r="N1852">
        <v>7730704127</v>
      </c>
      <c r="O1852">
        <v>0</v>
      </c>
      <c r="P1852">
        <v>257</v>
      </c>
    </row>
    <row r="1853" spans="1:16" x14ac:dyDescent="0.25">
      <c r="A1853" s="4" t="s">
        <v>10</v>
      </c>
      <c r="B1853" s="5">
        <v>6788103209</v>
      </c>
      <c r="C1853" s="6">
        <f>Sheet2!$B4644/Sheet2!$D4644</f>
        <v>15859</v>
      </c>
      <c r="D1853" s="5">
        <v>74597</v>
      </c>
      <c r="E1853" s="20">
        <f>(ABS(Sheet2!$C4644-Sheet2!$D4644))/Sheet2!$B4644</f>
        <v>7.3842592000653714E-5</v>
      </c>
      <c r="F1853" s="6" t="s">
        <v>17</v>
      </c>
      <c r="G1853" s="5">
        <v>4597862643</v>
      </c>
      <c r="H1853" s="5">
        <v>1826543476</v>
      </c>
      <c r="I1853" s="5">
        <v>0</v>
      </c>
      <c r="J1853" s="5">
        <v>264</v>
      </c>
      <c r="K1853" s="7">
        <v>809</v>
      </c>
      <c r="L1853">
        <v>4549</v>
      </c>
      <c r="M1853">
        <v>4676247501</v>
      </c>
      <c r="N1853">
        <v>2014566583</v>
      </c>
      <c r="O1853">
        <v>0</v>
      </c>
      <c r="P1853">
        <v>1097</v>
      </c>
    </row>
    <row r="1854" spans="1:16" x14ac:dyDescent="0.25">
      <c r="A1854" s="8" t="s">
        <v>10</v>
      </c>
      <c r="B1854" s="9">
        <v>2046704603</v>
      </c>
      <c r="C1854" s="10">
        <f>Sheet2!$B2813/Sheet2!$D2813</f>
        <v>54049</v>
      </c>
      <c r="D1854" s="9">
        <v>27983</v>
      </c>
      <c r="E1854" s="21">
        <f>(ABS(Sheet2!$C2813-Sheet2!$D2813))/Sheet2!$B2813</f>
        <v>8.2204406152296261E-6</v>
      </c>
      <c r="F1854" s="10" t="s">
        <v>17</v>
      </c>
      <c r="G1854" s="9">
        <v>199092114</v>
      </c>
      <c r="H1854" s="9">
        <v>253773352</v>
      </c>
      <c r="I1854" s="9">
        <v>0</v>
      </c>
      <c r="J1854" s="9">
        <v>320</v>
      </c>
      <c r="K1854" s="11">
        <v>728</v>
      </c>
      <c r="L1854">
        <v>181</v>
      </c>
      <c r="M1854">
        <v>1832919961</v>
      </c>
      <c r="N1854">
        <v>431678183</v>
      </c>
      <c r="O1854">
        <v>0</v>
      </c>
      <c r="P1854">
        <v>53</v>
      </c>
    </row>
    <row r="1855" spans="1:16" x14ac:dyDescent="0.25">
      <c r="A1855" s="8" t="s">
        <v>10</v>
      </c>
      <c r="B1855" s="5">
        <v>3610764139</v>
      </c>
      <c r="C1855" s="6">
        <f>Sheet2!$B3692/Sheet2!$D3692</f>
        <v>51383</v>
      </c>
      <c r="D1855" s="5">
        <v>74923</v>
      </c>
      <c r="E1855" s="20">
        <f>(ABS(Sheet2!$C3692-Sheet2!$D3692))/Sheet2!$B3692</f>
        <v>3.4461071099821147E-5</v>
      </c>
      <c r="F1855" s="6" t="s">
        <v>17</v>
      </c>
      <c r="G1855" s="5">
        <v>287432182</v>
      </c>
      <c r="H1855" s="5">
        <v>451127612</v>
      </c>
      <c r="I1855" s="5">
        <v>0</v>
      </c>
      <c r="J1855" s="5">
        <v>183</v>
      </c>
      <c r="K1855" s="7">
        <v>407</v>
      </c>
      <c r="L1855">
        <v>700</v>
      </c>
      <c r="M1855">
        <v>2648805170</v>
      </c>
      <c r="N1855">
        <v>3443871781</v>
      </c>
      <c r="O1855">
        <v>0</v>
      </c>
      <c r="P1855">
        <v>251</v>
      </c>
    </row>
    <row r="1856" spans="1:16" x14ac:dyDescent="0.25">
      <c r="A1856" s="4" t="s">
        <v>10</v>
      </c>
      <c r="B1856" s="5">
        <v>4120671677</v>
      </c>
      <c r="C1856" s="6">
        <f>Sheet2!$B3914/Sheet2!$D3914</f>
        <v>16567</v>
      </c>
      <c r="D1856" s="5">
        <v>103319</v>
      </c>
      <c r="E1856" s="20">
        <f>(ABS(Sheet2!$C3914-Sheet2!$D3914))/Sheet2!$B3914</f>
        <v>1.8283352575288443E-3</v>
      </c>
      <c r="F1856" s="6" t="s">
        <v>17</v>
      </c>
      <c r="G1856" s="5">
        <v>3753519918</v>
      </c>
      <c r="H1856" s="5">
        <v>409273791</v>
      </c>
      <c r="I1856" s="5">
        <v>0</v>
      </c>
      <c r="J1856" s="5">
        <v>134</v>
      </c>
      <c r="K1856" s="7">
        <v>283</v>
      </c>
      <c r="L1856">
        <v>180</v>
      </c>
      <c r="M1856">
        <v>887840239</v>
      </c>
      <c r="N1856">
        <v>2260209494</v>
      </c>
      <c r="O1856">
        <v>0</v>
      </c>
      <c r="P1856">
        <v>34</v>
      </c>
    </row>
    <row r="1857" spans="1:16" x14ac:dyDescent="0.25">
      <c r="A1857" s="8" t="s">
        <v>10</v>
      </c>
      <c r="B1857" s="9">
        <v>251772337</v>
      </c>
      <c r="C1857" s="10">
        <f>Sheet2!$B763/Sheet2!$D763</f>
        <v>95731</v>
      </c>
      <c r="D1857" s="9">
        <v>4783</v>
      </c>
      <c r="E1857" s="21">
        <f>(ABS(Sheet2!$C763-Sheet2!$D763))/Sheet2!$B763</f>
        <v>2.8928609955767469E-5</v>
      </c>
      <c r="F1857" s="10" t="s">
        <v>17</v>
      </c>
      <c r="G1857" s="9">
        <v>22878911</v>
      </c>
      <c r="H1857" s="9">
        <v>127688655</v>
      </c>
      <c r="I1857" s="9">
        <v>0</v>
      </c>
      <c r="J1857" s="9">
        <v>83</v>
      </c>
      <c r="K1857" s="11">
        <v>157</v>
      </c>
      <c r="L1857">
        <v>730</v>
      </c>
      <c r="M1857">
        <v>122647772</v>
      </c>
      <c r="N1857">
        <v>140861965</v>
      </c>
      <c r="O1857">
        <v>0</v>
      </c>
      <c r="P1857">
        <v>283</v>
      </c>
    </row>
    <row r="1858" spans="1:16" x14ac:dyDescent="0.25">
      <c r="A1858" s="4" t="s">
        <v>10</v>
      </c>
      <c r="B1858" s="9">
        <v>156684989</v>
      </c>
      <c r="C1858" s="10">
        <f>Sheet2!$B553/Sheet2!$D553</f>
        <v>59669</v>
      </c>
      <c r="D1858" s="9">
        <v>4283</v>
      </c>
      <c r="E1858" s="21">
        <f>(ABS(Sheet2!$C553-Sheet2!$D553))/Sheet2!$B553</f>
        <v>1.3620753588297478E-7</v>
      </c>
      <c r="F1858" s="10" t="s">
        <v>17</v>
      </c>
      <c r="G1858" s="9">
        <v>41927608</v>
      </c>
      <c r="H1858" s="9">
        <v>130018711</v>
      </c>
      <c r="I1858" s="9">
        <v>0</v>
      </c>
      <c r="J1858" s="9">
        <v>108</v>
      </c>
      <c r="K1858" s="11">
        <v>223</v>
      </c>
      <c r="L1858">
        <v>192</v>
      </c>
      <c r="M1858">
        <v>27831342</v>
      </c>
      <c r="N1858">
        <v>150282965</v>
      </c>
      <c r="O1858">
        <v>0</v>
      </c>
      <c r="P1858">
        <v>67</v>
      </c>
    </row>
    <row r="1859" spans="1:16" x14ac:dyDescent="0.25">
      <c r="A1859" s="8" t="s">
        <v>10</v>
      </c>
      <c r="B1859" s="9">
        <v>7208322427</v>
      </c>
      <c r="C1859" s="10">
        <f>Sheet2!$B4719/Sheet2!$D4719</f>
        <v>44491</v>
      </c>
      <c r="D1859" s="9">
        <v>83477</v>
      </c>
      <c r="E1859" s="21">
        <f>(ABS(Sheet2!$C4719-Sheet2!$D4719))/Sheet2!$B4719</f>
        <v>1.8427039891990535E-4</v>
      </c>
      <c r="F1859" s="10" t="s">
        <v>17</v>
      </c>
      <c r="G1859" s="9">
        <v>4575995844</v>
      </c>
      <c r="H1859" s="9">
        <v>4474311385</v>
      </c>
      <c r="I1859" s="9">
        <v>0</v>
      </c>
      <c r="J1859" s="9">
        <v>90</v>
      </c>
      <c r="K1859" s="11">
        <v>231</v>
      </c>
      <c r="L1859">
        <v>513</v>
      </c>
      <c r="M1859">
        <v>6166175364</v>
      </c>
      <c r="N1859">
        <v>2043064661</v>
      </c>
      <c r="O1859">
        <v>0</v>
      </c>
      <c r="P1859">
        <v>157</v>
      </c>
    </row>
    <row r="1860" spans="1:16" x14ac:dyDescent="0.25">
      <c r="A1860" s="4" t="s">
        <v>10</v>
      </c>
      <c r="B1860" s="9">
        <v>551691131</v>
      </c>
      <c r="C1860" s="10">
        <f>Sheet2!$B1265/Sheet2!$D1265</f>
        <v>75781</v>
      </c>
      <c r="D1860" s="9">
        <v>12541</v>
      </c>
      <c r="E1860" s="21">
        <f>(ABS(Sheet2!$C1265-Sheet2!$D1265))/Sheet2!$B1265</f>
        <v>2.5750410896897439E-5</v>
      </c>
      <c r="F1860" s="10" t="s">
        <v>17</v>
      </c>
      <c r="G1860" s="9">
        <v>408531999</v>
      </c>
      <c r="H1860" s="9">
        <v>341621740</v>
      </c>
      <c r="I1860" s="9">
        <v>0</v>
      </c>
      <c r="J1860" s="9">
        <v>83</v>
      </c>
      <c r="K1860" s="11">
        <v>192</v>
      </c>
      <c r="L1860">
        <v>49</v>
      </c>
      <c r="M1860">
        <v>38648794</v>
      </c>
      <c r="N1860">
        <v>423007931</v>
      </c>
      <c r="O1860">
        <v>0</v>
      </c>
      <c r="P1860">
        <v>19</v>
      </c>
    </row>
    <row r="1861" spans="1:16" x14ac:dyDescent="0.25">
      <c r="A1861" s="8" t="s">
        <v>10</v>
      </c>
      <c r="B1861" s="9">
        <v>7213492459</v>
      </c>
      <c r="C1861" s="10">
        <f>Sheet2!$B4721/Sheet2!$D4721</f>
        <v>92959</v>
      </c>
      <c r="D1861" s="9">
        <v>93559</v>
      </c>
      <c r="E1861" s="21">
        <f>(ABS(Sheet2!$C4721-Sheet2!$D4721))/Sheet2!$B4721</f>
        <v>1.3759104341179757E-4</v>
      </c>
      <c r="F1861" s="10" t="s">
        <v>17</v>
      </c>
      <c r="G1861" s="9">
        <v>2944517723</v>
      </c>
      <c r="H1861" s="9">
        <v>761793809</v>
      </c>
      <c r="I1861" s="9">
        <v>0</v>
      </c>
      <c r="J1861" s="9">
        <v>112</v>
      </c>
      <c r="K1861" s="11">
        <v>389</v>
      </c>
      <c r="L1861">
        <v>804</v>
      </c>
      <c r="M1861">
        <v>530494294</v>
      </c>
      <c r="N1861">
        <v>3632999121</v>
      </c>
      <c r="O1861">
        <v>0</v>
      </c>
      <c r="P1861">
        <v>257</v>
      </c>
    </row>
    <row r="1862" spans="1:16" x14ac:dyDescent="0.25">
      <c r="A1862" s="4" t="s">
        <v>10</v>
      </c>
      <c r="B1862" s="9">
        <v>1478522581</v>
      </c>
      <c r="C1862" s="10">
        <f>Sheet2!$B2329/Sheet2!$D2329</f>
        <v>41959</v>
      </c>
      <c r="D1862" s="9">
        <v>16111</v>
      </c>
      <c r="E1862" s="21">
        <f>(ABS(Sheet2!$C2329-Sheet2!$D2329))/Sheet2!$B2329</f>
        <v>1.6175387422380031E-4</v>
      </c>
      <c r="F1862" s="10" t="s">
        <v>17</v>
      </c>
      <c r="G1862" s="9">
        <v>1217420527</v>
      </c>
      <c r="H1862" s="9">
        <v>1404338810</v>
      </c>
      <c r="I1862" s="9">
        <v>0</v>
      </c>
      <c r="J1862" s="9">
        <v>76</v>
      </c>
      <c r="K1862" s="11">
        <v>226</v>
      </c>
      <c r="L1862">
        <v>101</v>
      </c>
      <c r="M1862">
        <v>727475125</v>
      </c>
      <c r="N1862">
        <v>63230220</v>
      </c>
      <c r="O1862">
        <v>0</v>
      </c>
      <c r="P1862">
        <v>23</v>
      </c>
    </row>
    <row r="1863" spans="1:16" x14ac:dyDescent="0.25">
      <c r="A1863" s="4" t="s">
        <v>10</v>
      </c>
      <c r="B1863" s="5">
        <v>34723421</v>
      </c>
      <c r="C1863" s="6">
        <f>Sheet2!$B188/Sheet2!$D188</f>
        <v>49747</v>
      </c>
      <c r="D1863" s="5">
        <v>4157</v>
      </c>
      <c r="E1863" s="20">
        <f>(ABS(Sheet2!$C188-Sheet2!$D188))/Sheet2!$B188</f>
        <v>1.2273764677564854E-5</v>
      </c>
      <c r="F1863" s="6" t="s">
        <v>17</v>
      </c>
      <c r="G1863" s="5">
        <v>8337402</v>
      </c>
      <c r="H1863" s="5">
        <v>15742708</v>
      </c>
      <c r="I1863" s="5">
        <v>0</v>
      </c>
      <c r="J1863" s="5">
        <v>20</v>
      </c>
      <c r="K1863" s="7">
        <v>104</v>
      </c>
      <c r="L1863">
        <v>187</v>
      </c>
      <c r="M1863">
        <v>20981128</v>
      </c>
      <c r="N1863">
        <v>32818938</v>
      </c>
      <c r="O1863">
        <v>0</v>
      </c>
      <c r="P1863">
        <v>29</v>
      </c>
    </row>
    <row r="1864" spans="1:16" x14ac:dyDescent="0.25">
      <c r="A1864" s="8" t="s">
        <v>10</v>
      </c>
      <c r="B1864" s="5">
        <v>1566276641</v>
      </c>
      <c r="C1864" s="6">
        <f>Sheet2!$B2402/Sheet2!$D2402</f>
        <v>58313</v>
      </c>
      <c r="D1864" s="5">
        <v>27733</v>
      </c>
      <c r="E1864" s="20">
        <f>(ABS(Sheet2!$C2402-Sheet2!$D2402))/Sheet2!$B2402</f>
        <v>2.0871838082379707E-3</v>
      </c>
      <c r="F1864" s="6" t="s">
        <v>17</v>
      </c>
      <c r="G1864" s="5">
        <v>440356949</v>
      </c>
      <c r="H1864" s="5">
        <v>1243402361</v>
      </c>
      <c r="I1864" s="5">
        <v>0</v>
      </c>
      <c r="J1864" s="5">
        <v>300</v>
      </c>
      <c r="K1864" s="7">
        <v>613</v>
      </c>
      <c r="L1864">
        <v>5996</v>
      </c>
      <c r="M1864">
        <v>764202338</v>
      </c>
      <c r="N1864">
        <v>1449256298</v>
      </c>
      <c r="O1864">
        <v>0</v>
      </c>
      <c r="P1864">
        <v>2017</v>
      </c>
    </row>
    <row r="1865" spans="1:16" x14ac:dyDescent="0.25">
      <c r="A1865" s="4" t="s">
        <v>10</v>
      </c>
      <c r="B1865" s="9">
        <v>3962869759</v>
      </c>
      <c r="C1865" s="10">
        <f>Sheet2!$B3849/Sheet2!$D3849</f>
        <v>32363</v>
      </c>
      <c r="D1865" s="9">
        <v>67429</v>
      </c>
      <c r="E1865" s="21">
        <f>(ABS(Sheet2!$C3849-Sheet2!$D3849))/Sheet2!$B3849</f>
        <v>3.5590562355102113E-6</v>
      </c>
      <c r="F1865" s="10" t="s">
        <v>17</v>
      </c>
      <c r="G1865" s="9">
        <v>2754054948</v>
      </c>
      <c r="H1865" s="9">
        <v>1347506584</v>
      </c>
      <c r="I1865" s="9">
        <v>0</v>
      </c>
      <c r="J1865" s="9">
        <v>146</v>
      </c>
      <c r="K1865" s="11">
        <v>286</v>
      </c>
      <c r="L1865">
        <v>1893</v>
      </c>
      <c r="M1865">
        <v>3956526073</v>
      </c>
      <c r="N1865">
        <v>2200738867</v>
      </c>
      <c r="O1865">
        <v>0</v>
      </c>
      <c r="P1865">
        <v>653</v>
      </c>
    </row>
    <row r="1866" spans="1:16" x14ac:dyDescent="0.25">
      <c r="A1866" s="4" t="s">
        <v>10</v>
      </c>
      <c r="B1866" s="5">
        <v>3836652331</v>
      </c>
      <c r="C1866" s="6">
        <f>Sheet2!$B3796/Sheet2!$D3796</f>
        <v>64327</v>
      </c>
      <c r="D1866" s="5">
        <v>42967</v>
      </c>
      <c r="E1866" s="20">
        <f>(ABS(Sheet2!$C3796-Sheet2!$D3796))/Sheet2!$B3796</f>
        <v>1.3541917508925831E-5</v>
      </c>
      <c r="F1866" s="6" t="s">
        <v>17</v>
      </c>
      <c r="G1866" s="5">
        <v>1919240021</v>
      </c>
      <c r="H1866" s="5">
        <v>2616588488</v>
      </c>
      <c r="I1866" s="5">
        <v>0</v>
      </c>
      <c r="J1866" s="5">
        <v>102</v>
      </c>
      <c r="K1866" s="7">
        <v>337</v>
      </c>
      <c r="L1866">
        <v>81</v>
      </c>
      <c r="M1866">
        <v>598076601</v>
      </c>
      <c r="N1866">
        <v>3483377658</v>
      </c>
      <c r="O1866">
        <v>0</v>
      </c>
      <c r="P1866">
        <v>31</v>
      </c>
    </row>
    <row r="1867" spans="1:16" x14ac:dyDescent="0.25">
      <c r="A1867" s="8" t="s">
        <v>10</v>
      </c>
      <c r="B1867" s="9">
        <v>8025314833</v>
      </c>
      <c r="C1867" s="10">
        <f>Sheet2!$B4845/Sheet2!$D4845</f>
        <v>46147</v>
      </c>
      <c r="D1867" s="9">
        <v>79043</v>
      </c>
      <c r="E1867" s="21">
        <f>(ABS(Sheet2!$C4845-Sheet2!$D4845))/Sheet2!$B4845</f>
        <v>3.675351601931915E-4</v>
      </c>
      <c r="F1867" s="10" t="s">
        <v>17</v>
      </c>
      <c r="G1867" s="9">
        <v>3852756924</v>
      </c>
      <c r="H1867" s="9">
        <v>6781347811</v>
      </c>
      <c r="I1867" s="9">
        <v>0</v>
      </c>
      <c r="J1867" s="9">
        <v>71</v>
      </c>
      <c r="K1867" s="11">
        <v>1131</v>
      </c>
      <c r="L1867">
        <v>279</v>
      </c>
      <c r="M1867">
        <v>7611891675</v>
      </c>
      <c r="N1867">
        <v>1787554787</v>
      </c>
      <c r="O1867">
        <v>0</v>
      </c>
      <c r="P1867">
        <v>71</v>
      </c>
    </row>
    <row r="1868" spans="1:16" x14ac:dyDescent="0.25">
      <c r="A1868" s="8" t="s">
        <v>10</v>
      </c>
      <c r="B1868" s="9">
        <v>10471061</v>
      </c>
      <c r="C1868" s="10">
        <f>Sheet2!$B81/Sheet2!$D81</f>
        <v>58153</v>
      </c>
      <c r="D1868" s="9">
        <v>1933</v>
      </c>
      <c r="E1868" s="21">
        <f>(ABS(Sheet2!$C81-Sheet2!$D81))/Sheet2!$B81</f>
        <v>5.5899479761286474E-6</v>
      </c>
      <c r="F1868" s="10" t="s">
        <v>17</v>
      </c>
      <c r="G1868" s="9">
        <v>5083805</v>
      </c>
      <c r="H1868" s="9">
        <v>10167992</v>
      </c>
      <c r="I1868" s="9">
        <v>0</v>
      </c>
      <c r="J1868" s="9">
        <v>27</v>
      </c>
      <c r="K1868" s="11">
        <v>315</v>
      </c>
      <c r="L1868">
        <v>145</v>
      </c>
      <c r="M1868">
        <v>1969420</v>
      </c>
      <c r="N1868">
        <v>2934295</v>
      </c>
      <c r="O1868">
        <v>0</v>
      </c>
      <c r="P1868">
        <v>23</v>
      </c>
    </row>
    <row r="1869" spans="1:16" x14ac:dyDescent="0.25">
      <c r="A1869" s="4" t="s">
        <v>10</v>
      </c>
      <c r="B1869" s="9">
        <v>3069070601</v>
      </c>
      <c r="C1869" s="10">
        <f>Sheet2!$B3433/Sheet2!$D3433</f>
        <v>91229</v>
      </c>
      <c r="D1869" s="9">
        <v>31033</v>
      </c>
      <c r="E1869" s="21">
        <f>(ABS(Sheet2!$C3433-Sheet2!$D3433))/Sheet2!$B3433</f>
        <v>1.1309831576648443E-6</v>
      </c>
      <c r="F1869" s="10" t="s">
        <v>17</v>
      </c>
      <c r="G1869" s="9">
        <v>1905559395</v>
      </c>
      <c r="H1869" s="9">
        <v>2897693129</v>
      </c>
      <c r="I1869" s="9">
        <v>0</v>
      </c>
      <c r="J1869" s="9">
        <v>130</v>
      </c>
      <c r="K1869" s="11">
        <v>286</v>
      </c>
      <c r="L1869">
        <v>1850</v>
      </c>
      <c r="M1869">
        <v>1134244396</v>
      </c>
      <c r="N1869">
        <v>84037365</v>
      </c>
      <c r="O1869">
        <v>0</v>
      </c>
      <c r="P1869">
        <v>431</v>
      </c>
    </row>
    <row r="1870" spans="1:16" x14ac:dyDescent="0.25">
      <c r="A1870" s="8" t="s">
        <v>10</v>
      </c>
      <c r="B1870" s="5">
        <v>4151257073</v>
      </c>
      <c r="C1870" s="6">
        <f>Sheet2!$B3922/Sheet2!$D3922</f>
        <v>12343</v>
      </c>
      <c r="D1870" s="5">
        <v>71363</v>
      </c>
      <c r="E1870" s="20">
        <f>(ABS(Sheet2!$C3922-Sheet2!$D3922))/Sheet2!$B3922</f>
        <v>5.3301285697458778E-4</v>
      </c>
      <c r="F1870" s="6" t="s">
        <v>17</v>
      </c>
      <c r="G1870" s="5">
        <v>2715497544</v>
      </c>
      <c r="H1870" s="5">
        <v>2173051134</v>
      </c>
      <c r="I1870" s="5">
        <v>0</v>
      </c>
      <c r="J1870" s="5">
        <v>261</v>
      </c>
      <c r="K1870" s="7">
        <v>495</v>
      </c>
      <c r="L1870">
        <v>919</v>
      </c>
      <c r="M1870">
        <v>257136985</v>
      </c>
      <c r="N1870">
        <v>3633593345</v>
      </c>
      <c r="O1870">
        <v>0</v>
      </c>
      <c r="P1870">
        <v>277</v>
      </c>
    </row>
    <row r="1871" spans="1:16" x14ac:dyDescent="0.25">
      <c r="A1871" s="8" t="s">
        <v>10</v>
      </c>
      <c r="B1871" s="5">
        <v>1242292453</v>
      </c>
      <c r="C1871" s="6">
        <f>Sheet2!$B2102/Sheet2!$D2102</f>
        <v>51449</v>
      </c>
      <c r="D1871" s="5">
        <v>80789</v>
      </c>
      <c r="E1871" s="20">
        <f>(ABS(Sheet2!$C2102-Sheet2!$D2102))/Sheet2!$B2102</f>
        <v>3.6442174678748395E-7</v>
      </c>
      <c r="F1871" s="6" t="s">
        <v>17</v>
      </c>
      <c r="G1871" s="5">
        <v>902850555</v>
      </c>
      <c r="H1871" s="5">
        <v>752144022</v>
      </c>
      <c r="I1871" s="5">
        <v>0</v>
      </c>
      <c r="J1871" s="5">
        <v>201</v>
      </c>
      <c r="K1871" s="7">
        <v>595</v>
      </c>
      <c r="L1871">
        <v>144</v>
      </c>
      <c r="M1871">
        <v>632226696</v>
      </c>
      <c r="N1871">
        <v>318857473</v>
      </c>
      <c r="O1871">
        <v>0</v>
      </c>
      <c r="P1871">
        <v>62</v>
      </c>
    </row>
    <row r="1872" spans="1:16" x14ac:dyDescent="0.25">
      <c r="A1872" s="8" t="s">
        <v>10</v>
      </c>
      <c r="B1872" s="9">
        <v>2867025853</v>
      </c>
      <c r="C1872" s="10">
        <f>Sheet2!$B3319/Sheet2!$D3319</f>
        <v>44683</v>
      </c>
      <c r="D1872" s="9">
        <v>29611</v>
      </c>
      <c r="E1872" s="21">
        <f>(ABS(Sheet2!$C3319-Sheet2!$D3319))/Sheet2!$B3319</f>
        <v>6.7324313680708857E-5</v>
      </c>
      <c r="F1872" s="10" t="s">
        <v>17</v>
      </c>
      <c r="G1872" s="9">
        <v>1710784444</v>
      </c>
      <c r="H1872" s="9">
        <v>1872963891</v>
      </c>
      <c r="I1872" s="9">
        <v>0</v>
      </c>
      <c r="J1872" s="9">
        <v>293</v>
      </c>
      <c r="K1872" s="11">
        <v>590</v>
      </c>
      <c r="L1872">
        <v>113</v>
      </c>
      <c r="M1872">
        <v>1013423404</v>
      </c>
      <c r="N1872">
        <v>2571715351</v>
      </c>
      <c r="O1872">
        <v>0</v>
      </c>
      <c r="P1872">
        <v>47</v>
      </c>
    </row>
    <row r="1873" spans="1:16" x14ac:dyDescent="0.25">
      <c r="A1873" s="8" t="s">
        <v>10</v>
      </c>
      <c r="B1873" s="5">
        <v>285883673</v>
      </c>
      <c r="C1873" s="6">
        <f>Sheet2!$B820/Sheet2!$D820</f>
        <v>61153</v>
      </c>
      <c r="D1873" s="5">
        <v>2767</v>
      </c>
      <c r="E1873" s="20">
        <f>(ABS(Sheet2!$C820-Sheet2!$D820))/Sheet2!$B820</f>
        <v>6.8117244680724031E-5</v>
      </c>
      <c r="F1873" s="6" t="s">
        <v>17</v>
      </c>
      <c r="G1873" s="5">
        <v>119880808</v>
      </c>
      <c r="H1873" s="5">
        <v>123893999</v>
      </c>
      <c r="I1873" s="5">
        <v>0</v>
      </c>
      <c r="J1873" s="5">
        <v>59</v>
      </c>
      <c r="K1873" s="7">
        <v>122</v>
      </c>
      <c r="L1873">
        <v>1223</v>
      </c>
      <c r="M1873">
        <v>119627393</v>
      </c>
      <c r="N1873">
        <v>96512961</v>
      </c>
      <c r="O1873">
        <v>0</v>
      </c>
      <c r="P1873">
        <v>461</v>
      </c>
    </row>
    <row r="1874" spans="1:16" x14ac:dyDescent="0.25">
      <c r="A1874" s="8" t="s">
        <v>10</v>
      </c>
      <c r="B1874" s="9">
        <v>3094729273</v>
      </c>
      <c r="C1874" s="10">
        <f>Sheet2!$B3455/Sheet2!$D3455</f>
        <v>41443</v>
      </c>
      <c r="D1874" s="9">
        <v>54773</v>
      </c>
      <c r="E1874" s="21">
        <f>(ABS(Sheet2!$C3455-Sheet2!$D3455))/Sheet2!$B3455</f>
        <v>1.4942315073899102E-5</v>
      </c>
      <c r="F1874" s="10" t="s">
        <v>17</v>
      </c>
      <c r="G1874" s="9">
        <v>1405502970</v>
      </c>
      <c r="H1874" s="9">
        <v>1723930035</v>
      </c>
      <c r="I1874" s="9">
        <v>0</v>
      </c>
      <c r="J1874" s="9">
        <v>156</v>
      </c>
      <c r="K1874" s="11">
        <v>374</v>
      </c>
      <c r="L1874">
        <v>312</v>
      </c>
      <c r="M1874">
        <v>781948697</v>
      </c>
      <c r="N1874">
        <v>2129353188</v>
      </c>
      <c r="O1874">
        <v>0</v>
      </c>
      <c r="P1874">
        <v>113</v>
      </c>
    </row>
    <row r="1875" spans="1:16" x14ac:dyDescent="0.25">
      <c r="A1875" s="8" t="s">
        <v>10</v>
      </c>
      <c r="B1875" s="9">
        <v>8519048801</v>
      </c>
      <c r="C1875" s="10">
        <f>Sheet2!$B4895/Sheet2!$D4895</f>
        <v>44789</v>
      </c>
      <c r="D1875" s="9">
        <v>100393</v>
      </c>
      <c r="E1875" s="21">
        <f>(ABS(Sheet2!$C4895-Sheet2!$D4895))/Sheet2!$B4895</f>
        <v>1.3337632588315839E-4</v>
      </c>
      <c r="F1875" s="10" t="s">
        <v>17</v>
      </c>
      <c r="G1875" s="9">
        <v>2833717838</v>
      </c>
      <c r="H1875" s="9">
        <v>156421629</v>
      </c>
      <c r="I1875" s="9">
        <v>0</v>
      </c>
      <c r="J1875" s="9">
        <v>88</v>
      </c>
      <c r="K1875" s="11">
        <v>230</v>
      </c>
      <c r="L1875">
        <v>266</v>
      </c>
      <c r="M1875">
        <v>214044943</v>
      </c>
      <c r="N1875">
        <v>6523938713</v>
      </c>
      <c r="O1875">
        <v>0</v>
      </c>
      <c r="P1875">
        <v>89</v>
      </c>
    </row>
    <row r="1876" spans="1:16" x14ac:dyDescent="0.25">
      <c r="A1876" s="8" t="s">
        <v>10</v>
      </c>
      <c r="B1876" s="5">
        <v>2290142851</v>
      </c>
      <c r="C1876" s="6">
        <f>Sheet2!$B2984/Sheet2!$D2984</f>
        <v>94151</v>
      </c>
      <c r="D1876" s="5">
        <v>37691</v>
      </c>
      <c r="E1876" s="20">
        <f>(ABS(Sheet2!$C2984-Sheet2!$D2984))/Sheet2!$B2984</f>
        <v>7.500055946095146E-6</v>
      </c>
      <c r="F1876" s="6" t="s">
        <v>17</v>
      </c>
      <c r="G1876" s="5">
        <v>1571111973</v>
      </c>
      <c r="H1876" s="5">
        <v>590913951</v>
      </c>
      <c r="I1876" s="5">
        <v>0</v>
      </c>
      <c r="J1876" s="5">
        <v>26</v>
      </c>
      <c r="K1876" s="7">
        <v>144</v>
      </c>
      <c r="L1876">
        <v>182</v>
      </c>
      <c r="M1876">
        <v>903423005</v>
      </c>
      <c r="N1876">
        <v>1138904185</v>
      </c>
      <c r="O1876">
        <v>0</v>
      </c>
      <c r="P1876">
        <v>31</v>
      </c>
    </row>
    <row r="1877" spans="1:16" x14ac:dyDescent="0.25">
      <c r="A1877" s="4" t="s">
        <v>10</v>
      </c>
      <c r="B1877" s="9">
        <v>142608679</v>
      </c>
      <c r="C1877" s="10">
        <f>Sheet2!$B503/Sheet2!$D503</f>
        <v>99929</v>
      </c>
      <c r="D1877" s="9">
        <v>5821</v>
      </c>
      <c r="E1877" s="21">
        <f>(ABS(Sheet2!$C503-Sheet2!$D503))/Sheet2!$B503</f>
        <v>9.1767087927232495E-6</v>
      </c>
      <c r="F1877" s="10" t="s">
        <v>17</v>
      </c>
      <c r="G1877" s="9">
        <v>61538212</v>
      </c>
      <c r="H1877" s="9">
        <v>112859768</v>
      </c>
      <c r="I1877" s="9">
        <v>0</v>
      </c>
      <c r="J1877" s="9">
        <v>44</v>
      </c>
      <c r="K1877" s="11">
        <v>108</v>
      </c>
      <c r="L1877">
        <v>330</v>
      </c>
      <c r="M1877">
        <v>1468332</v>
      </c>
      <c r="N1877">
        <v>56312355</v>
      </c>
      <c r="O1877">
        <v>0</v>
      </c>
      <c r="P1877">
        <v>97</v>
      </c>
    </row>
    <row r="1878" spans="1:16" x14ac:dyDescent="0.25">
      <c r="A1878" s="8" t="s">
        <v>10</v>
      </c>
      <c r="B1878" s="9">
        <v>5018869469</v>
      </c>
      <c r="C1878" s="10">
        <f>Sheet2!$B4207/Sheet2!$D4207</f>
        <v>15461</v>
      </c>
      <c r="D1878" s="9">
        <v>84751</v>
      </c>
      <c r="E1878" s="21">
        <f>(ABS(Sheet2!$C4207-Sheet2!$D4207))/Sheet2!$B4207</f>
        <v>1.3154013179182781E-4</v>
      </c>
      <c r="F1878" s="10" t="s">
        <v>17</v>
      </c>
      <c r="G1878" s="9">
        <v>3161867125</v>
      </c>
      <c r="H1878" s="9">
        <v>2518523365</v>
      </c>
      <c r="I1878" s="9">
        <v>0</v>
      </c>
      <c r="J1878" s="9">
        <v>249</v>
      </c>
      <c r="K1878" s="11">
        <v>652</v>
      </c>
      <c r="L1878">
        <v>602</v>
      </c>
      <c r="M1878">
        <v>3543706153</v>
      </c>
      <c r="N1878">
        <v>2811021169</v>
      </c>
      <c r="O1878">
        <v>0</v>
      </c>
      <c r="P1878">
        <v>113</v>
      </c>
    </row>
    <row r="1879" spans="1:16" x14ac:dyDescent="0.25">
      <c r="A1879" s="4" t="s">
        <v>10</v>
      </c>
      <c r="B1879" s="5">
        <v>2177042251</v>
      </c>
      <c r="C1879" s="6">
        <f>Sheet2!$B2910/Sheet2!$D2910</f>
        <v>78583</v>
      </c>
      <c r="D1879" s="5">
        <v>44983</v>
      </c>
      <c r="E1879" s="20">
        <f>(ABS(Sheet2!$C2910-Sheet2!$D2910))/Sheet2!$B2910</f>
        <v>1.3261547950144559E-5</v>
      </c>
      <c r="F1879" s="6" t="s">
        <v>17</v>
      </c>
      <c r="G1879" s="5">
        <v>1191151903</v>
      </c>
      <c r="H1879" s="5">
        <v>832867868</v>
      </c>
      <c r="I1879" s="5">
        <v>0</v>
      </c>
      <c r="J1879" s="5">
        <v>128</v>
      </c>
      <c r="K1879" s="7">
        <v>309</v>
      </c>
      <c r="L1879">
        <v>41</v>
      </c>
      <c r="M1879">
        <v>1404731541</v>
      </c>
      <c r="N1879">
        <v>1703191330</v>
      </c>
      <c r="O1879">
        <v>0</v>
      </c>
      <c r="P1879">
        <v>17</v>
      </c>
    </row>
    <row r="1880" spans="1:16" x14ac:dyDescent="0.25">
      <c r="A1880" s="4" t="s">
        <v>10</v>
      </c>
      <c r="B1880" s="9">
        <v>4554193559</v>
      </c>
      <c r="C1880" s="10">
        <f>Sheet2!$B4057/Sheet2!$D4057</f>
        <v>69497</v>
      </c>
      <c r="D1880" s="9">
        <v>53959</v>
      </c>
      <c r="E1880" s="21">
        <f>(ABS(Sheet2!$C4057-Sheet2!$D4057))/Sheet2!$B4057</f>
        <v>5.4566372535598418E-5</v>
      </c>
      <c r="F1880" s="10" t="s">
        <v>17</v>
      </c>
      <c r="G1880" s="9">
        <v>3188108487</v>
      </c>
      <c r="H1880" s="9">
        <v>3387082150</v>
      </c>
      <c r="I1880" s="9">
        <v>1</v>
      </c>
      <c r="J1880" s="9">
        <v>147</v>
      </c>
      <c r="K1880" s="11">
        <v>1447</v>
      </c>
      <c r="L1880">
        <v>141</v>
      </c>
      <c r="M1880">
        <v>1372440915</v>
      </c>
      <c r="N1880">
        <v>3092498209</v>
      </c>
      <c r="O1880">
        <v>0</v>
      </c>
      <c r="P1880">
        <v>46</v>
      </c>
    </row>
    <row r="1881" spans="1:16" x14ac:dyDescent="0.25">
      <c r="A1881" s="8" t="s">
        <v>10</v>
      </c>
      <c r="B1881" s="5">
        <v>4876904111</v>
      </c>
      <c r="C1881" s="6">
        <f>Sheet2!$B4160/Sheet2!$D4160</f>
        <v>17959</v>
      </c>
      <c r="D1881" s="5">
        <v>65777</v>
      </c>
      <c r="E1881" s="20">
        <f>(ABS(Sheet2!$C4160-Sheet2!$D4160))/Sheet2!$B4160</f>
        <v>4.8304036769498833E-5</v>
      </c>
      <c r="F1881" s="6" t="s">
        <v>17</v>
      </c>
      <c r="G1881" s="5">
        <v>1939848944</v>
      </c>
      <c r="H1881" s="5">
        <v>3172898494</v>
      </c>
      <c r="I1881" s="5">
        <v>0</v>
      </c>
      <c r="J1881" s="5">
        <v>261</v>
      </c>
      <c r="K1881" s="7">
        <v>743</v>
      </c>
      <c r="L1881">
        <v>4786</v>
      </c>
      <c r="M1881">
        <v>1482409085</v>
      </c>
      <c r="N1881">
        <v>536647035</v>
      </c>
      <c r="O1881">
        <v>0</v>
      </c>
      <c r="P1881">
        <v>1373</v>
      </c>
    </row>
    <row r="1882" spans="1:16" x14ac:dyDescent="0.25">
      <c r="A1882" s="4" t="s">
        <v>10</v>
      </c>
      <c r="B1882" s="9">
        <v>3754257673</v>
      </c>
      <c r="C1882" s="10">
        <f>Sheet2!$B3755/Sheet2!$D3755</f>
        <v>63737</v>
      </c>
      <c r="D1882" s="9">
        <v>44909</v>
      </c>
      <c r="E1882" s="21">
        <f>(ABS(Sheet2!$C3755-Sheet2!$D3755))/Sheet2!$B3755</f>
        <v>5.1040784415369359E-7</v>
      </c>
      <c r="F1882" s="10" t="s">
        <v>17</v>
      </c>
      <c r="G1882" s="9">
        <v>2322161183</v>
      </c>
      <c r="H1882" s="9">
        <v>1758469122</v>
      </c>
      <c r="I1882" s="9">
        <v>0</v>
      </c>
      <c r="J1882" s="9">
        <v>112</v>
      </c>
      <c r="K1882" s="11">
        <v>519</v>
      </c>
      <c r="L1882">
        <v>314</v>
      </c>
      <c r="M1882">
        <v>1039875808</v>
      </c>
      <c r="N1882">
        <v>1390966458</v>
      </c>
      <c r="O1882">
        <v>0</v>
      </c>
      <c r="P1882">
        <v>109</v>
      </c>
    </row>
    <row r="1883" spans="1:16" x14ac:dyDescent="0.25">
      <c r="A1883" s="4" t="s">
        <v>10</v>
      </c>
      <c r="B1883" s="9">
        <v>2920088081</v>
      </c>
      <c r="C1883" s="10">
        <f>Sheet2!$B3341/Sheet2!$D3341</f>
        <v>71671</v>
      </c>
      <c r="D1883" s="9">
        <v>28439</v>
      </c>
      <c r="E1883" s="21">
        <f>(ABS(Sheet2!$C3341-Sheet2!$D3341))/Sheet2!$B3341</f>
        <v>8.2789833785858088E-5</v>
      </c>
      <c r="F1883" s="10" t="s">
        <v>17</v>
      </c>
      <c r="G1883" s="9">
        <v>1651442639</v>
      </c>
      <c r="H1883" s="9">
        <v>2625105844</v>
      </c>
      <c r="I1883" s="9">
        <v>0</v>
      </c>
      <c r="J1883" s="9">
        <v>351</v>
      </c>
      <c r="K1883" s="11">
        <v>723</v>
      </c>
      <c r="L1883">
        <v>362</v>
      </c>
      <c r="M1883">
        <v>2246822559</v>
      </c>
      <c r="N1883">
        <v>1368403034</v>
      </c>
      <c r="O1883">
        <v>0</v>
      </c>
      <c r="P1883">
        <v>157</v>
      </c>
    </row>
    <row r="1884" spans="1:16" x14ac:dyDescent="0.25">
      <c r="A1884" s="8" t="s">
        <v>10</v>
      </c>
      <c r="B1884" s="9">
        <v>9004137367</v>
      </c>
      <c r="C1884" s="10">
        <f>Sheet2!$B4937/Sheet2!$D4937</f>
        <v>23801</v>
      </c>
      <c r="D1884" s="9">
        <v>89443</v>
      </c>
      <c r="E1884" s="21">
        <f>(ABS(Sheet2!$C4937-Sheet2!$D4937))/Sheet2!$B4937</f>
        <v>2.0492732908011234E-5</v>
      </c>
      <c r="F1884" s="10" t="s">
        <v>17</v>
      </c>
      <c r="G1884" s="9">
        <v>3388268866</v>
      </c>
      <c r="H1884" s="9">
        <v>7571846149</v>
      </c>
      <c r="I1884" s="9">
        <v>0</v>
      </c>
      <c r="J1884" s="9">
        <v>148</v>
      </c>
      <c r="K1884" s="11">
        <v>526</v>
      </c>
      <c r="L1884">
        <v>20915</v>
      </c>
      <c r="M1884">
        <v>5435627656</v>
      </c>
      <c r="N1884">
        <v>4060086100</v>
      </c>
      <c r="O1884">
        <v>0</v>
      </c>
      <c r="P1884">
        <v>4969</v>
      </c>
    </row>
    <row r="1885" spans="1:16" x14ac:dyDescent="0.25">
      <c r="A1885" s="4" t="s">
        <v>10</v>
      </c>
      <c r="B1885" s="5">
        <v>774912781</v>
      </c>
      <c r="C1885" s="6">
        <f>Sheet2!$B1600/Sheet2!$D1600</f>
        <v>19543</v>
      </c>
      <c r="D1885" s="5">
        <v>14557</v>
      </c>
      <c r="E1885" s="20">
        <f>(ABS(Sheet2!$C1600-Sheet2!$D1600))/Sheet2!$B1600</f>
        <v>1.3996824238972338E-2</v>
      </c>
      <c r="F1885" s="6" t="s">
        <v>17</v>
      </c>
      <c r="G1885" s="5">
        <v>17417672</v>
      </c>
      <c r="H1885" s="5">
        <v>739179170</v>
      </c>
      <c r="I1885" s="5">
        <v>0</v>
      </c>
      <c r="J1885" s="5">
        <v>104</v>
      </c>
      <c r="K1885" s="7">
        <v>581</v>
      </c>
      <c r="L1885">
        <v>3075</v>
      </c>
      <c r="M1885">
        <v>105830612</v>
      </c>
      <c r="N1885">
        <v>542337805</v>
      </c>
      <c r="O1885">
        <v>0</v>
      </c>
      <c r="P1885">
        <v>1109</v>
      </c>
    </row>
    <row r="1886" spans="1:16" x14ac:dyDescent="0.25">
      <c r="A1886" s="4" t="s">
        <v>10</v>
      </c>
      <c r="B1886" s="9">
        <v>2739416657</v>
      </c>
      <c r="C1886" s="10">
        <f>Sheet2!$B3245/Sheet2!$D3245</f>
        <v>3049</v>
      </c>
      <c r="D1886" s="9">
        <v>88997</v>
      </c>
      <c r="E1886" s="21">
        <f>(ABS(Sheet2!$C3245-Sheet2!$D3245))/Sheet2!$B3245</f>
        <v>4.2414207374693036E-3</v>
      </c>
      <c r="F1886" s="10" t="s">
        <v>17</v>
      </c>
      <c r="G1886" s="9">
        <v>1249908169</v>
      </c>
      <c r="H1886" s="9">
        <v>1276364681</v>
      </c>
      <c r="I1886" s="9">
        <v>0</v>
      </c>
      <c r="J1886" s="9">
        <v>327</v>
      </c>
      <c r="K1886" s="11">
        <v>685</v>
      </c>
      <c r="L1886">
        <v>60</v>
      </c>
      <c r="M1886">
        <v>1318090107</v>
      </c>
      <c r="N1886">
        <v>1598642017</v>
      </c>
      <c r="O1886">
        <v>0</v>
      </c>
      <c r="P1886">
        <v>19</v>
      </c>
    </row>
    <row r="1887" spans="1:16" x14ac:dyDescent="0.25">
      <c r="A1887" s="4" t="s">
        <v>10</v>
      </c>
      <c r="B1887" s="9">
        <v>4826646961</v>
      </c>
      <c r="C1887" s="10">
        <f>Sheet2!$B4141/Sheet2!$D4141</f>
        <v>31963</v>
      </c>
      <c r="D1887" s="9">
        <v>54539</v>
      </c>
      <c r="E1887" s="21">
        <f>(ABS(Sheet2!$C4141-Sheet2!$D4141))/Sheet2!$B4141</f>
        <v>2.6911640688787682E-5</v>
      </c>
      <c r="F1887" s="10" t="s">
        <v>17</v>
      </c>
      <c r="G1887" s="9">
        <v>3163139688</v>
      </c>
      <c r="H1887" s="9">
        <v>1351499263</v>
      </c>
      <c r="I1887" s="9">
        <v>0</v>
      </c>
      <c r="J1887" s="9">
        <v>342</v>
      </c>
      <c r="K1887" s="11">
        <v>2228</v>
      </c>
      <c r="L1887">
        <v>222</v>
      </c>
      <c r="M1887">
        <v>1959917635</v>
      </c>
      <c r="N1887">
        <v>1088271207</v>
      </c>
      <c r="O1887">
        <v>0</v>
      </c>
      <c r="P1887">
        <v>67</v>
      </c>
    </row>
    <row r="1888" spans="1:16" x14ac:dyDescent="0.25">
      <c r="A1888" s="4" t="s">
        <v>10</v>
      </c>
      <c r="B1888" s="5">
        <v>351312509</v>
      </c>
      <c r="C1888" s="6">
        <f>Sheet2!$B936/Sheet2!$D936</f>
        <v>45191</v>
      </c>
      <c r="D1888" s="5">
        <v>25537</v>
      </c>
      <c r="E1888" s="20">
        <f>(ABS(Sheet2!$C936-Sheet2!$D936))/Sheet2!$B936</f>
        <v>8.8817075145412642E-6</v>
      </c>
      <c r="F1888" s="6" t="s">
        <v>17</v>
      </c>
      <c r="G1888" s="5">
        <v>165995660</v>
      </c>
      <c r="H1888" s="5">
        <v>11260182</v>
      </c>
      <c r="I1888" s="5">
        <v>0</v>
      </c>
      <c r="J1888" s="5">
        <v>100</v>
      </c>
      <c r="K1888" s="7">
        <v>497</v>
      </c>
      <c r="L1888">
        <v>80</v>
      </c>
      <c r="M1888">
        <v>218341297</v>
      </c>
      <c r="N1888">
        <v>184096234</v>
      </c>
      <c r="O1888">
        <v>0</v>
      </c>
      <c r="P1888">
        <v>19</v>
      </c>
    </row>
    <row r="1889" spans="1:16" x14ac:dyDescent="0.25">
      <c r="A1889" s="4" t="s">
        <v>10</v>
      </c>
      <c r="B1889" s="5">
        <v>2853016039</v>
      </c>
      <c r="C1889" s="6">
        <f>Sheet2!$B3310/Sheet2!$D3310</f>
        <v>65657</v>
      </c>
      <c r="D1889" s="5">
        <v>31547</v>
      </c>
      <c r="E1889" s="20">
        <f>(ABS(Sheet2!$C3310-Sheet2!$D3310))/Sheet2!$B3310</f>
        <v>4.2431213214925324E-5</v>
      </c>
      <c r="F1889" s="6" t="s">
        <v>17</v>
      </c>
      <c r="G1889" s="5">
        <v>1485655249</v>
      </c>
      <c r="H1889" s="5">
        <v>2611510022</v>
      </c>
      <c r="I1889" s="5">
        <v>0</v>
      </c>
      <c r="J1889" s="5">
        <v>113</v>
      </c>
      <c r="K1889" s="7">
        <v>282</v>
      </c>
      <c r="L1889">
        <v>2675</v>
      </c>
      <c r="M1889">
        <v>2623864322</v>
      </c>
      <c r="N1889">
        <v>876334531</v>
      </c>
      <c r="O1889">
        <v>0</v>
      </c>
      <c r="P1889">
        <v>983</v>
      </c>
    </row>
    <row r="1890" spans="1:16" x14ac:dyDescent="0.25">
      <c r="A1890" s="8" t="s">
        <v>10</v>
      </c>
      <c r="B1890" s="5">
        <v>3618734381</v>
      </c>
      <c r="C1890" s="6">
        <f>Sheet2!$B3696/Sheet2!$D3696</f>
        <v>18691</v>
      </c>
      <c r="D1890" s="5">
        <v>45841</v>
      </c>
      <c r="E1890" s="20">
        <f>(ABS(Sheet2!$C3696-Sheet2!$D3696))/Sheet2!$B3696</f>
        <v>4.9537774963672875E-5</v>
      </c>
      <c r="F1890" s="6" t="s">
        <v>17</v>
      </c>
      <c r="G1890" s="5">
        <v>760298200</v>
      </c>
      <c r="H1890" s="5">
        <v>2375743990</v>
      </c>
      <c r="I1890" s="5">
        <v>0</v>
      </c>
      <c r="J1890" s="5">
        <v>288</v>
      </c>
      <c r="K1890" s="7">
        <v>564</v>
      </c>
      <c r="L1890">
        <v>548</v>
      </c>
      <c r="M1890">
        <v>3078100900</v>
      </c>
      <c r="N1890">
        <v>1471037691</v>
      </c>
      <c r="O1890">
        <v>0</v>
      </c>
      <c r="P1890">
        <v>191</v>
      </c>
    </row>
    <row r="1891" spans="1:16" x14ac:dyDescent="0.25">
      <c r="A1891" s="8" t="s">
        <v>10</v>
      </c>
      <c r="B1891" s="5">
        <v>4511736157</v>
      </c>
      <c r="C1891" s="6">
        <f>Sheet2!$B4038/Sheet2!$D4038</f>
        <v>55807</v>
      </c>
      <c r="D1891" s="5">
        <v>77747</v>
      </c>
      <c r="E1891" s="20">
        <f>(ABS(Sheet2!$C4038-Sheet2!$D4038))/Sheet2!$B4038</f>
        <v>1.0195243482662183E-5</v>
      </c>
      <c r="F1891" s="6" t="s">
        <v>17</v>
      </c>
      <c r="G1891" s="5">
        <v>4029159866</v>
      </c>
      <c r="H1891" s="5">
        <v>3560515588</v>
      </c>
      <c r="I1891" s="5">
        <v>0</v>
      </c>
      <c r="J1891" s="5">
        <v>83</v>
      </c>
      <c r="K1891" s="7">
        <v>482</v>
      </c>
      <c r="L1891">
        <v>3122</v>
      </c>
      <c r="M1891">
        <v>2579345868</v>
      </c>
      <c r="N1891">
        <v>1990637394</v>
      </c>
      <c r="O1891">
        <v>0</v>
      </c>
      <c r="P1891">
        <v>829</v>
      </c>
    </row>
    <row r="1892" spans="1:16" x14ac:dyDescent="0.25">
      <c r="A1892" s="4" t="s">
        <v>10</v>
      </c>
      <c r="B1892" s="9">
        <v>1874117171</v>
      </c>
      <c r="C1892" s="10">
        <f>Sheet2!$B2665/Sheet2!$D2665</f>
        <v>67651</v>
      </c>
      <c r="D1892" s="9">
        <v>87793</v>
      </c>
      <c r="E1892" s="21">
        <f>(ABS(Sheet2!$C2665-Sheet2!$D2665))/Sheet2!$B2665</f>
        <v>2.2663956895568885E-6</v>
      </c>
      <c r="F1892" s="10" t="s">
        <v>17</v>
      </c>
      <c r="G1892" s="9">
        <v>1106744370</v>
      </c>
      <c r="H1892" s="9">
        <v>131462205</v>
      </c>
      <c r="I1892" s="9">
        <v>0</v>
      </c>
      <c r="J1892" s="9">
        <v>76</v>
      </c>
      <c r="K1892" s="11">
        <v>219</v>
      </c>
      <c r="L1892">
        <v>200</v>
      </c>
      <c r="M1892">
        <v>1046926491</v>
      </c>
      <c r="N1892">
        <v>332120920</v>
      </c>
      <c r="O1892">
        <v>0</v>
      </c>
      <c r="P1892">
        <v>59</v>
      </c>
    </row>
    <row r="1893" spans="1:16" x14ac:dyDescent="0.25">
      <c r="A1893" s="8" t="s">
        <v>10</v>
      </c>
      <c r="B1893" s="9">
        <v>2560046459</v>
      </c>
      <c r="C1893" s="10">
        <f>Sheet2!$B3141/Sheet2!$D3141</f>
        <v>311</v>
      </c>
      <c r="D1893" s="9">
        <v>76099</v>
      </c>
      <c r="E1893" s="21">
        <f>(ABS(Sheet2!$C3141-Sheet2!$D3141))/Sheet2!$B3141</f>
        <v>0.11950213121847165</v>
      </c>
      <c r="F1893" s="10" t="s">
        <v>17</v>
      </c>
      <c r="G1893" s="9">
        <v>1347543166</v>
      </c>
      <c r="H1893" s="9">
        <v>35563443</v>
      </c>
      <c r="I1893" s="9">
        <v>0</v>
      </c>
      <c r="J1893" s="9">
        <v>110</v>
      </c>
      <c r="K1893" s="11">
        <v>719</v>
      </c>
      <c r="L1893">
        <v>174</v>
      </c>
      <c r="M1893">
        <v>1214797831</v>
      </c>
      <c r="N1893">
        <v>2228413482</v>
      </c>
      <c r="O1893">
        <v>0</v>
      </c>
      <c r="P1893">
        <v>58</v>
      </c>
    </row>
    <row r="1894" spans="1:16" x14ac:dyDescent="0.25">
      <c r="A1894" s="8" t="s">
        <v>10</v>
      </c>
      <c r="B1894" s="5">
        <v>6547068733</v>
      </c>
      <c r="C1894" s="6">
        <f>Sheet2!$B4602/Sheet2!$D4602</f>
        <v>25643</v>
      </c>
      <c r="D1894" s="5">
        <v>72461</v>
      </c>
      <c r="E1894" s="20">
        <f>(ABS(Sheet2!$C4602-Sheet2!$D4602))/Sheet2!$B4602</f>
        <v>8.3920879092075221E-4</v>
      </c>
      <c r="F1894" s="6" t="s">
        <v>17</v>
      </c>
      <c r="G1894" s="5">
        <v>625641237</v>
      </c>
      <c r="H1894" s="5">
        <v>2938466430</v>
      </c>
      <c r="I1894" s="5">
        <v>0</v>
      </c>
      <c r="J1894" s="5">
        <v>220</v>
      </c>
      <c r="K1894" s="7">
        <v>687</v>
      </c>
      <c r="L1894">
        <v>12614</v>
      </c>
      <c r="M1894">
        <v>2427936240</v>
      </c>
      <c r="N1894">
        <v>4686125332</v>
      </c>
      <c r="O1894">
        <v>0</v>
      </c>
      <c r="P1894">
        <v>3623</v>
      </c>
    </row>
    <row r="1895" spans="1:16" x14ac:dyDescent="0.25">
      <c r="A1895" s="8" t="s">
        <v>10</v>
      </c>
      <c r="B1895" s="9">
        <v>2030764753</v>
      </c>
      <c r="C1895" s="10">
        <f>Sheet2!$B2803/Sheet2!$D2803</f>
        <v>101377</v>
      </c>
      <c r="D1895" s="9">
        <v>22993</v>
      </c>
      <c r="E1895" s="21">
        <f>(ABS(Sheet2!$C2803-Sheet2!$D2803))/Sheet2!$B2803</f>
        <v>5.8013573421025423E-6</v>
      </c>
      <c r="F1895" s="10" t="s">
        <v>17</v>
      </c>
      <c r="G1895" s="9">
        <v>837497461</v>
      </c>
      <c r="H1895" s="9">
        <v>1699636229</v>
      </c>
      <c r="I1895" s="9">
        <v>0</v>
      </c>
      <c r="J1895" s="9">
        <v>74</v>
      </c>
      <c r="K1895" s="11">
        <v>225</v>
      </c>
      <c r="L1895">
        <v>57</v>
      </c>
      <c r="M1895">
        <v>1819446245</v>
      </c>
      <c r="N1895">
        <v>1141725568</v>
      </c>
      <c r="O1895">
        <v>0</v>
      </c>
      <c r="P1895">
        <v>23</v>
      </c>
    </row>
    <row r="1896" spans="1:16" x14ac:dyDescent="0.25">
      <c r="A1896" s="8" t="s">
        <v>10</v>
      </c>
      <c r="B1896" s="9">
        <v>5306873213</v>
      </c>
      <c r="C1896" s="10">
        <f>Sheet2!$B4303/Sheet2!$D4303</f>
        <v>18433</v>
      </c>
      <c r="D1896" s="9">
        <v>68399</v>
      </c>
      <c r="E1896" s="21">
        <f>(ABS(Sheet2!$C4303-Sheet2!$D4303))/Sheet2!$B4303</f>
        <v>3.7275147926792846E-6</v>
      </c>
      <c r="F1896" s="10" t="s">
        <v>17</v>
      </c>
      <c r="G1896" s="9">
        <v>1804824490</v>
      </c>
      <c r="H1896" s="9">
        <v>3065207469</v>
      </c>
      <c r="I1896" s="9">
        <v>0</v>
      </c>
      <c r="J1896" s="9">
        <v>210</v>
      </c>
      <c r="K1896" s="11">
        <v>528</v>
      </c>
      <c r="L1896">
        <v>650</v>
      </c>
      <c r="M1896">
        <v>3512759068</v>
      </c>
      <c r="N1896">
        <v>4471416398</v>
      </c>
      <c r="O1896">
        <v>0</v>
      </c>
      <c r="P1896">
        <v>193</v>
      </c>
    </row>
    <row r="1897" spans="1:16" x14ac:dyDescent="0.25">
      <c r="A1897" s="4" t="s">
        <v>10</v>
      </c>
      <c r="B1897" s="5">
        <v>683983351</v>
      </c>
      <c r="C1897" s="6">
        <f>Sheet2!$B1460/Sheet2!$D1460</f>
        <v>31627</v>
      </c>
      <c r="D1897" s="5">
        <v>17449</v>
      </c>
      <c r="E1897" s="20">
        <f>(ABS(Sheet2!$C1460-Sheet2!$D1460))/Sheet2!$B1460</f>
        <v>1.3585187376984879E-5</v>
      </c>
      <c r="F1897" s="6" t="s">
        <v>17</v>
      </c>
      <c r="G1897" s="5">
        <v>244830011</v>
      </c>
      <c r="H1897" s="5">
        <v>305276899</v>
      </c>
      <c r="I1897" s="5">
        <v>0</v>
      </c>
      <c r="J1897" s="5">
        <v>51</v>
      </c>
      <c r="K1897" s="7">
        <v>241</v>
      </c>
      <c r="L1897">
        <v>345</v>
      </c>
      <c r="M1897">
        <v>207731279</v>
      </c>
      <c r="N1897">
        <v>304693828</v>
      </c>
      <c r="O1897">
        <v>0</v>
      </c>
      <c r="P1897">
        <v>139</v>
      </c>
    </row>
    <row r="1898" spans="1:16" x14ac:dyDescent="0.25">
      <c r="A1898" s="4" t="s">
        <v>10</v>
      </c>
      <c r="B1898" s="9">
        <v>923254757</v>
      </c>
      <c r="C1898" s="10">
        <f>Sheet2!$B1763/Sheet2!$D1763</f>
        <v>20441</v>
      </c>
      <c r="D1898" s="9">
        <v>20479</v>
      </c>
      <c r="E1898" s="21">
        <f>(ABS(Sheet2!$C1763-Sheet2!$D1763))/Sheet2!$B1763</f>
        <v>1.6480755767997933E-5</v>
      </c>
      <c r="F1898" s="10" t="s">
        <v>17</v>
      </c>
      <c r="G1898" s="9">
        <v>922408228</v>
      </c>
      <c r="H1898" s="9">
        <v>307390526</v>
      </c>
      <c r="I1898" s="9">
        <v>0</v>
      </c>
      <c r="J1898" s="9">
        <v>132</v>
      </c>
      <c r="K1898" s="11">
        <v>262</v>
      </c>
      <c r="L1898">
        <v>9949</v>
      </c>
      <c r="M1898">
        <v>432278004</v>
      </c>
      <c r="N1898">
        <v>337883022</v>
      </c>
      <c r="O1898">
        <v>0</v>
      </c>
      <c r="P1898">
        <v>3413</v>
      </c>
    </row>
    <row r="1899" spans="1:16" x14ac:dyDescent="0.25">
      <c r="A1899" s="8" t="s">
        <v>10</v>
      </c>
      <c r="B1899" s="5">
        <v>31691911</v>
      </c>
      <c r="C1899" s="6">
        <f>Sheet2!$B170/Sheet2!$D170</f>
        <v>6619</v>
      </c>
      <c r="D1899" s="5">
        <v>1493</v>
      </c>
      <c r="E1899" s="20">
        <f>(ABS(Sheet2!$C170-Sheet2!$D170))/Sheet2!$B170</f>
        <v>2.6651143611179065E-4</v>
      </c>
      <c r="F1899" s="6" t="s">
        <v>17</v>
      </c>
      <c r="G1899" s="5">
        <v>12498887</v>
      </c>
      <c r="H1899" s="5">
        <v>5896612</v>
      </c>
      <c r="I1899" s="5">
        <v>0</v>
      </c>
      <c r="J1899" s="5">
        <v>78</v>
      </c>
      <c r="K1899" s="7">
        <v>392</v>
      </c>
      <c r="L1899">
        <v>1133</v>
      </c>
      <c r="M1899">
        <v>6535552</v>
      </c>
      <c r="N1899">
        <v>30903608</v>
      </c>
      <c r="O1899">
        <v>0</v>
      </c>
      <c r="P1899">
        <v>373</v>
      </c>
    </row>
    <row r="1900" spans="1:16" x14ac:dyDescent="0.25">
      <c r="A1900" s="4" t="s">
        <v>10</v>
      </c>
      <c r="B1900" s="5">
        <v>1174107029</v>
      </c>
      <c r="C1900" s="6">
        <f>Sheet2!$B2032/Sheet2!$D2032</f>
        <v>36151</v>
      </c>
      <c r="D1900" s="5">
        <v>28597</v>
      </c>
      <c r="E1900" s="20">
        <f>(ABS(Sheet2!$C2032-Sheet2!$D2032))/Sheet2!$B2032</f>
        <v>1.9554691442781028E-5</v>
      </c>
      <c r="F1900" s="6" t="s">
        <v>17</v>
      </c>
      <c r="G1900" s="5">
        <v>874936364</v>
      </c>
      <c r="H1900" s="5">
        <v>588999222</v>
      </c>
      <c r="I1900" s="5">
        <v>0</v>
      </c>
      <c r="J1900" s="5">
        <v>74</v>
      </c>
      <c r="K1900" s="7">
        <v>287</v>
      </c>
      <c r="L1900">
        <v>4139</v>
      </c>
      <c r="M1900">
        <v>1135837392</v>
      </c>
      <c r="N1900">
        <v>887036486</v>
      </c>
      <c r="O1900">
        <v>0</v>
      </c>
      <c r="P1900">
        <v>1283</v>
      </c>
    </row>
    <row r="1901" spans="1:16" x14ac:dyDescent="0.25">
      <c r="A1901" s="8" t="s">
        <v>10</v>
      </c>
      <c r="B1901" s="9">
        <v>6145526279</v>
      </c>
      <c r="C1901" s="10">
        <f>Sheet2!$B4521/Sheet2!$D4521</f>
        <v>73303</v>
      </c>
      <c r="D1901" s="9">
        <v>65419</v>
      </c>
      <c r="E1901" s="21">
        <f>(ABS(Sheet2!$C4521-Sheet2!$D4521))/Sheet2!$B4521</f>
        <v>1.4149341014192891E-6</v>
      </c>
      <c r="F1901" s="10" t="s">
        <v>17</v>
      </c>
      <c r="G1901" s="9">
        <v>2418189410</v>
      </c>
      <c r="H1901" s="9">
        <v>5816592108</v>
      </c>
      <c r="I1901" s="9">
        <v>0</v>
      </c>
      <c r="J1901" s="9">
        <v>108</v>
      </c>
      <c r="K1901" s="11">
        <v>287</v>
      </c>
      <c r="L1901">
        <v>213</v>
      </c>
      <c r="M1901">
        <v>5571583322</v>
      </c>
      <c r="N1901">
        <v>1129640526</v>
      </c>
      <c r="O1901">
        <v>0</v>
      </c>
      <c r="P1901">
        <v>61</v>
      </c>
    </row>
    <row r="1902" spans="1:16" x14ac:dyDescent="0.25">
      <c r="A1902" s="8" t="s">
        <v>10</v>
      </c>
      <c r="B1902" s="5">
        <v>4303983973</v>
      </c>
      <c r="C1902" s="6">
        <f>Sheet2!$B3968/Sheet2!$D3968</f>
        <v>85733</v>
      </c>
      <c r="D1902" s="5">
        <v>97373</v>
      </c>
      <c r="E1902" s="20">
        <f>(ABS(Sheet2!$C3968-Sheet2!$D3968))/Sheet2!$B3968</f>
        <v>2.2643424058323863E-5</v>
      </c>
      <c r="F1902" s="6" t="s">
        <v>17</v>
      </c>
      <c r="G1902" s="5">
        <v>3738057216</v>
      </c>
      <c r="H1902" s="5">
        <v>3278640871</v>
      </c>
      <c r="I1902" s="5">
        <v>0</v>
      </c>
      <c r="J1902" s="5">
        <v>184</v>
      </c>
      <c r="K1902" s="7">
        <v>1450</v>
      </c>
      <c r="L1902">
        <v>266</v>
      </c>
      <c r="M1902">
        <v>2437219471</v>
      </c>
      <c r="N1902">
        <v>2883938447</v>
      </c>
      <c r="O1902">
        <v>0</v>
      </c>
      <c r="P1902">
        <v>17</v>
      </c>
    </row>
    <row r="1903" spans="1:16" x14ac:dyDescent="0.25">
      <c r="A1903" s="8" t="s">
        <v>10</v>
      </c>
      <c r="B1903" s="5">
        <v>1860347497</v>
      </c>
      <c r="C1903" s="6">
        <f>Sheet2!$B2658/Sheet2!$D2658</f>
        <v>85247</v>
      </c>
      <c r="D1903" s="5">
        <v>30497</v>
      </c>
      <c r="E1903" s="20">
        <f>(ABS(Sheet2!$C2658-Sheet2!$D2658))/Sheet2!$B2658</f>
        <v>2.4148968542894209E-7</v>
      </c>
      <c r="F1903" s="6" t="s">
        <v>17</v>
      </c>
      <c r="G1903" s="5">
        <v>1383356890</v>
      </c>
      <c r="H1903" s="5">
        <v>170947852</v>
      </c>
      <c r="I1903" s="5">
        <v>0</v>
      </c>
      <c r="J1903" s="5">
        <v>336</v>
      </c>
      <c r="K1903" s="7">
        <v>860</v>
      </c>
      <c r="L1903">
        <v>236</v>
      </c>
      <c r="M1903">
        <v>1633847291</v>
      </c>
      <c r="N1903">
        <v>1725169282</v>
      </c>
      <c r="O1903">
        <v>0</v>
      </c>
      <c r="P1903">
        <v>61</v>
      </c>
    </row>
    <row r="1904" spans="1:16" x14ac:dyDescent="0.25">
      <c r="A1904" s="8" t="s">
        <v>10</v>
      </c>
      <c r="B1904" s="9">
        <v>2222607671</v>
      </c>
      <c r="C1904" s="10">
        <f>Sheet2!$B2943/Sheet2!$D2943</f>
        <v>15877</v>
      </c>
      <c r="D1904" s="9">
        <v>30713</v>
      </c>
      <c r="E1904" s="21">
        <f>(ABS(Sheet2!$C2943-Sheet2!$D2943))/Sheet2!$B2943</f>
        <v>1.3268382946460643E-2</v>
      </c>
      <c r="F1904" s="10" t="s">
        <v>17</v>
      </c>
      <c r="G1904" s="9">
        <v>863297090</v>
      </c>
      <c r="H1904" s="9">
        <v>1253614399</v>
      </c>
      <c r="I1904" s="9">
        <v>0</v>
      </c>
      <c r="J1904" s="9">
        <v>182</v>
      </c>
      <c r="K1904" s="11">
        <v>436</v>
      </c>
      <c r="L1904">
        <v>943</v>
      </c>
      <c r="M1904">
        <v>2221600585</v>
      </c>
      <c r="N1904">
        <v>673474665</v>
      </c>
      <c r="O1904">
        <v>0</v>
      </c>
      <c r="P1904">
        <v>349</v>
      </c>
    </row>
    <row r="1905" spans="1:16" x14ac:dyDescent="0.25">
      <c r="A1905" s="8" t="s">
        <v>10</v>
      </c>
      <c r="B1905" s="9">
        <v>2525834131</v>
      </c>
      <c r="C1905" s="10">
        <f>Sheet2!$B3119/Sheet2!$D3119</f>
        <v>53377</v>
      </c>
      <c r="D1905" s="9">
        <v>49157</v>
      </c>
      <c r="E1905" s="21">
        <f>(ABS(Sheet2!$C3119-Sheet2!$D3119))/Sheet2!$B3119</f>
        <v>3.3983275352311747E-4</v>
      </c>
      <c r="F1905" s="10" t="s">
        <v>17</v>
      </c>
      <c r="G1905" s="9">
        <v>1283953388</v>
      </c>
      <c r="H1905" s="9">
        <v>525850026</v>
      </c>
      <c r="I1905" s="9">
        <v>0</v>
      </c>
      <c r="J1905" s="9">
        <v>130</v>
      </c>
      <c r="K1905" s="11">
        <v>342</v>
      </c>
      <c r="L1905">
        <v>2861</v>
      </c>
      <c r="M1905">
        <v>309825818</v>
      </c>
      <c r="N1905">
        <v>322120028</v>
      </c>
      <c r="O1905">
        <v>0</v>
      </c>
      <c r="P1905">
        <v>1117</v>
      </c>
    </row>
    <row r="1906" spans="1:16" x14ac:dyDescent="0.25">
      <c r="A1906" s="8" t="s">
        <v>10</v>
      </c>
      <c r="B1906" s="5">
        <v>4333883347</v>
      </c>
      <c r="C1906" s="6">
        <f>Sheet2!$B3980/Sheet2!$D3980</f>
        <v>70309</v>
      </c>
      <c r="D1906" s="5">
        <v>48413</v>
      </c>
      <c r="E1906" s="20">
        <f>(ABS(Sheet2!$C3980-Sheet2!$D3980))/Sheet2!$B3980</f>
        <v>1.8380565816538601E-3</v>
      </c>
      <c r="F1906" s="6" t="s">
        <v>17</v>
      </c>
      <c r="G1906" s="5">
        <v>3133969944</v>
      </c>
      <c r="H1906" s="5">
        <v>2165269163</v>
      </c>
      <c r="I1906" s="5">
        <v>0</v>
      </c>
      <c r="J1906" s="5">
        <v>133</v>
      </c>
      <c r="K1906" s="7">
        <v>699</v>
      </c>
      <c r="L1906">
        <v>148</v>
      </c>
      <c r="M1906">
        <v>1963302054</v>
      </c>
      <c r="N1906">
        <v>2386615662</v>
      </c>
      <c r="O1906">
        <v>0</v>
      </c>
      <c r="P1906">
        <v>19</v>
      </c>
    </row>
    <row r="1907" spans="1:16" x14ac:dyDescent="0.25">
      <c r="A1907" s="8" t="s">
        <v>10</v>
      </c>
      <c r="B1907" s="9">
        <v>288400159</v>
      </c>
      <c r="C1907" s="10">
        <f>Sheet2!$B825/Sheet2!$D825</f>
        <v>79589</v>
      </c>
      <c r="D1907" s="9">
        <v>4759</v>
      </c>
      <c r="E1907" s="21">
        <f>(ABS(Sheet2!$C825-Sheet2!$D825))/Sheet2!$B825</f>
        <v>2.4566107320921812E-6</v>
      </c>
      <c r="F1907" s="10" t="s">
        <v>17</v>
      </c>
      <c r="G1907" s="9">
        <v>98291081</v>
      </c>
      <c r="H1907" s="9">
        <v>21425372</v>
      </c>
      <c r="I1907" s="9">
        <v>0</v>
      </c>
      <c r="J1907" s="9">
        <v>91</v>
      </c>
      <c r="K1907" s="11">
        <v>204</v>
      </c>
      <c r="L1907">
        <v>174</v>
      </c>
      <c r="M1907">
        <v>158361286</v>
      </c>
      <c r="N1907">
        <v>5858330</v>
      </c>
      <c r="O1907">
        <v>0</v>
      </c>
      <c r="P1907">
        <v>61</v>
      </c>
    </row>
    <row r="1908" spans="1:16" x14ac:dyDescent="0.25">
      <c r="A1908" s="4" t="s">
        <v>10</v>
      </c>
      <c r="B1908" s="5">
        <v>8441210881</v>
      </c>
      <c r="C1908" s="6">
        <f>Sheet2!$B4884/Sheet2!$D4884</f>
        <v>45863</v>
      </c>
      <c r="D1908" s="5">
        <v>101963</v>
      </c>
      <c r="E1908" s="20">
        <f>(ABS(Sheet2!$C4884-Sheet2!$D4884))/Sheet2!$B4884</f>
        <v>5.7378975752196483E-6</v>
      </c>
      <c r="F1908" s="6" t="s">
        <v>17</v>
      </c>
      <c r="G1908" s="5">
        <v>7061105209</v>
      </c>
      <c r="H1908" s="5">
        <v>5281411102</v>
      </c>
      <c r="I1908" s="5">
        <v>0</v>
      </c>
      <c r="J1908" s="5">
        <v>108</v>
      </c>
      <c r="K1908" s="7">
        <v>274</v>
      </c>
      <c r="L1908">
        <v>247</v>
      </c>
      <c r="M1908">
        <v>6329159525</v>
      </c>
      <c r="N1908">
        <v>5047026669</v>
      </c>
      <c r="O1908">
        <v>0</v>
      </c>
      <c r="P1908">
        <v>71</v>
      </c>
    </row>
    <row r="1909" spans="1:16" x14ac:dyDescent="0.25">
      <c r="A1909" s="8" t="s">
        <v>10</v>
      </c>
      <c r="B1909" s="9">
        <v>1712087581</v>
      </c>
      <c r="C1909" s="10">
        <f>Sheet2!$B2525/Sheet2!$D2525</f>
        <v>71569</v>
      </c>
      <c r="D1909" s="9">
        <v>56671</v>
      </c>
      <c r="E1909" s="21">
        <f>(ABS(Sheet2!$C2525-Sheet2!$D2525))/Sheet2!$B2525</f>
        <v>1.203671951174689E-5</v>
      </c>
      <c r="F1909" s="10" t="s">
        <v>17</v>
      </c>
      <c r="G1909" s="9">
        <v>982232877</v>
      </c>
      <c r="H1909" s="9">
        <v>830295992</v>
      </c>
      <c r="I1909" s="9">
        <v>0</v>
      </c>
      <c r="J1909" s="9">
        <v>91</v>
      </c>
      <c r="K1909" s="11">
        <v>222</v>
      </c>
      <c r="L1909">
        <v>280</v>
      </c>
      <c r="M1909">
        <v>101790924</v>
      </c>
      <c r="N1909">
        <v>343650126</v>
      </c>
      <c r="O1909">
        <v>0</v>
      </c>
      <c r="P1909">
        <v>53</v>
      </c>
    </row>
    <row r="1910" spans="1:16" x14ac:dyDescent="0.25">
      <c r="A1910" s="8" t="s">
        <v>10</v>
      </c>
      <c r="B1910" s="9">
        <v>304504787</v>
      </c>
      <c r="C1910" s="10">
        <f>Sheet2!$B851/Sheet2!$D851</f>
        <v>38593</v>
      </c>
      <c r="D1910" s="9">
        <v>3109</v>
      </c>
      <c r="E1910" s="21">
        <f>(ABS(Sheet2!$C851-Sheet2!$D851))/Sheet2!$B851</f>
        <v>1.3916748911660133E-5</v>
      </c>
      <c r="F1910" s="10" t="s">
        <v>17</v>
      </c>
      <c r="G1910" s="9">
        <v>64651755</v>
      </c>
      <c r="H1910" s="9">
        <v>156635262</v>
      </c>
      <c r="I1910" s="9">
        <v>0</v>
      </c>
      <c r="J1910" s="9">
        <v>41</v>
      </c>
      <c r="K1910" s="11">
        <v>94</v>
      </c>
      <c r="L1910">
        <v>146</v>
      </c>
      <c r="M1910">
        <v>225825067</v>
      </c>
      <c r="N1910">
        <v>198593594</v>
      </c>
      <c r="O1910">
        <v>0</v>
      </c>
      <c r="P1910">
        <v>37</v>
      </c>
    </row>
    <row r="1911" spans="1:16" x14ac:dyDescent="0.25">
      <c r="A1911" s="8" t="s">
        <v>10</v>
      </c>
      <c r="B1911" s="5">
        <v>5464353383</v>
      </c>
      <c r="C1911" s="6">
        <f>Sheet2!$B4352/Sheet2!$D4352</f>
        <v>58613</v>
      </c>
      <c r="D1911" s="5">
        <v>76597</v>
      </c>
      <c r="E1911" s="20">
        <f>(ABS(Sheet2!$C4352-Sheet2!$D4352))/Sheet2!$B4352</f>
        <v>3.4049098443551785E-5</v>
      </c>
      <c r="F1911" s="6" t="s">
        <v>17</v>
      </c>
      <c r="G1911" s="5">
        <v>3476603317</v>
      </c>
      <c r="H1911" s="5">
        <v>708602606</v>
      </c>
      <c r="I1911" s="5">
        <v>0</v>
      </c>
      <c r="J1911" s="5">
        <v>211</v>
      </c>
      <c r="K1911" s="7">
        <v>568</v>
      </c>
      <c r="L1911">
        <v>1594</v>
      </c>
      <c r="M1911">
        <v>1814087775</v>
      </c>
      <c r="N1911">
        <v>1493564904</v>
      </c>
      <c r="O1911">
        <v>0</v>
      </c>
      <c r="P1911">
        <v>491</v>
      </c>
    </row>
    <row r="1912" spans="1:16" x14ac:dyDescent="0.25">
      <c r="A1912" s="8" t="s">
        <v>10</v>
      </c>
      <c r="B1912" s="5">
        <v>2541883139</v>
      </c>
      <c r="C1912" s="6">
        <f>Sheet2!$B3130/Sheet2!$D3130</f>
        <v>99277</v>
      </c>
      <c r="D1912" s="5">
        <v>48857</v>
      </c>
      <c r="E1912" s="20">
        <f>(ABS(Sheet2!$C3130-Sheet2!$D3130))/Sheet2!$B3130</f>
        <v>3.525214435937298E-6</v>
      </c>
      <c r="F1912" s="6" t="s">
        <v>17</v>
      </c>
      <c r="G1912" s="5">
        <v>2332743873</v>
      </c>
      <c r="H1912" s="5">
        <v>561477546</v>
      </c>
      <c r="I1912" s="5">
        <v>0</v>
      </c>
      <c r="J1912" s="5">
        <v>185</v>
      </c>
      <c r="K1912" s="7">
        <v>419</v>
      </c>
      <c r="L1912">
        <v>177</v>
      </c>
      <c r="M1912">
        <v>2466382422</v>
      </c>
      <c r="N1912">
        <v>1049748780</v>
      </c>
      <c r="O1912">
        <v>0</v>
      </c>
      <c r="P1912">
        <v>29</v>
      </c>
    </row>
    <row r="1913" spans="1:16" x14ac:dyDescent="0.25">
      <c r="A1913" s="8" t="s">
        <v>10</v>
      </c>
      <c r="B1913" s="5">
        <v>2112849181</v>
      </c>
      <c r="C1913" s="6">
        <f>Sheet2!$B2860/Sheet2!$D2860</f>
        <v>81749</v>
      </c>
      <c r="D1913" s="5">
        <v>69623</v>
      </c>
      <c r="E1913" s="20">
        <f>(ABS(Sheet2!$C2860-Sheet2!$D2860))/Sheet2!$B2860</f>
        <v>1.0352659400538273E-5</v>
      </c>
      <c r="F1913" s="6" t="s">
        <v>17</v>
      </c>
      <c r="G1913" s="5">
        <v>622921657</v>
      </c>
      <c r="H1913" s="5">
        <v>787086039</v>
      </c>
      <c r="I1913" s="5">
        <v>0</v>
      </c>
      <c r="J1913" s="5">
        <v>132</v>
      </c>
      <c r="K1913" s="7">
        <v>388</v>
      </c>
      <c r="L1913">
        <v>16301</v>
      </c>
      <c r="M1913">
        <v>128906635</v>
      </c>
      <c r="N1913">
        <v>973259918</v>
      </c>
      <c r="O1913">
        <v>0</v>
      </c>
      <c r="P1913">
        <v>4973</v>
      </c>
    </row>
    <row r="1914" spans="1:16" x14ac:dyDescent="0.25">
      <c r="A1914" s="8" t="s">
        <v>10</v>
      </c>
      <c r="B1914" s="9">
        <v>2418746801</v>
      </c>
      <c r="C1914" s="10">
        <f>Sheet2!$B3065/Sheet2!$D3065</f>
        <v>70627</v>
      </c>
      <c r="D1914" s="9">
        <v>100151</v>
      </c>
      <c r="E1914" s="21">
        <f>(ABS(Sheet2!$C3065-Sheet2!$D3065))/Sheet2!$B3065</f>
        <v>5.6352576290123564E-5</v>
      </c>
      <c r="F1914" s="10" t="s">
        <v>17</v>
      </c>
      <c r="G1914" s="9">
        <v>232122221</v>
      </c>
      <c r="H1914" s="9">
        <v>745742092</v>
      </c>
      <c r="I1914" s="9">
        <v>0</v>
      </c>
      <c r="J1914" s="9">
        <v>49</v>
      </c>
      <c r="K1914" s="11">
        <v>166</v>
      </c>
      <c r="L1914">
        <v>45</v>
      </c>
      <c r="M1914">
        <v>484347033</v>
      </c>
      <c r="N1914">
        <v>1816783127</v>
      </c>
      <c r="O1914">
        <v>0</v>
      </c>
      <c r="P1914">
        <v>7</v>
      </c>
    </row>
    <row r="1915" spans="1:16" x14ac:dyDescent="0.25">
      <c r="A1915" s="8" t="s">
        <v>10</v>
      </c>
      <c r="B1915" s="5">
        <v>2104435769</v>
      </c>
      <c r="C1915" s="6">
        <f>Sheet2!$B2852/Sheet2!$D2852</f>
        <v>66529</v>
      </c>
      <c r="D1915" s="5">
        <v>49207</v>
      </c>
      <c r="E1915" s="20">
        <f>(ABS(Sheet2!$C2852-Sheet2!$D2852))/Sheet2!$B2852</f>
        <v>1.3418356884671725E-5</v>
      </c>
      <c r="F1915" s="6" t="s">
        <v>17</v>
      </c>
      <c r="G1915" s="5">
        <v>1225558159</v>
      </c>
      <c r="H1915" s="5">
        <v>1383580014</v>
      </c>
      <c r="I1915" s="5">
        <v>0</v>
      </c>
      <c r="J1915" s="5">
        <v>112</v>
      </c>
      <c r="K1915" s="7">
        <v>219</v>
      </c>
      <c r="L1915">
        <v>896</v>
      </c>
      <c r="M1915">
        <v>1727879102</v>
      </c>
      <c r="N1915">
        <v>776732496</v>
      </c>
      <c r="O1915">
        <v>0</v>
      </c>
      <c r="P1915">
        <v>139</v>
      </c>
    </row>
    <row r="1916" spans="1:16" x14ac:dyDescent="0.25">
      <c r="A1916" s="8" t="s">
        <v>10</v>
      </c>
      <c r="B1916" s="9">
        <v>912071389</v>
      </c>
      <c r="C1916" s="10">
        <f>Sheet2!$B1753/Sheet2!$D1753</f>
        <v>20483</v>
      </c>
      <c r="D1916" s="9">
        <v>15797</v>
      </c>
      <c r="E1916" s="21">
        <f>(ABS(Sheet2!$C1753-Sheet2!$D1753))/Sheet2!$B1753</f>
        <v>4.9994594600812512E-5</v>
      </c>
      <c r="F1916" s="10" t="s">
        <v>17</v>
      </c>
      <c r="G1916" s="9">
        <v>436830791</v>
      </c>
      <c r="H1916" s="9">
        <v>751867563</v>
      </c>
      <c r="I1916" s="9">
        <v>0</v>
      </c>
      <c r="J1916" s="9">
        <v>68</v>
      </c>
      <c r="K1916" s="11">
        <v>128</v>
      </c>
      <c r="L1916">
        <v>1008</v>
      </c>
      <c r="M1916">
        <v>656127915</v>
      </c>
      <c r="N1916">
        <v>309573810</v>
      </c>
      <c r="O1916">
        <v>0</v>
      </c>
      <c r="P1916">
        <v>359</v>
      </c>
    </row>
    <row r="1917" spans="1:16" x14ac:dyDescent="0.25">
      <c r="A1917" s="8" t="s">
        <v>10</v>
      </c>
      <c r="B1917" s="9">
        <v>10827025709</v>
      </c>
      <c r="C1917" s="10">
        <f>Sheet2!$B5001/Sheet2!$D5001</f>
        <v>62581</v>
      </c>
      <c r="D1917" s="9">
        <v>103409</v>
      </c>
      <c r="E1917" s="21">
        <f>(ABS(Sheet2!$C5001-Sheet2!$D5001))/Sheet2!$B5001</f>
        <v>4.9291678179514685E-6</v>
      </c>
      <c r="F1917" s="10" t="s">
        <v>17</v>
      </c>
      <c r="G1917" s="9">
        <v>6910700471</v>
      </c>
      <c r="H1917" s="9">
        <v>8817118528</v>
      </c>
      <c r="I1917" s="9">
        <v>0</v>
      </c>
      <c r="J1917" s="9">
        <v>286</v>
      </c>
      <c r="K1917" s="11">
        <v>1036</v>
      </c>
      <c r="L1917">
        <v>1034</v>
      </c>
      <c r="M1917">
        <v>1696773023</v>
      </c>
      <c r="N1917">
        <v>10392087456</v>
      </c>
      <c r="O1917">
        <v>0</v>
      </c>
      <c r="P1917">
        <v>281</v>
      </c>
    </row>
    <row r="1918" spans="1:16" x14ac:dyDescent="0.25">
      <c r="A1918" s="8" t="s">
        <v>10</v>
      </c>
      <c r="B1918" s="5">
        <v>5667094739</v>
      </c>
      <c r="C1918" s="6">
        <f>Sheet2!$B4402/Sheet2!$D4402</f>
        <v>36293</v>
      </c>
      <c r="D1918" s="5">
        <v>93241</v>
      </c>
      <c r="E1918" s="20">
        <f>(ABS(Sheet2!$C4402-Sheet2!$D4402))/Sheet2!$B4402</f>
        <v>1.2922418163668209E-4</v>
      </c>
      <c r="F1918" s="6" t="s">
        <v>17</v>
      </c>
      <c r="G1918" s="5">
        <v>4480581811</v>
      </c>
      <c r="H1918" s="5">
        <v>4754012472</v>
      </c>
      <c r="I1918" s="5">
        <v>0</v>
      </c>
      <c r="J1918" s="5">
        <v>459</v>
      </c>
      <c r="K1918" s="7">
        <v>1370</v>
      </c>
      <c r="L1918">
        <v>157</v>
      </c>
      <c r="M1918">
        <v>5046186752</v>
      </c>
      <c r="N1918">
        <v>5051890622</v>
      </c>
      <c r="O1918">
        <v>0</v>
      </c>
      <c r="P1918">
        <v>37</v>
      </c>
    </row>
    <row r="1919" spans="1:16" x14ac:dyDescent="0.25">
      <c r="A1919" s="8" t="s">
        <v>10</v>
      </c>
      <c r="B1919" s="9">
        <v>1320413537</v>
      </c>
      <c r="C1919" s="10">
        <f>Sheet2!$B2169/Sheet2!$D2169</f>
        <v>104651</v>
      </c>
      <c r="D1919" s="9">
        <v>13159</v>
      </c>
      <c r="E1919" s="21">
        <f>(ABS(Sheet2!$C2169-Sheet2!$D2169))/Sheet2!$B2169</f>
        <v>1.0230161747944076E-6</v>
      </c>
      <c r="F1919" s="10" t="s">
        <v>17</v>
      </c>
      <c r="G1919" s="9">
        <v>457959050</v>
      </c>
      <c r="H1919" s="9">
        <v>908720645</v>
      </c>
      <c r="I1919" s="9">
        <v>0</v>
      </c>
      <c r="J1919" s="9">
        <v>58</v>
      </c>
      <c r="K1919" s="11">
        <v>260</v>
      </c>
      <c r="L1919">
        <v>103</v>
      </c>
      <c r="M1919">
        <v>610011109</v>
      </c>
      <c r="N1919">
        <v>575403594</v>
      </c>
      <c r="O1919">
        <v>0</v>
      </c>
      <c r="P1919">
        <v>43</v>
      </c>
    </row>
    <row r="1920" spans="1:16" x14ac:dyDescent="0.25">
      <c r="A1920" s="4" t="s">
        <v>10</v>
      </c>
      <c r="B1920" s="9">
        <v>4280668237</v>
      </c>
      <c r="C1920" s="10">
        <f>Sheet2!$B3961/Sheet2!$D3961</f>
        <v>78553</v>
      </c>
      <c r="D1920" s="9">
        <v>60953</v>
      </c>
      <c r="E1920" s="21">
        <f>(ABS(Sheet2!$C3961-Sheet2!$D3961))/Sheet2!$B3961</f>
        <v>4.1680411187207094E-5</v>
      </c>
      <c r="F1920" s="10" t="s">
        <v>17</v>
      </c>
      <c r="G1920" s="9">
        <v>2352042147</v>
      </c>
      <c r="H1920" s="9">
        <v>58729226</v>
      </c>
      <c r="I1920" s="9">
        <v>0</v>
      </c>
      <c r="J1920" s="9">
        <v>92</v>
      </c>
      <c r="K1920" s="11">
        <v>307</v>
      </c>
      <c r="L1920">
        <v>476</v>
      </c>
      <c r="M1920">
        <v>2091871583</v>
      </c>
      <c r="N1920">
        <v>1873077660</v>
      </c>
      <c r="O1920">
        <v>0</v>
      </c>
      <c r="P1920">
        <v>181</v>
      </c>
    </row>
    <row r="1921" spans="1:16" x14ac:dyDescent="0.25">
      <c r="A1921" s="4" t="s">
        <v>10</v>
      </c>
      <c r="B1921" s="9">
        <v>7222691563</v>
      </c>
      <c r="C1921" s="10">
        <f>Sheet2!$B4725/Sheet2!$D4725</f>
        <v>85717</v>
      </c>
      <c r="D1921" s="9">
        <v>80387</v>
      </c>
      <c r="E1921" s="21">
        <f>(ABS(Sheet2!$C4725-Sheet2!$D4725))/Sheet2!$B4725</f>
        <v>1.639196452332162E-5</v>
      </c>
      <c r="F1921" s="10" t="s">
        <v>17</v>
      </c>
      <c r="G1921" s="9">
        <v>6646855399</v>
      </c>
      <c r="H1921" s="9">
        <v>4747240301</v>
      </c>
      <c r="I1921" s="9">
        <v>0</v>
      </c>
      <c r="J1921" s="9">
        <v>203</v>
      </c>
      <c r="K1921" s="11">
        <v>528</v>
      </c>
      <c r="L1921">
        <v>6087</v>
      </c>
      <c r="M1921">
        <v>1389529917</v>
      </c>
      <c r="N1921">
        <v>779799472</v>
      </c>
      <c r="O1921">
        <v>0</v>
      </c>
      <c r="P1921">
        <v>1021</v>
      </c>
    </row>
    <row r="1922" spans="1:16" x14ac:dyDescent="0.25">
      <c r="A1922" s="4" t="s">
        <v>10</v>
      </c>
      <c r="B1922" s="9">
        <v>3381973531</v>
      </c>
      <c r="C1922" s="10">
        <f>Sheet2!$B3603/Sheet2!$D3603</f>
        <v>75709</v>
      </c>
      <c r="D1922" s="9">
        <v>42509</v>
      </c>
      <c r="E1922" s="21">
        <f>(ABS(Sheet2!$C3603-Sheet2!$D3603))/Sheet2!$B3603</f>
        <v>1.615104959684136E-4</v>
      </c>
      <c r="F1922" s="10" t="s">
        <v>17</v>
      </c>
      <c r="G1922" s="9">
        <v>3129125185</v>
      </c>
      <c r="H1922" s="9">
        <v>1978765281</v>
      </c>
      <c r="I1922" s="9">
        <v>0</v>
      </c>
      <c r="J1922" s="9">
        <v>296</v>
      </c>
      <c r="K1922" s="11">
        <v>620</v>
      </c>
      <c r="L1922">
        <v>33200</v>
      </c>
      <c r="M1922">
        <v>1035276912</v>
      </c>
      <c r="N1922">
        <v>454888810</v>
      </c>
      <c r="O1922">
        <v>0</v>
      </c>
      <c r="P1922">
        <v>10627</v>
      </c>
    </row>
    <row r="1923" spans="1:16" x14ac:dyDescent="0.25">
      <c r="A1923" s="8" t="s">
        <v>10</v>
      </c>
      <c r="B1923" s="9">
        <v>593712047</v>
      </c>
      <c r="C1923" s="10">
        <f>Sheet2!$B1337/Sheet2!$D1337</f>
        <v>87179</v>
      </c>
      <c r="D1923" s="9">
        <v>7993</v>
      </c>
      <c r="E1923" s="21">
        <f>(ABS(Sheet2!$C1337-Sheet2!$D1337))/Sheet2!$B1337</f>
        <v>3.5362283498380912E-6</v>
      </c>
      <c r="F1923" s="10" t="s">
        <v>17</v>
      </c>
      <c r="G1923" s="9">
        <v>61628729</v>
      </c>
      <c r="H1923" s="9">
        <v>335625284</v>
      </c>
      <c r="I1923" s="9">
        <v>0</v>
      </c>
      <c r="J1923" s="9">
        <v>131</v>
      </c>
      <c r="K1923" s="11">
        <v>235</v>
      </c>
      <c r="L1923">
        <v>83</v>
      </c>
      <c r="M1923">
        <v>378200698</v>
      </c>
      <c r="N1923">
        <v>12021473</v>
      </c>
      <c r="O1923">
        <v>0</v>
      </c>
      <c r="P1923">
        <v>37</v>
      </c>
    </row>
    <row r="1924" spans="1:16" x14ac:dyDescent="0.25">
      <c r="A1924" s="4" t="s">
        <v>10</v>
      </c>
      <c r="B1924" s="5">
        <v>221980327</v>
      </c>
      <c r="C1924" s="6">
        <f>Sheet2!$B686/Sheet2!$D686</f>
        <v>42407</v>
      </c>
      <c r="D1924" s="5">
        <v>6577</v>
      </c>
      <c r="E1924" s="20">
        <f>(ABS(Sheet2!$C686-Sheet2!$D686))/Sheet2!$B686</f>
        <v>3.403616658403908E-7</v>
      </c>
      <c r="F1924" s="6" t="s">
        <v>17</v>
      </c>
      <c r="G1924" s="5">
        <v>171216934</v>
      </c>
      <c r="H1924" s="5">
        <v>96354399</v>
      </c>
      <c r="I1924" s="5">
        <v>0</v>
      </c>
      <c r="J1924" s="5">
        <v>90</v>
      </c>
      <c r="K1924" s="7">
        <v>200</v>
      </c>
      <c r="L1924">
        <v>208</v>
      </c>
      <c r="M1924">
        <v>85635059</v>
      </c>
      <c r="N1924">
        <v>74218450</v>
      </c>
      <c r="O1924">
        <v>0</v>
      </c>
      <c r="P1924">
        <v>20</v>
      </c>
    </row>
    <row r="1925" spans="1:16" x14ac:dyDescent="0.25">
      <c r="A1925" s="4" t="s">
        <v>10</v>
      </c>
      <c r="B1925" s="5">
        <v>1581633139</v>
      </c>
      <c r="C1925" s="6">
        <f>Sheet2!$B2416/Sheet2!$D2416</f>
        <v>1483</v>
      </c>
      <c r="D1925" s="5">
        <v>64109</v>
      </c>
      <c r="E1925" s="20">
        <f>(ABS(Sheet2!$C2416-Sheet2!$D2416))/Sheet2!$B2416</f>
        <v>2.5240248835974228E-3</v>
      </c>
      <c r="F1925" s="6" t="s">
        <v>17</v>
      </c>
      <c r="G1925" s="5">
        <v>808940731</v>
      </c>
      <c r="H1925" s="5">
        <v>1490217197</v>
      </c>
      <c r="I1925" s="5">
        <v>0</v>
      </c>
      <c r="J1925" s="5">
        <v>96</v>
      </c>
      <c r="K1925" s="7">
        <v>328</v>
      </c>
      <c r="L1925">
        <v>189</v>
      </c>
      <c r="M1925">
        <v>1505239976</v>
      </c>
      <c r="N1925">
        <v>1009139770</v>
      </c>
      <c r="O1925">
        <v>0</v>
      </c>
      <c r="P1925">
        <v>47</v>
      </c>
    </row>
    <row r="1926" spans="1:16" x14ac:dyDescent="0.25">
      <c r="A1926" s="8" t="s">
        <v>10</v>
      </c>
      <c r="B1926" s="5">
        <v>1265950393</v>
      </c>
      <c r="C1926" s="6">
        <f>Sheet2!$B2120/Sheet2!$D2120</f>
        <v>45007</v>
      </c>
      <c r="D1926" s="5">
        <v>80783</v>
      </c>
      <c r="E1926" s="20">
        <f>(ABS(Sheet2!$C2120-Sheet2!$D2120))/Sheet2!$B2120</f>
        <v>9.3884635650699107E-5</v>
      </c>
      <c r="F1926" s="6" t="s">
        <v>17</v>
      </c>
      <c r="G1926" s="5">
        <v>507298489</v>
      </c>
      <c r="H1926" s="5">
        <v>1224282516</v>
      </c>
      <c r="I1926" s="5">
        <v>0</v>
      </c>
      <c r="J1926" s="5">
        <v>103</v>
      </c>
      <c r="K1926" s="7">
        <v>296</v>
      </c>
      <c r="L1926">
        <v>553</v>
      </c>
      <c r="M1926">
        <v>450433322</v>
      </c>
      <c r="N1926">
        <v>387758401</v>
      </c>
      <c r="O1926">
        <v>0</v>
      </c>
      <c r="P1926">
        <v>239</v>
      </c>
    </row>
    <row r="1927" spans="1:16" x14ac:dyDescent="0.25">
      <c r="A1927" s="8" t="s">
        <v>10</v>
      </c>
      <c r="B1927" s="5">
        <v>4702722293</v>
      </c>
      <c r="C1927" s="6">
        <f>Sheet2!$B4100/Sheet2!$D4100</f>
        <v>54629</v>
      </c>
      <c r="D1927" s="5">
        <v>51907</v>
      </c>
      <c r="E1927" s="20">
        <f>(ABS(Sheet2!$C4100-Sheet2!$D4100))/Sheet2!$B4100</f>
        <v>1.7587892671731956E-2</v>
      </c>
      <c r="F1927" s="6" t="s">
        <v>17</v>
      </c>
      <c r="G1927" s="5">
        <v>56683877</v>
      </c>
      <c r="H1927" s="5">
        <v>2449109077</v>
      </c>
      <c r="I1927" s="5">
        <v>0</v>
      </c>
      <c r="J1927" s="5">
        <v>123</v>
      </c>
      <c r="K1927" s="7">
        <v>463</v>
      </c>
      <c r="L1927">
        <v>748</v>
      </c>
      <c r="M1927">
        <v>1666494531</v>
      </c>
      <c r="N1927">
        <v>1706961696</v>
      </c>
      <c r="O1927">
        <v>0</v>
      </c>
      <c r="P1927">
        <v>211</v>
      </c>
    </row>
    <row r="1928" spans="1:16" x14ac:dyDescent="0.25">
      <c r="A1928" s="4" t="s">
        <v>10</v>
      </c>
      <c r="B1928" s="5">
        <v>4587579797</v>
      </c>
      <c r="C1928" s="6">
        <f>Sheet2!$B4062/Sheet2!$D4062</f>
        <v>17471</v>
      </c>
      <c r="D1928" s="5">
        <v>48407</v>
      </c>
      <c r="E1928" s="20">
        <f>(ABS(Sheet2!$C4062-Sheet2!$D4062))/Sheet2!$B4062</f>
        <v>5.9171557502004052E-4</v>
      </c>
      <c r="F1928" s="6" t="s">
        <v>17</v>
      </c>
      <c r="G1928" s="5">
        <v>1378431061</v>
      </c>
      <c r="H1928" s="5">
        <v>3988428694</v>
      </c>
      <c r="I1928" s="5">
        <v>0</v>
      </c>
      <c r="J1928" s="5">
        <v>192</v>
      </c>
      <c r="K1928" s="7">
        <v>687</v>
      </c>
      <c r="L1928">
        <v>38</v>
      </c>
      <c r="M1928">
        <v>4064649273</v>
      </c>
      <c r="N1928">
        <v>256071243</v>
      </c>
      <c r="O1928">
        <v>0</v>
      </c>
      <c r="P1928">
        <v>12</v>
      </c>
    </row>
    <row r="1929" spans="1:16" x14ac:dyDescent="0.25">
      <c r="A1929" s="8" t="s">
        <v>10</v>
      </c>
      <c r="B1929" s="9">
        <v>2530246151</v>
      </c>
      <c r="C1929" s="10">
        <f>Sheet2!$B3121/Sheet2!$D3121</f>
        <v>82903</v>
      </c>
      <c r="D1929" s="9">
        <v>45827</v>
      </c>
      <c r="E1929" s="21">
        <f>(ABS(Sheet2!$C3121-Sheet2!$D3121))/Sheet2!$B3121</f>
        <v>1.3108077050639198E-3</v>
      </c>
      <c r="F1929" s="10" t="s">
        <v>17</v>
      </c>
      <c r="G1929" s="9">
        <v>2462578501</v>
      </c>
      <c r="H1929" s="9">
        <v>1626111497</v>
      </c>
      <c r="I1929" s="9">
        <v>0</v>
      </c>
      <c r="J1929" s="9">
        <v>158</v>
      </c>
      <c r="K1929" s="11">
        <v>373</v>
      </c>
      <c r="L1929">
        <v>359</v>
      </c>
      <c r="M1929">
        <v>1576159286</v>
      </c>
      <c r="N1929">
        <v>2101075503</v>
      </c>
      <c r="O1929">
        <v>0</v>
      </c>
      <c r="P1929">
        <v>107</v>
      </c>
    </row>
    <row r="1930" spans="1:16" x14ac:dyDescent="0.25">
      <c r="A1930" s="4" t="s">
        <v>10</v>
      </c>
      <c r="B1930" s="9">
        <v>390636677</v>
      </c>
      <c r="C1930" s="10">
        <f>Sheet2!$B1003/Sheet2!$D1003</f>
        <v>77687</v>
      </c>
      <c r="D1930" s="9">
        <v>5651</v>
      </c>
      <c r="E1930" s="21">
        <f>(ABS(Sheet2!$C1003-Sheet2!$D1003))/Sheet2!$B1003</f>
        <v>6.0978717725799061E-6</v>
      </c>
      <c r="F1930" s="10" t="s">
        <v>17</v>
      </c>
      <c r="G1930" s="9">
        <v>103299771</v>
      </c>
      <c r="H1930" s="9">
        <v>74537612</v>
      </c>
      <c r="I1930" s="9">
        <v>0</v>
      </c>
      <c r="J1930" s="9">
        <v>91</v>
      </c>
      <c r="K1930" s="11">
        <v>957</v>
      </c>
      <c r="L1930">
        <v>249</v>
      </c>
      <c r="M1930">
        <v>86779084</v>
      </c>
      <c r="N1930">
        <v>42472917</v>
      </c>
      <c r="O1930">
        <v>0</v>
      </c>
      <c r="P1930">
        <v>113</v>
      </c>
    </row>
    <row r="1931" spans="1:16" x14ac:dyDescent="0.25">
      <c r="A1931" s="8" t="s">
        <v>10</v>
      </c>
      <c r="B1931" s="5">
        <v>3257027693</v>
      </c>
      <c r="C1931" s="6">
        <f>Sheet2!$B3546/Sheet2!$D3546</f>
        <v>59281</v>
      </c>
      <c r="D1931" s="5">
        <v>78277</v>
      </c>
      <c r="E1931" s="20">
        <f>(ABS(Sheet2!$C3546-Sheet2!$D3546))/Sheet2!$B3546</f>
        <v>1.0183527462182273E-5</v>
      </c>
      <c r="F1931" s="6" t="s">
        <v>17</v>
      </c>
      <c r="G1931" s="5">
        <v>1360943589</v>
      </c>
      <c r="H1931" s="5">
        <v>3006798079</v>
      </c>
      <c r="I1931" s="5">
        <v>0</v>
      </c>
      <c r="J1931" s="5">
        <v>192</v>
      </c>
      <c r="K1931" s="7">
        <v>642</v>
      </c>
      <c r="L1931">
        <v>1509</v>
      </c>
      <c r="M1931">
        <v>3251835906</v>
      </c>
      <c r="N1931">
        <v>3255149046</v>
      </c>
      <c r="O1931">
        <v>0</v>
      </c>
      <c r="P1931">
        <v>593</v>
      </c>
    </row>
    <row r="1932" spans="1:16" x14ac:dyDescent="0.25">
      <c r="A1932" s="4" t="s">
        <v>10</v>
      </c>
      <c r="B1932" s="5">
        <v>3759374783</v>
      </c>
      <c r="C1932" s="6">
        <f>Sheet2!$B3758/Sheet2!$D3758</f>
        <v>28723</v>
      </c>
      <c r="D1932" s="5">
        <v>49103</v>
      </c>
      <c r="E1932" s="20">
        <f>(ABS(Sheet2!$C3758-Sheet2!$D3758))/Sheet2!$B3758</f>
        <v>8.6511801315127949E-6</v>
      </c>
      <c r="F1932" s="6" t="s">
        <v>17</v>
      </c>
      <c r="G1932" s="5">
        <v>332512689</v>
      </c>
      <c r="H1932" s="5">
        <v>3011007637</v>
      </c>
      <c r="I1932" s="5">
        <v>0</v>
      </c>
      <c r="J1932" s="5">
        <v>152</v>
      </c>
      <c r="K1932" s="7">
        <v>348</v>
      </c>
      <c r="L1932">
        <v>83</v>
      </c>
      <c r="M1932">
        <v>276969218</v>
      </c>
      <c r="N1932">
        <v>1347473601</v>
      </c>
      <c r="O1932">
        <v>0</v>
      </c>
      <c r="P1932">
        <v>29</v>
      </c>
    </row>
    <row r="1933" spans="1:16" x14ac:dyDescent="0.25">
      <c r="A1933" s="8" t="s">
        <v>10</v>
      </c>
      <c r="B1933" s="5">
        <v>231485783</v>
      </c>
      <c r="C1933" s="6">
        <f>Sheet2!$B712/Sheet2!$D712</f>
        <v>69427</v>
      </c>
      <c r="D1933" s="5">
        <v>2521</v>
      </c>
      <c r="E1933" s="20">
        <f>(ABS(Sheet2!$C712-Sheet2!$D712))/Sheet2!$B712</f>
        <v>6.7965103298848561E-6</v>
      </c>
      <c r="F1933" s="6" t="s">
        <v>17</v>
      </c>
      <c r="G1933" s="5">
        <v>229217360</v>
      </c>
      <c r="H1933" s="5">
        <v>182914792</v>
      </c>
      <c r="I1933" s="5">
        <v>0</v>
      </c>
      <c r="J1933" s="5">
        <v>44</v>
      </c>
      <c r="K1933" s="7">
        <v>172</v>
      </c>
      <c r="L1933">
        <v>99</v>
      </c>
      <c r="M1933">
        <v>183945524</v>
      </c>
      <c r="N1933">
        <v>166292724</v>
      </c>
      <c r="O1933">
        <v>0</v>
      </c>
      <c r="P1933">
        <v>7</v>
      </c>
    </row>
    <row r="1934" spans="1:16" x14ac:dyDescent="0.25">
      <c r="A1934" s="8" t="s">
        <v>10</v>
      </c>
      <c r="B1934" s="9">
        <v>1105661519</v>
      </c>
      <c r="C1934" s="10">
        <f>Sheet2!$B1961/Sheet2!$D1961</f>
        <v>1291</v>
      </c>
      <c r="D1934" s="9">
        <v>51853</v>
      </c>
      <c r="E1934" s="21">
        <f>(ABS(Sheet2!$C1961-Sheet2!$D1961))/Sheet2!$B1961</f>
        <v>1.8892303182230272E-2</v>
      </c>
      <c r="F1934" s="10" t="s">
        <v>17</v>
      </c>
      <c r="G1934" s="9">
        <v>563993954</v>
      </c>
      <c r="H1934" s="9">
        <v>812183466</v>
      </c>
      <c r="I1934" s="9">
        <v>0</v>
      </c>
      <c r="J1934" s="9">
        <v>108</v>
      </c>
      <c r="K1934" s="11">
        <v>236</v>
      </c>
      <c r="L1934">
        <v>784</v>
      </c>
      <c r="M1934">
        <v>722919770</v>
      </c>
      <c r="N1934">
        <v>553375217</v>
      </c>
      <c r="O1934">
        <v>0</v>
      </c>
      <c r="P1934">
        <v>149</v>
      </c>
    </row>
    <row r="1935" spans="1:16" x14ac:dyDescent="0.25">
      <c r="A1935" s="4" t="s">
        <v>10</v>
      </c>
      <c r="B1935" s="9">
        <v>7808550329</v>
      </c>
      <c r="C1935" s="10">
        <f>Sheet2!$B4815/Sheet2!$D4815</f>
        <v>71387</v>
      </c>
      <c r="D1935" s="9">
        <v>90659</v>
      </c>
      <c r="E1935" s="21">
        <f>(ABS(Sheet2!$C4815-Sheet2!$D4815))/Sheet2!$B4815</f>
        <v>5.1844886891049228E-5</v>
      </c>
      <c r="F1935" s="10" t="s">
        <v>17</v>
      </c>
      <c r="G1935" s="9">
        <v>3969657337</v>
      </c>
      <c r="H1935" s="9">
        <v>3365989220</v>
      </c>
      <c r="I1935" s="9">
        <v>0</v>
      </c>
      <c r="J1935" s="9">
        <v>185</v>
      </c>
      <c r="K1935" s="11">
        <v>501</v>
      </c>
      <c r="L1935">
        <v>92</v>
      </c>
      <c r="M1935">
        <v>4398230557</v>
      </c>
      <c r="N1935">
        <v>3694416984</v>
      </c>
      <c r="O1935">
        <v>0</v>
      </c>
      <c r="P1935">
        <v>29</v>
      </c>
    </row>
    <row r="1936" spans="1:16" x14ac:dyDescent="0.25">
      <c r="A1936" s="4" t="s">
        <v>10</v>
      </c>
      <c r="B1936" s="9">
        <v>5575513777</v>
      </c>
      <c r="C1936" s="10">
        <f>Sheet2!$B4383/Sheet2!$D4383</f>
        <v>10091</v>
      </c>
      <c r="D1936" s="9">
        <v>80923</v>
      </c>
      <c r="E1936" s="21">
        <f>(ABS(Sheet2!$C4383-Sheet2!$D4383))/Sheet2!$B4383</f>
        <v>1.6791975316037342E-3</v>
      </c>
      <c r="F1936" s="10" t="s">
        <v>17</v>
      </c>
      <c r="G1936" s="9">
        <v>2115370255</v>
      </c>
      <c r="H1936" s="9">
        <v>2563597605</v>
      </c>
      <c r="I1936" s="9">
        <v>0</v>
      </c>
      <c r="J1936" s="9">
        <v>100</v>
      </c>
      <c r="K1936" s="11">
        <v>483</v>
      </c>
      <c r="L1936">
        <v>44385</v>
      </c>
      <c r="M1936">
        <v>5255149700</v>
      </c>
      <c r="N1936">
        <v>5184098559</v>
      </c>
      <c r="O1936">
        <v>0</v>
      </c>
      <c r="P1936">
        <v>11483</v>
      </c>
    </row>
    <row r="1937" spans="1:16" x14ac:dyDescent="0.25">
      <c r="A1937" s="4" t="s">
        <v>10</v>
      </c>
      <c r="B1937" s="9">
        <v>198864817</v>
      </c>
      <c r="C1937" s="10">
        <f>Sheet2!$B647/Sheet2!$D647</f>
        <v>60427</v>
      </c>
      <c r="D1937" s="9">
        <v>6037</v>
      </c>
      <c r="E1937" s="21">
        <f>(ABS(Sheet2!$C647-Sheet2!$D647))/Sheet2!$B647</f>
        <v>8.5813969548926638E-6</v>
      </c>
      <c r="F1937" s="10" t="s">
        <v>17</v>
      </c>
      <c r="G1937" s="9">
        <v>196039374</v>
      </c>
      <c r="H1937" s="9">
        <v>37720162</v>
      </c>
      <c r="I1937" s="9">
        <v>0</v>
      </c>
      <c r="J1937" s="9">
        <v>74</v>
      </c>
      <c r="K1937" s="11">
        <v>698</v>
      </c>
      <c r="L1937">
        <v>415</v>
      </c>
      <c r="M1937">
        <v>46175171</v>
      </c>
      <c r="N1937">
        <v>1416464</v>
      </c>
      <c r="O1937">
        <v>0</v>
      </c>
      <c r="P1937">
        <v>61</v>
      </c>
    </row>
    <row r="1938" spans="1:16" x14ac:dyDescent="0.25">
      <c r="A1938" s="4" t="s">
        <v>10</v>
      </c>
      <c r="B1938" s="5">
        <v>3827162447</v>
      </c>
      <c r="C1938" s="6">
        <f>Sheet2!$B3790/Sheet2!$D3790</f>
        <v>68947</v>
      </c>
      <c r="D1938" s="5">
        <v>90053</v>
      </c>
      <c r="E1938" s="20">
        <f>(ABS(Sheet2!$C3790-Sheet2!$D3790))/Sheet2!$B3790</f>
        <v>5.2256246734314483E-4</v>
      </c>
      <c r="F1938" s="6" t="s">
        <v>17</v>
      </c>
      <c r="G1938" s="5">
        <v>1224282051</v>
      </c>
      <c r="H1938" s="5">
        <v>3773548029</v>
      </c>
      <c r="I1938" s="5">
        <v>0</v>
      </c>
      <c r="J1938" s="5">
        <v>289</v>
      </c>
      <c r="K1938" s="7">
        <v>708</v>
      </c>
      <c r="L1938">
        <v>1315</v>
      </c>
      <c r="M1938">
        <v>2005045548</v>
      </c>
      <c r="N1938">
        <v>2273748198</v>
      </c>
      <c r="O1938">
        <v>0</v>
      </c>
      <c r="P1938">
        <v>479</v>
      </c>
    </row>
    <row r="1939" spans="1:16" x14ac:dyDescent="0.25">
      <c r="A1939" s="8" t="s">
        <v>10</v>
      </c>
      <c r="B1939" s="9">
        <v>9607829459</v>
      </c>
      <c r="C1939" s="10">
        <f>Sheet2!$B4973/Sheet2!$D4973</f>
        <v>37861</v>
      </c>
      <c r="D1939" s="9">
        <v>98717</v>
      </c>
      <c r="E1939" s="21">
        <f>(ABS(Sheet2!$C4973-Sheet2!$D4973))/Sheet2!$B4973</f>
        <v>1.6997197708343431E-4</v>
      </c>
      <c r="F1939" s="10" t="s">
        <v>17</v>
      </c>
      <c r="G1939" s="9">
        <v>3233614740</v>
      </c>
      <c r="H1939" s="9">
        <v>4531245766</v>
      </c>
      <c r="I1939" s="9">
        <v>0</v>
      </c>
      <c r="J1939" s="9">
        <v>126</v>
      </c>
      <c r="K1939" s="11">
        <v>329</v>
      </c>
      <c r="L1939">
        <v>130</v>
      </c>
      <c r="M1939">
        <v>1268072038</v>
      </c>
      <c r="N1939">
        <v>2167331736</v>
      </c>
      <c r="O1939">
        <v>0</v>
      </c>
      <c r="P1939">
        <v>37</v>
      </c>
    </row>
    <row r="1940" spans="1:16" x14ac:dyDescent="0.25">
      <c r="A1940" s="4" t="s">
        <v>10</v>
      </c>
      <c r="B1940" s="9">
        <v>1062603653</v>
      </c>
      <c r="C1940" s="10">
        <f>Sheet2!$B1917/Sheet2!$D1917</f>
        <v>104701</v>
      </c>
      <c r="D1940" s="9">
        <v>10247</v>
      </c>
      <c r="E1940" s="21">
        <f>(ABS(Sheet2!$C1917-Sheet2!$D1917))/Sheet2!$B1917</f>
        <v>3.7709340586548707E-6</v>
      </c>
      <c r="F1940" s="10" t="s">
        <v>17</v>
      </c>
      <c r="G1940" s="9">
        <v>926398643</v>
      </c>
      <c r="H1940" s="9">
        <v>407450985</v>
      </c>
      <c r="I1940" s="9">
        <v>0</v>
      </c>
      <c r="J1940" s="9">
        <v>55</v>
      </c>
      <c r="K1940" s="11">
        <v>341</v>
      </c>
      <c r="L1940">
        <v>253</v>
      </c>
      <c r="M1940">
        <v>354975207</v>
      </c>
      <c r="N1940">
        <v>293033460</v>
      </c>
      <c r="O1940">
        <v>0</v>
      </c>
      <c r="P1940">
        <v>109</v>
      </c>
    </row>
    <row r="1941" spans="1:16" x14ac:dyDescent="0.25">
      <c r="A1941" s="4" t="s">
        <v>10</v>
      </c>
      <c r="B1941" s="9">
        <v>5161126063</v>
      </c>
      <c r="C1941" s="10">
        <f>Sheet2!$B4261/Sheet2!$D4261</f>
        <v>46219</v>
      </c>
      <c r="D1941" s="9">
        <v>55603</v>
      </c>
      <c r="E1941" s="21">
        <f>(ABS(Sheet2!$C4261-Sheet2!$D4261))/Sheet2!$B4261</f>
        <v>2.9290159973239945E-6</v>
      </c>
      <c r="F1941" s="10" t="s">
        <v>17</v>
      </c>
      <c r="G1941" s="9">
        <v>1788890135</v>
      </c>
      <c r="H1941" s="9">
        <v>3067964214</v>
      </c>
      <c r="I1941" s="9">
        <v>0</v>
      </c>
      <c r="J1941" s="9">
        <v>176</v>
      </c>
      <c r="K1941" s="11">
        <v>497</v>
      </c>
      <c r="L1941">
        <v>71</v>
      </c>
      <c r="M1941">
        <v>1644042580</v>
      </c>
      <c r="N1941">
        <v>1496645805</v>
      </c>
      <c r="O1941">
        <v>0</v>
      </c>
      <c r="P1941">
        <v>17</v>
      </c>
    </row>
    <row r="1942" spans="1:16" x14ac:dyDescent="0.25">
      <c r="A1942" s="4" t="s">
        <v>10</v>
      </c>
      <c r="B1942" s="9">
        <v>1837086787</v>
      </c>
      <c r="C1942" s="10">
        <f>Sheet2!$B2641/Sheet2!$D2641</f>
        <v>69031</v>
      </c>
      <c r="D1942" s="9">
        <v>19009</v>
      </c>
      <c r="E1942" s="21">
        <f>(ABS(Sheet2!$C2641-Sheet2!$D2641))/Sheet2!$B2641</f>
        <v>3.561119632837996E-5</v>
      </c>
      <c r="F1942" s="10" t="s">
        <v>17</v>
      </c>
      <c r="G1942" s="9">
        <v>352449886</v>
      </c>
      <c r="H1942" s="9">
        <v>1373931327</v>
      </c>
      <c r="I1942" s="9">
        <v>0</v>
      </c>
      <c r="J1942" s="9">
        <v>264</v>
      </c>
      <c r="K1942" s="11">
        <v>601</v>
      </c>
      <c r="L1942">
        <v>100</v>
      </c>
      <c r="M1942">
        <v>1131322182</v>
      </c>
      <c r="N1942">
        <v>469674373</v>
      </c>
      <c r="O1942">
        <v>0</v>
      </c>
      <c r="P1942">
        <v>11</v>
      </c>
    </row>
    <row r="1943" spans="1:16" x14ac:dyDescent="0.25">
      <c r="A1943" s="4" t="s">
        <v>10</v>
      </c>
      <c r="B1943" s="9">
        <v>592910203</v>
      </c>
      <c r="C1943" s="10">
        <f>Sheet2!$B1335/Sheet2!$D1335</f>
        <v>75329</v>
      </c>
      <c r="D1943" s="9">
        <v>14057</v>
      </c>
      <c r="E1943" s="21">
        <f>(ABS(Sheet2!$C1335-Sheet2!$D1335))/Sheet2!$B1335</f>
        <v>2.9583841301486536E-5</v>
      </c>
      <c r="F1943" s="10" t="s">
        <v>17</v>
      </c>
      <c r="G1943" s="9">
        <v>102655109</v>
      </c>
      <c r="H1943" s="9">
        <v>220500496</v>
      </c>
      <c r="I1943" s="9">
        <v>0</v>
      </c>
      <c r="J1943" s="9">
        <v>62</v>
      </c>
      <c r="K1943" s="11">
        <v>150</v>
      </c>
      <c r="L1943">
        <v>707</v>
      </c>
      <c r="M1943">
        <v>375593989</v>
      </c>
      <c r="N1943">
        <v>104176428</v>
      </c>
      <c r="O1943">
        <v>0</v>
      </c>
      <c r="P1943">
        <v>251</v>
      </c>
    </row>
    <row r="1944" spans="1:16" x14ac:dyDescent="0.25">
      <c r="A1944" s="8" t="s">
        <v>10</v>
      </c>
      <c r="B1944" s="9">
        <v>9092377747</v>
      </c>
      <c r="C1944" s="10">
        <f>Sheet2!$B4947/Sheet2!$D4947</f>
        <v>26699</v>
      </c>
      <c r="D1944" s="9">
        <v>95441</v>
      </c>
      <c r="E1944" s="21">
        <f>(ABS(Sheet2!$C4947-Sheet2!$D4947))/Sheet2!$B4947</f>
        <v>1.273679584407691E-5</v>
      </c>
      <c r="F1944" s="10" t="s">
        <v>17</v>
      </c>
      <c r="G1944" s="9">
        <v>1083635222</v>
      </c>
      <c r="H1944" s="9">
        <v>7542091632</v>
      </c>
      <c r="I1944" s="9">
        <v>0</v>
      </c>
      <c r="J1944" s="9">
        <v>99</v>
      </c>
      <c r="K1944" s="11">
        <v>265</v>
      </c>
      <c r="L1944">
        <v>403</v>
      </c>
      <c r="M1944">
        <v>1044104972</v>
      </c>
      <c r="N1944">
        <v>6917717939</v>
      </c>
      <c r="O1944">
        <v>0</v>
      </c>
      <c r="P1944">
        <v>109</v>
      </c>
    </row>
    <row r="1945" spans="1:16" x14ac:dyDescent="0.25">
      <c r="A1945" s="8" t="s">
        <v>10</v>
      </c>
      <c r="B1945" s="9">
        <v>1816213351</v>
      </c>
      <c r="C1945" s="10">
        <f>Sheet2!$B2617/Sheet2!$D2617</f>
        <v>30269</v>
      </c>
      <c r="D1945" s="9">
        <v>47417</v>
      </c>
      <c r="E1945" s="21">
        <f>(ABS(Sheet2!$C2617-Sheet2!$D2617))/Sheet2!$B2617</f>
        <v>8.4285756106955087E-3</v>
      </c>
      <c r="F1945" s="10" t="s">
        <v>17</v>
      </c>
      <c r="G1945" s="9">
        <v>340242492</v>
      </c>
      <c r="H1945" s="9">
        <v>1524947213</v>
      </c>
      <c r="I1945" s="9">
        <v>0</v>
      </c>
      <c r="J1945" s="9">
        <v>255</v>
      </c>
      <c r="K1945" s="11">
        <v>660</v>
      </c>
      <c r="L1945">
        <v>5713</v>
      </c>
      <c r="M1945">
        <v>1691700844</v>
      </c>
      <c r="N1945">
        <v>1626575199</v>
      </c>
      <c r="O1945">
        <v>0</v>
      </c>
      <c r="P1945">
        <v>1741</v>
      </c>
    </row>
    <row r="1946" spans="1:16" x14ac:dyDescent="0.25">
      <c r="A1946" s="4" t="s">
        <v>10</v>
      </c>
      <c r="B1946" s="5">
        <v>3233426093</v>
      </c>
      <c r="C1946" s="6">
        <f>Sheet2!$B3534/Sheet2!$D3534</f>
        <v>13103</v>
      </c>
      <c r="D1946" s="5">
        <v>33893</v>
      </c>
      <c r="E1946" s="20">
        <f>(ABS(Sheet2!$C3534-Sheet2!$D3534))/Sheet2!$B3534</f>
        <v>1.2445264041059401E-5</v>
      </c>
      <c r="F1946" s="6" t="s">
        <v>17</v>
      </c>
      <c r="G1946" s="5">
        <v>1238286992</v>
      </c>
      <c r="H1946" s="5">
        <v>1959214765</v>
      </c>
      <c r="I1946" s="5">
        <v>0</v>
      </c>
      <c r="J1946" s="5">
        <v>126</v>
      </c>
      <c r="K1946" s="7">
        <v>297</v>
      </c>
      <c r="L1946">
        <v>127</v>
      </c>
      <c r="M1946">
        <v>1856099435</v>
      </c>
      <c r="N1946">
        <v>1215981147</v>
      </c>
      <c r="O1946">
        <v>0</v>
      </c>
      <c r="P1946">
        <v>53</v>
      </c>
    </row>
    <row r="1947" spans="1:16" x14ac:dyDescent="0.25">
      <c r="A1947" s="4" t="s">
        <v>10</v>
      </c>
      <c r="B1947" s="9">
        <v>4597061299</v>
      </c>
      <c r="C1947" s="10">
        <f>Sheet2!$B4065/Sheet2!$D4065</f>
        <v>66701</v>
      </c>
      <c r="D1947" s="9">
        <v>77849</v>
      </c>
      <c r="E1947" s="21">
        <f>(ABS(Sheet2!$C4065-Sheet2!$D4065))/Sheet2!$B4065</f>
        <v>6.9213137897626186E-6</v>
      </c>
      <c r="F1947" s="10" t="s">
        <v>17</v>
      </c>
      <c r="G1947" s="9">
        <v>3246493613</v>
      </c>
      <c r="H1947" s="9">
        <v>4217912117</v>
      </c>
      <c r="I1947" s="9">
        <v>0</v>
      </c>
      <c r="J1947" s="9">
        <v>282</v>
      </c>
      <c r="K1947" s="11">
        <v>1060</v>
      </c>
      <c r="L1947">
        <v>1230</v>
      </c>
      <c r="M1947">
        <v>2539058125</v>
      </c>
      <c r="N1947">
        <v>1656081778</v>
      </c>
      <c r="O1947">
        <v>0</v>
      </c>
      <c r="P1947">
        <v>263</v>
      </c>
    </row>
    <row r="1948" spans="1:16" x14ac:dyDescent="0.25">
      <c r="A1948" s="4" t="s">
        <v>10</v>
      </c>
      <c r="B1948" s="9">
        <v>5002257263</v>
      </c>
      <c r="C1948" s="10">
        <f>Sheet2!$B4197/Sheet2!$D4197</f>
        <v>14107</v>
      </c>
      <c r="D1948" s="9">
        <v>71167</v>
      </c>
      <c r="E1948" s="21">
        <f>(ABS(Sheet2!$C4197-Sheet2!$D4197))/Sheet2!$B4197</f>
        <v>4.8245733525801297E-4</v>
      </c>
      <c r="F1948" s="10" t="s">
        <v>17</v>
      </c>
      <c r="G1948" s="9">
        <v>1641848502</v>
      </c>
      <c r="H1948" s="9">
        <v>4910415228</v>
      </c>
      <c r="I1948" s="9">
        <v>0</v>
      </c>
      <c r="J1948" s="9">
        <v>70</v>
      </c>
      <c r="K1948" s="11">
        <v>381</v>
      </c>
      <c r="L1948">
        <v>796</v>
      </c>
      <c r="M1948">
        <v>2521385689</v>
      </c>
      <c r="N1948">
        <v>1317145572</v>
      </c>
      <c r="O1948">
        <v>0</v>
      </c>
      <c r="P1948">
        <v>191</v>
      </c>
    </row>
    <row r="1949" spans="1:16" x14ac:dyDescent="0.25">
      <c r="A1949" s="4" t="s">
        <v>10</v>
      </c>
      <c r="B1949" s="5">
        <v>230097367</v>
      </c>
      <c r="C1949" s="6">
        <f>Sheet2!$B706/Sheet2!$D706</f>
        <v>16943</v>
      </c>
      <c r="D1949" s="5">
        <v>45827</v>
      </c>
      <c r="E1949" s="20">
        <f>(ABS(Sheet2!$C706-Sheet2!$D706))/Sheet2!$B706</f>
        <v>1.5087669977555595E-3</v>
      </c>
      <c r="F1949" s="6" t="s">
        <v>17</v>
      </c>
      <c r="G1949" s="5">
        <v>173510800</v>
      </c>
      <c r="H1949" s="5">
        <v>51094327</v>
      </c>
      <c r="I1949" s="5">
        <v>0</v>
      </c>
      <c r="J1949" s="5">
        <v>121</v>
      </c>
      <c r="K1949" s="7">
        <v>244</v>
      </c>
      <c r="L1949">
        <v>1716</v>
      </c>
      <c r="M1949">
        <v>182903017</v>
      </c>
      <c r="N1949">
        <v>130716715</v>
      </c>
      <c r="O1949">
        <v>0</v>
      </c>
      <c r="P1949">
        <v>251</v>
      </c>
    </row>
    <row r="1950" spans="1:16" x14ac:dyDescent="0.25">
      <c r="A1950" s="8" t="s">
        <v>10</v>
      </c>
      <c r="B1950" s="5">
        <v>3507961867</v>
      </c>
      <c r="C1950" s="6">
        <f>Sheet2!$B3652/Sheet2!$D3652</f>
        <v>56813</v>
      </c>
      <c r="D1950" s="5">
        <v>91757</v>
      </c>
      <c r="E1950" s="20">
        <f>(ABS(Sheet2!$C3652-Sheet2!$D3652))/Sheet2!$B3652</f>
        <v>6.457348824138369E-5</v>
      </c>
      <c r="F1950" s="6" t="s">
        <v>17</v>
      </c>
      <c r="G1950" s="5">
        <v>2258346570</v>
      </c>
      <c r="H1950" s="5">
        <v>2662883163</v>
      </c>
      <c r="I1950" s="5">
        <v>0</v>
      </c>
      <c r="J1950" s="5">
        <v>152</v>
      </c>
      <c r="K1950" s="7">
        <v>329</v>
      </c>
      <c r="L1950">
        <v>338</v>
      </c>
      <c r="M1950">
        <v>582409175</v>
      </c>
      <c r="N1950">
        <v>1793207052</v>
      </c>
      <c r="O1950">
        <v>0</v>
      </c>
      <c r="P1950">
        <v>113</v>
      </c>
    </row>
    <row r="1951" spans="1:16" x14ac:dyDescent="0.25">
      <c r="A1951" s="4" t="s">
        <v>10</v>
      </c>
      <c r="B1951" s="9">
        <v>999694477</v>
      </c>
      <c r="C1951" s="10">
        <f>Sheet2!$B1847/Sheet2!$D1847</f>
        <v>5659</v>
      </c>
      <c r="D1951" s="9">
        <v>16001</v>
      </c>
      <c r="E1951" s="21">
        <f>(ABS(Sheet2!$C1847-Sheet2!$D1847))/Sheet2!$B1847</f>
        <v>7.1040632044961694E-5</v>
      </c>
      <c r="F1951" s="10" t="s">
        <v>17</v>
      </c>
      <c r="G1951" s="9">
        <v>421378052</v>
      </c>
      <c r="H1951" s="9">
        <v>785066190</v>
      </c>
      <c r="I1951" s="9">
        <v>0</v>
      </c>
      <c r="J1951" s="9">
        <v>134</v>
      </c>
      <c r="K1951" s="11">
        <v>276</v>
      </c>
      <c r="L1951">
        <v>63</v>
      </c>
      <c r="M1951">
        <v>677719814</v>
      </c>
      <c r="N1951">
        <v>430810925</v>
      </c>
      <c r="O1951">
        <v>0</v>
      </c>
      <c r="P1951">
        <v>15</v>
      </c>
    </row>
    <row r="1952" spans="1:16" x14ac:dyDescent="0.25">
      <c r="A1952" s="4" t="s">
        <v>10</v>
      </c>
      <c r="B1952" s="9">
        <v>2147293903</v>
      </c>
      <c r="C1952" s="10">
        <f>Sheet2!$B2889/Sheet2!$D2889</f>
        <v>28547</v>
      </c>
      <c r="D1952" s="9">
        <v>36109</v>
      </c>
      <c r="E1952" s="21">
        <f>(ABS(Sheet2!$C2889-Sheet2!$D2889))/Sheet2!$B2889</f>
        <v>4.2371943379794809E-6</v>
      </c>
      <c r="F1952" s="10" t="s">
        <v>17</v>
      </c>
      <c r="G1952" s="9">
        <v>1419658597</v>
      </c>
      <c r="H1952" s="9">
        <v>642322534</v>
      </c>
      <c r="I1952" s="9">
        <v>0</v>
      </c>
      <c r="J1952" s="9">
        <v>40</v>
      </c>
      <c r="K1952" s="11">
        <v>101</v>
      </c>
      <c r="L1952">
        <v>136</v>
      </c>
      <c r="M1952">
        <v>249281130</v>
      </c>
      <c r="N1952">
        <v>906812284</v>
      </c>
      <c r="O1952">
        <v>0</v>
      </c>
      <c r="P1952">
        <v>53</v>
      </c>
    </row>
    <row r="1953" spans="1:16" x14ac:dyDescent="0.25">
      <c r="A1953" s="8" t="s">
        <v>10</v>
      </c>
      <c r="B1953" s="9">
        <v>8060547827</v>
      </c>
      <c r="C1953" s="10">
        <f>Sheet2!$B4849/Sheet2!$D4849</f>
        <v>27961</v>
      </c>
      <c r="D1953" s="9">
        <v>86969</v>
      </c>
      <c r="E1953" s="21">
        <f>(ABS(Sheet2!$C4849-Sheet2!$D4849))/Sheet2!$B4849</f>
        <v>1.2512182889458319E-4</v>
      </c>
      <c r="F1953" s="10" t="s">
        <v>17</v>
      </c>
      <c r="G1953" s="9">
        <v>5436914200</v>
      </c>
      <c r="H1953" s="9">
        <v>3669981823</v>
      </c>
      <c r="I1953" s="9">
        <v>0</v>
      </c>
      <c r="J1953" s="9">
        <v>264</v>
      </c>
      <c r="K1953" s="11">
        <v>669</v>
      </c>
      <c r="L1953">
        <v>1252</v>
      </c>
      <c r="M1953">
        <v>5257801617</v>
      </c>
      <c r="N1953">
        <v>6770863883</v>
      </c>
      <c r="O1953">
        <v>0</v>
      </c>
      <c r="P1953">
        <v>271</v>
      </c>
    </row>
    <row r="1954" spans="1:16" x14ac:dyDescent="0.25">
      <c r="A1954" s="4" t="s">
        <v>10</v>
      </c>
      <c r="B1954" s="5">
        <v>3830661157</v>
      </c>
      <c r="C1954" s="6">
        <f>Sheet2!$B3792/Sheet2!$D3792</f>
        <v>68399</v>
      </c>
      <c r="D1954" s="5">
        <v>48533</v>
      </c>
      <c r="E1954" s="20">
        <f>(ABS(Sheet2!$C3792-Sheet2!$D3792))/Sheet2!$B3792</f>
        <v>1.1127968963432144E-5</v>
      </c>
      <c r="F1954" s="6" t="s">
        <v>17</v>
      </c>
      <c r="G1954" s="5">
        <v>2380569718</v>
      </c>
      <c r="H1954" s="5">
        <v>2130720268</v>
      </c>
      <c r="I1954" s="5">
        <v>0</v>
      </c>
      <c r="J1954" s="5">
        <v>399</v>
      </c>
      <c r="K1954" s="7">
        <v>1018</v>
      </c>
      <c r="L1954">
        <v>2847</v>
      </c>
      <c r="M1954">
        <v>2723201354</v>
      </c>
      <c r="N1954">
        <v>2296241830</v>
      </c>
      <c r="O1954">
        <v>0</v>
      </c>
      <c r="P1954">
        <v>1103</v>
      </c>
    </row>
    <row r="1955" spans="1:16" x14ac:dyDescent="0.25">
      <c r="A1955" s="8" t="s">
        <v>10</v>
      </c>
      <c r="B1955" s="5">
        <v>5192711021</v>
      </c>
      <c r="C1955" s="6">
        <f>Sheet2!$B4270/Sheet2!$D4270</f>
        <v>25321</v>
      </c>
      <c r="D1955" s="5">
        <v>51659</v>
      </c>
      <c r="E1955" s="20">
        <f>(ABS(Sheet2!$C4270-Sheet2!$D4270))/Sheet2!$B4270</f>
        <v>5.0227836651114124E-5</v>
      </c>
      <c r="F1955" s="6" t="s">
        <v>17</v>
      </c>
      <c r="G1955" s="5">
        <v>3934998603</v>
      </c>
      <c r="H1955" s="5">
        <v>1059332283</v>
      </c>
      <c r="I1955" s="5">
        <v>0</v>
      </c>
      <c r="J1955" s="5">
        <v>175</v>
      </c>
      <c r="K1955" s="7">
        <v>454</v>
      </c>
      <c r="L1955">
        <v>3842</v>
      </c>
      <c r="M1955">
        <v>3319234054</v>
      </c>
      <c r="N1955">
        <v>3294036136</v>
      </c>
      <c r="O1955">
        <v>0</v>
      </c>
      <c r="P1955">
        <v>1123</v>
      </c>
    </row>
    <row r="1956" spans="1:16" x14ac:dyDescent="0.25">
      <c r="A1956" s="4" t="s">
        <v>10</v>
      </c>
      <c r="B1956" s="5">
        <v>7606499203</v>
      </c>
      <c r="C1956" s="6">
        <f>Sheet2!$B4792/Sheet2!$D4792</f>
        <v>103289</v>
      </c>
      <c r="D1956" s="5">
        <v>81749</v>
      </c>
      <c r="E1956" s="20">
        <f>(ABS(Sheet2!$C4792-Sheet2!$D4792))/Sheet2!$B4792</f>
        <v>3.6992810921846885E-5</v>
      </c>
      <c r="F1956" s="6" t="s">
        <v>17</v>
      </c>
      <c r="G1956" s="5">
        <v>3063343373</v>
      </c>
      <c r="H1956" s="5">
        <v>2223101233</v>
      </c>
      <c r="I1956" s="5">
        <v>0</v>
      </c>
      <c r="J1956" s="5">
        <v>202</v>
      </c>
      <c r="K1956" s="7">
        <v>556</v>
      </c>
      <c r="L1956">
        <v>661</v>
      </c>
      <c r="M1956">
        <v>1058872314</v>
      </c>
      <c r="N1956">
        <v>899240</v>
      </c>
      <c r="O1956">
        <v>0</v>
      </c>
      <c r="P1956">
        <v>191</v>
      </c>
    </row>
    <row r="1957" spans="1:16" x14ac:dyDescent="0.25">
      <c r="A1957" s="8" t="s">
        <v>10</v>
      </c>
      <c r="B1957" s="5">
        <v>57288541</v>
      </c>
      <c r="C1957" s="6">
        <f>Sheet2!$B250/Sheet2!$D250</f>
        <v>61043</v>
      </c>
      <c r="D1957" s="5">
        <v>2069</v>
      </c>
      <c r="E1957" s="20">
        <f>(ABS(Sheet2!$C250-Sheet2!$D250))/Sheet2!$B250</f>
        <v>5.1530442252071434E-4</v>
      </c>
      <c r="F1957" s="6" t="s">
        <v>17</v>
      </c>
      <c r="G1957" s="5">
        <v>33388523</v>
      </c>
      <c r="H1957" s="5">
        <v>7542017</v>
      </c>
      <c r="I1957" s="5">
        <v>0</v>
      </c>
      <c r="J1957" s="5">
        <v>56</v>
      </c>
      <c r="K1957" s="7">
        <v>151</v>
      </c>
      <c r="L1957">
        <v>274</v>
      </c>
      <c r="M1957">
        <v>19797</v>
      </c>
      <c r="N1957">
        <v>30730858</v>
      </c>
      <c r="O1957">
        <v>0</v>
      </c>
      <c r="P1957">
        <v>47</v>
      </c>
    </row>
    <row r="1958" spans="1:16" x14ac:dyDescent="0.25">
      <c r="A1958" s="4" t="s">
        <v>10</v>
      </c>
      <c r="B1958" s="5">
        <v>2547439777</v>
      </c>
      <c r="C1958" s="6">
        <f>Sheet2!$B3134/Sheet2!$D3134</f>
        <v>46933</v>
      </c>
      <c r="D1958" s="5">
        <v>60353</v>
      </c>
      <c r="E1958" s="20">
        <f>(ABS(Sheet2!$C3134-Sheet2!$D3134))/Sheet2!$B3134</f>
        <v>5.0344429675068865E-5</v>
      </c>
      <c r="F1958" s="6" t="s">
        <v>17</v>
      </c>
      <c r="G1958" s="5">
        <v>1086620852</v>
      </c>
      <c r="H1958" s="5">
        <v>2441352662</v>
      </c>
      <c r="I1958" s="5">
        <v>0</v>
      </c>
      <c r="J1958" s="5">
        <v>109</v>
      </c>
      <c r="K1958" s="7">
        <v>352</v>
      </c>
      <c r="L1958">
        <v>151</v>
      </c>
      <c r="M1958">
        <v>1442667591</v>
      </c>
      <c r="N1958">
        <v>354996347</v>
      </c>
      <c r="O1958">
        <v>0</v>
      </c>
      <c r="P1958">
        <v>41</v>
      </c>
    </row>
    <row r="1959" spans="1:16" x14ac:dyDescent="0.25">
      <c r="A1959" s="8" t="s">
        <v>10</v>
      </c>
      <c r="B1959" s="5">
        <v>7476071293</v>
      </c>
      <c r="C1959" s="6">
        <f>Sheet2!$B4770/Sheet2!$D4770</f>
        <v>5347</v>
      </c>
      <c r="D1959" s="5">
        <v>89821</v>
      </c>
      <c r="E1959" s="20">
        <f>(ABS(Sheet2!$C4770-Sheet2!$D4770))/Sheet2!$B4770</f>
        <v>4.0850086473694959E-4</v>
      </c>
      <c r="F1959" s="6" t="s">
        <v>17</v>
      </c>
      <c r="G1959" s="5">
        <v>6221427009</v>
      </c>
      <c r="H1959" s="5">
        <v>5409618837</v>
      </c>
      <c r="I1959" s="5">
        <v>0</v>
      </c>
      <c r="J1959" s="5">
        <v>43</v>
      </c>
      <c r="K1959" s="7">
        <v>116</v>
      </c>
      <c r="L1959">
        <v>150</v>
      </c>
      <c r="M1959">
        <v>284075451</v>
      </c>
      <c r="N1959">
        <v>4522714755</v>
      </c>
      <c r="O1959">
        <v>0</v>
      </c>
      <c r="P1959">
        <v>34</v>
      </c>
    </row>
    <row r="1960" spans="1:16" x14ac:dyDescent="0.25">
      <c r="A1960" s="8" t="s">
        <v>10</v>
      </c>
      <c r="B1960" s="5">
        <v>5527374133</v>
      </c>
      <c r="C1960" s="6">
        <f>Sheet2!$B4368/Sheet2!$D4368</f>
        <v>61781</v>
      </c>
      <c r="D1960" s="5">
        <v>58453</v>
      </c>
      <c r="E1960" s="20">
        <f>(ABS(Sheet2!$C4368-Sheet2!$D4368))/Sheet2!$B4368</f>
        <v>4.6867147651662974E-5</v>
      </c>
      <c r="F1960" s="6" t="s">
        <v>17</v>
      </c>
      <c r="G1960" s="5">
        <v>4386911058</v>
      </c>
      <c r="H1960" s="5">
        <v>3866364380</v>
      </c>
      <c r="I1960" s="5">
        <v>0</v>
      </c>
      <c r="J1960" s="5">
        <v>29</v>
      </c>
      <c r="K1960" s="7">
        <v>88</v>
      </c>
      <c r="L1960">
        <v>686</v>
      </c>
      <c r="M1960">
        <v>4473243201</v>
      </c>
      <c r="N1960">
        <v>2129891965</v>
      </c>
      <c r="O1960">
        <v>0</v>
      </c>
      <c r="P1960">
        <v>197</v>
      </c>
    </row>
    <row r="1961" spans="1:16" x14ac:dyDescent="0.25">
      <c r="A1961" s="4" t="s">
        <v>10</v>
      </c>
      <c r="B1961" s="9">
        <v>2469683</v>
      </c>
      <c r="C1961" s="10">
        <f>Sheet2!$B25/Sheet2!$D25</f>
        <v>48571</v>
      </c>
      <c r="D1961" s="9">
        <v>1913</v>
      </c>
      <c r="E1961" s="21">
        <f>(ABS(Sheet2!$C25-Sheet2!$D25))/Sheet2!$B25</f>
        <v>6.491040435794143E-6</v>
      </c>
      <c r="F1961" s="10" t="s">
        <v>17</v>
      </c>
      <c r="G1961" s="9">
        <v>5200</v>
      </c>
      <c r="H1961" s="9">
        <v>1014811</v>
      </c>
      <c r="I1961" s="9">
        <v>0</v>
      </c>
      <c r="J1961" s="9">
        <v>17</v>
      </c>
      <c r="K1961" s="11">
        <v>365</v>
      </c>
      <c r="L1961">
        <v>38</v>
      </c>
      <c r="M1961">
        <v>2151661</v>
      </c>
      <c r="N1961">
        <v>60678</v>
      </c>
      <c r="O1961">
        <v>0</v>
      </c>
      <c r="P1961">
        <v>5</v>
      </c>
    </row>
    <row r="1962" spans="1:16" x14ac:dyDescent="0.25">
      <c r="A1962" s="4" t="s">
        <v>10</v>
      </c>
      <c r="B1962" s="9">
        <v>135665503</v>
      </c>
      <c r="C1962" s="10">
        <f>Sheet2!$B487/Sheet2!$D487</f>
        <v>53897</v>
      </c>
      <c r="D1962" s="9">
        <v>1993</v>
      </c>
      <c r="E1962" s="21">
        <f>(ABS(Sheet2!$C487-Sheet2!$D487))/Sheet2!$B487</f>
        <v>2.5416012803846455E-5</v>
      </c>
      <c r="F1962" s="10" t="s">
        <v>17</v>
      </c>
      <c r="G1962" s="9">
        <v>11100960</v>
      </c>
      <c r="H1962" s="9">
        <v>104276962</v>
      </c>
      <c r="I1962" s="9">
        <v>0</v>
      </c>
      <c r="J1962" s="9">
        <v>50</v>
      </c>
      <c r="K1962" s="11">
        <v>197</v>
      </c>
      <c r="L1962">
        <v>343</v>
      </c>
      <c r="M1962">
        <v>124968314</v>
      </c>
      <c r="N1962">
        <v>74645823</v>
      </c>
      <c r="O1962">
        <v>0</v>
      </c>
      <c r="P1962">
        <v>83</v>
      </c>
    </row>
    <row r="1963" spans="1:16" x14ac:dyDescent="0.25">
      <c r="A1963" s="8" t="s">
        <v>10</v>
      </c>
      <c r="B1963" s="5">
        <v>7194752167</v>
      </c>
      <c r="C1963" s="6">
        <f>Sheet2!$B4718/Sheet2!$D4718</f>
        <v>41143</v>
      </c>
      <c r="D1963" s="5">
        <v>100853</v>
      </c>
      <c r="E1963" s="20">
        <f>(ABS(Sheet2!$C4718-Sheet2!$D4718))/Sheet2!$B4718</f>
        <v>9.7347449747964058E-6</v>
      </c>
      <c r="F1963" s="6" t="s">
        <v>17</v>
      </c>
      <c r="G1963" s="5">
        <v>370275308</v>
      </c>
      <c r="H1963" s="5">
        <v>5725265365</v>
      </c>
      <c r="I1963" s="5">
        <v>0</v>
      </c>
      <c r="J1963" s="5">
        <v>100</v>
      </c>
      <c r="K1963" s="7">
        <v>346</v>
      </c>
      <c r="L1963">
        <v>4011</v>
      </c>
      <c r="M1963">
        <v>5490563238</v>
      </c>
      <c r="N1963">
        <v>5310546500</v>
      </c>
      <c r="O1963">
        <v>0</v>
      </c>
      <c r="P1963">
        <v>673</v>
      </c>
    </row>
    <row r="1964" spans="1:16" x14ac:dyDescent="0.25">
      <c r="A1964" s="8" t="s">
        <v>10</v>
      </c>
      <c r="B1964" s="5">
        <v>1206061187</v>
      </c>
      <c r="C1964" s="6">
        <f>Sheet2!$B2064/Sheet2!$D2064</f>
        <v>102241</v>
      </c>
      <c r="D1964" s="5">
        <v>14327</v>
      </c>
      <c r="E1964" s="20">
        <f>(ABS(Sheet2!$C2064-Sheet2!$D2064))/Sheet2!$B2064</f>
        <v>2.0505199532245166E-6</v>
      </c>
      <c r="F1964" s="6" t="s">
        <v>17</v>
      </c>
      <c r="G1964" s="5">
        <v>249176351</v>
      </c>
      <c r="H1964" s="5">
        <v>633156560</v>
      </c>
      <c r="I1964" s="5">
        <v>0</v>
      </c>
      <c r="J1964" s="5">
        <v>94</v>
      </c>
      <c r="K1964" s="7">
        <v>216</v>
      </c>
      <c r="L1964">
        <v>68</v>
      </c>
      <c r="M1964">
        <v>336218893</v>
      </c>
      <c r="N1964">
        <v>37379144</v>
      </c>
      <c r="O1964">
        <v>0</v>
      </c>
      <c r="P1964">
        <v>29</v>
      </c>
    </row>
    <row r="1965" spans="1:16" x14ac:dyDescent="0.25">
      <c r="A1965" s="4" t="s">
        <v>10</v>
      </c>
      <c r="B1965" s="9">
        <v>4019964461</v>
      </c>
      <c r="C1965" s="10">
        <f>Sheet2!$B3875/Sheet2!$D3875</f>
        <v>90373</v>
      </c>
      <c r="D1965" s="9">
        <v>39163</v>
      </c>
      <c r="E1965" s="21">
        <f>(ABS(Sheet2!$C3875-Sheet2!$D3875))/Sheet2!$B3875</f>
        <v>7.4564509632740956E-5</v>
      </c>
      <c r="F1965" s="10" t="s">
        <v>17</v>
      </c>
      <c r="G1965" s="9">
        <v>759263724</v>
      </c>
      <c r="H1965" s="9">
        <v>2383950697</v>
      </c>
      <c r="I1965" s="9">
        <v>0</v>
      </c>
      <c r="J1965" s="9">
        <v>412</v>
      </c>
      <c r="K1965" s="11">
        <v>902</v>
      </c>
      <c r="L1965">
        <v>259</v>
      </c>
      <c r="M1965">
        <v>1911078682</v>
      </c>
      <c r="N1965">
        <v>168557553</v>
      </c>
      <c r="O1965">
        <v>0</v>
      </c>
      <c r="P1965">
        <v>107</v>
      </c>
    </row>
    <row r="1966" spans="1:16" x14ac:dyDescent="0.25">
      <c r="A1966" s="4" t="s">
        <v>10</v>
      </c>
      <c r="B1966" s="5">
        <v>3205722479</v>
      </c>
      <c r="C1966" s="6">
        <f>Sheet2!$B3516/Sheet2!$D3516</f>
        <v>34961</v>
      </c>
      <c r="D1966" s="5">
        <v>47569</v>
      </c>
      <c r="E1966" s="20">
        <f>(ABS(Sheet2!$C3516-Sheet2!$D3516))/Sheet2!$B3516</f>
        <v>2.587963511966673E-7</v>
      </c>
      <c r="F1966" s="6" t="s">
        <v>17</v>
      </c>
      <c r="G1966" s="5">
        <v>2012427784</v>
      </c>
      <c r="H1966" s="5">
        <v>1271810277</v>
      </c>
      <c r="I1966" s="5">
        <v>0</v>
      </c>
      <c r="J1966" s="5">
        <v>188</v>
      </c>
      <c r="K1966" s="7">
        <v>392</v>
      </c>
      <c r="L1966">
        <v>1218</v>
      </c>
      <c r="M1966">
        <v>805823626</v>
      </c>
      <c r="N1966">
        <v>1413593617</v>
      </c>
      <c r="O1966">
        <v>0</v>
      </c>
      <c r="P1966">
        <v>293</v>
      </c>
    </row>
    <row r="1967" spans="1:16" x14ac:dyDescent="0.25">
      <c r="A1967" s="8" t="s">
        <v>10</v>
      </c>
      <c r="B1967" s="9">
        <v>2081378441</v>
      </c>
      <c r="C1967" s="10">
        <f>Sheet2!$B2839/Sheet2!$D2839</f>
        <v>74857</v>
      </c>
      <c r="D1967" s="9">
        <v>71263</v>
      </c>
      <c r="E1967" s="21">
        <f>(ABS(Sheet2!$C2839-Sheet2!$D2839))/Sheet2!$B2839</f>
        <v>6.5440081066865438E-6</v>
      </c>
      <c r="F1967" s="10" t="s">
        <v>17</v>
      </c>
      <c r="G1967" s="9">
        <v>1201123106</v>
      </c>
      <c r="H1967" s="9">
        <v>641479321</v>
      </c>
      <c r="I1967" s="9">
        <v>0</v>
      </c>
      <c r="J1967" s="9">
        <v>220</v>
      </c>
      <c r="K1967" s="11">
        <v>464</v>
      </c>
      <c r="L1967">
        <v>276</v>
      </c>
      <c r="M1967">
        <v>368041871</v>
      </c>
      <c r="N1967">
        <v>1176267079</v>
      </c>
      <c r="O1967">
        <v>0</v>
      </c>
      <c r="P1967">
        <v>107</v>
      </c>
    </row>
    <row r="1968" spans="1:16" x14ac:dyDescent="0.25">
      <c r="A1968" s="8" t="s">
        <v>10</v>
      </c>
      <c r="B1968" s="9">
        <v>1850918071</v>
      </c>
      <c r="C1968" s="10">
        <f>Sheet2!$B2649/Sheet2!$D2649</f>
        <v>81563</v>
      </c>
      <c r="D1968" s="9">
        <v>26227</v>
      </c>
      <c r="E1968" s="21">
        <f>(ABS(Sheet2!$C2649-Sheet2!$D2649))/Sheet2!$B2649</f>
        <v>3.4983282665243349E-6</v>
      </c>
      <c r="F1968" s="10" t="s">
        <v>17</v>
      </c>
      <c r="G1968" s="9">
        <v>789053845</v>
      </c>
      <c r="H1968" s="9">
        <v>944643366</v>
      </c>
      <c r="I1968" s="9">
        <v>0</v>
      </c>
      <c r="J1968" s="9">
        <v>304</v>
      </c>
      <c r="K1968" s="11">
        <v>748</v>
      </c>
      <c r="L1968">
        <v>147</v>
      </c>
      <c r="M1968">
        <v>1539224910</v>
      </c>
      <c r="N1968">
        <v>1676875700</v>
      </c>
      <c r="O1968">
        <v>0</v>
      </c>
      <c r="P1968">
        <v>47</v>
      </c>
    </row>
    <row r="1969" spans="1:16" x14ac:dyDescent="0.25">
      <c r="A1969" s="4" t="s">
        <v>10</v>
      </c>
      <c r="B1969" s="9">
        <v>661011541</v>
      </c>
      <c r="C1969" s="10">
        <f>Sheet2!$B1427/Sheet2!$D1427</f>
        <v>56299</v>
      </c>
      <c r="D1969" s="9">
        <v>27541</v>
      </c>
      <c r="E1969" s="21">
        <f>(ABS(Sheet2!$C1427-Sheet2!$D1427))/Sheet2!$B1427</f>
        <v>2.4577811152535477E-6</v>
      </c>
      <c r="F1969" s="10" t="s">
        <v>17</v>
      </c>
      <c r="G1969" s="9">
        <v>53486037</v>
      </c>
      <c r="H1969" s="9">
        <v>123625358</v>
      </c>
      <c r="I1969" s="9">
        <v>0</v>
      </c>
      <c r="J1969" s="9">
        <v>96</v>
      </c>
      <c r="K1969" s="11">
        <v>225</v>
      </c>
      <c r="L1969">
        <v>91</v>
      </c>
      <c r="M1969">
        <v>485370615</v>
      </c>
      <c r="N1969">
        <v>547078795</v>
      </c>
      <c r="O1969">
        <v>0</v>
      </c>
      <c r="P1969">
        <v>15</v>
      </c>
    </row>
    <row r="1970" spans="1:16" x14ac:dyDescent="0.25">
      <c r="A1970" s="4" t="s">
        <v>10</v>
      </c>
      <c r="B1970" s="5">
        <v>4256434969</v>
      </c>
      <c r="C1970" s="6">
        <f>Sheet2!$B3956/Sheet2!$D3956</f>
        <v>19801</v>
      </c>
      <c r="D1970" s="5">
        <v>42337</v>
      </c>
      <c r="E1970" s="20">
        <f>(ABS(Sheet2!$C3956-Sheet2!$D3956))/Sheet2!$B3956</f>
        <v>2.5315350581029035E-4</v>
      </c>
      <c r="F1970" s="6" t="s">
        <v>17</v>
      </c>
      <c r="G1970" s="5">
        <v>1928927465</v>
      </c>
      <c r="H1970" s="5">
        <v>980557390</v>
      </c>
      <c r="I1970" s="5">
        <v>0</v>
      </c>
      <c r="J1970" s="5">
        <v>67</v>
      </c>
      <c r="K1970" s="7">
        <v>148</v>
      </c>
      <c r="L1970">
        <v>102</v>
      </c>
      <c r="M1970">
        <v>573748673</v>
      </c>
      <c r="N1970">
        <v>3620660241</v>
      </c>
      <c r="O1970">
        <v>0</v>
      </c>
      <c r="P1970">
        <v>14</v>
      </c>
    </row>
    <row r="1971" spans="1:16" x14ac:dyDescent="0.25">
      <c r="A1971" s="8" t="s">
        <v>10</v>
      </c>
      <c r="B1971" s="9">
        <v>514626919</v>
      </c>
      <c r="C1971" s="10">
        <f>Sheet2!$B1201/Sheet2!$D1201</f>
        <v>93889</v>
      </c>
      <c r="D1971" s="9">
        <v>15227</v>
      </c>
      <c r="E1971" s="21">
        <f>(ABS(Sheet2!$C1201-Sheet2!$D1201))/Sheet2!$B1201</f>
        <v>6.7888421952269777E-6</v>
      </c>
      <c r="F1971" s="10" t="s">
        <v>17</v>
      </c>
      <c r="G1971" s="9">
        <v>127871022</v>
      </c>
      <c r="H1971" s="9">
        <v>405931525</v>
      </c>
      <c r="I1971" s="9">
        <v>0</v>
      </c>
      <c r="J1971" s="9">
        <v>81</v>
      </c>
      <c r="K1971" s="11">
        <v>188</v>
      </c>
      <c r="L1971">
        <v>199</v>
      </c>
      <c r="M1971">
        <v>439775861</v>
      </c>
      <c r="N1971">
        <v>33323843</v>
      </c>
      <c r="O1971">
        <v>0</v>
      </c>
      <c r="P1971">
        <v>71</v>
      </c>
    </row>
    <row r="1972" spans="1:16" x14ac:dyDescent="0.25">
      <c r="A1972" s="8" t="s">
        <v>10</v>
      </c>
      <c r="B1972" s="5">
        <v>506428849</v>
      </c>
      <c r="C1972" s="6">
        <f>Sheet2!$B1186/Sheet2!$D1186</f>
        <v>93683</v>
      </c>
      <c r="D1972" s="5">
        <v>58567</v>
      </c>
      <c r="E1972" s="20">
        <f>(ABS(Sheet2!$C1186-Sheet2!$D1186))/Sheet2!$B1186</f>
        <v>3.8511483479186085E-6</v>
      </c>
      <c r="F1972" s="6" t="s">
        <v>17</v>
      </c>
      <c r="G1972" s="5">
        <v>161812004</v>
      </c>
      <c r="H1972" s="5">
        <v>60818093</v>
      </c>
      <c r="I1972" s="5">
        <v>0</v>
      </c>
      <c r="J1972" s="5">
        <v>186</v>
      </c>
      <c r="K1972" s="7">
        <v>404</v>
      </c>
      <c r="L1972">
        <v>363</v>
      </c>
      <c r="M1972">
        <v>254737303</v>
      </c>
      <c r="N1972">
        <v>164725351</v>
      </c>
      <c r="O1972">
        <v>0</v>
      </c>
      <c r="P1972">
        <v>131</v>
      </c>
    </row>
    <row r="1973" spans="1:16" x14ac:dyDescent="0.25">
      <c r="A1973" s="8" t="s">
        <v>10</v>
      </c>
      <c r="B1973" s="9">
        <v>6195054737</v>
      </c>
      <c r="C1973" s="10">
        <f>Sheet2!$B4531/Sheet2!$D4531</f>
        <v>83227</v>
      </c>
      <c r="D1973" s="9">
        <v>64937</v>
      </c>
      <c r="E1973" s="21">
        <f>(ABS(Sheet2!$C4531-Sheet2!$D4531))/Sheet2!$B4531</f>
        <v>5.8892462778149638E-6</v>
      </c>
      <c r="F1973" s="10" t="s">
        <v>17</v>
      </c>
      <c r="G1973" s="9">
        <v>135222784</v>
      </c>
      <c r="H1973" s="9">
        <v>2149574125</v>
      </c>
      <c r="I1973" s="9">
        <v>0</v>
      </c>
      <c r="J1973" s="9">
        <v>244</v>
      </c>
      <c r="K1973" s="11">
        <v>623</v>
      </c>
      <c r="L1973">
        <v>249</v>
      </c>
      <c r="M1973">
        <v>3740921915</v>
      </c>
      <c r="N1973">
        <v>5271859261</v>
      </c>
      <c r="O1973">
        <v>0</v>
      </c>
      <c r="P1973">
        <v>53</v>
      </c>
    </row>
    <row r="1974" spans="1:16" x14ac:dyDescent="0.25">
      <c r="A1974" s="8" t="s">
        <v>10</v>
      </c>
      <c r="B1974" s="5">
        <v>19062749</v>
      </c>
      <c r="C1974" s="6">
        <f>Sheet2!$B116/Sheet2!$D116</f>
        <v>15797</v>
      </c>
      <c r="D1974" s="5">
        <v>397</v>
      </c>
      <c r="E1974" s="20">
        <f>(ABS(Sheet2!$C116-Sheet2!$D116))/Sheet2!$B116</f>
        <v>3.6878137086550677E-5</v>
      </c>
      <c r="F1974" s="6" t="s">
        <v>17</v>
      </c>
      <c r="G1974" s="5">
        <v>11580846</v>
      </c>
      <c r="H1974" s="5">
        <v>2449774</v>
      </c>
      <c r="I1974" s="5">
        <v>0</v>
      </c>
      <c r="J1974" s="5">
        <v>5</v>
      </c>
      <c r="K1974" s="7">
        <v>397</v>
      </c>
      <c r="L1974">
        <v>66</v>
      </c>
      <c r="M1974">
        <v>8190386</v>
      </c>
      <c r="N1974">
        <v>16362753</v>
      </c>
      <c r="O1974">
        <v>0</v>
      </c>
      <c r="P1974">
        <v>11</v>
      </c>
    </row>
    <row r="1975" spans="1:16" x14ac:dyDescent="0.25">
      <c r="A1975" s="4" t="s">
        <v>10</v>
      </c>
      <c r="B1975" s="9">
        <v>1179208871</v>
      </c>
      <c r="C1975" s="10">
        <f>Sheet2!$B2037/Sheet2!$D2037</f>
        <v>20269</v>
      </c>
      <c r="D1975" s="9">
        <v>13487</v>
      </c>
      <c r="E1975" s="21">
        <f>(ABS(Sheet2!$C2037-Sheet2!$D2037))/Sheet2!$B2037</f>
        <v>3.1021928298764762E-5</v>
      </c>
      <c r="F1975" s="10" t="s">
        <v>17</v>
      </c>
      <c r="G1975" s="9">
        <v>90603691</v>
      </c>
      <c r="H1975" s="9">
        <v>1161245659</v>
      </c>
      <c r="I1975" s="9">
        <v>0</v>
      </c>
      <c r="J1975" s="9">
        <v>108</v>
      </c>
      <c r="K1975" s="11">
        <v>297</v>
      </c>
      <c r="L1975">
        <v>2425</v>
      </c>
      <c r="M1975">
        <v>775420244</v>
      </c>
      <c r="N1975">
        <v>807844327</v>
      </c>
      <c r="O1975">
        <v>0</v>
      </c>
      <c r="P1975">
        <v>613</v>
      </c>
    </row>
    <row r="1976" spans="1:16" x14ac:dyDescent="0.25">
      <c r="A1976" s="8" t="s">
        <v>10</v>
      </c>
      <c r="B1976" s="9">
        <v>1106084081</v>
      </c>
      <c r="C1976" s="10">
        <f>Sheet2!$B1963/Sheet2!$D1963</f>
        <v>71339</v>
      </c>
      <c r="D1976" s="9">
        <v>25537</v>
      </c>
      <c r="E1976" s="21">
        <f>(ABS(Sheet2!$C1963-Sheet2!$D1963))/Sheet2!$B1963</f>
        <v>8.2991044881115492E-6</v>
      </c>
      <c r="F1976" s="10" t="s">
        <v>17</v>
      </c>
      <c r="G1976" s="9">
        <v>749084472</v>
      </c>
      <c r="H1976" s="9">
        <v>273850306</v>
      </c>
      <c r="I1976" s="9">
        <v>0</v>
      </c>
      <c r="J1976" s="9">
        <v>61</v>
      </c>
      <c r="K1976" s="11">
        <v>196</v>
      </c>
      <c r="L1976">
        <v>90</v>
      </c>
      <c r="M1976">
        <v>1100979600</v>
      </c>
      <c r="N1976">
        <v>949542272</v>
      </c>
      <c r="O1976">
        <v>0</v>
      </c>
      <c r="P1976">
        <v>19</v>
      </c>
    </row>
    <row r="1977" spans="1:16" x14ac:dyDescent="0.25">
      <c r="A1977" s="8" t="s">
        <v>10</v>
      </c>
      <c r="B1977" s="9">
        <v>4991712769</v>
      </c>
      <c r="C1977" s="10">
        <f>Sheet2!$B4195/Sheet2!$D4195</f>
        <v>94151</v>
      </c>
      <c r="D1977" s="9">
        <v>49613</v>
      </c>
      <c r="E1977" s="21">
        <f>(ABS(Sheet2!$C4195-Sheet2!$D4195))/Sheet2!$B4195</f>
        <v>1.8888037864901575E-5</v>
      </c>
      <c r="F1977" s="10" t="s">
        <v>17</v>
      </c>
      <c r="G1977" s="9">
        <v>1779103925</v>
      </c>
      <c r="H1977" s="9">
        <v>2387328320</v>
      </c>
      <c r="I1977" s="9">
        <v>0</v>
      </c>
      <c r="J1977" s="9">
        <v>165</v>
      </c>
      <c r="K1977" s="11">
        <v>502</v>
      </c>
      <c r="L1977">
        <v>444</v>
      </c>
      <c r="M1977">
        <v>40482082</v>
      </c>
      <c r="N1977">
        <v>4926769353</v>
      </c>
      <c r="O1977">
        <v>0</v>
      </c>
      <c r="P1977">
        <v>157</v>
      </c>
    </row>
    <row r="1978" spans="1:16" x14ac:dyDescent="0.25">
      <c r="A1978" s="8" t="s">
        <v>10</v>
      </c>
      <c r="B1978" s="5">
        <v>232591169</v>
      </c>
      <c r="C1978" s="6">
        <f>Sheet2!$B714/Sheet2!$D714</f>
        <v>94651</v>
      </c>
      <c r="D1978" s="5">
        <v>7577</v>
      </c>
      <c r="E1978" s="20">
        <f>(ABS(Sheet2!$C714-Sheet2!$D714))/Sheet2!$B714</f>
        <v>7.3248975268387817E-6</v>
      </c>
      <c r="F1978" s="6" t="s">
        <v>17</v>
      </c>
      <c r="G1978" s="5">
        <v>201282561</v>
      </c>
      <c r="H1978" s="5">
        <v>98111789</v>
      </c>
      <c r="I1978" s="5">
        <v>0</v>
      </c>
      <c r="J1978" s="5">
        <v>141</v>
      </c>
      <c r="K1978" s="7">
        <v>466</v>
      </c>
      <c r="L1978">
        <v>5333</v>
      </c>
      <c r="M1978">
        <v>68565345</v>
      </c>
      <c r="N1978">
        <v>218907108</v>
      </c>
      <c r="O1978">
        <v>0</v>
      </c>
      <c r="P1978">
        <v>947</v>
      </c>
    </row>
    <row r="1979" spans="1:16" x14ac:dyDescent="0.25">
      <c r="A1979" s="8" t="s">
        <v>10</v>
      </c>
      <c r="B1979" s="5">
        <v>1232866049</v>
      </c>
      <c r="C1979" s="6">
        <f>Sheet2!$B2098/Sheet2!$D2098</f>
        <v>19913</v>
      </c>
      <c r="D1979" s="5">
        <v>26309</v>
      </c>
      <c r="E1979" s="20">
        <f>(ABS(Sheet2!$C2098-Sheet2!$D2098))/Sheet2!$B2098</f>
        <v>7.8646625685502498E-4</v>
      </c>
      <c r="F1979" s="6" t="s">
        <v>17</v>
      </c>
      <c r="G1979" s="5">
        <v>560058133</v>
      </c>
      <c r="H1979" s="5">
        <v>658374466</v>
      </c>
      <c r="I1979" s="5">
        <v>0</v>
      </c>
      <c r="J1979" s="5">
        <v>141</v>
      </c>
      <c r="K1979" s="7">
        <v>322</v>
      </c>
      <c r="L1979">
        <v>278</v>
      </c>
      <c r="M1979">
        <v>789593057</v>
      </c>
      <c r="N1979">
        <v>285008603</v>
      </c>
      <c r="O1979">
        <v>0</v>
      </c>
      <c r="P1979">
        <v>71</v>
      </c>
    </row>
    <row r="1980" spans="1:16" x14ac:dyDescent="0.25">
      <c r="A1980" s="4" t="s">
        <v>10</v>
      </c>
      <c r="B1980" s="9">
        <v>169563517</v>
      </c>
      <c r="C1980" s="10">
        <f>Sheet2!$B583/Sheet2!$D583</f>
        <v>10771</v>
      </c>
      <c r="D1980" s="9">
        <v>2099</v>
      </c>
      <c r="E1980" s="21">
        <f>(ABS(Sheet2!$C583-Sheet2!$D583))/Sheet2!$B583</f>
        <v>3.0999657315554782E-5</v>
      </c>
      <c r="F1980" s="10" t="s">
        <v>17</v>
      </c>
      <c r="G1980" s="9">
        <v>126927664</v>
      </c>
      <c r="H1980" s="9">
        <v>33459025</v>
      </c>
      <c r="I1980" s="9">
        <v>0</v>
      </c>
      <c r="J1980" s="9">
        <v>10</v>
      </c>
      <c r="K1980" s="11">
        <v>91</v>
      </c>
      <c r="L1980">
        <v>618</v>
      </c>
      <c r="M1980">
        <v>78188204</v>
      </c>
      <c r="N1980">
        <v>133130385</v>
      </c>
      <c r="O1980">
        <v>0</v>
      </c>
      <c r="P1980">
        <v>239</v>
      </c>
    </row>
    <row r="1981" spans="1:16" x14ac:dyDescent="0.25">
      <c r="A1981" s="8" t="s">
        <v>10</v>
      </c>
      <c r="B1981" s="9">
        <v>4410702181</v>
      </c>
      <c r="C1981" s="10">
        <f>Sheet2!$B3999/Sheet2!$D3999</f>
        <v>60811</v>
      </c>
      <c r="D1981" s="9">
        <v>62939</v>
      </c>
      <c r="E1981" s="21">
        <f>(ABS(Sheet2!$C3999-Sheet2!$D3999))/Sheet2!$B3999</f>
        <v>7.5103239267085317E-6</v>
      </c>
      <c r="F1981" s="10" t="s">
        <v>17</v>
      </c>
      <c r="G1981" s="9">
        <v>2685004028</v>
      </c>
      <c r="H1981" s="9">
        <v>397810348</v>
      </c>
      <c r="I1981" s="9">
        <v>0</v>
      </c>
      <c r="J1981" s="9">
        <v>224</v>
      </c>
      <c r="K1981" s="11">
        <v>2612</v>
      </c>
      <c r="L1981">
        <v>3062</v>
      </c>
      <c r="M1981">
        <v>3123681183</v>
      </c>
      <c r="N1981">
        <v>169871497</v>
      </c>
      <c r="O1981">
        <v>0</v>
      </c>
      <c r="P1981">
        <v>947</v>
      </c>
    </row>
    <row r="1982" spans="1:16" x14ac:dyDescent="0.25">
      <c r="A1982" s="4" t="s">
        <v>10</v>
      </c>
      <c r="B1982" s="9">
        <v>3154985077</v>
      </c>
      <c r="C1982" s="10">
        <f>Sheet2!$B3487/Sheet2!$D3487</f>
        <v>65713</v>
      </c>
      <c r="D1982" s="9">
        <v>43753</v>
      </c>
      <c r="E1982" s="21">
        <f>(ABS(Sheet2!$C3487-Sheet2!$D3487))/Sheet2!$B3487</f>
        <v>6.3202175934769515E-5</v>
      </c>
      <c r="F1982" s="10" t="s">
        <v>17</v>
      </c>
      <c r="G1982" s="9">
        <v>627055533</v>
      </c>
      <c r="H1982" s="9">
        <v>2347672241</v>
      </c>
      <c r="I1982" s="9">
        <v>0</v>
      </c>
      <c r="J1982" s="9">
        <v>288</v>
      </c>
      <c r="K1982" s="11">
        <v>623</v>
      </c>
      <c r="L1982">
        <v>5432</v>
      </c>
      <c r="M1982">
        <v>617093489</v>
      </c>
      <c r="N1982">
        <v>1362949704</v>
      </c>
      <c r="O1982">
        <v>0</v>
      </c>
      <c r="P1982">
        <v>1823</v>
      </c>
    </row>
    <row r="1983" spans="1:16" x14ac:dyDescent="0.25">
      <c r="A1983" s="4" t="s">
        <v>10</v>
      </c>
      <c r="B1983" s="5">
        <v>9017005871</v>
      </c>
      <c r="C1983" s="6">
        <f>Sheet2!$B4942/Sheet2!$D4942</f>
        <v>39857</v>
      </c>
      <c r="D1983" s="5">
        <v>103867</v>
      </c>
      <c r="E1983" s="20">
        <f>(ABS(Sheet2!$C4942-Sheet2!$D4942))/Sheet2!$B4942</f>
        <v>1.5788668865712347E-5</v>
      </c>
      <c r="F1983" s="6" t="s">
        <v>17</v>
      </c>
      <c r="G1983" s="5">
        <v>577013380</v>
      </c>
      <c r="H1983" s="5">
        <v>3294855197</v>
      </c>
      <c r="I1983" s="5">
        <v>0</v>
      </c>
      <c r="J1983" s="5">
        <v>198</v>
      </c>
      <c r="K1983" s="7">
        <v>626</v>
      </c>
      <c r="L1983">
        <v>6682</v>
      </c>
      <c r="M1983">
        <v>2999177138</v>
      </c>
      <c r="N1983">
        <v>6512798074</v>
      </c>
      <c r="O1983">
        <v>0</v>
      </c>
      <c r="P1983">
        <v>1973</v>
      </c>
    </row>
    <row r="1984" spans="1:16" x14ac:dyDescent="0.25">
      <c r="A1984" s="8" t="s">
        <v>10</v>
      </c>
      <c r="B1984" s="9">
        <v>1419648983</v>
      </c>
      <c r="C1984" s="10">
        <f>Sheet2!$B2271/Sheet2!$D2271</f>
        <v>94547</v>
      </c>
      <c r="D1984" s="9">
        <v>51061</v>
      </c>
      <c r="E1984" s="21">
        <f>(ABS(Sheet2!$C2271-Sheet2!$D2271))/Sheet2!$B2271</f>
        <v>3.9587213583612025E-6</v>
      </c>
      <c r="F1984" s="10" t="s">
        <v>17</v>
      </c>
      <c r="G1984" s="9">
        <v>223439737</v>
      </c>
      <c r="H1984" s="9">
        <v>1364894977</v>
      </c>
      <c r="I1984" s="9">
        <v>0</v>
      </c>
      <c r="J1984" s="9">
        <v>121</v>
      </c>
      <c r="K1984" s="11">
        <v>285</v>
      </c>
      <c r="L1984">
        <v>92</v>
      </c>
      <c r="M1984">
        <v>724769425</v>
      </c>
      <c r="N1984">
        <v>736452804</v>
      </c>
      <c r="O1984">
        <v>0</v>
      </c>
      <c r="P1984">
        <v>23</v>
      </c>
    </row>
    <row r="1985" spans="1:16" x14ac:dyDescent="0.25">
      <c r="A1985" s="8" t="s">
        <v>10</v>
      </c>
      <c r="B1985" s="5">
        <v>1592471789</v>
      </c>
      <c r="C1985" s="6">
        <f>Sheet2!$B2422/Sheet2!$D2422</f>
        <v>85199</v>
      </c>
      <c r="D1985" s="5">
        <v>92419</v>
      </c>
      <c r="E1985" s="20">
        <f>(ABS(Sheet2!$C2422-Sheet2!$D2422))/Sheet2!$B2422</f>
        <v>6.1326580499394556E-6</v>
      </c>
      <c r="F1985" s="6" t="s">
        <v>17</v>
      </c>
      <c r="G1985" s="5">
        <v>1103828571</v>
      </c>
      <c r="H1985" s="5">
        <v>427401488</v>
      </c>
      <c r="I1985" s="5">
        <v>0</v>
      </c>
      <c r="J1985" s="5">
        <v>149</v>
      </c>
      <c r="K1985" s="7">
        <v>560</v>
      </c>
      <c r="L1985">
        <v>1036</v>
      </c>
      <c r="M1985">
        <v>1025261321</v>
      </c>
      <c r="N1985">
        <v>947479589</v>
      </c>
      <c r="O1985">
        <v>0</v>
      </c>
      <c r="P1985">
        <v>211</v>
      </c>
    </row>
    <row r="1986" spans="1:16" x14ac:dyDescent="0.25">
      <c r="A1986" s="8" t="s">
        <v>10</v>
      </c>
      <c r="B1986" s="5">
        <v>1372713053</v>
      </c>
      <c r="C1986" s="6">
        <f>Sheet2!$B2226/Sheet2!$D2226</f>
        <v>49877</v>
      </c>
      <c r="D1986" s="5">
        <v>54251</v>
      </c>
      <c r="E1986" s="20">
        <f>(ABS(Sheet2!$C2226-Sheet2!$D2226))/Sheet2!$B2226</f>
        <v>1.3005827398688475E-5</v>
      </c>
      <c r="F1986" s="6" t="s">
        <v>17</v>
      </c>
      <c r="G1986" s="5">
        <v>809896559</v>
      </c>
      <c r="H1986" s="5">
        <v>670181428</v>
      </c>
      <c r="I1986" s="5">
        <v>0</v>
      </c>
      <c r="J1986" s="5">
        <v>74</v>
      </c>
      <c r="K1986" s="7">
        <v>317</v>
      </c>
      <c r="L1986">
        <v>89</v>
      </c>
      <c r="M1986">
        <v>473920416</v>
      </c>
      <c r="N1986">
        <v>796567434</v>
      </c>
      <c r="O1986">
        <v>0</v>
      </c>
      <c r="P1986">
        <v>15</v>
      </c>
    </row>
    <row r="1987" spans="1:16" x14ac:dyDescent="0.25">
      <c r="A1987" s="8" t="s">
        <v>10</v>
      </c>
      <c r="B1987" s="9">
        <v>3299667149</v>
      </c>
      <c r="C1987" s="10">
        <f>Sheet2!$B3569/Sheet2!$D3569</f>
        <v>16267</v>
      </c>
      <c r="D1987" s="9">
        <v>65963</v>
      </c>
      <c r="E1987" s="21">
        <f>(ABS(Sheet2!$C3569-Sheet2!$D3569))/Sheet2!$B3569</f>
        <v>4.9259999402745015E-6</v>
      </c>
      <c r="F1987" s="10" t="s">
        <v>17</v>
      </c>
      <c r="G1987" s="9">
        <v>2014506086</v>
      </c>
      <c r="H1987" s="9">
        <v>2157718502</v>
      </c>
      <c r="I1987" s="9">
        <v>0</v>
      </c>
      <c r="J1987" s="9">
        <v>220</v>
      </c>
      <c r="K1987" s="11">
        <v>433</v>
      </c>
      <c r="L1987">
        <v>199</v>
      </c>
      <c r="M1987">
        <v>773307067</v>
      </c>
      <c r="N1987">
        <v>2758044957</v>
      </c>
      <c r="O1987">
        <v>0</v>
      </c>
      <c r="P1987">
        <v>59</v>
      </c>
    </row>
    <row r="1988" spans="1:16" x14ac:dyDescent="0.25">
      <c r="A1988" s="8" t="s">
        <v>10</v>
      </c>
      <c r="B1988" s="5">
        <v>5219426969</v>
      </c>
      <c r="C1988" s="6">
        <f>Sheet2!$B4280/Sheet2!$D4280</f>
        <v>6121</v>
      </c>
      <c r="D1988" s="5">
        <v>86453</v>
      </c>
      <c r="E1988" s="20">
        <f>(ABS(Sheet2!$C4280-Sheet2!$D4280))/Sheet2!$B4280</f>
        <v>1.4682353744675464E-4</v>
      </c>
      <c r="F1988" s="6" t="s">
        <v>17</v>
      </c>
      <c r="G1988" s="5">
        <v>1188471671</v>
      </c>
      <c r="H1988" s="5">
        <v>1003389088</v>
      </c>
      <c r="I1988" s="5">
        <v>0</v>
      </c>
      <c r="J1988" s="5">
        <v>196</v>
      </c>
      <c r="K1988" s="7">
        <v>608</v>
      </c>
      <c r="L1988">
        <v>166</v>
      </c>
      <c r="M1988">
        <v>3706650076</v>
      </c>
      <c r="N1988">
        <v>4041549740</v>
      </c>
      <c r="O1988">
        <v>0</v>
      </c>
      <c r="P1988">
        <v>43</v>
      </c>
    </row>
    <row r="1989" spans="1:16" x14ac:dyDescent="0.25">
      <c r="A1989" s="8" t="s">
        <v>10</v>
      </c>
      <c r="B1989" s="5">
        <v>1464923381</v>
      </c>
      <c r="C1989" s="6">
        <f>Sheet2!$B2318/Sheet2!$D2318</f>
        <v>86753</v>
      </c>
      <c r="D1989" s="5">
        <v>56467</v>
      </c>
      <c r="E1989" s="20">
        <f>(ABS(Sheet2!$C2318-Sheet2!$D2318))/Sheet2!$B2318</f>
        <v>9.6362215455360015E-6</v>
      </c>
      <c r="F1989" s="6" t="s">
        <v>17</v>
      </c>
      <c r="G1989" s="5">
        <v>1004158939</v>
      </c>
      <c r="H1989" s="5">
        <v>948431579</v>
      </c>
      <c r="I1989" s="5">
        <v>0</v>
      </c>
      <c r="J1989" s="5">
        <v>90</v>
      </c>
      <c r="K1989" s="7">
        <v>192</v>
      </c>
      <c r="L1989">
        <v>69</v>
      </c>
      <c r="M1989">
        <v>683901926</v>
      </c>
      <c r="N1989">
        <v>1046696279</v>
      </c>
      <c r="O1989">
        <v>0</v>
      </c>
      <c r="P1989">
        <v>17</v>
      </c>
    </row>
    <row r="1990" spans="1:16" x14ac:dyDescent="0.25">
      <c r="A1990" s="4" t="s">
        <v>10</v>
      </c>
      <c r="B1990" s="9">
        <v>4656755981</v>
      </c>
      <c r="C1990" s="10">
        <f>Sheet2!$B4083/Sheet2!$D4083</f>
        <v>13591</v>
      </c>
      <c r="D1990" s="9">
        <v>49019</v>
      </c>
      <c r="E1990" s="21">
        <f>(ABS(Sheet2!$C4083-Sheet2!$D4083))/Sheet2!$B4083</f>
        <v>2.2479256844572916E-5</v>
      </c>
      <c r="F1990" s="10" t="s">
        <v>17</v>
      </c>
      <c r="G1990" s="9">
        <v>697664909</v>
      </c>
      <c r="H1990" s="9">
        <v>3496664835</v>
      </c>
      <c r="I1990" s="9">
        <v>0</v>
      </c>
      <c r="J1990" s="9">
        <v>434</v>
      </c>
      <c r="K1990" s="11">
        <v>1422</v>
      </c>
      <c r="L1990">
        <v>912</v>
      </c>
      <c r="M1990">
        <v>2597684359</v>
      </c>
      <c r="N1990">
        <v>667272977</v>
      </c>
      <c r="O1990">
        <v>0</v>
      </c>
      <c r="P1990">
        <v>223</v>
      </c>
    </row>
    <row r="1991" spans="1:16" x14ac:dyDescent="0.25">
      <c r="A1991" s="8" t="s">
        <v>10</v>
      </c>
      <c r="B1991" s="5">
        <v>291953303</v>
      </c>
      <c r="C1991" s="6">
        <f>Sheet2!$B830/Sheet2!$D830</f>
        <v>42409</v>
      </c>
      <c r="D1991" s="5">
        <v>9749</v>
      </c>
      <c r="E1991" s="20">
        <f>(ABS(Sheet2!$C830-Sheet2!$D830))/Sheet2!$B830</f>
        <v>1.2792508092914451E-5</v>
      </c>
      <c r="F1991" s="6" t="s">
        <v>17</v>
      </c>
      <c r="G1991" s="5">
        <v>136882156</v>
      </c>
      <c r="H1991" s="5">
        <v>267255211</v>
      </c>
      <c r="I1991" s="5">
        <v>0</v>
      </c>
      <c r="J1991" s="5">
        <v>76</v>
      </c>
      <c r="K1991" s="7">
        <v>169</v>
      </c>
      <c r="L1991">
        <v>124</v>
      </c>
      <c r="M1991">
        <v>159176212</v>
      </c>
      <c r="N1991">
        <v>228315929</v>
      </c>
      <c r="O1991">
        <v>0</v>
      </c>
      <c r="P1991">
        <v>31</v>
      </c>
    </row>
    <row r="1992" spans="1:16" x14ac:dyDescent="0.25">
      <c r="A1992" s="4" t="s">
        <v>10</v>
      </c>
      <c r="B1992" s="5">
        <v>3333914531</v>
      </c>
      <c r="C1992" s="6">
        <f>Sheet2!$B3584/Sheet2!$D3584</f>
        <v>92551</v>
      </c>
      <c r="D1992" s="5">
        <v>54539</v>
      </c>
      <c r="E1992" s="20">
        <f>(ABS(Sheet2!$C3584-Sheet2!$D3584))/Sheet2!$B3584</f>
        <v>4.2912271116043194E-3</v>
      </c>
      <c r="F1992" s="6" t="s">
        <v>17</v>
      </c>
      <c r="G1992" s="5">
        <v>1306774565</v>
      </c>
      <c r="H1992" s="5">
        <v>1451990876</v>
      </c>
      <c r="I1992" s="5">
        <v>0</v>
      </c>
      <c r="J1992" s="5">
        <v>130</v>
      </c>
      <c r="K1992" s="7">
        <v>314</v>
      </c>
      <c r="L1992">
        <v>156</v>
      </c>
      <c r="M1992">
        <v>1804144945</v>
      </c>
      <c r="N1992">
        <v>3277848440</v>
      </c>
      <c r="O1992">
        <v>0</v>
      </c>
      <c r="P1992">
        <v>67</v>
      </c>
    </row>
    <row r="1993" spans="1:16" x14ac:dyDescent="0.25">
      <c r="A1993" s="4" t="s">
        <v>10</v>
      </c>
      <c r="B1993" s="9">
        <v>19164289</v>
      </c>
      <c r="C1993" s="10">
        <f>Sheet2!$B117/Sheet2!$D117</f>
        <v>22543</v>
      </c>
      <c r="D1993" s="9">
        <v>523</v>
      </c>
      <c r="E1993" s="21">
        <f>(ABS(Sheet2!$C117-Sheet2!$D117))/Sheet2!$B117</f>
        <v>0.13430883812851149</v>
      </c>
      <c r="F1993" s="10" t="s">
        <v>17</v>
      </c>
      <c r="G1993" s="9">
        <v>6461559</v>
      </c>
      <c r="H1993" s="9">
        <v>3830313</v>
      </c>
      <c r="I1993" s="9">
        <v>0</v>
      </c>
      <c r="J1993" s="9">
        <v>28</v>
      </c>
      <c r="K1993" s="11">
        <v>200</v>
      </c>
      <c r="L1993">
        <v>171</v>
      </c>
      <c r="M1993">
        <v>11957545</v>
      </c>
      <c r="N1993">
        <v>17508995</v>
      </c>
      <c r="O1993">
        <v>0</v>
      </c>
      <c r="P1993">
        <v>29</v>
      </c>
    </row>
    <row r="1994" spans="1:16" x14ac:dyDescent="0.25">
      <c r="A1994" s="8" t="s">
        <v>10</v>
      </c>
      <c r="B1994" s="5">
        <v>450486833</v>
      </c>
      <c r="C1994" s="6">
        <f>Sheet2!$B1090/Sheet2!$D1090</f>
        <v>45503</v>
      </c>
      <c r="D1994" s="5">
        <v>76757</v>
      </c>
      <c r="E1994" s="20">
        <f>(ABS(Sheet2!$C1090-Sheet2!$D1090))/Sheet2!$B1090</f>
        <v>5.9111670295314458E-8</v>
      </c>
      <c r="F1994" s="6" t="s">
        <v>17</v>
      </c>
      <c r="G1994" s="5">
        <v>124490428</v>
      </c>
      <c r="H1994" s="5">
        <v>88097596</v>
      </c>
      <c r="I1994" s="5">
        <v>0</v>
      </c>
      <c r="J1994" s="5">
        <v>72</v>
      </c>
      <c r="K1994" s="7">
        <v>176</v>
      </c>
      <c r="L1994">
        <v>374</v>
      </c>
      <c r="M1994">
        <v>71023347</v>
      </c>
      <c r="N1994">
        <v>226748816</v>
      </c>
      <c r="O1994">
        <v>0</v>
      </c>
      <c r="P1994">
        <v>163</v>
      </c>
    </row>
    <row r="1995" spans="1:16" x14ac:dyDescent="0.25">
      <c r="A1995" s="8" t="s">
        <v>10</v>
      </c>
      <c r="B1995" s="9">
        <v>1055404291</v>
      </c>
      <c r="C1995" s="10">
        <f>Sheet2!$B1911/Sheet2!$D1911</f>
        <v>71339</v>
      </c>
      <c r="D1995" s="9">
        <v>16033</v>
      </c>
      <c r="E1995" s="21">
        <f>(ABS(Sheet2!$C1911-Sheet2!$D1911))/Sheet2!$B1911</f>
        <v>3.2911487854994021E-6</v>
      </c>
      <c r="F1995" s="10" t="s">
        <v>17</v>
      </c>
      <c r="G1995" s="9">
        <v>278290628</v>
      </c>
      <c r="H1995" s="9">
        <v>482504136</v>
      </c>
      <c r="I1995" s="9">
        <v>0</v>
      </c>
      <c r="J1995" s="9">
        <v>34</v>
      </c>
      <c r="K1995" s="11">
        <v>189</v>
      </c>
      <c r="L1995">
        <v>204</v>
      </c>
      <c r="M1995">
        <v>3112639</v>
      </c>
      <c r="N1995">
        <v>988129098</v>
      </c>
      <c r="O1995">
        <v>0</v>
      </c>
      <c r="P1995">
        <v>53</v>
      </c>
    </row>
    <row r="1996" spans="1:16" x14ac:dyDescent="0.25">
      <c r="A1996" s="4" t="s">
        <v>10</v>
      </c>
      <c r="B1996" s="5">
        <v>4137170449</v>
      </c>
      <c r="C1996" s="6">
        <f>Sheet2!$B3918/Sheet2!$D3918</f>
        <v>101411</v>
      </c>
      <c r="D1996" s="5">
        <v>45259</v>
      </c>
      <c r="E1996" s="20">
        <f>(ABS(Sheet2!$C3918-Sheet2!$D3918))/Sheet2!$B3918</f>
        <v>2.9425014056685297E-3</v>
      </c>
      <c r="F1996" s="6" t="s">
        <v>17</v>
      </c>
      <c r="G1996" s="5">
        <v>958079784</v>
      </c>
      <c r="H1996" s="5">
        <v>2335291105</v>
      </c>
      <c r="I1996" s="5">
        <v>0</v>
      </c>
      <c r="J1996" s="5">
        <v>170</v>
      </c>
      <c r="K1996" s="7">
        <v>371</v>
      </c>
      <c r="L1996">
        <v>677</v>
      </c>
      <c r="M1996">
        <v>2742572207</v>
      </c>
      <c r="N1996">
        <v>3444914947</v>
      </c>
      <c r="O1996">
        <v>0</v>
      </c>
      <c r="P1996">
        <v>277</v>
      </c>
    </row>
    <row r="1997" spans="1:16" x14ac:dyDescent="0.25">
      <c r="A1997" s="8" t="s">
        <v>10</v>
      </c>
      <c r="B1997" s="9">
        <v>1757742097</v>
      </c>
      <c r="C1997" s="10">
        <f>Sheet2!$B2573/Sheet2!$D2573</f>
        <v>49057</v>
      </c>
      <c r="D1997" s="9">
        <v>64483</v>
      </c>
      <c r="E1997" s="21">
        <f>(ABS(Sheet2!$C2573-Sheet2!$D2573))/Sheet2!$B2573</f>
        <v>1.0741863475894921E-4</v>
      </c>
      <c r="F1997" s="10" t="s">
        <v>17</v>
      </c>
      <c r="G1997" s="9">
        <v>364431634</v>
      </c>
      <c r="H1997" s="9">
        <v>372943390</v>
      </c>
      <c r="I1997" s="9">
        <v>0</v>
      </c>
      <c r="J1997" s="9">
        <v>27</v>
      </c>
      <c r="K1997" s="11">
        <v>78</v>
      </c>
      <c r="L1997">
        <v>219</v>
      </c>
      <c r="M1997">
        <v>190497542</v>
      </c>
      <c r="N1997">
        <v>1149266700</v>
      </c>
      <c r="O1997">
        <v>0</v>
      </c>
      <c r="P1997">
        <v>59</v>
      </c>
    </row>
    <row r="1998" spans="1:16" x14ac:dyDescent="0.25">
      <c r="A1998" s="8" t="s">
        <v>10</v>
      </c>
      <c r="B1998" s="9">
        <v>4441333931</v>
      </c>
      <c r="C1998" s="10">
        <f>Sheet2!$B4007/Sheet2!$D4007</f>
        <v>37573</v>
      </c>
      <c r="D1998" s="9">
        <v>46957</v>
      </c>
      <c r="E1998" s="21">
        <f>(ABS(Sheet2!$C4007-Sheet2!$D4007))/Sheet2!$B4007</f>
        <v>5.0861943528839665E-6</v>
      </c>
      <c r="F1998" s="10" t="s">
        <v>17</v>
      </c>
      <c r="G1998" s="9">
        <v>2598532305</v>
      </c>
      <c r="H1998" s="9">
        <v>3787440828</v>
      </c>
      <c r="I1998" s="9">
        <v>0</v>
      </c>
      <c r="J1998" s="9">
        <v>210</v>
      </c>
      <c r="K1998" s="11">
        <v>1087</v>
      </c>
      <c r="L1998">
        <v>174</v>
      </c>
      <c r="M1998">
        <v>2226081233</v>
      </c>
      <c r="N1998">
        <v>1209471450</v>
      </c>
      <c r="O1998">
        <v>0</v>
      </c>
      <c r="P1998">
        <v>43</v>
      </c>
    </row>
    <row r="1999" spans="1:16" x14ac:dyDescent="0.25">
      <c r="A1999" s="8" t="s">
        <v>10</v>
      </c>
      <c r="B1999" s="5">
        <v>236153551</v>
      </c>
      <c r="C1999" s="6">
        <f>Sheet2!$B726/Sheet2!$D726</f>
        <v>83969</v>
      </c>
      <c r="D1999" s="5">
        <v>40169</v>
      </c>
      <c r="E1999" s="20">
        <f>(ABS(Sheet2!$C726-Sheet2!$D726))/Sheet2!$B726</f>
        <v>5.6348143258734193E-7</v>
      </c>
      <c r="F1999" s="6" t="s">
        <v>17</v>
      </c>
      <c r="G1999" s="5">
        <v>163260515</v>
      </c>
      <c r="H1999" s="5">
        <v>136750356</v>
      </c>
      <c r="I1999" s="5">
        <v>0</v>
      </c>
      <c r="J1999" s="5">
        <v>61</v>
      </c>
      <c r="K1999" s="7">
        <v>156</v>
      </c>
      <c r="L1999">
        <v>16462</v>
      </c>
      <c r="M1999">
        <v>96808861</v>
      </c>
      <c r="N1999">
        <v>105945460</v>
      </c>
      <c r="O1999">
        <v>0</v>
      </c>
      <c r="P1999">
        <v>2939</v>
      </c>
    </row>
    <row r="2000" spans="1:16" x14ac:dyDescent="0.25">
      <c r="A2000" s="4" t="s">
        <v>10</v>
      </c>
      <c r="B2000" s="5">
        <v>1821900427</v>
      </c>
      <c r="C2000" s="6">
        <f>Sheet2!$B2624/Sheet2!$D2624</f>
        <v>37423</v>
      </c>
      <c r="D2000" s="5">
        <v>21523</v>
      </c>
      <c r="E2000" s="20">
        <f>(ABS(Sheet2!$C2624-Sheet2!$D2624))/Sheet2!$B2624</f>
        <v>3.3142189521654887E-6</v>
      </c>
      <c r="F2000" s="6" t="s">
        <v>17</v>
      </c>
      <c r="G2000" s="5">
        <v>958785424</v>
      </c>
      <c r="H2000" s="5">
        <v>18629677</v>
      </c>
      <c r="I2000" s="5">
        <v>0</v>
      </c>
      <c r="J2000" s="5">
        <v>134</v>
      </c>
      <c r="K2000" s="7">
        <v>523</v>
      </c>
      <c r="L2000">
        <v>521</v>
      </c>
      <c r="M2000">
        <v>335904863</v>
      </c>
      <c r="N2000">
        <v>756684112</v>
      </c>
      <c r="O2000">
        <v>0</v>
      </c>
      <c r="P2000">
        <v>211</v>
      </c>
    </row>
    <row r="2001" spans="1:16" x14ac:dyDescent="0.25">
      <c r="A2001" s="4" t="s">
        <v>10</v>
      </c>
      <c r="B2001" s="9">
        <v>1074947339</v>
      </c>
      <c r="C2001" s="10">
        <f>Sheet2!$B1929/Sheet2!$D1929</f>
        <v>55213</v>
      </c>
      <c r="D2001" s="9">
        <v>67577</v>
      </c>
      <c r="E2001" s="21">
        <f>(ABS(Sheet2!$C1929-Sheet2!$D1929))/Sheet2!$B1929</f>
        <v>1.4653119810239363E-5</v>
      </c>
      <c r="F2001" s="10" t="s">
        <v>17</v>
      </c>
      <c r="G2001" s="9">
        <v>598843164</v>
      </c>
      <c r="H2001" s="9">
        <v>720811155</v>
      </c>
      <c r="I2001" s="9">
        <v>0</v>
      </c>
      <c r="J2001" s="9">
        <v>136</v>
      </c>
      <c r="K2001" s="11">
        <v>391</v>
      </c>
      <c r="L2001">
        <v>764</v>
      </c>
      <c r="M2001">
        <v>897790968</v>
      </c>
      <c r="N2001">
        <v>1038297612</v>
      </c>
      <c r="O2001">
        <v>0</v>
      </c>
      <c r="P2001">
        <v>241</v>
      </c>
    </row>
    <row r="2002" spans="1:16" x14ac:dyDescent="0.25">
      <c r="A2002" s="4" t="s">
        <v>10</v>
      </c>
      <c r="B2002" s="5">
        <v>319580839</v>
      </c>
      <c r="C2002" s="6">
        <f>Sheet2!$B874/Sheet2!$D874</f>
        <v>79901</v>
      </c>
      <c r="D2002" s="5">
        <v>7481</v>
      </c>
      <c r="E2002" s="20">
        <f>(ABS(Sheet2!$C874-Sheet2!$D874))/Sheet2!$B874</f>
        <v>8.4795207419472044E-6</v>
      </c>
      <c r="F2002" s="6" t="s">
        <v>17</v>
      </c>
      <c r="G2002" s="5">
        <v>267390096</v>
      </c>
      <c r="H2002" s="5">
        <v>94253591</v>
      </c>
      <c r="I2002" s="5">
        <v>0</v>
      </c>
      <c r="J2002" s="5">
        <v>9</v>
      </c>
      <c r="K2002" s="7">
        <v>81</v>
      </c>
      <c r="L2002">
        <v>83</v>
      </c>
      <c r="M2002">
        <v>33747791</v>
      </c>
      <c r="N2002">
        <v>10248971</v>
      </c>
      <c r="O2002">
        <v>0</v>
      </c>
      <c r="P2002">
        <v>17</v>
      </c>
    </row>
    <row r="2003" spans="1:16" x14ac:dyDescent="0.25">
      <c r="A2003" s="4" t="s">
        <v>10</v>
      </c>
      <c r="B2003" s="5">
        <v>477250919</v>
      </c>
      <c r="C2003" s="6">
        <f>Sheet2!$B1134/Sheet2!$D1134</f>
        <v>48337</v>
      </c>
      <c r="D2003" s="5">
        <v>27947</v>
      </c>
      <c r="E2003" s="20">
        <f>(ABS(Sheet2!$C1134-Sheet2!$D1134))/Sheet2!$B1134</f>
        <v>1.9000519436705374E-5</v>
      </c>
      <c r="F2003" s="6" t="s">
        <v>17</v>
      </c>
      <c r="G2003" s="5">
        <v>442384072</v>
      </c>
      <c r="H2003" s="5">
        <v>252177610</v>
      </c>
      <c r="I2003" s="5">
        <v>0</v>
      </c>
      <c r="J2003" s="5">
        <v>140</v>
      </c>
      <c r="K2003" s="7">
        <v>253</v>
      </c>
      <c r="L2003">
        <v>437</v>
      </c>
      <c r="M2003">
        <v>153161517</v>
      </c>
      <c r="N2003">
        <v>406489116</v>
      </c>
      <c r="O2003">
        <v>0</v>
      </c>
      <c r="P2003">
        <v>157</v>
      </c>
    </row>
    <row r="2004" spans="1:16" x14ac:dyDescent="0.25">
      <c r="A2004" s="8" t="s">
        <v>10</v>
      </c>
      <c r="B2004" s="5">
        <v>2451666517</v>
      </c>
      <c r="C2004" s="6">
        <f>Sheet2!$B3080/Sheet2!$D3080</f>
        <v>29333</v>
      </c>
      <c r="D2004" s="5">
        <v>25127</v>
      </c>
      <c r="E2004" s="20">
        <f>(ABS(Sheet2!$C3080-Sheet2!$D3080))/Sheet2!$B3080</f>
        <v>2.5117682101721067E-5</v>
      </c>
      <c r="F2004" s="6" t="s">
        <v>17</v>
      </c>
      <c r="G2004" s="5">
        <v>1329854673</v>
      </c>
      <c r="H2004" s="5">
        <v>2350824688</v>
      </c>
      <c r="I2004" s="5">
        <v>0</v>
      </c>
      <c r="J2004" s="5">
        <v>109</v>
      </c>
      <c r="K2004" s="7">
        <v>295</v>
      </c>
      <c r="L2004">
        <v>2063</v>
      </c>
      <c r="M2004">
        <v>1907197233</v>
      </c>
      <c r="N2004">
        <v>1328816269</v>
      </c>
      <c r="O2004">
        <v>0</v>
      </c>
      <c r="P2004">
        <v>739</v>
      </c>
    </row>
    <row r="2005" spans="1:16" x14ac:dyDescent="0.25">
      <c r="A2005" s="4" t="s">
        <v>10</v>
      </c>
      <c r="B2005" s="5">
        <v>5918895947</v>
      </c>
      <c r="C2005" s="6">
        <f>Sheet2!$B4476/Sheet2!$D4476</f>
        <v>33857</v>
      </c>
      <c r="D2005" s="5">
        <v>61169</v>
      </c>
      <c r="E2005" s="20">
        <f>(ABS(Sheet2!$C4476-Sheet2!$D4476))/Sheet2!$B4476</f>
        <v>5.5726185355171941E-5</v>
      </c>
      <c r="F2005" s="6" t="s">
        <v>17</v>
      </c>
      <c r="G2005" s="5">
        <v>1295753124</v>
      </c>
      <c r="H2005" s="5">
        <v>4481332739</v>
      </c>
      <c r="I2005" s="5">
        <v>0</v>
      </c>
      <c r="J2005" s="5">
        <v>306</v>
      </c>
      <c r="K2005" s="7">
        <v>925</v>
      </c>
      <c r="L2005">
        <v>14249</v>
      </c>
      <c r="M2005">
        <v>1977945831</v>
      </c>
      <c r="N2005">
        <v>132308548</v>
      </c>
      <c r="O2005">
        <v>0</v>
      </c>
      <c r="P2005">
        <v>3823</v>
      </c>
    </row>
    <row r="2006" spans="1:16" x14ac:dyDescent="0.25">
      <c r="A2006" s="4" t="s">
        <v>10</v>
      </c>
      <c r="B2006" s="9">
        <v>513466229</v>
      </c>
      <c r="C2006" s="10">
        <f>Sheet2!$B1197/Sheet2!$D1197</f>
        <v>95813</v>
      </c>
      <c r="D2006" s="9">
        <v>11863</v>
      </c>
      <c r="E2006" s="21">
        <f>(ABS(Sheet2!$C1197-Sheet2!$D1197))/Sheet2!$B1197</f>
        <v>9.9185432460601583E-6</v>
      </c>
      <c r="F2006" s="10" t="s">
        <v>17</v>
      </c>
      <c r="G2006" s="9">
        <v>488980387</v>
      </c>
      <c r="H2006" s="9">
        <v>247142965</v>
      </c>
      <c r="I2006" s="9">
        <v>0</v>
      </c>
      <c r="J2006" s="9">
        <v>22</v>
      </c>
      <c r="K2006" s="11">
        <v>48</v>
      </c>
      <c r="L2006">
        <v>180</v>
      </c>
      <c r="M2006">
        <v>121262973</v>
      </c>
      <c r="N2006">
        <v>21987765</v>
      </c>
      <c r="O2006">
        <v>0</v>
      </c>
      <c r="P2006">
        <v>67</v>
      </c>
    </row>
    <row r="2007" spans="1:16" x14ac:dyDescent="0.25">
      <c r="A2007" s="4" t="s">
        <v>10</v>
      </c>
      <c r="B2007" s="9">
        <v>4191764257</v>
      </c>
      <c r="C2007" s="10">
        <f>Sheet2!$B3935/Sheet2!$D3935</f>
        <v>5501</v>
      </c>
      <c r="D2007" s="9">
        <v>42643</v>
      </c>
      <c r="E2007" s="21">
        <f>(ABS(Sheet2!$C3935-Sheet2!$D3935))/Sheet2!$B3935</f>
        <v>4.8038539931350062E-4</v>
      </c>
      <c r="F2007" s="10" t="s">
        <v>17</v>
      </c>
      <c r="G2007" s="9">
        <v>1720609001</v>
      </c>
      <c r="H2007" s="9">
        <v>1674428392</v>
      </c>
      <c r="I2007" s="9">
        <v>0</v>
      </c>
      <c r="J2007" s="9">
        <v>267</v>
      </c>
      <c r="K2007" s="11">
        <v>576</v>
      </c>
      <c r="L2007">
        <v>239</v>
      </c>
      <c r="M2007">
        <v>1644279915</v>
      </c>
      <c r="N2007">
        <v>1781155468</v>
      </c>
      <c r="O2007">
        <v>0</v>
      </c>
      <c r="P2007">
        <v>103</v>
      </c>
    </row>
    <row r="2008" spans="1:16" x14ac:dyDescent="0.25">
      <c r="A2008" s="8" t="s">
        <v>10</v>
      </c>
      <c r="B2008" s="5">
        <v>3405630583</v>
      </c>
      <c r="C2008" s="6">
        <f>Sheet2!$B3616/Sheet2!$D3616</f>
        <v>48539</v>
      </c>
      <c r="D2008" s="5">
        <v>51241</v>
      </c>
      <c r="E2008" s="20">
        <f>(ABS(Sheet2!$C3616-Sheet2!$D3616))/Sheet2!$B3616</f>
        <v>2.2728877144434292E-5</v>
      </c>
      <c r="F2008" s="6" t="s">
        <v>17</v>
      </c>
      <c r="G2008" s="5">
        <v>199700406</v>
      </c>
      <c r="H2008" s="5">
        <v>1194267494</v>
      </c>
      <c r="I2008" s="5">
        <v>0</v>
      </c>
      <c r="J2008" s="5">
        <v>210</v>
      </c>
      <c r="K2008" s="7">
        <v>441</v>
      </c>
      <c r="L2008">
        <v>176</v>
      </c>
      <c r="M2008">
        <v>1676676496</v>
      </c>
      <c r="N2008">
        <v>63405703</v>
      </c>
      <c r="O2008">
        <v>0</v>
      </c>
      <c r="P2008">
        <v>53</v>
      </c>
    </row>
    <row r="2009" spans="1:16" x14ac:dyDescent="0.25">
      <c r="A2009" s="8" t="s">
        <v>10</v>
      </c>
      <c r="B2009" s="9">
        <v>5281688021</v>
      </c>
      <c r="C2009" s="10">
        <f>Sheet2!$B4295/Sheet2!$D4295</f>
        <v>89591</v>
      </c>
      <c r="D2009" s="9">
        <v>65027</v>
      </c>
      <c r="E2009" s="21">
        <f>(ABS(Sheet2!$C4295-Sheet2!$D4295))/Sheet2!$B4295</f>
        <v>5.3508110380381793E-5</v>
      </c>
      <c r="F2009" s="10" t="s">
        <v>17</v>
      </c>
      <c r="G2009" s="9">
        <v>3221878188</v>
      </c>
      <c r="H2009" s="9">
        <v>524433980</v>
      </c>
      <c r="I2009" s="9">
        <v>0</v>
      </c>
      <c r="J2009" s="9">
        <v>132</v>
      </c>
      <c r="K2009" s="11">
        <v>348</v>
      </c>
      <c r="L2009">
        <v>483</v>
      </c>
      <c r="M2009">
        <v>2405071883</v>
      </c>
      <c r="N2009">
        <v>3451308026</v>
      </c>
      <c r="O2009">
        <v>0</v>
      </c>
      <c r="P2009">
        <v>61</v>
      </c>
    </row>
    <row r="2010" spans="1:16" x14ac:dyDescent="0.25">
      <c r="A2010" s="4" t="s">
        <v>10</v>
      </c>
      <c r="B2010" s="5">
        <v>705052813</v>
      </c>
      <c r="C2010" s="6">
        <f>Sheet2!$B1498/Sheet2!$D1498</f>
        <v>51137</v>
      </c>
      <c r="D2010" s="5">
        <v>45667</v>
      </c>
      <c r="E2010" s="20">
        <f>(ABS(Sheet2!$C1498-Sheet2!$D1498))/Sheet2!$B1498</f>
        <v>4.7553313785652683E-7</v>
      </c>
      <c r="F2010" s="6" t="s">
        <v>17</v>
      </c>
      <c r="G2010" s="5">
        <v>378218296</v>
      </c>
      <c r="H2010" s="5">
        <v>30886671</v>
      </c>
      <c r="I2010" s="5">
        <v>0</v>
      </c>
      <c r="J2010" s="5">
        <v>231</v>
      </c>
      <c r="K2010" s="7">
        <v>1130</v>
      </c>
      <c r="L2010">
        <v>126</v>
      </c>
      <c r="M2010">
        <v>489589834</v>
      </c>
      <c r="N2010">
        <v>233586706</v>
      </c>
      <c r="O2010">
        <v>0</v>
      </c>
      <c r="P2010">
        <v>59</v>
      </c>
    </row>
    <row r="2011" spans="1:16" x14ac:dyDescent="0.25">
      <c r="A2011" s="8" t="s">
        <v>10</v>
      </c>
      <c r="B2011" s="5">
        <v>8109421819</v>
      </c>
      <c r="C2011" s="6">
        <f>Sheet2!$B4852/Sheet2!$D4852</f>
        <v>28283</v>
      </c>
      <c r="D2011" s="5">
        <v>86389</v>
      </c>
      <c r="E2011" s="20">
        <f>(ABS(Sheet2!$C4852-Sheet2!$D4852))/Sheet2!$B4852</f>
        <v>2.7801733416145087E-5</v>
      </c>
      <c r="F2011" s="6" t="s">
        <v>17</v>
      </c>
      <c r="G2011" s="5">
        <v>5598012458</v>
      </c>
      <c r="H2011" s="5">
        <v>5564915285</v>
      </c>
      <c r="I2011" s="5">
        <v>0</v>
      </c>
      <c r="J2011" s="5">
        <v>200</v>
      </c>
      <c r="K2011" s="7">
        <v>640</v>
      </c>
      <c r="L2011">
        <v>452</v>
      </c>
      <c r="M2011">
        <v>6233610375</v>
      </c>
      <c r="N2011">
        <v>1357937887</v>
      </c>
      <c r="O2011">
        <v>0</v>
      </c>
      <c r="P2011">
        <v>149</v>
      </c>
    </row>
    <row r="2012" spans="1:16" x14ac:dyDescent="0.25">
      <c r="A2012" s="4" t="s">
        <v>10</v>
      </c>
      <c r="B2012" s="9">
        <v>865884931</v>
      </c>
      <c r="C2012" s="10">
        <f>Sheet2!$B1711/Sheet2!$D1711</f>
        <v>101119</v>
      </c>
      <c r="D2012" s="9">
        <v>10343</v>
      </c>
      <c r="E2012" s="21">
        <f>(ABS(Sheet2!$C1711-Sheet2!$D1711))/Sheet2!$B1711</f>
        <v>9.2421151188804289E-6</v>
      </c>
      <c r="F2012" s="10" t="s">
        <v>17</v>
      </c>
      <c r="G2012" s="9">
        <v>298500205</v>
      </c>
      <c r="H2012" s="9">
        <v>766475884</v>
      </c>
      <c r="I2012" s="9">
        <v>0</v>
      </c>
      <c r="J2012" s="9">
        <v>81</v>
      </c>
      <c r="K2012" s="11">
        <v>255</v>
      </c>
      <c r="L2012">
        <v>16050</v>
      </c>
      <c r="M2012">
        <v>749303931</v>
      </c>
      <c r="N2012">
        <v>475250508</v>
      </c>
      <c r="O2012">
        <v>0</v>
      </c>
      <c r="P2012">
        <v>5171</v>
      </c>
    </row>
    <row r="2013" spans="1:16" x14ac:dyDescent="0.25">
      <c r="A2013" s="8" t="s">
        <v>10</v>
      </c>
      <c r="B2013" s="5">
        <v>1675125631</v>
      </c>
      <c r="C2013" s="6">
        <f>Sheet2!$B2494/Sheet2!$D2494</f>
        <v>67139</v>
      </c>
      <c r="D2013" s="5">
        <v>24407</v>
      </c>
      <c r="E2013" s="20">
        <f>(ABS(Sheet2!$C2494-Sheet2!$D2494))/Sheet2!$B2494</f>
        <v>5.4326258306382856E-5</v>
      </c>
      <c r="F2013" s="6" t="s">
        <v>17</v>
      </c>
      <c r="G2013" s="5">
        <v>1673763400</v>
      </c>
      <c r="H2013" s="5">
        <v>1308844383</v>
      </c>
      <c r="I2013" s="5">
        <v>0</v>
      </c>
      <c r="J2013" s="5">
        <v>28</v>
      </c>
      <c r="K2013" s="7">
        <v>192</v>
      </c>
      <c r="L2013">
        <v>922</v>
      </c>
      <c r="M2013">
        <v>1052382625</v>
      </c>
      <c r="N2013">
        <v>282562062</v>
      </c>
      <c r="O2013">
        <v>0</v>
      </c>
      <c r="P2013">
        <v>373</v>
      </c>
    </row>
    <row r="2014" spans="1:16" x14ac:dyDescent="0.25">
      <c r="A2014" s="4" t="s">
        <v>10</v>
      </c>
      <c r="B2014" s="9">
        <v>2991196079</v>
      </c>
      <c r="C2014" s="10">
        <f>Sheet2!$B3381/Sheet2!$D3381</f>
        <v>72101</v>
      </c>
      <c r="D2014" s="9">
        <v>67153</v>
      </c>
      <c r="E2014" s="21">
        <f>(ABS(Sheet2!$C3381-Sheet2!$D3381))/Sheet2!$B3381</f>
        <v>2.6345567812611207E-4</v>
      </c>
      <c r="F2014" s="10" t="s">
        <v>17</v>
      </c>
      <c r="G2014" s="9">
        <v>272793580</v>
      </c>
      <c r="H2014" s="9">
        <v>1885081473</v>
      </c>
      <c r="I2014" s="9">
        <v>0</v>
      </c>
      <c r="J2014" s="9">
        <v>184</v>
      </c>
      <c r="K2014" s="11">
        <v>377</v>
      </c>
      <c r="L2014">
        <v>4107</v>
      </c>
      <c r="M2014">
        <v>1259495733</v>
      </c>
      <c r="N2014">
        <v>1745843695</v>
      </c>
      <c r="O2014">
        <v>0</v>
      </c>
      <c r="P2014">
        <v>1399</v>
      </c>
    </row>
    <row r="2015" spans="1:16" x14ac:dyDescent="0.25">
      <c r="A2015" s="8" t="s">
        <v>10</v>
      </c>
      <c r="B2015" s="9">
        <v>1613209253</v>
      </c>
      <c r="C2015" s="10">
        <f>Sheet2!$B2445/Sheet2!$D2445</f>
        <v>89819</v>
      </c>
      <c r="D2015" s="9">
        <v>19739</v>
      </c>
      <c r="E2015" s="21">
        <f>(ABS(Sheet2!$C2445-Sheet2!$D2445))/Sheet2!$B2445</f>
        <v>6.6697659125834228E-6</v>
      </c>
      <c r="F2015" s="10" t="s">
        <v>17</v>
      </c>
      <c r="G2015" s="9">
        <v>1596076060</v>
      </c>
      <c r="H2015" s="9">
        <v>498173141</v>
      </c>
      <c r="I2015" s="9">
        <v>0</v>
      </c>
      <c r="J2015" s="9">
        <v>163</v>
      </c>
      <c r="K2015" s="11">
        <v>388</v>
      </c>
      <c r="L2015">
        <v>535</v>
      </c>
      <c r="M2015">
        <v>752272527</v>
      </c>
      <c r="N2015">
        <v>1223423221</v>
      </c>
      <c r="O2015">
        <v>0</v>
      </c>
      <c r="P2015">
        <v>139</v>
      </c>
    </row>
    <row r="2016" spans="1:16" x14ac:dyDescent="0.25">
      <c r="A2016" s="8" t="s">
        <v>10</v>
      </c>
      <c r="B2016" s="5">
        <v>1889383571</v>
      </c>
      <c r="C2016" s="6">
        <f>Sheet2!$B2680/Sheet2!$D2680</f>
        <v>26177</v>
      </c>
      <c r="D2016" s="5">
        <v>21157</v>
      </c>
      <c r="E2016" s="20">
        <f>(ABS(Sheet2!$C2680-Sheet2!$D2680))/Sheet2!$B2680</f>
        <v>1.8645408675531811E-4</v>
      </c>
      <c r="F2016" s="6" t="s">
        <v>17</v>
      </c>
      <c r="G2016" s="5">
        <v>1516728466</v>
      </c>
      <c r="H2016" s="5">
        <v>316667509</v>
      </c>
      <c r="I2016" s="5">
        <v>0</v>
      </c>
      <c r="J2016" s="5">
        <v>215</v>
      </c>
      <c r="K2016" s="7">
        <v>461</v>
      </c>
      <c r="L2016">
        <v>115</v>
      </c>
      <c r="M2016">
        <v>647486365</v>
      </c>
      <c r="N2016">
        <v>1485771483</v>
      </c>
      <c r="O2016">
        <v>0</v>
      </c>
      <c r="P2016">
        <v>43</v>
      </c>
    </row>
    <row r="2017" spans="1:16" x14ac:dyDescent="0.25">
      <c r="A2017" s="4" t="s">
        <v>10</v>
      </c>
      <c r="B2017" s="5">
        <v>2892433927</v>
      </c>
      <c r="C2017" s="6">
        <f>Sheet2!$B3328/Sheet2!$D3328</f>
        <v>4003</v>
      </c>
      <c r="D2017" s="5">
        <v>42157</v>
      </c>
      <c r="E2017" s="20">
        <f>(ABS(Sheet2!$C3328-Sheet2!$D3328))/Sheet2!$B3328</f>
        <v>5.7519739640196129E-3</v>
      </c>
      <c r="F2017" s="6" t="s">
        <v>17</v>
      </c>
      <c r="G2017" s="5">
        <v>606324032</v>
      </c>
      <c r="H2017" s="5">
        <v>1204270794</v>
      </c>
      <c r="I2017" s="5">
        <v>0</v>
      </c>
      <c r="J2017" s="5">
        <v>210</v>
      </c>
      <c r="K2017" s="7">
        <v>467</v>
      </c>
      <c r="L2017">
        <v>3769</v>
      </c>
      <c r="M2017">
        <v>1629957452</v>
      </c>
      <c r="N2017">
        <v>162177980</v>
      </c>
      <c r="O2017">
        <v>0</v>
      </c>
      <c r="P2017">
        <v>1171</v>
      </c>
    </row>
    <row r="2018" spans="1:16" x14ac:dyDescent="0.25">
      <c r="A2018" s="4" t="s">
        <v>10</v>
      </c>
      <c r="B2018" s="5">
        <v>833181841</v>
      </c>
      <c r="C2018" s="6">
        <f>Sheet2!$B1676/Sheet2!$D1676</f>
        <v>47149</v>
      </c>
      <c r="D2018" s="5">
        <v>16937</v>
      </c>
      <c r="E2018" s="20">
        <f>(ABS(Sheet2!$C1676-Sheet2!$D1676))/Sheet2!$B1676</f>
        <v>9.9456342235607412E-6</v>
      </c>
      <c r="F2018" s="6" t="s">
        <v>17</v>
      </c>
      <c r="G2018" s="5">
        <v>180933239</v>
      </c>
      <c r="H2018" s="5">
        <v>108211481</v>
      </c>
      <c r="I2018" s="5">
        <v>0</v>
      </c>
      <c r="J2018" s="5">
        <v>141</v>
      </c>
      <c r="K2018" s="7">
        <v>248</v>
      </c>
      <c r="L2018">
        <v>117</v>
      </c>
      <c r="M2018">
        <v>193312296</v>
      </c>
      <c r="N2018">
        <v>322558502</v>
      </c>
      <c r="O2018">
        <v>0</v>
      </c>
      <c r="P2018">
        <v>43</v>
      </c>
    </row>
    <row r="2019" spans="1:16" x14ac:dyDescent="0.25">
      <c r="A2019" s="4" t="s">
        <v>10</v>
      </c>
      <c r="B2019" s="5">
        <v>7209033749</v>
      </c>
      <c r="C2019" s="6">
        <f>Sheet2!$B4720/Sheet2!$D4720</f>
        <v>40759</v>
      </c>
      <c r="D2019" s="5">
        <v>74017</v>
      </c>
      <c r="E2019" s="20">
        <f>(ABS(Sheet2!$C4720-Sheet2!$D4720))/Sheet2!$B4720</f>
        <v>1.2522630451022811E-4</v>
      </c>
      <c r="F2019" s="6" t="s">
        <v>17</v>
      </c>
      <c r="G2019" s="5">
        <v>4759714977</v>
      </c>
      <c r="H2019" s="5">
        <v>3962275248</v>
      </c>
      <c r="I2019" s="5">
        <v>0</v>
      </c>
      <c r="J2019" s="5">
        <v>344</v>
      </c>
      <c r="K2019" s="7">
        <v>951</v>
      </c>
      <c r="L2019">
        <v>809</v>
      </c>
      <c r="M2019">
        <v>98988791</v>
      </c>
      <c r="N2019">
        <v>3360445818</v>
      </c>
      <c r="O2019">
        <v>0</v>
      </c>
      <c r="P2019">
        <v>257</v>
      </c>
    </row>
    <row r="2020" spans="1:16" x14ac:dyDescent="0.25">
      <c r="A2020" s="8" t="s">
        <v>10</v>
      </c>
      <c r="B2020" s="5">
        <v>1339081</v>
      </c>
      <c r="C2020" s="6">
        <f>Sheet2!$B16/Sheet2!$D16</f>
        <v>31729</v>
      </c>
      <c r="D2020" s="5">
        <v>397</v>
      </c>
      <c r="E2020" s="20">
        <f>(ABS(Sheet2!$C16-Sheet2!$D16))/Sheet2!$B16</f>
        <v>7.7320034228676071E-6</v>
      </c>
      <c r="F2020" s="6" t="s">
        <v>17</v>
      </c>
      <c r="G2020" s="5">
        <v>475563</v>
      </c>
      <c r="H2020" s="5">
        <v>490018</v>
      </c>
      <c r="I2020" s="5">
        <v>0</v>
      </c>
      <c r="J2020" s="5">
        <v>6</v>
      </c>
      <c r="K2020" s="7">
        <v>398</v>
      </c>
      <c r="L2020">
        <v>94</v>
      </c>
      <c r="M2020">
        <v>182424</v>
      </c>
      <c r="N2020">
        <v>1299779</v>
      </c>
      <c r="O2020">
        <v>0</v>
      </c>
      <c r="P2020">
        <v>6</v>
      </c>
    </row>
    <row r="2021" spans="1:16" x14ac:dyDescent="0.25">
      <c r="A2021" s="4" t="s">
        <v>10</v>
      </c>
      <c r="B2021" s="9">
        <v>1661853517</v>
      </c>
      <c r="C2021" s="10">
        <f>Sheet2!$B2487/Sheet2!$D2487</f>
        <v>19219</v>
      </c>
      <c r="D2021" s="9">
        <v>20011</v>
      </c>
      <c r="E2021" s="21">
        <f>(ABS(Sheet2!$C2487-Sheet2!$D2487))/Sheet2!$B2487</f>
        <v>7.8854609521779092E-5</v>
      </c>
      <c r="F2021" s="10" t="s">
        <v>17</v>
      </c>
      <c r="G2021" s="9">
        <v>490720730</v>
      </c>
      <c r="H2021" s="9">
        <v>1403629803</v>
      </c>
      <c r="I2021" s="9">
        <v>0</v>
      </c>
      <c r="J2021" s="9">
        <v>100</v>
      </c>
      <c r="K2021" s="11">
        <v>247</v>
      </c>
      <c r="L2021">
        <v>85</v>
      </c>
      <c r="M2021">
        <v>1473048294</v>
      </c>
      <c r="N2021">
        <v>1153394019</v>
      </c>
      <c r="O2021">
        <v>0</v>
      </c>
      <c r="P2021">
        <v>29</v>
      </c>
    </row>
    <row r="2022" spans="1:16" x14ac:dyDescent="0.25">
      <c r="A2022" s="4" t="s">
        <v>10</v>
      </c>
      <c r="B2022" s="5">
        <v>5002711291</v>
      </c>
      <c r="C2022" s="6">
        <f>Sheet2!$B4198/Sheet2!$D4198</f>
        <v>92347</v>
      </c>
      <c r="D2022" s="5">
        <v>70877</v>
      </c>
      <c r="E2022" s="20">
        <f>(ABS(Sheet2!$C4198-Sheet2!$D4198))/Sheet2!$B4198</f>
        <v>4.9100071909118035E-6</v>
      </c>
      <c r="F2022" s="6" t="s">
        <v>17</v>
      </c>
      <c r="G2022" s="5">
        <v>3173678704</v>
      </c>
      <c r="H2022" s="5">
        <v>2931761507</v>
      </c>
      <c r="I2022" s="5">
        <v>0</v>
      </c>
      <c r="J2022" s="5">
        <v>112</v>
      </c>
      <c r="K2022" s="7">
        <v>340</v>
      </c>
      <c r="L2022">
        <v>218</v>
      </c>
      <c r="M2022">
        <v>2579922026</v>
      </c>
      <c r="N2022">
        <v>1913608124</v>
      </c>
      <c r="O2022">
        <v>0</v>
      </c>
      <c r="P2022">
        <v>47</v>
      </c>
    </row>
    <row r="2023" spans="1:16" x14ac:dyDescent="0.25">
      <c r="A2023" s="8" t="s">
        <v>10</v>
      </c>
      <c r="B2023" s="9">
        <v>6548172623</v>
      </c>
      <c r="C2023" s="10">
        <f>Sheet2!$B4603/Sheet2!$D4603</f>
        <v>70183</v>
      </c>
      <c r="D2023" s="9">
        <v>82009</v>
      </c>
      <c r="E2023" s="21">
        <f>(ABS(Sheet2!$C4603-Sheet2!$D4603))/Sheet2!$B4603</f>
        <v>1.5594846299218042E-4</v>
      </c>
      <c r="F2023" s="10" t="s">
        <v>17</v>
      </c>
      <c r="G2023" s="9">
        <v>4143827418</v>
      </c>
      <c r="H2023" s="9">
        <v>3189474867</v>
      </c>
      <c r="I2023" s="9">
        <v>0</v>
      </c>
      <c r="J2023" s="9">
        <v>319</v>
      </c>
      <c r="K2023" s="11">
        <v>887</v>
      </c>
      <c r="L2023">
        <v>229</v>
      </c>
      <c r="M2023">
        <v>4849633776</v>
      </c>
      <c r="N2023">
        <v>5455402699</v>
      </c>
      <c r="O2023">
        <v>0</v>
      </c>
      <c r="P2023">
        <v>67</v>
      </c>
    </row>
    <row r="2024" spans="1:16" x14ac:dyDescent="0.25">
      <c r="A2024" s="8" t="s">
        <v>10</v>
      </c>
      <c r="B2024" s="5">
        <v>175204427</v>
      </c>
      <c r="C2024" s="6">
        <f>Sheet2!$B596/Sheet2!$D596</f>
        <v>63803</v>
      </c>
      <c r="D2024" s="5">
        <v>2131</v>
      </c>
      <c r="E2024" s="20">
        <f>(ABS(Sheet2!$C596-Sheet2!$D596))/Sheet2!$B596</f>
        <v>2.2394772814142032E-5</v>
      </c>
      <c r="F2024" s="6" t="s">
        <v>17</v>
      </c>
      <c r="G2024" s="5">
        <v>87377240</v>
      </c>
      <c r="H2024" s="5">
        <v>70053842</v>
      </c>
      <c r="I2024" s="5">
        <v>0</v>
      </c>
      <c r="J2024" s="5">
        <v>21</v>
      </c>
      <c r="K2024" s="7">
        <v>154</v>
      </c>
      <c r="L2024">
        <v>180</v>
      </c>
      <c r="M2024">
        <v>21069171</v>
      </c>
      <c r="N2024">
        <v>35184942</v>
      </c>
      <c r="O2024">
        <v>0</v>
      </c>
      <c r="P2024">
        <v>71</v>
      </c>
    </row>
    <row r="2025" spans="1:16" x14ac:dyDescent="0.25">
      <c r="A2025" s="4" t="s">
        <v>10</v>
      </c>
      <c r="B2025" s="9">
        <v>2111682997</v>
      </c>
      <c r="C2025" s="10">
        <f>Sheet2!$B2857/Sheet2!$D2857</f>
        <v>93739</v>
      </c>
      <c r="D2025" s="9">
        <v>44171</v>
      </c>
      <c r="E2025" s="21">
        <f>(ABS(Sheet2!$C2857-Sheet2!$D2857))/Sheet2!$B2857</f>
        <v>6.4872083754260236E-6</v>
      </c>
      <c r="F2025" s="10" t="s">
        <v>17</v>
      </c>
      <c r="G2025" s="9">
        <v>1415975793</v>
      </c>
      <c r="H2025" s="9">
        <v>297078539</v>
      </c>
      <c r="I2025" s="9">
        <v>0</v>
      </c>
      <c r="J2025" s="9">
        <v>182</v>
      </c>
      <c r="K2025" s="11">
        <v>437</v>
      </c>
      <c r="L2025">
        <v>121</v>
      </c>
      <c r="M2025">
        <v>496434207</v>
      </c>
      <c r="N2025">
        <v>1352125382</v>
      </c>
      <c r="O2025">
        <v>0</v>
      </c>
      <c r="P2025">
        <v>53</v>
      </c>
    </row>
    <row r="2026" spans="1:16" x14ac:dyDescent="0.25">
      <c r="A2026" s="8" t="s">
        <v>10</v>
      </c>
      <c r="B2026" s="5">
        <v>6007481339</v>
      </c>
      <c r="C2026" s="6">
        <f>Sheet2!$B4488/Sheet2!$D4488</f>
        <v>71419</v>
      </c>
      <c r="D2026" s="5">
        <v>100103</v>
      </c>
      <c r="E2026" s="20">
        <f>(ABS(Sheet2!$C4488-Sheet2!$D4488))/Sheet2!$B4488</f>
        <v>1.7950090422012846E-6</v>
      </c>
      <c r="F2026" s="6" t="s">
        <v>17</v>
      </c>
      <c r="G2026" s="5">
        <v>2254457866</v>
      </c>
      <c r="H2026" s="5">
        <v>2358742816</v>
      </c>
      <c r="I2026" s="5">
        <v>0</v>
      </c>
      <c r="J2026" s="5">
        <v>261</v>
      </c>
      <c r="K2026" s="7">
        <v>701</v>
      </c>
      <c r="L2026">
        <v>5473</v>
      </c>
      <c r="M2026">
        <v>2364051016</v>
      </c>
      <c r="N2026">
        <v>2341587235</v>
      </c>
      <c r="O2026">
        <v>0</v>
      </c>
      <c r="P2026">
        <v>1667</v>
      </c>
    </row>
    <row r="2027" spans="1:16" x14ac:dyDescent="0.25">
      <c r="A2027" s="4" t="s">
        <v>10</v>
      </c>
      <c r="B2027" s="9">
        <v>1045032523</v>
      </c>
      <c r="C2027" s="10">
        <f>Sheet2!$B1895/Sheet2!$D1895</f>
        <v>88321</v>
      </c>
      <c r="D2027" s="9">
        <v>13721</v>
      </c>
      <c r="E2027" s="21">
        <f>(ABS(Sheet2!$C1895-Sheet2!$D1895))/Sheet2!$B1895</f>
        <v>3.8598266925898335E-5</v>
      </c>
      <c r="F2027" s="10" t="s">
        <v>17</v>
      </c>
      <c r="G2027" s="9">
        <v>363074869</v>
      </c>
      <c r="H2027" s="9">
        <v>439219283</v>
      </c>
      <c r="I2027" s="9">
        <v>0</v>
      </c>
      <c r="J2027" s="9">
        <v>126</v>
      </c>
      <c r="K2027" s="11">
        <v>358</v>
      </c>
      <c r="L2027">
        <v>56</v>
      </c>
      <c r="M2027">
        <v>852947598</v>
      </c>
      <c r="N2027">
        <v>50369792</v>
      </c>
      <c r="O2027">
        <v>0</v>
      </c>
      <c r="P2027">
        <v>21</v>
      </c>
    </row>
    <row r="2028" spans="1:16" x14ac:dyDescent="0.25">
      <c r="A2028" s="4" t="s">
        <v>10</v>
      </c>
      <c r="B2028" s="9">
        <v>3134111573</v>
      </c>
      <c r="C2028" s="10">
        <f>Sheet2!$B3475/Sheet2!$D3475</f>
        <v>77863</v>
      </c>
      <c r="D2028" s="9">
        <v>43961</v>
      </c>
      <c r="E2028" s="21">
        <f>(ABS(Sheet2!$C3475-Sheet2!$D3475))/Sheet2!$B3475</f>
        <v>4.5093740477866468E-4</v>
      </c>
      <c r="F2028" s="10" t="s">
        <v>17</v>
      </c>
      <c r="G2028" s="9">
        <v>1455061748</v>
      </c>
      <c r="H2028" s="9">
        <v>2514824674</v>
      </c>
      <c r="I2028" s="9">
        <v>0</v>
      </c>
      <c r="J2028" s="9">
        <v>234</v>
      </c>
      <c r="K2028" s="11">
        <v>488</v>
      </c>
      <c r="L2028">
        <v>440</v>
      </c>
      <c r="M2028">
        <v>1530561611</v>
      </c>
      <c r="N2028">
        <v>1140172497</v>
      </c>
      <c r="O2028">
        <v>0</v>
      </c>
      <c r="P2028">
        <v>157</v>
      </c>
    </row>
    <row r="2029" spans="1:16" x14ac:dyDescent="0.25">
      <c r="A2029" s="8" t="s">
        <v>10</v>
      </c>
      <c r="B2029" s="9">
        <v>1413216037</v>
      </c>
      <c r="C2029" s="10">
        <f>Sheet2!$B2265/Sheet2!$D2265</f>
        <v>58789</v>
      </c>
      <c r="D2029" s="9">
        <v>21379</v>
      </c>
      <c r="E2029" s="21">
        <f>(ABS(Sheet2!$C2265-Sheet2!$D2265))/Sheet2!$B2265</f>
        <v>1.6856981836917727E-5</v>
      </c>
      <c r="F2029" s="10" t="s">
        <v>17</v>
      </c>
      <c r="G2029" s="9">
        <v>261285305</v>
      </c>
      <c r="H2029" s="9">
        <v>185136076</v>
      </c>
      <c r="I2029" s="9">
        <v>0</v>
      </c>
      <c r="J2029" s="9">
        <v>354</v>
      </c>
      <c r="K2029" s="11">
        <v>735</v>
      </c>
      <c r="L2029">
        <v>1159</v>
      </c>
      <c r="M2029">
        <v>216091135</v>
      </c>
      <c r="N2029">
        <v>292241364</v>
      </c>
      <c r="O2029">
        <v>0</v>
      </c>
      <c r="P2029">
        <v>479</v>
      </c>
    </row>
    <row r="2030" spans="1:16" x14ac:dyDescent="0.25">
      <c r="A2030" s="8" t="s">
        <v>10</v>
      </c>
      <c r="B2030" s="5">
        <v>1464215173</v>
      </c>
      <c r="C2030" s="6">
        <f>Sheet2!$B2316/Sheet2!$D2316</f>
        <v>40237</v>
      </c>
      <c r="D2030" s="5">
        <v>71941</v>
      </c>
      <c r="E2030" s="20">
        <f>(ABS(Sheet2!$C2316-Sheet2!$D2316))/Sheet2!$B2316</f>
        <v>6.3257391975138203E-4</v>
      </c>
      <c r="F2030" s="6" t="s">
        <v>17</v>
      </c>
      <c r="G2030" s="5">
        <v>999313016</v>
      </c>
      <c r="H2030" s="5">
        <v>604885831</v>
      </c>
      <c r="I2030" s="5">
        <v>0</v>
      </c>
      <c r="J2030" s="5">
        <v>140</v>
      </c>
      <c r="K2030" s="7">
        <v>600</v>
      </c>
      <c r="L2030">
        <v>227</v>
      </c>
      <c r="M2030">
        <v>733609531</v>
      </c>
      <c r="N2030">
        <v>1199504056</v>
      </c>
      <c r="O2030">
        <v>0</v>
      </c>
      <c r="P2030">
        <v>53</v>
      </c>
    </row>
    <row r="2031" spans="1:16" x14ac:dyDescent="0.25">
      <c r="A2031" s="4" t="s">
        <v>10</v>
      </c>
      <c r="B2031" s="5">
        <v>6363952717</v>
      </c>
      <c r="C2031" s="6">
        <f>Sheet2!$B4562/Sheet2!$D4562</f>
        <v>32887</v>
      </c>
      <c r="D2031" s="5">
        <v>64283</v>
      </c>
      <c r="E2031" s="20">
        <f>(ABS(Sheet2!$C4562-Sheet2!$D4562))/Sheet2!$B4562</f>
        <v>2.6587151214790037E-5</v>
      </c>
      <c r="F2031" s="6" t="s">
        <v>17</v>
      </c>
      <c r="G2031" s="5">
        <v>2433658810</v>
      </c>
      <c r="H2031" s="5">
        <v>298660592</v>
      </c>
      <c r="I2031" s="5">
        <v>0</v>
      </c>
      <c r="J2031" s="5">
        <v>261</v>
      </c>
      <c r="K2031" s="7">
        <v>836</v>
      </c>
      <c r="L2031">
        <v>144098</v>
      </c>
      <c r="M2031">
        <v>5778092709</v>
      </c>
      <c r="N2031">
        <v>2640424226</v>
      </c>
      <c r="O2031">
        <v>0</v>
      </c>
      <c r="P2031">
        <v>32141</v>
      </c>
    </row>
    <row r="2032" spans="1:16" x14ac:dyDescent="0.25">
      <c r="A2032" s="8" t="s">
        <v>10</v>
      </c>
      <c r="B2032" s="9">
        <v>1812864197</v>
      </c>
      <c r="C2032" s="10">
        <f>Sheet2!$B2615/Sheet2!$D2615</f>
        <v>85597</v>
      </c>
      <c r="D2032" s="9">
        <v>50147</v>
      </c>
      <c r="E2032" s="21">
        <f>(ABS(Sheet2!$C2615-Sheet2!$D2615))/Sheet2!$B2615</f>
        <v>1.1084294335483812E-6</v>
      </c>
      <c r="F2032" s="10" t="s">
        <v>17</v>
      </c>
      <c r="G2032" s="9">
        <v>1452555764</v>
      </c>
      <c r="H2032" s="9">
        <v>787532188</v>
      </c>
      <c r="I2032" s="9">
        <v>0</v>
      </c>
      <c r="J2032" s="9">
        <v>56</v>
      </c>
      <c r="K2032" s="11">
        <v>136</v>
      </c>
      <c r="L2032">
        <v>564</v>
      </c>
      <c r="M2032">
        <v>732244030</v>
      </c>
      <c r="N2032">
        <v>1500917219</v>
      </c>
      <c r="O2032">
        <v>0</v>
      </c>
      <c r="P2032">
        <v>241</v>
      </c>
    </row>
    <row r="2033" spans="1:16" x14ac:dyDescent="0.25">
      <c r="A2033" s="8" t="s">
        <v>10</v>
      </c>
      <c r="B2033" s="5">
        <v>378029387</v>
      </c>
      <c r="C2033" s="6">
        <f>Sheet2!$B984/Sheet2!$D984</f>
        <v>95569</v>
      </c>
      <c r="D2033" s="5">
        <v>4423</v>
      </c>
      <c r="E2033" s="20">
        <f>(ABS(Sheet2!$C984-Sheet2!$D984))/Sheet2!$B984</f>
        <v>3.1720788463843033E-6</v>
      </c>
      <c r="F2033" s="6" t="s">
        <v>17</v>
      </c>
      <c r="G2033" s="5">
        <v>82648551</v>
      </c>
      <c r="H2033" s="5">
        <v>21719589</v>
      </c>
      <c r="I2033" s="5">
        <v>0</v>
      </c>
      <c r="J2033" s="5">
        <v>14</v>
      </c>
      <c r="K2033" s="7">
        <v>121</v>
      </c>
      <c r="L2033">
        <v>145</v>
      </c>
      <c r="M2033">
        <v>276953746</v>
      </c>
      <c r="N2033">
        <v>255043450</v>
      </c>
      <c r="O2033">
        <v>0</v>
      </c>
      <c r="P2033">
        <v>67</v>
      </c>
    </row>
    <row r="2034" spans="1:16" x14ac:dyDescent="0.25">
      <c r="A2034" s="4" t="s">
        <v>10</v>
      </c>
      <c r="B2034" s="9">
        <v>4847328727</v>
      </c>
      <c r="C2034" s="10">
        <f>Sheet2!$B4149/Sheet2!$D4149</f>
        <v>95957</v>
      </c>
      <c r="D2034" s="9">
        <v>74201</v>
      </c>
      <c r="E2034" s="21">
        <f>(ABS(Sheet2!$C4149-Sheet2!$D4149))/Sheet2!$B4149</f>
        <v>4.8724463814978845E-5</v>
      </c>
      <c r="F2034" s="10" t="s">
        <v>17</v>
      </c>
      <c r="G2034" s="9">
        <v>2053234320</v>
      </c>
      <c r="H2034" s="9">
        <v>3985874359</v>
      </c>
      <c r="I2034" s="9">
        <v>0</v>
      </c>
      <c r="J2034" s="9">
        <v>46</v>
      </c>
      <c r="K2034" s="11">
        <v>186</v>
      </c>
      <c r="L2034">
        <v>155</v>
      </c>
      <c r="M2034">
        <v>4677130606</v>
      </c>
      <c r="N2034">
        <v>2358849791</v>
      </c>
      <c r="O2034">
        <v>0</v>
      </c>
      <c r="P2034">
        <v>53</v>
      </c>
    </row>
    <row r="2035" spans="1:16" x14ac:dyDescent="0.25">
      <c r="A2035" s="4" t="s">
        <v>10</v>
      </c>
      <c r="B2035" s="9">
        <v>6691555051</v>
      </c>
      <c r="C2035" s="10">
        <f>Sheet2!$B4625/Sheet2!$D4625</f>
        <v>28429</v>
      </c>
      <c r="D2035" s="9">
        <v>67967</v>
      </c>
      <c r="E2035" s="21">
        <f>(ABS(Sheet2!$C4625-Sheet2!$D4625))/Sheet2!$B4625</f>
        <v>6.0939425325619214E-4</v>
      </c>
      <c r="F2035" s="10" t="s">
        <v>17</v>
      </c>
      <c r="G2035" s="9">
        <v>4924304587</v>
      </c>
      <c r="H2035" s="9">
        <v>6117848444</v>
      </c>
      <c r="I2035" s="9">
        <v>0</v>
      </c>
      <c r="J2035" s="9">
        <v>292</v>
      </c>
      <c r="K2035" s="11">
        <v>780</v>
      </c>
      <c r="L2035">
        <v>525</v>
      </c>
      <c r="M2035">
        <v>5287207333</v>
      </c>
      <c r="N2035">
        <v>3608302451</v>
      </c>
      <c r="O2035">
        <v>0</v>
      </c>
      <c r="P2035">
        <v>163</v>
      </c>
    </row>
    <row r="2036" spans="1:16" x14ac:dyDescent="0.25">
      <c r="A2036" s="4" t="s">
        <v>10</v>
      </c>
      <c r="B2036" s="5">
        <v>69851281</v>
      </c>
      <c r="C2036" s="6">
        <f>Sheet2!$B300/Sheet2!$D300</f>
        <v>32119</v>
      </c>
      <c r="D2036" s="5">
        <v>1031</v>
      </c>
      <c r="E2036" s="20">
        <f>(ABS(Sheet2!$C300-Sheet2!$D300))/Sheet2!$B300</f>
        <v>2.7407214751639676E-5</v>
      </c>
      <c r="F2036" s="6" t="s">
        <v>17</v>
      </c>
      <c r="G2036" s="5">
        <v>49553088</v>
      </c>
      <c r="H2036" s="5">
        <v>68618504</v>
      </c>
      <c r="I2036" s="5">
        <v>0</v>
      </c>
      <c r="J2036" s="5">
        <v>45</v>
      </c>
      <c r="K2036" s="7">
        <v>166</v>
      </c>
      <c r="L2036">
        <v>470</v>
      </c>
      <c r="M2036">
        <v>54751558</v>
      </c>
      <c r="N2036">
        <v>18255918</v>
      </c>
      <c r="O2036">
        <v>0</v>
      </c>
      <c r="P2036">
        <v>103</v>
      </c>
    </row>
    <row r="2037" spans="1:16" x14ac:dyDescent="0.25">
      <c r="A2037" s="4" t="s">
        <v>10</v>
      </c>
      <c r="B2037" s="9">
        <v>660951821</v>
      </c>
      <c r="C2037" s="10">
        <f>Sheet2!$B1425/Sheet2!$D1425</f>
        <v>53113</v>
      </c>
      <c r="D2037" s="9">
        <v>32609</v>
      </c>
      <c r="E2037" s="21">
        <f>(ABS(Sheet2!$C1425-Sheet2!$D1425))/Sheet2!$B1425</f>
        <v>1.2784916088456303E-4</v>
      </c>
      <c r="F2037" s="10" t="s">
        <v>17</v>
      </c>
      <c r="G2037" s="9">
        <v>293226355</v>
      </c>
      <c r="H2037" s="9">
        <v>639114668</v>
      </c>
      <c r="I2037" s="9">
        <v>0</v>
      </c>
      <c r="J2037" s="9">
        <v>146</v>
      </c>
      <c r="K2037" s="11">
        <v>300</v>
      </c>
      <c r="L2037">
        <v>1592</v>
      </c>
      <c r="M2037">
        <v>378411388</v>
      </c>
      <c r="N2037">
        <v>632210380</v>
      </c>
      <c r="O2037">
        <v>0</v>
      </c>
      <c r="P2037">
        <v>563</v>
      </c>
    </row>
    <row r="2038" spans="1:16" x14ac:dyDescent="0.25">
      <c r="A2038" s="4" t="s">
        <v>10</v>
      </c>
      <c r="B2038" s="9">
        <v>182348557</v>
      </c>
      <c r="C2038" s="10">
        <f>Sheet2!$B607/Sheet2!$D607</f>
        <v>103183</v>
      </c>
      <c r="D2038" s="9">
        <v>9323</v>
      </c>
      <c r="E2038" s="21">
        <f>(ABS(Sheet2!$C607-Sheet2!$D607))/Sheet2!$B607</f>
        <v>3.699560039685791E-6</v>
      </c>
      <c r="F2038" s="10" t="s">
        <v>17</v>
      </c>
      <c r="G2038" s="9">
        <v>85966989</v>
      </c>
      <c r="H2038" s="9">
        <v>92598908</v>
      </c>
      <c r="I2038" s="9">
        <v>0</v>
      </c>
      <c r="J2038" s="9">
        <v>54</v>
      </c>
      <c r="K2038" s="11">
        <v>319</v>
      </c>
      <c r="L2038">
        <v>397</v>
      </c>
      <c r="M2038">
        <v>71091936</v>
      </c>
      <c r="N2038">
        <v>7048189</v>
      </c>
      <c r="O2038">
        <v>0</v>
      </c>
      <c r="P2038">
        <v>79</v>
      </c>
    </row>
    <row r="2039" spans="1:16" x14ac:dyDescent="0.25">
      <c r="A2039" s="8" t="s">
        <v>10</v>
      </c>
      <c r="B2039" s="9">
        <v>1698192877</v>
      </c>
      <c r="C2039" s="10">
        <f>Sheet2!$B2515/Sheet2!$D2515</f>
        <v>43319</v>
      </c>
      <c r="D2039" s="9">
        <v>34273</v>
      </c>
      <c r="E2039" s="21">
        <f>(ABS(Sheet2!$C2515-Sheet2!$D2515))/Sheet2!$B2515</f>
        <v>9.3540784026025582E-6</v>
      </c>
      <c r="F2039" s="10" t="s">
        <v>17</v>
      </c>
      <c r="G2039" s="9">
        <v>1022437689</v>
      </c>
      <c r="H2039" s="9">
        <v>105327504</v>
      </c>
      <c r="I2039" s="9">
        <v>0</v>
      </c>
      <c r="J2039" s="9">
        <v>200</v>
      </c>
      <c r="K2039" s="11">
        <v>660</v>
      </c>
      <c r="L2039">
        <v>144</v>
      </c>
      <c r="M2039">
        <v>89369022</v>
      </c>
      <c r="N2039">
        <v>1471168526</v>
      </c>
      <c r="O2039">
        <v>0</v>
      </c>
      <c r="P2039">
        <v>17</v>
      </c>
    </row>
    <row r="2040" spans="1:16" x14ac:dyDescent="0.25">
      <c r="A2040" s="8" t="s">
        <v>10</v>
      </c>
      <c r="B2040" s="5">
        <v>107536397</v>
      </c>
      <c r="C2040" s="6">
        <f>Sheet2!$B416/Sheet2!$D416</f>
        <v>83911</v>
      </c>
      <c r="D2040" s="5">
        <v>16567</v>
      </c>
      <c r="E2040" s="20">
        <f>(ABS(Sheet2!$C416-Sheet2!$D416))/Sheet2!$B416</f>
        <v>5.2784493127620428E-6</v>
      </c>
      <c r="F2040" s="6" t="s">
        <v>17</v>
      </c>
      <c r="G2040" s="5">
        <v>90973010</v>
      </c>
      <c r="H2040" s="5">
        <v>32846997</v>
      </c>
      <c r="I2040" s="5">
        <v>0</v>
      </c>
      <c r="J2040" s="5">
        <v>73</v>
      </c>
      <c r="K2040" s="7">
        <v>203</v>
      </c>
      <c r="L2040">
        <v>186</v>
      </c>
      <c r="M2040">
        <v>73754501</v>
      </c>
      <c r="N2040">
        <v>14046525</v>
      </c>
      <c r="O2040">
        <v>0</v>
      </c>
      <c r="P2040">
        <v>59</v>
      </c>
    </row>
    <row r="2041" spans="1:16" x14ac:dyDescent="0.25">
      <c r="A2041" s="8" t="s">
        <v>10</v>
      </c>
      <c r="B2041" s="9">
        <v>2643018107</v>
      </c>
      <c r="C2041" s="10">
        <f>Sheet2!$B3193/Sheet2!$D3193</f>
        <v>76831</v>
      </c>
      <c r="D2041" s="9">
        <v>34501</v>
      </c>
      <c r="E2041" s="21">
        <f>(ABS(Sheet2!$C3193-Sheet2!$D3193))/Sheet2!$B3193</f>
        <v>2.0671133269798886E-5</v>
      </c>
      <c r="F2041" s="10" t="s">
        <v>17</v>
      </c>
      <c r="G2041" s="9">
        <v>1483653766</v>
      </c>
      <c r="H2041" s="9">
        <v>634608816</v>
      </c>
      <c r="I2041" s="9">
        <v>0</v>
      </c>
      <c r="J2041" s="9">
        <v>230</v>
      </c>
      <c r="K2041" s="11">
        <v>532</v>
      </c>
      <c r="L2041">
        <v>57</v>
      </c>
      <c r="M2041">
        <v>1116855275</v>
      </c>
      <c r="N2041">
        <v>2090450092</v>
      </c>
      <c r="O2041">
        <v>0</v>
      </c>
      <c r="P2041">
        <v>23</v>
      </c>
    </row>
    <row r="2042" spans="1:16" x14ac:dyDescent="0.25">
      <c r="A2042" s="8" t="s">
        <v>10</v>
      </c>
      <c r="B2042" s="9">
        <v>7902818291</v>
      </c>
      <c r="C2042" s="10">
        <f>Sheet2!$B4829/Sheet2!$D4829</f>
        <v>101207</v>
      </c>
      <c r="D2042" s="9">
        <v>85903</v>
      </c>
      <c r="E2042" s="21">
        <f>(ABS(Sheet2!$C4829-Sheet2!$D4829))/Sheet2!$B4829</f>
        <v>3.9779960146960375E-6</v>
      </c>
      <c r="F2042" s="10" t="s">
        <v>17</v>
      </c>
      <c r="G2042" s="9">
        <v>3312521052</v>
      </c>
      <c r="H2042" s="9">
        <v>2570781447</v>
      </c>
      <c r="I2042" s="9">
        <v>0</v>
      </c>
      <c r="J2042" s="9">
        <v>89</v>
      </c>
      <c r="K2042" s="11">
        <v>231</v>
      </c>
      <c r="L2042">
        <v>551</v>
      </c>
      <c r="M2042">
        <v>7562124379</v>
      </c>
      <c r="N2042">
        <v>7124708918</v>
      </c>
      <c r="O2042">
        <v>0</v>
      </c>
      <c r="P2042">
        <v>139</v>
      </c>
    </row>
    <row r="2043" spans="1:16" x14ac:dyDescent="0.25">
      <c r="A2043" s="8" t="s">
        <v>10</v>
      </c>
      <c r="B2043" s="9">
        <v>4655660771</v>
      </c>
      <c r="C2043" s="10">
        <f>Sheet2!$B4081/Sheet2!$D4081</f>
        <v>52127</v>
      </c>
      <c r="D2043" s="9">
        <v>65581</v>
      </c>
      <c r="E2043" s="21">
        <f>(ABS(Sheet2!$C4081-Sheet2!$D4081))/Sheet2!$B4081</f>
        <v>1.07626705567963E-4</v>
      </c>
      <c r="F2043" s="10" t="s">
        <v>17</v>
      </c>
      <c r="G2043" s="9">
        <v>4268113052</v>
      </c>
      <c r="H2043" s="9">
        <v>616703592</v>
      </c>
      <c r="I2043" s="9">
        <v>0</v>
      </c>
      <c r="J2043" s="9">
        <v>486</v>
      </c>
      <c r="K2043" s="11">
        <v>2093</v>
      </c>
      <c r="L2043">
        <v>784</v>
      </c>
      <c r="M2043">
        <v>2297572957</v>
      </c>
      <c r="N2043">
        <v>4020433304</v>
      </c>
      <c r="O2043">
        <v>0</v>
      </c>
      <c r="P2043">
        <v>229</v>
      </c>
    </row>
    <row r="2044" spans="1:16" x14ac:dyDescent="0.25">
      <c r="A2044" s="4" t="s">
        <v>10</v>
      </c>
      <c r="B2044" s="5">
        <v>345105461</v>
      </c>
      <c r="C2044" s="6">
        <f>Sheet2!$B922/Sheet2!$D922</f>
        <v>75347</v>
      </c>
      <c r="D2044" s="5">
        <v>3391</v>
      </c>
      <c r="E2044" s="20">
        <f>(ABS(Sheet2!$C922-Sheet2!$D922))/Sheet2!$B922</f>
        <v>5.1899359120427259E-6</v>
      </c>
      <c r="F2044" s="6" t="s">
        <v>17</v>
      </c>
      <c r="G2044" s="5">
        <v>62694137</v>
      </c>
      <c r="H2044" s="5">
        <v>244972868</v>
      </c>
      <c r="I2044" s="5">
        <v>0</v>
      </c>
      <c r="J2044" s="5">
        <v>61</v>
      </c>
      <c r="K2044" s="7">
        <v>309</v>
      </c>
      <c r="L2044">
        <v>329</v>
      </c>
      <c r="M2044">
        <v>314241251</v>
      </c>
      <c r="N2044">
        <v>99261353</v>
      </c>
      <c r="O2044">
        <v>0</v>
      </c>
      <c r="P2044">
        <v>113</v>
      </c>
    </row>
    <row r="2045" spans="1:16" x14ac:dyDescent="0.25">
      <c r="A2045" s="4" t="s">
        <v>10</v>
      </c>
      <c r="B2045" s="5">
        <v>4087952977</v>
      </c>
      <c r="C2045" s="6">
        <f>Sheet2!$B3898/Sheet2!$D3898</f>
        <v>52813</v>
      </c>
      <c r="D2045" s="5">
        <v>42989</v>
      </c>
      <c r="E2045" s="20">
        <f>(ABS(Sheet2!$C3898-Sheet2!$D3898))/Sheet2!$B3898</f>
        <v>1.0474978410761765E-5</v>
      </c>
      <c r="F2045" s="6" t="s">
        <v>17</v>
      </c>
      <c r="G2045" s="5">
        <v>316895983</v>
      </c>
      <c r="H2045" s="5">
        <v>3241912888</v>
      </c>
      <c r="I2045" s="5">
        <v>0</v>
      </c>
      <c r="J2045" s="5">
        <v>268</v>
      </c>
      <c r="K2045" s="7">
        <v>835</v>
      </c>
      <c r="L2045">
        <v>3677</v>
      </c>
      <c r="M2045">
        <v>1629874683</v>
      </c>
      <c r="N2045">
        <v>3956492616</v>
      </c>
      <c r="O2045">
        <v>0</v>
      </c>
      <c r="P2045">
        <v>977</v>
      </c>
    </row>
    <row r="2046" spans="1:16" x14ac:dyDescent="0.25">
      <c r="A2046" s="8" t="s">
        <v>10</v>
      </c>
      <c r="B2046" s="9">
        <v>82487843</v>
      </c>
      <c r="C2046" s="10">
        <f>Sheet2!$B341/Sheet2!$D341</f>
        <v>97583</v>
      </c>
      <c r="D2046" s="9">
        <v>6971</v>
      </c>
      <c r="E2046" s="21">
        <f>(ABS(Sheet2!$C341-Sheet2!$D341))/Sheet2!$B341</f>
        <v>2.9992777373171967E-6</v>
      </c>
      <c r="F2046" s="10" t="s">
        <v>17</v>
      </c>
      <c r="G2046" s="9">
        <v>75074899</v>
      </c>
      <c r="H2046" s="9">
        <v>7532279</v>
      </c>
      <c r="I2046" s="9">
        <v>0</v>
      </c>
      <c r="J2046" s="9">
        <v>51</v>
      </c>
      <c r="K2046" s="11">
        <v>121</v>
      </c>
      <c r="L2046">
        <v>112</v>
      </c>
      <c r="M2046">
        <v>9190993</v>
      </c>
      <c r="N2046">
        <v>33179733</v>
      </c>
      <c r="O2046">
        <v>0</v>
      </c>
      <c r="P2046">
        <v>29</v>
      </c>
    </row>
    <row r="2047" spans="1:16" x14ac:dyDescent="0.25">
      <c r="A2047" s="8" t="s">
        <v>10</v>
      </c>
      <c r="B2047" s="9">
        <v>4539265463</v>
      </c>
      <c r="C2047" s="10">
        <f>Sheet2!$B4049/Sheet2!$D4049</f>
        <v>76579</v>
      </c>
      <c r="D2047" s="9">
        <v>52103</v>
      </c>
      <c r="E2047" s="21">
        <f>(ABS(Sheet2!$C4049-Sheet2!$D4049))/Sheet2!$B4049</f>
        <v>4.5133203976113992E-6</v>
      </c>
      <c r="F2047" s="10" t="s">
        <v>17</v>
      </c>
      <c r="G2047" s="9">
        <v>1132242597</v>
      </c>
      <c r="H2047" s="9">
        <v>2472902623</v>
      </c>
      <c r="I2047" s="9">
        <v>0</v>
      </c>
      <c r="J2047" s="9">
        <v>280</v>
      </c>
      <c r="K2047" s="11">
        <v>1414</v>
      </c>
      <c r="L2047">
        <v>107</v>
      </c>
      <c r="M2047">
        <v>2491435683</v>
      </c>
      <c r="N2047">
        <v>3470900641</v>
      </c>
      <c r="O2047">
        <v>0</v>
      </c>
      <c r="P2047">
        <v>22</v>
      </c>
    </row>
    <row r="2048" spans="1:16" x14ac:dyDescent="0.25">
      <c r="A2048" s="8" t="s">
        <v>10</v>
      </c>
      <c r="B2048" s="9">
        <v>4421236783</v>
      </c>
      <c r="C2048" s="10">
        <f>Sheet2!$B4003/Sheet2!$D4003</f>
        <v>66343</v>
      </c>
      <c r="D2048" s="9">
        <v>73561</v>
      </c>
      <c r="E2048" s="21">
        <f>(ABS(Sheet2!$C4003-Sheet2!$D4003))/Sheet2!$B4003</f>
        <v>3.9459488245991368E-6</v>
      </c>
      <c r="F2048" s="10" t="s">
        <v>17</v>
      </c>
      <c r="G2048" s="9">
        <v>1457417114</v>
      </c>
      <c r="H2048" s="9">
        <v>3429305507</v>
      </c>
      <c r="I2048" s="9">
        <v>0</v>
      </c>
      <c r="J2048" s="9">
        <v>204</v>
      </c>
      <c r="K2048" s="11">
        <v>899</v>
      </c>
      <c r="L2048">
        <v>251</v>
      </c>
      <c r="M2048">
        <v>109890657</v>
      </c>
      <c r="N2048">
        <v>3319368485</v>
      </c>
      <c r="O2048">
        <v>0</v>
      </c>
      <c r="P2048">
        <v>53</v>
      </c>
    </row>
    <row r="2049" spans="1:16" x14ac:dyDescent="0.25">
      <c r="A2049" s="8" t="s">
        <v>10</v>
      </c>
      <c r="B2049" s="9">
        <v>6754890997</v>
      </c>
      <c r="C2049" s="10">
        <f>Sheet2!$B4637/Sheet2!$D4637</f>
        <v>58913</v>
      </c>
      <c r="D2049" s="9">
        <v>89137</v>
      </c>
      <c r="E2049" s="21">
        <f>(ABS(Sheet2!$C4637-Sheet2!$D4637))/Sheet2!$B4637</f>
        <v>4.6700947788941771E-4</v>
      </c>
      <c r="F2049" s="10" t="s">
        <v>17</v>
      </c>
      <c r="G2049" s="9">
        <v>2028946205</v>
      </c>
      <c r="H2049" s="9">
        <v>1070438926</v>
      </c>
      <c r="I2049" s="9">
        <v>0</v>
      </c>
      <c r="J2049" s="9">
        <v>586</v>
      </c>
      <c r="K2049" s="11">
        <v>2430</v>
      </c>
      <c r="L2049">
        <v>1495</v>
      </c>
      <c r="M2049">
        <v>2410177269</v>
      </c>
      <c r="N2049">
        <v>4731159393</v>
      </c>
      <c r="O2049">
        <v>0</v>
      </c>
      <c r="P2049">
        <v>421</v>
      </c>
    </row>
    <row r="2050" spans="1:16" x14ac:dyDescent="0.25">
      <c r="A2050" s="8" t="s">
        <v>10</v>
      </c>
      <c r="B2050" s="9">
        <v>2153745733</v>
      </c>
      <c r="C2050" s="10">
        <f>Sheet2!$B2893/Sheet2!$D2893</f>
        <v>61331</v>
      </c>
      <c r="D2050" s="9">
        <v>65267</v>
      </c>
      <c r="E2050" s="21">
        <f>(ABS(Sheet2!$C2893-Sheet2!$D2893))/Sheet2!$B2893</f>
        <v>1.0760970127441372E-5</v>
      </c>
      <c r="F2050" s="10" t="s">
        <v>17</v>
      </c>
      <c r="G2050" s="9">
        <v>769391978</v>
      </c>
      <c r="H2050" s="9">
        <v>1224169327</v>
      </c>
      <c r="I2050" s="9">
        <v>0</v>
      </c>
      <c r="J2050" s="9">
        <v>64</v>
      </c>
      <c r="K2050" s="11">
        <v>205</v>
      </c>
      <c r="L2050">
        <v>8606</v>
      </c>
      <c r="M2050">
        <v>729709007</v>
      </c>
      <c r="N2050">
        <v>2084150843</v>
      </c>
      <c r="O2050">
        <v>0</v>
      </c>
      <c r="P2050">
        <v>2357</v>
      </c>
    </row>
    <row r="2051" spans="1:16" x14ac:dyDescent="0.25">
      <c r="A2051" s="8" t="s">
        <v>10</v>
      </c>
      <c r="B2051" s="5">
        <v>5706890671</v>
      </c>
      <c r="C2051" s="6">
        <f>Sheet2!$B4410/Sheet2!$D4410</f>
        <v>49253</v>
      </c>
      <c r="D2051" s="5">
        <v>86719</v>
      </c>
      <c r="E2051" s="20">
        <f>(ABS(Sheet2!$C4410-Sheet2!$D4410))/Sheet2!$B4410</f>
        <v>9.4513401176908369E-6</v>
      </c>
      <c r="F2051" s="6" t="s">
        <v>17</v>
      </c>
      <c r="G2051" s="5">
        <v>463834413</v>
      </c>
      <c r="H2051" s="5">
        <v>689741580</v>
      </c>
      <c r="I2051" s="5">
        <v>0</v>
      </c>
      <c r="J2051" s="5">
        <v>166</v>
      </c>
      <c r="K2051" s="7">
        <v>652</v>
      </c>
      <c r="L2051">
        <v>455</v>
      </c>
      <c r="M2051">
        <v>5316716763</v>
      </c>
      <c r="N2051">
        <v>2255994786</v>
      </c>
      <c r="O2051">
        <v>0</v>
      </c>
      <c r="P2051">
        <v>149</v>
      </c>
    </row>
    <row r="2052" spans="1:16" x14ac:dyDescent="0.25">
      <c r="A2052" s="4" t="s">
        <v>10</v>
      </c>
      <c r="B2052" s="9">
        <v>9429756751</v>
      </c>
      <c r="C2052" s="10">
        <f>Sheet2!$B4961/Sheet2!$D4961</f>
        <v>74761</v>
      </c>
      <c r="D2052" s="9">
        <v>95527</v>
      </c>
      <c r="E2052" s="21">
        <f>(ABS(Sheet2!$C4961-Sheet2!$D4961))/Sheet2!$B4961</f>
        <v>8.8878442977822841E-4</v>
      </c>
      <c r="F2052" s="10" t="s">
        <v>17</v>
      </c>
      <c r="G2052" s="9">
        <v>6869625505</v>
      </c>
      <c r="H2052" s="9">
        <v>2876844826</v>
      </c>
      <c r="I2052" s="9">
        <v>0</v>
      </c>
      <c r="J2052" s="9">
        <v>9</v>
      </c>
      <c r="K2052" s="11">
        <v>32</v>
      </c>
      <c r="L2052">
        <v>208</v>
      </c>
      <c r="M2052">
        <v>4467979913</v>
      </c>
      <c r="N2052">
        <v>1415614614</v>
      </c>
      <c r="O2052">
        <v>0</v>
      </c>
      <c r="P2052">
        <v>61</v>
      </c>
    </row>
    <row r="2053" spans="1:16" x14ac:dyDescent="0.25">
      <c r="A2053" s="4" t="s">
        <v>10</v>
      </c>
      <c r="B2053" s="5">
        <v>5129201149</v>
      </c>
      <c r="C2053" s="6">
        <f>Sheet2!$B4248/Sheet2!$D4248</f>
        <v>78893</v>
      </c>
      <c r="D2053" s="5">
        <v>63103</v>
      </c>
      <c r="E2053" s="20">
        <f>(ABS(Sheet2!$C4248-Sheet2!$D4248))/Sheet2!$B4248</f>
        <v>9.2149614864786867E-5</v>
      </c>
      <c r="F2053" s="6" t="s">
        <v>17</v>
      </c>
      <c r="G2053" s="5">
        <v>1546948674</v>
      </c>
      <c r="H2053" s="5">
        <v>1001716741</v>
      </c>
      <c r="I2053" s="5">
        <v>0</v>
      </c>
      <c r="J2053" s="5">
        <v>15</v>
      </c>
      <c r="K2053" s="7">
        <v>105</v>
      </c>
      <c r="L2053">
        <v>241</v>
      </c>
      <c r="M2053">
        <v>2794550743</v>
      </c>
      <c r="N2053">
        <v>3697319822</v>
      </c>
      <c r="O2053">
        <v>0</v>
      </c>
      <c r="P2053">
        <v>31</v>
      </c>
    </row>
    <row r="2054" spans="1:16" x14ac:dyDescent="0.25">
      <c r="A2054" s="8" t="s">
        <v>10</v>
      </c>
      <c r="B2054" s="9">
        <v>9352586963</v>
      </c>
      <c r="C2054" s="10">
        <f>Sheet2!$B4959/Sheet2!$D4959</f>
        <v>11941</v>
      </c>
      <c r="D2054" s="9">
        <v>93553</v>
      </c>
      <c r="E2054" s="21">
        <f>(ABS(Sheet2!$C4959-Sheet2!$D4959))/Sheet2!$B4959</f>
        <v>7.0176146016589025E-5</v>
      </c>
      <c r="F2054" s="10" t="s">
        <v>17</v>
      </c>
      <c r="G2054" s="9">
        <v>4751966766</v>
      </c>
      <c r="H2054" s="9">
        <v>6610397133</v>
      </c>
      <c r="I2054" s="9">
        <v>0</v>
      </c>
      <c r="J2054" s="9">
        <v>468</v>
      </c>
      <c r="K2054" s="11">
        <v>1352</v>
      </c>
      <c r="L2054">
        <v>3017</v>
      </c>
      <c r="M2054">
        <v>8845793079</v>
      </c>
      <c r="N2054">
        <v>4060921992</v>
      </c>
      <c r="O2054">
        <v>0</v>
      </c>
      <c r="P2054">
        <v>769</v>
      </c>
    </row>
    <row r="2055" spans="1:16" x14ac:dyDescent="0.25">
      <c r="A2055" s="4" t="s">
        <v>10</v>
      </c>
      <c r="B2055" s="9">
        <v>4904741603</v>
      </c>
      <c r="C2055" s="10">
        <f>Sheet2!$B4175/Sheet2!$D4175</f>
        <v>41351</v>
      </c>
      <c r="D2055" s="9">
        <v>77549</v>
      </c>
      <c r="E2055" s="21">
        <f>(ABS(Sheet2!$C4175-Sheet2!$D4175))/Sheet2!$B4175</f>
        <v>1.0209599903982689E-4</v>
      </c>
      <c r="F2055" s="10" t="s">
        <v>17</v>
      </c>
      <c r="G2055" s="9">
        <v>1848501555</v>
      </c>
      <c r="H2055" s="9">
        <v>1560063605</v>
      </c>
      <c r="I2055" s="9">
        <v>0</v>
      </c>
      <c r="J2055" s="9">
        <v>93</v>
      </c>
      <c r="K2055" s="11">
        <v>283</v>
      </c>
      <c r="L2055">
        <v>442</v>
      </c>
      <c r="M2055">
        <v>1527783419</v>
      </c>
      <c r="N2055">
        <v>4629237672</v>
      </c>
      <c r="O2055">
        <v>0</v>
      </c>
      <c r="P2055">
        <v>127</v>
      </c>
    </row>
    <row r="2056" spans="1:16" x14ac:dyDescent="0.25">
      <c r="A2056" s="8" t="s">
        <v>10</v>
      </c>
      <c r="B2056" s="5">
        <v>5586855751</v>
      </c>
      <c r="C2056" s="6">
        <f>Sheet2!$B4388/Sheet2!$D4388</f>
        <v>38239</v>
      </c>
      <c r="D2056" s="5">
        <v>62903</v>
      </c>
      <c r="E2056" s="20">
        <f>(ABS(Sheet2!$C4388-Sheet2!$D4388))/Sheet2!$B4388</f>
        <v>3.1748080109547566E-6</v>
      </c>
      <c r="F2056" s="6" t="s">
        <v>17</v>
      </c>
      <c r="G2056" s="5">
        <v>565916396</v>
      </c>
      <c r="H2056" s="5">
        <v>4003992850</v>
      </c>
      <c r="I2056" s="5">
        <v>0</v>
      </c>
      <c r="J2056" s="5">
        <v>132</v>
      </c>
      <c r="K2056" s="7">
        <v>651</v>
      </c>
      <c r="L2056">
        <v>175</v>
      </c>
      <c r="M2056">
        <v>275297613</v>
      </c>
      <c r="N2056">
        <v>1301435502</v>
      </c>
      <c r="O2056">
        <v>0</v>
      </c>
      <c r="P2056">
        <v>61</v>
      </c>
    </row>
    <row r="2057" spans="1:16" x14ac:dyDescent="0.25">
      <c r="A2057" s="8" t="s">
        <v>10</v>
      </c>
      <c r="B2057" s="5">
        <v>1874783479</v>
      </c>
      <c r="C2057" s="6">
        <f>Sheet2!$B2666/Sheet2!$D2666</f>
        <v>47513</v>
      </c>
      <c r="D2057" s="5">
        <v>30773</v>
      </c>
      <c r="E2057" s="20">
        <f>(ABS(Sheet2!$C2666-Sheet2!$D2666))/Sheet2!$B2666</f>
        <v>1.8635159206705616E-5</v>
      </c>
      <c r="F2057" s="6" t="s">
        <v>17</v>
      </c>
      <c r="G2057" s="5">
        <v>425705492</v>
      </c>
      <c r="H2057" s="5">
        <v>1804104233</v>
      </c>
      <c r="I2057" s="5">
        <v>0</v>
      </c>
      <c r="J2057" s="5">
        <v>365</v>
      </c>
      <c r="K2057" s="7">
        <v>874</v>
      </c>
      <c r="L2057">
        <v>453</v>
      </c>
      <c r="M2057">
        <v>936407585</v>
      </c>
      <c r="N2057">
        <v>683222147</v>
      </c>
      <c r="O2057">
        <v>0</v>
      </c>
      <c r="P2057">
        <v>157</v>
      </c>
    </row>
    <row r="2058" spans="1:16" x14ac:dyDescent="0.25">
      <c r="A2058" s="8" t="s">
        <v>10</v>
      </c>
      <c r="B2058" s="9">
        <v>1361095811</v>
      </c>
      <c r="C2058" s="10">
        <f>Sheet2!$B2211/Sheet2!$D2211</f>
        <v>97861</v>
      </c>
      <c r="D2058" s="9">
        <v>21001</v>
      </c>
      <c r="E2058" s="21">
        <f>(ABS(Sheet2!$C2211-Sheet2!$D2211))/Sheet2!$B2211</f>
        <v>1.4102217848188685E-5</v>
      </c>
      <c r="F2058" s="10" t="s">
        <v>17</v>
      </c>
      <c r="G2058" s="9">
        <v>172758532</v>
      </c>
      <c r="H2058" s="9">
        <v>709427702</v>
      </c>
      <c r="I2058" s="9">
        <v>0</v>
      </c>
      <c r="J2058" s="9">
        <v>96</v>
      </c>
      <c r="K2058" s="11">
        <v>182</v>
      </c>
      <c r="L2058">
        <v>36</v>
      </c>
      <c r="M2058">
        <v>141032371</v>
      </c>
      <c r="N2058">
        <v>1272513594</v>
      </c>
      <c r="O2058">
        <v>0</v>
      </c>
      <c r="P2058">
        <v>15</v>
      </c>
    </row>
    <row r="2059" spans="1:16" x14ac:dyDescent="0.25">
      <c r="A2059" s="8" t="s">
        <v>10</v>
      </c>
      <c r="B2059" s="9">
        <v>5854176949</v>
      </c>
      <c r="C2059" s="10">
        <f>Sheet2!$B4455/Sheet2!$D4455</f>
        <v>34591</v>
      </c>
      <c r="D2059" s="9">
        <v>61909</v>
      </c>
      <c r="E2059" s="21">
        <f>(ABS(Sheet2!$C4455-Sheet2!$D4455))/Sheet2!$B4455</f>
        <v>6.2500799356240896E-5</v>
      </c>
      <c r="F2059" s="10" t="s">
        <v>17</v>
      </c>
      <c r="G2059" s="9">
        <v>114488068</v>
      </c>
      <c r="H2059" s="9">
        <v>4769333527</v>
      </c>
      <c r="I2059" s="9">
        <v>0</v>
      </c>
      <c r="J2059" s="9">
        <v>190</v>
      </c>
      <c r="K2059" s="11">
        <v>524</v>
      </c>
      <c r="L2059">
        <v>187</v>
      </c>
      <c r="M2059">
        <v>4466609853</v>
      </c>
      <c r="N2059">
        <v>1859498725</v>
      </c>
      <c r="O2059">
        <v>0</v>
      </c>
      <c r="P2059">
        <v>67</v>
      </c>
    </row>
    <row r="2060" spans="1:16" x14ac:dyDescent="0.25">
      <c r="A2060" s="8" t="s">
        <v>10</v>
      </c>
      <c r="B2060" s="9">
        <v>185368349</v>
      </c>
      <c r="C2060" s="10">
        <f>Sheet2!$B617/Sheet2!$D617</f>
        <v>72763</v>
      </c>
      <c r="D2060" s="9">
        <v>8627</v>
      </c>
      <c r="E2060" s="21">
        <f>(ABS(Sheet2!$C617-Sheet2!$D617))/Sheet2!$B617</f>
        <v>2.604825881512503E-6</v>
      </c>
      <c r="F2060" s="10" t="s">
        <v>17</v>
      </c>
      <c r="G2060" s="9">
        <v>166917700</v>
      </c>
      <c r="H2060" s="9">
        <v>65957289</v>
      </c>
      <c r="I2060" s="9">
        <v>0</v>
      </c>
      <c r="J2060" s="9">
        <v>94</v>
      </c>
      <c r="K2060" s="11">
        <v>477</v>
      </c>
      <c r="L2060">
        <v>1140</v>
      </c>
      <c r="M2060">
        <v>74969220</v>
      </c>
      <c r="N2060">
        <v>107742604</v>
      </c>
      <c r="O2060">
        <v>0</v>
      </c>
      <c r="P2060">
        <v>227</v>
      </c>
    </row>
    <row r="2061" spans="1:16" x14ac:dyDescent="0.25">
      <c r="A2061" s="8" t="s">
        <v>10</v>
      </c>
      <c r="B2061" s="5">
        <v>1689377821</v>
      </c>
      <c r="C2061" s="6">
        <f>Sheet2!$B2508/Sheet2!$D2508</f>
        <v>2909</v>
      </c>
      <c r="D2061" s="5">
        <v>32771</v>
      </c>
      <c r="E2061" s="20">
        <f>(ABS(Sheet2!$C2508-Sheet2!$D2508))/Sheet2!$B2508</f>
        <v>1.8927767578508226E-3</v>
      </c>
      <c r="F2061" s="6" t="s">
        <v>17</v>
      </c>
      <c r="G2061" s="5">
        <v>11156678</v>
      </c>
      <c r="H2061" s="5">
        <v>988856722</v>
      </c>
      <c r="I2061" s="5">
        <v>0</v>
      </c>
      <c r="J2061" s="5">
        <v>52</v>
      </c>
      <c r="K2061" s="7">
        <v>191</v>
      </c>
      <c r="L2061">
        <v>327</v>
      </c>
      <c r="M2061">
        <v>1599471642</v>
      </c>
      <c r="N2061">
        <v>820258131</v>
      </c>
      <c r="O2061">
        <v>0</v>
      </c>
      <c r="P2061">
        <v>113</v>
      </c>
    </row>
    <row r="2062" spans="1:16" x14ac:dyDescent="0.25">
      <c r="A2062" s="4" t="s">
        <v>10</v>
      </c>
      <c r="B2062" s="5">
        <v>9394433</v>
      </c>
      <c r="C2062" s="6">
        <f>Sheet2!$B76/Sheet2!$D76</f>
        <v>36073</v>
      </c>
      <c r="D2062" s="5">
        <v>2341</v>
      </c>
      <c r="E2062" s="20">
        <f>(ABS(Sheet2!$C76-Sheet2!$D76))/Sheet2!$B76</f>
        <v>5.2370112205278362E-5</v>
      </c>
      <c r="F2062" s="6" t="s">
        <v>17</v>
      </c>
      <c r="G2062" s="5">
        <v>4898111</v>
      </c>
      <c r="H2062" s="5">
        <v>2984578</v>
      </c>
      <c r="I2062" s="5">
        <v>0</v>
      </c>
      <c r="J2062" s="5">
        <v>40</v>
      </c>
      <c r="K2062" s="7">
        <v>279</v>
      </c>
      <c r="L2062">
        <v>197</v>
      </c>
      <c r="M2062">
        <v>2543544</v>
      </c>
      <c r="N2062">
        <v>7507588</v>
      </c>
      <c r="O2062">
        <v>0</v>
      </c>
      <c r="P2062">
        <v>13</v>
      </c>
    </row>
    <row r="2063" spans="1:16" x14ac:dyDescent="0.25">
      <c r="A2063" s="4" t="s">
        <v>10</v>
      </c>
      <c r="B2063" s="9">
        <v>3355359341</v>
      </c>
      <c r="C2063" s="10">
        <f>Sheet2!$B3591/Sheet2!$D3591</f>
        <v>65393</v>
      </c>
      <c r="D2063" s="9">
        <v>32117</v>
      </c>
      <c r="E2063" s="21">
        <f>(ABS(Sheet2!$C3591-Sheet2!$D3591))/Sheet2!$B3591</f>
        <v>2.5763166147334339E-5</v>
      </c>
      <c r="F2063" s="10" t="s">
        <v>17</v>
      </c>
      <c r="G2063" s="9">
        <v>585376214</v>
      </c>
      <c r="H2063" s="9">
        <v>2924959600</v>
      </c>
      <c r="I2063" s="9">
        <v>0</v>
      </c>
      <c r="J2063" s="9">
        <v>137</v>
      </c>
      <c r="K2063" s="11">
        <v>337</v>
      </c>
      <c r="L2063">
        <v>136</v>
      </c>
      <c r="M2063">
        <v>2475960353</v>
      </c>
      <c r="N2063">
        <v>58324473</v>
      </c>
      <c r="O2063">
        <v>0</v>
      </c>
      <c r="P2063">
        <v>37</v>
      </c>
    </row>
    <row r="2064" spans="1:16" x14ac:dyDescent="0.25">
      <c r="A2064" s="4" t="s">
        <v>10</v>
      </c>
      <c r="B2064" s="5">
        <v>3329887129</v>
      </c>
      <c r="C2064" s="6">
        <f>Sheet2!$B3582/Sheet2!$D3582</f>
        <v>39397</v>
      </c>
      <c r="D2064" s="5">
        <v>32569</v>
      </c>
      <c r="E2064" s="20">
        <f>(ABS(Sheet2!$C3582-Sheet2!$D3582))/Sheet2!$B3582</f>
        <v>3.6951314586870668E-4</v>
      </c>
      <c r="F2064" s="6" t="s">
        <v>17</v>
      </c>
      <c r="G2064" s="5">
        <v>1906574821</v>
      </c>
      <c r="H2064" s="5">
        <v>2124745376</v>
      </c>
      <c r="I2064" s="5">
        <v>0</v>
      </c>
      <c r="J2064" s="5">
        <v>102</v>
      </c>
      <c r="K2064" s="7">
        <v>287</v>
      </c>
      <c r="L2064">
        <v>163</v>
      </c>
      <c r="M2064">
        <v>1097934338</v>
      </c>
      <c r="N2064">
        <v>1521265422</v>
      </c>
      <c r="O2064">
        <v>0</v>
      </c>
      <c r="P2064">
        <v>59</v>
      </c>
    </row>
    <row r="2065" spans="1:16" x14ac:dyDescent="0.25">
      <c r="A2065" s="4" t="s">
        <v>10</v>
      </c>
      <c r="B2065" s="5">
        <v>3882111791</v>
      </c>
      <c r="C2065" s="6">
        <f>Sheet2!$B3810/Sheet2!$D3810</f>
        <v>82189</v>
      </c>
      <c r="D2065" s="5">
        <v>68699</v>
      </c>
      <c r="E2065" s="20">
        <f>(ABS(Sheet2!$C3810-Sheet2!$D3810))/Sheet2!$B3810</f>
        <v>4.5595434398833961E-5</v>
      </c>
      <c r="F2065" s="6" t="s">
        <v>17</v>
      </c>
      <c r="G2065" s="5">
        <v>3241522591</v>
      </c>
      <c r="H2065" s="5">
        <v>794977843</v>
      </c>
      <c r="I2065" s="5">
        <v>0</v>
      </c>
      <c r="J2065" s="5">
        <v>300</v>
      </c>
      <c r="K2065" s="7">
        <v>838</v>
      </c>
      <c r="L2065">
        <v>715</v>
      </c>
      <c r="M2065">
        <v>3719082811</v>
      </c>
      <c r="N2065">
        <v>1789357486</v>
      </c>
      <c r="O2065">
        <v>0</v>
      </c>
      <c r="P2065">
        <v>277</v>
      </c>
    </row>
    <row r="2066" spans="1:16" x14ac:dyDescent="0.25">
      <c r="A2066" s="4" t="s">
        <v>10</v>
      </c>
      <c r="B2066" s="5">
        <v>2002589087</v>
      </c>
      <c r="C2066" s="6">
        <f>Sheet2!$B2770/Sheet2!$D2770</f>
        <v>11261</v>
      </c>
      <c r="D2066" s="5">
        <v>42773</v>
      </c>
      <c r="E2066" s="20">
        <f>(ABS(Sheet2!$C2770-Sheet2!$D2770))/Sheet2!$B2770</f>
        <v>6.7147296198753959E-5</v>
      </c>
      <c r="F2066" s="6" t="s">
        <v>17</v>
      </c>
      <c r="G2066" s="5">
        <v>1011886258</v>
      </c>
      <c r="H2066" s="5">
        <v>326845018</v>
      </c>
      <c r="I2066" s="5">
        <v>0</v>
      </c>
      <c r="J2066" s="5">
        <v>112</v>
      </c>
      <c r="K2066" s="7">
        <v>344</v>
      </c>
      <c r="L2066">
        <v>117</v>
      </c>
      <c r="M2066">
        <v>530064431</v>
      </c>
      <c r="N2066">
        <v>1764420835</v>
      </c>
      <c r="O2066">
        <v>0</v>
      </c>
      <c r="P2066">
        <v>34</v>
      </c>
    </row>
    <row r="2067" spans="1:16" x14ac:dyDescent="0.25">
      <c r="A2067" s="8" t="s">
        <v>10</v>
      </c>
      <c r="B2067" s="5">
        <v>7481786993</v>
      </c>
      <c r="C2067" s="6">
        <f>Sheet2!$B4772/Sheet2!$D4772</f>
        <v>25931</v>
      </c>
      <c r="D2067" s="5">
        <v>89657</v>
      </c>
      <c r="E2067" s="20">
        <f>(ABS(Sheet2!$C4772-Sheet2!$D4772))/Sheet2!$B4772</f>
        <v>2.0193935247704844E-5</v>
      </c>
      <c r="F2067" s="6" t="s">
        <v>17</v>
      </c>
      <c r="G2067" s="5">
        <v>1098623632</v>
      </c>
      <c r="H2067" s="5">
        <v>1038057595</v>
      </c>
      <c r="I2067" s="5">
        <v>0</v>
      </c>
      <c r="J2067" s="5">
        <v>362</v>
      </c>
      <c r="K2067" s="7">
        <v>963</v>
      </c>
      <c r="L2067">
        <v>256</v>
      </c>
      <c r="M2067">
        <v>1848707501</v>
      </c>
      <c r="N2067">
        <v>1705447214</v>
      </c>
      <c r="O2067">
        <v>0</v>
      </c>
      <c r="P2067">
        <v>61</v>
      </c>
    </row>
    <row r="2068" spans="1:16" x14ac:dyDescent="0.25">
      <c r="A2068" s="8" t="s">
        <v>10</v>
      </c>
      <c r="B2068" s="5">
        <v>482645017</v>
      </c>
      <c r="C2068" s="6">
        <f>Sheet2!$B1140/Sheet2!$D1140</f>
        <v>69779</v>
      </c>
      <c r="D2068" s="5">
        <v>31531</v>
      </c>
      <c r="E2068" s="20">
        <f>(ABS(Sheet2!$C1140-Sheet2!$D1140))/Sheet2!$B1140</f>
        <v>7.6403227291560278E-6</v>
      </c>
      <c r="F2068" s="6" t="s">
        <v>17</v>
      </c>
      <c r="G2068" s="5">
        <v>384719166</v>
      </c>
      <c r="H2068" s="5">
        <v>166679922</v>
      </c>
      <c r="I2068" s="5">
        <v>0</v>
      </c>
      <c r="J2068" s="5">
        <v>85</v>
      </c>
      <c r="K2068" s="7">
        <v>191</v>
      </c>
      <c r="L2068">
        <v>2679</v>
      </c>
      <c r="M2068">
        <v>323462065</v>
      </c>
      <c r="N2068">
        <v>194104837</v>
      </c>
      <c r="O2068">
        <v>0</v>
      </c>
      <c r="P2068">
        <v>1051</v>
      </c>
    </row>
    <row r="2069" spans="1:16" x14ac:dyDescent="0.25">
      <c r="A2069" s="4" t="s">
        <v>10</v>
      </c>
      <c r="B2069" s="9">
        <v>270726233</v>
      </c>
      <c r="C2069" s="10">
        <f>Sheet2!$B797/Sheet2!$D797</f>
        <v>97007</v>
      </c>
      <c r="D2069" s="9">
        <v>4751</v>
      </c>
      <c r="E2069" s="21">
        <f>(ABS(Sheet2!$C797-Sheet2!$D797))/Sheet2!$B797</f>
        <v>9.5633262193883535E-6</v>
      </c>
      <c r="F2069" s="10" t="s">
        <v>17</v>
      </c>
      <c r="G2069" s="9">
        <v>23668946</v>
      </c>
      <c r="H2069" s="9">
        <v>140821047</v>
      </c>
      <c r="I2069" s="9">
        <v>0</v>
      </c>
      <c r="J2069" s="9">
        <v>51</v>
      </c>
      <c r="K2069" s="11">
        <v>129</v>
      </c>
      <c r="L2069">
        <v>86</v>
      </c>
      <c r="M2069">
        <v>193343613</v>
      </c>
      <c r="N2069">
        <v>245370147</v>
      </c>
      <c r="O2069">
        <v>0</v>
      </c>
      <c r="P2069">
        <v>19</v>
      </c>
    </row>
    <row r="2070" spans="1:16" x14ac:dyDescent="0.25">
      <c r="A2070" s="4" t="s">
        <v>10</v>
      </c>
      <c r="B2070" s="5">
        <v>5839805651</v>
      </c>
      <c r="C2070" s="6">
        <f>Sheet2!$B4450/Sheet2!$D4450</f>
        <v>95597</v>
      </c>
      <c r="D2070" s="5">
        <v>102107</v>
      </c>
      <c r="E2070" s="20">
        <f>(ABS(Sheet2!$C4450-Sheet2!$D4450))/Sheet2!$B4450</f>
        <v>7.4639250027381057E-5</v>
      </c>
      <c r="F2070" s="6" t="s">
        <v>17</v>
      </c>
      <c r="G2070" s="5">
        <v>5193042834</v>
      </c>
      <c r="H2070" s="5">
        <v>2967864139</v>
      </c>
      <c r="I2070" s="5">
        <v>0</v>
      </c>
      <c r="J2070" s="5">
        <v>321</v>
      </c>
      <c r="K2070" s="7">
        <v>861</v>
      </c>
      <c r="L2070">
        <v>8940</v>
      </c>
      <c r="M2070">
        <v>1466599053</v>
      </c>
      <c r="N2070">
        <v>3001374255</v>
      </c>
      <c r="O2070">
        <v>0</v>
      </c>
      <c r="P2070">
        <v>2383</v>
      </c>
    </row>
    <row r="2071" spans="1:16" x14ac:dyDescent="0.25">
      <c r="A2071" s="4" t="s">
        <v>10</v>
      </c>
      <c r="B2071" s="9">
        <v>739949593</v>
      </c>
      <c r="C2071" s="10">
        <f>Sheet2!$B1559/Sheet2!$D1559</f>
        <v>47491</v>
      </c>
      <c r="D2071" s="9">
        <v>12329</v>
      </c>
      <c r="E2071" s="21">
        <f>(ABS(Sheet2!$C1559-Sheet2!$D1559))/Sheet2!$B1559</f>
        <v>6.5354411777024697E-6</v>
      </c>
      <c r="F2071" s="10" t="s">
        <v>17</v>
      </c>
      <c r="G2071" s="9">
        <v>409982615</v>
      </c>
      <c r="H2071" s="9">
        <v>193471835</v>
      </c>
      <c r="I2071" s="9">
        <v>0</v>
      </c>
      <c r="J2071" s="9">
        <v>108</v>
      </c>
      <c r="K2071" s="11">
        <v>544</v>
      </c>
      <c r="L2071">
        <v>67</v>
      </c>
      <c r="M2071">
        <v>54254287</v>
      </c>
      <c r="N2071">
        <v>209459331</v>
      </c>
      <c r="O2071">
        <v>0</v>
      </c>
      <c r="P2071">
        <v>31</v>
      </c>
    </row>
    <row r="2072" spans="1:16" x14ac:dyDescent="0.25">
      <c r="A2072" s="8" t="s">
        <v>10</v>
      </c>
      <c r="B2072" s="5">
        <v>1949250131</v>
      </c>
      <c r="C2072" s="6">
        <f>Sheet2!$B2726/Sheet2!$D2726</f>
        <v>99053</v>
      </c>
      <c r="D2072" s="5">
        <v>29027</v>
      </c>
      <c r="E2072" s="20">
        <f>(ABS(Sheet2!$C2726-Sheet2!$D2726))/Sheet2!$B2726</f>
        <v>9.175238338059996E-6</v>
      </c>
      <c r="F2072" s="6" t="s">
        <v>17</v>
      </c>
      <c r="G2072" s="5">
        <v>918963396</v>
      </c>
      <c r="H2072" s="5">
        <v>1329826842</v>
      </c>
      <c r="I2072" s="5">
        <v>0</v>
      </c>
      <c r="J2072" s="5">
        <v>64</v>
      </c>
      <c r="K2072" s="7">
        <v>204</v>
      </c>
      <c r="L2072">
        <v>1873</v>
      </c>
      <c r="M2072">
        <v>780098882</v>
      </c>
      <c r="N2072">
        <v>520483138</v>
      </c>
      <c r="O2072">
        <v>0</v>
      </c>
      <c r="P2072">
        <v>631</v>
      </c>
    </row>
    <row r="2073" spans="1:16" x14ac:dyDescent="0.25">
      <c r="A2073" s="8" t="s">
        <v>10</v>
      </c>
      <c r="B2073" s="5">
        <v>4466532023</v>
      </c>
      <c r="C2073" s="6">
        <f>Sheet2!$B4024/Sheet2!$D4024</f>
        <v>21019</v>
      </c>
      <c r="D2073" s="5">
        <v>52553</v>
      </c>
      <c r="E2073" s="20">
        <f>(ABS(Sheet2!$C4024-Sheet2!$D4024))/Sheet2!$B4024</f>
        <v>2.4791776383754694E-5</v>
      </c>
      <c r="F2073" s="6" t="s">
        <v>17</v>
      </c>
      <c r="G2073" s="5">
        <v>678702403</v>
      </c>
      <c r="H2073" s="5">
        <v>1826186519</v>
      </c>
      <c r="I2073" s="5">
        <v>0</v>
      </c>
      <c r="J2073" s="5">
        <v>224</v>
      </c>
      <c r="K2073" s="7">
        <v>1094</v>
      </c>
      <c r="L2073">
        <v>10856</v>
      </c>
      <c r="M2073">
        <v>1426764712</v>
      </c>
      <c r="N2073">
        <v>3518967365</v>
      </c>
      <c r="O2073">
        <v>0</v>
      </c>
      <c r="P2073">
        <v>2833</v>
      </c>
    </row>
    <row r="2074" spans="1:16" x14ac:dyDescent="0.25">
      <c r="A2074" s="4" t="s">
        <v>10</v>
      </c>
      <c r="B2074" s="9">
        <v>4745504303</v>
      </c>
      <c r="C2074" s="10">
        <f>Sheet2!$B4113/Sheet2!$D4113</f>
        <v>65053</v>
      </c>
      <c r="D2074" s="9">
        <v>66569</v>
      </c>
      <c r="E2074" s="21">
        <f>(ABS(Sheet2!$C4113-Sheet2!$D4113))/Sheet2!$B4113</f>
        <v>2.6970069980938584E-4</v>
      </c>
      <c r="F2074" s="10" t="s">
        <v>17</v>
      </c>
      <c r="G2074" s="9">
        <v>2163248461</v>
      </c>
      <c r="H2074" s="9">
        <v>1926808841</v>
      </c>
      <c r="I2074" s="9">
        <v>0</v>
      </c>
      <c r="J2074" s="9">
        <v>165</v>
      </c>
      <c r="K2074" s="11">
        <v>535</v>
      </c>
      <c r="L2074">
        <v>965</v>
      </c>
      <c r="M2074">
        <v>3222854810</v>
      </c>
      <c r="N2074">
        <v>1431433208</v>
      </c>
      <c r="O2074">
        <v>0</v>
      </c>
      <c r="P2074">
        <v>157</v>
      </c>
    </row>
    <row r="2075" spans="1:16" x14ac:dyDescent="0.25">
      <c r="A2075" s="4" t="s">
        <v>10</v>
      </c>
      <c r="B2075" s="5">
        <v>1919761043</v>
      </c>
      <c r="C2075" s="6">
        <f>Sheet2!$B2706/Sheet2!$D2706</f>
        <v>84053</v>
      </c>
      <c r="D2075" s="5">
        <v>35923</v>
      </c>
      <c r="E2075" s="20">
        <f>(ABS(Sheet2!$C2706-Sheet2!$D2706))/Sheet2!$B2706</f>
        <v>7.502942964131847E-5</v>
      </c>
      <c r="F2075" s="6" t="s">
        <v>17</v>
      </c>
      <c r="G2075" s="5">
        <v>787653484</v>
      </c>
      <c r="H2075" s="5">
        <v>831626375</v>
      </c>
      <c r="I2075" s="5">
        <v>0</v>
      </c>
      <c r="J2075" s="5">
        <v>100</v>
      </c>
      <c r="K2075" s="7">
        <v>263</v>
      </c>
      <c r="L2075">
        <v>388</v>
      </c>
      <c r="M2075">
        <v>1715004708</v>
      </c>
      <c r="N2075">
        <v>1144064929</v>
      </c>
      <c r="O2075">
        <v>0</v>
      </c>
      <c r="P2075">
        <v>167</v>
      </c>
    </row>
    <row r="2076" spans="1:16" x14ac:dyDescent="0.25">
      <c r="A2076" s="4" t="s">
        <v>10</v>
      </c>
      <c r="B2076" s="9">
        <v>482859617</v>
      </c>
      <c r="C2076" s="10">
        <f>Sheet2!$B1141/Sheet2!$D1141</f>
        <v>86413</v>
      </c>
      <c r="D2076" s="9">
        <v>13033</v>
      </c>
      <c r="E2076" s="21">
        <f>(ABS(Sheet2!$C1141-Sheet2!$D1141))/Sheet2!$B1141</f>
        <v>7.9661185956504913E-6</v>
      </c>
      <c r="F2076" s="10" t="s">
        <v>17</v>
      </c>
      <c r="G2076" s="9">
        <v>155399252</v>
      </c>
      <c r="H2076" s="9">
        <v>301249593</v>
      </c>
      <c r="I2076" s="9">
        <v>0</v>
      </c>
      <c r="J2076" s="9">
        <v>125</v>
      </c>
      <c r="K2076" s="11">
        <v>265</v>
      </c>
      <c r="L2076">
        <v>408</v>
      </c>
      <c r="M2076">
        <v>477684311</v>
      </c>
      <c r="N2076">
        <v>271529523</v>
      </c>
      <c r="O2076">
        <v>0</v>
      </c>
      <c r="P2076">
        <v>181</v>
      </c>
    </row>
    <row r="2077" spans="1:16" x14ac:dyDescent="0.25">
      <c r="A2077" s="8" t="s">
        <v>10</v>
      </c>
      <c r="B2077" s="9">
        <v>6264485309</v>
      </c>
      <c r="C2077" s="10">
        <f>Sheet2!$B4543/Sheet2!$D4543</f>
        <v>19889</v>
      </c>
      <c r="D2077" s="9">
        <v>67807</v>
      </c>
      <c r="E2077" s="21">
        <f>(ABS(Sheet2!$C4543-Sheet2!$D4543))/Sheet2!$B4543</f>
        <v>1.2080568561459145E-5</v>
      </c>
      <c r="F2077" s="10" t="s">
        <v>17</v>
      </c>
      <c r="G2077" s="9">
        <v>1872955874</v>
      </c>
      <c r="H2077" s="9">
        <v>3458022972</v>
      </c>
      <c r="I2077" s="9">
        <v>0</v>
      </c>
      <c r="J2077" s="9">
        <v>73</v>
      </c>
      <c r="K2077" s="11">
        <v>222</v>
      </c>
      <c r="L2077">
        <v>15134</v>
      </c>
      <c r="M2077">
        <v>51496529</v>
      </c>
      <c r="N2077">
        <v>4419999296</v>
      </c>
      <c r="O2077">
        <v>0</v>
      </c>
      <c r="P2077">
        <v>3767</v>
      </c>
    </row>
    <row r="2078" spans="1:16" x14ac:dyDescent="0.25">
      <c r="A2078" s="4" t="s">
        <v>10</v>
      </c>
      <c r="B2078" s="5">
        <v>693633041</v>
      </c>
      <c r="C2078" s="6">
        <f>Sheet2!$B1476/Sheet2!$D1476</f>
        <v>37799</v>
      </c>
      <c r="D2078" s="5">
        <v>7963</v>
      </c>
      <c r="E2078" s="20">
        <f>(ABS(Sheet2!$C1476-Sheet2!$D1476))/Sheet2!$B1476</f>
        <v>5.0212635390236581E-6</v>
      </c>
      <c r="F2078" s="6" t="s">
        <v>17</v>
      </c>
      <c r="G2078" s="5">
        <v>58174939</v>
      </c>
      <c r="H2078" s="5">
        <v>258388224</v>
      </c>
      <c r="I2078" s="5">
        <v>0</v>
      </c>
      <c r="J2078" s="5">
        <v>7</v>
      </c>
      <c r="K2078" s="7">
        <v>64</v>
      </c>
      <c r="L2078">
        <v>1110</v>
      </c>
      <c r="M2078">
        <v>10601644</v>
      </c>
      <c r="N2078">
        <v>577867839</v>
      </c>
      <c r="O2078">
        <v>0</v>
      </c>
      <c r="P2078">
        <v>449</v>
      </c>
    </row>
    <row r="2079" spans="1:16" x14ac:dyDescent="0.25">
      <c r="A2079" s="8" t="s">
        <v>10</v>
      </c>
      <c r="B2079" s="5">
        <v>2508147233</v>
      </c>
      <c r="C2079" s="6">
        <f>Sheet2!$B3102/Sheet2!$D3102</f>
        <v>45677</v>
      </c>
      <c r="D2079" s="5">
        <v>46171</v>
      </c>
      <c r="E2079" s="20">
        <f>(ABS(Sheet2!$C3102-Sheet2!$D3102))/Sheet2!$B3102</f>
        <v>1.1579071673839541E-5</v>
      </c>
      <c r="F2079" s="6" t="s">
        <v>17</v>
      </c>
      <c r="G2079" s="5">
        <v>423386371</v>
      </c>
      <c r="H2079" s="5">
        <v>920494908</v>
      </c>
      <c r="I2079" s="5">
        <v>0</v>
      </c>
      <c r="J2079" s="5">
        <v>161</v>
      </c>
      <c r="K2079" s="7">
        <v>514</v>
      </c>
      <c r="L2079">
        <v>107</v>
      </c>
      <c r="M2079">
        <v>1840988615</v>
      </c>
      <c r="N2079">
        <v>1531953781</v>
      </c>
      <c r="O2079">
        <v>0</v>
      </c>
      <c r="P2079">
        <v>19</v>
      </c>
    </row>
    <row r="2080" spans="1:16" x14ac:dyDescent="0.25">
      <c r="A2080" s="8" t="s">
        <v>10</v>
      </c>
      <c r="B2080" s="5">
        <v>144086981</v>
      </c>
      <c r="C2080" s="6">
        <f>Sheet2!$B506/Sheet2!$D506</f>
        <v>99241</v>
      </c>
      <c r="D2080" s="5">
        <v>3391</v>
      </c>
      <c r="E2080" s="20">
        <f>(ABS(Sheet2!$C506-Sheet2!$D506))/Sheet2!$B506</f>
        <v>4.6431712726867945E-6</v>
      </c>
      <c r="F2080" s="6" t="s">
        <v>17</v>
      </c>
      <c r="G2080" s="5">
        <v>118341087</v>
      </c>
      <c r="H2080" s="5">
        <v>11560938</v>
      </c>
      <c r="I2080" s="5">
        <v>0</v>
      </c>
      <c r="J2080" s="5">
        <v>40</v>
      </c>
      <c r="K2080" s="7">
        <v>134</v>
      </c>
      <c r="L2080">
        <v>301</v>
      </c>
      <c r="M2080">
        <v>48759800</v>
      </c>
      <c r="N2080">
        <v>142679717</v>
      </c>
      <c r="O2080">
        <v>0</v>
      </c>
      <c r="P2080">
        <v>113</v>
      </c>
    </row>
    <row r="2081" spans="1:16" x14ac:dyDescent="0.25">
      <c r="A2081" s="4" t="s">
        <v>10</v>
      </c>
      <c r="B2081" s="9">
        <v>333191153</v>
      </c>
      <c r="C2081" s="10">
        <f>Sheet2!$B899/Sheet2!$D899</f>
        <v>97459</v>
      </c>
      <c r="D2081" s="9">
        <v>4729</v>
      </c>
      <c r="E2081" s="21">
        <f>(ABS(Sheet2!$C899-Sheet2!$D899))/Sheet2!$B899</f>
        <v>9.9506289059408133E-6</v>
      </c>
      <c r="F2081" s="10" t="s">
        <v>17</v>
      </c>
      <c r="G2081" s="9">
        <v>126706036</v>
      </c>
      <c r="H2081" s="9">
        <v>131170751</v>
      </c>
      <c r="I2081" s="9">
        <v>0</v>
      </c>
      <c r="J2081" s="9">
        <v>121</v>
      </c>
      <c r="K2081" s="11">
        <v>229</v>
      </c>
      <c r="L2081">
        <v>523</v>
      </c>
      <c r="M2081">
        <v>13879123</v>
      </c>
      <c r="N2081">
        <v>136639727</v>
      </c>
      <c r="O2081">
        <v>0</v>
      </c>
      <c r="P2081">
        <v>197</v>
      </c>
    </row>
    <row r="2082" spans="1:16" x14ac:dyDescent="0.25">
      <c r="A2082" s="8" t="s">
        <v>10</v>
      </c>
      <c r="B2082" s="9">
        <v>2576759747</v>
      </c>
      <c r="C2082" s="10">
        <f>Sheet2!$B3151/Sheet2!$D3151</f>
        <v>50411</v>
      </c>
      <c r="D2082" s="9">
        <v>54251</v>
      </c>
      <c r="E2082" s="21">
        <f>(ABS(Sheet2!$C3151-Sheet2!$D3151))/Sheet2!$B3151</f>
        <v>1.3384144965891114E-5</v>
      </c>
      <c r="F2082" s="10" t="s">
        <v>17</v>
      </c>
      <c r="G2082" s="9">
        <v>2399728149</v>
      </c>
      <c r="H2082" s="9">
        <v>542190580</v>
      </c>
      <c r="I2082" s="9">
        <v>0</v>
      </c>
      <c r="J2082" s="9">
        <v>219</v>
      </c>
      <c r="K2082" s="11">
        <v>474</v>
      </c>
      <c r="L2082">
        <v>113</v>
      </c>
      <c r="M2082">
        <v>2228663347</v>
      </c>
      <c r="N2082">
        <v>695823327</v>
      </c>
      <c r="O2082">
        <v>0</v>
      </c>
      <c r="P2082">
        <v>31</v>
      </c>
    </row>
    <row r="2083" spans="1:16" x14ac:dyDescent="0.25">
      <c r="A2083" s="4" t="s">
        <v>10</v>
      </c>
      <c r="B2083" s="5">
        <v>341152459</v>
      </c>
      <c r="C2083" s="6">
        <f>Sheet2!$B912/Sheet2!$D912</f>
        <v>8053</v>
      </c>
      <c r="D2083" s="5">
        <v>6581</v>
      </c>
      <c r="E2083" s="20">
        <f>(ABS(Sheet2!$C912-Sheet2!$D912))/Sheet2!$B912</f>
        <v>1.9115202666076584E-5</v>
      </c>
      <c r="F2083" s="6" t="s">
        <v>17</v>
      </c>
      <c r="G2083" s="5">
        <v>96759941</v>
      </c>
      <c r="H2083" s="5">
        <v>240603865</v>
      </c>
      <c r="I2083" s="5">
        <v>0</v>
      </c>
      <c r="J2083" s="5">
        <v>65</v>
      </c>
      <c r="K2083" s="7">
        <v>316</v>
      </c>
      <c r="L2083">
        <v>159</v>
      </c>
      <c r="M2083">
        <v>312183769</v>
      </c>
      <c r="N2083">
        <v>285167893</v>
      </c>
      <c r="O2083">
        <v>0</v>
      </c>
      <c r="P2083">
        <v>47</v>
      </c>
    </row>
    <row r="2084" spans="1:16" x14ac:dyDescent="0.25">
      <c r="A2084" s="8" t="s">
        <v>10</v>
      </c>
      <c r="B2084" s="5">
        <v>7515340087</v>
      </c>
      <c r="C2084" s="6">
        <f>Sheet2!$B4776/Sheet2!$D4776</f>
        <v>28403</v>
      </c>
      <c r="D2084" s="5">
        <v>92671</v>
      </c>
      <c r="E2084" s="20">
        <f>(ABS(Sheet2!$C4776-Sheet2!$D4776))/Sheet2!$B4776</f>
        <v>5.5138819349457788E-5</v>
      </c>
      <c r="F2084" s="6" t="s">
        <v>17</v>
      </c>
      <c r="G2084" s="5">
        <v>5081698704</v>
      </c>
      <c r="H2084" s="5">
        <v>5017550190</v>
      </c>
      <c r="I2084" s="5">
        <v>0</v>
      </c>
      <c r="J2084" s="5">
        <v>192</v>
      </c>
      <c r="K2084" s="7">
        <v>648</v>
      </c>
      <c r="L2084">
        <v>364</v>
      </c>
      <c r="M2084">
        <v>7069738415</v>
      </c>
      <c r="N2084">
        <v>7455247211</v>
      </c>
      <c r="O2084">
        <v>0</v>
      </c>
      <c r="P2084">
        <v>109</v>
      </c>
    </row>
    <row r="2085" spans="1:16" x14ac:dyDescent="0.25">
      <c r="A2085" s="4" t="s">
        <v>10</v>
      </c>
      <c r="B2085" s="9">
        <v>1397917511</v>
      </c>
      <c r="C2085" s="10">
        <f>Sheet2!$B2253/Sheet2!$D2253</f>
        <v>21773</v>
      </c>
      <c r="D2085" s="9">
        <v>18043</v>
      </c>
      <c r="E2085" s="21">
        <f>(ABS(Sheet2!$C2253-Sheet2!$D2253))/Sheet2!$B2253</f>
        <v>5.9789707162358679E-5</v>
      </c>
      <c r="F2085" s="10" t="s">
        <v>17</v>
      </c>
      <c r="G2085" s="9">
        <v>728311424</v>
      </c>
      <c r="H2085" s="9">
        <v>838223915</v>
      </c>
      <c r="I2085" s="9">
        <v>0</v>
      </c>
      <c r="J2085" s="9">
        <v>100</v>
      </c>
      <c r="K2085" s="11">
        <v>285</v>
      </c>
      <c r="L2085">
        <v>231</v>
      </c>
      <c r="M2085">
        <v>94777586</v>
      </c>
      <c r="N2085">
        <v>1185822047</v>
      </c>
      <c r="O2085">
        <v>0</v>
      </c>
      <c r="P2085">
        <v>97</v>
      </c>
    </row>
    <row r="2086" spans="1:16" x14ac:dyDescent="0.25">
      <c r="A2086" s="4" t="s">
        <v>10</v>
      </c>
      <c r="B2086" s="9">
        <v>7081768093</v>
      </c>
      <c r="C2086" s="10">
        <f>Sheet2!$B4699/Sheet2!$D4699</f>
        <v>46523</v>
      </c>
      <c r="D2086" s="9">
        <v>103919</v>
      </c>
      <c r="E2086" s="21">
        <f>(ABS(Sheet2!$C4699-Sheet2!$D4699))/Sheet2!$B4699</f>
        <v>3.2701994937167172E-4</v>
      </c>
      <c r="F2086" s="10" t="s">
        <v>17</v>
      </c>
      <c r="G2086" s="9">
        <v>6407254652</v>
      </c>
      <c r="H2086" s="9">
        <v>874966455</v>
      </c>
      <c r="I2086" s="9">
        <v>0</v>
      </c>
      <c r="J2086" s="9">
        <v>318</v>
      </c>
      <c r="K2086" s="11">
        <v>856</v>
      </c>
      <c r="L2086">
        <v>871</v>
      </c>
      <c r="M2086">
        <v>339342333</v>
      </c>
      <c r="N2086">
        <v>5471751027</v>
      </c>
      <c r="O2086">
        <v>0</v>
      </c>
      <c r="P2086">
        <v>233</v>
      </c>
    </row>
    <row r="2087" spans="1:16" x14ac:dyDescent="0.25">
      <c r="A2087" s="8" t="s">
        <v>10</v>
      </c>
      <c r="B2087" s="9">
        <v>5955029963</v>
      </c>
      <c r="C2087" s="10">
        <f>Sheet2!$B4481/Sheet2!$D4481</f>
        <v>22307</v>
      </c>
      <c r="D2087" s="9">
        <v>78367</v>
      </c>
      <c r="E2087" s="21">
        <f>(ABS(Sheet2!$C4481-Sheet2!$D4481))/Sheet2!$B4481</f>
        <v>2.3881049965280668E-4</v>
      </c>
      <c r="F2087" s="10" t="s">
        <v>17</v>
      </c>
      <c r="G2087" s="9">
        <v>2142722621</v>
      </c>
      <c r="H2087" s="9">
        <v>3379499549</v>
      </c>
      <c r="I2087" s="9">
        <v>0</v>
      </c>
      <c r="J2087" s="9">
        <v>255</v>
      </c>
      <c r="K2087" s="11">
        <v>794</v>
      </c>
      <c r="L2087">
        <v>626</v>
      </c>
      <c r="M2087">
        <v>1883648013</v>
      </c>
      <c r="N2087">
        <v>1053435508</v>
      </c>
      <c r="O2087">
        <v>0</v>
      </c>
      <c r="P2087">
        <v>157</v>
      </c>
    </row>
    <row r="2088" spans="1:16" x14ac:dyDescent="0.25">
      <c r="A2088" s="4" t="s">
        <v>10</v>
      </c>
      <c r="B2088" s="9">
        <v>2084245157</v>
      </c>
      <c r="C2088" s="10">
        <f>Sheet2!$B2841/Sheet2!$D2841</f>
        <v>13829</v>
      </c>
      <c r="D2088" s="9">
        <v>47737</v>
      </c>
      <c r="E2088" s="21">
        <f>(ABS(Sheet2!$C2841-Sheet2!$D2841))/Sheet2!$B2841</f>
        <v>5.0336796644256769E-4</v>
      </c>
      <c r="F2088" s="10" t="s">
        <v>17</v>
      </c>
      <c r="G2088" s="9">
        <v>1110595705</v>
      </c>
      <c r="H2088" s="9">
        <v>406366948</v>
      </c>
      <c r="I2088" s="9">
        <v>0</v>
      </c>
      <c r="J2088" s="9">
        <v>90</v>
      </c>
      <c r="K2088" s="11">
        <v>189</v>
      </c>
      <c r="L2088">
        <v>70</v>
      </c>
      <c r="M2088">
        <v>1003936077</v>
      </c>
      <c r="N2088">
        <v>757108821</v>
      </c>
      <c r="O2088">
        <v>0</v>
      </c>
      <c r="P2088">
        <v>17</v>
      </c>
    </row>
    <row r="2089" spans="1:16" x14ac:dyDescent="0.25">
      <c r="A2089" s="8" t="s">
        <v>10</v>
      </c>
      <c r="B2089" s="5">
        <v>749616587</v>
      </c>
      <c r="C2089" s="6">
        <f>Sheet2!$B1568/Sheet2!$D1568</f>
        <v>56747</v>
      </c>
      <c r="D2089" s="5">
        <v>9091</v>
      </c>
      <c r="E2089" s="20">
        <f>(ABS(Sheet2!$C1568-Sheet2!$D1568))/Sheet2!$B1568</f>
        <v>4.7209637107201483E-6</v>
      </c>
      <c r="F2089" s="6" t="s">
        <v>17</v>
      </c>
      <c r="G2089" s="5">
        <v>256352374</v>
      </c>
      <c r="H2089" s="5">
        <v>422315800</v>
      </c>
      <c r="I2089" s="5">
        <v>0</v>
      </c>
      <c r="J2089" s="5">
        <v>93</v>
      </c>
      <c r="K2089" s="7">
        <v>584</v>
      </c>
      <c r="L2089">
        <v>265</v>
      </c>
      <c r="M2089">
        <v>84687200</v>
      </c>
      <c r="N2089">
        <v>482604827</v>
      </c>
      <c r="O2089">
        <v>0</v>
      </c>
      <c r="P2089">
        <v>101</v>
      </c>
    </row>
    <row r="2090" spans="1:16" x14ac:dyDescent="0.25">
      <c r="A2090" s="8" t="s">
        <v>10</v>
      </c>
      <c r="B2090" s="5">
        <v>2756292479</v>
      </c>
      <c r="C2090" s="6">
        <f>Sheet2!$B3256/Sheet2!$D3256</f>
        <v>61283</v>
      </c>
      <c r="D2090" s="5">
        <v>94229</v>
      </c>
      <c r="E2090" s="20">
        <f>(ABS(Sheet2!$C3256-Sheet2!$D3256))/Sheet2!$B3256</f>
        <v>1.0672005533263075E-4</v>
      </c>
      <c r="F2090" s="6" t="s">
        <v>17</v>
      </c>
      <c r="G2090" s="5">
        <v>722489817</v>
      </c>
      <c r="H2090" s="5">
        <v>1984426058</v>
      </c>
      <c r="I2090" s="5">
        <v>0</v>
      </c>
      <c r="J2090" s="5">
        <v>260</v>
      </c>
      <c r="K2090" s="7">
        <v>567</v>
      </c>
      <c r="L2090">
        <v>95</v>
      </c>
      <c r="M2090">
        <v>2351051752</v>
      </c>
      <c r="N2090">
        <v>373886283</v>
      </c>
      <c r="O2090">
        <v>0</v>
      </c>
      <c r="P2090">
        <v>15</v>
      </c>
    </row>
    <row r="2091" spans="1:16" x14ac:dyDescent="0.25">
      <c r="A2091" s="4" t="s">
        <v>10</v>
      </c>
      <c r="B2091" s="9">
        <v>122067493</v>
      </c>
      <c r="C2091" s="10">
        <f>Sheet2!$B457/Sheet2!$D457</f>
        <v>87977</v>
      </c>
      <c r="D2091" s="9">
        <v>3571</v>
      </c>
      <c r="E2091" s="21">
        <f>(ABS(Sheet2!$C457-Sheet2!$D457))/Sheet2!$B457</f>
        <v>8.2397860600856157E-6</v>
      </c>
      <c r="F2091" s="10" t="s">
        <v>17</v>
      </c>
      <c r="G2091" s="9">
        <v>4398235</v>
      </c>
      <c r="H2091" s="9">
        <v>73353753</v>
      </c>
      <c r="I2091" s="9">
        <v>0</v>
      </c>
      <c r="J2091" s="9">
        <v>80</v>
      </c>
      <c r="K2091" s="11">
        <v>243</v>
      </c>
      <c r="L2091">
        <v>101</v>
      </c>
      <c r="M2091">
        <v>4938048</v>
      </c>
      <c r="N2091">
        <v>82008016</v>
      </c>
      <c r="O2091">
        <v>0</v>
      </c>
      <c r="P2091">
        <v>17</v>
      </c>
    </row>
    <row r="2092" spans="1:16" x14ac:dyDescent="0.25">
      <c r="A2092" s="4" t="s">
        <v>10</v>
      </c>
      <c r="B2092" s="9">
        <v>4313804861</v>
      </c>
      <c r="C2092" s="10">
        <f>Sheet2!$B3973/Sheet2!$D3973</f>
        <v>60331</v>
      </c>
      <c r="D2092" s="9">
        <v>69317</v>
      </c>
      <c r="E2092" s="21">
        <f>(ABS(Sheet2!$C3973-Sheet2!$D3973))/Sheet2!$B3973</f>
        <v>7.4960701089264182E-6</v>
      </c>
      <c r="F2092" s="10" t="s">
        <v>17</v>
      </c>
      <c r="G2092" s="9">
        <v>1817499573</v>
      </c>
      <c r="H2092" s="9">
        <v>290079366</v>
      </c>
      <c r="I2092" s="9">
        <v>0</v>
      </c>
      <c r="J2092" s="9">
        <v>167</v>
      </c>
      <c r="K2092" s="11">
        <v>950</v>
      </c>
      <c r="L2092">
        <v>282</v>
      </c>
      <c r="M2092">
        <v>2313388107</v>
      </c>
      <c r="N2092">
        <v>2741002132</v>
      </c>
      <c r="O2092">
        <v>0</v>
      </c>
      <c r="P2092">
        <v>43</v>
      </c>
    </row>
    <row r="2093" spans="1:16" x14ac:dyDescent="0.25">
      <c r="A2093" s="8" t="s">
        <v>10</v>
      </c>
      <c r="B2093" s="5">
        <v>229565023</v>
      </c>
      <c r="C2093" s="6">
        <f>Sheet2!$B702/Sheet2!$D702</f>
        <v>43649</v>
      </c>
      <c r="D2093" s="5">
        <v>6581</v>
      </c>
      <c r="E2093" s="20">
        <f>(ABS(Sheet2!$C702-Sheet2!$D702))/Sheet2!$B702</f>
        <v>3.6931332664368792E-5</v>
      </c>
      <c r="F2093" s="6" t="s">
        <v>17</v>
      </c>
      <c r="G2093" s="5">
        <v>134160246</v>
      </c>
      <c r="H2093" s="5">
        <v>218748432</v>
      </c>
      <c r="I2093" s="5">
        <v>0</v>
      </c>
      <c r="J2093" s="5">
        <v>63</v>
      </c>
      <c r="K2093" s="7">
        <v>238</v>
      </c>
      <c r="L2093">
        <v>226</v>
      </c>
      <c r="M2093">
        <v>123149563</v>
      </c>
      <c r="N2093">
        <v>128533512</v>
      </c>
      <c r="O2093">
        <v>0</v>
      </c>
      <c r="P2093">
        <v>47</v>
      </c>
    </row>
    <row r="2094" spans="1:16" x14ac:dyDescent="0.25">
      <c r="A2094" s="4" t="s">
        <v>10</v>
      </c>
      <c r="B2094" s="5">
        <v>171155981</v>
      </c>
      <c r="C2094" s="6">
        <f>Sheet2!$B586/Sheet2!$D586</f>
        <v>57397</v>
      </c>
      <c r="D2094" s="5">
        <v>3881</v>
      </c>
      <c r="E2094" s="20">
        <f>(ABS(Sheet2!$C586-Sheet2!$D586))/Sheet2!$B586</f>
        <v>5.8775770197274364E-7</v>
      </c>
      <c r="F2094" s="6" t="s">
        <v>17</v>
      </c>
      <c r="G2094" s="5">
        <v>54226665</v>
      </c>
      <c r="H2094" s="5">
        <v>73632083</v>
      </c>
      <c r="I2094" s="5">
        <v>0</v>
      </c>
      <c r="J2094" s="5">
        <v>57</v>
      </c>
      <c r="K2094" s="7">
        <v>302</v>
      </c>
      <c r="L2094">
        <v>73</v>
      </c>
      <c r="M2094">
        <v>163183348</v>
      </c>
      <c r="N2094">
        <v>149546492</v>
      </c>
      <c r="O2094">
        <v>0</v>
      </c>
      <c r="P2094">
        <v>14</v>
      </c>
    </row>
    <row r="2095" spans="1:16" x14ac:dyDescent="0.25">
      <c r="A2095" s="4" t="s">
        <v>10</v>
      </c>
      <c r="B2095" s="5">
        <v>6400572173</v>
      </c>
      <c r="C2095" s="6">
        <f>Sheet2!$B4574/Sheet2!$D4574</f>
        <v>52981</v>
      </c>
      <c r="D2095" s="5">
        <v>97127</v>
      </c>
      <c r="E2095" s="20">
        <f>(ABS(Sheet2!$C4574-Sheet2!$D4574))/Sheet2!$B4574</f>
        <v>4.208817502939308E-5</v>
      </c>
      <c r="F2095" s="6" t="s">
        <v>17</v>
      </c>
      <c r="G2095" s="5">
        <v>5544083675</v>
      </c>
      <c r="H2095" s="5">
        <v>1870125352</v>
      </c>
      <c r="I2095" s="5">
        <v>0</v>
      </c>
      <c r="J2095" s="5">
        <v>139</v>
      </c>
      <c r="K2095" s="7">
        <v>539</v>
      </c>
      <c r="L2095">
        <v>1583</v>
      </c>
      <c r="M2095">
        <v>362342412</v>
      </c>
      <c r="N2095">
        <v>1371885383</v>
      </c>
      <c r="O2095">
        <v>0</v>
      </c>
      <c r="P2095">
        <v>523</v>
      </c>
    </row>
    <row r="2096" spans="1:16" x14ac:dyDescent="0.25">
      <c r="A2096" s="8" t="s">
        <v>10</v>
      </c>
      <c r="B2096" s="9">
        <v>7301883517</v>
      </c>
      <c r="C2096" s="10">
        <f>Sheet2!$B4737/Sheet2!$D4737</f>
        <v>93889</v>
      </c>
      <c r="D2096" s="9">
        <v>72341</v>
      </c>
      <c r="E2096" s="21">
        <f>(ABS(Sheet2!$C4737-Sheet2!$D4737))/Sheet2!$B4737</f>
        <v>2.7170511059190691E-6</v>
      </c>
      <c r="F2096" s="10" t="s">
        <v>17</v>
      </c>
      <c r="G2096" s="9">
        <v>4769048299</v>
      </c>
      <c r="H2096" s="9">
        <v>7276179847</v>
      </c>
      <c r="I2096" s="9">
        <v>0</v>
      </c>
      <c r="J2096" s="9">
        <v>75</v>
      </c>
      <c r="K2096" s="11">
        <v>294</v>
      </c>
      <c r="L2096">
        <v>149</v>
      </c>
      <c r="M2096">
        <v>3470326652</v>
      </c>
      <c r="N2096">
        <v>4149318197</v>
      </c>
      <c r="O2096">
        <v>0</v>
      </c>
      <c r="P2096">
        <v>37</v>
      </c>
    </row>
    <row r="2097" spans="1:16" x14ac:dyDescent="0.25">
      <c r="A2097" s="8" t="s">
        <v>10</v>
      </c>
      <c r="B2097" s="5">
        <v>272490289</v>
      </c>
      <c r="C2097" s="6">
        <f>Sheet2!$B800/Sheet2!$D800</f>
        <v>90067</v>
      </c>
      <c r="D2097" s="5">
        <v>5737</v>
      </c>
      <c r="E2097" s="20">
        <f>(ABS(Sheet2!$C800-Sheet2!$D800))/Sheet2!$B800</f>
        <v>6.6299464499527144E-7</v>
      </c>
      <c r="F2097" s="6" t="s">
        <v>17</v>
      </c>
      <c r="G2097" s="5">
        <v>197385640</v>
      </c>
      <c r="H2097" s="5">
        <v>132536875</v>
      </c>
      <c r="I2097" s="5">
        <v>0</v>
      </c>
      <c r="J2097" s="5">
        <v>44</v>
      </c>
      <c r="K2097" s="7">
        <v>94</v>
      </c>
      <c r="L2097">
        <v>1134</v>
      </c>
      <c r="M2097">
        <v>136994965</v>
      </c>
      <c r="N2097">
        <v>211041283</v>
      </c>
      <c r="O2097">
        <v>0</v>
      </c>
      <c r="P2097">
        <v>239</v>
      </c>
    </row>
    <row r="2098" spans="1:16" x14ac:dyDescent="0.25">
      <c r="A2098" s="8" t="s">
        <v>10</v>
      </c>
      <c r="B2098" s="5">
        <v>47213723</v>
      </c>
      <c r="C2098" s="6">
        <f>Sheet2!$B228/Sheet2!$D228</f>
        <v>39503</v>
      </c>
      <c r="D2098" s="5">
        <v>2371</v>
      </c>
      <c r="E2098" s="20">
        <f>(ABS(Sheet2!$C228-Sheet2!$D228))/Sheet2!$B228</f>
        <v>1.4452345595790502E-5</v>
      </c>
      <c r="F2098" s="6" t="s">
        <v>17</v>
      </c>
      <c r="G2098" s="5">
        <v>5665387</v>
      </c>
      <c r="H2098" s="5">
        <v>27048138</v>
      </c>
      <c r="I2098" s="5">
        <v>0</v>
      </c>
      <c r="J2098" s="5">
        <v>91</v>
      </c>
      <c r="K2098" s="7">
        <v>198</v>
      </c>
      <c r="L2098">
        <v>373</v>
      </c>
      <c r="M2098">
        <v>17093254</v>
      </c>
      <c r="N2098">
        <v>40171854</v>
      </c>
      <c r="O2098">
        <v>0</v>
      </c>
      <c r="P2098">
        <v>79</v>
      </c>
    </row>
    <row r="2099" spans="1:16" x14ac:dyDescent="0.25">
      <c r="A2099" s="4" t="s">
        <v>10</v>
      </c>
      <c r="B2099" s="9">
        <v>823887221</v>
      </c>
      <c r="C2099" s="10">
        <f>Sheet2!$B1667/Sheet2!$D1667</f>
        <v>45439</v>
      </c>
      <c r="D2099" s="9">
        <v>9029</v>
      </c>
      <c r="E2099" s="21">
        <f>(ABS(Sheet2!$C1667-Sheet2!$D1667))/Sheet2!$B1667</f>
        <v>1.0823854520428092E-5</v>
      </c>
      <c r="F2099" s="10" t="s">
        <v>17</v>
      </c>
      <c r="G2099" s="9">
        <v>308242318</v>
      </c>
      <c r="H2099" s="9">
        <v>176190439</v>
      </c>
      <c r="I2099" s="9">
        <v>0</v>
      </c>
      <c r="J2099" s="9">
        <v>38</v>
      </c>
      <c r="K2099" s="11">
        <v>70</v>
      </c>
      <c r="L2099">
        <v>147</v>
      </c>
      <c r="M2099">
        <v>553059460</v>
      </c>
      <c r="N2099">
        <v>696984627</v>
      </c>
      <c r="O2099">
        <v>0</v>
      </c>
      <c r="P2099">
        <v>61</v>
      </c>
    </row>
    <row r="2100" spans="1:16" x14ac:dyDescent="0.25">
      <c r="A2100" s="4" t="s">
        <v>10</v>
      </c>
      <c r="B2100" s="9">
        <v>619045057</v>
      </c>
      <c r="C2100" s="10">
        <f>Sheet2!$B1375/Sheet2!$D1375</f>
        <v>82847</v>
      </c>
      <c r="D2100" s="9">
        <v>11801</v>
      </c>
      <c r="E2100" s="21">
        <f>(ABS(Sheet2!$C1375-Sheet2!$D1375))/Sheet2!$B1375</f>
        <v>2.3991261634133315E-6</v>
      </c>
      <c r="F2100" s="10" t="s">
        <v>17</v>
      </c>
      <c r="G2100" s="9">
        <v>549295282</v>
      </c>
      <c r="H2100" s="9">
        <v>574762291</v>
      </c>
      <c r="I2100" s="9">
        <v>0</v>
      </c>
      <c r="J2100" s="9">
        <v>60</v>
      </c>
      <c r="K2100" s="11">
        <v>174</v>
      </c>
      <c r="L2100">
        <v>170</v>
      </c>
      <c r="M2100">
        <v>314927980</v>
      </c>
      <c r="N2100">
        <v>384323168</v>
      </c>
      <c r="O2100">
        <v>0</v>
      </c>
      <c r="P2100">
        <v>59</v>
      </c>
    </row>
    <row r="2101" spans="1:16" x14ac:dyDescent="0.25">
      <c r="A2101" s="4" t="s">
        <v>10</v>
      </c>
      <c r="B2101" s="5">
        <v>5814004613</v>
      </c>
      <c r="C2101" s="6">
        <f>Sheet2!$B4442/Sheet2!$D4442</f>
        <v>42403</v>
      </c>
      <c r="D2101" s="5">
        <v>72977</v>
      </c>
      <c r="E2101" s="20">
        <f>(ABS(Sheet2!$C4442-Sheet2!$D4442))/Sheet2!$B4442</f>
        <v>2.2763251810094284E-3</v>
      </c>
      <c r="F2101" s="6" t="s">
        <v>17</v>
      </c>
      <c r="G2101" s="5">
        <v>5531585779</v>
      </c>
      <c r="H2101" s="5">
        <v>5174848451</v>
      </c>
      <c r="I2101" s="5">
        <v>0</v>
      </c>
      <c r="J2101" s="5">
        <v>87</v>
      </c>
      <c r="K2101" s="7">
        <v>326</v>
      </c>
      <c r="L2101">
        <v>6963</v>
      </c>
      <c r="M2101">
        <v>3925279169</v>
      </c>
      <c r="N2101">
        <v>3571083257</v>
      </c>
      <c r="O2101">
        <v>0</v>
      </c>
      <c r="P2101">
        <v>2213</v>
      </c>
    </row>
    <row r="2102" spans="1:16" x14ac:dyDescent="0.25">
      <c r="A2102" s="8" t="s">
        <v>10</v>
      </c>
      <c r="B2102" s="5">
        <v>4829569079</v>
      </c>
      <c r="C2102" s="6">
        <f>Sheet2!$B4144/Sheet2!$D4144</f>
        <v>92111</v>
      </c>
      <c r="D2102" s="5">
        <v>93871</v>
      </c>
      <c r="E2102" s="20">
        <f>(ABS(Sheet2!$C4144-Sheet2!$D4144))/Sheet2!$B4144</f>
        <v>1.3340490748366089E-5</v>
      </c>
      <c r="F2102" s="6" t="s">
        <v>17</v>
      </c>
      <c r="G2102" s="5">
        <v>2329760843</v>
      </c>
      <c r="H2102" s="5">
        <v>1498262648</v>
      </c>
      <c r="I2102" s="5">
        <v>0</v>
      </c>
      <c r="J2102" s="5">
        <v>192</v>
      </c>
      <c r="K2102" s="7">
        <v>605</v>
      </c>
      <c r="L2102">
        <v>311</v>
      </c>
      <c r="M2102">
        <v>66418842</v>
      </c>
      <c r="N2102">
        <v>770191531</v>
      </c>
      <c r="O2102">
        <v>0</v>
      </c>
      <c r="P2102">
        <v>109</v>
      </c>
    </row>
    <row r="2103" spans="1:16" x14ac:dyDescent="0.25">
      <c r="A2103" s="8" t="s">
        <v>10</v>
      </c>
      <c r="B2103" s="9">
        <v>4113475123</v>
      </c>
      <c r="C2103" s="10">
        <f>Sheet2!$B3909/Sheet2!$D3909</f>
        <v>64123</v>
      </c>
      <c r="D2103" s="9">
        <v>78059</v>
      </c>
      <c r="E2103" s="21">
        <f>(ABS(Sheet2!$C3909-Sheet2!$D3909))/Sheet2!$B3909</f>
        <v>8.2015991099848053E-4</v>
      </c>
      <c r="F2103" s="10" t="s">
        <v>17</v>
      </c>
      <c r="G2103" s="9">
        <v>1197025482</v>
      </c>
      <c r="H2103" s="9">
        <v>1549754985</v>
      </c>
      <c r="I2103" s="9">
        <v>0</v>
      </c>
      <c r="J2103" s="9">
        <v>210</v>
      </c>
      <c r="K2103" s="11">
        <v>414</v>
      </c>
      <c r="L2103">
        <v>2751</v>
      </c>
      <c r="M2103">
        <v>91612766</v>
      </c>
      <c r="N2103">
        <v>45372118</v>
      </c>
      <c r="O2103">
        <v>0</v>
      </c>
      <c r="P2103">
        <v>941</v>
      </c>
    </row>
    <row r="2104" spans="1:16" x14ac:dyDescent="0.25">
      <c r="A2104" s="8" t="s">
        <v>10</v>
      </c>
      <c r="B2104" s="5">
        <v>2186724719</v>
      </c>
      <c r="C2104" s="6">
        <f>Sheet2!$B2914/Sheet2!$D2914</f>
        <v>41983</v>
      </c>
      <c r="D2104" s="5">
        <v>30223</v>
      </c>
      <c r="E2104" s="20">
        <f>(ABS(Sheet2!$C2914-Sheet2!$D2914))/Sheet2!$B2914</f>
        <v>3.8173506810810226E-5</v>
      </c>
      <c r="F2104" s="6" t="s">
        <v>17</v>
      </c>
      <c r="G2104" s="5">
        <v>556526307</v>
      </c>
      <c r="H2104" s="5">
        <v>1008759185</v>
      </c>
      <c r="I2104" s="5">
        <v>0</v>
      </c>
      <c r="J2104" s="5">
        <v>113</v>
      </c>
      <c r="K2104" s="7">
        <v>296</v>
      </c>
      <c r="L2104">
        <v>46</v>
      </c>
      <c r="M2104">
        <v>470560684</v>
      </c>
      <c r="N2104">
        <v>462190965</v>
      </c>
      <c r="O2104">
        <v>0</v>
      </c>
      <c r="P2104">
        <v>19</v>
      </c>
    </row>
    <row r="2105" spans="1:16" x14ac:dyDescent="0.25">
      <c r="A2105" s="8" t="s">
        <v>10</v>
      </c>
      <c r="B2105" s="5">
        <v>4046128357</v>
      </c>
      <c r="C2105" s="6">
        <f>Sheet2!$B3884/Sheet2!$D3884</f>
        <v>31277</v>
      </c>
      <c r="D2105" s="5">
        <v>76781</v>
      </c>
      <c r="E2105" s="20">
        <f>(ABS(Sheet2!$C3884-Sheet2!$D3884))/Sheet2!$B3884</f>
        <v>1.2755146953912876E-2</v>
      </c>
      <c r="F2105" s="6" t="s">
        <v>17</v>
      </c>
      <c r="G2105" s="5">
        <v>3025270836</v>
      </c>
      <c r="H2105" s="5">
        <v>1650490849</v>
      </c>
      <c r="I2105" s="5">
        <v>0</v>
      </c>
      <c r="J2105" s="5">
        <v>312</v>
      </c>
      <c r="K2105" s="7">
        <v>613</v>
      </c>
      <c r="L2105">
        <v>1112</v>
      </c>
      <c r="M2105">
        <v>229900150</v>
      </c>
      <c r="N2105">
        <v>190954348</v>
      </c>
      <c r="O2105">
        <v>0</v>
      </c>
      <c r="P2105">
        <v>349</v>
      </c>
    </row>
    <row r="2106" spans="1:16" x14ac:dyDescent="0.25">
      <c r="A2106" s="8" t="s">
        <v>10</v>
      </c>
      <c r="B2106" s="9">
        <v>478287547</v>
      </c>
      <c r="C2106" s="10">
        <f>Sheet2!$B1137/Sheet2!$D1137</f>
        <v>50221</v>
      </c>
      <c r="D2106" s="9">
        <v>11719</v>
      </c>
      <c r="E2106" s="21">
        <f>(ABS(Sheet2!$C1137-Sheet2!$D1137))/Sheet2!$B1137</f>
        <v>6.6740455182428656E-5</v>
      </c>
      <c r="F2106" s="10" t="s">
        <v>17</v>
      </c>
      <c r="G2106" s="9">
        <v>68681132</v>
      </c>
      <c r="H2106" s="9">
        <v>321009909</v>
      </c>
      <c r="I2106" s="9">
        <v>0</v>
      </c>
      <c r="J2106" s="9">
        <v>171</v>
      </c>
      <c r="K2106" s="11">
        <v>373</v>
      </c>
      <c r="L2106">
        <v>120</v>
      </c>
      <c r="M2106">
        <v>440903889</v>
      </c>
      <c r="N2106">
        <v>355238048</v>
      </c>
      <c r="O2106">
        <v>0</v>
      </c>
      <c r="P2106">
        <v>31</v>
      </c>
    </row>
    <row r="2107" spans="1:16" x14ac:dyDescent="0.25">
      <c r="A2107" s="4" t="s">
        <v>10</v>
      </c>
      <c r="B2107" s="9">
        <v>6893474701</v>
      </c>
      <c r="C2107" s="10">
        <f>Sheet2!$B4661/Sheet2!$D4661</f>
        <v>78139</v>
      </c>
      <c r="D2107" s="9">
        <v>75511</v>
      </c>
      <c r="E2107" s="21">
        <f>(ABS(Sheet2!$C4661-Sheet2!$D4661))/Sheet2!$B4661</f>
        <v>4.0880368195831248E-4</v>
      </c>
      <c r="F2107" s="10" t="s">
        <v>17</v>
      </c>
      <c r="G2107" s="9">
        <v>2469626861</v>
      </c>
      <c r="H2107" s="9">
        <v>1563581850</v>
      </c>
      <c r="I2107" s="9">
        <v>0</v>
      </c>
      <c r="J2107" s="9">
        <v>112</v>
      </c>
      <c r="K2107" s="11">
        <v>455</v>
      </c>
      <c r="L2107">
        <v>798</v>
      </c>
      <c r="M2107">
        <v>31456929</v>
      </c>
      <c r="N2107">
        <v>3324087893</v>
      </c>
      <c r="O2107">
        <v>0</v>
      </c>
      <c r="P2107">
        <v>179</v>
      </c>
    </row>
    <row r="2108" spans="1:16" x14ac:dyDescent="0.25">
      <c r="A2108" s="8" t="s">
        <v>10</v>
      </c>
      <c r="B2108" s="9">
        <v>860945089</v>
      </c>
      <c r="C2108" s="10">
        <f>Sheet2!$B1705/Sheet2!$D1705</f>
        <v>28393</v>
      </c>
      <c r="D2108" s="9">
        <v>21067</v>
      </c>
      <c r="E2108" s="21">
        <f>(ABS(Sheet2!$C1705-Sheet2!$D1705))/Sheet2!$B1705</f>
        <v>6.2691499532345232E-6</v>
      </c>
      <c r="F2108" s="10" t="s">
        <v>17</v>
      </c>
      <c r="G2108" s="9">
        <v>363956858</v>
      </c>
      <c r="H2108" s="9">
        <v>677775974</v>
      </c>
      <c r="I2108" s="9">
        <v>0</v>
      </c>
      <c r="J2108" s="9">
        <v>138</v>
      </c>
      <c r="K2108" s="11">
        <v>252</v>
      </c>
      <c r="L2108">
        <v>359</v>
      </c>
      <c r="M2108">
        <v>73033843</v>
      </c>
      <c r="N2108">
        <v>299922914</v>
      </c>
      <c r="O2108">
        <v>0</v>
      </c>
      <c r="P2108">
        <v>139</v>
      </c>
    </row>
    <row r="2109" spans="1:16" x14ac:dyDescent="0.25">
      <c r="A2109" s="8" t="s">
        <v>10</v>
      </c>
      <c r="B2109" s="9">
        <v>3041428939</v>
      </c>
      <c r="C2109" s="10">
        <f>Sheet2!$B3421/Sheet2!$D3421</f>
        <v>44279</v>
      </c>
      <c r="D2109" s="9">
        <v>45341</v>
      </c>
      <c r="E2109" s="21">
        <f>(ABS(Sheet2!$C3421-Sheet2!$D3421))/Sheet2!$B3421</f>
        <v>1.3064308827892307E-4</v>
      </c>
      <c r="F2109" s="10" t="s">
        <v>17</v>
      </c>
      <c r="G2109" s="9">
        <v>2228714219</v>
      </c>
      <c r="H2109" s="9">
        <v>192172662</v>
      </c>
      <c r="I2109" s="9">
        <v>0</v>
      </c>
      <c r="J2109" s="9">
        <v>76</v>
      </c>
      <c r="K2109" s="11">
        <v>167</v>
      </c>
      <c r="L2109">
        <v>6346</v>
      </c>
      <c r="M2109">
        <v>1651719432</v>
      </c>
      <c r="N2109">
        <v>960957155</v>
      </c>
      <c r="O2109">
        <v>0</v>
      </c>
      <c r="P2109">
        <v>2267</v>
      </c>
    </row>
    <row r="2110" spans="1:16" x14ac:dyDescent="0.25">
      <c r="A2110" s="4" t="s">
        <v>10</v>
      </c>
      <c r="B2110" s="9">
        <v>725341763</v>
      </c>
      <c r="C2110" s="10">
        <f>Sheet2!$B1533/Sheet2!$D1533</f>
        <v>69067</v>
      </c>
      <c r="D2110" s="9">
        <v>8053</v>
      </c>
      <c r="E2110" s="21">
        <f>(ABS(Sheet2!$C1533-Sheet2!$D1533))/Sheet2!$B1533</f>
        <v>2.0539230065451362E-4</v>
      </c>
      <c r="F2110" s="10" t="s">
        <v>17</v>
      </c>
      <c r="G2110" s="9">
        <v>499136437</v>
      </c>
      <c r="H2110" s="9">
        <v>430753538</v>
      </c>
      <c r="I2110" s="9">
        <v>0</v>
      </c>
      <c r="J2110" s="9">
        <v>28</v>
      </c>
      <c r="K2110" s="11">
        <v>134</v>
      </c>
      <c r="L2110">
        <v>132</v>
      </c>
      <c r="M2110">
        <v>173536442</v>
      </c>
      <c r="N2110">
        <v>329053634</v>
      </c>
      <c r="O2110">
        <v>0</v>
      </c>
      <c r="P2110">
        <v>61</v>
      </c>
    </row>
    <row r="2111" spans="1:16" x14ac:dyDescent="0.25">
      <c r="A2111" s="8" t="s">
        <v>10</v>
      </c>
      <c r="B2111" s="5">
        <v>5480451377</v>
      </c>
      <c r="C2111" s="6">
        <f>Sheet2!$B4358/Sheet2!$D4358</f>
        <v>65071</v>
      </c>
      <c r="D2111" s="5">
        <v>71387</v>
      </c>
      <c r="E2111" s="20">
        <f>(ABS(Sheet2!$C4358-Sheet2!$D4358))/Sheet2!$B4358</f>
        <v>4.5450753559315303E-5</v>
      </c>
      <c r="F2111" s="6" t="s">
        <v>17</v>
      </c>
      <c r="G2111" s="5">
        <v>1948304583</v>
      </c>
      <c r="H2111" s="5">
        <v>4459853427</v>
      </c>
      <c r="I2111" s="5">
        <v>0</v>
      </c>
      <c r="J2111" s="5">
        <v>189</v>
      </c>
      <c r="K2111" s="7">
        <v>532</v>
      </c>
      <c r="L2111">
        <v>2612</v>
      </c>
      <c r="M2111">
        <v>1730575850</v>
      </c>
      <c r="N2111">
        <v>4683338085</v>
      </c>
      <c r="O2111">
        <v>0</v>
      </c>
      <c r="P2111">
        <v>853</v>
      </c>
    </row>
    <row r="2112" spans="1:16" x14ac:dyDescent="0.25">
      <c r="A2112" s="4" t="s">
        <v>10</v>
      </c>
      <c r="B2112" s="9">
        <v>2121493333</v>
      </c>
      <c r="C2112" s="10">
        <f>Sheet2!$B2865/Sheet2!$D2865</f>
        <v>49783</v>
      </c>
      <c r="D2112" s="9">
        <v>35963</v>
      </c>
      <c r="E2112" s="21">
        <f>(ABS(Sheet2!$C2865-Sheet2!$D2865))/Sheet2!$B2865</f>
        <v>1.7802338402135229E-5</v>
      </c>
      <c r="F2112" s="10" t="s">
        <v>17</v>
      </c>
      <c r="G2112" s="9">
        <v>1519048218</v>
      </c>
      <c r="H2112" s="9">
        <v>1974203883</v>
      </c>
      <c r="I2112" s="9">
        <v>0</v>
      </c>
      <c r="J2112" s="9">
        <v>150</v>
      </c>
      <c r="K2112" s="11">
        <v>343</v>
      </c>
      <c r="L2112">
        <v>882</v>
      </c>
      <c r="M2112">
        <v>1316728611</v>
      </c>
      <c r="N2112">
        <v>1685785808</v>
      </c>
      <c r="O2112">
        <v>0</v>
      </c>
      <c r="P2112">
        <v>347</v>
      </c>
    </row>
    <row r="2113" spans="1:16" x14ac:dyDescent="0.25">
      <c r="A2113" s="8" t="s">
        <v>10</v>
      </c>
      <c r="B2113" s="5">
        <v>558019027</v>
      </c>
      <c r="C2113" s="6">
        <f>Sheet2!$B1278/Sheet2!$D1278</f>
        <v>66343</v>
      </c>
      <c r="D2113" s="5">
        <v>10459</v>
      </c>
      <c r="E2113" s="20">
        <f>(ABS(Sheet2!$C1278-Sheet2!$D1278))/Sheet2!$B1278</f>
        <v>1.1729417285545655E-5</v>
      </c>
      <c r="F2113" s="6" t="s">
        <v>17</v>
      </c>
      <c r="G2113" s="5">
        <v>53760883</v>
      </c>
      <c r="H2113" s="5">
        <v>533549238</v>
      </c>
      <c r="I2113" s="5">
        <v>0</v>
      </c>
      <c r="J2113" s="5">
        <v>100</v>
      </c>
      <c r="K2113" s="7">
        <v>228</v>
      </c>
      <c r="L2113">
        <v>80</v>
      </c>
      <c r="M2113">
        <v>267858048</v>
      </c>
      <c r="N2113">
        <v>97956109</v>
      </c>
      <c r="O2113">
        <v>0</v>
      </c>
      <c r="P2113">
        <v>19</v>
      </c>
    </row>
    <row r="2114" spans="1:16" x14ac:dyDescent="0.25">
      <c r="A2114" s="4" t="s">
        <v>10</v>
      </c>
      <c r="B2114" s="9">
        <v>6737761213</v>
      </c>
      <c r="C2114" s="10">
        <f>Sheet2!$B4631/Sheet2!$D4631</f>
        <v>56149</v>
      </c>
      <c r="D2114" s="9">
        <v>73849</v>
      </c>
      <c r="E2114" s="21">
        <f>(ABS(Sheet2!$C4631-Sheet2!$D4631))/Sheet2!$B4631</f>
        <v>4.1647670211842787E-5</v>
      </c>
      <c r="F2114" s="10" t="s">
        <v>17</v>
      </c>
      <c r="G2114" s="9">
        <v>4670047929</v>
      </c>
      <c r="H2114" s="9">
        <v>1617925758</v>
      </c>
      <c r="I2114" s="9">
        <v>0</v>
      </c>
      <c r="J2114" s="9">
        <v>111</v>
      </c>
      <c r="K2114" s="11">
        <v>473</v>
      </c>
      <c r="L2114">
        <v>572</v>
      </c>
      <c r="M2114">
        <v>300927588</v>
      </c>
      <c r="N2114">
        <v>25773302</v>
      </c>
      <c r="O2114">
        <v>0</v>
      </c>
      <c r="P2114">
        <v>181</v>
      </c>
    </row>
    <row r="2115" spans="1:16" x14ac:dyDescent="0.25">
      <c r="A2115" s="8" t="s">
        <v>10</v>
      </c>
      <c r="B2115" s="5">
        <v>3789228977</v>
      </c>
      <c r="C2115" s="6">
        <f>Sheet2!$B3774/Sheet2!$D3774</f>
        <v>54277</v>
      </c>
      <c r="D2115" s="5">
        <v>45119</v>
      </c>
      <c r="E2115" s="20">
        <f>(ABS(Sheet2!$C3774-Sheet2!$D3774))/Sheet2!$B3774</f>
        <v>1.5430578467201384E-4</v>
      </c>
      <c r="F2115" s="6" t="s">
        <v>17</v>
      </c>
      <c r="G2115" s="5">
        <v>764556204</v>
      </c>
      <c r="H2115" s="5">
        <v>873714312</v>
      </c>
      <c r="I2115" s="5">
        <v>0</v>
      </c>
      <c r="J2115" s="5">
        <v>161</v>
      </c>
      <c r="K2115" s="7">
        <v>313</v>
      </c>
      <c r="L2115">
        <v>3568</v>
      </c>
      <c r="M2115">
        <v>1130836936</v>
      </c>
      <c r="N2115">
        <v>3592600376</v>
      </c>
      <c r="O2115">
        <v>0</v>
      </c>
      <c r="P2115">
        <v>1327</v>
      </c>
    </row>
    <row r="2116" spans="1:16" x14ac:dyDescent="0.25">
      <c r="A2116" s="4" t="s">
        <v>10</v>
      </c>
      <c r="B2116" s="5">
        <v>2147024189</v>
      </c>
      <c r="C2116" s="6">
        <f>Sheet2!$B2888/Sheet2!$D2888</f>
        <v>93263</v>
      </c>
      <c r="D2116" s="5">
        <v>42139</v>
      </c>
      <c r="E2116" s="20">
        <f>(ABS(Sheet2!$C2888-Sheet2!$D2888))/Sheet2!$B2888</f>
        <v>2.6131225128656603E-4</v>
      </c>
      <c r="F2116" s="6" t="s">
        <v>17</v>
      </c>
      <c r="G2116" s="5">
        <v>1676390569</v>
      </c>
      <c r="H2116" s="5">
        <v>601963324</v>
      </c>
      <c r="I2116" s="5">
        <v>0</v>
      </c>
      <c r="J2116" s="5">
        <v>269</v>
      </c>
      <c r="K2116" s="7">
        <v>561</v>
      </c>
      <c r="L2116">
        <v>2563</v>
      </c>
      <c r="M2116">
        <v>1594252208</v>
      </c>
      <c r="N2116">
        <v>891438697</v>
      </c>
      <c r="O2116">
        <v>0</v>
      </c>
      <c r="P2116">
        <v>1019</v>
      </c>
    </row>
    <row r="2117" spans="1:16" x14ac:dyDescent="0.25">
      <c r="A2117" s="4" t="s">
        <v>10</v>
      </c>
      <c r="B2117" s="5">
        <v>1046156021</v>
      </c>
      <c r="C2117" s="6">
        <f>Sheet2!$B1898/Sheet2!$D1898</f>
        <v>45083</v>
      </c>
      <c r="D2117" s="5">
        <v>20947</v>
      </c>
      <c r="E2117" s="20">
        <f>(ABS(Sheet2!$C1898-Sheet2!$D1898))/Sheet2!$B1898</f>
        <v>4.1158737295301041E-8</v>
      </c>
      <c r="F2117" s="6" t="s">
        <v>17</v>
      </c>
      <c r="G2117" s="5">
        <v>740318732</v>
      </c>
      <c r="H2117" s="5">
        <v>392083105</v>
      </c>
      <c r="I2117" s="5">
        <v>0</v>
      </c>
      <c r="J2117" s="5">
        <v>111</v>
      </c>
      <c r="K2117" s="7">
        <v>725</v>
      </c>
      <c r="L2117">
        <v>10204</v>
      </c>
      <c r="M2117">
        <v>177179853</v>
      </c>
      <c r="N2117">
        <v>41014227</v>
      </c>
      <c r="O2117">
        <v>0</v>
      </c>
      <c r="P2117">
        <v>3491</v>
      </c>
    </row>
    <row r="2118" spans="1:16" x14ac:dyDescent="0.25">
      <c r="A2118" s="4" t="s">
        <v>10</v>
      </c>
      <c r="B2118" s="9">
        <v>1064804443</v>
      </c>
      <c r="C2118" s="10">
        <f>Sheet2!$B1919/Sheet2!$D1919</f>
        <v>100343</v>
      </c>
      <c r="D2118" s="9">
        <v>12379</v>
      </c>
      <c r="E2118" s="21">
        <f>(ABS(Sheet2!$C1919-Sheet2!$D1919))/Sheet2!$B1919</f>
        <v>6.9290413522926495E-5</v>
      </c>
      <c r="F2118" s="10" t="s">
        <v>17</v>
      </c>
      <c r="G2118" s="9">
        <v>8221506</v>
      </c>
      <c r="H2118" s="9">
        <v>823459394</v>
      </c>
      <c r="I2118" s="9">
        <v>0</v>
      </c>
      <c r="J2118" s="9">
        <v>108</v>
      </c>
      <c r="K2118" s="11">
        <v>529</v>
      </c>
      <c r="L2118">
        <v>165</v>
      </c>
      <c r="M2118">
        <v>306529365</v>
      </c>
      <c r="N2118">
        <v>973798458</v>
      </c>
      <c r="O2118">
        <v>0</v>
      </c>
      <c r="P2118">
        <v>16</v>
      </c>
    </row>
    <row r="2119" spans="1:16" x14ac:dyDescent="0.25">
      <c r="A2119" s="8" t="s">
        <v>10</v>
      </c>
      <c r="B2119" s="9">
        <v>3910465927</v>
      </c>
      <c r="C2119" s="10">
        <f>Sheet2!$B3827/Sheet2!$D3827</f>
        <v>26987</v>
      </c>
      <c r="D2119" s="9">
        <v>39979</v>
      </c>
      <c r="E2119" s="21">
        <f>(ABS(Sheet2!$C3827-Sheet2!$D3827))/Sheet2!$B3827</f>
        <v>5.0493980042785484E-5</v>
      </c>
      <c r="F2119" s="10" t="s">
        <v>17</v>
      </c>
      <c r="G2119" s="9">
        <v>1098956394</v>
      </c>
      <c r="H2119" s="9">
        <v>1360429808</v>
      </c>
      <c r="I2119" s="9">
        <v>0</v>
      </c>
      <c r="J2119" s="9">
        <v>201</v>
      </c>
      <c r="K2119" s="11">
        <v>556</v>
      </c>
      <c r="L2119">
        <v>45</v>
      </c>
      <c r="M2119">
        <v>3754145567</v>
      </c>
      <c r="N2119">
        <v>1794281673</v>
      </c>
      <c r="O2119">
        <v>0</v>
      </c>
      <c r="P2119">
        <v>19</v>
      </c>
    </row>
    <row r="2120" spans="1:16" x14ac:dyDescent="0.25">
      <c r="A2120" s="8" t="s">
        <v>10</v>
      </c>
      <c r="B2120" s="5">
        <v>669119069</v>
      </c>
      <c r="C2120" s="6">
        <f>Sheet2!$B1438/Sheet2!$D1438</f>
        <v>77687</v>
      </c>
      <c r="D2120" s="5">
        <v>14867</v>
      </c>
      <c r="E2120" s="20">
        <f>(ABS(Sheet2!$C1438-Sheet2!$D1438))/Sheet2!$B1438</f>
        <v>8.7523512353321568E-6</v>
      </c>
      <c r="F2120" s="6" t="s">
        <v>17</v>
      </c>
      <c r="G2120" s="5">
        <v>464393175</v>
      </c>
      <c r="H2120" s="5">
        <v>106371506</v>
      </c>
      <c r="I2120" s="5">
        <v>0</v>
      </c>
      <c r="J2120" s="5">
        <v>98</v>
      </c>
      <c r="K2120" s="7">
        <v>226</v>
      </c>
      <c r="L2120">
        <v>1727</v>
      </c>
      <c r="M2120">
        <v>155555012</v>
      </c>
      <c r="N2120">
        <v>595397604</v>
      </c>
      <c r="O2120">
        <v>0</v>
      </c>
      <c r="P2120">
        <v>577</v>
      </c>
    </row>
    <row r="2121" spans="1:16" x14ac:dyDescent="0.25">
      <c r="A2121" s="8" t="s">
        <v>10</v>
      </c>
      <c r="B2121" s="9">
        <v>525607997</v>
      </c>
      <c r="C2121" s="10">
        <f>Sheet2!$B1223/Sheet2!$D1223</f>
        <v>93481</v>
      </c>
      <c r="D2121" s="9">
        <v>22567</v>
      </c>
      <c r="E2121" s="21">
        <f>(ABS(Sheet2!$C1223-Sheet2!$D1223))/Sheet2!$B1223</f>
        <v>1.6086553628921344E-5</v>
      </c>
      <c r="F2121" s="10" t="s">
        <v>17</v>
      </c>
      <c r="G2121" s="9">
        <v>461764089</v>
      </c>
      <c r="H2121" s="9">
        <v>493629337</v>
      </c>
      <c r="I2121" s="9">
        <v>0</v>
      </c>
      <c r="J2121" s="9">
        <v>160</v>
      </c>
      <c r="K2121" s="11">
        <v>316</v>
      </c>
      <c r="L2121">
        <v>308</v>
      </c>
      <c r="M2121">
        <v>374605730</v>
      </c>
      <c r="N2121">
        <v>94118932</v>
      </c>
      <c r="O2121">
        <v>0</v>
      </c>
      <c r="P2121">
        <v>137</v>
      </c>
    </row>
    <row r="2122" spans="1:16" x14ac:dyDescent="0.25">
      <c r="A2122" s="8" t="s">
        <v>10</v>
      </c>
      <c r="B2122" s="9">
        <v>164470307</v>
      </c>
      <c r="C2122" s="10">
        <f>Sheet2!$B569/Sheet2!$D569</f>
        <v>81097</v>
      </c>
      <c r="D2122" s="9">
        <v>2861</v>
      </c>
      <c r="E2122" s="21">
        <f>(ABS(Sheet2!$C569-Sheet2!$D569))/Sheet2!$B569</f>
        <v>1.6769315586035312E-4</v>
      </c>
      <c r="F2122" s="10" t="s">
        <v>17</v>
      </c>
      <c r="G2122" s="9">
        <v>129246094</v>
      </c>
      <c r="H2122" s="9">
        <v>139158694</v>
      </c>
      <c r="I2122" s="9">
        <v>0</v>
      </c>
      <c r="J2122" s="9">
        <v>62</v>
      </c>
      <c r="K2122" s="11">
        <v>214</v>
      </c>
      <c r="L2122">
        <v>120</v>
      </c>
      <c r="M2122">
        <v>110890148</v>
      </c>
      <c r="N2122">
        <v>101905960</v>
      </c>
      <c r="O2122">
        <v>0</v>
      </c>
      <c r="P2122">
        <v>13</v>
      </c>
    </row>
    <row r="2123" spans="1:16" x14ac:dyDescent="0.25">
      <c r="A2123" s="4" t="s">
        <v>10</v>
      </c>
      <c r="B2123" s="5">
        <v>1732605601</v>
      </c>
      <c r="C2123" s="6">
        <f>Sheet2!$B2542/Sheet2!$D2542</f>
        <v>48073</v>
      </c>
      <c r="D2123" s="5">
        <v>25589</v>
      </c>
      <c r="E2123" s="20">
        <f>(ABS(Sheet2!$C2542-Sheet2!$D2542))/Sheet2!$B2542</f>
        <v>5.6494909087828816E-6</v>
      </c>
      <c r="F2123" s="6" t="s">
        <v>17</v>
      </c>
      <c r="G2123" s="5">
        <v>733243650</v>
      </c>
      <c r="H2123" s="5">
        <v>655465586</v>
      </c>
      <c r="I2123" s="5">
        <v>0</v>
      </c>
      <c r="J2123" s="5">
        <v>168</v>
      </c>
      <c r="K2123" s="7">
        <v>399</v>
      </c>
      <c r="L2123">
        <v>19359</v>
      </c>
      <c r="M2123">
        <v>929213013</v>
      </c>
      <c r="N2123">
        <v>804262271</v>
      </c>
      <c r="O2123">
        <v>0</v>
      </c>
      <c r="P2123">
        <v>6397</v>
      </c>
    </row>
    <row r="2124" spans="1:16" x14ac:dyDescent="0.25">
      <c r="A2124" s="8" t="s">
        <v>10</v>
      </c>
      <c r="B2124" s="5">
        <v>25966351</v>
      </c>
      <c r="C2124" s="6">
        <f>Sheet2!$B150/Sheet2!$D150</f>
        <v>76847</v>
      </c>
      <c r="D2124" s="5">
        <v>367</v>
      </c>
      <c r="E2124" s="20">
        <f>(ABS(Sheet2!$C150-Sheet2!$D150))/Sheet2!$B150</f>
        <v>2.3914184071604271E-4</v>
      </c>
      <c r="F2124" s="6" t="s">
        <v>17</v>
      </c>
      <c r="G2124" s="5">
        <v>5350077</v>
      </c>
      <c r="H2124" s="5">
        <v>2715043</v>
      </c>
      <c r="I2124" s="5">
        <v>0</v>
      </c>
      <c r="J2124" s="5">
        <v>30</v>
      </c>
      <c r="K2124" s="7">
        <v>168</v>
      </c>
      <c r="L2124">
        <v>199</v>
      </c>
      <c r="M2124">
        <v>10676748</v>
      </c>
      <c r="N2124">
        <v>2774154</v>
      </c>
      <c r="O2124">
        <v>0</v>
      </c>
      <c r="P2124">
        <v>61</v>
      </c>
    </row>
    <row r="2125" spans="1:16" x14ac:dyDescent="0.25">
      <c r="A2125" s="4" t="s">
        <v>10</v>
      </c>
      <c r="B2125" s="9">
        <v>1379703713</v>
      </c>
      <c r="C2125" s="10">
        <f>Sheet2!$B2235/Sheet2!$D2235</f>
        <v>16699</v>
      </c>
      <c r="D2125" s="9">
        <v>17159</v>
      </c>
      <c r="E2125" s="21">
        <f>(ABS(Sheet2!$C2235-Sheet2!$D2235))/Sheet2!$B2235</f>
        <v>2.7384684157763802E-5</v>
      </c>
      <c r="F2125" s="10" t="s">
        <v>17</v>
      </c>
      <c r="G2125" s="9">
        <v>240199720</v>
      </c>
      <c r="H2125" s="9">
        <v>430914023</v>
      </c>
      <c r="I2125" s="9">
        <v>0</v>
      </c>
      <c r="J2125" s="9">
        <v>194</v>
      </c>
      <c r="K2125" s="11">
        <v>463</v>
      </c>
      <c r="L2125">
        <v>1053</v>
      </c>
      <c r="M2125">
        <v>785467993</v>
      </c>
      <c r="N2125">
        <v>1257994927</v>
      </c>
      <c r="O2125">
        <v>0</v>
      </c>
      <c r="P2125">
        <v>373</v>
      </c>
    </row>
    <row r="2126" spans="1:16" x14ac:dyDescent="0.25">
      <c r="A2126" s="4" t="s">
        <v>10</v>
      </c>
      <c r="B2126" s="9">
        <v>762038671</v>
      </c>
      <c r="C2126" s="10">
        <f>Sheet2!$B1585/Sheet2!$D1585</f>
        <v>41077</v>
      </c>
      <c r="D2126" s="9">
        <v>13997</v>
      </c>
      <c r="E2126" s="21">
        <f>(ABS(Sheet2!$C1585-Sheet2!$D1585))/Sheet2!$B1585</f>
        <v>2.7398922604531857E-4</v>
      </c>
      <c r="F2126" s="10" t="s">
        <v>17</v>
      </c>
      <c r="G2126" s="9">
        <v>591431085</v>
      </c>
      <c r="H2126" s="9">
        <v>151595764</v>
      </c>
      <c r="I2126" s="9">
        <v>0</v>
      </c>
      <c r="J2126" s="9">
        <v>226</v>
      </c>
      <c r="K2126" s="11">
        <v>1192</v>
      </c>
      <c r="L2126">
        <v>376</v>
      </c>
      <c r="M2126">
        <v>190104933</v>
      </c>
      <c r="N2126">
        <v>236337064</v>
      </c>
      <c r="O2126">
        <v>0</v>
      </c>
      <c r="P2126">
        <v>167</v>
      </c>
    </row>
    <row r="2127" spans="1:16" x14ac:dyDescent="0.25">
      <c r="A2127" s="8" t="s">
        <v>10</v>
      </c>
      <c r="B2127" s="9">
        <v>7135741883</v>
      </c>
      <c r="C2127" s="10">
        <f>Sheet2!$B4707/Sheet2!$D4707</f>
        <v>16903</v>
      </c>
      <c r="D2127" s="9">
        <v>79301</v>
      </c>
      <c r="E2127" s="21">
        <f>(ABS(Sheet2!$C4707-Sheet2!$D4707))/Sheet2!$B4707</f>
        <v>4.4689296430816629E-2</v>
      </c>
      <c r="F2127" s="10" t="s">
        <v>17</v>
      </c>
      <c r="G2127" s="9">
        <v>1391211418</v>
      </c>
      <c r="H2127" s="9">
        <v>2042973743</v>
      </c>
      <c r="I2127" s="9">
        <v>0</v>
      </c>
      <c r="J2127" s="9">
        <v>165</v>
      </c>
      <c r="K2127" s="11">
        <v>586</v>
      </c>
      <c r="L2127">
        <v>227</v>
      </c>
      <c r="M2127">
        <v>3748351073</v>
      </c>
      <c r="N2127">
        <v>5840042845</v>
      </c>
      <c r="O2127">
        <v>0</v>
      </c>
      <c r="P2127">
        <v>61</v>
      </c>
    </row>
    <row r="2128" spans="1:16" x14ac:dyDescent="0.25">
      <c r="A2128" s="8" t="s">
        <v>10</v>
      </c>
      <c r="B2128" s="5">
        <v>1050870239</v>
      </c>
      <c r="C2128" s="6">
        <f>Sheet2!$B1906/Sheet2!$D1906</f>
        <v>89519</v>
      </c>
      <c r="D2128" s="5">
        <v>41849</v>
      </c>
      <c r="E2128" s="20">
        <f>(ABS(Sheet2!$C1906-Sheet2!$D1906))/Sheet2!$B1906</f>
        <v>5.0522818098361709E-6</v>
      </c>
      <c r="F2128" s="6" t="s">
        <v>17</v>
      </c>
      <c r="G2128" s="5">
        <v>458328575</v>
      </c>
      <c r="H2128" s="5">
        <v>367902804</v>
      </c>
      <c r="I2128" s="5">
        <v>0</v>
      </c>
      <c r="J2128" s="5">
        <v>125</v>
      </c>
      <c r="K2128" s="7">
        <v>412</v>
      </c>
      <c r="L2128">
        <v>116</v>
      </c>
      <c r="M2128">
        <v>1027925635</v>
      </c>
      <c r="N2128">
        <v>1035251198</v>
      </c>
      <c r="O2128">
        <v>0</v>
      </c>
      <c r="P2128">
        <v>31</v>
      </c>
    </row>
    <row r="2129" spans="1:16" x14ac:dyDescent="0.25">
      <c r="A2129" s="8" t="s">
        <v>10</v>
      </c>
      <c r="B2129" s="5">
        <v>2462807141</v>
      </c>
      <c r="C2129" s="6">
        <f>Sheet2!$B3086/Sheet2!$D3086</f>
        <v>37889</v>
      </c>
      <c r="D2129" s="5">
        <v>39839</v>
      </c>
      <c r="E2129" s="20">
        <f>(ABS(Sheet2!$C3086-Sheet2!$D3086))/Sheet2!$B3086</f>
        <v>2.2271925414522675E-5</v>
      </c>
      <c r="F2129" s="6" t="s">
        <v>17</v>
      </c>
      <c r="G2129" s="5">
        <v>165221121</v>
      </c>
      <c r="H2129" s="5">
        <v>1055019097</v>
      </c>
      <c r="I2129" s="5">
        <v>0</v>
      </c>
      <c r="J2129" s="5">
        <v>114</v>
      </c>
      <c r="K2129" s="7">
        <v>402</v>
      </c>
      <c r="L2129">
        <v>33139</v>
      </c>
      <c r="M2129">
        <v>1429981833</v>
      </c>
      <c r="N2129">
        <v>1879606696</v>
      </c>
      <c r="O2129">
        <v>0</v>
      </c>
      <c r="P2129">
        <v>10303</v>
      </c>
    </row>
    <row r="2130" spans="1:16" x14ac:dyDescent="0.25">
      <c r="A2130" s="8" t="s">
        <v>10</v>
      </c>
      <c r="B2130" s="9">
        <v>4316090489</v>
      </c>
      <c r="C2130" s="10">
        <f>Sheet2!$B3975/Sheet2!$D3975</f>
        <v>63521</v>
      </c>
      <c r="D2130" s="9">
        <v>58309</v>
      </c>
      <c r="E2130" s="21">
        <f>(ABS(Sheet2!$C3975-Sheet2!$D3975))/Sheet2!$B3975</f>
        <v>1.133053175402418E-5</v>
      </c>
      <c r="F2130" s="10" t="s">
        <v>17</v>
      </c>
      <c r="G2130" s="9">
        <v>2813564708</v>
      </c>
      <c r="H2130" s="9">
        <v>2474505727</v>
      </c>
      <c r="I2130" s="9">
        <v>0</v>
      </c>
      <c r="J2130" s="9">
        <v>70</v>
      </c>
      <c r="K2130" s="11">
        <v>563</v>
      </c>
      <c r="L2130">
        <v>434</v>
      </c>
      <c r="M2130">
        <v>1329720455</v>
      </c>
      <c r="N2130">
        <v>924780741</v>
      </c>
      <c r="O2130">
        <v>0</v>
      </c>
      <c r="P2130">
        <v>113</v>
      </c>
    </row>
    <row r="2131" spans="1:16" x14ac:dyDescent="0.25">
      <c r="A2131" s="8" t="s">
        <v>10</v>
      </c>
      <c r="B2131" s="9">
        <v>3236943767</v>
      </c>
      <c r="C2131" s="10">
        <f>Sheet2!$B3535/Sheet2!$D3535</f>
        <v>96851</v>
      </c>
      <c r="D2131" s="9">
        <v>53923</v>
      </c>
      <c r="E2131" s="21">
        <f>(ABS(Sheet2!$C3535-Sheet2!$D3535))/Sheet2!$B3535</f>
        <v>9.638929422622999E-6</v>
      </c>
      <c r="F2131" s="10" t="s">
        <v>17</v>
      </c>
      <c r="G2131" s="9">
        <v>2020882720</v>
      </c>
      <c r="H2131" s="9">
        <v>113830132</v>
      </c>
      <c r="I2131" s="9">
        <v>0</v>
      </c>
      <c r="J2131" s="9">
        <v>72</v>
      </c>
      <c r="K2131" s="11">
        <v>182</v>
      </c>
      <c r="L2131">
        <v>105</v>
      </c>
      <c r="M2131">
        <v>1642155091</v>
      </c>
      <c r="N2131">
        <v>1136427226</v>
      </c>
      <c r="O2131">
        <v>0</v>
      </c>
      <c r="P2131">
        <v>43</v>
      </c>
    </row>
    <row r="2132" spans="1:16" x14ac:dyDescent="0.25">
      <c r="A2132" s="8" t="s">
        <v>10</v>
      </c>
      <c r="B2132" s="5">
        <v>6066425447</v>
      </c>
      <c r="C2132" s="6">
        <f>Sheet2!$B4506/Sheet2!$D4506</f>
        <v>48407</v>
      </c>
      <c r="D2132" s="5">
        <v>97301</v>
      </c>
      <c r="E2132" s="20">
        <f>(ABS(Sheet2!$C4506-Sheet2!$D4506))/Sheet2!$B4506</f>
        <v>3.7634738658459362E-5</v>
      </c>
      <c r="F2132" s="6" t="s">
        <v>17</v>
      </c>
      <c r="G2132" s="5">
        <v>25162196</v>
      </c>
      <c r="H2132" s="5">
        <v>3254499715</v>
      </c>
      <c r="I2132" s="5">
        <v>0</v>
      </c>
      <c r="J2132" s="5">
        <v>308</v>
      </c>
      <c r="K2132" s="7">
        <v>808</v>
      </c>
      <c r="L2132">
        <v>392</v>
      </c>
      <c r="M2132">
        <v>5883077587</v>
      </c>
      <c r="N2132">
        <v>3790749660</v>
      </c>
      <c r="O2132">
        <v>0</v>
      </c>
      <c r="P2132">
        <v>139</v>
      </c>
    </row>
    <row r="2133" spans="1:16" x14ac:dyDescent="0.25">
      <c r="A2133" s="4" t="s">
        <v>10</v>
      </c>
      <c r="B2133" s="5">
        <v>5184590903</v>
      </c>
      <c r="C2133" s="6">
        <f>Sheet2!$B4268/Sheet2!$D4268</f>
        <v>51869</v>
      </c>
      <c r="D2133" s="5">
        <v>67307</v>
      </c>
      <c r="E2133" s="20">
        <f>(ABS(Sheet2!$C4268-Sheet2!$D4268))/Sheet2!$B4268</f>
        <v>1.4617520183118991E-4</v>
      </c>
      <c r="F2133" s="6" t="s">
        <v>17</v>
      </c>
      <c r="G2133" s="5">
        <v>1472621612</v>
      </c>
      <c r="H2133" s="5">
        <v>1927421804</v>
      </c>
      <c r="I2133" s="5">
        <v>0</v>
      </c>
      <c r="J2133" s="5">
        <v>194</v>
      </c>
      <c r="K2133" s="7">
        <v>563</v>
      </c>
      <c r="L2133">
        <v>418</v>
      </c>
      <c r="M2133">
        <v>3369719855</v>
      </c>
      <c r="N2133">
        <v>1755028737</v>
      </c>
      <c r="O2133">
        <v>0</v>
      </c>
      <c r="P2133">
        <v>131</v>
      </c>
    </row>
    <row r="2134" spans="1:16" x14ac:dyDescent="0.25">
      <c r="A2134" s="8" t="s">
        <v>10</v>
      </c>
      <c r="B2134" s="5">
        <v>3101751179</v>
      </c>
      <c r="C2134" s="6">
        <f>Sheet2!$B3458/Sheet2!$D3458</f>
        <v>77549</v>
      </c>
      <c r="D2134" s="5">
        <v>30757</v>
      </c>
      <c r="E2134" s="20">
        <f>(ABS(Sheet2!$C3458-Sheet2!$D3458))/Sheet2!$B3458</f>
        <v>3.4656348347456557E-6</v>
      </c>
      <c r="F2134" s="6" t="s">
        <v>17</v>
      </c>
      <c r="G2134" s="5">
        <v>802135904</v>
      </c>
      <c r="H2134" s="5">
        <v>1004475769</v>
      </c>
      <c r="I2134" s="5">
        <v>0</v>
      </c>
      <c r="J2134" s="5">
        <v>108</v>
      </c>
      <c r="K2134" s="7">
        <v>242</v>
      </c>
      <c r="L2134">
        <v>1071</v>
      </c>
      <c r="M2134">
        <v>1223329517</v>
      </c>
      <c r="N2134">
        <v>2122632842</v>
      </c>
      <c r="O2134">
        <v>0</v>
      </c>
      <c r="P2134">
        <v>233</v>
      </c>
    </row>
    <row r="2135" spans="1:16" x14ac:dyDescent="0.25">
      <c r="A2135" s="4" t="s">
        <v>10</v>
      </c>
      <c r="B2135" s="9">
        <v>168270827</v>
      </c>
      <c r="C2135" s="10">
        <f>Sheet2!$B577/Sheet2!$D577</f>
        <v>54319</v>
      </c>
      <c r="D2135" s="9">
        <v>18049</v>
      </c>
      <c r="E2135" s="21">
        <f>(ABS(Sheet2!$C577-Sheet2!$D577))/Sheet2!$B577</f>
        <v>2.9452998656738827E-6</v>
      </c>
      <c r="F2135" s="10" t="s">
        <v>17</v>
      </c>
      <c r="G2135" s="9">
        <v>159137715</v>
      </c>
      <c r="H2135" s="9">
        <v>120235447</v>
      </c>
      <c r="I2135" s="9">
        <v>0</v>
      </c>
      <c r="J2135" s="9">
        <v>177</v>
      </c>
      <c r="K2135" s="11">
        <v>1080</v>
      </c>
      <c r="L2135">
        <v>120</v>
      </c>
      <c r="M2135">
        <v>44121381</v>
      </c>
      <c r="N2135">
        <v>165184449</v>
      </c>
      <c r="O2135">
        <v>0</v>
      </c>
      <c r="P2135">
        <v>47</v>
      </c>
    </row>
    <row r="2136" spans="1:16" x14ac:dyDescent="0.25">
      <c r="A2136" s="8" t="s">
        <v>10</v>
      </c>
      <c r="B2136" s="5">
        <v>3160923473</v>
      </c>
      <c r="C2136" s="6">
        <f>Sheet2!$B3490/Sheet2!$D3490</f>
        <v>84431</v>
      </c>
      <c r="D2136" s="5">
        <v>41719</v>
      </c>
      <c r="E2136" s="20">
        <f>(ABS(Sheet2!$C3490-Sheet2!$D3490))/Sheet2!$B3490</f>
        <v>4.1102872546056455E-6</v>
      </c>
      <c r="F2136" s="6" t="s">
        <v>17</v>
      </c>
      <c r="G2136" s="5">
        <v>2964640221</v>
      </c>
      <c r="H2136" s="5">
        <v>117610737</v>
      </c>
      <c r="I2136" s="5">
        <v>0</v>
      </c>
      <c r="J2136" s="5">
        <v>173</v>
      </c>
      <c r="K2136" s="7">
        <v>399</v>
      </c>
      <c r="L2136">
        <v>1383</v>
      </c>
      <c r="M2136">
        <v>2045938493</v>
      </c>
      <c r="N2136">
        <v>3092879785</v>
      </c>
      <c r="O2136">
        <v>0</v>
      </c>
      <c r="P2136">
        <v>409</v>
      </c>
    </row>
    <row r="2137" spans="1:16" x14ac:dyDescent="0.25">
      <c r="A2137" s="8" t="s">
        <v>10</v>
      </c>
      <c r="B2137" s="5">
        <v>2377322669</v>
      </c>
      <c r="C2137" s="6">
        <f>Sheet2!$B3030/Sheet2!$D3030</f>
        <v>85237</v>
      </c>
      <c r="D2137" s="5">
        <v>28649</v>
      </c>
      <c r="E2137" s="20">
        <f>(ABS(Sheet2!$C3030-Sheet2!$D3030))/Sheet2!$B3030</f>
        <v>4.8107441906336663E-5</v>
      </c>
      <c r="F2137" s="6" t="s">
        <v>17</v>
      </c>
      <c r="G2137" s="5">
        <v>2311015677</v>
      </c>
      <c r="H2137" s="5">
        <v>639948156</v>
      </c>
      <c r="I2137" s="5">
        <v>0</v>
      </c>
      <c r="J2137" s="5">
        <v>30</v>
      </c>
      <c r="K2137" s="7">
        <v>104</v>
      </c>
      <c r="L2137">
        <v>1219</v>
      </c>
      <c r="M2137">
        <v>30107332</v>
      </c>
      <c r="N2137">
        <v>467514955</v>
      </c>
      <c r="O2137">
        <v>0</v>
      </c>
      <c r="P2137">
        <v>461</v>
      </c>
    </row>
    <row r="2138" spans="1:16" x14ac:dyDescent="0.25">
      <c r="A2138" s="8" t="s">
        <v>10</v>
      </c>
      <c r="B2138" s="9">
        <v>3805541651</v>
      </c>
      <c r="C2138" s="10">
        <f>Sheet2!$B3783/Sheet2!$D3783</f>
        <v>18587</v>
      </c>
      <c r="D2138" s="9">
        <v>63317</v>
      </c>
      <c r="E2138" s="21">
        <f>(ABS(Sheet2!$C3783-Sheet2!$D3783))/Sheet2!$B3783</f>
        <v>2.3780926780522286E-5</v>
      </c>
      <c r="F2138" s="10" t="s">
        <v>17</v>
      </c>
      <c r="G2138" s="9">
        <v>1399694899</v>
      </c>
      <c r="H2138" s="9">
        <v>814181267</v>
      </c>
      <c r="I2138" s="9">
        <v>0</v>
      </c>
      <c r="J2138" s="9">
        <v>299</v>
      </c>
      <c r="K2138" s="11">
        <v>826</v>
      </c>
      <c r="L2138">
        <v>143</v>
      </c>
      <c r="M2138">
        <v>2618612229</v>
      </c>
      <c r="N2138">
        <v>2395645478</v>
      </c>
      <c r="O2138">
        <v>0</v>
      </c>
      <c r="P2138">
        <v>53</v>
      </c>
    </row>
    <row r="2139" spans="1:16" x14ac:dyDescent="0.25">
      <c r="A2139" s="8" t="s">
        <v>10</v>
      </c>
      <c r="B2139" s="9">
        <v>1037382971</v>
      </c>
      <c r="C2139" s="10">
        <f>Sheet2!$B1887/Sheet2!$D1887</f>
        <v>88499</v>
      </c>
      <c r="D2139" s="9">
        <v>26539</v>
      </c>
      <c r="E2139" s="21">
        <f>(ABS(Sheet2!$C1887-Sheet2!$D1887))/Sheet2!$B1887</f>
        <v>4.6773671624250373E-6</v>
      </c>
      <c r="F2139" s="10" t="s">
        <v>17</v>
      </c>
      <c r="G2139" s="9">
        <v>93863193</v>
      </c>
      <c r="H2139" s="9">
        <v>605739629</v>
      </c>
      <c r="I2139" s="9">
        <v>0</v>
      </c>
      <c r="J2139" s="9">
        <v>99</v>
      </c>
      <c r="K2139" s="11">
        <v>465</v>
      </c>
      <c r="L2139">
        <v>838</v>
      </c>
      <c r="M2139">
        <v>560736503</v>
      </c>
      <c r="N2139">
        <v>1011036986</v>
      </c>
      <c r="O2139">
        <v>0</v>
      </c>
      <c r="P2139">
        <v>349</v>
      </c>
    </row>
    <row r="2140" spans="1:16" x14ac:dyDescent="0.25">
      <c r="A2140" s="4" t="s">
        <v>10</v>
      </c>
      <c r="B2140" s="5">
        <v>184207519</v>
      </c>
      <c r="C2140" s="6">
        <f>Sheet2!$B612/Sheet2!$D612</f>
        <v>73961</v>
      </c>
      <c r="D2140" s="5">
        <v>2221</v>
      </c>
      <c r="E2140" s="20">
        <f>(ABS(Sheet2!$C612-Sheet2!$D612))/Sheet2!$B612</f>
        <v>8.738109081651236E-5</v>
      </c>
      <c r="F2140" s="6" t="s">
        <v>17</v>
      </c>
      <c r="G2140" s="5">
        <v>158502519</v>
      </c>
      <c r="H2140" s="5">
        <v>4478881</v>
      </c>
      <c r="I2140" s="5">
        <v>0</v>
      </c>
      <c r="J2140" s="5">
        <v>38</v>
      </c>
      <c r="K2140" s="7">
        <v>253</v>
      </c>
      <c r="L2140">
        <v>220</v>
      </c>
      <c r="M2140">
        <v>107729259</v>
      </c>
      <c r="N2140">
        <v>176409589</v>
      </c>
      <c r="O2140">
        <v>0</v>
      </c>
      <c r="P2140">
        <v>37</v>
      </c>
    </row>
    <row r="2141" spans="1:16" x14ac:dyDescent="0.25">
      <c r="A2141" s="4" t="s">
        <v>10</v>
      </c>
      <c r="B2141" s="9">
        <v>2938394203</v>
      </c>
      <c r="C2141" s="10">
        <f>Sheet2!$B3351/Sheet2!$D3351</f>
        <v>86441</v>
      </c>
      <c r="D2141" s="9">
        <v>43597</v>
      </c>
      <c r="E2141" s="21">
        <f>(ABS(Sheet2!$C3351-Sheet2!$D3351))/Sheet2!$B3351</f>
        <v>4.4900381754037318E-5</v>
      </c>
      <c r="F2141" s="10" t="s">
        <v>17</v>
      </c>
      <c r="G2141" s="9">
        <v>2919647311</v>
      </c>
      <c r="H2141" s="9">
        <v>2909192849</v>
      </c>
      <c r="I2141" s="9">
        <v>0</v>
      </c>
      <c r="J2141" s="9">
        <v>192</v>
      </c>
      <c r="K2141" s="11">
        <v>502</v>
      </c>
      <c r="L2141">
        <v>461</v>
      </c>
      <c r="M2141">
        <v>1513044666</v>
      </c>
      <c r="N2141">
        <v>1337032797</v>
      </c>
      <c r="O2141">
        <v>0</v>
      </c>
      <c r="P2141">
        <v>173</v>
      </c>
    </row>
    <row r="2142" spans="1:16" x14ac:dyDescent="0.25">
      <c r="A2142" s="8" t="s">
        <v>10</v>
      </c>
      <c r="B2142" s="9">
        <v>3224461151</v>
      </c>
      <c r="C2142" s="10">
        <f>Sheet2!$B3525/Sheet2!$D3525</f>
        <v>17053</v>
      </c>
      <c r="D2142" s="9">
        <v>43037</v>
      </c>
      <c r="E2142" s="21">
        <f>(ABS(Sheet2!$C3525-Sheet2!$D3525))/Sheet2!$B3525</f>
        <v>7.0252747049698782E-6</v>
      </c>
      <c r="F2142" s="10" t="s">
        <v>17</v>
      </c>
      <c r="G2142" s="9">
        <v>928705858</v>
      </c>
      <c r="H2142" s="9">
        <v>2994678751</v>
      </c>
      <c r="I2142" s="9">
        <v>0</v>
      </c>
      <c r="J2142" s="9">
        <v>116</v>
      </c>
      <c r="K2142" s="11">
        <v>240</v>
      </c>
      <c r="L2142">
        <v>201</v>
      </c>
      <c r="M2142">
        <v>567534666</v>
      </c>
      <c r="N2142">
        <v>2697602198</v>
      </c>
      <c r="O2142">
        <v>0</v>
      </c>
      <c r="P2142">
        <v>53</v>
      </c>
    </row>
    <row r="2143" spans="1:16" x14ac:dyDescent="0.25">
      <c r="A2143" s="8" t="s">
        <v>10</v>
      </c>
      <c r="B2143" s="9">
        <v>764634547</v>
      </c>
      <c r="C2143" s="10">
        <f>Sheet2!$B1589/Sheet2!$D1589</f>
        <v>68447</v>
      </c>
      <c r="D2143" s="9">
        <v>22531</v>
      </c>
      <c r="E2143" s="21">
        <f>(ABS(Sheet2!$C1589-Sheet2!$D1589))/Sheet2!$B1589</f>
        <v>1.5790829849185464E-6</v>
      </c>
      <c r="F2143" s="10" t="s">
        <v>17</v>
      </c>
      <c r="G2143" s="9">
        <v>685680683</v>
      </c>
      <c r="H2143" s="9">
        <v>285496682</v>
      </c>
      <c r="I2143" s="9">
        <v>0</v>
      </c>
      <c r="J2143" s="9">
        <v>150</v>
      </c>
      <c r="K2143" s="11">
        <v>1201</v>
      </c>
      <c r="L2143">
        <v>358</v>
      </c>
      <c r="M2143">
        <v>579419283</v>
      </c>
      <c r="N2143">
        <v>392108099</v>
      </c>
      <c r="O2143">
        <v>0</v>
      </c>
      <c r="P2143">
        <v>101</v>
      </c>
    </row>
    <row r="2144" spans="1:16" x14ac:dyDescent="0.25">
      <c r="A2144" s="4" t="s">
        <v>10</v>
      </c>
      <c r="B2144" s="9">
        <v>4768299499</v>
      </c>
      <c r="C2144" s="10">
        <f>Sheet2!$B4123/Sheet2!$D4123</f>
        <v>37201</v>
      </c>
      <c r="D2144" s="9">
        <v>52177</v>
      </c>
      <c r="E2144" s="21">
        <f>(ABS(Sheet2!$C4123-Sheet2!$D4123))/Sheet2!$B4123</f>
        <v>1.3390198848802696E-4</v>
      </c>
      <c r="F2144" s="10" t="s">
        <v>17</v>
      </c>
      <c r="G2144" s="9">
        <v>3404190251</v>
      </c>
      <c r="H2144" s="9">
        <v>2699047728</v>
      </c>
      <c r="I2144" s="9">
        <v>0</v>
      </c>
      <c r="J2144" s="9">
        <v>161</v>
      </c>
      <c r="K2144" s="11">
        <v>473</v>
      </c>
      <c r="L2144">
        <v>3557</v>
      </c>
      <c r="M2144">
        <v>3302744820</v>
      </c>
      <c r="N2144">
        <v>4324690646</v>
      </c>
      <c r="O2144">
        <v>0</v>
      </c>
      <c r="P2144">
        <v>1087</v>
      </c>
    </row>
    <row r="2145" spans="1:16" x14ac:dyDescent="0.25">
      <c r="A2145" s="8" t="s">
        <v>10</v>
      </c>
      <c r="B2145" s="5">
        <v>6779983159</v>
      </c>
      <c r="C2145" s="6">
        <f>Sheet2!$B4642/Sheet2!$D4642</f>
        <v>19753</v>
      </c>
      <c r="D2145" s="5">
        <v>89513</v>
      </c>
      <c r="E2145" s="20">
        <f>(ABS(Sheet2!$C4642-Sheet2!$D4642))/Sheet2!$B4642</f>
        <v>5.5935968075607638E-5</v>
      </c>
      <c r="F2145" s="6" t="s">
        <v>17</v>
      </c>
      <c r="G2145" s="5">
        <v>465067666</v>
      </c>
      <c r="H2145" s="5">
        <v>4348596720</v>
      </c>
      <c r="I2145" s="5">
        <v>0</v>
      </c>
      <c r="J2145" s="5">
        <v>288</v>
      </c>
      <c r="K2145" s="7">
        <v>829</v>
      </c>
      <c r="L2145">
        <v>960</v>
      </c>
      <c r="M2145">
        <v>6645851208</v>
      </c>
      <c r="N2145">
        <v>531259656</v>
      </c>
      <c r="O2145">
        <v>0</v>
      </c>
      <c r="P2145">
        <v>167</v>
      </c>
    </row>
    <row r="2146" spans="1:16" x14ac:dyDescent="0.25">
      <c r="A2146" s="8" t="s">
        <v>10</v>
      </c>
      <c r="B2146" s="9">
        <v>1992670109</v>
      </c>
      <c r="C2146" s="10">
        <f>Sheet2!$B2765/Sheet2!$D2765</f>
        <v>83399</v>
      </c>
      <c r="D2146" s="9">
        <v>20021</v>
      </c>
      <c r="E2146" s="21">
        <f>(ABS(Sheet2!$C2765-Sheet2!$D2765))/Sheet2!$B2765</f>
        <v>1.2626044865018898E-5</v>
      </c>
      <c r="F2146" s="10" t="s">
        <v>17</v>
      </c>
      <c r="G2146" s="9">
        <v>1416138930</v>
      </c>
      <c r="H2146" s="9">
        <v>950622694</v>
      </c>
      <c r="I2146" s="9">
        <v>0</v>
      </c>
      <c r="J2146" s="9">
        <v>115</v>
      </c>
      <c r="K2146" s="11">
        <v>271</v>
      </c>
      <c r="L2146">
        <v>55</v>
      </c>
      <c r="M2146">
        <v>461745704</v>
      </c>
      <c r="N2146">
        <v>194043533</v>
      </c>
      <c r="O2146">
        <v>0</v>
      </c>
      <c r="P2146">
        <v>11</v>
      </c>
    </row>
    <row r="2147" spans="1:16" x14ac:dyDescent="0.25">
      <c r="A2147" s="8" t="s">
        <v>10</v>
      </c>
      <c r="B2147" s="9">
        <v>87840353</v>
      </c>
      <c r="C2147" s="10">
        <f>Sheet2!$B355/Sheet2!$D355</f>
        <v>91163</v>
      </c>
      <c r="D2147" s="9">
        <v>8447</v>
      </c>
      <c r="E2147" s="21">
        <f>(ABS(Sheet2!$C355-Sheet2!$D355))/Sheet2!$B355</f>
        <v>2.1883684358809916E-7</v>
      </c>
      <c r="F2147" s="10" t="s">
        <v>17</v>
      </c>
      <c r="G2147" s="9">
        <v>455161</v>
      </c>
      <c r="H2147" s="9">
        <v>52269729</v>
      </c>
      <c r="I2147" s="9">
        <v>0</v>
      </c>
      <c r="J2147" s="9">
        <v>44</v>
      </c>
      <c r="K2147" s="11">
        <v>87</v>
      </c>
      <c r="L2147">
        <v>235</v>
      </c>
      <c r="M2147">
        <v>17742549</v>
      </c>
      <c r="N2147">
        <v>86353682</v>
      </c>
      <c r="O2147">
        <v>0</v>
      </c>
      <c r="P2147">
        <v>103</v>
      </c>
    </row>
    <row r="2148" spans="1:16" x14ac:dyDescent="0.25">
      <c r="A2148" s="4" t="s">
        <v>10</v>
      </c>
      <c r="B2148" s="5">
        <v>6954545233</v>
      </c>
      <c r="C2148" s="6">
        <f>Sheet2!$B4670/Sheet2!$D4670</f>
        <v>103903</v>
      </c>
      <c r="D2148" s="5">
        <v>80471</v>
      </c>
      <c r="E2148" s="20">
        <f>(ABS(Sheet2!$C4670-Sheet2!$D4670))/Sheet2!$B4670</f>
        <v>2.5264143141134513E-4</v>
      </c>
      <c r="F2148" s="6" t="s">
        <v>17</v>
      </c>
      <c r="G2148" s="5">
        <v>4855106519</v>
      </c>
      <c r="H2148" s="5">
        <v>1605306501</v>
      </c>
      <c r="I2148" s="5">
        <v>0</v>
      </c>
      <c r="J2148" s="5">
        <v>205</v>
      </c>
      <c r="K2148" s="7">
        <v>573</v>
      </c>
      <c r="L2148">
        <v>2228</v>
      </c>
      <c r="M2148">
        <v>2886506358</v>
      </c>
      <c r="N2148">
        <v>6260321917</v>
      </c>
      <c r="O2148">
        <v>0</v>
      </c>
      <c r="P2148">
        <v>619</v>
      </c>
    </row>
    <row r="2149" spans="1:16" x14ac:dyDescent="0.25">
      <c r="A2149" s="4" t="s">
        <v>10</v>
      </c>
      <c r="B2149" s="9">
        <v>83482043</v>
      </c>
      <c r="C2149" s="10">
        <f>Sheet2!$B343/Sheet2!$D343</f>
        <v>42667</v>
      </c>
      <c r="D2149" s="9">
        <v>1607</v>
      </c>
      <c r="E2149" s="21">
        <f>(ABS(Sheet2!$C343-Sheet2!$D343))/Sheet2!$B343</f>
        <v>1.0907791079478226E-5</v>
      </c>
      <c r="F2149" s="10" t="s">
        <v>17</v>
      </c>
      <c r="G2149" s="9">
        <v>66927225</v>
      </c>
      <c r="H2149" s="9">
        <v>72205001</v>
      </c>
      <c r="I2149" s="9">
        <v>0</v>
      </c>
      <c r="J2149" s="9">
        <v>8</v>
      </c>
      <c r="K2149" s="11">
        <v>22</v>
      </c>
      <c r="L2149">
        <v>102</v>
      </c>
      <c r="M2149">
        <v>572629</v>
      </c>
      <c r="N2149">
        <v>6389728</v>
      </c>
      <c r="O2149">
        <v>0</v>
      </c>
      <c r="P2149">
        <v>37</v>
      </c>
    </row>
    <row r="2150" spans="1:16" x14ac:dyDescent="0.25">
      <c r="A2150" s="8" t="s">
        <v>10</v>
      </c>
      <c r="B2150" s="5">
        <v>2936714009</v>
      </c>
      <c r="C2150" s="6">
        <f>Sheet2!$B3350/Sheet2!$D3350</f>
        <v>19543</v>
      </c>
      <c r="D2150" s="5">
        <v>94693</v>
      </c>
      <c r="E2150" s="20">
        <f>(ABS(Sheet2!$C3350-Sheet2!$D3350))/Sheet2!$B3350</f>
        <v>1.0331826380367722E-5</v>
      </c>
      <c r="F2150" s="6" t="s">
        <v>17</v>
      </c>
      <c r="G2150" s="5">
        <v>500618056</v>
      </c>
      <c r="H2150" s="5">
        <v>1906580492</v>
      </c>
      <c r="I2150" s="5">
        <v>0</v>
      </c>
      <c r="J2150" s="5">
        <v>255</v>
      </c>
      <c r="K2150" s="7">
        <v>512</v>
      </c>
      <c r="L2150">
        <v>1509</v>
      </c>
      <c r="M2150">
        <v>1572472400</v>
      </c>
      <c r="N2150">
        <v>1997643529</v>
      </c>
      <c r="O2150">
        <v>0</v>
      </c>
      <c r="P2150">
        <v>607</v>
      </c>
    </row>
    <row r="2151" spans="1:16" x14ac:dyDescent="0.25">
      <c r="A2151" s="8" t="s">
        <v>10</v>
      </c>
      <c r="B2151" s="9">
        <v>7439432681</v>
      </c>
      <c r="C2151" s="10">
        <f>Sheet2!$B4763/Sheet2!$D4763</f>
        <v>86851</v>
      </c>
      <c r="D2151" s="9">
        <v>100673</v>
      </c>
      <c r="E2151" s="21">
        <f>(ABS(Sheet2!$C4763-Sheet2!$D4763))/Sheet2!$B4763</f>
        <v>7.4357622115208671E-6</v>
      </c>
      <c r="F2151" s="10" t="s">
        <v>17</v>
      </c>
      <c r="G2151" s="9">
        <v>5476831969</v>
      </c>
      <c r="H2151" s="9">
        <v>1608746127</v>
      </c>
      <c r="I2151" s="9">
        <v>0</v>
      </c>
      <c r="J2151" s="9">
        <v>342</v>
      </c>
      <c r="K2151" s="11">
        <v>883</v>
      </c>
      <c r="L2151">
        <v>45</v>
      </c>
      <c r="M2151">
        <v>4577625034</v>
      </c>
      <c r="N2151">
        <v>7055868552</v>
      </c>
      <c r="O2151">
        <v>0</v>
      </c>
      <c r="P2151">
        <v>13</v>
      </c>
    </row>
    <row r="2152" spans="1:16" x14ac:dyDescent="0.25">
      <c r="A2152" s="8" t="s">
        <v>10</v>
      </c>
      <c r="B2152" s="9">
        <v>1100653663</v>
      </c>
      <c r="C2152" s="10">
        <f>Sheet2!$B1953/Sheet2!$D1953</f>
        <v>92683</v>
      </c>
      <c r="D2152" s="9">
        <v>90641</v>
      </c>
      <c r="E2152" s="21">
        <f>(ABS(Sheet2!$C1953-Sheet2!$D1953))/Sheet2!$B1953</f>
        <v>7.320594240796383E-6</v>
      </c>
      <c r="F2152" s="10" t="s">
        <v>17</v>
      </c>
      <c r="G2152" s="9">
        <v>723927081</v>
      </c>
      <c r="H2152" s="9">
        <v>851821532</v>
      </c>
      <c r="I2152" s="9">
        <v>0</v>
      </c>
      <c r="J2152" s="9">
        <v>42</v>
      </c>
      <c r="K2152" s="11">
        <v>155</v>
      </c>
      <c r="L2152">
        <v>280</v>
      </c>
      <c r="M2152">
        <v>281166228</v>
      </c>
      <c r="N2152">
        <v>44595373</v>
      </c>
      <c r="O2152">
        <v>0</v>
      </c>
      <c r="P2152">
        <v>103</v>
      </c>
    </row>
    <row r="2153" spans="1:16" x14ac:dyDescent="0.25">
      <c r="A2153" s="4" t="s">
        <v>10</v>
      </c>
      <c r="B2153" s="9">
        <v>3442342483</v>
      </c>
      <c r="C2153" s="10">
        <f>Sheet2!$B3629/Sheet2!$D3629</f>
        <v>14321</v>
      </c>
      <c r="D2153" s="9">
        <v>39847</v>
      </c>
      <c r="E2153" s="21">
        <f>(ABS(Sheet2!$C3629-Sheet2!$D3629))/Sheet2!$B3629</f>
        <v>7.995841245769785E-4</v>
      </c>
      <c r="F2153" s="10" t="s">
        <v>17</v>
      </c>
      <c r="G2153" s="9">
        <v>917337240</v>
      </c>
      <c r="H2153" s="9">
        <v>2985974579</v>
      </c>
      <c r="I2153" s="9">
        <v>0</v>
      </c>
      <c r="J2153" s="9">
        <v>177</v>
      </c>
      <c r="K2153" s="11">
        <v>871</v>
      </c>
      <c r="L2153">
        <v>618</v>
      </c>
      <c r="M2153">
        <v>1670367526</v>
      </c>
      <c r="N2153">
        <v>3096032207</v>
      </c>
      <c r="O2153">
        <v>0</v>
      </c>
      <c r="P2153">
        <v>229</v>
      </c>
    </row>
    <row r="2154" spans="1:16" x14ac:dyDescent="0.25">
      <c r="A2154" s="4" t="s">
        <v>10</v>
      </c>
      <c r="B2154" s="5">
        <v>979686637</v>
      </c>
      <c r="C2154" s="6">
        <f>Sheet2!$B1824/Sheet2!$D1824</f>
        <v>88093</v>
      </c>
      <c r="D2154" s="5">
        <v>13567</v>
      </c>
      <c r="E2154" s="20">
        <f>(ABS(Sheet2!$C1824-Sheet2!$D1824))/Sheet2!$B1824</f>
        <v>2.0109290703507432E-4</v>
      </c>
      <c r="F2154" s="6" t="s">
        <v>17</v>
      </c>
      <c r="G2154" s="5">
        <v>175625042</v>
      </c>
      <c r="H2154" s="5">
        <v>571990849</v>
      </c>
      <c r="I2154" s="5">
        <v>0</v>
      </c>
      <c r="J2154" s="5">
        <v>124</v>
      </c>
      <c r="K2154" s="7">
        <v>263</v>
      </c>
      <c r="L2154">
        <v>43</v>
      </c>
      <c r="M2154">
        <v>264206698</v>
      </c>
      <c r="N2154">
        <v>130894417</v>
      </c>
      <c r="O2154">
        <v>0</v>
      </c>
      <c r="P2154">
        <v>19</v>
      </c>
    </row>
    <row r="2155" spans="1:16" x14ac:dyDescent="0.25">
      <c r="A2155" s="4" t="s">
        <v>10</v>
      </c>
      <c r="B2155" s="9">
        <v>36444101</v>
      </c>
      <c r="C2155" s="10">
        <f>Sheet2!$B193/Sheet2!$D193</f>
        <v>98953</v>
      </c>
      <c r="D2155" s="9">
        <v>14713</v>
      </c>
      <c r="E2155" s="21">
        <f>(ABS(Sheet2!$C193-Sheet2!$D193))/Sheet2!$B193</f>
        <v>4.289138668621326E-6</v>
      </c>
      <c r="F2155" s="10" t="s">
        <v>17</v>
      </c>
      <c r="G2155" s="9">
        <v>5931795</v>
      </c>
      <c r="H2155" s="9">
        <v>22838654</v>
      </c>
      <c r="I2155" s="9">
        <v>0</v>
      </c>
      <c r="J2155" s="9">
        <v>27</v>
      </c>
      <c r="K2155" s="11">
        <v>179</v>
      </c>
      <c r="L2155">
        <v>1528</v>
      </c>
      <c r="M2155">
        <v>27725439</v>
      </c>
      <c r="N2155">
        <v>2618915</v>
      </c>
      <c r="O2155">
        <v>0</v>
      </c>
      <c r="P2155">
        <v>613</v>
      </c>
    </row>
    <row r="2156" spans="1:16" x14ac:dyDescent="0.25">
      <c r="A2156" s="4" t="s">
        <v>10</v>
      </c>
      <c r="B2156" s="9">
        <v>1001108219</v>
      </c>
      <c r="C2156" s="10">
        <f>Sheet2!$B1849/Sheet2!$D1849</f>
        <v>66949</v>
      </c>
      <c r="D2156" s="9">
        <v>91367</v>
      </c>
      <c r="E2156" s="21">
        <f>(ABS(Sheet2!$C1849-Sheet2!$D1849))/Sheet2!$B1849</f>
        <v>2.9254369773040849E-5</v>
      </c>
      <c r="F2156" s="10" t="s">
        <v>17</v>
      </c>
      <c r="G2156" s="9">
        <v>712505891</v>
      </c>
      <c r="H2156" s="9">
        <v>688327464</v>
      </c>
      <c r="I2156" s="9">
        <v>0</v>
      </c>
      <c r="J2156" s="9">
        <v>261</v>
      </c>
      <c r="K2156" s="11">
        <v>2069</v>
      </c>
      <c r="L2156">
        <v>439</v>
      </c>
      <c r="M2156">
        <v>958946445</v>
      </c>
      <c r="N2156">
        <v>148675534</v>
      </c>
      <c r="O2156">
        <v>0</v>
      </c>
      <c r="P2156">
        <v>83</v>
      </c>
    </row>
    <row r="2157" spans="1:16" x14ac:dyDescent="0.25">
      <c r="A2157" s="4" t="s">
        <v>10</v>
      </c>
      <c r="B2157" s="5">
        <v>2279358071</v>
      </c>
      <c r="C2157" s="6">
        <f>Sheet2!$B2980/Sheet2!$D2980</f>
        <v>62791</v>
      </c>
      <c r="D2157" s="5">
        <v>41189</v>
      </c>
      <c r="E2157" s="20">
        <f>(ABS(Sheet2!$C2980-Sheet2!$D2980))/Sheet2!$B2980</f>
        <v>1.3400253012583527E-4</v>
      </c>
      <c r="F2157" s="6" t="s">
        <v>17</v>
      </c>
      <c r="G2157" s="5">
        <v>1597371381</v>
      </c>
      <c r="H2157" s="5">
        <v>856091798</v>
      </c>
      <c r="I2157" s="5">
        <v>0</v>
      </c>
      <c r="J2157" s="5">
        <v>70</v>
      </c>
      <c r="K2157" s="7">
        <v>269</v>
      </c>
      <c r="L2157">
        <v>1645</v>
      </c>
      <c r="M2157">
        <v>674708722</v>
      </c>
      <c r="N2157">
        <v>811269741</v>
      </c>
      <c r="O2157">
        <v>0</v>
      </c>
      <c r="P2157">
        <v>401</v>
      </c>
    </row>
    <row r="2158" spans="1:16" x14ac:dyDescent="0.25">
      <c r="A2158" s="8" t="s">
        <v>10</v>
      </c>
      <c r="B2158" s="9">
        <v>730404401</v>
      </c>
      <c r="C2158" s="10">
        <f>Sheet2!$B1541/Sheet2!$D1541</f>
        <v>13421</v>
      </c>
      <c r="D2158" s="9">
        <v>29173</v>
      </c>
      <c r="E2158" s="21">
        <f>(ABS(Sheet2!$C1541-Sheet2!$D1541))/Sheet2!$B1541</f>
        <v>1.9562585558491208E-5</v>
      </c>
      <c r="F2158" s="10" t="s">
        <v>17</v>
      </c>
      <c r="G2158" s="9">
        <v>667391996</v>
      </c>
      <c r="H2158" s="9">
        <v>641127473</v>
      </c>
      <c r="I2158" s="9">
        <v>0</v>
      </c>
      <c r="J2158" s="9">
        <v>122</v>
      </c>
      <c r="K2158" s="11">
        <v>630</v>
      </c>
      <c r="L2158">
        <v>40</v>
      </c>
      <c r="M2158">
        <v>283434219</v>
      </c>
      <c r="N2158">
        <v>508397872</v>
      </c>
      <c r="O2158">
        <v>0</v>
      </c>
      <c r="P2158">
        <v>17</v>
      </c>
    </row>
    <row r="2159" spans="1:16" x14ac:dyDescent="0.25">
      <c r="A2159" s="8" t="s">
        <v>10</v>
      </c>
      <c r="B2159" s="5">
        <v>2533872673</v>
      </c>
      <c r="C2159" s="6">
        <f>Sheet2!$B3126/Sheet2!$D3126</f>
        <v>83071</v>
      </c>
      <c r="D2159" s="5">
        <v>30071</v>
      </c>
      <c r="E2159" s="20">
        <f>(ABS(Sheet2!$C3126-Sheet2!$D3126))/Sheet2!$B3126</f>
        <v>2.2932006844627253E-4</v>
      </c>
      <c r="F2159" s="6" t="s">
        <v>17</v>
      </c>
      <c r="G2159" s="5">
        <v>1536192940</v>
      </c>
      <c r="H2159" s="5">
        <v>771508558</v>
      </c>
      <c r="I2159" s="5">
        <v>0</v>
      </c>
      <c r="J2159" s="5">
        <v>168</v>
      </c>
      <c r="K2159" s="7">
        <v>419</v>
      </c>
      <c r="L2159">
        <v>282</v>
      </c>
      <c r="M2159">
        <v>736675507</v>
      </c>
      <c r="N2159">
        <v>1321169386</v>
      </c>
      <c r="O2159">
        <v>0</v>
      </c>
      <c r="P2159">
        <v>97</v>
      </c>
    </row>
    <row r="2160" spans="1:16" x14ac:dyDescent="0.25">
      <c r="A2160" s="8" t="s">
        <v>10</v>
      </c>
      <c r="B2160" s="9">
        <v>2377580659</v>
      </c>
      <c r="C2160" s="10">
        <f>Sheet2!$B3031/Sheet2!$D3031</f>
        <v>90263</v>
      </c>
      <c r="D2160" s="9">
        <v>57163</v>
      </c>
      <c r="E2160" s="21">
        <f>(ABS(Sheet2!$C3031-Sheet2!$D3031))/Sheet2!$B3031</f>
        <v>9.903632885629329E-5</v>
      </c>
      <c r="F2160" s="10" t="s">
        <v>17</v>
      </c>
      <c r="G2160" s="9">
        <v>1970493505</v>
      </c>
      <c r="H2160" s="9">
        <v>1223541243</v>
      </c>
      <c r="I2160" s="9">
        <v>0</v>
      </c>
      <c r="J2160" s="9">
        <v>108</v>
      </c>
      <c r="K2160" s="11">
        <v>284</v>
      </c>
      <c r="L2160">
        <v>5529</v>
      </c>
      <c r="M2160">
        <v>1641317474</v>
      </c>
      <c r="N2160">
        <v>509893961</v>
      </c>
      <c r="O2160">
        <v>0</v>
      </c>
      <c r="P2160">
        <v>1361</v>
      </c>
    </row>
    <row r="2161" spans="1:16" x14ac:dyDescent="0.25">
      <c r="A2161" s="8" t="s">
        <v>10</v>
      </c>
      <c r="B2161" s="9">
        <v>5537184403</v>
      </c>
      <c r="C2161" s="10">
        <f>Sheet2!$B4371/Sheet2!$D4371</f>
        <v>46681</v>
      </c>
      <c r="D2161" s="9">
        <v>62939</v>
      </c>
      <c r="E2161" s="21">
        <f>(ABS(Sheet2!$C4371-Sheet2!$D4371))/Sheet2!$B4371</f>
        <v>4.1755183955342525E-6</v>
      </c>
      <c r="F2161" s="10" t="s">
        <v>17</v>
      </c>
      <c r="G2161" s="9">
        <v>2989549919</v>
      </c>
      <c r="H2161" s="9">
        <v>2180657612</v>
      </c>
      <c r="I2161" s="9">
        <v>0</v>
      </c>
      <c r="J2161" s="9">
        <v>370</v>
      </c>
      <c r="K2161" s="11">
        <v>956</v>
      </c>
      <c r="L2161">
        <v>4906</v>
      </c>
      <c r="M2161">
        <v>375987624</v>
      </c>
      <c r="N2161">
        <v>70205647</v>
      </c>
      <c r="O2161">
        <v>0</v>
      </c>
      <c r="P2161">
        <v>1571</v>
      </c>
    </row>
    <row r="2162" spans="1:16" x14ac:dyDescent="0.25">
      <c r="A2162" s="8" t="s">
        <v>10</v>
      </c>
      <c r="B2162" s="5">
        <v>392748359</v>
      </c>
      <c r="C2162" s="6">
        <f>Sheet2!$B1006/Sheet2!$D1006</f>
        <v>17581</v>
      </c>
      <c r="D2162" s="5">
        <v>15761</v>
      </c>
      <c r="E2162" s="20">
        <f>(ABS(Sheet2!$C1006-Sheet2!$D1006))/Sheet2!$B1006</f>
        <v>3.4235158874831607E-4</v>
      </c>
      <c r="F2162" s="6" t="s">
        <v>17</v>
      </c>
      <c r="G2162" s="5">
        <v>186624046</v>
      </c>
      <c r="H2162" s="5">
        <v>229138947</v>
      </c>
      <c r="I2162" s="5">
        <v>0</v>
      </c>
      <c r="J2162" s="5">
        <v>62</v>
      </c>
      <c r="K2162" s="7">
        <v>312</v>
      </c>
      <c r="L2162">
        <v>447</v>
      </c>
      <c r="M2162">
        <v>46406791</v>
      </c>
      <c r="N2162">
        <v>94613284</v>
      </c>
      <c r="O2162">
        <v>0</v>
      </c>
      <c r="P2162">
        <v>197</v>
      </c>
    </row>
    <row r="2163" spans="1:16" x14ac:dyDescent="0.25">
      <c r="A2163" s="8" t="s">
        <v>10</v>
      </c>
      <c r="B2163" s="5">
        <v>4514844493</v>
      </c>
      <c r="C2163" s="6">
        <f>Sheet2!$B4040/Sheet2!$D4040</f>
        <v>26513</v>
      </c>
      <c r="D2163" s="5">
        <v>66959</v>
      </c>
      <c r="E2163" s="20">
        <f>(ABS(Sheet2!$C4040-Sheet2!$D4040))/Sheet2!$B4040</f>
        <v>2.1411067812529296E-5</v>
      </c>
      <c r="F2163" s="6" t="s">
        <v>17</v>
      </c>
      <c r="G2163" s="5">
        <v>2654658950</v>
      </c>
      <c r="H2163" s="5">
        <v>1355226402</v>
      </c>
      <c r="I2163" s="5">
        <v>0</v>
      </c>
      <c r="J2163" s="5">
        <v>305</v>
      </c>
      <c r="K2163" s="7">
        <v>1423</v>
      </c>
      <c r="L2163">
        <v>137357</v>
      </c>
      <c r="M2163">
        <v>243645749</v>
      </c>
      <c r="N2163">
        <v>759783774</v>
      </c>
      <c r="O2163">
        <v>0</v>
      </c>
      <c r="P2163">
        <v>33479</v>
      </c>
    </row>
    <row r="2164" spans="1:16" x14ac:dyDescent="0.25">
      <c r="A2164" s="4" t="s">
        <v>10</v>
      </c>
      <c r="B2164" s="5">
        <v>7341904259</v>
      </c>
      <c r="C2164" s="6">
        <f>Sheet2!$B4744/Sheet2!$D4744</f>
        <v>16141</v>
      </c>
      <c r="D2164" s="5">
        <v>93481</v>
      </c>
      <c r="E2164" s="20">
        <f>(ABS(Sheet2!$C4744-Sheet2!$D4744))/Sheet2!$B4744</f>
        <v>1.2535638574633483E-4</v>
      </c>
      <c r="F2164" s="6" t="s">
        <v>17</v>
      </c>
      <c r="G2164" s="5">
        <v>2506736452</v>
      </c>
      <c r="H2164" s="5">
        <v>1200679937</v>
      </c>
      <c r="I2164" s="5">
        <v>0</v>
      </c>
      <c r="J2164" s="5">
        <v>78</v>
      </c>
      <c r="K2164" s="7">
        <v>307</v>
      </c>
      <c r="L2164">
        <v>127</v>
      </c>
      <c r="M2164">
        <v>2806295222</v>
      </c>
      <c r="N2164">
        <v>3360268027</v>
      </c>
      <c r="O2164">
        <v>0</v>
      </c>
      <c r="P2164">
        <v>41</v>
      </c>
    </row>
    <row r="2165" spans="1:16" x14ac:dyDescent="0.25">
      <c r="A2165" s="4" t="s">
        <v>10</v>
      </c>
      <c r="B2165" s="9">
        <v>2716681801</v>
      </c>
      <c r="C2165" s="10">
        <f>Sheet2!$B3229/Sheet2!$D3229</f>
        <v>62423</v>
      </c>
      <c r="D2165" s="9">
        <v>92401</v>
      </c>
      <c r="E2165" s="21">
        <f>(ABS(Sheet2!$C3229-Sheet2!$D3229))/Sheet2!$B3229</f>
        <v>1.2760324176358962E-7</v>
      </c>
      <c r="F2165" s="10" t="s">
        <v>17</v>
      </c>
      <c r="G2165" s="9">
        <v>2618490805</v>
      </c>
      <c r="H2165" s="9">
        <v>2092946077</v>
      </c>
      <c r="I2165" s="9">
        <v>0</v>
      </c>
      <c r="J2165" s="9">
        <v>120</v>
      </c>
      <c r="K2165" s="11">
        <v>239</v>
      </c>
      <c r="L2165">
        <v>83</v>
      </c>
      <c r="M2165">
        <v>1128995867</v>
      </c>
      <c r="N2165">
        <v>795110606</v>
      </c>
      <c r="O2165">
        <v>0</v>
      </c>
      <c r="P2165">
        <v>11</v>
      </c>
    </row>
    <row r="2166" spans="1:16" x14ac:dyDescent="0.25">
      <c r="A2166" s="4" t="s">
        <v>10</v>
      </c>
      <c r="B2166" s="9">
        <v>1536468259</v>
      </c>
      <c r="C2166" s="10">
        <f>Sheet2!$B2375/Sheet2!$D2375</f>
        <v>37693</v>
      </c>
      <c r="D2166" s="9">
        <v>21727</v>
      </c>
      <c r="E2166" s="21">
        <f>(ABS(Sheet2!$C2375-Sheet2!$D2375))/Sheet2!$B2375</f>
        <v>2.4848501959502965E-5</v>
      </c>
      <c r="F2166" s="10" t="s">
        <v>17</v>
      </c>
      <c r="G2166" s="9">
        <v>59771261</v>
      </c>
      <c r="H2166" s="9">
        <v>1166022971</v>
      </c>
      <c r="I2166" s="9">
        <v>0</v>
      </c>
      <c r="J2166" s="9">
        <v>170</v>
      </c>
      <c r="K2166" s="11">
        <v>428</v>
      </c>
      <c r="L2166">
        <v>342</v>
      </c>
      <c r="M2166">
        <v>1293550309</v>
      </c>
      <c r="N2166">
        <v>735241681</v>
      </c>
      <c r="O2166">
        <v>0</v>
      </c>
      <c r="P2166">
        <v>71</v>
      </c>
    </row>
    <row r="2167" spans="1:16" x14ac:dyDescent="0.25">
      <c r="A2167" s="8" t="s">
        <v>10</v>
      </c>
      <c r="B2167" s="5">
        <v>2596137769</v>
      </c>
      <c r="C2167" s="6">
        <f>Sheet2!$B3164/Sheet2!$D3164</f>
        <v>91387</v>
      </c>
      <c r="D2167" s="5">
        <v>26387</v>
      </c>
      <c r="E2167" s="20">
        <f>(ABS(Sheet2!$C3164-Sheet2!$D3164))/Sheet2!$B3164</f>
        <v>3.4381670788528209E-6</v>
      </c>
      <c r="F2167" s="6" t="s">
        <v>17</v>
      </c>
      <c r="G2167" s="5">
        <v>1095346633</v>
      </c>
      <c r="H2167" s="5">
        <v>1729598645</v>
      </c>
      <c r="I2167" s="5">
        <v>0</v>
      </c>
      <c r="J2167" s="5">
        <v>94</v>
      </c>
      <c r="K2167" s="7">
        <v>267</v>
      </c>
      <c r="L2167">
        <v>388</v>
      </c>
      <c r="M2167">
        <v>1619322893</v>
      </c>
      <c r="N2167">
        <v>2352321890</v>
      </c>
      <c r="O2167">
        <v>0</v>
      </c>
      <c r="P2167">
        <v>167</v>
      </c>
    </row>
    <row r="2168" spans="1:16" x14ac:dyDescent="0.25">
      <c r="A2168" s="8" t="s">
        <v>10</v>
      </c>
      <c r="B2168" s="5">
        <v>25416959</v>
      </c>
      <c r="C2168" s="6">
        <f>Sheet2!$B148/Sheet2!$D148</f>
        <v>87643</v>
      </c>
      <c r="D2168" s="5">
        <v>419</v>
      </c>
      <c r="E2168" s="20">
        <f>(ABS(Sheet2!$C148-Sheet2!$D148))/Sheet2!$B148</f>
        <v>2.1825218463313661E-5</v>
      </c>
      <c r="F2168" s="6" t="s">
        <v>17</v>
      </c>
      <c r="G2168" s="5">
        <v>13496456</v>
      </c>
      <c r="H2168" s="5">
        <v>352751</v>
      </c>
      <c r="I2168" s="5">
        <v>0</v>
      </c>
      <c r="J2168" s="5">
        <v>1</v>
      </c>
      <c r="K2168" s="7">
        <v>58</v>
      </c>
      <c r="L2168">
        <v>63</v>
      </c>
      <c r="M2168">
        <v>21864403</v>
      </c>
      <c r="N2168">
        <v>17967559</v>
      </c>
      <c r="O2168">
        <v>0</v>
      </c>
      <c r="P2168">
        <v>19</v>
      </c>
    </row>
    <row r="2169" spans="1:16" x14ac:dyDescent="0.25">
      <c r="A2169" s="8" t="s">
        <v>10</v>
      </c>
      <c r="B2169" s="5">
        <v>9210020557</v>
      </c>
      <c r="C2169" s="6">
        <f>Sheet2!$B4954/Sheet2!$D4954</f>
        <v>97429</v>
      </c>
      <c r="D2169" s="5">
        <v>88007</v>
      </c>
      <c r="E2169" s="20">
        <f>(ABS(Sheet2!$C4954-Sheet2!$D4954))/Sheet2!$B4954</f>
        <v>9.5393503420979504E-5</v>
      </c>
      <c r="F2169" s="6" t="s">
        <v>17</v>
      </c>
      <c r="G2169" s="5">
        <v>4362573191</v>
      </c>
      <c r="H2169" s="5">
        <v>5627071750</v>
      </c>
      <c r="I2169" s="5">
        <v>0</v>
      </c>
      <c r="J2169" s="5">
        <v>236</v>
      </c>
      <c r="K2169" s="7">
        <v>619</v>
      </c>
      <c r="L2169">
        <v>66</v>
      </c>
      <c r="M2169">
        <v>6526581822</v>
      </c>
      <c r="N2169">
        <v>6171164820</v>
      </c>
      <c r="O2169">
        <v>0</v>
      </c>
      <c r="P2169">
        <v>23</v>
      </c>
    </row>
    <row r="2170" spans="1:16" x14ac:dyDescent="0.25">
      <c r="A2170" s="4" t="s">
        <v>10</v>
      </c>
      <c r="B2170" s="5">
        <v>52918237</v>
      </c>
      <c r="C2170" s="6">
        <f>Sheet2!$B244/Sheet2!$D244</f>
        <v>78311</v>
      </c>
      <c r="D2170" s="5">
        <v>1447</v>
      </c>
      <c r="E2170" s="20">
        <f>(ABS(Sheet2!$C244-Sheet2!$D244))/Sheet2!$B244</f>
        <v>3.215532308245468E-7</v>
      </c>
      <c r="F2170" s="6" t="s">
        <v>17</v>
      </c>
      <c r="G2170" s="5">
        <v>22236821</v>
      </c>
      <c r="H2170" s="5">
        <v>14030753</v>
      </c>
      <c r="I2170" s="5">
        <v>0</v>
      </c>
      <c r="J2170" s="5">
        <v>21</v>
      </c>
      <c r="K2170" s="7">
        <v>83</v>
      </c>
      <c r="L2170">
        <v>275</v>
      </c>
      <c r="M2170">
        <v>5849432</v>
      </c>
      <c r="N2170">
        <v>877705</v>
      </c>
      <c r="O2170">
        <v>0</v>
      </c>
      <c r="P2170">
        <v>53</v>
      </c>
    </row>
    <row r="2171" spans="1:16" x14ac:dyDescent="0.25">
      <c r="A2171" s="4" t="s">
        <v>10</v>
      </c>
      <c r="B2171" s="9">
        <v>3174117347</v>
      </c>
      <c r="C2171" s="10">
        <f>Sheet2!$B3499/Sheet2!$D3499</f>
        <v>42829</v>
      </c>
      <c r="D2171" s="9">
        <v>100361</v>
      </c>
      <c r="E2171" s="21">
        <f>(ABS(Sheet2!$C3499-Sheet2!$D3499))/Sheet2!$B3499</f>
        <v>3.6469988956254461E-6</v>
      </c>
      <c r="F2171" s="10" t="s">
        <v>17</v>
      </c>
      <c r="G2171" s="9">
        <v>961235758</v>
      </c>
      <c r="H2171" s="9">
        <v>219248868</v>
      </c>
      <c r="I2171" s="9">
        <v>0</v>
      </c>
      <c r="J2171" s="9">
        <v>172</v>
      </c>
      <c r="K2171" s="11">
        <v>339</v>
      </c>
      <c r="L2171">
        <v>465</v>
      </c>
      <c r="M2171">
        <v>1418222589</v>
      </c>
      <c r="N2171">
        <v>1059109634</v>
      </c>
      <c r="O2171">
        <v>0</v>
      </c>
      <c r="P2171">
        <v>193</v>
      </c>
    </row>
    <row r="2172" spans="1:16" x14ac:dyDescent="0.25">
      <c r="A2172" s="8" t="s">
        <v>10</v>
      </c>
      <c r="B2172" s="9">
        <v>7262341871</v>
      </c>
      <c r="C2172" s="10">
        <f>Sheet2!$B4733/Sheet2!$D4733</f>
        <v>78977</v>
      </c>
      <c r="D2172" s="9">
        <v>93893</v>
      </c>
      <c r="E2172" s="21">
        <f>(ABS(Sheet2!$C4733-Sheet2!$D4733))/Sheet2!$B4733</f>
        <v>2.8211373400956397E-4</v>
      </c>
      <c r="F2172" s="10" t="s">
        <v>17</v>
      </c>
      <c r="G2172" s="9">
        <v>7087222005</v>
      </c>
      <c r="H2172" s="9">
        <v>6764363351</v>
      </c>
      <c r="I2172" s="9">
        <v>0</v>
      </c>
      <c r="J2172" s="9">
        <v>147</v>
      </c>
      <c r="K2172" s="11">
        <v>562</v>
      </c>
      <c r="L2172">
        <v>16970</v>
      </c>
      <c r="M2172">
        <v>6634324944</v>
      </c>
      <c r="N2172">
        <v>5748738429</v>
      </c>
      <c r="O2172">
        <v>0</v>
      </c>
      <c r="P2172">
        <v>4297</v>
      </c>
    </row>
    <row r="2173" spans="1:16" x14ac:dyDescent="0.25">
      <c r="A2173" s="4" t="s">
        <v>10</v>
      </c>
      <c r="B2173" s="5">
        <v>2488213771</v>
      </c>
      <c r="C2173" s="6">
        <f>Sheet2!$B3096/Sheet2!$D3096</f>
        <v>21499</v>
      </c>
      <c r="D2173" s="5">
        <v>23971</v>
      </c>
      <c r="E2173" s="20">
        <f>(ABS(Sheet2!$C3096-Sheet2!$D3096))/Sheet2!$B3096</f>
        <v>5.8054080095272093E-5</v>
      </c>
      <c r="F2173" s="6" t="s">
        <v>17</v>
      </c>
      <c r="G2173" s="5">
        <v>1161331389</v>
      </c>
      <c r="H2173" s="5">
        <v>96497826</v>
      </c>
      <c r="I2173" s="5">
        <v>0</v>
      </c>
      <c r="J2173" s="5">
        <v>48</v>
      </c>
      <c r="K2173" s="7">
        <v>141</v>
      </c>
      <c r="L2173">
        <v>117</v>
      </c>
      <c r="M2173">
        <v>2229454749</v>
      </c>
      <c r="N2173">
        <v>2045852938</v>
      </c>
      <c r="O2173">
        <v>0</v>
      </c>
      <c r="P2173">
        <v>47</v>
      </c>
    </row>
    <row r="2174" spans="1:16" x14ac:dyDescent="0.25">
      <c r="A2174" s="8" t="s">
        <v>10</v>
      </c>
      <c r="B2174" s="9">
        <v>6788990129</v>
      </c>
      <c r="C2174" s="10">
        <f>Sheet2!$B4645/Sheet2!$D4645</f>
        <v>35537</v>
      </c>
      <c r="D2174" s="9">
        <v>77867</v>
      </c>
      <c r="E2174" s="21">
        <f>(ABS(Sheet2!$C4645-Sheet2!$D4645))/Sheet2!$B4645</f>
        <v>1.0732453812287408E-4</v>
      </c>
      <c r="F2174" s="10" t="s">
        <v>17</v>
      </c>
      <c r="G2174" s="9">
        <v>4440598609</v>
      </c>
      <c r="H2174" s="9">
        <v>1171160430</v>
      </c>
      <c r="I2174" s="9">
        <v>0</v>
      </c>
      <c r="J2174" s="9">
        <v>126</v>
      </c>
      <c r="K2174" s="11">
        <v>308</v>
      </c>
      <c r="L2174">
        <v>4982</v>
      </c>
      <c r="M2174">
        <v>912499478</v>
      </c>
      <c r="N2174">
        <v>3501691482</v>
      </c>
      <c r="O2174">
        <v>0</v>
      </c>
      <c r="P2174">
        <v>1321</v>
      </c>
    </row>
    <row r="2175" spans="1:16" x14ac:dyDescent="0.25">
      <c r="A2175" s="8" t="s">
        <v>10</v>
      </c>
      <c r="B2175" s="9">
        <v>6982348363</v>
      </c>
      <c r="C2175" s="10">
        <f>Sheet2!$B4675/Sheet2!$D4675</f>
        <v>9467</v>
      </c>
      <c r="D2175" s="9">
        <v>74449</v>
      </c>
      <c r="E2175" s="21">
        <f>(ABS(Sheet2!$C4675-Sheet2!$D4675))/Sheet2!$B4675</f>
        <v>7.061569913629519E-5</v>
      </c>
      <c r="F2175" s="10" t="s">
        <v>17</v>
      </c>
      <c r="G2175" s="9">
        <v>3201352347</v>
      </c>
      <c r="H2175" s="9">
        <v>5283381403</v>
      </c>
      <c r="I2175" s="9">
        <v>0</v>
      </c>
      <c r="J2175" s="9">
        <v>349</v>
      </c>
      <c r="K2175" s="11">
        <v>1081</v>
      </c>
      <c r="L2175">
        <v>123</v>
      </c>
      <c r="M2175">
        <v>5007684962</v>
      </c>
      <c r="N2175">
        <v>1009335695</v>
      </c>
      <c r="O2175">
        <v>0</v>
      </c>
      <c r="P2175">
        <v>14</v>
      </c>
    </row>
    <row r="2176" spans="1:16" x14ac:dyDescent="0.25">
      <c r="A2176" s="4" t="s">
        <v>10</v>
      </c>
      <c r="B2176" s="9">
        <v>2748158857</v>
      </c>
      <c r="C2176" s="10">
        <f>Sheet2!$B3253/Sheet2!$D3253</f>
        <v>99367</v>
      </c>
      <c r="D2176" s="9">
        <v>92459</v>
      </c>
      <c r="E2176" s="21">
        <f>(ABS(Sheet2!$C3253-Sheet2!$D3253))/Sheet2!$B3253</f>
        <v>4.3800255036297346E-5</v>
      </c>
      <c r="F2176" s="10" t="s">
        <v>17</v>
      </c>
      <c r="G2176" s="9">
        <v>997960103</v>
      </c>
      <c r="H2176" s="9">
        <v>682509900</v>
      </c>
      <c r="I2176" s="9">
        <v>0</v>
      </c>
      <c r="J2176" s="9">
        <v>174</v>
      </c>
      <c r="K2176" s="11">
        <v>511</v>
      </c>
      <c r="L2176">
        <v>1591</v>
      </c>
      <c r="M2176">
        <v>1850925571</v>
      </c>
      <c r="N2176">
        <v>447390597</v>
      </c>
      <c r="O2176">
        <v>0</v>
      </c>
      <c r="P2176">
        <v>193</v>
      </c>
    </row>
    <row r="2177" spans="1:16" x14ac:dyDescent="0.25">
      <c r="A2177" s="8" t="s">
        <v>10</v>
      </c>
      <c r="B2177" s="9">
        <v>3222570551</v>
      </c>
      <c r="C2177" s="10">
        <f>Sheet2!$B3523/Sheet2!$D3523</f>
        <v>103837</v>
      </c>
      <c r="D2177" s="9">
        <v>35837</v>
      </c>
      <c r="E2177" s="21">
        <f>(ABS(Sheet2!$C3523-Sheet2!$D3523))/Sheet2!$B3523</f>
        <v>6.5733830098172853E-6</v>
      </c>
      <c r="F2177" s="10" t="s">
        <v>17</v>
      </c>
      <c r="G2177" s="9">
        <v>1318156323</v>
      </c>
      <c r="H2177" s="9">
        <v>280617770</v>
      </c>
      <c r="I2177" s="9">
        <v>0</v>
      </c>
      <c r="J2177" s="9">
        <v>74</v>
      </c>
      <c r="K2177" s="11">
        <v>222</v>
      </c>
      <c r="L2177">
        <v>131</v>
      </c>
      <c r="M2177">
        <v>3144800299</v>
      </c>
      <c r="N2177">
        <v>2377856625</v>
      </c>
      <c r="O2177">
        <v>0</v>
      </c>
      <c r="P2177">
        <v>34</v>
      </c>
    </row>
    <row r="2178" spans="1:16" x14ac:dyDescent="0.25">
      <c r="A2178" s="4" t="s">
        <v>10</v>
      </c>
      <c r="B2178" s="9">
        <v>6766860953</v>
      </c>
      <c r="C2178" s="10">
        <f>Sheet2!$B4639/Sheet2!$D4639</f>
        <v>35059</v>
      </c>
      <c r="D2178" s="9">
        <v>101863</v>
      </c>
      <c r="E2178" s="21">
        <f>(ABS(Sheet2!$C4639-Sheet2!$D4639))/Sheet2!$B4639</f>
        <v>1.1432595580594582E-4</v>
      </c>
      <c r="F2178" s="10" t="s">
        <v>17</v>
      </c>
      <c r="G2178" s="9">
        <v>4440846766</v>
      </c>
      <c r="H2178" s="9">
        <v>2657491649</v>
      </c>
      <c r="I2178" s="9">
        <v>0</v>
      </c>
      <c r="J2178" s="9">
        <v>248</v>
      </c>
      <c r="K2178" s="11">
        <v>859</v>
      </c>
      <c r="L2178">
        <v>283</v>
      </c>
      <c r="M2178">
        <v>2927808331</v>
      </c>
      <c r="N2178">
        <v>1433448119</v>
      </c>
      <c r="O2178">
        <v>0</v>
      </c>
      <c r="P2178">
        <v>73</v>
      </c>
    </row>
    <row r="2179" spans="1:16" x14ac:dyDescent="0.25">
      <c r="A2179" s="4" t="s">
        <v>10</v>
      </c>
      <c r="B2179" s="9">
        <v>413632931</v>
      </c>
      <c r="C2179" s="10">
        <f>Sheet2!$B1045/Sheet2!$D1045</f>
        <v>67219</v>
      </c>
      <c r="D2179" s="9">
        <v>22367</v>
      </c>
      <c r="E2179" s="21">
        <f>(ABS(Sheet2!$C1045-Sheet2!$D1045))/Sheet2!$B1045</f>
        <v>4.4353233108703439E-6</v>
      </c>
      <c r="F2179" s="10" t="s">
        <v>17</v>
      </c>
      <c r="G2179" s="9">
        <v>257792340</v>
      </c>
      <c r="H2179" s="9">
        <v>292348404</v>
      </c>
      <c r="I2179" s="9">
        <v>0</v>
      </c>
      <c r="J2179" s="9">
        <v>135</v>
      </c>
      <c r="K2179" s="11">
        <v>333</v>
      </c>
      <c r="L2179">
        <v>153</v>
      </c>
      <c r="M2179">
        <v>272644451</v>
      </c>
      <c r="N2179">
        <v>206566811</v>
      </c>
      <c r="O2179">
        <v>0</v>
      </c>
      <c r="P2179">
        <v>67</v>
      </c>
    </row>
    <row r="2180" spans="1:16" x14ac:dyDescent="0.25">
      <c r="A2180" s="8" t="s">
        <v>10</v>
      </c>
      <c r="B2180" s="9">
        <v>434625889</v>
      </c>
      <c r="C2180" s="10">
        <f>Sheet2!$B1075/Sheet2!$D1075</f>
        <v>21767</v>
      </c>
      <c r="D2180" s="9">
        <v>10501</v>
      </c>
      <c r="E2180" s="21">
        <f>(ABS(Sheet2!$C1075-Sheet2!$D1075))/Sheet2!$B1075</f>
        <v>2.1293940990532582E-4</v>
      </c>
      <c r="F2180" s="10" t="s">
        <v>17</v>
      </c>
      <c r="G2180" s="9">
        <v>39344098</v>
      </c>
      <c r="H2180" s="9">
        <v>332349888</v>
      </c>
      <c r="I2180" s="9">
        <v>0</v>
      </c>
      <c r="J2180" s="9">
        <v>36</v>
      </c>
      <c r="K2180" s="11">
        <v>135</v>
      </c>
      <c r="L2180">
        <v>64</v>
      </c>
      <c r="M2180">
        <v>156006672</v>
      </c>
      <c r="N2180">
        <v>35409373</v>
      </c>
      <c r="O2180">
        <v>0</v>
      </c>
      <c r="P2180">
        <v>15</v>
      </c>
    </row>
    <row r="2181" spans="1:16" x14ac:dyDescent="0.25">
      <c r="A2181" s="8" t="s">
        <v>10</v>
      </c>
      <c r="B2181" s="9">
        <v>465138293</v>
      </c>
      <c r="C2181" s="10">
        <f>Sheet2!$B1117/Sheet2!$D1117</f>
        <v>91837</v>
      </c>
      <c r="D2181" s="9">
        <v>22079</v>
      </c>
      <c r="E2181" s="21">
        <f>(ABS(Sheet2!$C1117-Sheet2!$D1117))/Sheet2!$B1117</f>
        <v>7.7664784934037161E-6</v>
      </c>
      <c r="F2181" s="10" t="s">
        <v>17</v>
      </c>
      <c r="G2181" s="9">
        <v>16829227</v>
      </c>
      <c r="H2181" s="9">
        <v>31717609</v>
      </c>
      <c r="I2181" s="9">
        <v>0</v>
      </c>
      <c r="J2181" s="9">
        <v>147</v>
      </c>
      <c r="K2181" s="11">
        <v>318</v>
      </c>
      <c r="L2181">
        <v>263</v>
      </c>
      <c r="M2181">
        <v>175826045</v>
      </c>
      <c r="N2181">
        <v>92908433</v>
      </c>
      <c r="O2181">
        <v>0</v>
      </c>
      <c r="P2181">
        <v>83</v>
      </c>
    </row>
    <row r="2182" spans="1:16" x14ac:dyDescent="0.25">
      <c r="A2182" s="4" t="s">
        <v>10</v>
      </c>
      <c r="B2182" s="9">
        <v>3027456709</v>
      </c>
      <c r="C2182" s="10">
        <f>Sheet2!$B3409/Sheet2!$D3409</f>
        <v>66041</v>
      </c>
      <c r="D2182" s="9">
        <v>75821</v>
      </c>
      <c r="E2182" s="21">
        <f>(ABS(Sheet2!$C3409-Sheet2!$D3409))/Sheet2!$B3409</f>
        <v>6.9897897811795442E-9</v>
      </c>
      <c r="F2182" s="10" t="s">
        <v>17</v>
      </c>
      <c r="G2182" s="9">
        <v>1682125842</v>
      </c>
      <c r="H2182" s="9">
        <v>1598923903</v>
      </c>
      <c r="I2182" s="9">
        <v>0</v>
      </c>
      <c r="J2182" s="9">
        <v>134</v>
      </c>
      <c r="K2182" s="11">
        <v>276</v>
      </c>
      <c r="L2182">
        <v>146</v>
      </c>
      <c r="M2182">
        <v>2677654939</v>
      </c>
      <c r="N2182">
        <v>1272457373</v>
      </c>
      <c r="O2182">
        <v>0</v>
      </c>
      <c r="P2182">
        <v>31</v>
      </c>
    </row>
    <row r="2183" spans="1:16" x14ac:dyDescent="0.25">
      <c r="A2183" s="4" t="s">
        <v>10</v>
      </c>
      <c r="B2183" s="9">
        <v>4624925153</v>
      </c>
      <c r="C2183" s="10">
        <f>Sheet2!$B4075/Sheet2!$D4075</f>
        <v>63331</v>
      </c>
      <c r="D2183" s="9">
        <v>67843</v>
      </c>
      <c r="E2183" s="21">
        <f>(ABS(Sheet2!$C4075-Sheet2!$D4075))/Sheet2!$B4075</f>
        <v>1.898773315064762E-5</v>
      </c>
      <c r="F2183" s="10" t="s">
        <v>17</v>
      </c>
      <c r="G2183" s="9">
        <v>3346228991</v>
      </c>
      <c r="H2183" s="9">
        <v>1290237103</v>
      </c>
      <c r="I2183" s="9">
        <v>0</v>
      </c>
      <c r="J2183" s="9">
        <v>75</v>
      </c>
      <c r="K2183" s="11">
        <v>332</v>
      </c>
      <c r="L2183">
        <v>1299</v>
      </c>
      <c r="M2183">
        <v>875297736</v>
      </c>
      <c r="N2183">
        <v>250119400</v>
      </c>
      <c r="O2183">
        <v>0</v>
      </c>
      <c r="P2183">
        <v>401</v>
      </c>
    </row>
    <row r="2184" spans="1:16" x14ac:dyDescent="0.25">
      <c r="A2184" s="4" t="s">
        <v>10</v>
      </c>
      <c r="B2184" s="5">
        <v>7003218191</v>
      </c>
      <c r="C2184" s="6">
        <f>Sheet2!$B4680/Sheet2!$D4680</f>
        <v>33857</v>
      </c>
      <c r="D2184" s="5">
        <v>77849</v>
      </c>
      <c r="E2184" s="20">
        <f>(ABS(Sheet2!$C4680-Sheet2!$D4680))/Sheet2!$B4680</f>
        <v>1.9068062304800922E-4</v>
      </c>
      <c r="F2184" s="6" t="s">
        <v>17</v>
      </c>
      <c r="G2184" s="5">
        <v>775527644</v>
      </c>
      <c r="H2184" s="5">
        <v>3517749342</v>
      </c>
      <c r="I2184" s="5">
        <v>0</v>
      </c>
      <c r="J2184" s="5">
        <v>270</v>
      </c>
      <c r="K2184" s="7">
        <v>1145</v>
      </c>
      <c r="L2184">
        <v>131</v>
      </c>
      <c r="M2184">
        <v>1972107075</v>
      </c>
      <c r="N2184">
        <v>3441561464</v>
      </c>
      <c r="O2184">
        <v>0</v>
      </c>
      <c r="P2184">
        <v>47</v>
      </c>
    </row>
    <row r="2185" spans="1:16" x14ac:dyDescent="0.25">
      <c r="A2185" s="8" t="s">
        <v>10</v>
      </c>
      <c r="B2185" s="9">
        <v>1967418533</v>
      </c>
      <c r="C2185" s="10">
        <f>Sheet2!$B2741/Sheet2!$D2741</f>
        <v>63863</v>
      </c>
      <c r="D2185" s="9">
        <v>23687</v>
      </c>
      <c r="E2185" s="21">
        <f>(ABS(Sheet2!$C2741-Sheet2!$D2741))/Sheet2!$B2741</f>
        <v>7.4672859181593383E-6</v>
      </c>
      <c r="F2185" s="10" t="s">
        <v>17</v>
      </c>
      <c r="G2185" s="9">
        <v>313577768</v>
      </c>
      <c r="H2185" s="9">
        <v>305819681</v>
      </c>
      <c r="I2185" s="9">
        <v>0</v>
      </c>
      <c r="J2185" s="9">
        <v>289</v>
      </c>
      <c r="K2185" s="11">
        <v>673</v>
      </c>
      <c r="L2185">
        <v>291</v>
      </c>
      <c r="M2185">
        <v>195949217</v>
      </c>
      <c r="N2185">
        <v>1138905009</v>
      </c>
      <c r="O2185">
        <v>0</v>
      </c>
      <c r="P2185">
        <v>127</v>
      </c>
    </row>
    <row r="2186" spans="1:16" x14ac:dyDescent="0.25">
      <c r="A2186" s="4" t="s">
        <v>10</v>
      </c>
      <c r="B2186" s="5">
        <v>2512793323</v>
      </c>
      <c r="C2186" s="6">
        <f>Sheet2!$B3108/Sheet2!$D3108</f>
        <v>21377</v>
      </c>
      <c r="D2186" s="5">
        <v>32089</v>
      </c>
      <c r="E2186" s="20">
        <f>(ABS(Sheet2!$C3108-Sheet2!$D3108))/Sheet2!$B3108</f>
        <v>1.4858858073300013E-4</v>
      </c>
      <c r="F2186" s="6" t="s">
        <v>17</v>
      </c>
      <c r="G2186" s="5">
        <v>2383601534</v>
      </c>
      <c r="H2186" s="5">
        <v>458445367</v>
      </c>
      <c r="I2186" s="5">
        <v>0</v>
      </c>
      <c r="J2186" s="5">
        <v>132</v>
      </c>
      <c r="K2186" s="7">
        <v>318</v>
      </c>
      <c r="L2186">
        <v>584</v>
      </c>
      <c r="M2186">
        <v>1332752118</v>
      </c>
      <c r="N2186">
        <v>447449017</v>
      </c>
      <c r="O2186">
        <v>0</v>
      </c>
      <c r="P2186">
        <v>191</v>
      </c>
    </row>
    <row r="2187" spans="1:16" x14ac:dyDescent="0.25">
      <c r="A2187" s="4" t="s">
        <v>10</v>
      </c>
      <c r="B2187" s="9">
        <v>4894423241</v>
      </c>
      <c r="C2187" s="10">
        <f>Sheet2!$B4171/Sheet2!$D4171</f>
        <v>48991</v>
      </c>
      <c r="D2187" s="9">
        <v>48487</v>
      </c>
      <c r="E2187" s="21">
        <f>(ABS(Sheet2!$C4171-Sheet2!$D4171))/Sheet2!$B4171</f>
        <v>5.0218887259496389E-5</v>
      </c>
      <c r="F2187" s="10" t="s">
        <v>17</v>
      </c>
      <c r="G2187" s="9">
        <v>1405731531</v>
      </c>
      <c r="H2187" s="9">
        <v>3394486006</v>
      </c>
      <c r="I2187" s="9">
        <v>0</v>
      </c>
      <c r="J2187" s="9">
        <v>240</v>
      </c>
      <c r="K2187" s="11">
        <v>660</v>
      </c>
      <c r="L2187">
        <v>5074</v>
      </c>
      <c r="M2187">
        <v>2050195495</v>
      </c>
      <c r="N2187">
        <v>3187174283</v>
      </c>
      <c r="O2187">
        <v>0</v>
      </c>
      <c r="P2187">
        <v>1231</v>
      </c>
    </row>
    <row r="2188" spans="1:16" x14ac:dyDescent="0.25">
      <c r="A2188" s="4" t="s">
        <v>10</v>
      </c>
      <c r="B2188" s="9">
        <v>4212721621</v>
      </c>
      <c r="C2188" s="10">
        <f>Sheet2!$B3941/Sheet2!$D3941</f>
        <v>32321</v>
      </c>
      <c r="D2188" s="9">
        <v>45181</v>
      </c>
      <c r="E2188" s="21">
        <f>(ABS(Sheet2!$C3941-Sheet2!$D3941))/Sheet2!$B3941</f>
        <v>2.026571590017599E-5</v>
      </c>
      <c r="F2188" s="10" t="s">
        <v>17</v>
      </c>
      <c r="G2188" s="9">
        <v>2245250004</v>
      </c>
      <c r="H2188" s="9">
        <v>11167242</v>
      </c>
      <c r="I2188" s="9">
        <v>0</v>
      </c>
      <c r="J2188" s="9">
        <v>148</v>
      </c>
      <c r="K2188" s="11">
        <v>566</v>
      </c>
      <c r="L2188">
        <v>204</v>
      </c>
      <c r="M2188">
        <v>3617912324</v>
      </c>
      <c r="N2188">
        <v>2478998468</v>
      </c>
      <c r="O2188">
        <v>0</v>
      </c>
      <c r="P2188">
        <v>37</v>
      </c>
    </row>
    <row r="2189" spans="1:16" x14ac:dyDescent="0.25">
      <c r="A2189" s="8" t="s">
        <v>10</v>
      </c>
      <c r="B2189" s="9">
        <v>2241962491</v>
      </c>
      <c r="C2189" s="10">
        <f>Sheet2!$B2955/Sheet2!$D2955</f>
        <v>98543</v>
      </c>
      <c r="D2189" s="9">
        <v>45013</v>
      </c>
      <c r="E2189" s="21">
        <f>(ABS(Sheet2!$C2955-Sheet2!$D2955))/Sheet2!$B2955</f>
        <v>7.1403796460012172E-4</v>
      </c>
      <c r="F2189" s="10" t="s">
        <v>17</v>
      </c>
      <c r="G2189" s="9">
        <v>1392208586</v>
      </c>
      <c r="H2189" s="9">
        <v>989367518</v>
      </c>
      <c r="I2189" s="9">
        <v>0</v>
      </c>
      <c r="J2189" s="9">
        <v>46</v>
      </c>
      <c r="K2189" s="11">
        <v>107</v>
      </c>
      <c r="L2189">
        <v>50</v>
      </c>
      <c r="M2189">
        <v>1612354401</v>
      </c>
      <c r="N2189">
        <v>1228989940</v>
      </c>
      <c r="O2189">
        <v>0</v>
      </c>
      <c r="P2189">
        <v>22</v>
      </c>
    </row>
    <row r="2190" spans="1:16" x14ac:dyDescent="0.25">
      <c r="A2190" s="4" t="s">
        <v>10</v>
      </c>
      <c r="B2190" s="9">
        <v>77316749</v>
      </c>
      <c r="C2190" s="10">
        <f>Sheet2!$B325/Sheet2!$D325</f>
        <v>95287</v>
      </c>
      <c r="D2190" s="9">
        <v>8783</v>
      </c>
      <c r="E2190" s="21">
        <f>(ABS(Sheet2!$C325-Sheet2!$D325))/Sheet2!$B325</f>
        <v>9.7749826066587928E-6</v>
      </c>
      <c r="F2190" s="10" t="s">
        <v>17</v>
      </c>
      <c r="G2190" s="9">
        <v>13358232</v>
      </c>
      <c r="H2190" s="9">
        <v>7833356</v>
      </c>
      <c r="I2190" s="9">
        <v>0</v>
      </c>
      <c r="J2190" s="9">
        <v>170</v>
      </c>
      <c r="K2190" s="11">
        <v>307</v>
      </c>
      <c r="L2190">
        <v>482</v>
      </c>
      <c r="M2190">
        <v>41481403</v>
      </c>
      <c r="N2190">
        <v>5052923</v>
      </c>
      <c r="O2190">
        <v>0</v>
      </c>
      <c r="P2190">
        <v>163</v>
      </c>
    </row>
    <row r="2191" spans="1:16" x14ac:dyDescent="0.25">
      <c r="A2191" s="8" t="s">
        <v>10</v>
      </c>
      <c r="B2191" s="9">
        <v>9452360947</v>
      </c>
      <c r="C2191" s="10">
        <f>Sheet2!$B4965/Sheet2!$D4965</f>
        <v>51907</v>
      </c>
      <c r="D2191" s="9">
        <v>92459</v>
      </c>
      <c r="E2191" s="21">
        <f>(ABS(Sheet2!$C4965-Sheet2!$D4965))/Sheet2!$B4965</f>
        <v>3.5984634363032036E-4</v>
      </c>
      <c r="F2191" s="10" t="s">
        <v>17</v>
      </c>
      <c r="G2191" s="9">
        <v>6994614417</v>
      </c>
      <c r="H2191" s="9">
        <v>389182525</v>
      </c>
      <c r="I2191" s="9">
        <v>0</v>
      </c>
      <c r="J2191" s="9">
        <v>240</v>
      </c>
      <c r="K2191" s="11">
        <v>643</v>
      </c>
      <c r="L2191">
        <v>3977</v>
      </c>
      <c r="M2191">
        <v>6175786202</v>
      </c>
      <c r="N2191">
        <v>4147797277</v>
      </c>
      <c r="O2191">
        <v>0</v>
      </c>
      <c r="P2191">
        <v>983</v>
      </c>
    </row>
    <row r="2192" spans="1:16" x14ac:dyDescent="0.25">
      <c r="A2192" s="4" t="s">
        <v>10</v>
      </c>
      <c r="B2192" s="5">
        <v>8281831489</v>
      </c>
      <c r="C2192" s="6">
        <f>Sheet2!$B4872/Sheet2!$D4872</f>
        <v>94781</v>
      </c>
      <c r="D2192" s="5">
        <v>98011</v>
      </c>
      <c r="E2192" s="20">
        <f>(ABS(Sheet2!$C4872-Sheet2!$D4872))/Sheet2!$B4872</f>
        <v>1.3342802603038279E-4</v>
      </c>
      <c r="F2192" s="6" t="s">
        <v>17</v>
      </c>
      <c r="G2192" s="5">
        <v>5279788453</v>
      </c>
      <c r="H2192" s="5">
        <v>6038912074</v>
      </c>
      <c r="I2192" s="5">
        <v>0</v>
      </c>
      <c r="J2192" s="5">
        <v>74</v>
      </c>
      <c r="K2192" s="7">
        <v>273</v>
      </c>
      <c r="L2192">
        <v>91</v>
      </c>
      <c r="M2192">
        <v>3229746189</v>
      </c>
      <c r="N2192">
        <v>5113331882</v>
      </c>
      <c r="O2192">
        <v>0</v>
      </c>
      <c r="P2192">
        <v>22</v>
      </c>
    </row>
    <row r="2193" spans="1:16" x14ac:dyDescent="0.25">
      <c r="A2193" s="4" t="s">
        <v>10</v>
      </c>
      <c r="B2193" s="9">
        <v>174057563</v>
      </c>
      <c r="C2193" s="10">
        <f>Sheet2!$B591/Sheet2!$D591</f>
        <v>83653</v>
      </c>
      <c r="D2193" s="9">
        <v>2083</v>
      </c>
      <c r="E2193" s="21">
        <f>(ABS(Sheet2!$C591-Sheet2!$D591))/Sheet2!$B591</f>
        <v>3.3515376742731786E-5</v>
      </c>
      <c r="F2193" s="10" t="s">
        <v>17</v>
      </c>
      <c r="G2193" s="9">
        <v>55248543</v>
      </c>
      <c r="H2193" s="9">
        <v>78881687</v>
      </c>
      <c r="I2193" s="9">
        <v>0</v>
      </c>
      <c r="J2193" s="9">
        <v>102</v>
      </c>
      <c r="K2193" s="11">
        <v>565</v>
      </c>
      <c r="L2193">
        <v>989</v>
      </c>
      <c r="M2193">
        <v>12031907</v>
      </c>
      <c r="N2193">
        <v>58444815</v>
      </c>
      <c r="O2193">
        <v>0</v>
      </c>
      <c r="P2193">
        <v>347</v>
      </c>
    </row>
    <row r="2194" spans="1:16" x14ac:dyDescent="0.25">
      <c r="A2194" s="4" t="s">
        <v>10</v>
      </c>
      <c r="B2194" s="9">
        <v>2420215531</v>
      </c>
      <c r="C2194" s="10">
        <f>Sheet2!$B3067/Sheet2!$D3067</f>
        <v>49297</v>
      </c>
      <c r="D2194" s="9">
        <v>28027</v>
      </c>
      <c r="E2194" s="21">
        <f>(ABS(Sheet2!$C3067-Sheet2!$D3067))/Sheet2!$B3067</f>
        <v>1.5924892586586069E-5</v>
      </c>
      <c r="F2194" s="10" t="s">
        <v>17</v>
      </c>
      <c r="G2194" s="9">
        <v>450685842</v>
      </c>
      <c r="H2194" s="9">
        <v>1988106951</v>
      </c>
      <c r="I2194" s="9">
        <v>0</v>
      </c>
      <c r="J2194" s="9">
        <v>95</v>
      </c>
      <c r="K2194" s="11">
        <v>262</v>
      </c>
      <c r="L2194">
        <v>455</v>
      </c>
      <c r="M2194">
        <v>1994321004</v>
      </c>
      <c r="N2194">
        <v>2109984669</v>
      </c>
      <c r="O2194">
        <v>0</v>
      </c>
      <c r="P2194">
        <v>173</v>
      </c>
    </row>
    <row r="2195" spans="1:16" x14ac:dyDescent="0.25">
      <c r="A2195" s="4" t="s">
        <v>10</v>
      </c>
      <c r="B2195" s="9">
        <v>2747908103</v>
      </c>
      <c r="C2195" s="10">
        <f>Sheet2!$B3251/Sheet2!$D3251</f>
        <v>31513</v>
      </c>
      <c r="D2195" s="9">
        <v>33577</v>
      </c>
      <c r="E2195" s="21">
        <f>(ABS(Sheet2!$C3251-Sheet2!$D3251))/Sheet2!$B3251</f>
        <v>3.7141340867331759E-4</v>
      </c>
      <c r="F2195" s="10" t="s">
        <v>17</v>
      </c>
      <c r="G2195" s="9">
        <v>1610512965</v>
      </c>
      <c r="H2195" s="9">
        <v>973709728</v>
      </c>
      <c r="I2195" s="9">
        <v>0</v>
      </c>
      <c r="J2195" s="9">
        <v>200</v>
      </c>
      <c r="K2195" s="11">
        <v>398</v>
      </c>
      <c r="L2195">
        <v>240</v>
      </c>
      <c r="M2195">
        <v>2479354532</v>
      </c>
      <c r="N2195">
        <v>2361055151</v>
      </c>
      <c r="O2195">
        <v>0</v>
      </c>
      <c r="P2195">
        <v>83</v>
      </c>
    </row>
    <row r="2196" spans="1:16" x14ac:dyDescent="0.25">
      <c r="A2196" s="8" t="s">
        <v>10</v>
      </c>
      <c r="B2196" s="9">
        <v>1732415831</v>
      </c>
      <c r="C2196" s="10">
        <f>Sheet2!$B2541/Sheet2!$D2541</f>
        <v>54583</v>
      </c>
      <c r="D2196" s="9">
        <v>32323</v>
      </c>
      <c r="E2196" s="21">
        <f>(ABS(Sheet2!$C2541-Sheet2!$D2541))/Sheet2!$B2541</f>
        <v>1.8340450634399191E-6</v>
      </c>
      <c r="F2196" s="10" t="s">
        <v>17</v>
      </c>
      <c r="G2196" s="9">
        <v>1208489098</v>
      </c>
      <c r="H2196" s="9">
        <v>1103783302</v>
      </c>
      <c r="I2196" s="9">
        <v>0</v>
      </c>
      <c r="J2196" s="9">
        <v>130</v>
      </c>
      <c r="K2196" s="11">
        <v>255</v>
      </c>
      <c r="L2196">
        <v>16035</v>
      </c>
      <c r="M2196">
        <v>898538586</v>
      </c>
      <c r="N2196">
        <v>1580723993</v>
      </c>
      <c r="O2196">
        <v>0</v>
      </c>
      <c r="P2196">
        <v>5387</v>
      </c>
    </row>
    <row r="2197" spans="1:16" x14ac:dyDescent="0.25">
      <c r="A2197" s="8" t="s">
        <v>10</v>
      </c>
      <c r="B2197" s="9">
        <v>7325754343</v>
      </c>
      <c r="C2197" s="10">
        <f>Sheet2!$B4743/Sheet2!$D4743</f>
        <v>69593</v>
      </c>
      <c r="D2197" s="9">
        <v>95971</v>
      </c>
      <c r="E2197" s="21">
        <f>(ABS(Sheet2!$C4743-Sheet2!$D4743))/Sheet2!$B4743</f>
        <v>3.2227742428267338E-3</v>
      </c>
      <c r="F2197" s="10" t="s">
        <v>17</v>
      </c>
      <c r="G2197" s="9">
        <v>6720326210</v>
      </c>
      <c r="H2197" s="9">
        <v>5077161142</v>
      </c>
      <c r="I2197" s="9">
        <v>0</v>
      </c>
      <c r="J2197" s="9">
        <v>405</v>
      </c>
      <c r="K2197" s="11">
        <v>1244</v>
      </c>
      <c r="L2197">
        <v>1557</v>
      </c>
      <c r="M2197">
        <v>281970885</v>
      </c>
      <c r="N2197">
        <v>5035310458</v>
      </c>
      <c r="O2197">
        <v>0</v>
      </c>
      <c r="P2197">
        <v>457</v>
      </c>
    </row>
    <row r="2198" spans="1:16" x14ac:dyDescent="0.25">
      <c r="A2198" s="8" t="s">
        <v>10</v>
      </c>
      <c r="B2198" s="5">
        <v>926146307</v>
      </c>
      <c r="C2198" s="6">
        <f>Sheet2!$B1768/Sheet2!$D1768</f>
        <v>104471</v>
      </c>
      <c r="D2198" s="5">
        <v>11113</v>
      </c>
      <c r="E2198" s="20">
        <f>(ABS(Sheet2!$C1768-Sheet2!$D1768))/Sheet2!$B1768</f>
        <v>3.7257640548404289E-6</v>
      </c>
      <c r="F2198" s="6" t="s">
        <v>17</v>
      </c>
      <c r="G2198" s="5">
        <v>736710601</v>
      </c>
      <c r="H2198" s="5">
        <v>57667461</v>
      </c>
      <c r="I2198" s="5">
        <v>0</v>
      </c>
      <c r="J2198" s="5">
        <v>86</v>
      </c>
      <c r="K2198" s="7">
        <v>173</v>
      </c>
      <c r="L2198">
        <v>1076</v>
      </c>
      <c r="M2198">
        <v>98192362</v>
      </c>
      <c r="N2198">
        <v>385454406</v>
      </c>
      <c r="O2198">
        <v>0</v>
      </c>
      <c r="P2198">
        <v>463</v>
      </c>
    </row>
    <row r="2199" spans="1:16" x14ac:dyDescent="0.25">
      <c r="A2199" s="4" t="s">
        <v>10</v>
      </c>
      <c r="B2199" s="9">
        <v>534194173</v>
      </c>
      <c r="C2199" s="10">
        <f>Sheet2!$B1237/Sheet2!$D1237</f>
        <v>62927</v>
      </c>
      <c r="D2199" s="9">
        <v>5227</v>
      </c>
      <c r="E2199" s="21">
        <f>(ABS(Sheet2!$C1237-Sheet2!$D1237))/Sheet2!$B1237</f>
        <v>1.6475271391618578E-6</v>
      </c>
      <c r="F2199" s="10" t="s">
        <v>17</v>
      </c>
      <c r="G2199" s="9">
        <v>326119643</v>
      </c>
      <c r="H2199" s="9">
        <v>144406333</v>
      </c>
      <c r="I2199" s="9">
        <v>0</v>
      </c>
      <c r="J2199" s="9">
        <v>108</v>
      </c>
      <c r="K2199" s="11">
        <v>268</v>
      </c>
      <c r="L2199">
        <v>182</v>
      </c>
      <c r="M2199">
        <v>364086733</v>
      </c>
      <c r="N2199">
        <v>59964145</v>
      </c>
      <c r="O2199">
        <v>0</v>
      </c>
      <c r="P2199">
        <v>67</v>
      </c>
    </row>
    <row r="2200" spans="1:16" x14ac:dyDescent="0.25">
      <c r="A2200" s="8" t="s">
        <v>10</v>
      </c>
      <c r="B2200" s="5">
        <v>1029293459</v>
      </c>
      <c r="C2200" s="6">
        <f>Sheet2!$B1882/Sheet2!$D1882</f>
        <v>83597</v>
      </c>
      <c r="D2200" s="5">
        <v>27361</v>
      </c>
      <c r="E2200" s="20">
        <f>(ABS(Sheet2!$C1882-Sheet2!$D1882))/Sheet2!$B1882</f>
        <v>5.0151059516793058E-6</v>
      </c>
      <c r="F2200" s="6" t="s">
        <v>17</v>
      </c>
      <c r="G2200" s="5">
        <v>720875876</v>
      </c>
      <c r="H2200" s="5">
        <v>1028307937</v>
      </c>
      <c r="I2200" s="5">
        <v>0</v>
      </c>
      <c r="J2200" s="5">
        <v>57</v>
      </c>
      <c r="K2200" s="7">
        <v>347</v>
      </c>
      <c r="L2200">
        <v>54</v>
      </c>
      <c r="M2200">
        <v>708894036</v>
      </c>
      <c r="N2200">
        <v>619836095</v>
      </c>
      <c r="O2200">
        <v>0</v>
      </c>
      <c r="P2200">
        <v>19</v>
      </c>
    </row>
    <row r="2201" spans="1:16" x14ac:dyDescent="0.25">
      <c r="A2201" s="4" t="s">
        <v>10</v>
      </c>
      <c r="B2201" s="9">
        <v>725969653</v>
      </c>
      <c r="C2201" s="10">
        <f>Sheet2!$B1535/Sheet2!$D1535</f>
        <v>17471</v>
      </c>
      <c r="D2201" s="9">
        <v>20963</v>
      </c>
      <c r="E2201" s="21">
        <f>(ABS(Sheet2!$C1535-Sheet2!$D1535))/Sheet2!$B1535</f>
        <v>4.5048438275480137E-5</v>
      </c>
      <c r="F2201" s="10" t="s">
        <v>17</v>
      </c>
      <c r="G2201" s="9">
        <v>407895116</v>
      </c>
      <c r="H2201" s="9">
        <v>282716784</v>
      </c>
      <c r="I2201" s="9">
        <v>0</v>
      </c>
      <c r="J2201" s="9">
        <v>330</v>
      </c>
      <c r="K2201" s="11">
        <v>1970</v>
      </c>
      <c r="L2201">
        <v>575</v>
      </c>
      <c r="M2201">
        <v>712562675</v>
      </c>
      <c r="N2201">
        <v>461458520</v>
      </c>
      <c r="O2201">
        <v>0</v>
      </c>
      <c r="P2201">
        <v>223</v>
      </c>
    </row>
    <row r="2202" spans="1:16" x14ac:dyDescent="0.25">
      <c r="A2202" s="8" t="s">
        <v>10</v>
      </c>
      <c r="B2202" s="9">
        <v>2934135419</v>
      </c>
      <c r="C2202" s="10">
        <f>Sheet2!$B3349/Sheet2!$D3349</f>
        <v>71809</v>
      </c>
      <c r="D2202" s="9">
        <v>32411</v>
      </c>
      <c r="E2202" s="21">
        <f>(ABS(Sheet2!$C3349-Sheet2!$D3349))/Sheet2!$B3349</f>
        <v>1.2487599972091905E-5</v>
      </c>
      <c r="F2202" s="10" t="s">
        <v>17</v>
      </c>
      <c r="G2202" s="9">
        <v>2626988480</v>
      </c>
      <c r="H2202" s="9">
        <v>1866797491</v>
      </c>
      <c r="I2202" s="9">
        <v>0</v>
      </c>
      <c r="J2202" s="9">
        <v>115</v>
      </c>
      <c r="K2202" s="11">
        <v>251</v>
      </c>
      <c r="L2202">
        <v>95</v>
      </c>
      <c r="M2202">
        <v>1120185282</v>
      </c>
      <c r="N2202">
        <v>403397225</v>
      </c>
      <c r="O2202">
        <v>0</v>
      </c>
      <c r="P2202">
        <v>41</v>
      </c>
    </row>
    <row r="2203" spans="1:16" x14ac:dyDescent="0.25">
      <c r="A2203" s="4" t="s">
        <v>10</v>
      </c>
      <c r="B2203" s="5">
        <v>961978183</v>
      </c>
      <c r="C2203" s="6">
        <f>Sheet2!$B1802/Sheet2!$D1802</f>
        <v>36947</v>
      </c>
      <c r="D2203" s="5">
        <v>9257</v>
      </c>
      <c r="E2203" s="20">
        <f>(ABS(Sheet2!$C1802-Sheet2!$D1802))/Sheet2!$B1802</f>
        <v>6.2569400948953606E-6</v>
      </c>
      <c r="F2203" s="6" t="s">
        <v>17</v>
      </c>
      <c r="G2203" s="5">
        <v>485312469</v>
      </c>
      <c r="H2203" s="5">
        <v>642265983</v>
      </c>
      <c r="I2203" s="5">
        <v>0</v>
      </c>
      <c r="J2203" s="5">
        <v>129</v>
      </c>
      <c r="K2203" s="7">
        <v>280</v>
      </c>
      <c r="L2203">
        <v>227</v>
      </c>
      <c r="M2203">
        <v>83037963</v>
      </c>
      <c r="N2203">
        <v>38379523</v>
      </c>
      <c r="O2203">
        <v>0</v>
      </c>
      <c r="P2203">
        <v>89</v>
      </c>
    </row>
    <row r="2204" spans="1:16" x14ac:dyDescent="0.25">
      <c r="A2204" s="8" t="s">
        <v>10</v>
      </c>
      <c r="B2204" s="5">
        <v>2111920519</v>
      </c>
      <c r="C2204" s="6">
        <f>Sheet2!$B2858/Sheet2!$D2858</f>
        <v>62191</v>
      </c>
      <c r="D2204" s="5">
        <v>47713</v>
      </c>
      <c r="E2204" s="20">
        <f>(ABS(Sheet2!$C2858-Sheet2!$D2858))/Sheet2!$B2858</f>
        <v>3.1492111641940998E-6</v>
      </c>
      <c r="F2204" s="6" t="s">
        <v>17</v>
      </c>
      <c r="G2204" s="5">
        <v>1524666067</v>
      </c>
      <c r="H2204" s="5">
        <v>547406941</v>
      </c>
      <c r="I2204" s="5">
        <v>0</v>
      </c>
      <c r="J2204" s="5">
        <v>196</v>
      </c>
      <c r="K2204" s="7">
        <v>397</v>
      </c>
      <c r="L2204">
        <v>192</v>
      </c>
      <c r="M2204">
        <v>654661127</v>
      </c>
      <c r="N2204">
        <v>58973269</v>
      </c>
      <c r="O2204">
        <v>0</v>
      </c>
      <c r="P2204">
        <v>71</v>
      </c>
    </row>
    <row r="2205" spans="1:16" x14ac:dyDescent="0.25">
      <c r="A2205" s="8" t="s">
        <v>10</v>
      </c>
      <c r="B2205" s="9">
        <v>5850317479</v>
      </c>
      <c r="C2205" s="10">
        <f>Sheet2!$B4453/Sheet2!$D4453</f>
        <v>30713</v>
      </c>
      <c r="D2205" s="9">
        <v>62311</v>
      </c>
      <c r="E2205" s="21">
        <f>(ABS(Sheet2!$C4453-Sheet2!$D4453))/Sheet2!$B4453</f>
        <v>3.5718681696281624E-5</v>
      </c>
      <c r="F2205" s="10" t="s">
        <v>17</v>
      </c>
      <c r="G2205" s="9">
        <v>4534779262</v>
      </c>
      <c r="H2205" s="9">
        <v>444621478</v>
      </c>
      <c r="I2205" s="9">
        <v>0</v>
      </c>
      <c r="J2205" s="9">
        <v>80</v>
      </c>
      <c r="K2205" s="11">
        <v>253</v>
      </c>
      <c r="L2205">
        <v>194</v>
      </c>
      <c r="M2205">
        <v>1052546930</v>
      </c>
      <c r="N2205">
        <v>2056325312</v>
      </c>
      <c r="O2205">
        <v>0</v>
      </c>
      <c r="P2205">
        <v>67</v>
      </c>
    </row>
    <row r="2206" spans="1:16" x14ac:dyDescent="0.25">
      <c r="A2206" s="8" t="s">
        <v>10</v>
      </c>
      <c r="B2206" s="9">
        <v>730746473</v>
      </c>
      <c r="C2206" s="10">
        <f>Sheet2!$B1543/Sheet2!$D1543</f>
        <v>90217</v>
      </c>
      <c r="D2206" s="9">
        <v>24907</v>
      </c>
      <c r="E2206" s="21">
        <f>(ABS(Sheet2!$C1543-Sheet2!$D1543))/Sheet2!$B1543</f>
        <v>1.6923400003427347E-5</v>
      </c>
      <c r="F2206" s="10" t="s">
        <v>17</v>
      </c>
      <c r="G2206" s="9">
        <v>262561731</v>
      </c>
      <c r="H2206" s="9">
        <v>478007624</v>
      </c>
      <c r="I2206" s="9">
        <v>0</v>
      </c>
      <c r="J2206" s="9">
        <v>106</v>
      </c>
      <c r="K2206" s="11">
        <v>635</v>
      </c>
      <c r="L2206">
        <v>1454</v>
      </c>
      <c r="M2206">
        <v>173664899</v>
      </c>
      <c r="N2206">
        <v>604891403</v>
      </c>
      <c r="O2206">
        <v>0</v>
      </c>
      <c r="P2206">
        <v>593</v>
      </c>
    </row>
    <row r="2207" spans="1:16" x14ac:dyDescent="0.25">
      <c r="A2207" s="4" t="s">
        <v>10</v>
      </c>
      <c r="B2207" s="9">
        <v>52798909</v>
      </c>
      <c r="C2207" s="10">
        <f>Sheet2!$B243/Sheet2!$D243</f>
        <v>51679</v>
      </c>
      <c r="D2207" s="9">
        <v>1487</v>
      </c>
      <c r="E2207" s="21">
        <f>(ABS(Sheet2!$C243-Sheet2!$D243))/Sheet2!$B243</f>
        <v>1.3654593892559967E-4</v>
      </c>
      <c r="F2207" s="10" t="s">
        <v>17</v>
      </c>
      <c r="G2207" s="9">
        <v>8240476</v>
      </c>
      <c r="H2207" s="9">
        <v>3269484</v>
      </c>
      <c r="I2207" s="9">
        <v>0</v>
      </c>
      <c r="J2207" s="9">
        <v>22</v>
      </c>
      <c r="K2207" s="11">
        <v>62</v>
      </c>
      <c r="L2207">
        <v>2065</v>
      </c>
      <c r="M2207">
        <v>32074447</v>
      </c>
      <c r="N2207">
        <v>2520998</v>
      </c>
      <c r="O2207">
        <v>0</v>
      </c>
      <c r="P2207">
        <v>433</v>
      </c>
    </row>
    <row r="2208" spans="1:16" x14ac:dyDescent="0.25">
      <c r="A2208" s="4" t="s">
        <v>10</v>
      </c>
      <c r="B2208" s="5">
        <v>2747972027</v>
      </c>
      <c r="C2208" s="6">
        <f>Sheet2!$B3252/Sheet2!$D3252</f>
        <v>103903</v>
      </c>
      <c r="D2208" s="5">
        <v>80207</v>
      </c>
      <c r="E2208" s="20">
        <f>(ABS(Sheet2!$C3252-Sheet2!$D3252))/Sheet2!$B3252</f>
        <v>1.0671444837193594E-4</v>
      </c>
      <c r="F2208" s="6" t="s">
        <v>17</v>
      </c>
      <c r="G2208" s="5">
        <v>1878185792</v>
      </c>
      <c r="H2208" s="5">
        <v>2264031826</v>
      </c>
      <c r="I2208" s="5">
        <v>0</v>
      </c>
      <c r="J2208" s="5">
        <v>155</v>
      </c>
      <c r="K2208" s="7">
        <v>347</v>
      </c>
      <c r="L2208">
        <v>933</v>
      </c>
      <c r="M2208">
        <v>387817253</v>
      </c>
      <c r="N2208">
        <v>1715627731</v>
      </c>
      <c r="O2208">
        <v>0</v>
      </c>
      <c r="P2208">
        <v>337</v>
      </c>
    </row>
    <row r="2209" spans="1:16" x14ac:dyDescent="0.25">
      <c r="A2209" s="8" t="s">
        <v>10</v>
      </c>
      <c r="B2209" s="9">
        <v>4373875747</v>
      </c>
      <c r="C2209" s="10">
        <f>Sheet2!$B3991/Sheet2!$D3991</f>
        <v>26227</v>
      </c>
      <c r="D2209" s="9">
        <v>56239</v>
      </c>
      <c r="E2209" s="21">
        <f>(ABS(Sheet2!$C3991-Sheet2!$D3991))/Sheet2!$B3991</f>
        <v>1.0476067772796307E-5</v>
      </c>
      <c r="F2209" s="10" t="s">
        <v>17</v>
      </c>
      <c r="G2209" s="9">
        <v>4222462197</v>
      </c>
      <c r="H2209" s="9">
        <v>654074101</v>
      </c>
      <c r="I2209" s="9">
        <v>0</v>
      </c>
      <c r="J2209" s="9">
        <v>101</v>
      </c>
      <c r="K2209" s="11">
        <v>934</v>
      </c>
      <c r="L2209">
        <v>837</v>
      </c>
      <c r="M2209">
        <v>2739270011</v>
      </c>
      <c r="N2209">
        <v>3777854826</v>
      </c>
      <c r="O2209">
        <v>0</v>
      </c>
      <c r="P2209">
        <v>103</v>
      </c>
    </row>
    <row r="2210" spans="1:16" x14ac:dyDescent="0.25">
      <c r="A2210" s="4" t="s">
        <v>10</v>
      </c>
      <c r="B2210" s="5">
        <v>7887401659</v>
      </c>
      <c r="C2210" s="6">
        <f>Sheet2!$B4826/Sheet2!$D4826</f>
        <v>57037</v>
      </c>
      <c r="D2210" s="5">
        <v>87427</v>
      </c>
      <c r="E2210" s="20">
        <f>(ABS(Sheet2!$C4826-Sheet2!$D4826))/Sheet2!$B4826</f>
        <v>1.3335679851272158E-8</v>
      </c>
      <c r="F2210" s="6" t="s">
        <v>17</v>
      </c>
      <c r="G2210" s="5">
        <v>81050587</v>
      </c>
      <c r="H2210" s="5">
        <v>3680293180</v>
      </c>
      <c r="I2210" s="5">
        <v>0</v>
      </c>
      <c r="J2210" s="5">
        <v>92</v>
      </c>
      <c r="K2210" s="7">
        <v>281</v>
      </c>
      <c r="L2210">
        <v>824</v>
      </c>
      <c r="M2210">
        <v>6204139435</v>
      </c>
      <c r="N2210">
        <v>455415417</v>
      </c>
      <c r="O2210">
        <v>0</v>
      </c>
      <c r="P2210">
        <v>179</v>
      </c>
    </row>
    <row r="2211" spans="1:16" x14ac:dyDescent="0.25">
      <c r="A2211" s="4" t="s">
        <v>10</v>
      </c>
      <c r="B2211" s="9">
        <v>2774457211</v>
      </c>
      <c r="C2211" s="10">
        <f>Sheet2!$B3271/Sheet2!$D3271</f>
        <v>67477</v>
      </c>
      <c r="D2211" s="9">
        <v>28351</v>
      </c>
      <c r="E2211" s="21">
        <f>(ABS(Sheet2!$C3271-Sheet2!$D3271))/Sheet2!$B3271</f>
        <v>4.6016164250159082E-5</v>
      </c>
      <c r="F2211" s="10" t="s">
        <v>17</v>
      </c>
      <c r="G2211" s="9">
        <v>2215040762</v>
      </c>
      <c r="H2211" s="9">
        <v>1737415216</v>
      </c>
      <c r="I2211" s="9">
        <v>0</v>
      </c>
      <c r="J2211" s="9">
        <v>252</v>
      </c>
      <c r="K2211" s="11">
        <v>643</v>
      </c>
      <c r="L2211">
        <v>58</v>
      </c>
      <c r="M2211">
        <v>573767848</v>
      </c>
      <c r="N2211">
        <v>2429737403</v>
      </c>
      <c r="O2211">
        <v>0</v>
      </c>
      <c r="P2211">
        <v>10</v>
      </c>
    </row>
    <row r="2212" spans="1:16" x14ac:dyDescent="0.25">
      <c r="A2212" s="4" t="s">
        <v>10</v>
      </c>
      <c r="B2212" s="5">
        <v>6723831073</v>
      </c>
      <c r="C2212" s="6">
        <f>Sheet2!$B4628/Sheet2!$D4628</f>
        <v>67699</v>
      </c>
      <c r="D2212" s="5">
        <v>86711</v>
      </c>
      <c r="E2212" s="20">
        <f>(ABS(Sheet2!$C4628-Sheet2!$D4628))/Sheet2!$B4628</f>
        <v>1.0359368707117006E-5</v>
      </c>
      <c r="F2212" s="6" t="s">
        <v>17</v>
      </c>
      <c r="G2212" s="5">
        <v>5144504581</v>
      </c>
      <c r="H2212" s="5">
        <v>5197024279</v>
      </c>
      <c r="I2212" s="5">
        <v>0</v>
      </c>
      <c r="J2212" s="5">
        <v>403</v>
      </c>
      <c r="K2212" s="7">
        <v>1394</v>
      </c>
      <c r="L2212">
        <v>145</v>
      </c>
      <c r="M2212">
        <v>3698959767</v>
      </c>
      <c r="N2212">
        <v>5436779701</v>
      </c>
      <c r="O2212">
        <v>0</v>
      </c>
      <c r="P2212">
        <v>29</v>
      </c>
    </row>
    <row r="2213" spans="1:16" x14ac:dyDescent="0.25">
      <c r="A2213" s="4" t="s">
        <v>10</v>
      </c>
      <c r="B2213" s="5">
        <v>4292438809</v>
      </c>
      <c r="C2213" s="6">
        <f>Sheet2!$B3964/Sheet2!$D3964</f>
        <v>64693</v>
      </c>
      <c r="D2213" s="5">
        <v>57653</v>
      </c>
      <c r="E2213" s="20">
        <f>(ABS(Sheet2!$C3964-Sheet2!$D3964))/Sheet2!$B3964</f>
        <v>7.7501850635128974E-5</v>
      </c>
      <c r="F2213" s="6" t="s">
        <v>17</v>
      </c>
      <c r="G2213" s="5">
        <v>3419780289</v>
      </c>
      <c r="H2213" s="5">
        <v>26314400</v>
      </c>
      <c r="I2213" s="5">
        <v>0</v>
      </c>
      <c r="J2213" s="5">
        <v>192</v>
      </c>
      <c r="K2213" s="7">
        <v>402</v>
      </c>
      <c r="L2213">
        <v>249</v>
      </c>
      <c r="M2213">
        <v>73452747</v>
      </c>
      <c r="N2213">
        <v>3113146695</v>
      </c>
      <c r="O2213">
        <v>0</v>
      </c>
      <c r="P2213">
        <v>71</v>
      </c>
    </row>
    <row r="2214" spans="1:16" x14ac:dyDescent="0.25">
      <c r="A2214" s="4" t="s">
        <v>10</v>
      </c>
      <c r="B2214" s="9">
        <v>7785939493</v>
      </c>
      <c r="C2214" s="10">
        <f>Sheet2!$B4809/Sheet2!$D4809</f>
        <v>71209</v>
      </c>
      <c r="D2214" s="9">
        <v>76631</v>
      </c>
      <c r="E2214" s="21">
        <f>(ABS(Sheet2!$C4809-Sheet2!$D4809))/Sheet2!$B4809</f>
        <v>1.291087577385479E-5</v>
      </c>
      <c r="F2214" s="10" t="s">
        <v>17</v>
      </c>
      <c r="G2214" s="9">
        <v>3939965907</v>
      </c>
      <c r="H2214" s="9">
        <v>3863965874</v>
      </c>
      <c r="I2214" s="9">
        <v>0</v>
      </c>
      <c r="J2214" s="9">
        <v>96</v>
      </c>
      <c r="K2214" s="11">
        <v>296</v>
      </c>
      <c r="L2214">
        <v>376</v>
      </c>
      <c r="M2214">
        <v>7738819282</v>
      </c>
      <c r="N2214">
        <v>2491043918</v>
      </c>
      <c r="O2214">
        <v>0</v>
      </c>
      <c r="P2214">
        <v>97</v>
      </c>
    </row>
    <row r="2215" spans="1:16" x14ac:dyDescent="0.25">
      <c r="A2215" s="4" t="s">
        <v>10</v>
      </c>
      <c r="B2215" s="9">
        <v>823163189</v>
      </c>
      <c r="C2215" s="10">
        <f>Sheet2!$B1663/Sheet2!$D1663</f>
        <v>43889</v>
      </c>
      <c r="D2215" s="9">
        <v>64709</v>
      </c>
      <c r="E2215" s="21">
        <f>(ABS(Sheet2!$C1663-Sheet2!$D1663))/Sheet2!$B1663</f>
        <v>1.5917277148725096E-5</v>
      </c>
      <c r="F2215" s="10" t="s">
        <v>17</v>
      </c>
      <c r="G2215" s="9">
        <v>732633315</v>
      </c>
      <c r="H2215" s="9">
        <v>431954815</v>
      </c>
      <c r="I2215" s="9">
        <v>0</v>
      </c>
      <c r="J2215" s="9">
        <v>124</v>
      </c>
      <c r="K2215" s="11">
        <v>249</v>
      </c>
      <c r="L2215">
        <v>125</v>
      </c>
      <c r="M2215">
        <v>482720125</v>
      </c>
      <c r="N2215">
        <v>238226168</v>
      </c>
      <c r="O2215">
        <v>0</v>
      </c>
      <c r="P2215">
        <v>53</v>
      </c>
    </row>
    <row r="2216" spans="1:16" x14ac:dyDescent="0.25">
      <c r="A2216" s="4" t="s">
        <v>10</v>
      </c>
      <c r="B2216" s="5">
        <v>6321031163</v>
      </c>
      <c r="C2216" s="6">
        <f>Sheet2!$B4554/Sheet2!$D4554</f>
        <v>30269</v>
      </c>
      <c r="D2216" s="5">
        <v>93827</v>
      </c>
      <c r="E2216" s="20">
        <f>(ABS(Sheet2!$C4554-Sheet2!$D4554))/Sheet2!$B4554</f>
        <v>1.4085343496354114E-5</v>
      </c>
      <c r="F2216" s="6" t="s">
        <v>17</v>
      </c>
      <c r="G2216" s="5">
        <v>4157054418</v>
      </c>
      <c r="H2216" s="5">
        <v>2916138788</v>
      </c>
      <c r="I2216" s="5">
        <v>0</v>
      </c>
      <c r="J2216" s="5">
        <v>80</v>
      </c>
      <c r="K2216" s="7">
        <v>293</v>
      </c>
      <c r="L2216">
        <v>1451</v>
      </c>
      <c r="M2216">
        <v>5903095485</v>
      </c>
      <c r="N2216">
        <v>4856563842</v>
      </c>
      <c r="O2216">
        <v>0</v>
      </c>
      <c r="P2216">
        <v>401</v>
      </c>
    </row>
    <row r="2217" spans="1:16" x14ac:dyDescent="0.25">
      <c r="A2217" s="8" t="s">
        <v>10</v>
      </c>
      <c r="B2217" s="9">
        <v>2504256479</v>
      </c>
      <c r="C2217" s="10">
        <f>Sheet2!$B3101/Sheet2!$D3101</f>
        <v>103087</v>
      </c>
      <c r="D2217" s="9">
        <v>30671</v>
      </c>
      <c r="E2217" s="21">
        <f>(ABS(Sheet2!$C3101-Sheet2!$D3101))/Sheet2!$B3101</f>
        <v>2.7941568476782211E-5</v>
      </c>
      <c r="F2217" s="10" t="s">
        <v>17</v>
      </c>
      <c r="G2217" s="9">
        <v>2032825059</v>
      </c>
      <c r="H2217" s="9">
        <v>2238321141</v>
      </c>
      <c r="I2217" s="9">
        <v>0</v>
      </c>
      <c r="J2217" s="9">
        <v>112</v>
      </c>
      <c r="K2217" s="11">
        <v>314</v>
      </c>
      <c r="L2217">
        <v>90</v>
      </c>
      <c r="M2217">
        <v>806680637</v>
      </c>
      <c r="N2217">
        <v>2323485594</v>
      </c>
      <c r="O2217">
        <v>0</v>
      </c>
      <c r="P2217">
        <v>12</v>
      </c>
    </row>
    <row r="2218" spans="1:16" x14ac:dyDescent="0.25">
      <c r="A2218" s="4" t="s">
        <v>10</v>
      </c>
      <c r="B2218" s="9">
        <v>762686191</v>
      </c>
      <c r="C2218" s="10">
        <f>Sheet2!$B1587/Sheet2!$D1587</f>
        <v>35159</v>
      </c>
      <c r="D2218" s="9">
        <v>19309</v>
      </c>
      <c r="E2218" s="21">
        <f>(ABS(Sheet2!$C1587-Sheet2!$D1587))/Sheet2!$B1587</f>
        <v>8.203300767451561E-4</v>
      </c>
      <c r="F2218" s="10" t="s">
        <v>17</v>
      </c>
      <c r="G2218" s="9">
        <v>267424654</v>
      </c>
      <c r="H2218" s="9">
        <v>386071082</v>
      </c>
      <c r="I2218" s="9">
        <v>0</v>
      </c>
      <c r="J2218" s="9">
        <v>183</v>
      </c>
      <c r="K2218" s="11">
        <v>898</v>
      </c>
      <c r="L2218">
        <v>640</v>
      </c>
      <c r="M2218">
        <v>162640962</v>
      </c>
      <c r="N2218">
        <v>638343340</v>
      </c>
      <c r="O2218">
        <v>0</v>
      </c>
      <c r="P2218">
        <v>227</v>
      </c>
    </row>
    <row r="2219" spans="1:16" x14ac:dyDescent="0.25">
      <c r="A2219" s="8" t="s">
        <v>10</v>
      </c>
      <c r="B2219" s="5">
        <v>2239392481</v>
      </c>
      <c r="C2219" s="6">
        <f>Sheet2!$B2954/Sheet2!$D2954</f>
        <v>54277</v>
      </c>
      <c r="D2219" s="5">
        <v>85093</v>
      </c>
      <c r="E2219" s="20">
        <f>(ABS(Sheet2!$C2954-Sheet2!$D2954))/Sheet2!$B2954</f>
        <v>1.541505354067275E-5</v>
      </c>
      <c r="F2219" s="6" t="s">
        <v>17</v>
      </c>
      <c r="G2219" s="5">
        <v>2125769532</v>
      </c>
      <c r="H2219" s="5">
        <v>1833184046</v>
      </c>
      <c r="I2219" s="5">
        <v>0</v>
      </c>
      <c r="J2219" s="5">
        <v>163</v>
      </c>
      <c r="K2219" s="7">
        <v>418</v>
      </c>
      <c r="L2219">
        <v>114</v>
      </c>
      <c r="M2219">
        <v>2063050363</v>
      </c>
      <c r="N2219">
        <v>1227898587</v>
      </c>
      <c r="O2219">
        <v>0</v>
      </c>
      <c r="P2219">
        <v>43</v>
      </c>
    </row>
    <row r="2220" spans="1:16" x14ac:dyDescent="0.25">
      <c r="A2220" s="8" t="s">
        <v>10</v>
      </c>
      <c r="B2220" s="5">
        <v>1501062853</v>
      </c>
      <c r="C2220" s="6">
        <f>Sheet2!$B2346/Sheet2!$D2346</f>
        <v>83791</v>
      </c>
      <c r="D2220" s="5">
        <v>97987</v>
      </c>
      <c r="E2220" s="20">
        <f>(ABS(Sheet2!$C2346-Sheet2!$D2346))/Sheet2!$B2346</f>
        <v>3.4726623192483357E-6</v>
      </c>
      <c r="F2220" s="6" t="s">
        <v>17</v>
      </c>
      <c r="G2220" s="5">
        <v>1087653634</v>
      </c>
      <c r="H2220" s="5">
        <v>908981273</v>
      </c>
      <c r="I2220" s="5">
        <v>0</v>
      </c>
      <c r="J2220" s="5">
        <v>90</v>
      </c>
      <c r="K2220" s="7">
        <v>176</v>
      </c>
      <c r="L2220">
        <v>235</v>
      </c>
      <c r="M2220">
        <v>1066186893</v>
      </c>
      <c r="N2220">
        <v>1231249307</v>
      </c>
      <c r="O2220">
        <v>0</v>
      </c>
      <c r="P2220">
        <v>37</v>
      </c>
    </row>
    <row r="2221" spans="1:16" x14ac:dyDescent="0.25">
      <c r="A2221" s="4" t="s">
        <v>10</v>
      </c>
      <c r="B2221" s="5">
        <v>2724739201</v>
      </c>
      <c r="C2221" s="6">
        <f>Sheet2!$B3238/Sheet2!$D3238</f>
        <v>92861</v>
      </c>
      <c r="D2221" s="5">
        <v>31517</v>
      </c>
      <c r="E2221" s="20">
        <f>(ABS(Sheet2!$C3238-Sheet2!$D3238))/Sheet2!$B3238</f>
        <v>4.6613532131960733E-6</v>
      </c>
      <c r="F2221" s="6" t="s">
        <v>17</v>
      </c>
      <c r="G2221" s="5">
        <v>2690950628</v>
      </c>
      <c r="H2221" s="5">
        <v>178887727</v>
      </c>
      <c r="I2221" s="5">
        <v>0</v>
      </c>
      <c r="J2221" s="5">
        <v>99</v>
      </c>
      <c r="K2221" s="7">
        <v>551</v>
      </c>
      <c r="L2221">
        <v>25797</v>
      </c>
      <c r="M2221">
        <v>694592067</v>
      </c>
      <c r="N2221">
        <v>923700237</v>
      </c>
      <c r="O2221">
        <v>0</v>
      </c>
      <c r="P2221">
        <v>7879</v>
      </c>
    </row>
    <row r="2222" spans="1:16" x14ac:dyDescent="0.25">
      <c r="A2222" s="8" t="s">
        <v>10</v>
      </c>
      <c r="B2222" s="5">
        <v>4738290979</v>
      </c>
      <c r="C2222" s="6">
        <f>Sheet2!$B4112/Sheet2!$D4112</f>
        <v>97463</v>
      </c>
      <c r="D2222" s="5">
        <v>50893</v>
      </c>
      <c r="E2222" s="20">
        <f>(ABS(Sheet2!$C4112-Sheet2!$D4112))/Sheet2!$B4112</f>
        <v>1.4823964058301126E-5</v>
      </c>
      <c r="F2222" s="6" t="s">
        <v>17</v>
      </c>
      <c r="G2222" s="5">
        <v>453583919</v>
      </c>
      <c r="H2222" s="5">
        <v>3976505448</v>
      </c>
      <c r="I2222" s="5">
        <v>0</v>
      </c>
      <c r="J2222" s="5">
        <v>94</v>
      </c>
      <c r="K2222" s="7">
        <v>273</v>
      </c>
      <c r="L2222">
        <v>845</v>
      </c>
      <c r="M2222">
        <v>2307419369</v>
      </c>
      <c r="N2222">
        <v>2372264441</v>
      </c>
      <c r="O2222">
        <v>0</v>
      </c>
      <c r="P2222">
        <v>263</v>
      </c>
    </row>
    <row r="2223" spans="1:16" x14ac:dyDescent="0.25">
      <c r="A2223" s="8" t="s">
        <v>10</v>
      </c>
      <c r="B2223" s="9">
        <v>3975634681</v>
      </c>
      <c r="C2223" s="10">
        <f>Sheet2!$B3859/Sheet2!$D3859</f>
        <v>55219</v>
      </c>
      <c r="D2223" s="9">
        <v>40177</v>
      </c>
      <c r="E2223" s="21">
        <f>(ABS(Sheet2!$C3859-Sheet2!$D3859))/Sheet2!$B3859</f>
        <v>2.0477395445978843E-5</v>
      </c>
      <c r="F2223" s="10" t="s">
        <v>17</v>
      </c>
      <c r="G2223" s="9">
        <v>3887928777</v>
      </c>
      <c r="H2223" s="9">
        <v>124005944</v>
      </c>
      <c r="I2223" s="9">
        <v>0</v>
      </c>
      <c r="J2223" s="9">
        <v>72</v>
      </c>
      <c r="K2223" s="11">
        <v>189</v>
      </c>
      <c r="L2223">
        <v>3053</v>
      </c>
      <c r="M2223">
        <v>1283337924</v>
      </c>
      <c r="N2223">
        <v>3207165684</v>
      </c>
      <c r="O2223">
        <v>26</v>
      </c>
      <c r="P2223">
        <v>19</v>
      </c>
    </row>
    <row r="2224" spans="1:16" x14ac:dyDescent="0.25">
      <c r="A2224" s="4" t="s">
        <v>10</v>
      </c>
      <c r="B2224" s="9">
        <v>135888811</v>
      </c>
      <c r="C2224" s="10">
        <f>Sheet2!$B489/Sheet2!$D489</f>
        <v>69019</v>
      </c>
      <c r="D2224" s="9">
        <v>8161</v>
      </c>
      <c r="E2224" s="21">
        <f>(ABS(Sheet2!$C489-Sheet2!$D489))/Sheet2!$B489</f>
        <v>3.65222081586451E-6</v>
      </c>
      <c r="F2224" s="10" t="s">
        <v>17</v>
      </c>
      <c r="G2224" s="9">
        <v>39611942</v>
      </c>
      <c r="H2224" s="9">
        <v>95550893</v>
      </c>
      <c r="I2224" s="9">
        <v>0</v>
      </c>
      <c r="J2224" s="9">
        <v>56</v>
      </c>
      <c r="K2224" s="11">
        <v>250</v>
      </c>
      <c r="L2224">
        <v>296</v>
      </c>
      <c r="M2224">
        <v>39359129</v>
      </c>
      <c r="N2224">
        <v>95002202</v>
      </c>
      <c r="O2224">
        <v>0</v>
      </c>
      <c r="P2224">
        <v>17</v>
      </c>
    </row>
    <row r="2225" spans="1:16" x14ac:dyDescent="0.25">
      <c r="A2225" s="4" t="s">
        <v>10</v>
      </c>
      <c r="B2225" s="5">
        <v>564158123</v>
      </c>
      <c r="C2225" s="6">
        <f>Sheet2!$B1290/Sheet2!$D1290</f>
        <v>77731</v>
      </c>
      <c r="D2225" s="5">
        <v>6761</v>
      </c>
      <c r="E2225" s="20">
        <f>(ABS(Sheet2!$C1290-Sheet2!$D1290))/Sheet2!$B1290</f>
        <v>2.9581972002811628E-6</v>
      </c>
      <c r="F2225" s="6" t="s">
        <v>17</v>
      </c>
      <c r="G2225" s="5">
        <v>562736176</v>
      </c>
      <c r="H2225" s="5">
        <v>115597514</v>
      </c>
      <c r="I2225" s="5">
        <v>0</v>
      </c>
      <c r="J2225" s="5">
        <v>25</v>
      </c>
      <c r="K2225" s="7">
        <v>70</v>
      </c>
      <c r="L2225">
        <v>61</v>
      </c>
      <c r="M2225">
        <v>75742329</v>
      </c>
      <c r="N2225">
        <v>395552306</v>
      </c>
      <c r="O2225">
        <v>0</v>
      </c>
      <c r="P2225">
        <v>26</v>
      </c>
    </row>
    <row r="2226" spans="1:16" x14ac:dyDescent="0.25">
      <c r="A2226" s="4" t="s">
        <v>10</v>
      </c>
      <c r="B2226" s="5">
        <v>5140772513</v>
      </c>
      <c r="C2226" s="6">
        <f>Sheet2!$B4256/Sheet2!$D4256</f>
        <v>36209</v>
      </c>
      <c r="D2226" s="5">
        <v>103069</v>
      </c>
      <c r="E2226" s="20">
        <f>(ABS(Sheet2!$C4256-Sheet2!$D4256))/Sheet2!$B4256</f>
        <v>1.4789282051019546E-5</v>
      </c>
      <c r="F2226" s="6" t="s">
        <v>17</v>
      </c>
      <c r="G2226" s="5">
        <v>5070068479</v>
      </c>
      <c r="H2226" s="5">
        <v>2667038392</v>
      </c>
      <c r="I2226" s="5">
        <v>0</v>
      </c>
      <c r="J2226" s="5">
        <v>198</v>
      </c>
      <c r="K2226" s="7">
        <v>536</v>
      </c>
      <c r="L2226">
        <v>1016</v>
      </c>
      <c r="M2226">
        <v>671867394</v>
      </c>
      <c r="N2226">
        <v>4599557187</v>
      </c>
      <c r="O2226">
        <v>0</v>
      </c>
      <c r="P2226">
        <v>337</v>
      </c>
    </row>
    <row r="2227" spans="1:16" x14ac:dyDescent="0.25">
      <c r="A2227" s="8" t="s">
        <v>10</v>
      </c>
      <c r="B2227" s="9">
        <v>1244371741</v>
      </c>
      <c r="C2227" s="10">
        <f>Sheet2!$B2105/Sheet2!$D2105</f>
        <v>52697</v>
      </c>
      <c r="D2227" s="9">
        <v>14869</v>
      </c>
      <c r="E2227" s="21">
        <f>(ABS(Sheet2!$C2105-Sheet2!$D2105))/Sheet2!$B2105</f>
        <v>1.1246306588686405E-5</v>
      </c>
      <c r="F2227" s="10" t="s">
        <v>17</v>
      </c>
      <c r="G2227" s="9">
        <v>993133670</v>
      </c>
      <c r="H2227" s="9">
        <v>283808401</v>
      </c>
      <c r="I2227" s="9">
        <v>0</v>
      </c>
      <c r="J2227" s="9">
        <v>156</v>
      </c>
      <c r="K2227" s="11">
        <v>455</v>
      </c>
      <c r="L2227">
        <v>128</v>
      </c>
      <c r="M2227">
        <v>706873802</v>
      </c>
      <c r="N2227">
        <v>696553175</v>
      </c>
      <c r="O2227">
        <v>0</v>
      </c>
      <c r="P2227">
        <v>59</v>
      </c>
    </row>
    <row r="2228" spans="1:16" x14ac:dyDescent="0.25">
      <c r="A2228" s="4" t="s">
        <v>10</v>
      </c>
      <c r="B2228" s="9">
        <v>7078645303</v>
      </c>
      <c r="C2228" s="10">
        <f>Sheet2!$B4697/Sheet2!$D4697</f>
        <v>85793</v>
      </c>
      <c r="D2228" s="9">
        <v>90403</v>
      </c>
      <c r="E2228" s="21">
        <f>(ABS(Sheet2!$C4697-Sheet2!$D4697))/Sheet2!$B4697</f>
        <v>2.3063505571489432E-4</v>
      </c>
      <c r="F2228" s="10" t="s">
        <v>17</v>
      </c>
      <c r="G2228" s="9">
        <v>683889209</v>
      </c>
      <c r="H2228" s="9">
        <v>124377850</v>
      </c>
      <c r="I2228" s="9">
        <v>0</v>
      </c>
      <c r="J2228" s="9">
        <v>240</v>
      </c>
      <c r="K2228" s="11">
        <v>638</v>
      </c>
      <c r="L2228">
        <v>123</v>
      </c>
      <c r="M2228">
        <v>2205538765</v>
      </c>
      <c r="N2228">
        <v>2287876920</v>
      </c>
      <c r="O2228">
        <v>0</v>
      </c>
      <c r="P2228">
        <v>29</v>
      </c>
    </row>
    <row r="2229" spans="1:16" x14ac:dyDescent="0.25">
      <c r="A2229" s="4" t="s">
        <v>10</v>
      </c>
      <c r="B2229" s="5">
        <v>111292679</v>
      </c>
      <c r="C2229" s="6">
        <f>Sheet2!$B430/Sheet2!$D430</f>
        <v>74189</v>
      </c>
      <c r="D2229" s="5">
        <v>2029</v>
      </c>
      <c r="E2229" s="20">
        <f>(ABS(Sheet2!$C430-Sheet2!$D430))/Sheet2!$B430</f>
        <v>1.7221689524173083E-5</v>
      </c>
      <c r="F2229" s="6" t="s">
        <v>17</v>
      </c>
      <c r="G2229" s="5">
        <v>41888564</v>
      </c>
      <c r="H2229" s="5">
        <v>99288011</v>
      </c>
      <c r="I2229" s="5">
        <v>0</v>
      </c>
      <c r="J2229" s="5">
        <v>50</v>
      </c>
      <c r="K2229" s="7">
        <v>165</v>
      </c>
      <c r="L2229">
        <v>76</v>
      </c>
      <c r="M2229">
        <v>28662420</v>
      </c>
      <c r="N2229">
        <v>89389625</v>
      </c>
      <c r="O2229">
        <v>0</v>
      </c>
      <c r="P2229">
        <v>26</v>
      </c>
    </row>
    <row r="2230" spans="1:16" x14ac:dyDescent="0.25">
      <c r="A2230" s="4" t="s">
        <v>10</v>
      </c>
      <c r="B2230" s="9">
        <v>489591643</v>
      </c>
      <c r="C2230" s="10">
        <f>Sheet2!$B1151/Sheet2!$D1151</f>
        <v>44131</v>
      </c>
      <c r="D2230" s="9">
        <v>4759</v>
      </c>
      <c r="E2230" s="21">
        <f>(ABS(Sheet2!$C1151-Sheet2!$D1151))/Sheet2!$B1151</f>
        <v>3.1298343020786654E-6</v>
      </c>
      <c r="F2230" s="10" t="s">
        <v>17</v>
      </c>
      <c r="G2230" s="9">
        <v>408048974</v>
      </c>
      <c r="H2230" s="9">
        <v>150077192</v>
      </c>
      <c r="I2230" s="9">
        <v>0</v>
      </c>
      <c r="J2230" s="9">
        <v>81</v>
      </c>
      <c r="K2230" s="11">
        <v>222</v>
      </c>
      <c r="L2230">
        <v>56</v>
      </c>
      <c r="M2230">
        <v>347616532</v>
      </c>
      <c r="N2230">
        <v>419662898</v>
      </c>
      <c r="O2230">
        <v>0</v>
      </c>
      <c r="P2230">
        <v>13</v>
      </c>
    </row>
    <row r="2231" spans="1:16" x14ac:dyDescent="0.25">
      <c r="A2231" s="4" t="s">
        <v>10</v>
      </c>
      <c r="B2231" s="5">
        <v>3721528229</v>
      </c>
      <c r="C2231" s="6">
        <f>Sheet2!$B3742/Sheet2!$D3742</f>
        <v>90911</v>
      </c>
      <c r="D2231" s="5">
        <v>60719</v>
      </c>
      <c r="E2231" s="20">
        <f>(ABS(Sheet2!$C3742-Sheet2!$D3742))/Sheet2!$B3742</f>
        <v>2.6174914821571133E-4</v>
      </c>
      <c r="F2231" s="6" t="s">
        <v>17</v>
      </c>
      <c r="G2231" s="5">
        <v>1604356168</v>
      </c>
      <c r="H2231" s="5">
        <v>2738044556</v>
      </c>
      <c r="I2231" s="5">
        <v>0</v>
      </c>
      <c r="J2231" s="5">
        <v>422</v>
      </c>
      <c r="K2231" s="7">
        <v>825</v>
      </c>
      <c r="L2231">
        <v>581</v>
      </c>
      <c r="M2231">
        <v>1785591383</v>
      </c>
      <c r="N2231">
        <v>223466987</v>
      </c>
      <c r="O2231">
        <v>0</v>
      </c>
      <c r="P2231">
        <v>227</v>
      </c>
    </row>
    <row r="2232" spans="1:16" x14ac:dyDescent="0.25">
      <c r="A2232" s="4" t="s">
        <v>10</v>
      </c>
      <c r="B2232" s="9">
        <v>3598742341</v>
      </c>
      <c r="C2232" s="10">
        <f>Sheet2!$B3687/Sheet2!$D3687</f>
        <v>101999</v>
      </c>
      <c r="D2232" s="9">
        <v>37189</v>
      </c>
      <c r="E2232" s="21">
        <f>(ABS(Sheet2!$C3687-Sheet2!$D3687))/Sheet2!$B3687</f>
        <v>9.4711577132986328E-6</v>
      </c>
      <c r="F2232" s="10" t="s">
        <v>17</v>
      </c>
      <c r="G2232" s="9">
        <v>232940156</v>
      </c>
      <c r="H2232" s="9">
        <v>2128940701</v>
      </c>
      <c r="I2232" s="9">
        <v>0</v>
      </c>
      <c r="J2232" s="9">
        <v>108</v>
      </c>
      <c r="K2232" s="11">
        <v>223</v>
      </c>
      <c r="L2232">
        <v>40</v>
      </c>
      <c r="M2232">
        <v>3284127776</v>
      </c>
      <c r="N2232">
        <v>768152323</v>
      </c>
      <c r="O2232">
        <v>0</v>
      </c>
      <c r="P2232">
        <v>10</v>
      </c>
    </row>
    <row r="2233" spans="1:16" x14ac:dyDescent="0.25">
      <c r="A2233" s="8" t="s">
        <v>10</v>
      </c>
      <c r="B2233" s="5">
        <v>7805667187</v>
      </c>
      <c r="C2233" s="6">
        <f>Sheet2!$B4814/Sheet2!$D4814</f>
        <v>19801</v>
      </c>
      <c r="D2233" s="5">
        <v>89227</v>
      </c>
      <c r="E2233" s="20">
        <f>(ABS(Sheet2!$C4814-Sheet2!$D4814))/Sheet2!$B4814</f>
        <v>3.0443446651565214E-4</v>
      </c>
      <c r="F2233" s="6" t="s">
        <v>17</v>
      </c>
      <c r="G2233" s="5">
        <v>1969856442</v>
      </c>
      <c r="H2233" s="5">
        <v>299145569</v>
      </c>
      <c r="I2233" s="5">
        <v>0</v>
      </c>
      <c r="J2233" s="5">
        <v>221</v>
      </c>
      <c r="K2233" s="7">
        <v>817</v>
      </c>
      <c r="L2233">
        <v>62</v>
      </c>
      <c r="M2233">
        <v>2319217567</v>
      </c>
      <c r="N2233">
        <v>5110115135</v>
      </c>
      <c r="O2233">
        <v>0</v>
      </c>
      <c r="P2233">
        <v>18</v>
      </c>
    </row>
    <row r="2234" spans="1:16" x14ac:dyDescent="0.25">
      <c r="A2234" s="4" t="s">
        <v>10</v>
      </c>
      <c r="B2234" s="9">
        <v>4155638639</v>
      </c>
      <c r="C2234" s="10">
        <f>Sheet2!$B3923/Sheet2!$D3923</f>
        <v>63949</v>
      </c>
      <c r="D2234" s="9">
        <v>58771</v>
      </c>
      <c r="E2234" s="21">
        <f>(ABS(Sheet2!$C3923-Sheet2!$D3923))/Sheet2!$B3923</f>
        <v>1.7168671532201345E-3</v>
      </c>
      <c r="F2234" s="10" t="s">
        <v>17</v>
      </c>
      <c r="G2234" s="9">
        <v>3113437889</v>
      </c>
      <c r="H2234" s="9">
        <v>1141556815</v>
      </c>
      <c r="I2234" s="9">
        <v>0</v>
      </c>
      <c r="J2234" s="9">
        <v>160</v>
      </c>
      <c r="K2234" s="11">
        <v>326</v>
      </c>
      <c r="L2234">
        <v>1617</v>
      </c>
      <c r="M2234">
        <v>805154994</v>
      </c>
      <c r="N2234">
        <v>2929910664</v>
      </c>
      <c r="O2234">
        <v>0</v>
      </c>
      <c r="P2234">
        <v>653</v>
      </c>
    </row>
    <row r="2235" spans="1:16" x14ac:dyDescent="0.25">
      <c r="A2235" s="8" t="s">
        <v>10</v>
      </c>
      <c r="B2235" s="9">
        <v>830391173</v>
      </c>
      <c r="C2235" s="10">
        <f>Sheet2!$B1673/Sheet2!$D1673</f>
        <v>72467</v>
      </c>
      <c r="D2235" s="9">
        <v>49727</v>
      </c>
      <c r="E2235" s="21">
        <f>(ABS(Sheet2!$C1673-Sheet2!$D1673))/Sheet2!$B1673</f>
        <v>1.1672373383655936E-5</v>
      </c>
      <c r="F2235" s="10" t="s">
        <v>17</v>
      </c>
      <c r="G2235" s="9">
        <v>280745706</v>
      </c>
      <c r="H2235" s="9">
        <v>645706609</v>
      </c>
      <c r="I2235" s="9">
        <v>0</v>
      </c>
      <c r="J2235" s="9">
        <v>121</v>
      </c>
      <c r="K2235" s="11">
        <v>267</v>
      </c>
      <c r="L2235">
        <v>57</v>
      </c>
      <c r="M2235">
        <v>465807447</v>
      </c>
      <c r="N2235">
        <v>607693310</v>
      </c>
      <c r="O2235">
        <v>0</v>
      </c>
      <c r="P2235">
        <v>23</v>
      </c>
    </row>
    <row r="2236" spans="1:16" x14ac:dyDescent="0.25">
      <c r="A2236" s="4" t="s">
        <v>10</v>
      </c>
      <c r="B2236" s="5">
        <v>1131616807</v>
      </c>
      <c r="C2236" s="6">
        <f>Sheet2!$B1990/Sheet2!$D1990</f>
        <v>94999</v>
      </c>
      <c r="D2236" s="5">
        <v>76673</v>
      </c>
      <c r="E2236" s="20">
        <f>(ABS(Sheet2!$C1990-Sheet2!$D1990))/Sheet2!$B1990</f>
        <v>7.6078712615712639E-6</v>
      </c>
      <c r="F2236" s="6" t="s">
        <v>17</v>
      </c>
      <c r="G2236" s="5">
        <v>328620637</v>
      </c>
      <c r="H2236" s="5">
        <v>735606388</v>
      </c>
      <c r="I2236" s="5">
        <v>0</v>
      </c>
      <c r="J2236" s="5">
        <v>182</v>
      </c>
      <c r="K2236" s="7">
        <v>412</v>
      </c>
      <c r="L2236">
        <v>451</v>
      </c>
      <c r="M2236">
        <v>616447802</v>
      </c>
      <c r="N2236">
        <v>975791286</v>
      </c>
      <c r="O2236">
        <v>0</v>
      </c>
      <c r="P2236">
        <v>157</v>
      </c>
    </row>
    <row r="2237" spans="1:16" x14ac:dyDescent="0.25">
      <c r="A2237" s="4" t="s">
        <v>10</v>
      </c>
      <c r="B2237" s="9">
        <v>1546926649</v>
      </c>
      <c r="C2237" s="10">
        <f>Sheet2!$B2387/Sheet2!$D2387</f>
        <v>92801</v>
      </c>
      <c r="D2237" s="9">
        <v>30253</v>
      </c>
      <c r="E2237" s="21">
        <f>(ABS(Sheet2!$C2387-Sheet2!$D2387))/Sheet2!$B2387</f>
        <v>6.4338861650882634E-6</v>
      </c>
      <c r="F2237" s="10" t="s">
        <v>17</v>
      </c>
      <c r="G2237" s="9">
        <v>1216826183</v>
      </c>
      <c r="H2237" s="9">
        <v>1287217856</v>
      </c>
      <c r="I2237" s="9">
        <v>0</v>
      </c>
      <c r="J2237" s="9">
        <v>187</v>
      </c>
      <c r="K2237" s="11">
        <v>486</v>
      </c>
      <c r="L2237">
        <v>8347</v>
      </c>
      <c r="M2237">
        <v>743249608</v>
      </c>
      <c r="N2237">
        <v>609204662</v>
      </c>
      <c r="O2237">
        <v>0</v>
      </c>
      <c r="P2237">
        <v>2521</v>
      </c>
    </row>
    <row r="2238" spans="1:16" x14ac:dyDescent="0.25">
      <c r="A2238" s="8" t="s">
        <v>10</v>
      </c>
      <c r="B2238" s="9">
        <v>3366814277</v>
      </c>
      <c r="C2238" s="10">
        <f>Sheet2!$B3595/Sheet2!$D3595</f>
        <v>58537</v>
      </c>
      <c r="D2238" s="9">
        <v>58771</v>
      </c>
      <c r="E2238" s="21">
        <f>(ABS(Sheet2!$C3595-Sheet2!$D3595))/Sheet2!$B3595</f>
        <v>2.7030768514237664E-5</v>
      </c>
      <c r="F2238" s="10" t="s">
        <v>17</v>
      </c>
      <c r="G2238" s="9">
        <v>793454975</v>
      </c>
      <c r="H2238" s="9">
        <v>866797291</v>
      </c>
      <c r="I2238" s="9">
        <v>0</v>
      </c>
      <c r="J2238" s="9">
        <v>138</v>
      </c>
      <c r="K2238" s="11">
        <v>273</v>
      </c>
      <c r="L2238">
        <v>2858</v>
      </c>
      <c r="M2238">
        <v>3183317332</v>
      </c>
      <c r="N2238">
        <v>1457579572</v>
      </c>
      <c r="O2238">
        <v>0</v>
      </c>
      <c r="P2238">
        <v>653</v>
      </c>
    </row>
    <row r="2239" spans="1:16" x14ac:dyDescent="0.25">
      <c r="A2239" s="4" t="s">
        <v>10</v>
      </c>
      <c r="B2239" s="5">
        <v>274375337</v>
      </c>
      <c r="C2239" s="6">
        <f>Sheet2!$B806/Sheet2!$D806</f>
        <v>84137</v>
      </c>
      <c r="D2239" s="5">
        <v>11959</v>
      </c>
      <c r="E2239" s="20">
        <f>(ABS(Sheet2!$C806-Sheet2!$D806))/Sheet2!$B806</f>
        <v>0.51121979628463099</v>
      </c>
      <c r="F2239" s="6" t="s">
        <v>17</v>
      </c>
      <c r="G2239" s="5">
        <v>206705574</v>
      </c>
      <c r="H2239" s="5">
        <v>203654804</v>
      </c>
      <c r="I2239" s="5">
        <v>0</v>
      </c>
      <c r="J2239" s="5">
        <v>192</v>
      </c>
      <c r="K2239" s="7">
        <v>443</v>
      </c>
      <c r="L2239">
        <v>5682</v>
      </c>
      <c r="M2239">
        <v>263186418</v>
      </c>
      <c r="N2239">
        <v>19481212</v>
      </c>
      <c r="O2239">
        <v>0</v>
      </c>
      <c r="P2239">
        <v>1993</v>
      </c>
    </row>
    <row r="2240" spans="1:16" x14ac:dyDescent="0.25">
      <c r="A2240" s="8" t="s">
        <v>10</v>
      </c>
      <c r="B2240" s="5">
        <v>928873619</v>
      </c>
      <c r="C2240" s="6">
        <f>Sheet2!$B1772/Sheet2!$D1772</f>
        <v>81233</v>
      </c>
      <c r="D2240" s="5">
        <v>13913</v>
      </c>
      <c r="E2240" s="20">
        <f>(ABS(Sheet2!$C1772-Sheet2!$D1772))/Sheet2!$B1772</f>
        <v>5.8744226361950098E-5</v>
      </c>
      <c r="F2240" s="6" t="s">
        <v>17</v>
      </c>
      <c r="G2240" s="5">
        <v>597085891</v>
      </c>
      <c r="H2240" s="5">
        <v>913461996</v>
      </c>
      <c r="I2240" s="5">
        <v>0</v>
      </c>
      <c r="J2240" s="5">
        <v>161</v>
      </c>
      <c r="K2240" s="7">
        <v>388</v>
      </c>
      <c r="L2240">
        <v>146</v>
      </c>
      <c r="M2240">
        <v>247140919</v>
      </c>
      <c r="N2240">
        <v>25488617</v>
      </c>
      <c r="O2240">
        <v>0</v>
      </c>
      <c r="P2240">
        <v>47</v>
      </c>
    </row>
    <row r="2241" spans="1:16" x14ac:dyDescent="0.25">
      <c r="A2241" s="4" t="s">
        <v>10</v>
      </c>
      <c r="B2241" s="9">
        <v>3942592847</v>
      </c>
      <c r="C2241" s="10">
        <f>Sheet2!$B3843/Sheet2!$D3843</f>
        <v>55639</v>
      </c>
      <c r="D2241" s="9">
        <v>61933</v>
      </c>
      <c r="E2241" s="21">
        <f>(ABS(Sheet2!$C3843-Sheet2!$D3843))/Sheet2!$B3843</f>
        <v>3.334764232622379E-5</v>
      </c>
      <c r="F2241" s="10" t="s">
        <v>17</v>
      </c>
      <c r="G2241" s="9">
        <v>3120481303</v>
      </c>
      <c r="H2241" s="9">
        <v>2954074699</v>
      </c>
      <c r="I2241" s="9">
        <v>0</v>
      </c>
      <c r="J2241" s="9">
        <v>124</v>
      </c>
      <c r="K2241" s="11">
        <v>259</v>
      </c>
      <c r="L2241">
        <v>997</v>
      </c>
      <c r="M2241">
        <v>3550901847</v>
      </c>
      <c r="N2241">
        <v>3848516621</v>
      </c>
      <c r="O2241">
        <v>0</v>
      </c>
      <c r="P2241">
        <v>397</v>
      </c>
    </row>
    <row r="2242" spans="1:16" x14ac:dyDescent="0.25">
      <c r="A2242" s="4" t="s">
        <v>10</v>
      </c>
      <c r="B2242" s="9">
        <v>5338054243</v>
      </c>
      <c r="C2242" s="10">
        <f>Sheet2!$B4313/Sheet2!$D4313</f>
        <v>61933</v>
      </c>
      <c r="D2242" s="9">
        <v>61151</v>
      </c>
      <c r="E2242" s="21">
        <f>(ABS(Sheet2!$C4313-Sheet2!$D4313))/Sheet2!$B4313</f>
        <v>8.5627109582265122E-5</v>
      </c>
      <c r="F2242" s="10" t="s">
        <v>17</v>
      </c>
      <c r="G2242" s="9">
        <v>3822330301</v>
      </c>
      <c r="H2242" s="9">
        <v>896620768</v>
      </c>
      <c r="I2242" s="9">
        <v>0</v>
      </c>
      <c r="J2242" s="9">
        <v>198</v>
      </c>
      <c r="K2242" s="11">
        <v>875</v>
      </c>
      <c r="L2242">
        <v>712</v>
      </c>
      <c r="M2242">
        <v>4640225474</v>
      </c>
      <c r="N2242">
        <v>1725084267</v>
      </c>
      <c r="O2242">
        <v>0</v>
      </c>
      <c r="P2242">
        <v>157</v>
      </c>
    </row>
    <row r="2243" spans="1:16" x14ac:dyDescent="0.25">
      <c r="A2243" s="4" t="s">
        <v>10</v>
      </c>
      <c r="B2243" s="9">
        <v>5890975691</v>
      </c>
      <c r="C2243" s="10">
        <f>Sheet2!$B4467/Sheet2!$D4467</f>
        <v>70667</v>
      </c>
      <c r="D2243" s="9">
        <v>57413</v>
      </c>
      <c r="E2243" s="21">
        <f>(ABS(Sheet2!$C4467-Sheet2!$D4467))/Sheet2!$B4467</f>
        <v>6.1844998535931701E-5</v>
      </c>
      <c r="F2243" s="10" t="s">
        <v>17</v>
      </c>
      <c r="G2243" s="9">
        <v>1273355068</v>
      </c>
      <c r="H2243" s="9">
        <v>3051345008</v>
      </c>
      <c r="I2243" s="9">
        <v>0</v>
      </c>
      <c r="J2243" s="9">
        <v>248</v>
      </c>
      <c r="K2243" s="11">
        <v>652</v>
      </c>
      <c r="L2243">
        <v>1083</v>
      </c>
      <c r="M2243">
        <v>2340882582</v>
      </c>
      <c r="N2243">
        <v>5860090985</v>
      </c>
      <c r="O2243">
        <v>0</v>
      </c>
      <c r="P2243">
        <v>349</v>
      </c>
    </row>
    <row r="2244" spans="1:16" x14ac:dyDescent="0.25">
      <c r="A2244" s="4" t="s">
        <v>10</v>
      </c>
      <c r="B2244" s="5">
        <v>2025751621</v>
      </c>
      <c r="C2244" s="6">
        <f>Sheet2!$B2796/Sheet2!$D2796</f>
        <v>54469</v>
      </c>
      <c r="D2244" s="5">
        <v>38977</v>
      </c>
      <c r="E2244" s="20">
        <f>(ABS(Sheet2!$C2796-Sheet2!$D2796))/Sheet2!$B2796</f>
        <v>5.9687670754203101E-6</v>
      </c>
      <c r="F2244" s="6" t="s">
        <v>17</v>
      </c>
      <c r="G2244" s="5">
        <v>723196467</v>
      </c>
      <c r="H2244" s="5">
        <v>80083860</v>
      </c>
      <c r="I2244" s="5">
        <v>0</v>
      </c>
      <c r="J2244" s="5">
        <v>289</v>
      </c>
      <c r="K2244" s="7">
        <v>578</v>
      </c>
      <c r="L2244">
        <v>65</v>
      </c>
      <c r="M2244">
        <v>986606633</v>
      </c>
      <c r="N2244">
        <v>944256803</v>
      </c>
      <c r="O2244">
        <v>0</v>
      </c>
      <c r="P2244">
        <v>29</v>
      </c>
    </row>
    <row r="2245" spans="1:16" x14ac:dyDescent="0.25">
      <c r="A2245" s="4" t="s">
        <v>10</v>
      </c>
      <c r="B2245" s="9">
        <v>3677836573</v>
      </c>
      <c r="C2245" s="10">
        <f>Sheet2!$B3723/Sheet2!$D3723</f>
        <v>80077</v>
      </c>
      <c r="D2245" s="9">
        <v>56921</v>
      </c>
      <c r="E2245" s="21">
        <f>(ABS(Sheet2!$C3723-Sheet2!$D3723))/Sheet2!$B3723</f>
        <v>1.3401117580765749E-6</v>
      </c>
      <c r="F2245" s="10" t="s">
        <v>17</v>
      </c>
      <c r="G2245" s="9">
        <v>2262419514</v>
      </c>
      <c r="H2245" s="9">
        <v>2869306476</v>
      </c>
      <c r="I2245" s="9">
        <v>0</v>
      </c>
      <c r="J2245" s="9">
        <v>42</v>
      </c>
      <c r="K2245" s="11">
        <v>123</v>
      </c>
      <c r="L2245">
        <v>1758</v>
      </c>
      <c r="M2245">
        <v>3348518647</v>
      </c>
      <c r="N2245">
        <v>355629953</v>
      </c>
      <c r="O2245">
        <v>0</v>
      </c>
      <c r="P2245">
        <v>557</v>
      </c>
    </row>
    <row r="2246" spans="1:16" x14ac:dyDescent="0.25">
      <c r="A2246" s="8" t="s">
        <v>10</v>
      </c>
      <c r="B2246" s="5">
        <v>4602538693</v>
      </c>
      <c r="C2246" s="6">
        <f>Sheet2!$B4066/Sheet2!$D4066</f>
        <v>49663</v>
      </c>
      <c r="D2246" s="5">
        <v>68209</v>
      </c>
      <c r="E2246" s="20">
        <f>(ABS(Sheet2!$C4066-Sheet2!$D4066))/Sheet2!$B4066</f>
        <v>1.4271523839702092E-4</v>
      </c>
      <c r="F2246" s="6" t="s">
        <v>17</v>
      </c>
      <c r="G2246" s="5">
        <v>1285496133</v>
      </c>
      <c r="H2246" s="5">
        <v>3221398882</v>
      </c>
      <c r="I2246" s="5">
        <v>0</v>
      </c>
      <c r="J2246" s="5">
        <v>115</v>
      </c>
      <c r="K2246" s="7">
        <v>466</v>
      </c>
      <c r="L2246">
        <v>215</v>
      </c>
      <c r="M2246">
        <v>1138484880</v>
      </c>
      <c r="N2246">
        <v>841971897</v>
      </c>
      <c r="O2246">
        <v>0</v>
      </c>
      <c r="P2246">
        <v>29</v>
      </c>
    </row>
    <row r="2247" spans="1:16" x14ac:dyDescent="0.25">
      <c r="A2247" s="8" t="s">
        <v>10</v>
      </c>
      <c r="B2247" s="5">
        <v>6081610571</v>
      </c>
      <c r="C2247" s="6">
        <f>Sheet2!$B4508/Sheet2!$D4508</f>
        <v>30983</v>
      </c>
      <c r="D2247" s="5">
        <v>84947</v>
      </c>
      <c r="E2247" s="20">
        <f>(ABS(Sheet2!$C4508-Sheet2!$D4508))/Sheet2!$B4508</f>
        <v>4.6491257801066132E-5</v>
      </c>
      <c r="F2247" s="6" t="s">
        <v>17</v>
      </c>
      <c r="G2247" s="5">
        <v>195790875</v>
      </c>
      <c r="H2247" s="5">
        <v>5287819263</v>
      </c>
      <c r="I2247" s="5">
        <v>0</v>
      </c>
      <c r="J2247" s="5">
        <v>203</v>
      </c>
      <c r="K2247" s="7">
        <v>749</v>
      </c>
      <c r="L2247">
        <v>446</v>
      </c>
      <c r="M2247">
        <v>447741757</v>
      </c>
      <c r="N2247">
        <v>3504692130</v>
      </c>
      <c r="O2247">
        <v>0</v>
      </c>
      <c r="P2247">
        <v>157</v>
      </c>
    </row>
    <row r="2248" spans="1:16" x14ac:dyDescent="0.25">
      <c r="A2248" s="8" t="s">
        <v>10</v>
      </c>
      <c r="B2248" s="9">
        <v>578427331</v>
      </c>
      <c r="C2248" s="10">
        <f>Sheet2!$B1313/Sheet2!$D1313</f>
        <v>5623</v>
      </c>
      <c r="D2248" s="9">
        <v>15527</v>
      </c>
      <c r="E2248" s="21">
        <f>(ABS(Sheet2!$C1313-Sheet2!$D1313))/Sheet2!$B1313</f>
        <v>1.2220308488172235E-4</v>
      </c>
      <c r="F2248" s="10" t="s">
        <v>17</v>
      </c>
      <c r="G2248" s="9">
        <v>96805408</v>
      </c>
      <c r="H2248" s="9">
        <v>165292093</v>
      </c>
      <c r="I2248" s="9">
        <v>0</v>
      </c>
      <c r="J2248" s="9">
        <v>100</v>
      </c>
      <c r="K2248" s="11">
        <v>218</v>
      </c>
      <c r="L2248">
        <v>349</v>
      </c>
      <c r="M2248">
        <v>297995951</v>
      </c>
      <c r="N2248">
        <v>142269208</v>
      </c>
      <c r="O2248">
        <v>0</v>
      </c>
      <c r="P2248">
        <v>139</v>
      </c>
    </row>
    <row r="2249" spans="1:16" x14ac:dyDescent="0.25">
      <c r="A2249" s="8" t="s">
        <v>10</v>
      </c>
      <c r="B2249" s="9">
        <v>1723157831</v>
      </c>
      <c r="C2249" s="10">
        <f>Sheet2!$B2535/Sheet2!$D2535</f>
        <v>50599</v>
      </c>
      <c r="D2249" s="9">
        <v>59693</v>
      </c>
      <c r="E2249" s="21">
        <f>(ABS(Sheet2!$C2535-Sheet2!$D2535))/Sheet2!$B2535</f>
        <v>2.8089854157805099E-5</v>
      </c>
      <c r="F2249" s="10" t="s">
        <v>17</v>
      </c>
      <c r="G2249" s="9">
        <v>192462005</v>
      </c>
      <c r="H2249" s="9">
        <v>1346935713</v>
      </c>
      <c r="I2249" s="9">
        <v>0</v>
      </c>
      <c r="J2249" s="9">
        <v>47</v>
      </c>
      <c r="K2249" s="11">
        <v>182</v>
      </c>
      <c r="L2249">
        <v>862</v>
      </c>
      <c r="M2249">
        <v>1564605883</v>
      </c>
      <c r="N2249">
        <v>1615368454</v>
      </c>
      <c r="O2249">
        <v>0</v>
      </c>
      <c r="P2249">
        <v>283</v>
      </c>
    </row>
    <row r="2250" spans="1:16" x14ac:dyDescent="0.25">
      <c r="A2250" s="8" t="s">
        <v>10</v>
      </c>
      <c r="B2250" s="9">
        <v>5826260813</v>
      </c>
      <c r="C2250" s="10">
        <f>Sheet2!$B4445/Sheet2!$D4445</f>
        <v>25849</v>
      </c>
      <c r="D2250" s="9">
        <v>69991</v>
      </c>
      <c r="E2250" s="21">
        <f>(ABS(Sheet2!$C4445-Sheet2!$D4445))/Sheet2!$B4445</f>
        <v>8.4862258286989086E-4</v>
      </c>
      <c r="F2250" s="10" t="s">
        <v>17</v>
      </c>
      <c r="G2250" s="9">
        <v>5045041057</v>
      </c>
      <c r="H2250" s="9">
        <v>2557608382</v>
      </c>
      <c r="I2250" s="9">
        <v>0</v>
      </c>
      <c r="J2250" s="9">
        <v>280</v>
      </c>
      <c r="K2250" s="11">
        <v>702</v>
      </c>
      <c r="L2250">
        <v>8345</v>
      </c>
      <c r="M2250">
        <v>1893877311</v>
      </c>
      <c r="N2250">
        <v>823724080</v>
      </c>
      <c r="O2250">
        <v>0</v>
      </c>
      <c r="P2250">
        <v>2333</v>
      </c>
    </row>
    <row r="2251" spans="1:16" x14ac:dyDescent="0.25">
      <c r="A2251" s="4" t="s">
        <v>10</v>
      </c>
      <c r="B2251" s="9">
        <v>816190901</v>
      </c>
      <c r="C2251" s="10">
        <f>Sheet2!$B1653/Sheet2!$D1653</f>
        <v>53479</v>
      </c>
      <c r="D2251" s="9">
        <v>8147</v>
      </c>
      <c r="E2251" s="21">
        <f>(ABS(Sheet2!$C1653-Sheet2!$D1653))/Sheet2!$B1653</f>
        <v>1.5768410334592573E-5</v>
      </c>
      <c r="F2251" s="10" t="s">
        <v>17</v>
      </c>
      <c r="G2251" s="9">
        <v>323600160</v>
      </c>
      <c r="H2251" s="9">
        <v>31922152</v>
      </c>
      <c r="I2251" s="9">
        <v>0</v>
      </c>
      <c r="J2251" s="9">
        <v>96</v>
      </c>
      <c r="K2251" s="11">
        <v>202</v>
      </c>
      <c r="L2251">
        <v>786</v>
      </c>
      <c r="M2251">
        <v>312283155</v>
      </c>
      <c r="N2251">
        <v>612619046</v>
      </c>
      <c r="O2251">
        <v>0</v>
      </c>
      <c r="P2251">
        <v>283</v>
      </c>
    </row>
    <row r="2252" spans="1:16" x14ac:dyDescent="0.25">
      <c r="A2252" s="8" t="s">
        <v>10</v>
      </c>
      <c r="B2252" s="5">
        <v>922495997</v>
      </c>
      <c r="C2252" s="6">
        <f>Sheet2!$B1762/Sheet2!$D1762</f>
        <v>25303</v>
      </c>
      <c r="D2252" s="5">
        <v>13063</v>
      </c>
      <c r="E2252" s="20">
        <f>(ABS(Sheet2!$C1762-Sheet2!$D1762))/Sheet2!$B1762</f>
        <v>1.3813354949474208E-5</v>
      </c>
      <c r="F2252" s="6" t="s">
        <v>17</v>
      </c>
      <c r="G2252" s="5">
        <v>577117510</v>
      </c>
      <c r="H2252" s="5">
        <v>630704834</v>
      </c>
      <c r="I2252" s="5">
        <v>0</v>
      </c>
      <c r="J2252" s="5">
        <v>80</v>
      </c>
      <c r="K2252" s="7">
        <v>174</v>
      </c>
      <c r="L2252">
        <v>152</v>
      </c>
      <c r="M2252">
        <v>388751807</v>
      </c>
      <c r="N2252">
        <v>885844737</v>
      </c>
      <c r="O2252">
        <v>0</v>
      </c>
      <c r="P2252">
        <v>67</v>
      </c>
    </row>
    <row r="2253" spans="1:16" x14ac:dyDescent="0.25">
      <c r="A2253" s="4" t="s">
        <v>10</v>
      </c>
      <c r="B2253" s="9">
        <v>965784961</v>
      </c>
      <c r="C2253" s="10">
        <f>Sheet2!$B1805/Sheet2!$D1805</f>
        <v>102101</v>
      </c>
      <c r="D2253" s="9">
        <v>44357</v>
      </c>
      <c r="E2253" s="21">
        <f>(ABS(Sheet2!$C1805-Sheet2!$D1805))/Sheet2!$B1805</f>
        <v>1.3132018337497384E-5</v>
      </c>
      <c r="F2253" s="10" t="s">
        <v>17</v>
      </c>
      <c r="G2253" s="9">
        <v>566595076</v>
      </c>
      <c r="H2253" s="9">
        <v>739026999</v>
      </c>
      <c r="I2253" s="9">
        <v>0</v>
      </c>
      <c r="J2253" s="9">
        <v>57</v>
      </c>
      <c r="K2253" s="11">
        <v>119</v>
      </c>
      <c r="L2253">
        <v>2326</v>
      </c>
      <c r="M2253">
        <v>496263005</v>
      </c>
      <c r="N2253">
        <v>443703072</v>
      </c>
      <c r="O2253">
        <v>0</v>
      </c>
      <c r="P2253">
        <v>853</v>
      </c>
    </row>
    <row r="2254" spans="1:16" x14ac:dyDescent="0.25">
      <c r="A2254" s="8" t="s">
        <v>10</v>
      </c>
      <c r="B2254" s="9">
        <v>571337939</v>
      </c>
      <c r="C2254" s="10">
        <f>Sheet2!$B1299/Sheet2!$D1299</f>
        <v>74713</v>
      </c>
      <c r="D2254" s="9">
        <v>16561</v>
      </c>
      <c r="E2254" s="21">
        <f>(ABS(Sheet2!$C1299-Sheet2!$D1299))/Sheet2!$B1299</f>
        <v>1.0713993773846086E-5</v>
      </c>
      <c r="F2254" s="10" t="s">
        <v>17</v>
      </c>
      <c r="G2254" s="9">
        <v>67504370</v>
      </c>
      <c r="H2254" s="9">
        <v>412756641</v>
      </c>
      <c r="I2254" s="9">
        <v>0</v>
      </c>
      <c r="J2254" s="9">
        <v>169</v>
      </c>
      <c r="K2254" s="11">
        <v>362</v>
      </c>
      <c r="L2254">
        <v>109</v>
      </c>
      <c r="M2254">
        <v>36569343</v>
      </c>
      <c r="N2254">
        <v>439181160</v>
      </c>
      <c r="O2254">
        <v>0</v>
      </c>
      <c r="P2254">
        <v>23</v>
      </c>
    </row>
    <row r="2255" spans="1:16" x14ac:dyDescent="0.25">
      <c r="A2255" s="8" t="s">
        <v>10</v>
      </c>
      <c r="B2255" s="9">
        <v>643734667</v>
      </c>
      <c r="C2255" s="10">
        <f>Sheet2!$B1405/Sheet2!$D1405</f>
        <v>57977</v>
      </c>
      <c r="D2255" s="9">
        <v>18181</v>
      </c>
      <c r="E2255" s="21">
        <f>(ABS(Sheet2!$C1405-Sheet2!$D1405))/Sheet2!$B1405</f>
        <v>2.6411216876569277E-5</v>
      </c>
      <c r="F2255" s="10" t="s">
        <v>17</v>
      </c>
      <c r="G2255" s="9">
        <v>390999105</v>
      </c>
      <c r="H2255" s="9">
        <v>421409728</v>
      </c>
      <c r="I2255" s="9">
        <v>0</v>
      </c>
      <c r="J2255" s="9">
        <v>91</v>
      </c>
      <c r="K2255" s="11">
        <v>223</v>
      </c>
      <c r="L2255">
        <v>316</v>
      </c>
      <c r="M2255">
        <v>240167888</v>
      </c>
      <c r="N2255">
        <v>236716621</v>
      </c>
      <c r="O2255">
        <v>0</v>
      </c>
      <c r="P2255">
        <v>101</v>
      </c>
    </row>
    <row r="2256" spans="1:16" x14ac:dyDescent="0.25">
      <c r="A2256" s="4" t="s">
        <v>10</v>
      </c>
      <c r="B2256" s="5">
        <v>5251420259</v>
      </c>
      <c r="C2256" s="6">
        <f>Sheet2!$B4290/Sheet2!$D4290</f>
        <v>83339</v>
      </c>
      <c r="D2256" s="5">
        <v>76441</v>
      </c>
      <c r="E2256" s="20">
        <f>(ABS(Sheet2!$C4290-Sheet2!$D4290))/Sheet2!$B4290</f>
        <v>3.1458219525661454E-6</v>
      </c>
      <c r="F2256" s="6" t="s">
        <v>17</v>
      </c>
      <c r="G2256" s="5">
        <v>3943214736</v>
      </c>
      <c r="H2256" s="5">
        <v>4131016363</v>
      </c>
      <c r="I2256" s="5">
        <v>0</v>
      </c>
      <c r="J2256" s="5">
        <v>116</v>
      </c>
      <c r="K2256" s="7">
        <v>375</v>
      </c>
      <c r="L2256">
        <v>61</v>
      </c>
      <c r="M2256">
        <v>3341483433</v>
      </c>
      <c r="N2256">
        <v>566351370</v>
      </c>
      <c r="O2256">
        <v>0</v>
      </c>
      <c r="P2256">
        <v>14</v>
      </c>
    </row>
    <row r="2257" spans="1:16" x14ac:dyDescent="0.25">
      <c r="A2257" s="4" t="s">
        <v>10</v>
      </c>
      <c r="B2257" s="5">
        <v>7998838157</v>
      </c>
      <c r="C2257" s="6">
        <f>Sheet2!$B4840/Sheet2!$D4840</f>
        <v>79043</v>
      </c>
      <c r="D2257" s="5">
        <v>93169</v>
      </c>
      <c r="E2257" s="20">
        <f>(ABS(Sheet2!$C4840-Sheet2!$D4840))/Sheet2!$B4840</f>
        <v>3.9402121333505966E-5</v>
      </c>
      <c r="F2257" s="6" t="s">
        <v>17</v>
      </c>
      <c r="G2257" s="5">
        <v>2217206747</v>
      </c>
      <c r="H2257" s="5">
        <v>5306003959</v>
      </c>
      <c r="I2257" s="5">
        <v>0</v>
      </c>
      <c r="J2257" s="5">
        <v>128</v>
      </c>
      <c r="K2257" s="7">
        <v>326</v>
      </c>
      <c r="L2257">
        <v>437</v>
      </c>
      <c r="M2257">
        <v>2108275086</v>
      </c>
      <c r="N2257">
        <v>5024031708</v>
      </c>
      <c r="O2257">
        <v>0</v>
      </c>
      <c r="P2257">
        <v>127</v>
      </c>
    </row>
    <row r="2258" spans="1:16" x14ac:dyDescent="0.25">
      <c r="A2258" s="4" t="s">
        <v>10</v>
      </c>
      <c r="B2258" s="9">
        <v>1816804243</v>
      </c>
      <c r="C2258" s="10">
        <f>Sheet2!$B2619/Sheet2!$D2619</f>
        <v>92993</v>
      </c>
      <c r="D2258" s="9">
        <v>76597</v>
      </c>
      <c r="E2258" s="21">
        <f>(ABS(Sheet2!$C2619-Sheet2!$D2619))/Sheet2!$B2619</f>
        <v>1.0020559204574488E-7</v>
      </c>
      <c r="F2258" s="10" t="s">
        <v>17</v>
      </c>
      <c r="G2258" s="9">
        <v>816350523</v>
      </c>
      <c r="H2258" s="9">
        <v>1492891040</v>
      </c>
      <c r="I2258" s="9">
        <v>0</v>
      </c>
      <c r="J2258" s="9">
        <v>92</v>
      </c>
      <c r="K2258" s="11">
        <v>289</v>
      </c>
      <c r="L2258">
        <v>166</v>
      </c>
      <c r="M2258">
        <v>1569397717</v>
      </c>
      <c r="N2258">
        <v>603174171</v>
      </c>
      <c r="O2258">
        <v>0</v>
      </c>
      <c r="P2258">
        <v>67</v>
      </c>
    </row>
    <row r="2259" spans="1:16" x14ac:dyDescent="0.25">
      <c r="A2259" s="8" t="s">
        <v>10</v>
      </c>
      <c r="B2259" s="5">
        <v>40084943</v>
      </c>
      <c r="C2259" s="6">
        <f>Sheet2!$B206/Sheet2!$D206</f>
        <v>79063</v>
      </c>
      <c r="D2259" s="5">
        <v>2341</v>
      </c>
      <c r="E2259" s="20">
        <f>(ABS(Sheet2!$C206-Sheet2!$D206))/Sheet2!$B206</f>
        <v>1.431367579312639E-6</v>
      </c>
      <c r="F2259" s="6" t="s">
        <v>17</v>
      </c>
      <c r="G2259" s="5">
        <v>24465283</v>
      </c>
      <c r="H2259" s="5">
        <v>18094335</v>
      </c>
      <c r="I2259" s="5">
        <v>0</v>
      </c>
      <c r="J2259" s="5">
        <v>14</v>
      </c>
      <c r="K2259" s="7">
        <v>52</v>
      </c>
      <c r="L2259">
        <v>50</v>
      </c>
      <c r="M2259">
        <v>24448784</v>
      </c>
      <c r="N2259">
        <v>7638684</v>
      </c>
      <c r="O2259">
        <v>0</v>
      </c>
      <c r="P2259">
        <v>13</v>
      </c>
    </row>
    <row r="2260" spans="1:16" x14ac:dyDescent="0.25">
      <c r="A2260" s="8" t="s">
        <v>10</v>
      </c>
      <c r="B2260" s="5">
        <v>912219953</v>
      </c>
      <c r="C2260" s="6">
        <f>Sheet2!$B1754/Sheet2!$D1754</f>
        <v>73303</v>
      </c>
      <c r="D2260" s="5">
        <v>9007</v>
      </c>
      <c r="E2260" s="20">
        <f>(ABS(Sheet2!$C1754-Sheet2!$D1754))/Sheet2!$B1754</f>
        <v>3.7701112780719119E-7</v>
      </c>
      <c r="F2260" s="6" t="s">
        <v>17</v>
      </c>
      <c r="G2260" s="5">
        <v>583690339</v>
      </c>
      <c r="H2260" s="5">
        <v>197989756</v>
      </c>
      <c r="I2260" s="5">
        <v>0</v>
      </c>
      <c r="J2260" s="5">
        <v>208</v>
      </c>
      <c r="K2260" s="7">
        <v>419</v>
      </c>
      <c r="L2260">
        <v>273</v>
      </c>
      <c r="M2260">
        <v>318851189</v>
      </c>
      <c r="N2260">
        <v>805018640</v>
      </c>
      <c r="O2260">
        <v>0</v>
      </c>
      <c r="P2260">
        <v>79</v>
      </c>
    </row>
    <row r="2261" spans="1:16" x14ac:dyDescent="0.25">
      <c r="A2261" s="8" t="s">
        <v>10</v>
      </c>
      <c r="B2261" s="9">
        <v>10773599</v>
      </c>
      <c r="C2261" s="10">
        <f>Sheet2!$B85/Sheet2!$D85</f>
        <v>70321</v>
      </c>
      <c r="D2261" s="9">
        <v>839</v>
      </c>
      <c r="E2261" s="21">
        <f>(ABS(Sheet2!$C85-Sheet2!$D85))/Sheet2!$B85</f>
        <v>1.0007120458284954E-5</v>
      </c>
      <c r="F2261" s="10" t="s">
        <v>17</v>
      </c>
      <c r="G2261" s="9">
        <v>5629837</v>
      </c>
      <c r="H2261" s="9">
        <v>8029592</v>
      </c>
      <c r="I2261" s="9">
        <v>0</v>
      </c>
      <c r="J2261" s="9">
        <v>14</v>
      </c>
      <c r="K2261" s="11">
        <v>295</v>
      </c>
      <c r="L2261">
        <v>941</v>
      </c>
      <c r="M2261">
        <v>7521854</v>
      </c>
      <c r="N2261">
        <v>9669274</v>
      </c>
      <c r="O2261">
        <v>0</v>
      </c>
      <c r="P2261">
        <v>107</v>
      </c>
    </row>
    <row r="2262" spans="1:16" x14ac:dyDescent="0.25">
      <c r="A2262" s="8" t="s">
        <v>10</v>
      </c>
      <c r="B2262" s="9">
        <v>6624981371</v>
      </c>
      <c r="C2262" s="10">
        <f>Sheet2!$B4611/Sheet2!$D4611</f>
        <v>59447</v>
      </c>
      <c r="D2262" s="9">
        <v>83219</v>
      </c>
      <c r="E2262" s="21">
        <f>(ABS(Sheet2!$C4611-Sheet2!$D4611))/Sheet2!$B4611</f>
        <v>1.6647490113323222E-5</v>
      </c>
      <c r="F2262" s="10" t="s">
        <v>17</v>
      </c>
      <c r="G2262" s="9">
        <v>3562935047</v>
      </c>
      <c r="H2262" s="9">
        <v>5170101990</v>
      </c>
      <c r="I2262" s="9">
        <v>0</v>
      </c>
      <c r="J2262" s="9">
        <v>418</v>
      </c>
      <c r="K2262" s="11">
        <v>3861</v>
      </c>
      <c r="L2262">
        <v>398</v>
      </c>
      <c r="M2262">
        <v>768336065</v>
      </c>
      <c r="N2262">
        <v>3139938179</v>
      </c>
      <c r="O2262">
        <v>0</v>
      </c>
      <c r="P2262">
        <v>107</v>
      </c>
    </row>
    <row r="2263" spans="1:16" x14ac:dyDescent="0.25">
      <c r="A2263" s="8" t="s">
        <v>10</v>
      </c>
      <c r="B2263" s="9">
        <v>1742511857</v>
      </c>
      <c r="C2263" s="10">
        <f>Sheet2!$B2557/Sheet2!$D2557</f>
        <v>86969</v>
      </c>
      <c r="D2263" s="9">
        <v>28751</v>
      </c>
      <c r="E2263" s="21">
        <f>(ABS(Sheet2!$C2557-Sheet2!$D2557))/Sheet2!$B2557</f>
        <v>7.7956918440724444E-6</v>
      </c>
      <c r="F2263" s="10" t="s">
        <v>17</v>
      </c>
      <c r="G2263" s="9">
        <v>1465863258</v>
      </c>
      <c r="H2263" s="9">
        <v>30857238</v>
      </c>
      <c r="I2263" s="9">
        <v>0</v>
      </c>
      <c r="J2263" s="9">
        <v>83</v>
      </c>
      <c r="K2263" s="11">
        <v>262</v>
      </c>
      <c r="L2263">
        <v>115</v>
      </c>
      <c r="M2263">
        <v>569416846</v>
      </c>
      <c r="N2263">
        <v>1256504954</v>
      </c>
      <c r="O2263">
        <v>0</v>
      </c>
      <c r="P2263">
        <v>23</v>
      </c>
    </row>
    <row r="2264" spans="1:16" x14ac:dyDescent="0.25">
      <c r="A2264" s="4" t="s">
        <v>10</v>
      </c>
      <c r="B2264" s="9">
        <v>3205597391</v>
      </c>
      <c r="C2264" s="10">
        <f>Sheet2!$B3515/Sheet2!$D3515</f>
        <v>73709</v>
      </c>
      <c r="D2264" s="9">
        <v>50893</v>
      </c>
      <c r="E2264" s="21">
        <f>(ABS(Sheet2!$C3515-Sheet2!$D3515))/Sheet2!$B3515</f>
        <v>1.1737525063809114E-5</v>
      </c>
      <c r="F2264" s="10" t="s">
        <v>17</v>
      </c>
      <c r="G2264" s="9">
        <v>2579460001</v>
      </c>
      <c r="H2264" s="9">
        <v>1972689788</v>
      </c>
      <c r="I2264" s="9">
        <v>0</v>
      </c>
      <c r="J2264" s="9">
        <v>63</v>
      </c>
      <c r="K2264" s="11">
        <v>209</v>
      </c>
      <c r="L2264">
        <v>1273</v>
      </c>
      <c r="M2264">
        <v>276175418</v>
      </c>
      <c r="N2264">
        <v>979006942</v>
      </c>
      <c r="O2264">
        <v>0</v>
      </c>
      <c r="P2264">
        <v>409</v>
      </c>
    </row>
    <row r="2265" spans="1:16" x14ac:dyDescent="0.25">
      <c r="A2265" s="8" t="s">
        <v>10</v>
      </c>
      <c r="B2265" s="9">
        <v>2176427569</v>
      </c>
      <c r="C2265" s="10">
        <f>Sheet2!$B2909/Sheet2!$D2909</f>
        <v>73709</v>
      </c>
      <c r="D2265" s="9">
        <v>37021</v>
      </c>
      <c r="E2265" s="21">
        <f>(ABS(Sheet2!$C2909-Sheet2!$D2909))/Sheet2!$B2909</f>
        <v>4.6960964459411346E-5</v>
      </c>
      <c r="F2265" s="10" t="s">
        <v>17</v>
      </c>
      <c r="G2265" s="9">
        <v>1579568992</v>
      </c>
      <c r="H2265" s="9">
        <v>1727675995</v>
      </c>
      <c r="I2265" s="9">
        <v>0</v>
      </c>
      <c r="J2265" s="9">
        <v>123</v>
      </c>
      <c r="K2265" s="11">
        <v>321</v>
      </c>
      <c r="L2265">
        <v>215</v>
      </c>
      <c r="M2265">
        <v>2052761641</v>
      </c>
      <c r="N2265">
        <v>1613464106</v>
      </c>
      <c r="O2265">
        <v>0</v>
      </c>
      <c r="P2265">
        <v>71</v>
      </c>
    </row>
    <row r="2266" spans="1:16" x14ac:dyDescent="0.25">
      <c r="A2266" s="4" t="s">
        <v>10</v>
      </c>
      <c r="B2266" s="5">
        <v>8401027049</v>
      </c>
      <c r="C2266" s="6">
        <f>Sheet2!$B4880/Sheet2!$D4880</f>
        <v>99559</v>
      </c>
      <c r="D2266" s="5">
        <v>85313</v>
      </c>
      <c r="E2266" s="20">
        <f>(ABS(Sheet2!$C4880-Sheet2!$D4880))/Sheet2!$B4880</f>
        <v>7.0844957137498805E-6</v>
      </c>
      <c r="F2266" s="6" t="s">
        <v>17</v>
      </c>
      <c r="G2266" s="5">
        <v>3477967508</v>
      </c>
      <c r="H2266" s="5">
        <v>6490320672</v>
      </c>
      <c r="I2266" s="5">
        <v>0</v>
      </c>
      <c r="J2266" s="5">
        <v>408</v>
      </c>
      <c r="K2266" s="7">
        <v>1176</v>
      </c>
      <c r="L2266">
        <v>145</v>
      </c>
      <c r="M2266">
        <v>2468333851</v>
      </c>
      <c r="N2266">
        <v>4338166051</v>
      </c>
      <c r="O2266">
        <v>0</v>
      </c>
      <c r="P2266">
        <v>43</v>
      </c>
    </row>
    <row r="2267" spans="1:16" x14ac:dyDescent="0.25">
      <c r="A2267" s="4" t="s">
        <v>10</v>
      </c>
      <c r="B2267" s="5">
        <v>4847653043</v>
      </c>
      <c r="C2267" s="6">
        <f>Sheet2!$B4150/Sheet2!$D4150</f>
        <v>6983</v>
      </c>
      <c r="D2267" s="5">
        <v>60953</v>
      </c>
      <c r="E2267" s="20">
        <f>(ABS(Sheet2!$C4150-Sheet2!$D4150))/Sheet2!$B4150</f>
        <v>5.764567112838023E-4</v>
      </c>
      <c r="F2267" s="6" t="s">
        <v>17</v>
      </c>
      <c r="G2267" s="5">
        <v>2999270351</v>
      </c>
      <c r="H2267" s="5">
        <v>1470610017</v>
      </c>
      <c r="I2267" s="5">
        <v>0</v>
      </c>
      <c r="J2267" s="5">
        <v>363</v>
      </c>
      <c r="K2267" s="7">
        <v>2742</v>
      </c>
      <c r="L2267">
        <v>669</v>
      </c>
      <c r="M2267">
        <v>4190364742</v>
      </c>
      <c r="N2267">
        <v>2438102337</v>
      </c>
      <c r="O2267">
        <v>0</v>
      </c>
      <c r="P2267">
        <v>241</v>
      </c>
    </row>
    <row r="2268" spans="1:16" x14ac:dyDescent="0.25">
      <c r="A2268" s="8" t="s">
        <v>10</v>
      </c>
      <c r="B2268" s="9">
        <v>3194355691</v>
      </c>
      <c r="C2268" s="10">
        <f>Sheet2!$B3511/Sheet2!$D3511</f>
        <v>65687</v>
      </c>
      <c r="D2268" s="9">
        <v>37799</v>
      </c>
      <c r="E2268" s="21">
        <f>(ABS(Sheet2!$C3511-Sheet2!$D3511))/Sheet2!$B3511</f>
        <v>1.020180560177729E-4</v>
      </c>
      <c r="F2268" s="10" t="s">
        <v>17</v>
      </c>
      <c r="G2268" s="9">
        <v>1943846363</v>
      </c>
      <c r="H2268" s="9">
        <v>1537812108</v>
      </c>
      <c r="I2268" s="9">
        <v>0</v>
      </c>
      <c r="J2268" s="9">
        <v>33</v>
      </c>
      <c r="K2268" s="11">
        <v>134</v>
      </c>
      <c r="L2268">
        <v>1489</v>
      </c>
      <c r="M2268">
        <v>1967956259</v>
      </c>
      <c r="N2268">
        <v>977177568</v>
      </c>
      <c r="O2268">
        <v>0</v>
      </c>
      <c r="P2268">
        <v>571</v>
      </c>
    </row>
    <row r="2269" spans="1:16" x14ac:dyDescent="0.25">
      <c r="A2269" s="8" t="s">
        <v>10</v>
      </c>
      <c r="B2269" s="9">
        <v>2961682567</v>
      </c>
      <c r="C2269" s="10">
        <f>Sheet2!$B3363/Sheet2!$D3363</f>
        <v>59141</v>
      </c>
      <c r="D2269" s="9">
        <v>65537</v>
      </c>
      <c r="E2269" s="21">
        <f>(ABS(Sheet2!$C3363-Sheet2!$D3363))/Sheet2!$B3363</f>
        <v>4.9839743635099497E-5</v>
      </c>
      <c r="F2269" s="10" t="s">
        <v>17</v>
      </c>
      <c r="G2269" s="9">
        <v>503572424</v>
      </c>
      <c r="H2269" s="9">
        <v>774713460</v>
      </c>
      <c r="I2269" s="9">
        <v>0</v>
      </c>
      <c r="J2269" s="9">
        <v>114</v>
      </c>
      <c r="K2269" s="11">
        <v>240</v>
      </c>
      <c r="L2269">
        <v>46</v>
      </c>
      <c r="M2269">
        <v>1306934491</v>
      </c>
      <c r="N2269">
        <v>438508068</v>
      </c>
      <c r="O2269">
        <v>0</v>
      </c>
      <c r="P2269">
        <v>18</v>
      </c>
    </row>
    <row r="2270" spans="1:16" x14ac:dyDescent="0.25">
      <c r="A2270" s="4" t="s">
        <v>10</v>
      </c>
      <c r="B2270" s="5">
        <v>5419575769</v>
      </c>
      <c r="C2270" s="6">
        <f>Sheet2!$B4342/Sheet2!$D4342</f>
        <v>72383</v>
      </c>
      <c r="D2270" s="5">
        <v>87541</v>
      </c>
      <c r="E2270" s="20">
        <f>(ABS(Sheet2!$C4342-Sheet2!$D4342))/Sheet2!$B4342</f>
        <v>1.1972476277013018E-5</v>
      </c>
      <c r="F2270" s="6" t="s">
        <v>17</v>
      </c>
      <c r="G2270" s="5">
        <v>796024120</v>
      </c>
      <c r="H2270" s="5">
        <v>1413913745</v>
      </c>
      <c r="I2270" s="5">
        <v>0</v>
      </c>
      <c r="J2270" s="5">
        <v>74</v>
      </c>
      <c r="K2270" s="7">
        <v>271</v>
      </c>
      <c r="L2270">
        <v>228</v>
      </c>
      <c r="M2270">
        <v>2400554967</v>
      </c>
      <c r="N2270">
        <v>2676449889</v>
      </c>
      <c r="O2270">
        <v>0</v>
      </c>
      <c r="P2270">
        <v>67</v>
      </c>
    </row>
    <row r="2271" spans="1:16" x14ac:dyDescent="0.25">
      <c r="A2271" s="4" t="s">
        <v>10</v>
      </c>
      <c r="B2271" s="5">
        <v>7225565381</v>
      </c>
      <c r="C2271" s="6">
        <f>Sheet2!$B4728/Sheet2!$D4728</f>
        <v>47819</v>
      </c>
      <c r="D2271" s="5">
        <v>76423</v>
      </c>
      <c r="E2271" s="20">
        <f>(ABS(Sheet2!$C4728-Sheet2!$D4728))/Sheet2!$B4728</f>
        <v>6.0165696880854532E-4</v>
      </c>
      <c r="F2271" s="6" t="s">
        <v>17</v>
      </c>
      <c r="G2271" s="5">
        <v>3993569205</v>
      </c>
      <c r="H2271" s="5">
        <v>6491945014</v>
      </c>
      <c r="I2271" s="5">
        <v>0</v>
      </c>
      <c r="J2271" s="5">
        <v>195</v>
      </c>
      <c r="K2271" s="7">
        <v>663</v>
      </c>
      <c r="L2271">
        <v>786</v>
      </c>
      <c r="M2271">
        <v>6650671252</v>
      </c>
      <c r="N2271">
        <v>4917896474</v>
      </c>
      <c r="O2271">
        <v>0</v>
      </c>
      <c r="P2271">
        <v>271</v>
      </c>
    </row>
    <row r="2272" spans="1:16" x14ac:dyDescent="0.25">
      <c r="A2272" s="8" t="s">
        <v>10</v>
      </c>
      <c r="B2272" s="9">
        <v>410017693</v>
      </c>
      <c r="C2272" s="10">
        <f>Sheet2!$B1035/Sheet2!$D1035</f>
        <v>74873</v>
      </c>
      <c r="D2272" s="9">
        <v>8669</v>
      </c>
      <c r="E2272" s="21">
        <f>(ABS(Sheet2!$C1035-Sheet2!$D1035))/Sheet2!$B1035</f>
        <v>5.8940124844919345E-6</v>
      </c>
      <c r="F2272" s="10" t="s">
        <v>17</v>
      </c>
      <c r="G2272" s="9">
        <v>310509970</v>
      </c>
      <c r="H2272" s="9">
        <v>239392480</v>
      </c>
      <c r="I2272" s="9">
        <v>0</v>
      </c>
      <c r="J2272" s="9">
        <v>142</v>
      </c>
      <c r="K2272" s="11">
        <v>278</v>
      </c>
      <c r="L2272">
        <v>1920</v>
      </c>
      <c r="M2272">
        <v>40882375</v>
      </c>
      <c r="N2272">
        <v>355602381</v>
      </c>
      <c r="O2272">
        <v>0</v>
      </c>
      <c r="P2272">
        <v>197</v>
      </c>
    </row>
    <row r="2273" spans="1:16" x14ac:dyDescent="0.25">
      <c r="A2273" s="4" t="s">
        <v>10</v>
      </c>
      <c r="B2273" s="5">
        <v>6339405269</v>
      </c>
      <c r="C2273" s="6">
        <f>Sheet2!$B4558/Sheet2!$D4558</f>
        <v>47681</v>
      </c>
      <c r="D2273" s="5">
        <v>64919</v>
      </c>
      <c r="E2273" s="20">
        <f>(ABS(Sheet2!$C4558-Sheet2!$D4558))/Sheet2!$B4558</f>
        <v>1.8027495087045501E-4</v>
      </c>
      <c r="F2273" s="6" t="s">
        <v>17</v>
      </c>
      <c r="G2273" s="5">
        <v>3378759210</v>
      </c>
      <c r="H2273" s="5">
        <v>4544153267</v>
      </c>
      <c r="I2273" s="5">
        <v>0</v>
      </c>
      <c r="J2273" s="5">
        <v>36</v>
      </c>
      <c r="K2273" s="7">
        <v>112</v>
      </c>
      <c r="L2273">
        <v>124</v>
      </c>
      <c r="M2273">
        <v>4964428763</v>
      </c>
      <c r="N2273">
        <v>3473250769</v>
      </c>
      <c r="O2273">
        <v>0</v>
      </c>
      <c r="P2273">
        <v>31</v>
      </c>
    </row>
    <row r="2274" spans="1:16" x14ac:dyDescent="0.25">
      <c r="A2274" s="8" t="s">
        <v>10</v>
      </c>
      <c r="B2274" s="5">
        <v>3917817641</v>
      </c>
      <c r="C2274" s="6">
        <f>Sheet2!$B3832/Sheet2!$D3832</f>
        <v>29311</v>
      </c>
      <c r="D2274" s="5">
        <v>51593</v>
      </c>
      <c r="E2274" s="20">
        <f>(ABS(Sheet2!$C3832-Sheet2!$D3832))/Sheet2!$B3832</f>
        <v>6.1906273311156459E-4</v>
      </c>
      <c r="F2274" s="6" t="s">
        <v>17</v>
      </c>
      <c r="G2274" s="5">
        <v>1282116831</v>
      </c>
      <c r="H2274" s="5">
        <v>45043434</v>
      </c>
      <c r="I2274" s="5">
        <v>0</v>
      </c>
      <c r="J2274" s="5">
        <v>361</v>
      </c>
      <c r="K2274" s="7">
        <v>801</v>
      </c>
      <c r="L2274">
        <v>303</v>
      </c>
      <c r="M2274">
        <v>2486776233</v>
      </c>
      <c r="N2274">
        <v>167896708</v>
      </c>
      <c r="O2274">
        <v>0</v>
      </c>
      <c r="P2274">
        <v>113</v>
      </c>
    </row>
    <row r="2275" spans="1:16" x14ac:dyDescent="0.25">
      <c r="A2275" s="8" t="s">
        <v>10</v>
      </c>
      <c r="B2275" s="5">
        <v>337240907</v>
      </c>
      <c r="C2275" s="6">
        <f>Sheet2!$B906/Sheet2!$D906</f>
        <v>74419</v>
      </c>
      <c r="D2275" s="5">
        <v>6311</v>
      </c>
      <c r="E2275" s="20">
        <f>(ABS(Sheet2!$C906-Sheet2!$D906))/Sheet2!$B906</f>
        <v>1.3338896600013555E-5</v>
      </c>
      <c r="F2275" s="6" t="s">
        <v>17</v>
      </c>
      <c r="G2275" s="5">
        <v>34973720</v>
      </c>
      <c r="H2275" s="5">
        <v>35972051</v>
      </c>
      <c r="I2275" s="5">
        <v>0</v>
      </c>
      <c r="J2275" s="5">
        <v>28</v>
      </c>
      <c r="K2275" s="7">
        <v>151</v>
      </c>
      <c r="L2275">
        <v>210</v>
      </c>
      <c r="M2275">
        <v>87708002</v>
      </c>
      <c r="N2275">
        <v>243245225</v>
      </c>
      <c r="O2275">
        <v>0</v>
      </c>
      <c r="P2275">
        <v>73</v>
      </c>
    </row>
    <row r="2276" spans="1:16" x14ac:dyDescent="0.25">
      <c r="A2276" s="4" t="s">
        <v>10</v>
      </c>
      <c r="B2276" s="9">
        <v>3888842291</v>
      </c>
      <c r="C2276" s="10">
        <f>Sheet2!$B3817/Sheet2!$D3817</f>
        <v>66797</v>
      </c>
      <c r="D2276" s="9">
        <v>41579</v>
      </c>
      <c r="E2276" s="21">
        <f>(ABS(Sheet2!$C3817-Sheet2!$D3817))/Sheet2!$B3817</f>
        <v>3.1519239238637634E-6</v>
      </c>
      <c r="F2276" s="10" t="s">
        <v>17</v>
      </c>
      <c r="G2276" s="9">
        <v>3141509066</v>
      </c>
      <c r="H2276" s="9">
        <v>125298539</v>
      </c>
      <c r="I2276" s="9">
        <v>0</v>
      </c>
      <c r="J2276" s="9">
        <v>121</v>
      </c>
      <c r="K2276" s="11">
        <v>567</v>
      </c>
      <c r="L2276">
        <v>1196</v>
      </c>
      <c r="M2276">
        <v>611166034</v>
      </c>
      <c r="N2276">
        <v>1971497792</v>
      </c>
      <c r="O2276">
        <v>0</v>
      </c>
      <c r="P2276">
        <v>433</v>
      </c>
    </row>
    <row r="2277" spans="1:16" x14ac:dyDescent="0.25">
      <c r="A2277" s="8" t="s">
        <v>10</v>
      </c>
      <c r="B2277" s="5">
        <v>2196598097</v>
      </c>
      <c r="C2277" s="6">
        <f>Sheet2!$B2928/Sheet2!$D2928</f>
        <v>85933</v>
      </c>
      <c r="D2277" s="5">
        <v>39139</v>
      </c>
      <c r="E2277" s="20">
        <f>(ABS(Sheet2!$C2928-Sheet2!$D2928))/Sheet2!$B2928</f>
        <v>1.0516030258994244E-6</v>
      </c>
      <c r="F2277" s="6" t="s">
        <v>17</v>
      </c>
      <c r="G2277" s="5">
        <v>1619440665</v>
      </c>
      <c r="H2277" s="5">
        <v>1275817702</v>
      </c>
      <c r="I2277" s="5">
        <v>0</v>
      </c>
      <c r="J2277" s="5">
        <v>144</v>
      </c>
      <c r="K2277" s="7">
        <v>346</v>
      </c>
      <c r="L2277">
        <v>1459</v>
      </c>
      <c r="M2277">
        <v>805996069</v>
      </c>
      <c r="N2277">
        <v>218630455</v>
      </c>
      <c r="O2277">
        <v>0</v>
      </c>
      <c r="P2277">
        <v>593</v>
      </c>
    </row>
    <row r="2278" spans="1:16" x14ac:dyDescent="0.25">
      <c r="A2278" s="4" t="s">
        <v>10</v>
      </c>
      <c r="B2278" s="9">
        <v>2678782681</v>
      </c>
      <c r="C2278" s="10">
        <f>Sheet2!$B3211/Sheet2!$D3211</f>
        <v>35897</v>
      </c>
      <c r="D2278" s="9">
        <v>67819</v>
      </c>
      <c r="E2278" s="21">
        <f>(ABS(Sheet2!$C3211-Sheet2!$D3211))/Sheet2!$B3211</f>
        <v>1.7363729220811168E-6</v>
      </c>
      <c r="F2278" s="10" t="s">
        <v>17</v>
      </c>
      <c r="G2278" s="9">
        <v>2357190073</v>
      </c>
      <c r="H2278" s="9">
        <v>1179080083</v>
      </c>
      <c r="I2278" s="9">
        <v>0</v>
      </c>
      <c r="J2278" s="9">
        <v>214</v>
      </c>
      <c r="K2278" s="11">
        <v>455</v>
      </c>
      <c r="L2278">
        <v>329</v>
      </c>
      <c r="M2278">
        <v>1984455021</v>
      </c>
      <c r="N2278">
        <v>1043870049</v>
      </c>
      <c r="O2278">
        <v>0</v>
      </c>
      <c r="P2278">
        <v>127</v>
      </c>
    </row>
    <row r="2279" spans="1:16" x14ac:dyDescent="0.25">
      <c r="A2279" s="8" t="s">
        <v>10</v>
      </c>
      <c r="B2279" s="5">
        <v>58342591</v>
      </c>
      <c r="C2279" s="6">
        <f>Sheet2!$B254/Sheet2!$D254</f>
        <v>82727</v>
      </c>
      <c r="D2279" s="5">
        <v>11827</v>
      </c>
      <c r="E2279" s="20">
        <f>(ABS(Sheet2!$C254-Sheet2!$D254))/Sheet2!$B254</f>
        <v>2.7449261712031451E-6</v>
      </c>
      <c r="F2279" s="6" t="s">
        <v>17</v>
      </c>
      <c r="G2279" s="5">
        <v>48628925</v>
      </c>
      <c r="H2279" s="5">
        <v>47250996</v>
      </c>
      <c r="I2279" s="5">
        <v>0</v>
      </c>
      <c r="J2279" s="5">
        <v>68</v>
      </c>
      <c r="K2279" s="7">
        <v>147</v>
      </c>
      <c r="L2279">
        <v>904</v>
      </c>
      <c r="M2279">
        <v>9432878</v>
      </c>
      <c r="N2279">
        <v>2341747</v>
      </c>
      <c r="O2279">
        <v>0</v>
      </c>
      <c r="P2279">
        <v>73</v>
      </c>
    </row>
    <row r="2280" spans="1:16" x14ac:dyDescent="0.25">
      <c r="A2280" s="4" t="s">
        <v>10</v>
      </c>
      <c r="B2280" s="5">
        <v>7451760541</v>
      </c>
      <c r="C2280" s="6">
        <f>Sheet2!$B4766/Sheet2!$D4766</f>
        <v>17041</v>
      </c>
      <c r="D2280" s="5">
        <v>73433</v>
      </c>
      <c r="E2280" s="20">
        <f>(ABS(Sheet2!$C4766-Sheet2!$D4766))/Sheet2!$B4766</f>
        <v>4.3057670123723994E-6</v>
      </c>
      <c r="F2280" s="6" t="s">
        <v>17</v>
      </c>
      <c r="G2280" s="5">
        <v>6023236085</v>
      </c>
      <c r="H2280" s="5">
        <v>1207842949</v>
      </c>
      <c r="I2280" s="5">
        <v>0</v>
      </c>
      <c r="J2280" s="5">
        <v>160</v>
      </c>
      <c r="K2280" s="7">
        <v>863</v>
      </c>
      <c r="L2280">
        <v>427</v>
      </c>
      <c r="M2280">
        <v>7355385741</v>
      </c>
      <c r="N2280">
        <v>6878762843</v>
      </c>
      <c r="O2280">
        <v>0</v>
      </c>
      <c r="P2280">
        <v>137</v>
      </c>
    </row>
    <row r="2281" spans="1:16" x14ac:dyDescent="0.25">
      <c r="A2281" s="8" t="s">
        <v>10</v>
      </c>
      <c r="B2281" s="9">
        <v>2994192937</v>
      </c>
      <c r="C2281" s="10">
        <f>Sheet2!$B3387/Sheet2!$D3387</f>
        <v>78157</v>
      </c>
      <c r="D2281" s="9">
        <v>28649</v>
      </c>
      <c r="E2281" s="21">
        <f>(ABS(Sheet2!$C3387-Sheet2!$D3387))/Sheet2!$B3387</f>
        <v>3.7990128381752739E-5</v>
      </c>
      <c r="F2281" s="10" t="s">
        <v>17</v>
      </c>
      <c r="G2281" s="9">
        <v>1417647185</v>
      </c>
      <c r="H2281" s="9">
        <v>2164139738</v>
      </c>
      <c r="I2281" s="9">
        <v>0</v>
      </c>
      <c r="J2281" s="9">
        <v>125</v>
      </c>
      <c r="K2281" s="11">
        <v>299</v>
      </c>
      <c r="L2281">
        <v>171</v>
      </c>
      <c r="M2281">
        <v>2653397797</v>
      </c>
      <c r="N2281">
        <v>1370792509</v>
      </c>
      <c r="O2281">
        <v>0</v>
      </c>
      <c r="P2281">
        <v>71</v>
      </c>
    </row>
    <row r="2282" spans="1:16" x14ac:dyDescent="0.25">
      <c r="A2282" s="4" t="s">
        <v>10</v>
      </c>
      <c r="B2282" s="5">
        <v>6213472229</v>
      </c>
      <c r="C2282" s="6">
        <f>Sheet2!$B4534/Sheet2!$D4534</f>
        <v>98257</v>
      </c>
      <c r="D2282" s="5">
        <v>86369</v>
      </c>
      <c r="E2282" s="20">
        <f>(ABS(Sheet2!$C4534-Sheet2!$D4534))/Sheet2!$B4534</f>
        <v>5.2034917265343339E-7</v>
      </c>
      <c r="F2282" s="6" t="s">
        <v>17</v>
      </c>
      <c r="G2282" s="5">
        <v>4462220906</v>
      </c>
      <c r="H2282" s="5">
        <v>5531517370</v>
      </c>
      <c r="I2282" s="5">
        <v>0</v>
      </c>
      <c r="J2282" s="5">
        <v>130</v>
      </c>
      <c r="K2282" s="7">
        <v>321</v>
      </c>
      <c r="L2282">
        <v>407</v>
      </c>
      <c r="M2282">
        <v>2846211027</v>
      </c>
      <c r="N2282">
        <v>1301196868</v>
      </c>
      <c r="O2282">
        <v>0</v>
      </c>
      <c r="P2282">
        <v>109</v>
      </c>
    </row>
    <row r="2283" spans="1:16" x14ac:dyDescent="0.25">
      <c r="A2283" s="4" t="s">
        <v>10</v>
      </c>
      <c r="B2283" s="5">
        <v>1187502779</v>
      </c>
      <c r="C2283" s="6">
        <f>Sheet2!$B2046/Sheet2!$D2046</f>
        <v>11833</v>
      </c>
      <c r="D2283" s="5">
        <v>27653</v>
      </c>
      <c r="E2283" s="20">
        <f>(ABS(Sheet2!$C2046-Sheet2!$D2046))/Sheet2!$B2046</f>
        <v>1.0984891434244438E-3</v>
      </c>
      <c r="F2283" s="6" t="s">
        <v>17</v>
      </c>
      <c r="G2283" s="5">
        <v>1136796342</v>
      </c>
      <c r="H2283" s="5">
        <v>646227043</v>
      </c>
      <c r="I2283" s="5">
        <v>0</v>
      </c>
      <c r="J2283" s="5">
        <v>190</v>
      </c>
      <c r="K2283" s="7">
        <v>463</v>
      </c>
      <c r="L2283">
        <v>826</v>
      </c>
      <c r="M2283">
        <v>1121168302</v>
      </c>
      <c r="N2283">
        <v>636931550</v>
      </c>
      <c r="O2283">
        <v>0</v>
      </c>
      <c r="P2283">
        <v>223</v>
      </c>
    </row>
    <row r="2284" spans="1:16" x14ac:dyDescent="0.25">
      <c r="A2284" s="4" t="s">
        <v>10</v>
      </c>
      <c r="B2284" s="5">
        <v>1276118531</v>
      </c>
      <c r="C2284" s="6">
        <f>Sheet2!$B2126/Sheet2!$D2126</f>
        <v>54443</v>
      </c>
      <c r="D2284" s="5">
        <v>30169</v>
      </c>
      <c r="E2284" s="20">
        <f>(ABS(Sheet2!$C2126-Sheet2!$D2126))/Sheet2!$B2126</f>
        <v>3.5536254301194116E-5</v>
      </c>
      <c r="F2284" s="6" t="s">
        <v>17</v>
      </c>
      <c r="G2284" s="5">
        <v>355572636</v>
      </c>
      <c r="H2284" s="5">
        <v>1045749176</v>
      </c>
      <c r="I2284" s="5">
        <v>0</v>
      </c>
      <c r="J2284" s="5">
        <v>177</v>
      </c>
      <c r="K2284" s="7">
        <v>340</v>
      </c>
      <c r="L2284">
        <v>1436</v>
      </c>
      <c r="M2284">
        <v>141493109</v>
      </c>
      <c r="N2284">
        <v>460197927</v>
      </c>
      <c r="O2284">
        <v>0</v>
      </c>
      <c r="P2284">
        <v>419</v>
      </c>
    </row>
    <row r="2285" spans="1:16" x14ac:dyDescent="0.25">
      <c r="A2285" s="4" t="s">
        <v>10</v>
      </c>
      <c r="B2285" s="9">
        <v>1259923549</v>
      </c>
      <c r="C2285" s="10">
        <f>Sheet2!$B2113/Sheet2!$D2113</f>
        <v>53353</v>
      </c>
      <c r="D2285" s="9">
        <v>32191</v>
      </c>
      <c r="E2285" s="21">
        <f>(ABS(Sheet2!$C2113-Sheet2!$D2113))/Sheet2!$B2113</f>
        <v>1.0014712276110255E-4</v>
      </c>
      <c r="F2285" s="10" t="s">
        <v>17</v>
      </c>
      <c r="G2285" s="9">
        <v>1111294726</v>
      </c>
      <c r="H2285" s="9">
        <v>116035777</v>
      </c>
      <c r="I2285" s="9">
        <v>0</v>
      </c>
      <c r="J2285" s="9">
        <v>193</v>
      </c>
      <c r="K2285" s="11">
        <v>437</v>
      </c>
      <c r="L2285">
        <v>91</v>
      </c>
      <c r="M2285">
        <v>834231590</v>
      </c>
      <c r="N2285">
        <v>197298640</v>
      </c>
      <c r="O2285">
        <v>0</v>
      </c>
      <c r="P2285">
        <v>37</v>
      </c>
    </row>
    <row r="2286" spans="1:16" x14ac:dyDescent="0.25">
      <c r="A2286" s="8" t="s">
        <v>10</v>
      </c>
      <c r="B2286" s="5">
        <v>2885627581</v>
      </c>
      <c r="C2286" s="6">
        <f>Sheet2!$B3326/Sheet2!$D3326</f>
        <v>80963</v>
      </c>
      <c r="D2286" s="5">
        <v>45083</v>
      </c>
      <c r="E2286" s="20">
        <f>(ABS(Sheet2!$C3326-Sheet2!$D3326))/Sheet2!$B3326</f>
        <v>3.4028402515425511E-5</v>
      </c>
      <c r="F2286" s="6" t="s">
        <v>17</v>
      </c>
      <c r="G2286" s="5">
        <v>2234556724</v>
      </c>
      <c r="H2286" s="5">
        <v>30030277</v>
      </c>
      <c r="I2286" s="5">
        <v>0</v>
      </c>
      <c r="J2286" s="5">
        <v>144</v>
      </c>
      <c r="K2286" s="7">
        <v>358</v>
      </c>
      <c r="L2286">
        <v>72019</v>
      </c>
      <c r="M2286">
        <v>2599557578</v>
      </c>
      <c r="N2286">
        <v>468727952</v>
      </c>
      <c r="O2286">
        <v>0</v>
      </c>
      <c r="P2286">
        <v>22541</v>
      </c>
    </row>
    <row r="2287" spans="1:16" x14ac:dyDescent="0.25">
      <c r="A2287" s="4" t="s">
        <v>10</v>
      </c>
      <c r="B2287" s="9">
        <v>6209431351</v>
      </c>
      <c r="C2287" s="10">
        <f>Sheet2!$B4533/Sheet2!$D4533</f>
        <v>28289</v>
      </c>
      <c r="D2287" s="9">
        <v>78893</v>
      </c>
      <c r="E2287" s="21">
        <f>(ABS(Sheet2!$C4533-Sheet2!$D4533))/Sheet2!$B4533</f>
        <v>7.5616184283281449E-6</v>
      </c>
      <c r="F2287" s="10" t="s">
        <v>17</v>
      </c>
      <c r="G2287" s="9">
        <v>5583237290</v>
      </c>
      <c r="H2287" s="9">
        <v>4311494110</v>
      </c>
      <c r="I2287" s="9">
        <v>0</v>
      </c>
      <c r="J2287" s="9">
        <v>27</v>
      </c>
      <c r="K2287" s="11">
        <v>77</v>
      </c>
      <c r="L2287">
        <v>240</v>
      </c>
      <c r="M2287">
        <v>414330417</v>
      </c>
      <c r="N2287">
        <v>396053625</v>
      </c>
      <c r="O2287">
        <v>0</v>
      </c>
      <c r="P2287">
        <v>59</v>
      </c>
    </row>
    <row r="2288" spans="1:16" x14ac:dyDescent="0.25">
      <c r="A2288" s="4" t="s">
        <v>10</v>
      </c>
      <c r="B2288" s="5">
        <v>33087427</v>
      </c>
      <c r="C2288" s="6">
        <f>Sheet2!$B180/Sheet2!$D180</f>
        <v>45247</v>
      </c>
      <c r="D2288" s="5">
        <v>1499</v>
      </c>
      <c r="E2288" s="20">
        <f>(ABS(Sheet2!$C180-Sheet2!$D180))/Sheet2!$B180</f>
        <v>8.9593198773080031E-6</v>
      </c>
      <c r="F2288" s="6" t="s">
        <v>17</v>
      </c>
      <c r="G2288" s="5">
        <v>27708298</v>
      </c>
      <c r="H2288" s="5">
        <v>9396798</v>
      </c>
      <c r="I2288" s="5">
        <v>0</v>
      </c>
      <c r="J2288" s="5">
        <v>32</v>
      </c>
      <c r="K2288" s="7">
        <v>184</v>
      </c>
      <c r="L2288">
        <v>1070</v>
      </c>
      <c r="M2288">
        <v>8656263</v>
      </c>
      <c r="N2288">
        <v>14126721</v>
      </c>
      <c r="O2288">
        <v>0</v>
      </c>
      <c r="P2288">
        <v>89</v>
      </c>
    </row>
    <row r="2289" spans="1:16" x14ac:dyDescent="0.25">
      <c r="A2289" s="8" t="s">
        <v>10</v>
      </c>
      <c r="B2289" s="9">
        <v>3215472947</v>
      </c>
      <c r="C2289" s="10">
        <f>Sheet2!$B3519/Sheet2!$D3519</f>
        <v>15959</v>
      </c>
      <c r="D2289" s="9">
        <v>86771</v>
      </c>
      <c r="E2289" s="21">
        <f>(ABS(Sheet2!$C3519-Sheet2!$D3519))/Sheet2!$B3519</f>
        <v>2.5503351048465769E-4</v>
      </c>
      <c r="F2289" s="10" t="s">
        <v>17</v>
      </c>
      <c r="G2289" s="9">
        <v>687512926</v>
      </c>
      <c r="H2289" s="9">
        <v>2894994376</v>
      </c>
      <c r="I2289" s="9">
        <v>0</v>
      </c>
      <c r="J2289" s="9">
        <v>259</v>
      </c>
      <c r="K2289" s="11">
        <v>623</v>
      </c>
      <c r="L2289">
        <v>579</v>
      </c>
      <c r="M2289">
        <v>574787722</v>
      </c>
      <c r="N2289">
        <v>834634812</v>
      </c>
      <c r="O2289">
        <v>0</v>
      </c>
      <c r="P2289">
        <v>193</v>
      </c>
    </row>
    <row r="2290" spans="1:16" x14ac:dyDescent="0.25">
      <c r="A2290" s="8" t="s">
        <v>10</v>
      </c>
      <c r="B2290" s="5">
        <v>4732721527</v>
      </c>
      <c r="C2290" s="6">
        <f>Sheet2!$B4110/Sheet2!$D4110</f>
        <v>69439</v>
      </c>
      <c r="D2290" s="5">
        <v>45503</v>
      </c>
      <c r="E2290" s="20">
        <f>(ABS(Sheet2!$C4110-Sheet2!$D4110))/Sheet2!$B4110</f>
        <v>6.6680008809380714E-6</v>
      </c>
      <c r="F2290" s="6" t="s">
        <v>17</v>
      </c>
      <c r="G2290" s="5">
        <v>3042567526</v>
      </c>
      <c r="H2290" s="5">
        <v>2267015468</v>
      </c>
      <c r="I2290" s="5">
        <v>0</v>
      </c>
      <c r="J2290" s="5">
        <v>300</v>
      </c>
      <c r="K2290" s="7">
        <v>883</v>
      </c>
      <c r="L2290">
        <v>48488</v>
      </c>
      <c r="M2290">
        <v>2487013524</v>
      </c>
      <c r="N2290">
        <v>1833574662</v>
      </c>
      <c r="O2290">
        <v>0</v>
      </c>
      <c r="P2290">
        <v>13001</v>
      </c>
    </row>
    <row r="2291" spans="1:16" x14ac:dyDescent="0.25">
      <c r="A2291" s="8" t="s">
        <v>10</v>
      </c>
      <c r="B2291" s="9">
        <v>300639127</v>
      </c>
      <c r="C2291" s="10">
        <f>Sheet2!$B845/Sheet2!$D845</f>
        <v>71483</v>
      </c>
      <c r="D2291" s="9">
        <v>2939</v>
      </c>
      <c r="E2291" s="21">
        <f>(ABS(Sheet2!$C845-Sheet2!$D845))/Sheet2!$B845</f>
        <v>5.382332851940738E-7</v>
      </c>
      <c r="F2291" s="10" t="s">
        <v>17</v>
      </c>
      <c r="G2291" s="9">
        <v>151810815</v>
      </c>
      <c r="H2291" s="9">
        <v>245229504</v>
      </c>
      <c r="I2291" s="9">
        <v>0</v>
      </c>
      <c r="J2291" s="9">
        <v>83</v>
      </c>
      <c r="K2291" s="11">
        <v>161</v>
      </c>
      <c r="L2291">
        <v>282</v>
      </c>
      <c r="M2291">
        <v>88812144</v>
      </c>
      <c r="N2291">
        <v>201012906</v>
      </c>
      <c r="O2291">
        <v>0</v>
      </c>
      <c r="P2291">
        <v>113</v>
      </c>
    </row>
    <row r="2292" spans="1:16" x14ac:dyDescent="0.25">
      <c r="A2292" s="4" t="s">
        <v>10</v>
      </c>
      <c r="B2292" s="9">
        <v>400882903</v>
      </c>
      <c r="C2292" s="10">
        <f>Sheet2!$B1023/Sheet2!$D1023</f>
        <v>67559</v>
      </c>
      <c r="D2292" s="9">
        <v>13751</v>
      </c>
      <c r="E2292" s="21">
        <f>(ABS(Sheet2!$C1023-Sheet2!$D1023))/Sheet2!$B1023</f>
        <v>1.1121681157223596E-5</v>
      </c>
      <c r="F2292" s="10" t="s">
        <v>17</v>
      </c>
      <c r="G2292" s="9">
        <v>14908026</v>
      </c>
      <c r="H2292" s="9">
        <v>395457390</v>
      </c>
      <c r="I2292" s="9">
        <v>0</v>
      </c>
      <c r="J2292" s="9">
        <v>106</v>
      </c>
      <c r="K2292" s="11">
        <v>781</v>
      </c>
      <c r="L2292">
        <v>53</v>
      </c>
      <c r="M2292">
        <v>394909620</v>
      </c>
      <c r="N2292">
        <v>51621255</v>
      </c>
      <c r="O2292">
        <v>0</v>
      </c>
      <c r="P2292">
        <v>20</v>
      </c>
    </row>
    <row r="2293" spans="1:16" x14ac:dyDescent="0.25">
      <c r="A2293" s="8" t="s">
        <v>10</v>
      </c>
      <c r="B2293" s="9">
        <v>7306703881</v>
      </c>
      <c r="C2293" s="10">
        <f>Sheet2!$B4739/Sheet2!$D4739</f>
        <v>71353</v>
      </c>
      <c r="D2293" s="9">
        <v>94291</v>
      </c>
      <c r="E2293" s="21">
        <f>(ABS(Sheet2!$C4739-Sheet2!$D4739))/Sheet2!$B4739</f>
        <v>2.8763216135403803E-5</v>
      </c>
      <c r="F2293" s="10" t="s">
        <v>17</v>
      </c>
      <c r="G2293" s="9">
        <v>5039770358</v>
      </c>
      <c r="H2293" s="9">
        <v>2105112971</v>
      </c>
      <c r="I2293" s="9">
        <v>0</v>
      </c>
      <c r="J2293" s="9">
        <v>152</v>
      </c>
      <c r="K2293" s="11">
        <v>909</v>
      </c>
      <c r="L2293">
        <v>155</v>
      </c>
      <c r="M2293">
        <v>700503300</v>
      </c>
      <c r="N2293">
        <v>2915366403</v>
      </c>
      <c r="O2293">
        <v>0</v>
      </c>
      <c r="P2293">
        <v>41</v>
      </c>
    </row>
    <row r="2294" spans="1:16" x14ac:dyDescent="0.25">
      <c r="A2294" s="8" t="s">
        <v>10</v>
      </c>
      <c r="B2294" s="9">
        <v>18912253</v>
      </c>
      <c r="C2294" s="10">
        <f>Sheet2!$B113/Sheet2!$D113</f>
        <v>100747</v>
      </c>
      <c r="D2294" s="9">
        <v>5857</v>
      </c>
      <c r="E2294" s="21">
        <f>(ABS(Sheet2!$C113-Sheet2!$D113))/Sheet2!$B113</f>
        <v>8.6739322649941162E-6</v>
      </c>
      <c r="F2294" s="10" t="s">
        <v>17</v>
      </c>
      <c r="G2294" s="9">
        <v>9006788</v>
      </c>
      <c r="H2294" s="9">
        <v>15030340</v>
      </c>
      <c r="I2294" s="9">
        <v>0</v>
      </c>
      <c r="J2294" s="9">
        <v>22</v>
      </c>
      <c r="K2294" s="11">
        <v>313</v>
      </c>
      <c r="L2294">
        <v>302</v>
      </c>
      <c r="M2294">
        <v>18213120</v>
      </c>
      <c r="N2294">
        <v>10542601</v>
      </c>
      <c r="O2294">
        <v>0</v>
      </c>
      <c r="P2294">
        <v>61</v>
      </c>
    </row>
    <row r="2295" spans="1:16" x14ac:dyDescent="0.25">
      <c r="A2295" s="8" t="s">
        <v>10</v>
      </c>
      <c r="B2295" s="5">
        <v>124688737</v>
      </c>
      <c r="C2295" s="6">
        <f>Sheet2!$B462/Sheet2!$D462</f>
        <v>90787</v>
      </c>
      <c r="D2295" s="5">
        <v>1607</v>
      </c>
      <c r="E2295" s="20">
        <f>(ABS(Sheet2!$C462-Sheet2!$D462))/Sheet2!$B462</f>
        <v>7.7470850996836261E-6</v>
      </c>
      <c r="F2295" s="6" t="s">
        <v>17</v>
      </c>
      <c r="G2295" s="5">
        <v>103781314</v>
      </c>
      <c r="H2295" s="5">
        <v>96857825</v>
      </c>
      <c r="I2295" s="5">
        <v>0</v>
      </c>
      <c r="J2295" s="5">
        <v>30</v>
      </c>
      <c r="K2295" s="7">
        <v>104</v>
      </c>
      <c r="L2295">
        <v>214</v>
      </c>
      <c r="M2295">
        <v>44308918</v>
      </c>
      <c r="N2295">
        <v>72478915</v>
      </c>
      <c r="O2295">
        <v>0</v>
      </c>
      <c r="P2295">
        <v>73</v>
      </c>
    </row>
    <row r="2296" spans="1:16" x14ac:dyDescent="0.25">
      <c r="A2296" s="4" t="s">
        <v>10</v>
      </c>
      <c r="B2296" s="5">
        <v>4759963393</v>
      </c>
      <c r="C2296" s="6">
        <f>Sheet2!$B4120/Sheet2!$D4120</f>
        <v>55631</v>
      </c>
      <c r="D2296" s="5">
        <v>87853</v>
      </c>
      <c r="E2296" s="20">
        <f>(ABS(Sheet2!$C4120-Sheet2!$D4120))/Sheet2!$B4120</f>
        <v>4.5893354580871807E-4</v>
      </c>
      <c r="F2296" s="6" t="s">
        <v>17</v>
      </c>
      <c r="G2296" s="5">
        <v>46588239</v>
      </c>
      <c r="H2296" s="5">
        <v>1760962070</v>
      </c>
      <c r="I2296" s="5">
        <v>0</v>
      </c>
      <c r="J2296" s="5">
        <v>361</v>
      </c>
      <c r="K2296" s="7">
        <v>1104</v>
      </c>
      <c r="L2296">
        <v>125</v>
      </c>
      <c r="M2296">
        <v>3860825394</v>
      </c>
      <c r="N2296">
        <v>205454353</v>
      </c>
      <c r="O2296">
        <v>0</v>
      </c>
      <c r="P2296">
        <v>43</v>
      </c>
    </row>
    <row r="2297" spans="1:16" x14ac:dyDescent="0.25">
      <c r="A2297" s="4" t="s">
        <v>10</v>
      </c>
      <c r="B2297" s="9">
        <v>1156987243</v>
      </c>
      <c r="C2297" s="10">
        <f>Sheet2!$B2011/Sheet2!$D2011</f>
        <v>93871</v>
      </c>
      <c r="D2297" s="9">
        <v>37039</v>
      </c>
      <c r="E2297" s="21">
        <f>(ABS(Sheet2!$C2011-Sheet2!$D2011))/Sheet2!$B2011</f>
        <v>7.1652457224336674E-6</v>
      </c>
      <c r="F2297" s="10" t="s">
        <v>17</v>
      </c>
      <c r="G2297" s="9">
        <v>747951349</v>
      </c>
      <c r="H2297" s="9">
        <v>806642630</v>
      </c>
      <c r="I2297" s="9">
        <v>0</v>
      </c>
      <c r="J2297" s="9">
        <v>44</v>
      </c>
      <c r="K2297" s="11">
        <v>166</v>
      </c>
      <c r="L2297">
        <v>412</v>
      </c>
      <c r="M2297">
        <v>532548453</v>
      </c>
      <c r="N2297">
        <v>908996701</v>
      </c>
      <c r="O2297">
        <v>0</v>
      </c>
      <c r="P2297">
        <v>137</v>
      </c>
    </row>
    <row r="2298" spans="1:16" x14ac:dyDescent="0.25">
      <c r="A2298" s="8" t="s">
        <v>10</v>
      </c>
      <c r="B2298" s="9">
        <v>1374035197</v>
      </c>
      <c r="C2298" s="10">
        <f>Sheet2!$B2229/Sheet2!$D2229</f>
        <v>54851</v>
      </c>
      <c r="D2298" s="9">
        <v>90403</v>
      </c>
      <c r="E2298" s="21">
        <f>(ABS(Sheet2!$C2229-Sheet2!$D2229))/Sheet2!$B2229</f>
        <v>6.4838047433470449E-4</v>
      </c>
      <c r="F2298" s="10" t="s">
        <v>17</v>
      </c>
      <c r="G2298" s="9">
        <v>480120345</v>
      </c>
      <c r="H2298" s="9">
        <v>339543149</v>
      </c>
      <c r="I2298" s="9">
        <v>0</v>
      </c>
      <c r="J2298" s="9">
        <v>254</v>
      </c>
      <c r="K2298" s="11">
        <v>538</v>
      </c>
      <c r="L2298">
        <v>139</v>
      </c>
      <c r="M2298">
        <v>174588918</v>
      </c>
      <c r="N2298">
        <v>759385201</v>
      </c>
      <c r="O2298">
        <v>0</v>
      </c>
      <c r="P2298">
        <v>61</v>
      </c>
    </row>
    <row r="2299" spans="1:16" x14ac:dyDescent="0.25">
      <c r="A2299" s="8" t="s">
        <v>10</v>
      </c>
      <c r="B2299" s="9">
        <v>240680617</v>
      </c>
      <c r="C2299" s="10">
        <f>Sheet2!$B739/Sheet2!$D739</f>
        <v>12071</v>
      </c>
      <c r="D2299" s="9">
        <v>2383</v>
      </c>
      <c r="E2299" s="21">
        <f>(ABS(Sheet2!$C739-Sheet2!$D739))/Sheet2!$B739</f>
        <v>9.8701489978763159E-5</v>
      </c>
      <c r="F2299" s="10" t="s">
        <v>17</v>
      </c>
      <c r="G2299" s="9">
        <v>25149174</v>
      </c>
      <c r="H2299" s="9">
        <v>45589657</v>
      </c>
      <c r="I2299" s="9">
        <v>0</v>
      </c>
      <c r="J2299" s="9">
        <v>48</v>
      </c>
      <c r="K2299" s="11">
        <v>118</v>
      </c>
      <c r="L2299">
        <v>505</v>
      </c>
      <c r="M2299">
        <v>72869116</v>
      </c>
      <c r="N2299">
        <v>181798201</v>
      </c>
      <c r="O2299">
        <v>0</v>
      </c>
      <c r="P2299">
        <v>181</v>
      </c>
    </row>
    <row r="2300" spans="1:16" x14ac:dyDescent="0.25">
      <c r="A2300" s="4" t="s">
        <v>10</v>
      </c>
      <c r="B2300" s="9">
        <v>639940991</v>
      </c>
      <c r="C2300" s="10">
        <f>Sheet2!$B1401/Sheet2!$D1401</f>
        <v>75527</v>
      </c>
      <c r="D2300" s="9">
        <v>8017</v>
      </c>
      <c r="E2300" s="21">
        <f>(ABS(Sheet2!$C1401-Sheet2!$D1401))/Sheet2!$B1401</f>
        <v>8.3933879435589706E-7</v>
      </c>
      <c r="F2300" s="10" t="s">
        <v>17</v>
      </c>
      <c r="G2300" s="9">
        <v>250188462</v>
      </c>
      <c r="H2300" s="9">
        <v>196337262</v>
      </c>
      <c r="I2300" s="9">
        <v>0</v>
      </c>
      <c r="J2300" s="9">
        <v>75</v>
      </c>
      <c r="K2300" s="11">
        <v>185</v>
      </c>
      <c r="L2300">
        <v>370</v>
      </c>
      <c r="M2300">
        <v>376526395</v>
      </c>
      <c r="N2300">
        <v>107371682</v>
      </c>
      <c r="O2300">
        <v>0</v>
      </c>
      <c r="P2300">
        <v>167</v>
      </c>
    </row>
    <row r="2301" spans="1:16" x14ac:dyDescent="0.25">
      <c r="A2301" s="8" t="s">
        <v>10</v>
      </c>
      <c r="B2301" s="5">
        <v>5444162851</v>
      </c>
      <c r="C2301" s="6">
        <f>Sheet2!$B4348/Sheet2!$D4348</f>
        <v>85903</v>
      </c>
      <c r="D2301" s="5">
        <v>65029</v>
      </c>
      <c r="E2301" s="20">
        <f>(ABS(Sheet2!$C4348-Sheet2!$D4348))/Sheet2!$B4348</f>
        <v>9.376485910123305E-6</v>
      </c>
      <c r="F2301" s="6" t="s">
        <v>17</v>
      </c>
      <c r="G2301" s="5">
        <v>4423167810</v>
      </c>
      <c r="H2301" s="5">
        <v>2404657734</v>
      </c>
      <c r="I2301" s="5">
        <v>0</v>
      </c>
      <c r="J2301" s="5">
        <v>130</v>
      </c>
      <c r="K2301" s="7">
        <v>380</v>
      </c>
      <c r="L2301">
        <v>17625</v>
      </c>
      <c r="M2301">
        <v>2086374776</v>
      </c>
      <c r="N2301">
        <v>4832093243</v>
      </c>
      <c r="O2301">
        <v>0</v>
      </c>
      <c r="P2301">
        <v>4651</v>
      </c>
    </row>
    <row r="2302" spans="1:16" x14ac:dyDescent="0.25">
      <c r="A2302" s="8" t="s">
        <v>10</v>
      </c>
      <c r="B2302" s="5">
        <v>22199423</v>
      </c>
      <c r="C2302" s="6">
        <f>Sheet2!$B128/Sheet2!$D128</f>
        <v>103319</v>
      </c>
      <c r="D2302" s="5">
        <v>1487</v>
      </c>
      <c r="E2302" s="20">
        <f>(ABS(Sheet2!$C128-Sheet2!$D128))/Sheet2!$B128</f>
        <v>3.8095515547469134E-6</v>
      </c>
      <c r="F2302" s="6" t="s">
        <v>17</v>
      </c>
      <c r="G2302" s="5">
        <v>8538432</v>
      </c>
      <c r="H2302" s="5">
        <v>5882679</v>
      </c>
      <c r="I2302" s="5">
        <v>0</v>
      </c>
      <c r="J2302" s="5">
        <v>28</v>
      </c>
      <c r="K2302" s="7">
        <v>330</v>
      </c>
      <c r="L2302">
        <v>801</v>
      </c>
      <c r="M2302">
        <v>21859686</v>
      </c>
      <c r="N2302">
        <v>7449572</v>
      </c>
      <c r="O2302">
        <v>0</v>
      </c>
      <c r="P2302">
        <v>311</v>
      </c>
    </row>
    <row r="2303" spans="1:16" x14ac:dyDescent="0.25">
      <c r="A2303" s="4" t="s">
        <v>10</v>
      </c>
      <c r="B2303" s="9">
        <v>3070988689</v>
      </c>
      <c r="C2303" s="10">
        <f>Sheet2!$B3437/Sheet2!$D3437</f>
        <v>81101</v>
      </c>
      <c r="D2303" s="9">
        <v>33409</v>
      </c>
      <c r="E2303" s="21">
        <f>(ABS(Sheet2!$C3437-Sheet2!$D3437))/Sheet2!$B3437</f>
        <v>7.7086050140979663E-7</v>
      </c>
      <c r="F2303" s="10" t="s">
        <v>17</v>
      </c>
      <c r="G2303" s="9">
        <v>2841519045</v>
      </c>
      <c r="H2303" s="9">
        <v>1508104879</v>
      </c>
      <c r="I2303" s="9">
        <v>0</v>
      </c>
      <c r="J2303" s="9">
        <v>120</v>
      </c>
      <c r="K2303" s="11">
        <v>265</v>
      </c>
      <c r="L2303">
        <v>70</v>
      </c>
      <c r="M2303">
        <v>1228324910</v>
      </c>
      <c r="N2303">
        <v>1902408688</v>
      </c>
      <c r="O2303">
        <v>0</v>
      </c>
      <c r="P2303">
        <v>29</v>
      </c>
    </row>
    <row r="2304" spans="1:16" x14ac:dyDescent="0.25">
      <c r="A2304" s="4" t="s">
        <v>10</v>
      </c>
      <c r="B2304" s="5">
        <v>8054465357</v>
      </c>
      <c r="C2304" s="6">
        <f>Sheet2!$B4848/Sheet2!$D4848</f>
        <v>70619</v>
      </c>
      <c r="D2304" s="5">
        <v>91771</v>
      </c>
      <c r="E2304" s="20">
        <f>(ABS(Sheet2!$C4848-Sheet2!$D4848))/Sheet2!$B4848</f>
        <v>4.0294418446062703E-5</v>
      </c>
      <c r="F2304" s="6" t="s">
        <v>17</v>
      </c>
      <c r="G2304" s="5">
        <v>1840262939</v>
      </c>
      <c r="H2304" s="5">
        <v>7054711200</v>
      </c>
      <c r="I2304" s="5">
        <v>0</v>
      </c>
      <c r="J2304" s="5">
        <v>144</v>
      </c>
      <c r="K2304" s="7">
        <v>404</v>
      </c>
      <c r="L2304">
        <v>74</v>
      </c>
      <c r="M2304">
        <v>6719703852</v>
      </c>
      <c r="N2304">
        <v>4202652946</v>
      </c>
      <c r="O2304">
        <v>0</v>
      </c>
      <c r="P2304">
        <v>23</v>
      </c>
    </row>
    <row r="2305" spans="1:16" x14ac:dyDescent="0.25">
      <c r="A2305" s="8" t="s">
        <v>10</v>
      </c>
      <c r="B2305" s="9">
        <v>2784641</v>
      </c>
      <c r="C2305" s="10">
        <f>Sheet2!$B29/Sheet2!$D29</f>
        <v>86293</v>
      </c>
      <c r="D2305" s="9">
        <v>839</v>
      </c>
      <c r="E2305" s="21">
        <f>(ABS(Sheet2!$C29-Sheet2!$D29))/Sheet2!$B29</f>
        <v>7.981932908982189E-6</v>
      </c>
      <c r="F2305" s="10" t="s">
        <v>17</v>
      </c>
      <c r="G2305" s="9">
        <v>2589919</v>
      </c>
      <c r="H2305" s="9">
        <v>2713583</v>
      </c>
      <c r="I2305" s="9">
        <v>0</v>
      </c>
      <c r="J2305" s="9">
        <v>19</v>
      </c>
      <c r="K2305" s="11">
        <v>268</v>
      </c>
      <c r="L2305">
        <v>263</v>
      </c>
      <c r="M2305">
        <v>2356342</v>
      </c>
      <c r="N2305">
        <v>1722562</v>
      </c>
      <c r="O2305">
        <v>0</v>
      </c>
      <c r="P2305">
        <v>79</v>
      </c>
    </row>
    <row r="2306" spans="1:16" x14ac:dyDescent="0.25">
      <c r="A2306" s="4" t="s">
        <v>10</v>
      </c>
      <c r="B2306" s="5">
        <v>1858552561</v>
      </c>
      <c r="C2306" s="6">
        <f>Sheet2!$B2656/Sheet2!$D2656</f>
        <v>40637</v>
      </c>
      <c r="D2306" s="5">
        <v>58147</v>
      </c>
      <c r="E2306" s="20">
        <f>(ABS(Sheet2!$C2656-Sheet2!$D2656))/Sheet2!$B2656</f>
        <v>1.3945736939788807E-5</v>
      </c>
      <c r="F2306" s="6" t="s">
        <v>17</v>
      </c>
      <c r="G2306" s="5">
        <v>1594473879</v>
      </c>
      <c r="H2306" s="5">
        <v>318592776</v>
      </c>
      <c r="I2306" s="5">
        <v>0</v>
      </c>
      <c r="J2306" s="5">
        <v>56</v>
      </c>
      <c r="K2306" s="7">
        <v>111</v>
      </c>
      <c r="L2306">
        <v>1922</v>
      </c>
      <c r="M2306">
        <v>1738707424</v>
      </c>
      <c r="N2306">
        <v>687971613</v>
      </c>
      <c r="O2306">
        <v>0</v>
      </c>
      <c r="P2306">
        <v>761</v>
      </c>
    </row>
    <row r="2307" spans="1:16" x14ac:dyDescent="0.25">
      <c r="A2307" s="4" t="s">
        <v>10</v>
      </c>
      <c r="B2307" s="5">
        <v>23382637</v>
      </c>
      <c r="C2307" s="6">
        <f>Sheet2!$B136/Sheet2!$D136</f>
        <v>89009</v>
      </c>
      <c r="D2307" s="5">
        <v>911</v>
      </c>
      <c r="E2307" s="20">
        <f>(ABS(Sheet2!$C136-Sheet2!$D136))/Sheet2!$B136</f>
        <v>6.6223151870740919E-6</v>
      </c>
      <c r="F2307" s="6" t="s">
        <v>17</v>
      </c>
      <c r="G2307" s="5">
        <v>21649188</v>
      </c>
      <c r="H2307" s="5">
        <v>5082182</v>
      </c>
      <c r="I2307" s="5">
        <v>0</v>
      </c>
      <c r="J2307" s="5">
        <v>36</v>
      </c>
      <c r="K2307" s="7">
        <v>253</v>
      </c>
      <c r="L2307">
        <v>67</v>
      </c>
      <c r="M2307">
        <v>20207196</v>
      </c>
      <c r="N2307">
        <v>19006194</v>
      </c>
      <c r="O2307">
        <v>0</v>
      </c>
      <c r="P2307">
        <v>13</v>
      </c>
    </row>
    <row r="2308" spans="1:16" x14ac:dyDescent="0.25">
      <c r="A2308" s="4" t="s">
        <v>10</v>
      </c>
      <c r="B2308" s="9">
        <v>1518514549</v>
      </c>
      <c r="C2308" s="10">
        <f>Sheet2!$B2357/Sheet2!$D2357</f>
        <v>77153</v>
      </c>
      <c r="D2308" s="9">
        <v>32531</v>
      </c>
      <c r="E2308" s="21">
        <f>(ABS(Sheet2!$C2357-Sheet2!$D2357))/Sheet2!$B2357</f>
        <v>7.3406380902483039E-6</v>
      </c>
      <c r="F2308" s="10" t="s">
        <v>17</v>
      </c>
      <c r="G2308" s="9">
        <v>1031002418</v>
      </c>
      <c r="H2308" s="9">
        <v>51956540</v>
      </c>
      <c r="I2308" s="9">
        <v>0</v>
      </c>
      <c r="J2308" s="9">
        <v>258</v>
      </c>
      <c r="K2308" s="11">
        <v>558</v>
      </c>
      <c r="L2308">
        <v>11547</v>
      </c>
      <c r="M2308">
        <v>7702382</v>
      </c>
      <c r="N2308">
        <v>685818543</v>
      </c>
      <c r="O2308">
        <v>0</v>
      </c>
      <c r="P2308">
        <v>3253</v>
      </c>
    </row>
    <row r="2309" spans="1:16" x14ac:dyDescent="0.25">
      <c r="A2309" s="8" t="s">
        <v>10</v>
      </c>
      <c r="B2309" s="9">
        <v>4251409121</v>
      </c>
      <c r="C2309" s="10">
        <f>Sheet2!$B3955/Sheet2!$D3955</f>
        <v>25603</v>
      </c>
      <c r="D2309" s="9">
        <v>68113</v>
      </c>
      <c r="E2309" s="21">
        <f>(ABS(Sheet2!$C3955-Sheet2!$D3955))/Sheet2!$B3955</f>
        <v>3.5813306693002745E-4</v>
      </c>
      <c r="F2309" s="10" t="s">
        <v>17</v>
      </c>
      <c r="G2309" s="9">
        <v>1792973458</v>
      </c>
      <c r="H2309" s="9">
        <v>61337005</v>
      </c>
      <c r="I2309" s="9">
        <v>0</v>
      </c>
      <c r="J2309" s="9">
        <v>39</v>
      </c>
      <c r="K2309" s="11">
        <v>138</v>
      </c>
      <c r="L2309">
        <v>171</v>
      </c>
      <c r="M2309">
        <v>1874995783</v>
      </c>
      <c r="N2309">
        <v>728059858</v>
      </c>
      <c r="O2309">
        <v>0</v>
      </c>
      <c r="P2309">
        <v>43</v>
      </c>
    </row>
    <row r="2310" spans="1:16" x14ac:dyDescent="0.25">
      <c r="A2310" s="4" t="s">
        <v>10</v>
      </c>
      <c r="B2310" s="9">
        <v>1792828463</v>
      </c>
      <c r="C2310" s="10">
        <f>Sheet2!$B2601/Sheet2!$D2601</f>
        <v>94727</v>
      </c>
      <c r="D2310" s="9">
        <v>86539</v>
      </c>
      <c r="E2310" s="21">
        <f>(ABS(Sheet2!$C2601-Sheet2!$D2601))/Sheet2!$B2601</f>
        <v>2.4238790057795657E-6</v>
      </c>
      <c r="F2310" s="10" t="s">
        <v>17</v>
      </c>
      <c r="G2310" s="9">
        <v>163894666</v>
      </c>
      <c r="H2310" s="9">
        <v>3807275</v>
      </c>
      <c r="I2310" s="9">
        <v>0</v>
      </c>
      <c r="J2310" s="9">
        <v>128</v>
      </c>
      <c r="K2310" s="11">
        <v>389</v>
      </c>
      <c r="L2310">
        <v>16266</v>
      </c>
      <c r="M2310">
        <v>456622913</v>
      </c>
      <c r="N2310">
        <v>1442048220</v>
      </c>
      <c r="O2310">
        <v>0</v>
      </c>
      <c r="P2310">
        <v>5179</v>
      </c>
    </row>
    <row r="2311" spans="1:16" x14ac:dyDescent="0.25">
      <c r="A2311" s="4" t="s">
        <v>10</v>
      </c>
      <c r="B2311" s="9">
        <v>16832069</v>
      </c>
      <c r="C2311" s="10">
        <f>Sheet2!$B105/Sheet2!$D105</f>
        <v>85061</v>
      </c>
      <c r="D2311" s="9">
        <v>691</v>
      </c>
      <c r="E2311" s="21">
        <f>(ABS(Sheet2!$C105-Sheet2!$D105))/Sheet2!$B105</f>
        <v>9.1785061886229448E-6</v>
      </c>
      <c r="F2311" s="10" t="s">
        <v>17</v>
      </c>
      <c r="G2311" s="9">
        <v>3797190</v>
      </c>
      <c r="H2311" s="9">
        <v>15684351</v>
      </c>
      <c r="I2311" s="9">
        <v>0</v>
      </c>
      <c r="J2311" s="9">
        <v>26</v>
      </c>
      <c r="K2311" s="11">
        <v>558</v>
      </c>
      <c r="L2311">
        <v>159</v>
      </c>
      <c r="M2311">
        <v>15689074</v>
      </c>
      <c r="N2311">
        <v>8807487</v>
      </c>
      <c r="O2311">
        <v>0</v>
      </c>
      <c r="P2311">
        <v>23</v>
      </c>
    </row>
    <row r="2312" spans="1:16" x14ac:dyDescent="0.25">
      <c r="A2312" s="4" t="s">
        <v>10</v>
      </c>
      <c r="B2312" s="9">
        <v>3232596317</v>
      </c>
      <c r="C2312" s="10">
        <f>Sheet2!$B3533/Sheet2!$D3533</f>
        <v>90659</v>
      </c>
      <c r="D2312" s="9">
        <v>72161</v>
      </c>
      <c r="E2312" s="21">
        <f>(ABS(Sheet2!$C3533-Sheet2!$D3533))/Sheet2!$B3533</f>
        <v>3.1580061105643525E-3</v>
      </c>
      <c r="F2312" s="10" t="s">
        <v>17</v>
      </c>
      <c r="G2312" s="9">
        <v>2768911784</v>
      </c>
      <c r="H2312" s="9">
        <v>640303489</v>
      </c>
      <c r="I2312" s="9">
        <v>0</v>
      </c>
      <c r="J2312" s="9">
        <v>104</v>
      </c>
      <c r="K2312" s="11">
        <v>232</v>
      </c>
      <c r="L2312">
        <v>98</v>
      </c>
      <c r="M2312">
        <v>724435148</v>
      </c>
      <c r="N2312">
        <v>223049652</v>
      </c>
      <c r="O2312">
        <v>0</v>
      </c>
      <c r="P2312">
        <v>41</v>
      </c>
    </row>
    <row r="2313" spans="1:16" x14ac:dyDescent="0.25">
      <c r="A2313" s="8" t="s">
        <v>10</v>
      </c>
      <c r="B2313" s="9">
        <v>1677751303</v>
      </c>
      <c r="C2313" s="10">
        <f>Sheet2!$B2495/Sheet2!$D2495</f>
        <v>88301</v>
      </c>
      <c r="D2313" s="9">
        <v>55793</v>
      </c>
      <c r="E2313" s="21">
        <f>(ABS(Sheet2!$C2495-Sheet2!$D2495))/Sheet2!$B2495</f>
        <v>6.0125299372201587E-5</v>
      </c>
      <c r="F2313" s="10" t="s">
        <v>17</v>
      </c>
      <c r="G2313" s="9">
        <v>1202307925</v>
      </c>
      <c r="H2313" s="9">
        <v>946524808</v>
      </c>
      <c r="I2313" s="9">
        <v>0</v>
      </c>
      <c r="J2313" s="9">
        <v>144</v>
      </c>
      <c r="K2313" s="11">
        <v>329</v>
      </c>
      <c r="L2313">
        <v>266</v>
      </c>
      <c r="M2313">
        <v>1062092884</v>
      </c>
      <c r="N2313">
        <v>708923826</v>
      </c>
      <c r="O2313">
        <v>0</v>
      </c>
      <c r="P2313">
        <v>97</v>
      </c>
    </row>
    <row r="2314" spans="1:16" x14ac:dyDescent="0.25">
      <c r="A2314" s="4" t="s">
        <v>10</v>
      </c>
      <c r="B2314" s="5">
        <v>154774049</v>
      </c>
      <c r="C2314" s="6">
        <f>Sheet2!$B544/Sheet2!$D544</f>
        <v>97511</v>
      </c>
      <c r="D2314" s="5">
        <v>11689</v>
      </c>
      <c r="E2314" s="20">
        <f>(ABS(Sheet2!$C544-Sheet2!$D544))/Sheet2!$B544</f>
        <v>2.7461835414351941E-5</v>
      </c>
      <c r="F2314" s="6" t="s">
        <v>17</v>
      </c>
      <c r="G2314" s="5">
        <v>150366094</v>
      </c>
      <c r="H2314" s="5">
        <v>100107339</v>
      </c>
      <c r="I2314" s="5">
        <v>0</v>
      </c>
      <c r="J2314" s="5">
        <v>70</v>
      </c>
      <c r="K2314" s="7">
        <v>154</v>
      </c>
      <c r="L2314">
        <v>794</v>
      </c>
      <c r="M2314">
        <v>42513523</v>
      </c>
      <c r="N2314">
        <v>17517844</v>
      </c>
      <c r="O2314">
        <v>0</v>
      </c>
      <c r="P2314">
        <v>331</v>
      </c>
    </row>
    <row r="2315" spans="1:16" x14ac:dyDescent="0.25">
      <c r="A2315" s="4" t="s">
        <v>10</v>
      </c>
      <c r="B2315" s="5">
        <v>1431115181</v>
      </c>
      <c r="C2315" s="6">
        <f>Sheet2!$B2284/Sheet2!$D2284</f>
        <v>42299</v>
      </c>
      <c r="D2315" s="5">
        <v>18461</v>
      </c>
      <c r="E2315" s="20">
        <f>(ABS(Sheet2!$C2284-Sheet2!$D2284))/Sheet2!$B2284</f>
        <v>1.9021743991898823E-5</v>
      </c>
      <c r="F2315" s="6" t="s">
        <v>17</v>
      </c>
      <c r="G2315" s="5">
        <v>1222399543</v>
      </c>
      <c r="H2315" s="5">
        <v>473496972</v>
      </c>
      <c r="I2315" s="5">
        <v>0</v>
      </c>
      <c r="J2315" s="5">
        <v>181</v>
      </c>
      <c r="K2315" s="7">
        <v>463</v>
      </c>
      <c r="L2315">
        <v>51</v>
      </c>
      <c r="M2315">
        <v>1105383261</v>
      </c>
      <c r="N2315">
        <v>343185468</v>
      </c>
      <c r="O2315">
        <v>0</v>
      </c>
      <c r="P2315">
        <v>19</v>
      </c>
    </row>
    <row r="2316" spans="1:16" x14ac:dyDescent="0.25">
      <c r="A2316" s="4" t="s">
        <v>10</v>
      </c>
      <c r="B2316" s="9">
        <v>113991421</v>
      </c>
      <c r="C2316" s="10">
        <f>Sheet2!$B437/Sheet2!$D437</f>
        <v>74941</v>
      </c>
      <c r="D2316" s="9">
        <v>2833</v>
      </c>
      <c r="E2316" s="21">
        <f>(ABS(Sheet2!$C437-Sheet2!$D437))/Sheet2!$B437</f>
        <v>8.8004867922682217E-6</v>
      </c>
      <c r="F2316" s="10" t="s">
        <v>17</v>
      </c>
      <c r="G2316" s="9">
        <v>54622221</v>
      </c>
      <c r="H2316" s="9">
        <v>81156228</v>
      </c>
      <c r="I2316" s="9">
        <v>0</v>
      </c>
      <c r="J2316" s="9">
        <v>27</v>
      </c>
      <c r="K2316" s="11">
        <v>215</v>
      </c>
      <c r="L2316">
        <v>183</v>
      </c>
      <c r="M2316">
        <v>25964587</v>
      </c>
      <c r="N2316">
        <v>15040398</v>
      </c>
      <c r="O2316">
        <v>0</v>
      </c>
      <c r="P2316">
        <v>59</v>
      </c>
    </row>
    <row r="2317" spans="1:16" x14ac:dyDescent="0.25">
      <c r="A2317" s="8" t="s">
        <v>10</v>
      </c>
      <c r="B2317" s="9">
        <v>153072347</v>
      </c>
      <c r="C2317" s="10">
        <f>Sheet2!$B537/Sheet2!$D537</f>
        <v>76919</v>
      </c>
      <c r="D2317" s="9">
        <v>2143</v>
      </c>
      <c r="E2317" s="21">
        <f>(ABS(Sheet2!$C537-Sheet2!$D537))/Sheet2!$B537</f>
        <v>1.4734874713922218E-5</v>
      </c>
      <c r="F2317" s="10" t="s">
        <v>17</v>
      </c>
      <c r="G2317" s="9">
        <v>102439820</v>
      </c>
      <c r="H2317" s="9">
        <v>54419492</v>
      </c>
      <c r="I2317" s="9">
        <v>0</v>
      </c>
      <c r="J2317" s="9">
        <v>9</v>
      </c>
      <c r="K2317" s="11">
        <v>124</v>
      </c>
      <c r="L2317">
        <v>59</v>
      </c>
      <c r="M2317">
        <v>53177375</v>
      </c>
      <c r="N2317">
        <v>136301230</v>
      </c>
      <c r="O2317">
        <v>0</v>
      </c>
      <c r="P2317">
        <v>17</v>
      </c>
    </row>
    <row r="2318" spans="1:16" x14ac:dyDescent="0.25">
      <c r="A2318" s="8" t="s">
        <v>10</v>
      </c>
      <c r="B2318" s="9">
        <v>1310057053</v>
      </c>
      <c r="C2318" s="10">
        <f>Sheet2!$B2155/Sheet2!$D2155</f>
        <v>2477</v>
      </c>
      <c r="D2318" s="9">
        <v>15101</v>
      </c>
      <c r="E2318" s="21">
        <f>(ABS(Sheet2!$C2155-Sheet2!$D2155))/Sheet2!$B2155</f>
        <v>2.311485197563249E-3</v>
      </c>
      <c r="F2318" s="10" t="s">
        <v>17</v>
      </c>
      <c r="G2318" s="9">
        <v>922764000</v>
      </c>
      <c r="H2318" s="9">
        <v>161624836</v>
      </c>
      <c r="I2318" s="9">
        <v>0</v>
      </c>
      <c r="J2318" s="9">
        <v>90</v>
      </c>
      <c r="K2318" s="11">
        <v>255</v>
      </c>
      <c r="L2318">
        <v>34</v>
      </c>
      <c r="M2318">
        <v>1148765565</v>
      </c>
      <c r="N2318">
        <v>1052645408</v>
      </c>
      <c r="O2318">
        <v>0</v>
      </c>
      <c r="P2318">
        <v>10</v>
      </c>
    </row>
    <row r="2319" spans="1:16" x14ac:dyDescent="0.25">
      <c r="A2319" s="8" t="s">
        <v>10</v>
      </c>
      <c r="B2319" s="9">
        <v>2822760329</v>
      </c>
      <c r="C2319" s="10">
        <f>Sheet2!$B3295/Sheet2!$D3295</f>
        <v>91967</v>
      </c>
      <c r="D2319" s="9">
        <v>36307</v>
      </c>
      <c r="E2319" s="21">
        <f>(ABS(Sheet2!$C3295-Sheet2!$D3295))/Sheet2!$B3295</f>
        <v>1.3689108663295999E-4</v>
      </c>
      <c r="F2319" s="10" t="s">
        <v>17</v>
      </c>
      <c r="G2319" s="9">
        <v>1384361959</v>
      </c>
      <c r="H2319" s="9">
        <v>1943660678</v>
      </c>
      <c r="I2319" s="9">
        <v>0</v>
      </c>
      <c r="J2319" s="9">
        <v>52</v>
      </c>
      <c r="K2319" s="11">
        <v>128</v>
      </c>
      <c r="L2319">
        <v>6147</v>
      </c>
      <c r="M2319">
        <v>1639565427</v>
      </c>
      <c r="N2319">
        <v>663655654</v>
      </c>
      <c r="O2319">
        <v>0</v>
      </c>
      <c r="P2319">
        <v>2017</v>
      </c>
    </row>
    <row r="2320" spans="1:16" x14ac:dyDescent="0.25">
      <c r="A2320" s="4" t="s">
        <v>10</v>
      </c>
      <c r="B2320" s="5">
        <v>3999263329</v>
      </c>
      <c r="C2320" s="6">
        <f>Sheet2!$B3870/Sheet2!$D3870</f>
        <v>24551</v>
      </c>
      <c r="D2320" s="5">
        <v>70117</v>
      </c>
      <c r="E2320" s="20">
        <f>(ABS(Sheet2!$C3870-Sheet2!$D3870))/Sheet2!$B3870</f>
        <v>1.9884096648883784E-4</v>
      </c>
      <c r="F2320" s="6" t="s">
        <v>17</v>
      </c>
      <c r="G2320" s="5">
        <v>960505475</v>
      </c>
      <c r="H2320" s="5">
        <v>1979374214</v>
      </c>
      <c r="I2320" s="5">
        <v>0</v>
      </c>
      <c r="J2320" s="5">
        <v>252</v>
      </c>
      <c r="K2320" s="7">
        <v>478</v>
      </c>
      <c r="L2320">
        <v>229</v>
      </c>
      <c r="M2320">
        <v>2291737839</v>
      </c>
      <c r="N2320">
        <v>1797121797</v>
      </c>
      <c r="O2320">
        <v>0</v>
      </c>
      <c r="P2320">
        <v>97</v>
      </c>
    </row>
    <row r="2321" spans="1:16" x14ac:dyDescent="0.25">
      <c r="A2321" s="8" t="s">
        <v>10</v>
      </c>
      <c r="B2321" s="9">
        <v>254377471</v>
      </c>
      <c r="C2321" s="10">
        <f>Sheet2!$B767/Sheet2!$D767</f>
        <v>23311</v>
      </c>
      <c r="D2321" s="9">
        <v>6793</v>
      </c>
      <c r="E2321" s="21">
        <f>(ABS(Sheet2!$C767-Sheet2!$D767))/Sheet2!$B767</f>
        <v>3.7031384905179024E-5</v>
      </c>
      <c r="F2321" s="10" t="s">
        <v>17</v>
      </c>
      <c r="G2321" s="9">
        <v>176532115</v>
      </c>
      <c r="H2321" s="9">
        <v>221327207</v>
      </c>
      <c r="I2321" s="9">
        <v>0</v>
      </c>
      <c r="J2321" s="9">
        <v>100</v>
      </c>
      <c r="K2321" s="11">
        <v>219</v>
      </c>
      <c r="L2321">
        <v>409</v>
      </c>
      <c r="M2321">
        <v>170702309</v>
      </c>
      <c r="N2321">
        <v>107884808</v>
      </c>
      <c r="O2321">
        <v>0</v>
      </c>
      <c r="P2321">
        <v>158</v>
      </c>
    </row>
    <row r="2322" spans="1:16" x14ac:dyDescent="0.25">
      <c r="A2322" s="8" t="s">
        <v>10</v>
      </c>
      <c r="B2322" s="5">
        <v>2192579593</v>
      </c>
      <c r="C2322" s="6">
        <f>Sheet2!$B2922/Sheet2!$D2922</f>
        <v>75787</v>
      </c>
      <c r="D2322" s="5">
        <v>36683</v>
      </c>
      <c r="E2322" s="20">
        <f>(ABS(Sheet2!$C2922-Sheet2!$D2922))/Sheet2!$B2922</f>
        <v>1.6885744516643359E-5</v>
      </c>
      <c r="F2322" s="6" t="s">
        <v>17</v>
      </c>
      <c r="G2322" s="5">
        <v>1502329323</v>
      </c>
      <c r="H2322" s="5">
        <v>260672764</v>
      </c>
      <c r="I2322" s="5">
        <v>0</v>
      </c>
      <c r="J2322" s="5">
        <v>160</v>
      </c>
      <c r="K2322" s="7">
        <v>865</v>
      </c>
      <c r="L2322">
        <v>941</v>
      </c>
      <c r="M2322">
        <v>1840774976</v>
      </c>
      <c r="N2322">
        <v>2062637440</v>
      </c>
      <c r="O2322">
        <v>0</v>
      </c>
      <c r="P2322">
        <v>139</v>
      </c>
    </row>
    <row r="2323" spans="1:16" x14ac:dyDescent="0.25">
      <c r="A2323" s="4" t="s">
        <v>10</v>
      </c>
      <c r="B2323" s="5">
        <v>2645537413</v>
      </c>
      <c r="C2323" s="6">
        <f>Sheet2!$B3194/Sheet2!$D3194</f>
        <v>101603</v>
      </c>
      <c r="D2323" s="5">
        <v>59747</v>
      </c>
      <c r="E2323" s="20">
        <f>(ABS(Sheet2!$C3194-Sheet2!$D3194))/Sheet2!$B3194</f>
        <v>2.2604609063548134E-5</v>
      </c>
      <c r="F2323" s="6" t="s">
        <v>17</v>
      </c>
      <c r="G2323" s="5">
        <v>1856205497</v>
      </c>
      <c r="H2323" s="5">
        <v>2219394061</v>
      </c>
      <c r="I2323" s="5">
        <v>0</v>
      </c>
      <c r="J2323" s="5">
        <v>60</v>
      </c>
      <c r="K2323" s="7">
        <v>155</v>
      </c>
      <c r="L2323">
        <v>332</v>
      </c>
      <c r="M2323">
        <v>2051122278</v>
      </c>
      <c r="N2323">
        <v>1984850455</v>
      </c>
      <c r="O2323">
        <v>0</v>
      </c>
      <c r="P2323">
        <v>131</v>
      </c>
    </row>
    <row r="2324" spans="1:16" x14ac:dyDescent="0.25">
      <c r="A2324" s="4" t="s">
        <v>10</v>
      </c>
      <c r="B2324" s="5">
        <v>996044461</v>
      </c>
      <c r="C2324" s="6">
        <f>Sheet2!$B1840/Sheet2!$D1840</f>
        <v>52889</v>
      </c>
      <c r="D2324" s="5">
        <v>9851</v>
      </c>
      <c r="E2324" s="20">
        <f>(ABS(Sheet2!$C1840-Sheet2!$D1840))/Sheet2!$B1840</f>
        <v>1.5089957020290254E-6</v>
      </c>
      <c r="F2324" s="6" t="s">
        <v>17</v>
      </c>
      <c r="G2324" s="5">
        <v>753266690</v>
      </c>
      <c r="H2324" s="5">
        <v>782730791</v>
      </c>
      <c r="I2324" s="5">
        <v>0</v>
      </c>
      <c r="J2324" s="5">
        <v>20</v>
      </c>
      <c r="K2324" s="7">
        <v>44</v>
      </c>
      <c r="L2324">
        <v>780</v>
      </c>
      <c r="M2324">
        <v>528005770</v>
      </c>
      <c r="N2324">
        <v>755207214</v>
      </c>
      <c r="O2324">
        <v>0</v>
      </c>
      <c r="P2324">
        <v>197</v>
      </c>
    </row>
    <row r="2325" spans="1:16" x14ac:dyDescent="0.25">
      <c r="A2325" s="8" t="s">
        <v>10</v>
      </c>
      <c r="B2325" s="5">
        <v>823969933</v>
      </c>
      <c r="C2325" s="6">
        <f>Sheet2!$B1668/Sheet2!$D1668</f>
        <v>43721</v>
      </c>
      <c r="D2325" s="5">
        <v>13883</v>
      </c>
      <c r="E2325" s="20">
        <f>(ABS(Sheet2!$C1668-Sheet2!$D1668))/Sheet2!$B1668</f>
        <v>2.2708112562149817E-4</v>
      </c>
      <c r="F2325" s="6" t="s">
        <v>17</v>
      </c>
      <c r="G2325" s="5">
        <v>631457636</v>
      </c>
      <c r="H2325" s="5">
        <v>122636309</v>
      </c>
      <c r="I2325" s="5">
        <v>0</v>
      </c>
      <c r="J2325" s="5">
        <v>151</v>
      </c>
      <c r="K2325" s="7">
        <v>256</v>
      </c>
      <c r="L2325">
        <v>1620</v>
      </c>
      <c r="M2325">
        <v>325651840</v>
      </c>
      <c r="N2325">
        <v>299206417</v>
      </c>
      <c r="O2325">
        <v>0</v>
      </c>
      <c r="P2325">
        <v>631</v>
      </c>
    </row>
    <row r="2326" spans="1:16" x14ac:dyDescent="0.25">
      <c r="A2326" s="8" t="s">
        <v>10</v>
      </c>
      <c r="B2326" s="9">
        <v>3739309027</v>
      </c>
      <c r="C2326" s="10">
        <f>Sheet2!$B3751/Sheet2!$D3751</f>
        <v>66047</v>
      </c>
      <c r="D2326" s="9">
        <v>47017</v>
      </c>
      <c r="E2326" s="21">
        <f>(ABS(Sheet2!$C3751-Sheet2!$D3751))/Sheet2!$B3751</f>
        <v>1.342756484180537E-5</v>
      </c>
      <c r="F2326" s="10" t="s">
        <v>17</v>
      </c>
      <c r="G2326" s="9">
        <v>1713928066</v>
      </c>
      <c r="H2326" s="9">
        <v>268508228</v>
      </c>
      <c r="I2326" s="9">
        <v>0</v>
      </c>
      <c r="J2326" s="9">
        <v>145</v>
      </c>
      <c r="K2326" s="11">
        <v>312</v>
      </c>
      <c r="L2326">
        <v>578</v>
      </c>
      <c r="M2326">
        <v>3036664112</v>
      </c>
      <c r="N2326">
        <v>1003363097</v>
      </c>
      <c r="O2326">
        <v>0</v>
      </c>
      <c r="P2326">
        <v>241</v>
      </c>
    </row>
    <row r="2327" spans="1:16" x14ac:dyDescent="0.25">
      <c r="A2327" s="8" t="s">
        <v>10</v>
      </c>
      <c r="B2327" s="5">
        <v>4918635571</v>
      </c>
      <c r="C2327" s="6">
        <f>Sheet2!$B4178/Sheet2!$D4178</f>
        <v>83407</v>
      </c>
      <c r="D2327" s="5">
        <v>91781</v>
      </c>
      <c r="E2327" s="20">
        <f>(ABS(Sheet2!$C4178-Sheet2!$D4178))/Sheet2!$B4178</f>
        <v>1.6913901992651035E-4</v>
      </c>
      <c r="F2327" s="6" t="s">
        <v>17</v>
      </c>
      <c r="G2327" s="5">
        <v>1446177229</v>
      </c>
      <c r="H2327" s="5">
        <v>3345341657</v>
      </c>
      <c r="I2327" s="5">
        <v>0</v>
      </c>
      <c r="J2327" s="5">
        <v>48</v>
      </c>
      <c r="K2327" s="7">
        <v>155</v>
      </c>
      <c r="L2327">
        <v>909</v>
      </c>
      <c r="M2327">
        <v>3769248338</v>
      </c>
      <c r="N2327">
        <v>789502613</v>
      </c>
      <c r="O2327">
        <v>0</v>
      </c>
      <c r="P2327">
        <v>233</v>
      </c>
    </row>
    <row r="2328" spans="1:16" x14ac:dyDescent="0.25">
      <c r="A2328" s="4" t="s">
        <v>10</v>
      </c>
      <c r="B2328" s="5">
        <v>5193889819</v>
      </c>
      <c r="C2328" s="6">
        <f>Sheet2!$B4272/Sheet2!$D4272</f>
        <v>59359</v>
      </c>
      <c r="D2328" s="5">
        <v>53327</v>
      </c>
      <c r="E2328" s="20">
        <f>(ABS(Sheet2!$C4272-Sheet2!$D4272))/Sheet2!$B4272</f>
        <v>3.6322072977416965E-5</v>
      </c>
      <c r="F2328" s="6" t="s">
        <v>17</v>
      </c>
      <c r="G2328" s="5">
        <v>579825291</v>
      </c>
      <c r="H2328" s="5">
        <v>250362357</v>
      </c>
      <c r="I2328" s="5">
        <v>0</v>
      </c>
      <c r="J2328" s="5">
        <v>137</v>
      </c>
      <c r="K2328" s="7">
        <v>349</v>
      </c>
      <c r="L2328">
        <v>968</v>
      </c>
      <c r="M2328">
        <v>4934124450</v>
      </c>
      <c r="N2328">
        <v>2582413303</v>
      </c>
      <c r="O2328">
        <v>0</v>
      </c>
      <c r="P2328">
        <v>293</v>
      </c>
    </row>
    <row r="2329" spans="1:16" x14ac:dyDescent="0.25">
      <c r="A2329" s="8" t="s">
        <v>10</v>
      </c>
      <c r="B2329" s="9">
        <v>311881247</v>
      </c>
      <c r="C2329" s="10">
        <f>Sheet2!$B863/Sheet2!$D863</f>
        <v>57881</v>
      </c>
      <c r="D2329" s="9">
        <v>7433</v>
      </c>
      <c r="E2329" s="21">
        <f>(ABS(Sheet2!$C863-Sheet2!$D863))/Sheet2!$B863</f>
        <v>1.5609833725392915E-5</v>
      </c>
      <c r="F2329" s="10" t="s">
        <v>17</v>
      </c>
      <c r="G2329" s="9">
        <v>260708975</v>
      </c>
      <c r="H2329" s="9">
        <v>254745929</v>
      </c>
      <c r="I2329" s="9">
        <v>0</v>
      </c>
      <c r="J2329" s="9">
        <v>48</v>
      </c>
      <c r="K2329" s="11">
        <v>127</v>
      </c>
      <c r="L2329">
        <v>82</v>
      </c>
      <c r="M2329">
        <v>310948478</v>
      </c>
      <c r="N2329">
        <v>244201381</v>
      </c>
      <c r="O2329">
        <v>0</v>
      </c>
      <c r="P2329">
        <v>37</v>
      </c>
    </row>
    <row r="2330" spans="1:16" x14ac:dyDescent="0.25">
      <c r="A2330" s="4" t="s">
        <v>10</v>
      </c>
      <c r="B2330" s="9">
        <v>3496903789</v>
      </c>
      <c r="C2330" s="10">
        <f>Sheet2!$B3643/Sheet2!$D3643</f>
        <v>39521</v>
      </c>
      <c r="D2330" s="9">
        <v>40597</v>
      </c>
      <c r="E2330" s="21">
        <f>(ABS(Sheet2!$C3643-Sheet2!$D3643))/Sheet2!$B3643</f>
        <v>1.5012651270822412E-5</v>
      </c>
      <c r="F2330" s="10" t="s">
        <v>17</v>
      </c>
      <c r="G2330" s="9">
        <v>430079441</v>
      </c>
      <c r="H2330" s="9">
        <v>1348857722</v>
      </c>
      <c r="I2330" s="9">
        <v>0</v>
      </c>
      <c r="J2330" s="9">
        <v>336</v>
      </c>
      <c r="K2330" s="11">
        <v>678</v>
      </c>
      <c r="L2330">
        <v>281</v>
      </c>
      <c r="M2330">
        <v>3464556612</v>
      </c>
      <c r="N2330">
        <v>620961634</v>
      </c>
      <c r="O2330">
        <v>0</v>
      </c>
      <c r="P2330">
        <v>97</v>
      </c>
    </row>
    <row r="2331" spans="1:16" x14ac:dyDescent="0.25">
      <c r="A2331" s="8" t="s">
        <v>10</v>
      </c>
      <c r="B2331" s="9">
        <v>6494486783</v>
      </c>
      <c r="C2331" s="10">
        <f>Sheet2!$B4591/Sheet2!$D4591</f>
        <v>26861</v>
      </c>
      <c r="D2331" s="9">
        <v>74561</v>
      </c>
      <c r="E2331" s="21">
        <f>(ABS(Sheet2!$C4591-Sheet2!$D4591))/Sheet2!$B4591</f>
        <v>9.6563576753571805E-6</v>
      </c>
      <c r="F2331" s="10" t="s">
        <v>17</v>
      </c>
      <c r="G2331" s="9">
        <v>253493487</v>
      </c>
      <c r="H2331" s="9">
        <v>3100165825</v>
      </c>
      <c r="I2331" s="9">
        <v>0</v>
      </c>
      <c r="J2331" s="9">
        <v>343</v>
      </c>
      <c r="K2331" s="11">
        <v>1032</v>
      </c>
      <c r="L2331">
        <v>837</v>
      </c>
      <c r="M2331">
        <v>5401973736</v>
      </c>
      <c r="N2331">
        <v>1447079889</v>
      </c>
      <c r="O2331">
        <v>0</v>
      </c>
      <c r="P2331">
        <v>233</v>
      </c>
    </row>
    <row r="2332" spans="1:16" x14ac:dyDescent="0.25">
      <c r="A2332" s="4" t="s">
        <v>10</v>
      </c>
      <c r="B2332" s="5">
        <v>1997951861</v>
      </c>
      <c r="C2332" s="6">
        <f>Sheet2!$B2768/Sheet2!$D2768</f>
        <v>37039</v>
      </c>
      <c r="D2332" s="5">
        <v>30223</v>
      </c>
      <c r="E2332" s="20">
        <f>(ABS(Sheet2!$C2768-Sheet2!$D2768))/Sheet2!$B2768</f>
        <v>1.3774904195206996E-5</v>
      </c>
      <c r="F2332" s="6" t="s">
        <v>17</v>
      </c>
      <c r="G2332" s="5">
        <v>1383691936</v>
      </c>
      <c r="H2332" s="5">
        <v>1952024233</v>
      </c>
      <c r="I2332" s="5">
        <v>0</v>
      </c>
      <c r="J2332" s="5">
        <v>189</v>
      </c>
      <c r="K2332" s="7">
        <v>488</v>
      </c>
      <c r="L2332">
        <v>171</v>
      </c>
      <c r="M2332">
        <v>993239857</v>
      </c>
      <c r="N2332">
        <v>1481229231</v>
      </c>
      <c r="O2332">
        <v>0</v>
      </c>
      <c r="P2332">
        <v>73</v>
      </c>
    </row>
    <row r="2333" spans="1:16" x14ac:dyDescent="0.25">
      <c r="A2333" s="8" t="s">
        <v>10</v>
      </c>
      <c r="B2333" s="5">
        <v>27570157</v>
      </c>
      <c r="C2333" s="6">
        <f>Sheet2!$B156/Sheet2!$D156</f>
        <v>104059</v>
      </c>
      <c r="D2333" s="5">
        <v>1229</v>
      </c>
      <c r="E2333" s="20">
        <f>(ABS(Sheet2!$C156-Sheet2!$D156))/Sheet2!$B156</f>
        <v>4.9214611318235599E-6</v>
      </c>
      <c r="F2333" s="6" t="s">
        <v>17</v>
      </c>
      <c r="G2333" s="5">
        <v>24338174</v>
      </c>
      <c r="H2333" s="5">
        <v>10956291</v>
      </c>
      <c r="I2333" s="5">
        <v>0</v>
      </c>
      <c r="J2333" s="5">
        <v>18</v>
      </c>
      <c r="K2333" s="7">
        <v>191</v>
      </c>
      <c r="L2333">
        <v>750</v>
      </c>
      <c r="M2333">
        <v>16738898</v>
      </c>
      <c r="N2333">
        <v>3659963</v>
      </c>
      <c r="O2333">
        <v>0</v>
      </c>
      <c r="P2333">
        <v>307</v>
      </c>
    </row>
    <row r="2334" spans="1:16" x14ac:dyDescent="0.25">
      <c r="A2334" s="8" t="s">
        <v>10</v>
      </c>
      <c r="B2334" s="9">
        <v>1465508027</v>
      </c>
      <c r="C2334" s="10">
        <f>Sheet2!$B2319/Sheet2!$D2319</f>
        <v>77747</v>
      </c>
      <c r="D2334" s="9">
        <v>20341</v>
      </c>
      <c r="E2334" s="21">
        <f>(ABS(Sheet2!$C2319-Sheet2!$D2319))/Sheet2!$B2319</f>
        <v>1.9718287602447029E-5</v>
      </c>
      <c r="F2334" s="10" t="s">
        <v>17</v>
      </c>
      <c r="G2334" s="9">
        <v>660109011</v>
      </c>
      <c r="H2334" s="9">
        <v>689660677</v>
      </c>
      <c r="I2334" s="9">
        <v>0</v>
      </c>
      <c r="J2334" s="9">
        <v>255</v>
      </c>
      <c r="K2334" s="11">
        <v>538</v>
      </c>
      <c r="L2334">
        <v>412</v>
      </c>
      <c r="M2334">
        <v>1428696377</v>
      </c>
      <c r="N2334">
        <v>833167361</v>
      </c>
      <c r="O2334">
        <v>0</v>
      </c>
      <c r="P2334">
        <v>113</v>
      </c>
    </row>
    <row r="2335" spans="1:16" x14ac:dyDescent="0.25">
      <c r="A2335" s="8" t="s">
        <v>10</v>
      </c>
      <c r="B2335" s="5">
        <v>3505539259</v>
      </c>
      <c r="C2335" s="6">
        <f>Sheet2!$B3650/Sheet2!$D3650</f>
        <v>50411</v>
      </c>
      <c r="D2335" s="5">
        <v>60859</v>
      </c>
      <c r="E2335" s="20">
        <f>(ABS(Sheet2!$C3650-Sheet2!$D3650))/Sheet2!$B3650</f>
        <v>1.0761661107929695E-4</v>
      </c>
      <c r="F2335" s="6" t="s">
        <v>17</v>
      </c>
      <c r="G2335" s="5">
        <v>2651970310</v>
      </c>
      <c r="H2335" s="5">
        <v>2222904451</v>
      </c>
      <c r="I2335" s="5">
        <v>0</v>
      </c>
      <c r="J2335" s="5">
        <v>168</v>
      </c>
      <c r="K2335" s="7">
        <v>336</v>
      </c>
      <c r="L2335">
        <v>66</v>
      </c>
      <c r="M2335">
        <v>3048706950</v>
      </c>
      <c r="N2335">
        <v>1070917793</v>
      </c>
      <c r="O2335">
        <v>0</v>
      </c>
      <c r="P2335">
        <v>10</v>
      </c>
    </row>
    <row r="2336" spans="1:16" x14ac:dyDescent="0.25">
      <c r="A2336" s="4" t="s">
        <v>10</v>
      </c>
      <c r="B2336" s="9">
        <v>1639003117</v>
      </c>
      <c r="C2336" s="10">
        <f>Sheet2!$B2463/Sheet2!$D2463</f>
        <v>61651</v>
      </c>
      <c r="D2336" s="9">
        <v>23173</v>
      </c>
      <c r="E2336" s="21">
        <f>(ABS(Sheet2!$C2463-Sheet2!$D2463))/Sheet2!$B2463</f>
        <v>8.0226651432307163E-6</v>
      </c>
      <c r="F2336" s="10" t="s">
        <v>17</v>
      </c>
      <c r="G2336" s="9">
        <v>575337049</v>
      </c>
      <c r="H2336" s="9">
        <v>441190221</v>
      </c>
      <c r="I2336" s="9">
        <v>0</v>
      </c>
      <c r="J2336" s="9">
        <v>156</v>
      </c>
      <c r="K2336" s="11">
        <v>557</v>
      </c>
      <c r="L2336">
        <v>1000</v>
      </c>
      <c r="M2336">
        <v>259163289</v>
      </c>
      <c r="N2336">
        <v>1359906484</v>
      </c>
      <c r="O2336">
        <v>0</v>
      </c>
      <c r="P2336">
        <v>421</v>
      </c>
    </row>
    <row r="2337" spans="1:16" x14ac:dyDescent="0.25">
      <c r="A2337" s="4" t="s">
        <v>10</v>
      </c>
      <c r="B2337" s="9">
        <v>1659741997</v>
      </c>
      <c r="C2337" s="10">
        <f>Sheet2!$B2485/Sheet2!$D2485</f>
        <v>33599</v>
      </c>
      <c r="D2337" s="9">
        <v>20611</v>
      </c>
      <c r="E2337" s="21">
        <f>(ABS(Sheet2!$C2485-Sheet2!$D2485))/Sheet2!$B2485</f>
        <v>9.5377640032276315E-5</v>
      </c>
      <c r="F2337" s="10" t="s">
        <v>17</v>
      </c>
      <c r="G2337" s="9">
        <v>916351035</v>
      </c>
      <c r="H2337" s="9">
        <v>792365240</v>
      </c>
      <c r="I2337" s="9">
        <v>0</v>
      </c>
      <c r="J2337" s="9">
        <v>187</v>
      </c>
      <c r="K2337" s="11">
        <v>351</v>
      </c>
      <c r="L2337">
        <v>1031</v>
      </c>
      <c r="M2337">
        <v>1385230571</v>
      </c>
      <c r="N2337">
        <v>644155584</v>
      </c>
      <c r="O2337">
        <v>0</v>
      </c>
      <c r="P2337">
        <v>229</v>
      </c>
    </row>
    <row r="2338" spans="1:16" x14ac:dyDescent="0.25">
      <c r="A2338" s="4" t="s">
        <v>10</v>
      </c>
      <c r="B2338" s="5">
        <v>7551827281</v>
      </c>
      <c r="C2338" s="6">
        <f>Sheet2!$B4780/Sheet2!$D4780</f>
        <v>34301</v>
      </c>
      <c r="D2338" s="5">
        <v>94529</v>
      </c>
      <c r="E2338" s="20">
        <f>(ABS(Sheet2!$C4780-Sheet2!$D4780))/Sheet2!$B4780</f>
        <v>6.4329182496570211E-5</v>
      </c>
      <c r="F2338" s="6" t="s">
        <v>17</v>
      </c>
      <c r="G2338" s="5">
        <v>1734529110</v>
      </c>
      <c r="H2338" s="5">
        <v>4110731976</v>
      </c>
      <c r="I2338" s="5">
        <v>0</v>
      </c>
      <c r="J2338" s="5">
        <v>225</v>
      </c>
      <c r="K2338" s="7">
        <v>884</v>
      </c>
      <c r="L2338">
        <v>1167</v>
      </c>
      <c r="M2338">
        <v>7373553182</v>
      </c>
      <c r="N2338">
        <v>6003536791</v>
      </c>
      <c r="O2338">
        <v>0</v>
      </c>
      <c r="P2338">
        <v>211</v>
      </c>
    </row>
    <row r="2339" spans="1:16" x14ac:dyDescent="0.25">
      <c r="A2339" s="4" t="s">
        <v>10</v>
      </c>
      <c r="B2339" s="5">
        <v>219017347</v>
      </c>
      <c r="C2339" s="6">
        <f>Sheet2!$B680/Sheet2!$D680</f>
        <v>72383</v>
      </c>
      <c r="D2339" s="5">
        <v>5099</v>
      </c>
      <c r="E2339" s="20">
        <f>(ABS(Sheet2!$C680-Sheet2!$D680))/Sheet2!$B680</f>
        <v>6.9403139092447364E-6</v>
      </c>
      <c r="F2339" s="6" t="s">
        <v>17</v>
      </c>
      <c r="G2339" s="5">
        <v>80118819</v>
      </c>
      <c r="H2339" s="5">
        <v>160472623</v>
      </c>
      <c r="I2339" s="5">
        <v>0</v>
      </c>
      <c r="J2339" s="5">
        <v>145</v>
      </c>
      <c r="K2339" s="7">
        <v>283</v>
      </c>
      <c r="L2339">
        <v>358</v>
      </c>
      <c r="M2339">
        <v>79141048</v>
      </c>
      <c r="N2339">
        <v>157981135</v>
      </c>
      <c r="O2339">
        <v>0</v>
      </c>
      <c r="P2339">
        <v>59</v>
      </c>
    </row>
    <row r="2340" spans="1:16" x14ac:dyDescent="0.25">
      <c r="A2340" s="8" t="s">
        <v>10</v>
      </c>
      <c r="B2340" s="9">
        <v>3500809399</v>
      </c>
      <c r="C2340" s="10">
        <f>Sheet2!$B3645/Sheet2!$D3645</f>
        <v>78517</v>
      </c>
      <c r="D2340" s="9">
        <v>73877</v>
      </c>
      <c r="E2340" s="21">
        <f>(ABS(Sheet2!$C3645-Sheet2!$D3645))/Sheet2!$B3645</f>
        <v>1.2192768967465716E-4</v>
      </c>
      <c r="F2340" s="10" t="s">
        <v>17</v>
      </c>
      <c r="G2340" s="9">
        <v>139210690</v>
      </c>
      <c r="H2340" s="9">
        <v>1403041089</v>
      </c>
      <c r="I2340" s="9">
        <v>0</v>
      </c>
      <c r="J2340" s="9">
        <v>228</v>
      </c>
      <c r="K2340" s="11">
        <v>588</v>
      </c>
      <c r="L2340">
        <v>101</v>
      </c>
      <c r="M2340">
        <v>2130944568</v>
      </c>
      <c r="N2340">
        <v>1717683977</v>
      </c>
      <c r="O2340">
        <v>0</v>
      </c>
      <c r="P2340">
        <v>43</v>
      </c>
    </row>
    <row r="2341" spans="1:16" x14ac:dyDescent="0.25">
      <c r="A2341" s="4" t="s">
        <v>10</v>
      </c>
      <c r="B2341" s="9">
        <v>976408261</v>
      </c>
      <c r="C2341" s="10">
        <f>Sheet2!$B1819/Sheet2!$D1819</f>
        <v>51473</v>
      </c>
      <c r="D2341" s="9">
        <v>25171</v>
      </c>
      <c r="E2341" s="21">
        <f>(ABS(Sheet2!$C1819-Sheet2!$D1819))/Sheet2!$B1819</f>
        <v>3.6835354438562337E-6</v>
      </c>
      <c r="F2341" s="10" t="s">
        <v>17</v>
      </c>
      <c r="G2341" s="9">
        <v>375722639</v>
      </c>
      <c r="H2341" s="9">
        <v>502713801</v>
      </c>
      <c r="I2341" s="9">
        <v>0</v>
      </c>
      <c r="J2341" s="9">
        <v>110</v>
      </c>
      <c r="K2341" s="11">
        <v>231</v>
      </c>
      <c r="L2341">
        <v>1214</v>
      </c>
      <c r="M2341">
        <v>433890719</v>
      </c>
      <c r="N2341">
        <v>634581970</v>
      </c>
      <c r="O2341">
        <v>0</v>
      </c>
      <c r="P2341">
        <v>431</v>
      </c>
    </row>
    <row r="2342" spans="1:16" x14ac:dyDescent="0.25">
      <c r="A2342" s="8" t="s">
        <v>10</v>
      </c>
      <c r="B2342" s="9">
        <v>392949173</v>
      </c>
      <c r="C2342" s="10">
        <f>Sheet2!$B1007/Sheet2!$D1007</f>
        <v>40787</v>
      </c>
      <c r="D2342" s="9">
        <v>14821</v>
      </c>
      <c r="E2342" s="21">
        <f>(ABS(Sheet2!$C1007-Sheet2!$D1007))/Sheet2!$B1007</f>
        <v>1.5047399720824655E-5</v>
      </c>
      <c r="F2342" s="10" t="s">
        <v>17</v>
      </c>
      <c r="G2342" s="9">
        <v>327140477</v>
      </c>
      <c r="H2342" s="9">
        <v>341021794</v>
      </c>
      <c r="I2342" s="9">
        <v>0</v>
      </c>
      <c r="J2342" s="9">
        <v>21</v>
      </c>
      <c r="K2342" s="11">
        <v>164</v>
      </c>
      <c r="L2342">
        <v>126</v>
      </c>
      <c r="M2342">
        <v>368203463</v>
      </c>
      <c r="N2342">
        <v>106133182</v>
      </c>
      <c r="O2342">
        <v>0</v>
      </c>
      <c r="P2342">
        <v>19</v>
      </c>
    </row>
    <row r="2343" spans="1:16" x14ac:dyDescent="0.25">
      <c r="A2343" s="4" t="s">
        <v>10</v>
      </c>
      <c r="B2343" s="5">
        <v>2718150713</v>
      </c>
      <c r="C2343" s="6">
        <f>Sheet2!$B3232/Sheet2!$D3232</f>
        <v>70001</v>
      </c>
      <c r="D2343" s="5">
        <v>37307</v>
      </c>
      <c r="E2343" s="20">
        <f>(ABS(Sheet2!$C3232-Sheet2!$D3232))/Sheet2!$B3232</f>
        <v>1.3477572997486399E-4</v>
      </c>
      <c r="F2343" s="6" t="s">
        <v>17</v>
      </c>
      <c r="G2343" s="5">
        <v>407504154</v>
      </c>
      <c r="H2343" s="5">
        <v>2072600609</v>
      </c>
      <c r="I2343" s="5">
        <v>0</v>
      </c>
      <c r="J2343" s="5">
        <v>180</v>
      </c>
      <c r="K2343" s="7">
        <v>494</v>
      </c>
      <c r="L2343">
        <v>2431</v>
      </c>
      <c r="M2343">
        <v>332666489</v>
      </c>
      <c r="N2343">
        <v>1274407121</v>
      </c>
      <c r="O2343">
        <v>0</v>
      </c>
      <c r="P2343">
        <v>811</v>
      </c>
    </row>
    <row r="2344" spans="1:16" x14ac:dyDescent="0.25">
      <c r="A2344" s="4" t="s">
        <v>10</v>
      </c>
      <c r="B2344" s="5">
        <v>2972884891</v>
      </c>
      <c r="C2344" s="6">
        <f>Sheet2!$B3370/Sheet2!$D3370</f>
        <v>88799</v>
      </c>
      <c r="D2344" s="5">
        <v>46643</v>
      </c>
      <c r="E2344" s="20">
        <f>(ABS(Sheet2!$C3370-Sheet2!$D3370))/Sheet2!$B3370</f>
        <v>1.8431602407842899E-4</v>
      </c>
      <c r="F2344" s="6" t="s">
        <v>17</v>
      </c>
      <c r="G2344" s="5">
        <v>1739297246</v>
      </c>
      <c r="H2344" s="5">
        <v>405042405</v>
      </c>
      <c r="I2344" s="5">
        <v>0</v>
      </c>
      <c r="J2344" s="5">
        <v>252</v>
      </c>
      <c r="K2344" s="7">
        <v>539</v>
      </c>
      <c r="L2344">
        <v>649</v>
      </c>
      <c r="M2344">
        <v>1082794940</v>
      </c>
      <c r="N2344">
        <v>2773133134</v>
      </c>
      <c r="O2344">
        <v>0</v>
      </c>
      <c r="P2344">
        <v>257</v>
      </c>
    </row>
    <row r="2345" spans="1:16" x14ac:dyDescent="0.25">
      <c r="A2345" s="4" t="s">
        <v>10</v>
      </c>
      <c r="B2345" s="9">
        <v>4200003923</v>
      </c>
      <c r="C2345" s="10">
        <f>Sheet2!$B3937/Sheet2!$D3937</f>
        <v>29819</v>
      </c>
      <c r="D2345" s="9">
        <v>98317</v>
      </c>
      <c r="E2345" s="21">
        <f>(ABS(Sheet2!$C3937-Sheet2!$D3937))/Sheet2!$B3937</f>
        <v>1.474213500520532E-5</v>
      </c>
      <c r="F2345" s="10" t="s">
        <v>17</v>
      </c>
      <c r="G2345" s="9">
        <v>3135920468</v>
      </c>
      <c r="H2345" s="9">
        <v>3923923815</v>
      </c>
      <c r="I2345" s="9">
        <v>0</v>
      </c>
      <c r="J2345" s="9">
        <v>328</v>
      </c>
      <c r="K2345" s="11">
        <v>745</v>
      </c>
      <c r="L2345">
        <v>125</v>
      </c>
      <c r="M2345">
        <v>1712031058</v>
      </c>
      <c r="N2345">
        <v>33107226</v>
      </c>
      <c r="O2345">
        <v>0</v>
      </c>
      <c r="P2345">
        <v>53</v>
      </c>
    </row>
    <row r="2346" spans="1:16" x14ac:dyDescent="0.25">
      <c r="A2346" s="8" t="s">
        <v>10</v>
      </c>
      <c r="B2346" s="5">
        <v>6381271187</v>
      </c>
      <c r="C2346" s="6">
        <f>Sheet2!$B4568/Sheet2!$D4568</f>
        <v>98317</v>
      </c>
      <c r="D2346" s="5">
        <v>76157</v>
      </c>
      <c r="E2346" s="20">
        <f>(ABS(Sheet2!$C4568-Sheet2!$D4568))/Sheet2!$B4568</f>
        <v>7.61087406276484E-5</v>
      </c>
      <c r="F2346" s="6" t="s">
        <v>17</v>
      </c>
      <c r="G2346" s="5">
        <v>6175090246</v>
      </c>
      <c r="H2346" s="5">
        <v>4096736068</v>
      </c>
      <c r="I2346" s="5">
        <v>0</v>
      </c>
      <c r="J2346" s="5">
        <v>232</v>
      </c>
      <c r="K2346" s="7">
        <v>577</v>
      </c>
      <c r="L2346">
        <v>76</v>
      </c>
      <c r="M2346">
        <v>2660667035</v>
      </c>
      <c r="N2346">
        <v>3420683785</v>
      </c>
      <c r="O2346">
        <v>0</v>
      </c>
      <c r="P2346">
        <v>19</v>
      </c>
    </row>
    <row r="2347" spans="1:16" x14ac:dyDescent="0.25">
      <c r="A2347" s="8" t="s">
        <v>10</v>
      </c>
      <c r="B2347" s="9">
        <v>1922938327</v>
      </c>
      <c r="C2347" s="10">
        <f>Sheet2!$B2711/Sheet2!$D2711</f>
        <v>86857</v>
      </c>
      <c r="D2347" s="9">
        <v>37463</v>
      </c>
      <c r="E2347" s="21">
        <f>(ABS(Sheet2!$C2711-Sheet2!$D2711))/Sheet2!$B2711</f>
        <v>2.9972514822808664E-6</v>
      </c>
      <c r="F2347" s="10" t="s">
        <v>17</v>
      </c>
      <c r="G2347" s="9">
        <v>248142375</v>
      </c>
      <c r="H2347" s="9">
        <v>928255293</v>
      </c>
      <c r="I2347" s="9">
        <v>0</v>
      </c>
      <c r="J2347" s="9">
        <v>102</v>
      </c>
      <c r="K2347" s="11">
        <v>251</v>
      </c>
      <c r="L2347">
        <v>1060</v>
      </c>
      <c r="M2347">
        <v>1810457378</v>
      </c>
      <c r="N2347">
        <v>5697520</v>
      </c>
      <c r="O2347">
        <v>0</v>
      </c>
      <c r="P2347">
        <v>401</v>
      </c>
    </row>
    <row r="2348" spans="1:16" x14ac:dyDescent="0.25">
      <c r="A2348" s="8" t="s">
        <v>10</v>
      </c>
      <c r="B2348" s="9">
        <v>120979283</v>
      </c>
      <c r="C2348" s="10">
        <f>Sheet2!$B453/Sheet2!$D453</f>
        <v>32749</v>
      </c>
      <c r="D2348" s="9">
        <v>1493</v>
      </c>
      <c r="E2348" s="21">
        <f>(ABS(Sheet2!$C453-Sheet2!$D453))/Sheet2!$B453</f>
        <v>2.368862884949238E-6</v>
      </c>
      <c r="F2348" s="10" t="s">
        <v>17</v>
      </c>
      <c r="G2348" s="9">
        <v>10650298</v>
      </c>
      <c r="H2348" s="9">
        <v>73736962</v>
      </c>
      <c r="I2348" s="9">
        <v>0</v>
      </c>
      <c r="J2348" s="9">
        <v>33</v>
      </c>
      <c r="K2348" s="11">
        <v>102</v>
      </c>
      <c r="L2348">
        <v>419</v>
      </c>
      <c r="M2348">
        <v>50788300</v>
      </c>
      <c r="N2348">
        <v>5023923</v>
      </c>
      <c r="O2348">
        <v>0</v>
      </c>
      <c r="P2348">
        <v>73</v>
      </c>
    </row>
    <row r="2349" spans="1:16" x14ac:dyDescent="0.25">
      <c r="A2349" s="8" t="s">
        <v>10</v>
      </c>
      <c r="B2349" s="9">
        <v>2803527073</v>
      </c>
      <c r="C2349" s="10">
        <f>Sheet2!$B3289/Sheet2!$D3289</f>
        <v>8839</v>
      </c>
      <c r="D2349" s="9">
        <v>27017</v>
      </c>
      <c r="E2349" s="21">
        <f>(ABS(Sheet2!$C3289-Sheet2!$D3289))/Sheet2!$B3289</f>
        <v>2.9698447626228176E-4</v>
      </c>
      <c r="F2349" s="10" t="s">
        <v>17</v>
      </c>
      <c r="G2349" s="9">
        <v>1395126164</v>
      </c>
      <c r="H2349" s="9">
        <v>886930553</v>
      </c>
      <c r="I2349" s="9">
        <v>0</v>
      </c>
      <c r="J2349" s="9">
        <v>113</v>
      </c>
      <c r="K2349" s="11">
        <v>298</v>
      </c>
      <c r="L2349">
        <v>393</v>
      </c>
      <c r="M2349">
        <v>2215297947</v>
      </c>
      <c r="N2349">
        <v>2263409429</v>
      </c>
      <c r="O2349">
        <v>0</v>
      </c>
      <c r="P2349">
        <v>109</v>
      </c>
    </row>
    <row r="2350" spans="1:16" x14ac:dyDescent="0.25">
      <c r="A2350" s="8" t="s">
        <v>10</v>
      </c>
      <c r="B2350" s="9">
        <v>6052612471</v>
      </c>
      <c r="C2350" s="10">
        <f>Sheet2!$B4503/Sheet2!$D4503</f>
        <v>55673</v>
      </c>
      <c r="D2350" s="9">
        <v>78277</v>
      </c>
      <c r="E2350" s="21">
        <f>(ABS(Sheet2!$C4503-Sheet2!$D4503))/Sheet2!$B4503</f>
        <v>6.3141622968261147E-6</v>
      </c>
      <c r="F2350" s="10" t="s">
        <v>17</v>
      </c>
      <c r="G2350" s="9">
        <v>3804991120</v>
      </c>
      <c r="H2350" s="9">
        <v>3050203579</v>
      </c>
      <c r="I2350" s="9">
        <v>0</v>
      </c>
      <c r="J2350" s="9">
        <v>357</v>
      </c>
      <c r="K2350" s="11">
        <v>1028</v>
      </c>
      <c r="L2350">
        <v>1021</v>
      </c>
      <c r="M2350">
        <v>2189196</v>
      </c>
      <c r="N2350">
        <v>3765398132</v>
      </c>
      <c r="O2350">
        <v>0</v>
      </c>
      <c r="P2350">
        <v>263</v>
      </c>
    </row>
    <row r="2351" spans="1:16" x14ac:dyDescent="0.25">
      <c r="A2351" s="4" t="s">
        <v>10</v>
      </c>
      <c r="B2351" s="5">
        <v>5007644771</v>
      </c>
      <c r="C2351" s="6">
        <f>Sheet2!$B4202/Sheet2!$D4202</f>
        <v>99017</v>
      </c>
      <c r="D2351" s="5">
        <v>92363</v>
      </c>
      <c r="E2351" s="20">
        <f>(ABS(Sheet2!$C4202-Sheet2!$D4202))/Sheet2!$B4202</f>
        <v>2.7137846445598445E-5</v>
      </c>
      <c r="F2351" s="6" t="s">
        <v>17</v>
      </c>
      <c r="G2351" s="5">
        <v>4191386815</v>
      </c>
      <c r="H2351" s="5">
        <v>3891024663</v>
      </c>
      <c r="I2351" s="5">
        <v>0</v>
      </c>
      <c r="J2351" s="5">
        <v>166</v>
      </c>
      <c r="K2351" s="7">
        <v>464</v>
      </c>
      <c r="L2351">
        <v>973</v>
      </c>
      <c r="M2351">
        <v>158850299</v>
      </c>
      <c r="N2351">
        <v>795417608</v>
      </c>
      <c r="O2351">
        <v>0</v>
      </c>
      <c r="P2351">
        <v>251</v>
      </c>
    </row>
    <row r="2352" spans="1:16" x14ac:dyDescent="0.25">
      <c r="A2352" s="4" t="s">
        <v>10</v>
      </c>
      <c r="B2352" s="9">
        <v>4088772761</v>
      </c>
      <c r="C2352" s="10">
        <f>Sheet2!$B3899/Sheet2!$D3899</f>
        <v>101089</v>
      </c>
      <c r="D2352" s="9">
        <v>70729</v>
      </c>
      <c r="E2352" s="21">
        <f>(ABS(Sheet2!$C3899-Sheet2!$D3899))/Sheet2!$B3899</f>
        <v>7.6147085053442399E-5</v>
      </c>
      <c r="F2352" s="10" t="s">
        <v>17</v>
      </c>
      <c r="G2352" s="9">
        <v>1586926719</v>
      </c>
      <c r="H2352" s="9">
        <v>2747063485</v>
      </c>
      <c r="I2352" s="9">
        <v>0</v>
      </c>
      <c r="J2352" s="9">
        <v>27</v>
      </c>
      <c r="K2352" s="11">
        <v>108</v>
      </c>
      <c r="L2352">
        <v>1053</v>
      </c>
      <c r="M2352">
        <v>3370957735</v>
      </c>
      <c r="N2352">
        <v>2819611586</v>
      </c>
      <c r="O2352">
        <v>0</v>
      </c>
      <c r="P2352">
        <v>421</v>
      </c>
    </row>
    <row r="2353" spans="1:16" x14ac:dyDescent="0.25">
      <c r="A2353" s="4" t="s">
        <v>10</v>
      </c>
      <c r="B2353" s="5">
        <v>1383815767</v>
      </c>
      <c r="C2353" s="6">
        <f>Sheet2!$B2238/Sheet2!$D2238</f>
        <v>57287</v>
      </c>
      <c r="D2353" s="5">
        <v>31357</v>
      </c>
      <c r="E2353" s="20">
        <f>(ABS(Sheet2!$C2238-Sheet2!$D2238))/Sheet2!$B2238</f>
        <v>6.9501903208188166E-8</v>
      </c>
      <c r="F2353" s="6" t="s">
        <v>17</v>
      </c>
      <c r="G2353" s="5">
        <v>175318847</v>
      </c>
      <c r="H2353" s="5">
        <v>174762490</v>
      </c>
      <c r="I2353" s="5">
        <v>0</v>
      </c>
      <c r="J2353" s="5">
        <v>78</v>
      </c>
      <c r="K2353" s="7">
        <v>173</v>
      </c>
      <c r="L2353">
        <v>145</v>
      </c>
      <c r="M2353">
        <v>164808609</v>
      </c>
      <c r="N2353">
        <v>37534330</v>
      </c>
      <c r="O2353">
        <v>0</v>
      </c>
      <c r="P2353">
        <v>67</v>
      </c>
    </row>
    <row r="2354" spans="1:16" x14ac:dyDescent="0.25">
      <c r="A2354" s="4" t="s">
        <v>10</v>
      </c>
      <c r="B2354" s="5">
        <v>5055883097</v>
      </c>
      <c r="C2354" s="6">
        <f>Sheet2!$B4224/Sheet2!$D4224</f>
        <v>89521</v>
      </c>
      <c r="D2354" s="5">
        <v>51893</v>
      </c>
      <c r="E2354" s="20">
        <f>(ABS(Sheet2!$C4224-Sheet2!$D4224))/Sheet2!$B4224</f>
        <v>1.175814505417742E-5</v>
      </c>
      <c r="F2354" s="6" t="s">
        <v>17</v>
      </c>
      <c r="G2354" s="5">
        <v>380534274</v>
      </c>
      <c r="H2354" s="5">
        <v>5013041419</v>
      </c>
      <c r="I2354" s="5">
        <v>0</v>
      </c>
      <c r="J2354" s="5">
        <v>285</v>
      </c>
      <c r="K2354" s="7">
        <v>805</v>
      </c>
      <c r="L2354">
        <v>1109</v>
      </c>
      <c r="M2354">
        <v>3719681379</v>
      </c>
      <c r="N2354">
        <v>1333510724</v>
      </c>
      <c r="O2354">
        <v>0</v>
      </c>
      <c r="P2354">
        <v>353</v>
      </c>
    </row>
    <row r="2355" spans="1:16" x14ac:dyDescent="0.25">
      <c r="A2355" s="8" t="s">
        <v>10</v>
      </c>
      <c r="B2355" s="5">
        <v>7642349471</v>
      </c>
      <c r="C2355" s="6">
        <f>Sheet2!$B4798/Sheet2!$D4798</f>
        <v>2729</v>
      </c>
      <c r="D2355" s="5">
        <v>73379</v>
      </c>
      <c r="E2355" s="20">
        <f>(ABS(Sheet2!$C4798-Sheet2!$D4798))/Sheet2!$B4798</f>
        <v>2.3041966611721853E-3</v>
      </c>
      <c r="F2355" s="6" t="s">
        <v>17</v>
      </c>
      <c r="G2355" s="5">
        <v>62241399</v>
      </c>
      <c r="H2355" s="5">
        <v>4253938847</v>
      </c>
      <c r="I2355" s="5">
        <v>0</v>
      </c>
      <c r="J2355" s="5">
        <v>486</v>
      </c>
      <c r="K2355" s="7">
        <v>1517</v>
      </c>
      <c r="L2355">
        <v>874</v>
      </c>
      <c r="M2355">
        <v>3463791036</v>
      </c>
      <c r="N2355">
        <v>423990580</v>
      </c>
      <c r="O2355">
        <v>0</v>
      </c>
      <c r="P2355">
        <v>263</v>
      </c>
    </row>
    <row r="2356" spans="1:16" x14ac:dyDescent="0.25">
      <c r="A2356" s="8" t="s">
        <v>10</v>
      </c>
      <c r="B2356" s="5">
        <v>4026816823</v>
      </c>
      <c r="C2356" s="6">
        <f>Sheet2!$B3878/Sheet2!$D3878</f>
        <v>80251</v>
      </c>
      <c r="D2356" s="5">
        <v>49367</v>
      </c>
      <c r="E2356" s="20">
        <f>(ABS(Sheet2!$C3878-Sheet2!$D3878))/Sheet2!$B3878</f>
        <v>2.0396427496327576E-6</v>
      </c>
      <c r="F2356" s="6" t="s">
        <v>17</v>
      </c>
      <c r="G2356" s="5">
        <v>180411667</v>
      </c>
      <c r="H2356" s="5">
        <v>3815349642</v>
      </c>
      <c r="I2356" s="5">
        <v>0</v>
      </c>
      <c r="J2356" s="5">
        <v>112</v>
      </c>
      <c r="K2356" s="7">
        <v>352</v>
      </c>
      <c r="L2356">
        <v>6863</v>
      </c>
      <c r="M2356">
        <v>431580014</v>
      </c>
      <c r="N2356">
        <v>1418158635</v>
      </c>
      <c r="O2356">
        <v>0</v>
      </c>
      <c r="P2356">
        <v>2549</v>
      </c>
    </row>
    <row r="2357" spans="1:16" x14ac:dyDescent="0.25">
      <c r="A2357" s="4" t="s">
        <v>10</v>
      </c>
      <c r="B2357" s="5">
        <v>3443569849</v>
      </c>
      <c r="C2357" s="6">
        <f>Sheet2!$B3630/Sheet2!$D3630</f>
        <v>69911</v>
      </c>
      <c r="D2357" s="5">
        <v>44633</v>
      </c>
      <c r="E2357" s="20">
        <f>(ABS(Sheet2!$C3630-Sheet2!$D3630))/Sheet2!$B3630</f>
        <v>1.6367096414646293E-4</v>
      </c>
      <c r="F2357" s="6" t="s">
        <v>17</v>
      </c>
      <c r="G2357" s="5">
        <v>3305322134</v>
      </c>
      <c r="H2357" s="5">
        <v>1781961047</v>
      </c>
      <c r="I2357" s="5">
        <v>0</v>
      </c>
      <c r="J2357" s="5">
        <v>111</v>
      </c>
      <c r="K2357" s="7">
        <v>229</v>
      </c>
      <c r="L2357">
        <v>2177</v>
      </c>
      <c r="M2357">
        <v>2202288237</v>
      </c>
      <c r="N2357">
        <v>1746578557</v>
      </c>
      <c r="O2357">
        <v>0</v>
      </c>
      <c r="P2357">
        <v>797</v>
      </c>
    </row>
    <row r="2358" spans="1:16" x14ac:dyDescent="0.25">
      <c r="A2358" s="8" t="s">
        <v>10</v>
      </c>
      <c r="B2358" s="5">
        <v>8691496837</v>
      </c>
      <c r="C2358" s="6">
        <f>Sheet2!$B4912/Sheet2!$D4912</f>
        <v>20149</v>
      </c>
      <c r="D2358" s="5">
        <v>98867</v>
      </c>
      <c r="E2358" s="20">
        <f>(ABS(Sheet2!$C4912-Sheet2!$D4912))/Sheet2!$B4912</f>
        <v>6.9250542003881625E-7</v>
      </c>
      <c r="F2358" s="6" t="s">
        <v>17</v>
      </c>
      <c r="G2358" s="5">
        <v>4137906198</v>
      </c>
      <c r="H2358" s="5">
        <v>965048770</v>
      </c>
      <c r="I2358" s="5">
        <v>0</v>
      </c>
      <c r="J2358" s="5">
        <v>83</v>
      </c>
      <c r="K2358" s="7">
        <v>284</v>
      </c>
      <c r="L2358">
        <v>508</v>
      </c>
      <c r="M2358">
        <v>6075593477</v>
      </c>
      <c r="N2358">
        <v>370984421</v>
      </c>
      <c r="O2358">
        <v>0</v>
      </c>
      <c r="P2358">
        <v>149</v>
      </c>
    </row>
    <row r="2359" spans="1:16" x14ac:dyDescent="0.25">
      <c r="A2359" s="4" t="s">
        <v>10</v>
      </c>
      <c r="B2359" s="5">
        <v>7389849479</v>
      </c>
      <c r="C2359" s="6">
        <f>Sheet2!$B4752/Sheet2!$D4752</f>
        <v>79153</v>
      </c>
      <c r="D2359" s="5">
        <v>73951</v>
      </c>
      <c r="E2359" s="20">
        <f>(ABS(Sheet2!$C4752-Sheet2!$D4752))/Sheet2!$B4752</f>
        <v>5.4363615354177414E-4</v>
      </c>
      <c r="F2359" s="6" t="s">
        <v>17</v>
      </c>
      <c r="G2359" s="5">
        <v>4457660599</v>
      </c>
      <c r="H2359" s="5">
        <v>4886426932</v>
      </c>
      <c r="I2359" s="5">
        <v>0</v>
      </c>
      <c r="J2359" s="5">
        <v>414</v>
      </c>
      <c r="K2359" s="7">
        <v>1089</v>
      </c>
      <c r="L2359">
        <v>88</v>
      </c>
      <c r="M2359">
        <v>1504635693</v>
      </c>
      <c r="N2359">
        <v>5744735534</v>
      </c>
      <c r="O2359">
        <v>0</v>
      </c>
      <c r="P2359">
        <v>29</v>
      </c>
    </row>
    <row r="2360" spans="1:16" x14ac:dyDescent="0.25">
      <c r="A2360" s="4" t="s">
        <v>10</v>
      </c>
      <c r="B2360" s="5">
        <v>217796749</v>
      </c>
      <c r="C2360" s="6">
        <f>Sheet2!$B678/Sheet2!$D678</f>
        <v>61813</v>
      </c>
      <c r="D2360" s="5">
        <v>5297</v>
      </c>
      <c r="E2360" s="20">
        <f>(ABS(Sheet2!$C678-Sheet2!$D678))/Sheet2!$B678</f>
        <v>9.2002660622809021E-6</v>
      </c>
      <c r="F2360" s="6" t="s">
        <v>17</v>
      </c>
      <c r="G2360" s="5">
        <v>107842365</v>
      </c>
      <c r="H2360" s="5">
        <v>151075385</v>
      </c>
      <c r="I2360" s="5">
        <v>0</v>
      </c>
      <c r="J2360" s="5">
        <v>57</v>
      </c>
      <c r="K2360" s="7">
        <v>122</v>
      </c>
      <c r="L2360">
        <v>1710</v>
      </c>
      <c r="M2360">
        <v>19571525</v>
      </c>
      <c r="N2360">
        <v>16939807</v>
      </c>
      <c r="O2360">
        <v>0</v>
      </c>
      <c r="P2360">
        <v>331</v>
      </c>
    </row>
    <row r="2361" spans="1:16" x14ac:dyDescent="0.25">
      <c r="A2361" s="8" t="s">
        <v>10</v>
      </c>
      <c r="B2361" s="5">
        <v>4639264127</v>
      </c>
      <c r="C2361" s="6">
        <f>Sheet2!$B4078/Sheet2!$D4078</f>
        <v>24469</v>
      </c>
      <c r="D2361" s="5">
        <v>61357</v>
      </c>
      <c r="E2361" s="20">
        <f>(ABS(Sheet2!$C4078-Sheet2!$D4078))/Sheet2!$B4078</f>
        <v>4.787270615571162E-4</v>
      </c>
      <c r="F2361" s="6" t="s">
        <v>17</v>
      </c>
      <c r="G2361" s="5">
        <v>730227271</v>
      </c>
      <c r="H2361" s="5">
        <v>4233702752</v>
      </c>
      <c r="I2361" s="5">
        <v>0</v>
      </c>
      <c r="J2361" s="5">
        <v>245</v>
      </c>
      <c r="K2361" s="7">
        <v>915</v>
      </c>
      <c r="L2361">
        <v>19147</v>
      </c>
      <c r="M2361">
        <v>2566107911</v>
      </c>
      <c r="N2361">
        <v>3168352767</v>
      </c>
      <c r="O2361">
        <v>0</v>
      </c>
      <c r="P2361">
        <v>5113</v>
      </c>
    </row>
    <row r="2362" spans="1:16" x14ac:dyDescent="0.25">
      <c r="A2362" s="8" t="s">
        <v>10</v>
      </c>
      <c r="B2362" s="5">
        <v>4098433007</v>
      </c>
      <c r="C2362" s="6">
        <f>Sheet2!$B3904/Sheet2!$D3904</f>
        <v>31729</v>
      </c>
      <c r="D2362" s="5">
        <v>56813</v>
      </c>
      <c r="E2362" s="20">
        <f>(ABS(Sheet2!$C3904-Sheet2!$D3904))/Sheet2!$B3904</f>
        <v>1.0534456319546664E-4</v>
      </c>
      <c r="F2362" s="6" t="s">
        <v>17</v>
      </c>
      <c r="G2362" s="5">
        <v>239422389</v>
      </c>
      <c r="H2362" s="5">
        <v>3389917138</v>
      </c>
      <c r="I2362" s="5">
        <v>0</v>
      </c>
      <c r="J2362" s="5">
        <v>89</v>
      </c>
      <c r="K2362" s="7">
        <v>183</v>
      </c>
      <c r="L2362">
        <v>3665</v>
      </c>
      <c r="M2362">
        <v>586778918</v>
      </c>
      <c r="N2362">
        <v>3356411254</v>
      </c>
      <c r="O2362">
        <v>0</v>
      </c>
      <c r="P2362">
        <v>1093</v>
      </c>
    </row>
    <row r="2363" spans="1:16" x14ac:dyDescent="0.25">
      <c r="A2363" s="4" t="s">
        <v>10</v>
      </c>
      <c r="B2363" s="9">
        <v>2775081163</v>
      </c>
      <c r="C2363" s="10">
        <f>Sheet2!$B3273/Sheet2!$D3273</f>
        <v>79757</v>
      </c>
      <c r="D2363" s="9">
        <v>41641</v>
      </c>
      <c r="E2363" s="21">
        <f>(ABS(Sheet2!$C3273-Sheet2!$D3273))/Sheet2!$B3273</f>
        <v>2.8512767307381001E-5</v>
      </c>
      <c r="F2363" s="10" t="s">
        <v>17</v>
      </c>
      <c r="G2363" s="9">
        <v>941648399</v>
      </c>
      <c r="H2363" s="9">
        <v>1528979289</v>
      </c>
      <c r="I2363" s="9">
        <v>0</v>
      </c>
      <c r="J2363" s="9">
        <v>306</v>
      </c>
      <c r="K2363" s="11">
        <v>699</v>
      </c>
      <c r="L2363">
        <v>838</v>
      </c>
      <c r="M2363">
        <v>2327464614</v>
      </c>
      <c r="N2363">
        <v>696820495</v>
      </c>
      <c r="O2363">
        <v>0</v>
      </c>
      <c r="P2363">
        <v>347</v>
      </c>
    </row>
    <row r="2364" spans="1:16" x14ac:dyDescent="0.25">
      <c r="A2364" s="8" t="s">
        <v>10</v>
      </c>
      <c r="B2364" s="9">
        <v>112026437</v>
      </c>
      <c r="C2364" s="10">
        <f>Sheet2!$B433/Sheet2!$D433</f>
        <v>71471</v>
      </c>
      <c r="D2364" s="9">
        <v>3191</v>
      </c>
      <c r="E2364" s="21">
        <f>(ABS(Sheet2!$C433-Sheet2!$D433))/Sheet2!$B433</f>
        <v>7.0994328780380074E-6</v>
      </c>
      <c r="F2364" s="10" t="s">
        <v>17</v>
      </c>
      <c r="G2364" s="9">
        <v>27757051</v>
      </c>
      <c r="H2364" s="9">
        <v>72070633</v>
      </c>
      <c r="I2364" s="9">
        <v>0</v>
      </c>
      <c r="J2364" s="9">
        <v>59</v>
      </c>
      <c r="K2364" s="11">
        <v>201</v>
      </c>
      <c r="L2364">
        <v>111</v>
      </c>
      <c r="M2364">
        <v>71185352</v>
      </c>
      <c r="N2364">
        <v>100149536</v>
      </c>
      <c r="O2364">
        <v>0</v>
      </c>
      <c r="P2364">
        <v>29</v>
      </c>
    </row>
    <row r="2365" spans="1:16" x14ac:dyDescent="0.25">
      <c r="A2365" s="8" t="s">
        <v>10</v>
      </c>
      <c r="B2365" s="5">
        <v>935512559</v>
      </c>
      <c r="C2365" s="6">
        <f>Sheet2!$B1778/Sheet2!$D1778</f>
        <v>89119</v>
      </c>
      <c r="D2365" s="5">
        <v>9203</v>
      </c>
      <c r="E2365" s="20">
        <f>(ABS(Sheet2!$C1778-Sheet2!$D1778))/Sheet2!$B1778</f>
        <v>4.9800597693972356E-6</v>
      </c>
      <c r="F2365" s="6" t="s">
        <v>17</v>
      </c>
      <c r="G2365" s="5">
        <v>573121062</v>
      </c>
      <c r="H2365" s="5">
        <v>484158218</v>
      </c>
      <c r="I2365" s="5">
        <v>0</v>
      </c>
      <c r="J2365" s="5">
        <v>44</v>
      </c>
      <c r="K2365" s="7">
        <v>137</v>
      </c>
      <c r="L2365">
        <v>325</v>
      </c>
      <c r="M2365">
        <v>768393725</v>
      </c>
      <c r="N2365">
        <v>383884740</v>
      </c>
      <c r="O2365">
        <v>0</v>
      </c>
      <c r="P2365">
        <v>107</v>
      </c>
    </row>
    <row r="2366" spans="1:16" x14ac:dyDescent="0.25">
      <c r="A2366" s="4" t="s">
        <v>10</v>
      </c>
      <c r="B2366" s="9">
        <v>2997947599</v>
      </c>
      <c r="C2366" s="10">
        <f>Sheet2!$B3389/Sheet2!$D3389</f>
        <v>47521</v>
      </c>
      <c r="D2366" s="9">
        <v>85453</v>
      </c>
      <c r="E2366" s="21">
        <f>(ABS(Sheet2!$C3389-Sheet2!$D3389))/Sheet2!$B3389</f>
        <v>4.8953336603678194E-4</v>
      </c>
      <c r="F2366" s="10" t="s">
        <v>17</v>
      </c>
      <c r="G2366" s="9">
        <v>2349648046</v>
      </c>
      <c r="H2366" s="9">
        <v>1106260965</v>
      </c>
      <c r="I2366" s="9">
        <v>0</v>
      </c>
      <c r="J2366" s="9">
        <v>284</v>
      </c>
      <c r="K2366" s="11">
        <v>555</v>
      </c>
      <c r="L2366">
        <v>5162</v>
      </c>
      <c r="M2366">
        <v>1445186600</v>
      </c>
      <c r="N2366">
        <v>2988615522</v>
      </c>
      <c r="O2366">
        <v>0</v>
      </c>
      <c r="P2366">
        <v>1949</v>
      </c>
    </row>
    <row r="2367" spans="1:16" x14ac:dyDescent="0.25">
      <c r="A2367" s="4" t="s">
        <v>10</v>
      </c>
      <c r="B2367" s="5">
        <v>5333799803</v>
      </c>
      <c r="C2367" s="6">
        <f>Sheet2!$B4312/Sheet2!$D4312</f>
        <v>89051</v>
      </c>
      <c r="D2367" s="5">
        <v>64217</v>
      </c>
      <c r="E2367" s="20">
        <f>(ABS(Sheet2!$C4312-Sheet2!$D4312))/Sheet2!$B4312</f>
        <v>4.5121778923130802E-3</v>
      </c>
      <c r="F2367" s="6" t="s">
        <v>17</v>
      </c>
      <c r="G2367" s="5">
        <v>2387426111</v>
      </c>
      <c r="H2367" s="5">
        <v>746467169</v>
      </c>
      <c r="I2367" s="5">
        <v>0</v>
      </c>
      <c r="J2367" s="5">
        <v>226</v>
      </c>
      <c r="K2367" s="7">
        <v>586</v>
      </c>
      <c r="L2367">
        <v>527</v>
      </c>
      <c r="M2367">
        <v>3920533303</v>
      </c>
      <c r="N2367">
        <v>570864508</v>
      </c>
      <c r="O2367">
        <v>0</v>
      </c>
      <c r="P2367">
        <v>109</v>
      </c>
    </row>
    <row r="2368" spans="1:16" x14ac:dyDescent="0.25">
      <c r="A2368" s="4" t="s">
        <v>10</v>
      </c>
      <c r="B2368" s="9">
        <v>33863161</v>
      </c>
      <c r="C2368" s="10">
        <f>Sheet2!$B183/Sheet2!$D183</f>
        <v>64891</v>
      </c>
      <c r="D2368" s="9">
        <v>419</v>
      </c>
      <c r="E2368" s="21">
        <f>(ABS(Sheet2!$C183-Sheet2!$D183))/Sheet2!$B183</f>
        <v>3.1468775930019676E-5</v>
      </c>
      <c r="F2368" s="10" t="s">
        <v>17</v>
      </c>
      <c r="G2368" s="9">
        <v>10477073</v>
      </c>
      <c r="H2368" s="9">
        <v>9268180</v>
      </c>
      <c r="I2368" s="9">
        <v>0</v>
      </c>
      <c r="J2368" s="9">
        <v>21</v>
      </c>
      <c r="K2368" s="11">
        <v>116</v>
      </c>
      <c r="L2368">
        <v>45</v>
      </c>
      <c r="M2368">
        <v>12168915</v>
      </c>
      <c r="N2368">
        <v>23877554</v>
      </c>
      <c r="O2368">
        <v>0</v>
      </c>
      <c r="P2368">
        <v>11</v>
      </c>
    </row>
    <row r="2369" spans="1:16" x14ac:dyDescent="0.25">
      <c r="A2369" s="8" t="s">
        <v>10</v>
      </c>
      <c r="B2369" s="5">
        <v>5198066287</v>
      </c>
      <c r="C2369" s="6">
        <f>Sheet2!$B4274/Sheet2!$D4274</f>
        <v>80167</v>
      </c>
      <c r="D2369" s="5">
        <v>55901</v>
      </c>
      <c r="E2369" s="20">
        <f>(ABS(Sheet2!$C4274-Sheet2!$D4274))/Sheet2!$B4274</f>
        <v>2.5954363712301932E-4</v>
      </c>
      <c r="F2369" s="6" t="s">
        <v>17</v>
      </c>
      <c r="G2369" s="5">
        <v>82841515</v>
      </c>
      <c r="H2369" s="5">
        <v>4291506498</v>
      </c>
      <c r="I2369" s="5">
        <v>0</v>
      </c>
      <c r="J2369" s="5">
        <v>195</v>
      </c>
      <c r="K2369" s="7">
        <v>542</v>
      </c>
      <c r="L2369">
        <v>121</v>
      </c>
      <c r="M2369">
        <v>3985417073</v>
      </c>
      <c r="N2369">
        <v>2581116874</v>
      </c>
      <c r="O2369">
        <v>0</v>
      </c>
      <c r="P2369">
        <v>43</v>
      </c>
    </row>
    <row r="2370" spans="1:16" x14ac:dyDescent="0.25">
      <c r="A2370" s="8" t="s">
        <v>10</v>
      </c>
      <c r="B2370" s="9">
        <v>87346843</v>
      </c>
      <c r="C2370" s="10">
        <f>Sheet2!$B353/Sheet2!$D353</f>
        <v>101009</v>
      </c>
      <c r="D2370" s="9">
        <v>7211</v>
      </c>
      <c r="E2370" s="21">
        <f>(ABS(Sheet2!$C353-Sheet2!$D353))/Sheet2!$B353</f>
        <v>5.2417684290034382E-6</v>
      </c>
      <c r="F2370" s="10" t="s">
        <v>17</v>
      </c>
      <c r="G2370" s="9">
        <v>11717785</v>
      </c>
      <c r="H2370" s="9">
        <v>59787602</v>
      </c>
      <c r="I2370" s="9">
        <v>0</v>
      </c>
      <c r="J2370" s="9">
        <v>41</v>
      </c>
      <c r="K2370" s="11">
        <v>80</v>
      </c>
      <c r="L2370">
        <v>257</v>
      </c>
      <c r="M2370">
        <v>56725471</v>
      </c>
      <c r="N2370">
        <v>77172123</v>
      </c>
      <c r="O2370">
        <v>0</v>
      </c>
      <c r="P2370">
        <v>103</v>
      </c>
    </row>
    <row r="2371" spans="1:16" x14ac:dyDescent="0.25">
      <c r="A2371" s="8" t="s">
        <v>10</v>
      </c>
      <c r="B2371" s="5">
        <v>1707987167</v>
      </c>
      <c r="C2371" s="6">
        <f>Sheet2!$B2520/Sheet2!$D2520</f>
        <v>64151</v>
      </c>
      <c r="D2371" s="5">
        <v>60763</v>
      </c>
      <c r="E2371" s="20">
        <f>(ABS(Sheet2!$C2520-Sheet2!$D2520))/Sheet2!$B2520</f>
        <v>8.2068799693040182E-5</v>
      </c>
      <c r="F2371" s="6" t="s">
        <v>17</v>
      </c>
      <c r="G2371" s="5">
        <v>1377224876</v>
      </c>
      <c r="H2371" s="5">
        <v>1571507359</v>
      </c>
      <c r="I2371" s="5">
        <v>0</v>
      </c>
      <c r="J2371" s="5">
        <v>144</v>
      </c>
      <c r="K2371" s="7">
        <v>317</v>
      </c>
      <c r="L2371">
        <v>101</v>
      </c>
      <c r="M2371">
        <v>500693863</v>
      </c>
      <c r="N2371">
        <v>264865918</v>
      </c>
      <c r="O2371">
        <v>0</v>
      </c>
      <c r="P2371">
        <v>41</v>
      </c>
    </row>
    <row r="2372" spans="1:16" x14ac:dyDescent="0.25">
      <c r="A2372" s="8" t="s">
        <v>10</v>
      </c>
      <c r="B2372" s="5">
        <v>1013834609</v>
      </c>
      <c r="C2372" s="6">
        <f>Sheet2!$B1864/Sheet2!$D1864</f>
        <v>56477</v>
      </c>
      <c r="D2372" s="5">
        <v>25243</v>
      </c>
      <c r="E2372" s="20">
        <f>(ABS(Sheet2!$C1864-Sheet2!$D1864))/Sheet2!$B1864</f>
        <v>1.9524009488180832E-5</v>
      </c>
      <c r="F2372" s="6" t="s">
        <v>17</v>
      </c>
      <c r="G2372" s="5">
        <v>385297989</v>
      </c>
      <c r="H2372" s="5">
        <v>829414989</v>
      </c>
      <c r="I2372" s="5">
        <v>0</v>
      </c>
      <c r="J2372" s="5">
        <v>220</v>
      </c>
      <c r="K2372" s="7">
        <v>698</v>
      </c>
      <c r="L2372">
        <v>1212</v>
      </c>
      <c r="M2372">
        <v>828065500</v>
      </c>
      <c r="N2372">
        <v>534529368</v>
      </c>
      <c r="O2372">
        <v>0</v>
      </c>
      <c r="P2372">
        <v>467</v>
      </c>
    </row>
    <row r="2373" spans="1:16" x14ac:dyDescent="0.25">
      <c r="A2373" s="4" t="s">
        <v>10</v>
      </c>
      <c r="B2373" s="9">
        <v>4769606293</v>
      </c>
      <c r="C2373" s="10">
        <f>Sheet2!$B4125/Sheet2!$D4125</f>
        <v>27653</v>
      </c>
      <c r="D2373" s="9">
        <v>75329</v>
      </c>
      <c r="E2373" s="21">
        <f>(ABS(Sheet2!$C4125-Sheet2!$D4125))/Sheet2!$B4125</f>
        <v>8.1431700232689791E-6</v>
      </c>
      <c r="F2373" s="10" t="s">
        <v>17</v>
      </c>
      <c r="G2373" s="9">
        <v>1910316792</v>
      </c>
      <c r="H2373" s="9">
        <v>3559809819</v>
      </c>
      <c r="I2373" s="9">
        <v>0</v>
      </c>
      <c r="J2373" s="9">
        <v>108</v>
      </c>
      <c r="K2373" s="11">
        <v>399</v>
      </c>
      <c r="L2373">
        <v>298</v>
      </c>
      <c r="M2373">
        <v>4649529592</v>
      </c>
      <c r="N2373">
        <v>2953122788</v>
      </c>
      <c r="O2373">
        <v>0</v>
      </c>
      <c r="P2373">
        <v>107</v>
      </c>
    </row>
    <row r="2374" spans="1:16" x14ac:dyDescent="0.25">
      <c r="A2374" s="4" t="s">
        <v>10</v>
      </c>
      <c r="B2374" s="5">
        <v>120712411</v>
      </c>
      <c r="C2374" s="6">
        <f>Sheet2!$B452/Sheet2!$D452</f>
        <v>79999</v>
      </c>
      <c r="D2374" s="5">
        <v>9001</v>
      </c>
      <c r="E2374" s="20">
        <f>(ABS(Sheet2!$C452-Sheet2!$D452))/Sheet2!$B452</f>
        <v>9.5240361402831496E-6</v>
      </c>
      <c r="F2374" s="6" t="s">
        <v>17</v>
      </c>
      <c r="G2374" s="5">
        <v>20291293</v>
      </c>
      <c r="H2374" s="5">
        <v>32383149</v>
      </c>
      <c r="I2374" s="5">
        <v>0</v>
      </c>
      <c r="J2374" s="5">
        <v>82</v>
      </c>
      <c r="K2374" s="7">
        <v>192</v>
      </c>
      <c r="L2374">
        <v>52</v>
      </c>
      <c r="M2374">
        <v>87969091</v>
      </c>
      <c r="N2374">
        <v>108129014</v>
      </c>
      <c r="O2374">
        <v>0</v>
      </c>
      <c r="P2374">
        <v>6</v>
      </c>
    </row>
    <row r="2375" spans="1:16" x14ac:dyDescent="0.25">
      <c r="A2375" s="8" t="s">
        <v>10</v>
      </c>
      <c r="B2375" s="5">
        <v>1913032829</v>
      </c>
      <c r="C2375" s="6">
        <f>Sheet2!$B2698/Sheet2!$D2698</f>
        <v>3217</v>
      </c>
      <c r="D2375" s="5">
        <v>50753</v>
      </c>
      <c r="E2375" s="20">
        <f>(ABS(Sheet2!$C2698-Sheet2!$D2698))/Sheet2!$B2698</f>
        <v>9.2943642175269438E-3</v>
      </c>
      <c r="F2375" s="6" t="s">
        <v>17</v>
      </c>
      <c r="G2375" s="5">
        <v>548807785</v>
      </c>
      <c r="H2375" s="5">
        <v>261151207</v>
      </c>
      <c r="I2375" s="5">
        <v>0</v>
      </c>
      <c r="J2375" s="5">
        <v>36</v>
      </c>
      <c r="K2375" s="7">
        <v>93</v>
      </c>
      <c r="L2375">
        <v>195</v>
      </c>
      <c r="M2375">
        <v>1197634815</v>
      </c>
      <c r="N2375">
        <v>1724079411</v>
      </c>
      <c r="O2375">
        <v>0</v>
      </c>
      <c r="P2375">
        <v>61</v>
      </c>
    </row>
    <row r="2376" spans="1:16" x14ac:dyDescent="0.25">
      <c r="A2376" s="4" t="s">
        <v>10</v>
      </c>
      <c r="B2376" s="5">
        <v>8839120687</v>
      </c>
      <c r="C2376" s="6">
        <f>Sheet2!$B4924/Sheet2!$D4924</f>
        <v>92227</v>
      </c>
      <c r="D2376" s="5">
        <v>100787</v>
      </c>
      <c r="E2376" s="20">
        <f>(ABS(Sheet2!$C4924-Sheet2!$D4924))/Sheet2!$B4924</f>
        <v>1.54632440793809E-5</v>
      </c>
      <c r="F2376" s="6" t="s">
        <v>17</v>
      </c>
      <c r="G2376" s="5">
        <v>344268891</v>
      </c>
      <c r="H2376" s="5">
        <v>2341414426</v>
      </c>
      <c r="I2376" s="5">
        <v>0</v>
      </c>
      <c r="J2376" s="5">
        <v>60</v>
      </c>
      <c r="K2376" s="7">
        <v>215</v>
      </c>
      <c r="L2376">
        <v>1075</v>
      </c>
      <c r="M2376">
        <v>2200287343</v>
      </c>
      <c r="N2376">
        <v>1580440948</v>
      </c>
      <c r="O2376">
        <v>0</v>
      </c>
      <c r="P2376">
        <v>313</v>
      </c>
    </row>
    <row r="2377" spans="1:16" x14ac:dyDescent="0.25">
      <c r="A2377" s="8" t="s">
        <v>10</v>
      </c>
      <c r="B2377" s="9">
        <v>2105128709</v>
      </c>
      <c r="C2377" s="10">
        <f>Sheet2!$B2853/Sheet2!$D2853</f>
        <v>46591</v>
      </c>
      <c r="D2377" s="9">
        <v>49789</v>
      </c>
      <c r="E2377" s="21">
        <f>(ABS(Sheet2!$C2853-Sheet2!$D2853))/Sheet2!$B2853</f>
        <v>7.8037933858060988E-5</v>
      </c>
      <c r="F2377" s="10" t="s">
        <v>17</v>
      </c>
      <c r="G2377" s="9">
        <v>1805903250</v>
      </c>
      <c r="H2377" s="9">
        <v>73336328</v>
      </c>
      <c r="I2377" s="9">
        <v>0</v>
      </c>
      <c r="J2377" s="9">
        <v>284</v>
      </c>
      <c r="K2377" s="11">
        <v>596</v>
      </c>
      <c r="L2377">
        <v>658</v>
      </c>
      <c r="M2377">
        <v>460845484</v>
      </c>
      <c r="N2377">
        <v>1813516653</v>
      </c>
      <c r="O2377">
        <v>0</v>
      </c>
      <c r="P2377">
        <v>151</v>
      </c>
    </row>
    <row r="2378" spans="1:16" x14ac:dyDescent="0.25">
      <c r="A2378" s="8" t="s">
        <v>10</v>
      </c>
      <c r="B2378" s="9">
        <v>3131617381</v>
      </c>
      <c r="C2378" s="10">
        <f>Sheet2!$B3473/Sheet2!$D3473</f>
        <v>23057</v>
      </c>
      <c r="D2378" s="9">
        <v>84181</v>
      </c>
      <c r="E2378" s="21">
        <f>(ABS(Sheet2!$C3473-Sheet2!$D3473))/Sheet2!$B3473</f>
        <v>5.6364234495197665E-5</v>
      </c>
      <c r="F2378" s="10" t="s">
        <v>17</v>
      </c>
      <c r="G2378" s="9">
        <v>174718756</v>
      </c>
      <c r="H2378" s="9">
        <v>2777953564</v>
      </c>
      <c r="I2378" s="9">
        <v>0</v>
      </c>
      <c r="J2378" s="9">
        <v>140</v>
      </c>
      <c r="K2378" s="11">
        <v>311</v>
      </c>
      <c r="L2378">
        <v>117</v>
      </c>
      <c r="M2378">
        <v>2409741317</v>
      </c>
      <c r="N2378">
        <v>1812544324</v>
      </c>
      <c r="O2378">
        <v>0</v>
      </c>
      <c r="P2378">
        <v>31</v>
      </c>
    </row>
    <row r="2379" spans="1:16" x14ac:dyDescent="0.25">
      <c r="A2379" s="8" t="s">
        <v>10</v>
      </c>
      <c r="B2379" s="5">
        <v>2005022477</v>
      </c>
      <c r="C2379" s="6">
        <f>Sheet2!$B2774/Sheet2!$D2774</f>
        <v>38749</v>
      </c>
      <c r="D2379" s="5">
        <v>75013</v>
      </c>
      <c r="E2379" s="20">
        <f>(ABS(Sheet2!$C2774-Sheet2!$D2774))/Sheet2!$B2774</f>
        <v>2.0285379634668024E-4</v>
      </c>
      <c r="F2379" s="6" t="s">
        <v>17</v>
      </c>
      <c r="G2379" s="5">
        <v>418736778</v>
      </c>
      <c r="H2379" s="5">
        <v>119347587</v>
      </c>
      <c r="I2379" s="5">
        <v>0</v>
      </c>
      <c r="J2379" s="5">
        <v>122</v>
      </c>
      <c r="K2379" s="7">
        <v>421</v>
      </c>
      <c r="L2379">
        <v>173</v>
      </c>
      <c r="M2379">
        <v>1050836653</v>
      </c>
      <c r="N2379">
        <v>1541967229</v>
      </c>
      <c r="O2379">
        <v>0</v>
      </c>
      <c r="P2379">
        <v>47</v>
      </c>
    </row>
    <row r="2380" spans="1:16" x14ac:dyDescent="0.25">
      <c r="A2380" s="8" t="s">
        <v>10</v>
      </c>
      <c r="B2380" s="5">
        <v>6368353109</v>
      </c>
      <c r="C2380" s="6">
        <f>Sheet2!$B4564/Sheet2!$D4564</f>
        <v>26681</v>
      </c>
      <c r="D2380" s="5">
        <v>74441</v>
      </c>
      <c r="E2380" s="20">
        <f>(ABS(Sheet2!$C4564-Sheet2!$D4564))/Sheet2!$B4564</f>
        <v>8.9503967760751419E-5</v>
      </c>
      <c r="F2380" s="6" t="s">
        <v>17</v>
      </c>
      <c r="G2380" s="5">
        <v>1728752640</v>
      </c>
      <c r="H2380" s="5">
        <v>2986055789</v>
      </c>
      <c r="I2380" s="5">
        <v>0</v>
      </c>
      <c r="J2380" s="5">
        <v>187</v>
      </c>
      <c r="K2380" s="7">
        <v>509</v>
      </c>
      <c r="L2380">
        <v>6360</v>
      </c>
      <c r="M2380">
        <v>2931922042</v>
      </c>
      <c r="N2380">
        <v>3308232482</v>
      </c>
      <c r="O2380">
        <v>0</v>
      </c>
      <c r="P2380">
        <v>1861</v>
      </c>
    </row>
    <row r="2381" spans="1:16" x14ac:dyDescent="0.25">
      <c r="A2381" s="4" t="s">
        <v>10</v>
      </c>
      <c r="B2381" s="5">
        <v>194965493</v>
      </c>
      <c r="C2381" s="6">
        <f>Sheet2!$B636/Sheet2!$D636</f>
        <v>35923</v>
      </c>
      <c r="D2381" s="5">
        <v>18517</v>
      </c>
      <c r="E2381" s="20">
        <f>(ABS(Sheet2!$C636-Sheet2!$D636))/Sheet2!$B636</f>
        <v>8.4520922537409553E-6</v>
      </c>
      <c r="F2381" s="6" t="s">
        <v>17</v>
      </c>
      <c r="G2381" s="5">
        <v>47770965</v>
      </c>
      <c r="H2381" s="5">
        <v>170439618</v>
      </c>
      <c r="I2381" s="5">
        <v>0</v>
      </c>
      <c r="J2381" s="5">
        <v>27</v>
      </c>
      <c r="K2381" s="7">
        <v>243</v>
      </c>
      <c r="L2381">
        <v>292</v>
      </c>
      <c r="M2381">
        <v>134774886</v>
      </c>
      <c r="N2381">
        <v>102236591</v>
      </c>
      <c r="O2381">
        <v>0</v>
      </c>
      <c r="P2381">
        <v>47</v>
      </c>
    </row>
    <row r="2382" spans="1:16" x14ac:dyDescent="0.25">
      <c r="A2382" s="4" t="s">
        <v>10</v>
      </c>
      <c r="B2382" s="9">
        <v>493904023</v>
      </c>
      <c r="C2382" s="10">
        <f>Sheet2!$B1161/Sheet2!$D1161</f>
        <v>76081</v>
      </c>
      <c r="D2382" s="9">
        <v>5881</v>
      </c>
      <c r="E2382" s="21">
        <f>(ABS(Sheet2!$C1161-Sheet2!$D1161))/Sheet2!$B1161</f>
        <v>1.1661484170047958E-6</v>
      </c>
      <c r="F2382" s="10" t="s">
        <v>17</v>
      </c>
      <c r="G2382" s="9">
        <v>42244850</v>
      </c>
      <c r="H2382" s="9">
        <v>18691774</v>
      </c>
      <c r="I2382" s="9">
        <v>0</v>
      </c>
      <c r="J2382" s="9">
        <v>95</v>
      </c>
      <c r="K2382" s="11">
        <v>184</v>
      </c>
      <c r="L2382">
        <v>80</v>
      </c>
      <c r="M2382">
        <v>309721058</v>
      </c>
      <c r="N2382">
        <v>167626144</v>
      </c>
      <c r="O2382">
        <v>0</v>
      </c>
      <c r="P2382">
        <v>14</v>
      </c>
    </row>
    <row r="2383" spans="1:16" x14ac:dyDescent="0.25">
      <c r="A2383" s="8" t="s">
        <v>10</v>
      </c>
      <c r="B2383" s="9">
        <v>7290999577</v>
      </c>
      <c r="C2383" s="10">
        <f>Sheet2!$B4735/Sheet2!$D4735</f>
        <v>75937</v>
      </c>
      <c r="D2383" s="9">
        <v>81131</v>
      </c>
      <c r="E2383" s="21">
        <f>(ABS(Sheet2!$C4735-Sheet2!$D4735))/Sheet2!$B4735</f>
        <v>3.9864344206447067E-5</v>
      </c>
      <c r="F2383" s="10" t="s">
        <v>17</v>
      </c>
      <c r="G2383" s="9">
        <v>3195800706</v>
      </c>
      <c r="H2383" s="9">
        <v>4162786629</v>
      </c>
      <c r="I2383" s="9">
        <v>0</v>
      </c>
      <c r="J2383" s="9">
        <v>333</v>
      </c>
      <c r="K2383" s="11">
        <v>1289</v>
      </c>
      <c r="L2383">
        <v>222</v>
      </c>
      <c r="M2383">
        <v>3504968383</v>
      </c>
      <c r="N2383">
        <v>4431862007</v>
      </c>
      <c r="O2383">
        <v>0</v>
      </c>
      <c r="P2383">
        <v>61</v>
      </c>
    </row>
    <row r="2384" spans="1:16" x14ac:dyDescent="0.25">
      <c r="A2384" s="8" t="s">
        <v>10</v>
      </c>
      <c r="B2384" s="9">
        <v>6942499583</v>
      </c>
      <c r="C2384" s="10">
        <f>Sheet2!$B4667/Sheet2!$D4667</f>
        <v>32051</v>
      </c>
      <c r="D2384" s="9">
        <v>87293</v>
      </c>
      <c r="E2384" s="21">
        <f>(ABS(Sheet2!$C4667-Sheet2!$D4667))/Sheet2!$B4667</f>
        <v>1.5737754794695606E-4</v>
      </c>
      <c r="F2384" s="10" t="s">
        <v>17</v>
      </c>
      <c r="G2384" s="9">
        <v>1708551329</v>
      </c>
      <c r="H2384" s="9">
        <v>4417238578</v>
      </c>
      <c r="I2384" s="9">
        <v>0</v>
      </c>
      <c r="J2384" s="9">
        <v>12</v>
      </c>
      <c r="K2384" s="11">
        <v>43</v>
      </c>
      <c r="L2384">
        <v>528</v>
      </c>
      <c r="M2384">
        <v>6503722241</v>
      </c>
      <c r="N2384">
        <v>1533388839</v>
      </c>
      <c r="O2384">
        <v>0</v>
      </c>
      <c r="P2384">
        <v>157</v>
      </c>
    </row>
    <row r="2385" spans="1:16" x14ac:dyDescent="0.25">
      <c r="A2385" s="8" t="s">
        <v>10</v>
      </c>
      <c r="B2385" s="9">
        <v>3505457677</v>
      </c>
      <c r="C2385" s="10">
        <f>Sheet2!$B3649/Sheet2!$D3649</f>
        <v>29611</v>
      </c>
      <c r="D2385" s="9">
        <v>58711</v>
      </c>
      <c r="E2385" s="21">
        <f>(ABS(Sheet2!$C3649-Sheet2!$D3649))/Sheet2!$B3649</f>
        <v>5.9132621030861186E-5</v>
      </c>
      <c r="F2385" s="10" t="s">
        <v>17</v>
      </c>
      <c r="G2385" s="9">
        <v>186813137</v>
      </c>
      <c r="H2385" s="9">
        <v>1623754815</v>
      </c>
      <c r="I2385" s="9">
        <v>0</v>
      </c>
      <c r="J2385" s="9">
        <v>83</v>
      </c>
      <c r="K2385" s="11">
        <v>208</v>
      </c>
      <c r="L2385">
        <v>280</v>
      </c>
      <c r="M2385">
        <v>908200887</v>
      </c>
      <c r="N2385">
        <v>2474903495</v>
      </c>
      <c r="O2385">
        <v>0</v>
      </c>
      <c r="P2385">
        <v>103</v>
      </c>
    </row>
    <row r="2386" spans="1:16" x14ac:dyDescent="0.25">
      <c r="A2386" s="8" t="s">
        <v>10</v>
      </c>
      <c r="B2386" s="9">
        <v>1895962067</v>
      </c>
      <c r="C2386" s="10">
        <f>Sheet2!$B2687/Sheet2!$D2687</f>
        <v>50989</v>
      </c>
      <c r="D2386" s="9">
        <v>29251</v>
      </c>
      <c r="E2386" s="21">
        <f>(ABS(Sheet2!$C2687-Sheet2!$D2687))/Sheet2!$B2687</f>
        <v>2.051405423657296E-5</v>
      </c>
      <c r="F2386" s="10" t="s">
        <v>17</v>
      </c>
      <c r="G2386" s="9">
        <v>1251962823</v>
      </c>
      <c r="H2386" s="9">
        <v>1592359129</v>
      </c>
      <c r="I2386" s="9">
        <v>0</v>
      </c>
      <c r="J2386" s="9">
        <v>228</v>
      </c>
      <c r="K2386" s="11">
        <v>505</v>
      </c>
      <c r="L2386">
        <v>240</v>
      </c>
      <c r="M2386">
        <v>787772589</v>
      </c>
      <c r="N2386">
        <v>1010358792</v>
      </c>
      <c r="O2386">
        <v>0</v>
      </c>
      <c r="P2386">
        <v>15</v>
      </c>
    </row>
    <row r="2387" spans="1:16" x14ac:dyDescent="0.25">
      <c r="A2387" s="8" t="s">
        <v>10</v>
      </c>
      <c r="B2387" s="5">
        <v>7154307493</v>
      </c>
      <c r="C2387" s="6">
        <f>Sheet2!$B4710/Sheet2!$D4710</f>
        <v>31063</v>
      </c>
      <c r="D2387" s="5">
        <v>77093</v>
      </c>
      <c r="E2387" s="20">
        <f>(ABS(Sheet2!$C4710-Sheet2!$D4710))/Sheet2!$B4710</f>
        <v>7.1119221544594486E-5</v>
      </c>
      <c r="F2387" s="6" t="s">
        <v>17</v>
      </c>
      <c r="G2387" s="5">
        <v>6064821339</v>
      </c>
      <c r="H2387" s="5">
        <v>6820639717</v>
      </c>
      <c r="I2387" s="5">
        <v>0</v>
      </c>
      <c r="J2387" s="5">
        <v>43</v>
      </c>
      <c r="K2387" s="7">
        <v>194</v>
      </c>
      <c r="L2387">
        <v>84</v>
      </c>
      <c r="M2387">
        <v>1729263718</v>
      </c>
      <c r="N2387">
        <v>2207086184</v>
      </c>
      <c r="O2387">
        <v>0</v>
      </c>
      <c r="P2387">
        <v>29</v>
      </c>
    </row>
    <row r="2388" spans="1:16" x14ac:dyDescent="0.25">
      <c r="A2388" s="4" t="s">
        <v>10</v>
      </c>
      <c r="B2388" s="5">
        <v>1544981839</v>
      </c>
      <c r="C2388" s="6">
        <f>Sheet2!$B2384/Sheet2!$D2384</f>
        <v>79531</v>
      </c>
      <c r="D2388" s="5">
        <v>16447</v>
      </c>
      <c r="E2388" s="20">
        <f>(ABS(Sheet2!$C2384-Sheet2!$D2384))/Sheet2!$B2384</f>
        <v>7.9570764592151073E-6</v>
      </c>
      <c r="F2388" s="6" t="s">
        <v>17</v>
      </c>
      <c r="G2388" s="5">
        <v>1376242668</v>
      </c>
      <c r="H2388" s="5">
        <v>899689638</v>
      </c>
      <c r="I2388" s="5">
        <v>0</v>
      </c>
      <c r="J2388" s="5">
        <v>250</v>
      </c>
      <c r="K2388" s="7">
        <v>611</v>
      </c>
      <c r="L2388">
        <v>430</v>
      </c>
      <c r="M2388">
        <v>1308435278</v>
      </c>
      <c r="N2388">
        <v>559300899</v>
      </c>
      <c r="O2388">
        <v>0</v>
      </c>
      <c r="P2388">
        <v>103</v>
      </c>
    </row>
    <row r="2389" spans="1:16" x14ac:dyDescent="0.25">
      <c r="A2389" s="8" t="s">
        <v>10</v>
      </c>
      <c r="B2389" s="5">
        <v>2550238331</v>
      </c>
      <c r="C2389" s="6">
        <f>Sheet2!$B3138/Sheet2!$D3138</f>
        <v>883</v>
      </c>
      <c r="D2389" s="5">
        <v>62581</v>
      </c>
      <c r="E2389" s="20">
        <f>(ABS(Sheet2!$C3138-Sheet2!$D3138))/Sheet2!$B3138</f>
        <v>3.733626009900628E-4</v>
      </c>
      <c r="F2389" s="6" t="s">
        <v>17</v>
      </c>
      <c r="G2389" s="5">
        <v>189602245</v>
      </c>
      <c r="H2389" s="5">
        <v>2272846410</v>
      </c>
      <c r="I2389" s="5">
        <v>0</v>
      </c>
      <c r="J2389" s="5">
        <v>164</v>
      </c>
      <c r="K2389" s="7">
        <v>342</v>
      </c>
      <c r="L2389">
        <v>473</v>
      </c>
      <c r="M2389">
        <v>892955691</v>
      </c>
      <c r="N2389">
        <v>273291228</v>
      </c>
      <c r="O2389">
        <v>0</v>
      </c>
      <c r="P2389">
        <v>149</v>
      </c>
    </row>
    <row r="2390" spans="1:16" x14ac:dyDescent="0.25">
      <c r="A2390" s="4" t="s">
        <v>10</v>
      </c>
      <c r="B2390" s="9">
        <v>736671493</v>
      </c>
      <c r="C2390" s="10">
        <f>Sheet2!$B1553/Sheet2!$D1553</f>
        <v>80051</v>
      </c>
      <c r="D2390" s="9">
        <v>9157</v>
      </c>
      <c r="E2390" s="21">
        <f>(ABS(Sheet2!$C1553-Sheet2!$D1553))/Sheet2!$B1553</f>
        <v>2.7369230246679398E-6</v>
      </c>
      <c r="F2390" s="10" t="s">
        <v>17</v>
      </c>
      <c r="G2390" s="9">
        <v>407232036</v>
      </c>
      <c r="H2390" s="9">
        <v>85590530</v>
      </c>
      <c r="I2390" s="9">
        <v>0</v>
      </c>
      <c r="J2390" s="9">
        <v>150</v>
      </c>
      <c r="K2390" s="11">
        <v>711</v>
      </c>
      <c r="L2390">
        <v>239</v>
      </c>
      <c r="M2390">
        <v>13212641</v>
      </c>
      <c r="N2390">
        <v>51013648</v>
      </c>
      <c r="O2390">
        <v>0</v>
      </c>
      <c r="P2390">
        <v>109</v>
      </c>
    </row>
    <row r="2391" spans="1:16" x14ac:dyDescent="0.25">
      <c r="A2391" s="4" t="s">
        <v>10</v>
      </c>
      <c r="B2391" s="5">
        <v>2019353627</v>
      </c>
      <c r="C2391" s="6">
        <f>Sheet2!$B2790/Sheet2!$D2790</f>
        <v>80309</v>
      </c>
      <c r="D2391" s="5">
        <v>86783</v>
      </c>
      <c r="E2391" s="20">
        <f>(ABS(Sheet2!$C2790-Sheet2!$D2790))/Sheet2!$B2790</f>
        <v>1.1589519329877325E-5</v>
      </c>
      <c r="F2391" s="6" t="s">
        <v>17</v>
      </c>
      <c r="G2391" s="5">
        <v>651440143</v>
      </c>
      <c r="H2391" s="5">
        <v>581853911</v>
      </c>
      <c r="I2391" s="5">
        <v>0</v>
      </c>
      <c r="J2391" s="5">
        <v>231</v>
      </c>
      <c r="K2391" s="7">
        <v>426</v>
      </c>
      <c r="L2391">
        <v>668</v>
      </c>
      <c r="M2391">
        <v>1460109930</v>
      </c>
      <c r="N2391">
        <v>1040892178</v>
      </c>
      <c r="O2391">
        <v>0</v>
      </c>
      <c r="P2391">
        <v>277</v>
      </c>
    </row>
    <row r="2392" spans="1:16" x14ac:dyDescent="0.25">
      <c r="A2392" s="4" t="s">
        <v>10</v>
      </c>
      <c r="B2392" s="9">
        <v>2339089387</v>
      </c>
      <c r="C2392" s="10">
        <f>Sheet2!$B3011/Sheet2!$D3011</f>
        <v>90997</v>
      </c>
      <c r="D2392" s="9">
        <v>80611</v>
      </c>
      <c r="E2392" s="21">
        <f>(ABS(Sheet2!$C3011-Sheet2!$D3011))/Sheet2!$B3011</f>
        <v>2.1907740198185763E-5</v>
      </c>
      <c r="F2392" s="10" t="s">
        <v>17</v>
      </c>
      <c r="G2392" s="9">
        <v>1700237086</v>
      </c>
      <c r="H2392" s="9">
        <v>263938795</v>
      </c>
      <c r="I2392" s="9">
        <v>0</v>
      </c>
      <c r="J2392" s="9">
        <v>114</v>
      </c>
      <c r="K2392" s="11">
        <v>272</v>
      </c>
      <c r="L2392">
        <v>194</v>
      </c>
      <c r="M2392">
        <v>217326686</v>
      </c>
      <c r="N2392">
        <v>1031786487</v>
      </c>
      <c r="O2392">
        <v>0</v>
      </c>
      <c r="P2392">
        <v>31</v>
      </c>
    </row>
    <row r="2393" spans="1:16" x14ac:dyDescent="0.25">
      <c r="A2393" s="8" t="s">
        <v>10</v>
      </c>
      <c r="B2393" s="5">
        <v>1082501593</v>
      </c>
      <c r="C2393" s="6">
        <f>Sheet2!$B1936/Sheet2!$D1936</f>
        <v>68899</v>
      </c>
      <c r="D2393" s="5">
        <v>36791</v>
      </c>
      <c r="E2393" s="20">
        <f>(ABS(Sheet2!$C1936-Sheet2!$D1936))/Sheet2!$B1936</f>
        <v>1.27041207022382E-5</v>
      </c>
      <c r="F2393" s="6" t="s">
        <v>17</v>
      </c>
      <c r="G2393" s="5">
        <v>637972602</v>
      </c>
      <c r="H2393" s="5">
        <v>446279375</v>
      </c>
      <c r="I2393" s="5">
        <v>0</v>
      </c>
      <c r="J2393" s="5">
        <v>223</v>
      </c>
      <c r="K2393" s="7">
        <v>500</v>
      </c>
      <c r="L2393">
        <v>932</v>
      </c>
      <c r="M2393">
        <v>788911009</v>
      </c>
      <c r="N2393">
        <v>945160791</v>
      </c>
      <c r="O2393">
        <v>0</v>
      </c>
      <c r="P2393">
        <v>283</v>
      </c>
    </row>
    <row r="2394" spans="1:16" x14ac:dyDescent="0.25">
      <c r="A2394" s="4" t="s">
        <v>10</v>
      </c>
      <c r="B2394" s="5">
        <v>2569738079</v>
      </c>
      <c r="C2394" s="6">
        <f>Sheet2!$B3150/Sheet2!$D3150</f>
        <v>47491</v>
      </c>
      <c r="D2394" s="5">
        <v>45817</v>
      </c>
      <c r="E2394" s="20">
        <f>(ABS(Sheet2!$C3150-Sheet2!$D3150))/Sheet2!$B3150</f>
        <v>1.2876363208752878E-4</v>
      </c>
      <c r="F2394" s="6" t="s">
        <v>17</v>
      </c>
      <c r="G2394" s="5">
        <v>1954565360</v>
      </c>
      <c r="H2394" s="5">
        <v>687507033</v>
      </c>
      <c r="I2394" s="5">
        <v>0</v>
      </c>
      <c r="J2394" s="5">
        <v>272</v>
      </c>
      <c r="K2394" s="7">
        <v>709</v>
      </c>
      <c r="L2394">
        <v>243</v>
      </c>
      <c r="M2394">
        <v>939681012</v>
      </c>
      <c r="N2394">
        <v>2365302626</v>
      </c>
      <c r="O2394">
        <v>0</v>
      </c>
      <c r="P2394">
        <v>83</v>
      </c>
    </row>
    <row r="2395" spans="1:16" x14ac:dyDescent="0.25">
      <c r="A2395" s="8" t="s">
        <v>10</v>
      </c>
      <c r="B2395" s="9">
        <v>7361198483</v>
      </c>
      <c r="C2395" s="10">
        <f>Sheet2!$B4747/Sheet2!$D4747</f>
        <v>96553</v>
      </c>
      <c r="D2395" s="9">
        <v>83939</v>
      </c>
      <c r="E2395" s="21">
        <f>(ABS(Sheet2!$C4747-Sheet2!$D4747))/Sheet2!$B4747</f>
        <v>2.0073579518772311E-5</v>
      </c>
      <c r="F2395" s="10" t="s">
        <v>17</v>
      </c>
      <c r="G2395" s="9">
        <v>710643676</v>
      </c>
      <c r="H2395" s="9">
        <v>1468933533</v>
      </c>
      <c r="I2395" s="9">
        <v>0</v>
      </c>
      <c r="J2395" s="9">
        <v>112</v>
      </c>
      <c r="K2395" s="11">
        <v>297</v>
      </c>
      <c r="L2395">
        <v>120</v>
      </c>
      <c r="M2395">
        <v>1660430020</v>
      </c>
      <c r="N2395">
        <v>5607696969</v>
      </c>
      <c r="O2395">
        <v>0</v>
      </c>
      <c r="P2395">
        <v>29</v>
      </c>
    </row>
    <row r="2396" spans="1:16" x14ac:dyDescent="0.25">
      <c r="A2396" s="8" t="s">
        <v>10</v>
      </c>
      <c r="B2396" s="9">
        <v>2186069987</v>
      </c>
      <c r="C2396" s="10">
        <f>Sheet2!$B2913/Sheet2!$D2913</f>
        <v>75709</v>
      </c>
      <c r="D2396" s="9">
        <v>22051</v>
      </c>
      <c r="E2396" s="21">
        <f>(ABS(Sheet2!$C2913-Sheet2!$D2913))/Sheet2!$B2913</f>
        <v>7.0686935293645599E-6</v>
      </c>
      <c r="F2396" s="10" t="s">
        <v>17</v>
      </c>
      <c r="G2396" s="9">
        <v>917024217</v>
      </c>
      <c r="H2396" s="9">
        <v>568239880</v>
      </c>
      <c r="I2396" s="9">
        <v>0</v>
      </c>
      <c r="J2396" s="9">
        <v>120</v>
      </c>
      <c r="K2396" s="11">
        <v>326</v>
      </c>
      <c r="L2396">
        <v>43</v>
      </c>
      <c r="M2396">
        <v>1013105342</v>
      </c>
      <c r="N2396">
        <v>370192189</v>
      </c>
      <c r="O2396">
        <v>0</v>
      </c>
      <c r="P2396">
        <v>14</v>
      </c>
    </row>
    <row r="2397" spans="1:16" x14ac:dyDescent="0.25">
      <c r="A2397" s="4" t="s">
        <v>10</v>
      </c>
      <c r="B2397" s="9">
        <v>6476601379</v>
      </c>
      <c r="C2397" s="10">
        <f>Sheet2!$B4589/Sheet2!$D4589</f>
        <v>60649</v>
      </c>
      <c r="D2397" s="9">
        <v>62539</v>
      </c>
      <c r="E2397" s="21">
        <f>(ABS(Sheet2!$C4589-Sheet2!$D4589))/Sheet2!$B4589</f>
        <v>5.8013475480646787E-5</v>
      </c>
      <c r="F2397" s="10" t="s">
        <v>17</v>
      </c>
      <c r="G2397" s="9">
        <v>6181451657</v>
      </c>
      <c r="H2397" s="9">
        <v>4843618138</v>
      </c>
      <c r="I2397" s="9">
        <v>0</v>
      </c>
      <c r="J2397" s="9">
        <v>23</v>
      </c>
      <c r="K2397" s="11">
        <v>71</v>
      </c>
      <c r="L2397">
        <v>4136</v>
      </c>
      <c r="M2397">
        <v>4514682665</v>
      </c>
      <c r="N2397">
        <v>5986343606</v>
      </c>
      <c r="O2397">
        <v>0</v>
      </c>
      <c r="P2397">
        <v>863</v>
      </c>
    </row>
    <row r="2398" spans="1:16" x14ac:dyDescent="0.25">
      <c r="A2398" s="4" t="s">
        <v>10</v>
      </c>
      <c r="B2398" s="9">
        <v>89420873</v>
      </c>
      <c r="C2398" s="10">
        <f>Sheet2!$B357/Sheet2!$D357</f>
        <v>1933</v>
      </c>
      <c r="D2398" s="9">
        <v>3541</v>
      </c>
      <c r="E2398" s="21">
        <f>(ABS(Sheet2!$C357-Sheet2!$D357))/Sheet2!$B357</f>
        <v>2.4765209802409503E-4</v>
      </c>
      <c r="F2398" s="10" t="s">
        <v>17</v>
      </c>
      <c r="G2398" s="9">
        <v>36189374</v>
      </c>
      <c r="H2398" s="9">
        <v>51694347</v>
      </c>
      <c r="I2398" s="9">
        <v>0</v>
      </c>
      <c r="J2398" s="9">
        <v>74</v>
      </c>
      <c r="K2398" s="11">
        <v>136</v>
      </c>
      <c r="L2398">
        <v>136</v>
      </c>
      <c r="M2398">
        <v>40094119</v>
      </c>
      <c r="N2398">
        <v>43001905</v>
      </c>
      <c r="O2398">
        <v>0</v>
      </c>
      <c r="P2398">
        <v>59</v>
      </c>
    </row>
    <row r="2399" spans="1:16" x14ac:dyDescent="0.25">
      <c r="A2399" s="8" t="s">
        <v>10</v>
      </c>
      <c r="B2399" s="9">
        <v>1416561161</v>
      </c>
      <c r="C2399" s="10">
        <f>Sheet2!$B2267/Sheet2!$D2267</f>
        <v>79531</v>
      </c>
      <c r="D2399" s="9">
        <v>17981</v>
      </c>
      <c r="E2399" s="21">
        <f>(ABS(Sheet2!$C2267-Sheet2!$D2267))/Sheet2!$B2267</f>
        <v>1.1133222514332489E-5</v>
      </c>
      <c r="F2399" s="10" t="s">
        <v>17</v>
      </c>
      <c r="G2399" s="9">
        <v>713700452</v>
      </c>
      <c r="H2399" s="9">
        <v>571278365</v>
      </c>
      <c r="I2399" s="9">
        <v>0</v>
      </c>
      <c r="J2399" s="9">
        <v>108</v>
      </c>
      <c r="K2399" s="11">
        <v>265</v>
      </c>
      <c r="L2399">
        <v>80</v>
      </c>
      <c r="M2399">
        <v>1215025042</v>
      </c>
      <c r="N2399">
        <v>1172199372</v>
      </c>
      <c r="O2399">
        <v>0</v>
      </c>
      <c r="P2399">
        <v>31</v>
      </c>
    </row>
    <row r="2400" spans="1:16" x14ac:dyDescent="0.25">
      <c r="A2400" s="4" t="s">
        <v>10</v>
      </c>
      <c r="B2400" s="9">
        <v>575166833</v>
      </c>
      <c r="C2400" s="10">
        <f>Sheet2!$B1309/Sheet2!$D1309</f>
        <v>72953</v>
      </c>
      <c r="D2400" s="9">
        <v>8269</v>
      </c>
      <c r="E2400" s="21">
        <f>(ABS(Sheet2!$C1309-Sheet2!$D1309))/Sheet2!$B1309</f>
        <v>2.5976686173567391E-5</v>
      </c>
      <c r="F2400" s="10" t="s">
        <v>17</v>
      </c>
      <c r="G2400" s="9">
        <v>237693959</v>
      </c>
      <c r="H2400" s="9">
        <v>265574231</v>
      </c>
      <c r="I2400" s="9">
        <v>0</v>
      </c>
      <c r="J2400" s="9">
        <v>123</v>
      </c>
      <c r="K2400" s="11">
        <v>239</v>
      </c>
      <c r="L2400">
        <v>159</v>
      </c>
      <c r="M2400">
        <v>434115405</v>
      </c>
      <c r="N2400">
        <v>105173412</v>
      </c>
      <c r="O2400">
        <v>0</v>
      </c>
      <c r="P2400">
        <v>53</v>
      </c>
    </row>
    <row r="2401" spans="1:16" x14ac:dyDescent="0.25">
      <c r="A2401" s="8" t="s">
        <v>10</v>
      </c>
      <c r="B2401" s="9">
        <v>3047519357</v>
      </c>
      <c r="C2401" s="10">
        <f>Sheet2!$B3427/Sheet2!$D3427</f>
        <v>23017</v>
      </c>
      <c r="D2401" s="9">
        <v>29959</v>
      </c>
      <c r="E2401" s="21">
        <f>(ABS(Sheet2!$C3427-Sheet2!$D3427))/Sheet2!$B3427</f>
        <v>4.6344912426162443E-7</v>
      </c>
      <c r="F2401" s="10" t="s">
        <v>17</v>
      </c>
      <c r="G2401" s="9">
        <v>923508335</v>
      </c>
      <c r="H2401" s="9">
        <v>2568396190</v>
      </c>
      <c r="I2401" s="9">
        <v>0</v>
      </c>
      <c r="J2401" s="9">
        <v>48</v>
      </c>
      <c r="K2401" s="11">
        <v>180</v>
      </c>
      <c r="L2401">
        <v>893</v>
      </c>
      <c r="M2401">
        <v>785191785</v>
      </c>
      <c r="N2401">
        <v>1697756871</v>
      </c>
      <c r="O2401">
        <v>0</v>
      </c>
      <c r="P2401">
        <v>281</v>
      </c>
    </row>
    <row r="2402" spans="1:16" x14ac:dyDescent="0.25">
      <c r="A2402" s="4" t="s">
        <v>10</v>
      </c>
      <c r="B2402" s="5">
        <v>34579609</v>
      </c>
      <c r="C2402" s="6">
        <f>Sheet2!$B186/Sheet2!$D186</f>
        <v>72767</v>
      </c>
      <c r="D2402" s="5">
        <v>593</v>
      </c>
      <c r="E2402" s="20">
        <f>(ABS(Sheet2!$C186-Sheet2!$D186))/Sheet2!$B186</f>
        <v>1.0326243070665017E-4</v>
      </c>
      <c r="F2402" s="6" t="s">
        <v>17</v>
      </c>
      <c r="G2402" s="5">
        <v>33922214</v>
      </c>
      <c r="H2402" s="5">
        <v>10755478</v>
      </c>
      <c r="I2402" s="5">
        <v>0</v>
      </c>
      <c r="J2402" s="5">
        <v>44</v>
      </c>
      <c r="K2402" s="7">
        <v>659</v>
      </c>
      <c r="L2402">
        <v>86</v>
      </c>
      <c r="M2402">
        <v>7283268</v>
      </c>
      <c r="N2402">
        <v>10698907</v>
      </c>
      <c r="O2402">
        <v>0</v>
      </c>
      <c r="P2402">
        <v>37</v>
      </c>
    </row>
    <row r="2403" spans="1:16" x14ac:dyDescent="0.25">
      <c r="A2403" s="4" t="s">
        <v>10</v>
      </c>
      <c r="B2403" s="5">
        <v>840644393</v>
      </c>
      <c r="C2403" s="6">
        <f>Sheet2!$B1682/Sheet2!$D1682</f>
        <v>40759</v>
      </c>
      <c r="D2403" s="5">
        <v>12157</v>
      </c>
      <c r="E2403" s="20">
        <f>(ABS(Sheet2!$C1682-Sheet2!$D1682))/Sheet2!$B1682</f>
        <v>1.9432203320683169E-5</v>
      </c>
      <c r="F2403" s="6" t="s">
        <v>17</v>
      </c>
      <c r="G2403" s="5">
        <v>643300865</v>
      </c>
      <c r="H2403" s="5">
        <v>744022760</v>
      </c>
      <c r="I2403" s="5">
        <v>0</v>
      </c>
      <c r="J2403" s="5">
        <v>117</v>
      </c>
      <c r="K2403" s="7">
        <v>344</v>
      </c>
      <c r="L2403">
        <v>919</v>
      </c>
      <c r="M2403">
        <v>92146000</v>
      </c>
      <c r="N2403">
        <v>157383125</v>
      </c>
      <c r="O2403">
        <v>0</v>
      </c>
      <c r="P2403">
        <v>293</v>
      </c>
    </row>
    <row r="2404" spans="1:16" x14ac:dyDescent="0.25">
      <c r="A2404" s="4" t="s">
        <v>10</v>
      </c>
      <c r="B2404" s="9">
        <v>4149749537</v>
      </c>
      <c r="C2404" s="10">
        <f>Sheet2!$B3921/Sheet2!$D3921</f>
        <v>14321</v>
      </c>
      <c r="D2404" s="9">
        <v>72211</v>
      </c>
      <c r="E2404" s="21">
        <f>(ABS(Sheet2!$C3921-Sheet2!$D3921))/Sheet2!$B3921</f>
        <v>1.8143314742639153E-5</v>
      </c>
      <c r="F2404" s="10" t="s">
        <v>17</v>
      </c>
      <c r="G2404" s="9">
        <v>1924639639</v>
      </c>
      <c r="H2404" s="9">
        <v>1472394463</v>
      </c>
      <c r="I2404" s="9">
        <v>0</v>
      </c>
      <c r="J2404" s="9">
        <v>159</v>
      </c>
      <c r="K2404" s="11">
        <v>309</v>
      </c>
      <c r="L2404">
        <v>257</v>
      </c>
      <c r="M2404">
        <v>260989268</v>
      </c>
      <c r="N2404">
        <v>1141655911</v>
      </c>
      <c r="O2404">
        <v>0</v>
      </c>
      <c r="P2404">
        <v>83</v>
      </c>
    </row>
    <row r="2405" spans="1:16" x14ac:dyDescent="0.25">
      <c r="A2405" s="8" t="s">
        <v>10</v>
      </c>
      <c r="B2405" s="9">
        <v>1715711483</v>
      </c>
      <c r="C2405" s="10">
        <f>Sheet2!$B2529/Sheet2!$D2529</f>
        <v>68897</v>
      </c>
      <c r="D2405" s="9">
        <v>98837</v>
      </c>
      <c r="E2405" s="21">
        <f>(ABS(Sheet2!$C2529-Sheet2!$D2529))/Sheet2!$B2529</f>
        <v>2.3791997798604222E-6</v>
      </c>
      <c r="F2405" s="10" t="s">
        <v>17</v>
      </c>
      <c r="G2405" s="9">
        <v>1285325315</v>
      </c>
      <c r="H2405" s="9">
        <v>584318662</v>
      </c>
      <c r="I2405" s="9">
        <v>0</v>
      </c>
      <c r="J2405" s="9">
        <v>95</v>
      </c>
      <c r="K2405" s="11">
        <v>276</v>
      </c>
      <c r="L2405">
        <v>826</v>
      </c>
      <c r="M2405">
        <v>135925170</v>
      </c>
      <c r="N2405">
        <v>776172968</v>
      </c>
      <c r="O2405">
        <v>0</v>
      </c>
      <c r="P2405">
        <v>263</v>
      </c>
    </row>
    <row r="2406" spans="1:16" x14ac:dyDescent="0.25">
      <c r="A2406" s="8" t="s">
        <v>10</v>
      </c>
      <c r="B2406" s="9">
        <v>7466983789</v>
      </c>
      <c r="C2406" s="10">
        <f>Sheet2!$B4769/Sheet2!$D4769</f>
        <v>54037</v>
      </c>
      <c r="D2406" s="9">
        <v>74209</v>
      </c>
      <c r="E2406" s="21">
        <f>(ABS(Sheet2!$C4769-Sheet2!$D4769))/Sheet2!$B4769</f>
        <v>7.9880109045588735E-5</v>
      </c>
      <c r="F2406" s="10" t="s">
        <v>17</v>
      </c>
      <c r="G2406" s="9">
        <v>1295729511</v>
      </c>
      <c r="H2406" s="9">
        <v>7269787929</v>
      </c>
      <c r="I2406" s="9">
        <v>0</v>
      </c>
      <c r="J2406" s="9">
        <v>280</v>
      </c>
      <c r="K2406" s="11">
        <v>730</v>
      </c>
      <c r="L2406">
        <v>359</v>
      </c>
      <c r="M2406">
        <v>455852333</v>
      </c>
      <c r="N2406">
        <v>6665436904</v>
      </c>
      <c r="O2406">
        <v>0</v>
      </c>
      <c r="P2406">
        <v>43</v>
      </c>
    </row>
    <row r="2407" spans="1:16" x14ac:dyDescent="0.25">
      <c r="A2407" s="8" t="s">
        <v>10</v>
      </c>
      <c r="B2407" s="9">
        <v>2484187039</v>
      </c>
      <c r="C2407" s="10">
        <f>Sheet2!$B3093/Sheet2!$D3093</f>
        <v>20287</v>
      </c>
      <c r="D2407" s="9">
        <v>23917</v>
      </c>
      <c r="E2407" s="21">
        <f>(ABS(Sheet2!$C3093-Sheet2!$D3093))/Sheet2!$B3093</f>
        <v>1.9480143331063394E-5</v>
      </c>
      <c r="F2407" s="10" t="s">
        <v>17</v>
      </c>
      <c r="G2407" s="9">
        <v>2081516632</v>
      </c>
      <c r="H2407" s="9">
        <v>2369173796</v>
      </c>
      <c r="I2407" s="9">
        <v>0</v>
      </c>
      <c r="J2407" s="9">
        <v>84</v>
      </c>
      <c r="K2407" s="11">
        <v>218</v>
      </c>
      <c r="L2407">
        <v>5614</v>
      </c>
      <c r="M2407">
        <v>1019190281</v>
      </c>
      <c r="N2407">
        <v>1016376833</v>
      </c>
      <c r="O2407">
        <v>0</v>
      </c>
      <c r="P2407">
        <v>1993</v>
      </c>
    </row>
    <row r="2408" spans="1:16" x14ac:dyDescent="0.25">
      <c r="A2408" s="8" t="s">
        <v>10</v>
      </c>
      <c r="B2408" s="9">
        <v>1160591</v>
      </c>
      <c r="C2408" s="10">
        <f>Sheet2!$B15/Sheet2!$D15</f>
        <v>92479</v>
      </c>
      <c r="D2408" s="9">
        <v>101</v>
      </c>
      <c r="E2408" s="21">
        <f>(ABS(Sheet2!$C15-Sheet2!$D15))/Sheet2!$B15</f>
        <v>5.0463638182116103E-6</v>
      </c>
      <c r="F2408" s="10" t="s">
        <v>17</v>
      </c>
      <c r="G2408" s="9">
        <v>337382</v>
      </c>
      <c r="H2408" s="9">
        <v>851326</v>
      </c>
      <c r="I2408" s="9">
        <v>0</v>
      </c>
      <c r="J2408" s="9">
        <v>10</v>
      </c>
      <c r="K2408" s="11">
        <v>520</v>
      </c>
      <c r="L2408">
        <v>7130</v>
      </c>
      <c r="M2408">
        <v>927880</v>
      </c>
      <c r="N2408">
        <v>251087</v>
      </c>
      <c r="O2408">
        <v>0</v>
      </c>
      <c r="P2408">
        <v>10</v>
      </c>
    </row>
    <row r="2409" spans="1:16" x14ac:dyDescent="0.25">
      <c r="A2409" s="4" t="s">
        <v>10</v>
      </c>
      <c r="B2409" s="5">
        <v>2373383417</v>
      </c>
      <c r="C2409" s="6">
        <f>Sheet2!$B3028/Sheet2!$D3028</f>
        <v>89959</v>
      </c>
      <c r="D2409" s="5">
        <v>37547</v>
      </c>
      <c r="E2409" s="20">
        <f>(ABS(Sheet2!$C3028-Sheet2!$D3028))/Sheet2!$B3028</f>
        <v>7.7950955614901132E-5</v>
      </c>
      <c r="F2409" s="6" t="s">
        <v>17</v>
      </c>
      <c r="G2409" s="5">
        <v>563685482</v>
      </c>
      <c r="H2409" s="5">
        <v>1278858754</v>
      </c>
      <c r="I2409" s="5">
        <v>0</v>
      </c>
      <c r="J2409" s="5">
        <v>213</v>
      </c>
      <c r="K2409" s="7">
        <v>516</v>
      </c>
      <c r="L2409">
        <v>96</v>
      </c>
      <c r="M2409">
        <v>383430600</v>
      </c>
      <c r="N2409">
        <v>2277998019</v>
      </c>
      <c r="O2409">
        <v>0</v>
      </c>
      <c r="P2409">
        <v>43</v>
      </c>
    </row>
    <row r="2410" spans="1:16" x14ac:dyDescent="0.25">
      <c r="A2410" s="8" t="s">
        <v>10</v>
      </c>
      <c r="B2410" s="9">
        <v>3229527559</v>
      </c>
      <c r="C2410" s="10">
        <f>Sheet2!$B3527/Sheet2!$D3527</f>
        <v>78497</v>
      </c>
      <c r="D2410" s="9">
        <v>52937</v>
      </c>
      <c r="E2410" s="21">
        <f>(ABS(Sheet2!$C3527-Sheet2!$D3527))/Sheet2!$B3527</f>
        <v>3.6055411507580687E-6</v>
      </c>
      <c r="F2410" s="10" t="s">
        <v>17</v>
      </c>
      <c r="G2410" s="9">
        <v>267189408</v>
      </c>
      <c r="H2410" s="9">
        <v>2704352388</v>
      </c>
      <c r="I2410" s="9">
        <v>0</v>
      </c>
      <c r="J2410" s="9">
        <v>149</v>
      </c>
      <c r="K2410" s="11">
        <v>308</v>
      </c>
      <c r="L2410">
        <v>186</v>
      </c>
      <c r="M2410">
        <v>372576784</v>
      </c>
      <c r="N2410">
        <v>2905336362</v>
      </c>
      <c r="O2410">
        <v>0</v>
      </c>
      <c r="P2410">
        <v>59</v>
      </c>
    </row>
    <row r="2411" spans="1:16" x14ac:dyDescent="0.25">
      <c r="A2411" s="8" t="s">
        <v>10</v>
      </c>
      <c r="B2411" s="9">
        <v>47720833</v>
      </c>
      <c r="C2411" s="10">
        <f>Sheet2!$B231/Sheet2!$D231</f>
        <v>40013</v>
      </c>
      <c r="D2411" s="9">
        <v>7639</v>
      </c>
      <c r="E2411" s="21">
        <f>(ABS(Sheet2!$C231-Sheet2!$D231))/Sheet2!$B231</f>
        <v>3.2555779022431174E-5</v>
      </c>
      <c r="F2411" s="10" t="s">
        <v>17</v>
      </c>
      <c r="G2411" s="9">
        <v>26266120</v>
      </c>
      <c r="H2411" s="9">
        <v>32327291</v>
      </c>
      <c r="I2411" s="9">
        <v>0</v>
      </c>
      <c r="J2411" s="9">
        <v>42</v>
      </c>
      <c r="K2411" s="11">
        <v>91</v>
      </c>
      <c r="L2411">
        <v>454</v>
      </c>
      <c r="M2411">
        <v>16563610</v>
      </c>
      <c r="N2411">
        <v>37828329</v>
      </c>
      <c r="O2411">
        <v>0</v>
      </c>
      <c r="P2411">
        <v>67</v>
      </c>
    </row>
    <row r="2412" spans="1:16" x14ac:dyDescent="0.25">
      <c r="A2412" s="8" t="s">
        <v>10</v>
      </c>
      <c r="B2412" s="5">
        <v>966143419</v>
      </c>
      <c r="C2412" s="6">
        <f>Sheet2!$B1806/Sheet2!$D1806</f>
        <v>69259</v>
      </c>
      <c r="D2412" s="5">
        <v>10939</v>
      </c>
      <c r="E2412" s="20">
        <f>(ABS(Sheet2!$C1806-Sheet2!$D1806))/Sheet2!$B1806</f>
        <v>5.856662834696432E-6</v>
      </c>
      <c r="F2412" s="6" t="s">
        <v>17</v>
      </c>
      <c r="G2412" s="5">
        <v>781391815</v>
      </c>
      <c r="H2412" s="5">
        <v>407514944</v>
      </c>
      <c r="I2412" s="5">
        <v>0</v>
      </c>
      <c r="J2412" s="5">
        <v>177</v>
      </c>
      <c r="K2412" s="7">
        <v>391</v>
      </c>
      <c r="L2412">
        <v>74</v>
      </c>
      <c r="M2412">
        <v>876524674</v>
      </c>
      <c r="N2412">
        <v>277681225</v>
      </c>
      <c r="O2412">
        <v>0</v>
      </c>
      <c r="P2412">
        <v>23</v>
      </c>
    </row>
    <row r="2413" spans="1:16" x14ac:dyDescent="0.25">
      <c r="A2413" s="4" t="s">
        <v>10</v>
      </c>
      <c r="B2413" s="9">
        <v>1356559121</v>
      </c>
      <c r="C2413" s="10">
        <f>Sheet2!$B2205/Sheet2!$D2205</f>
        <v>93889</v>
      </c>
      <c r="D2413" s="9">
        <v>54001</v>
      </c>
      <c r="E2413" s="21">
        <f>(ABS(Sheet2!$C2205-Sheet2!$D2205))/Sheet2!$B2205</f>
        <v>5.4010744055211642E-6</v>
      </c>
      <c r="F2413" s="10" t="s">
        <v>17</v>
      </c>
      <c r="G2413" s="9">
        <v>676777230</v>
      </c>
      <c r="H2413" s="9">
        <v>839611910</v>
      </c>
      <c r="I2413" s="9">
        <v>0</v>
      </c>
      <c r="J2413" s="9">
        <v>168</v>
      </c>
      <c r="K2413" s="11">
        <v>406</v>
      </c>
      <c r="L2413">
        <v>57</v>
      </c>
      <c r="M2413">
        <v>1199067044</v>
      </c>
      <c r="N2413">
        <v>645041946</v>
      </c>
      <c r="O2413">
        <v>0</v>
      </c>
      <c r="P2413">
        <v>15</v>
      </c>
    </row>
    <row r="2414" spans="1:16" x14ac:dyDescent="0.25">
      <c r="A2414" s="4" t="s">
        <v>10</v>
      </c>
      <c r="B2414" s="9">
        <v>4681692149</v>
      </c>
      <c r="C2414" s="10">
        <f>Sheet2!$B4091/Sheet2!$D4091</f>
        <v>47491</v>
      </c>
      <c r="D2414" s="9">
        <v>75527</v>
      </c>
      <c r="E2414" s="21">
        <f>(ABS(Sheet2!$C4091-Sheet2!$D4091))/Sheet2!$B4091</f>
        <v>9.3733371851809468E-5</v>
      </c>
      <c r="F2414" s="10" t="s">
        <v>17</v>
      </c>
      <c r="G2414" s="9">
        <v>3295918344</v>
      </c>
      <c r="H2414" s="9">
        <v>2422521491</v>
      </c>
      <c r="I2414" s="9">
        <v>0</v>
      </c>
      <c r="J2414" s="9">
        <v>188</v>
      </c>
      <c r="K2414" s="11">
        <v>595</v>
      </c>
      <c r="L2414">
        <v>12476</v>
      </c>
      <c r="M2414">
        <v>1857180393</v>
      </c>
      <c r="N2414">
        <v>2387635052</v>
      </c>
      <c r="O2414">
        <v>0</v>
      </c>
      <c r="P2414">
        <v>3433</v>
      </c>
    </row>
    <row r="2415" spans="1:16" x14ac:dyDescent="0.25">
      <c r="A2415" s="8" t="s">
        <v>10</v>
      </c>
      <c r="B2415" s="9">
        <v>5613338873</v>
      </c>
      <c r="C2415" s="10">
        <f>Sheet2!$B4393/Sheet2!$D4393</f>
        <v>7741</v>
      </c>
      <c r="D2415" s="9">
        <v>82463</v>
      </c>
      <c r="E2415" s="21">
        <f>(ABS(Sheet2!$C4393-Sheet2!$D4393))/Sheet2!$B4393</f>
        <v>2.5252652388309423E-4</v>
      </c>
      <c r="F2415" s="10" t="s">
        <v>17</v>
      </c>
      <c r="G2415" s="9">
        <v>4294603072</v>
      </c>
      <c r="H2415" s="9">
        <v>884735869</v>
      </c>
      <c r="I2415" s="9">
        <v>0</v>
      </c>
      <c r="J2415" s="9">
        <v>258</v>
      </c>
      <c r="K2415" s="11">
        <v>704</v>
      </c>
      <c r="L2415">
        <v>9512</v>
      </c>
      <c r="M2415">
        <v>3524197052</v>
      </c>
      <c r="N2415">
        <v>2300731730</v>
      </c>
      <c r="O2415">
        <v>0</v>
      </c>
      <c r="P2415">
        <v>2269</v>
      </c>
    </row>
    <row r="2416" spans="1:16" x14ac:dyDescent="0.25">
      <c r="A2416" s="8" t="s">
        <v>10</v>
      </c>
      <c r="B2416" s="9">
        <v>25414171</v>
      </c>
      <c r="C2416" s="10">
        <f>Sheet2!$B147/Sheet2!$D147</f>
        <v>81283</v>
      </c>
      <c r="D2416" s="9">
        <v>17137</v>
      </c>
      <c r="E2416" s="21">
        <f>(ABS(Sheet2!$C147-Sheet2!$D147))/Sheet2!$B147</f>
        <v>7.7449673419844263E-7</v>
      </c>
      <c r="F2416" s="10" t="s">
        <v>17</v>
      </c>
      <c r="G2416" s="9">
        <v>2147292</v>
      </c>
      <c r="H2416" s="9">
        <v>2830681</v>
      </c>
      <c r="I2416" s="9">
        <v>0</v>
      </c>
      <c r="J2416" s="9">
        <v>22</v>
      </c>
      <c r="K2416" s="11">
        <v>153</v>
      </c>
      <c r="L2416">
        <v>202</v>
      </c>
      <c r="M2416">
        <v>9592997</v>
      </c>
      <c r="N2416">
        <v>18319454</v>
      </c>
      <c r="O2416">
        <v>0</v>
      </c>
      <c r="P2416">
        <v>17</v>
      </c>
    </row>
    <row r="2417" spans="1:16" x14ac:dyDescent="0.25">
      <c r="A2417" s="4" t="s">
        <v>10</v>
      </c>
      <c r="B2417" s="9">
        <v>2004284797</v>
      </c>
      <c r="C2417" s="10">
        <f>Sheet2!$B2773/Sheet2!$D2773</f>
        <v>56611</v>
      </c>
      <c r="D2417" s="9">
        <v>23081</v>
      </c>
      <c r="E2417" s="21">
        <f>(ABS(Sheet2!$C2773-Sheet2!$D2773))/Sheet2!$B2773</f>
        <v>8.6054056305210084E-6</v>
      </c>
      <c r="F2417" s="10" t="s">
        <v>17</v>
      </c>
      <c r="G2417" s="9">
        <v>1546621558</v>
      </c>
      <c r="H2417" s="9">
        <v>1834615353</v>
      </c>
      <c r="I2417" s="9">
        <v>0</v>
      </c>
      <c r="J2417" s="9">
        <v>126</v>
      </c>
      <c r="K2417" s="11">
        <v>384</v>
      </c>
      <c r="L2417">
        <v>1533</v>
      </c>
      <c r="M2417">
        <v>135793273</v>
      </c>
      <c r="N2417">
        <v>1259137794</v>
      </c>
      <c r="O2417">
        <v>0</v>
      </c>
      <c r="P2417">
        <v>577</v>
      </c>
    </row>
    <row r="2418" spans="1:16" x14ac:dyDescent="0.25">
      <c r="A2418" s="4" t="s">
        <v>10</v>
      </c>
      <c r="B2418" s="9">
        <v>2540297699</v>
      </c>
      <c r="C2418" s="10">
        <f>Sheet2!$B3129/Sheet2!$D3129</f>
        <v>83257</v>
      </c>
      <c r="D2418" s="9">
        <v>49123</v>
      </c>
      <c r="E2418" s="21">
        <f>(ABS(Sheet2!$C3129-Sheet2!$D3129))/Sheet2!$B3129</f>
        <v>2.0525568671846389E-4</v>
      </c>
      <c r="F2418" s="10" t="s">
        <v>17</v>
      </c>
      <c r="G2418" s="9">
        <v>2407837980</v>
      </c>
      <c r="H2418" s="9">
        <v>1642654725</v>
      </c>
      <c r="I2418" s="9">
        <v>0</v>
      </c>
      <c r="J2418" s="9">
        <v>204</v>
      </c>
      <c r="K2418" s="11">
        <v>576</v>
      </c>
      <c r="L2418">
        <v>360</v>
      </c>
      <c r="M2418">
        <v>950860133</v>
      </c>
      <c r="N2418">
        <v>2437802534</v>
      </c>
      <c r="O2418">
        <v>0</v>
      </c>
      <c r="P2418">
        <v>101</v>
      </c>
    </row>
    <row r="2419" spans="1:16" x14ac:dyDescent="0.25">
      <c r="A2419" s="8" t="s">
        <v>10</v>
      </c>
      <c r="B2419" s="9">
        <v>2048446819</v>
      </c>
      <c r="C2419" s="10">
        <f>Sheet2!$B2817/Sheet2!$D2817</f>
        <v>87383</v>
      </c>
      <c r="D2419" s="9">
        <v>27791</v>
      </c>
      <c r="E2419" s="21">
        <f>(ABS(Sheet2!$C2817-Sheet2!$D2817))/Sheet2!$B2817</f>
        <v>1.9693793395293768E-6</v>
      </c>
      <c r="F2419" s="10" t="s">
        <v>17</v>
      </c>
      <c r="G2419" s="9">
        <v>1206185744</v>
      </c>
      <c r="H2419" s="9">
        <v>114286067</v>
      </c>
      <c r="I2419" s="9">
        <v>0</v>
      </c>
      <c r="J2419" s="9">
        <v>108</v>
      </c>
      <c r="K2419" s="11">
        <v>262</v>
      </c>
      <c r="L2419">
        <v>1004</v>
      </c>
      <c r="M2419">
        <v>865403600</v>
      </c>
      <c r="N2419">
        <v>2005259606</v>
      </c>
      <c r="O2419">
        <v>0</v>
      </c>
      <c r="P2419">
        <v>397</v>
      </c>
    </row>
    <row r="2420" spans="1:16" x14ac:dyDescent="0.25">
      <c r="A2420" s="4" t="s">
        <v>10</v>
      </c>
      <c r="B2420" s="9">
        <v>599675423</v>
      </c>
      <c r="C2420" s="10">
        <f>Sheet2!$B1345/Sheet2!$D1345</f>
        <v>67271</v>
      </c>
      <c r="D2420" s="9">
        <v>5791</v>
      </c>
      <c r="E2420" s="21">
        <f>(ABS(Sheet2!$C1345-Sheet2!$D1345))/Sheet2!$B1345</f>
        <v>3.8783027066757816E-5</v>
      </c>
      <c r="F2420" s="10" t="s">
        <v>17</v>
      </c>
      <c r="G2420" s="9">
        <v>116075638</v>
      </c>
      <c r="H2420" s="9">
        <v>299336275</v>
      </c>
      <c r="I2420" s="9">
        <v>0</v>
      </c>
      <c r="J2420" s="9">
        <v>135</v>
      </c>
      <c r="K2420" s="11">
        <v>284</v>
      </c>
      <c r="L2420">
        <v>434</v>
      </c>
      <c r="M2420">
        <v>91329890</v>
      </c>
      <c r="N2420">
        <v>199106163</v>
      </c>
      <c r="O2420">
        <v>0</v>
      </c>
      <c r="P2420">
        <v>193</v>
      </c>
    </row>
    <row r="2421" spans="1:16" x14ac:dyDescent="0.25">
      <c r="A2421" s="4" t="s">
        <v>10</v>
      </c>
      <c r="B2421" s="5">
        <v>2411581379</v>
      </c>
      <c r="C2421" s="6">
        <f>Sheet2!$B3058/Sheet2!$D3058</f>
        <v>51941</v>
      </c>
      <c r="D2421" s="5">
        <v>66587</v>
      </c>
      <c r="E2421" s="20">
        <f>(ABS(Sheet2!$C3058-Sheet2!$D3058))/Sheet2!$B3058</f>
        <v>5.0808054787400316E-5</v>
      </c>
      <c r="F2421" s="6" t="s">
        <v>17</v>
      </c>
      <c r="G2421" s="5">
        <v>194691758</v>
      </c>
      <c r="H2421" s="5">
        <v>1690508577</v>
      </c>
      <c r="I2421" s="5">
        <v>0</v>
      </c>
      <c r="J2421" s="5">
        <v>88</v>
      </c>
      <c r="K2421" s="7">
        <v>195</v>
      </c>
      <c r="L2421">
        <v>511</v>
      </c>
      <c r="M2421">
        <v>1778106588</v>
      </c>
      <c r="N2421">
        <v>34492067</v>
      </c>
      <c r="O2421">
        <v>0</v>
      </c>
      <c r="P2421">
        <v>197</v>
      </c>
    </row>
    <row r="2422" spans="1:16" x14ac:dyDescent="0.25">
      <c r="A2422" s="4" t="s">
        <v>10</v>
      </c>
      <c r="B2422" s="9">
        <v>6447775121</v>
      </c>
      <c r="C2422" s="10">
        <f>Sheet2!$B4583/Sheet2!$D4583</f>
        <v>36137</v>
      </c>
      <c r="D2422" s="9">
        <v>75679</v>
      </c>
      <c r="E2422" s="21">
        <f>(ABS(Sheet2!$C4583-Sheet2!$D4583))/Sheet2!$B4583</f>
        <v>1.4693666834600746E-5</v>
      </c>
      <c r="F2422" s="10" t="s">
        <v>17</v>
      </c>
      <c r="G2422" s="9">
        <v>2274042078</v>
      </c>
      <c r="H2422" s="9">
        <v>862628933</v>
      </c>
      <c r="I2422" s="9">
        <v>0</v>
      </c>
      <c r="J2422" s="9">
        <v>204</v>
      </c>
      <c r="K2422" s="11">
        <v>780</v>
      </c>
      <c r="L2422">
        <v>3548</v>
      </c>
      <c r="M2422">
        <v>3028006612</v>
      </c>
      <c r="N2422">
        <v>2441888540</v>
      </c>
      <c r="O2422">
        <v>0</v>
      </c>
      <c r="P2422">
        <v>1039</v>
      </c>
    </row>
    <row r="2423" spans="1:16" x14ac:dyDescent="0.25">
      <c r="A2423" s="4" t="s">
        <v>10</v>
      </c>
      <c r="B2423" s="9">
        <v>1118450659</v>
      </c>
      <c r="C2423" s="10">
        <f>Sheet2!$B1973/Sheet2!$D1973</f>
        <v>95401</v>
      </c>
      <c r="D2423" s="9">
        <v>11251</v>
      </c>
      <c r="E2423" s="21">
        <f>(ABS(Sheet2!$C1973-Sheet2!$D1973))/Sheet2!$B1973</f>
        <v>2.9523548663360259E-6</v>
      </c>
      <c r="F2423" s="10" t="s">
        <v>17</v>
      </c>
      <c r="G2423" s="9">
        <v>356287665</v>
      </c>
      <c r="H2423" s="9">
        <v>714247076</v>
      </c>
      <c r="I2423" s="9">
        <v>0</v>
      </c>
      <c r="J2423" s="9">
        <v>90</v>
      </c>
      <c r="K2423" s="11">
        <v>223</v>
      </c>
      <c r="L2423">
        <v>175</v>
      </c>
      <c r="M2423">
        <v>536939553</v>
      </c>
      <c r="N2423">
        <v>1048503193</v>
      </c>
      <c r="O2423">
        <v>0</v>
      </c>
      <c r="P2423">
        <v>20</v>
      </c>
    </row>
    <row r="2424" spans="1:16" x14ac:dyDescent="0.25">
      <c r="A2424" s="8" t="s">
        <v>10</v>
      </c>
      <c r="B2424" s="5">
        <v>7783933063</v>
      </c>
      <c r="C2424" s="6">
        <f>Sheet2!$B4808/Sheet2!$D4808</f>
        <v>18803</v>
      </c>
      <c r="D2424" s="5">
        <v>81937</v>
      </c>
      <c r="E2424" s="20">
        <f>(ABS(Sheet2!$C4808-Sheet2!$D4808))/Sheet2!$B4808</f>
        <v>4.3856407953132983E-4</v>
      </c>
      <c r="F2424" s="6" t="s">
        <v>17</v>
      </c>
      <c r="G2424" s="5">
        <v>1174434372</v>
      </c>
      <c r="H2424" s="5">
        <v>1307382275</v>
      </c>
      <c r="I2424" s="5">
        <v>0</v>
      </c>
      <c r="J2424" s="5">
        <v>447</v>
      </c>
      <c r="K2424" s="7">
        <v>1679</v>
      </c>
      <c r="L2424">
        <v>745</v>
      </c>
      <c r="M2424">
        <v>4620886834</v>
      </c>
      <c r="N2424">
        <v>1816760877</v>
      </c>
      <c r="O2424">
        <v>0</v>
      </c>
      <c r="P2424">
        <v>223</v>
      </c>
    </row>
    <row r="2425" spans="1:16" x14ac:dyDescent="0.25">
      <c r="A2425" s="8" t="s">
        <v>10</v>
      </c>
      <c r="B2425" s="9">
        <v>887499479</v>
      </c>
      <c r="C2425" s="10">
        <f>Sheet2!$B1729/Sheet2!$D1729</f>
        <v>81611</v>
      </c>
      <c r="D2425" s="9">
        <v>49139</v>
      </c>
      <c r="E2425" s="21">
        <f>(ABS(Sheet2!$C1729-Sheet2!$D1729))/Sheet2!$B1729</f>
        <v>7.1624606264064214E-6</v>
      </c>
      <c r="F2425" s="10" t="s">
        <v>17</v>
      </c>
      <c r="G2425" s="9">
        <v>338951149</v>
      </c>
      <c r="H2425" s="9">
        <v>200222491</v>
      </c>
      <c r="I2425" s="9">
        <v>0</v>
      </c>
      <c r="J2425" s="9">
        <v>111</v>
      </c>
      <c r="K2425" s="11">
        <v>211</v>
      </c>
      <c r="L2425">
        <v>134</v>
      </c>
      <c r="M2425">
        <v>151658375</v>
      </c>
      <c r="N2425">
        <v>506231770</v>
      </c>
      <c r="O2425">
        <v>0</v>
      </c>
      <c r="P2425">
        <v>43</v>
      </c>
    </row>
    <row r="2426" spans="1:16" x14ac:dyDescent="0.25">
      <c r="A2426" s="8" t="s">
        <v>10</v>
      </c>
      <c r="B2426" s="5">
        <v>7240643951</v>
      </c>
      <c r="C2426" s="6">
        <f>Sheet2!$B4730/Sheet2!$D4730</f>
        <v>16231</v>
      </c>
      <c r="D2426" s="5">
        <v>70181</v>
      </c>
      <c r="E2426" s="20">
        <f>(ABS(Sheet2!$C4730-Sheet2!$D4730))/Sheet2!$B4730</f>
        <v>9.2363511603124105E-5</v>
      </c>
      <c r="F2426" s="6" t="s">
        <v>17</v>
      </c>
      <c r="G2426" s="5">
        <v>1051374777</v>
      </c>
      <c r="H2426" s="5">
        <v>5090725981</v>
      </c>
      <c r="I2426" s="5">
        <v>0</v>
      </c>
      <c r="J2426" s="5">
        <v>258</v>
      </c>
      <c r="K2426" s="7">
        <v>928</v>
      </c>
      <c r="L2426">
        <v>241</v>
      </c>
      <c r="M2426">
        <v>7014929419</v>
      </c>
      <c r="N2426">
        <v>1910326821</v>
      </c>
      <c r="O2426">
        <v>0</v>
      </c>
      <c r="P2426">
        <v>29</v>
      </c>
    </row>
    <row r="2427" spans="1:16" x14ac:dyDescent="0.25">
      <c r="A2427" s="8" t="s">
        <v>10</v>
      </c>
      <c r="B2427" s="5">
        <v>215858497</v>
      </c>
      <c r="C2427" s="6">
        <f>Sheet2!$B674/Sheet2!$D674</f>
        <v>89533</v>
      </c>
      <c r="D2427" s="5">
        <v>8293</v>
      </c>
      <c r="E2427" s="20">
        <f>(ABS(Sheet2!$C674-Sheet2!$D674))/Sheet2!$B674</f>
        <v>6.4957259234057402E-6</v>
      </c>
      <c r="F2427" s="6" t="s">
        <v>17</v>
      </c>
      <c r="G2427" s="5">
        <v>172750533</v>
      </c>
      <c r="H2427" s="5">
        <v>58557205</v>
      </c>
      <c r="I2427" s="5">
        <v>0</v>
      </c>
      <c r="J2427" s="5">
        <v>52</v>
      </c>
      <c r="K2427" s="7">
        <v>126</v>
      </c>
      <c r="L2427">
        <v>1301</v>
      </c>
      <c r="M2427">
        <v>140957056</v>
      </c>
      <c r="N2427">
        <v>195998371</v>
      </c>
      <c r="O2427">
        <v>0</v>
      </c>
      <c r="P2427">
        <v>241</v>
      </c>
    </row>
    <row r="2428" spans="1:16" x14ac:dyDescent="0.25">
      <c r="A2428" s="4" t="s">
        <v>10</v>
      </c>
      <c r="B2428" s="9">
        <v>3111163039</v>
      </c>
      <c r="C2428" s="10">
        <f>Sheet2!$B3463/Sheet2!$D3463</f>
        <v>76253</v>
      </c>
      <c r="D2428" s="9">
        <v>75227</v>
      </c>
      <c r="E2428" s="21">
        <f>(ABS(Sheet2!$C3463-Sheet2!$D3463))/Sheet2!$B3463</f>
        <v>5.1124468990150318E-6</v>
      </c>
      <c r="F2428" s="10" t="s">
        <v>17</v>
      </c>
      <c r="G2428" s="9">
        <v>2665150004</v>
      </c>
      <c r="H2428" s="9">
        <v>705396990</v>
      </c>
      <c r="I2428" s="9">
        <v>0</v>
      </c>
      <c r="J2428" s="9">
        <v>141</v>
      </c>
      <c r="K2428" s="11">
        <v>314</v>
      </c>
      <c r="L2428">
        <v>534</v>
      </c>
      <c r="M2428">
        <v>932171964</v>
      </c>
      <c r="N2428">
        <v>24069775</v>
      </c>
      <c r="O2428">
        <v>0</v>
      </c>
      <c r="P2428">
        <v>211</v>
      </c>
    </row>
    <row r="2429" spans="1:16" x14ac:dyDescent="0.25">
      <c r="A2429" s="8" t="s">
        <v>10</v>
      </c>
      <c r="B2429" s="5">
        <v>3964651403</v>
      </c>
      <c r="C2429" s="6">
        <f>Sheet2!$B3850/Sheet2!$D3850</f>
        <v>55633</v>
      </c>
      <c r="D2429" s="5">
        <v>49627</v>
      </c>
      <c r="E2429" s="20">
        <f>(ABS(Sheet2!$C3850-Sheet2!$D3850))/Sheet2!$B3850</f>
        <v>7.0816123811268103E-5</v>
      </c>
      <c r="F2429" s="6" t="s">
        <v>17</v>
      </c>
      <c r="G2429" s="5">
        <v>3781330943</v>
      </c>
      <c r="H2429" s="5">
        <v>1360787188</v>
      </c>
      <c r="I2429" s="5">
        <v>0</v>
      </c>
      <c r="J2429" s="5">
        <v>38</v>
      </c>
      <c r="K2429" s="7">
        <v>96</v>
      </c>
      <c r="L2429">
        <v>2829</v>
      </c>
      <c r="M2429">
        <v>2711527944</v>
      </c>
      <c r="N2429">
        <v>1392086978</v>
      </c>
      <c r="O2429">
        <v>0</v>
      </c>
      <c r="P2429">
        <v>919</v>
      </c>
    </row>
    <row r="2430" spans="1:16" x14ac:dyDescent="0.25">
      <c r="A2430" s="4" t="s">
        <v>10</v>
      </c>
      <c r="B2430" s="5">
        <v>2048581939</v>
      </c>
      <c r="C2430" s="6">
        <f>Sheet2!$B2818/Sheet2!$D2818</f>
        <v>35449</v>
      </c>
      <c r="D2430" s="5">
        <v>63781</v>
      </c>
      <c r="E2430" s="20">
        <f>(ABS(Sheet2!$C2818-Sheet2!$D2818))/Sheet2!$B2818</f>
        <v>8.0327131901726425E-4</v>
      </c>
      <c r="F2430" s="6" t="s">
        <v>17</v>
      </c>
      <c r="G2430" s="5">
        <v>1657940012</v>
      </c>
      <c r="H2430" s="5">
        <v>488394945</v>
      </c>
      <c r="I2430" s="5">
        <v>0</v>
      </c>
      <c r="J2430" s="5">
        <v>60</v>
      </c>
      <c r="K2430" s="7">
        <v>239</v>
      </c>
      <c r="L2430">
        <v>326</v>
      </c>
      <c r="M2430">
        <v>1596735737</v>
      </c>
      <c r="N2430">
        <v>1887762107</v>
      </c>
      <c r="O2430">
        <v>0</v>
      </c>
      <c r="P2430">
        <v>101</v>
      </c>
    </row>
    <row r="2431" spans="1:16" x14ac:dyDescent="0.25">
      <c r="A2431" s="8" t="s">
        <v>10</v>
      </c>
      <c r="B2431" s="5">
        <v>892769327</v>
      </c>
      <c r="C2431" s="6">
        <f>Sheet2!$B1738/Sheet2!$D1738</f>
        <v>71719</v>
      </c>
      <c r="D2431" s="5">
        <v>16649</v>
      </c>
      <c r="E2431" s="20">
        <f>(ABS(Sheet2!$C1738-Sheet2!$D1738))/Sheet2!$B1738</f>
        <v>3.5138230854467353E-6</v>
      </c>
      <c r="F2431" s="6" t="s">
        <v>17</v>
      </c>
      <c r="G2431" s="5">
        <v>493865851</v>
      </c>
      <c r="H2431" s="5">
        <v>859542368</v>
      </c>
      <c r="I2431" s="5">
        <v>0</v>
      </c>
      <c r="J2431" s="5">
        <v>127</v>
      </c>
      <c r="K2431" s="7">
        <v>320</v>
      </c>
      <c r="L2431">
        <v>832</v>
      </c>
      <c r="M2431">
        <v>322105742</v>
      </c>
      <c r="N2431">
        <v>119043061</v>
      </c>
      <c r="O2431">
        <v>0</v>
      </c>
      <c r="P2431">
        <v>331</v>
      </c>
    </row>
    <row r="2432" spans="1:16" x14ac:dyDescent="0.25">
      <c r="A2432" s="8" t="s">
        <v>10</v>
      </c>
      <c r="B2432" s="5">
        <v>3031268741</v>
      </c>
      <c r="C2432" s="6">
        <f>Sheet2!$B3412/Sheet2!$D3412</f>
        <v>41669</v>
      </c>
      <c r="D2432" s="5">
        <v>35251</v>
      </c>
      <c r="E2432" s="20">
        <f>(ABS(Sheet2!$C3412-Sheet2!$D3412))/Sheet2!$B3412</f>
        <v>5.1913386191889061E-4</v>
      </c>
      <c r="F2432" s="6" t="s">
        <v>17</v>
      </c>
      <c r="G2432" s="5">
        <v>410238015</v>
      </c>
      <c r="H2432" s="5">
        <v>1688212708</v>
      </c>
      <c r="I2432" s="5">
        <v>0</v>
      </c>
      <c r="J2432" s="5">
        <v>90</v>
      </c>
      <c r="K2432" s="7">
        <v>241</v>
      </c>
      <c r="L2432">
        <v>169</v>
      </c>
      <c r="M2432">
        <v>386213710</v>
      </c>
      <c r="N2432">
        <v>1889453601</v>
      </c>
      <c r="O2432">
        <v>0</v>
      </c>
      <c r="P2432">
        <v>47</v>
      </c>
    </row>
    <row r="2433" spans="1:16" x14ac:dyDescent="0.25">
      <c r="A2433" s="8" t="s">
        <v>10</v>
      </c>
      <c r="B2433" s="5">
        <v>696277039</v>
      </c>
      <c r="C2433" s="6">
        <f>Sheet2!$B1486/Sheet2!$D1486</f>
        <v>81457</v>
      </c>
      <c r="D2433" s="5">
        <v>17569</v>
      </c>
      <c r="E2433" s="20">
        <f>(ABS(Sheet2!$C1486-Sheet2!$D1486))/Sheet2!$B1486</f>
        <v>5.497447276711872E-6</v>
      </c>
      <c r="F2433" s="6" t="s">
        <v>17</v>
      </c>
      <c r="G2433" s="5">
        <v>673159148</v>
      </c>
      <c r="H2433" s="5">
        <v>318779406</v>
      </c>
      <c r="I2433" s="5">
        <v>0</v>
      </c>
      <c r="J2433" s="5">
        <v>99</v>
      </c>
      <c r="K2433" s="7">
        <v>843</v>
      </c>
      <c r="L2433">
        <v>141</v>
      </c>
      <c r="M2433">
        <v>439576642</v>
      </c>
      <c r="N2433">
        <v>519708590</v>
      </c>
      <c r="O2433">
        <v>0</v>
      </c>
      <c r="P2433">
        <v>61</v>
      </c>
    </row>
    <row r="2434" spans="1:16" x14ac:dyDescent="0.25">
      <c r="A2434" s="8" t="s">
        <v>10</v>
      </c>
      <c r="B2434" s="5">
        <v>1928214187</v>
      </c>
      <c r="C2434" s="6">
        <f>Sheet2!$B2714/Sheet2!$D2714</f>
        <v>63649</v>
      </c>
      <c r="D2434" s="5">
        <v>41011</v>
      </c>
      <c r="E2434" s="20">
        <f>(ABS(Sheet2!$C2714-Sheet2!$D2714))/Sheet2!$B2714</f>
        <v>3.470269405299251E-3</v>
      </c>
      <c r="F2434" s="6" t="s">
        <v>17</v>
      </c>
      <c r="G2434" s="5">
        <v>286981576</v>
      </c>
      <c r="H2434" s="5">
        <v>44631509</v>
      </c>
      <c r="I2434" s="5">
        <v>0</v>
      </c>
      <c r="J2434" s="5">
        <v>166</v>
      </c>
      <c r="K2434" s="7">
        <v>358</v>
      </c>
      <c r="L2434">
        <v>1614</v>
      </c>
      <c r="M2434">
        <v>620747243</v>
      </c>
      <c r="N2434">
        <v>1491567309</v>
      </c>
      <c r="O2434">
        <v>0</v>
      </c>
      <c r="P2434">
        <v>653</v>
      </c>
    </row>
    <row r="2435" spans="1:16" x14ac:dyDescent="0.25">
      <c r="A2435" s="8" t="s">
        <v>10</v>
      </c>
      <c r="B2435" s="5">
        <v>592405909</v>
      </c>
      <c r="C2435" s="6">
        <f>Sheet2!$B1334/Sheet2!$D1334</f>
        <v>69001</v>
      </c>
      <c r="D2435" s="5">
        <v>7727</v>
      </c>
      <c r="E2435" s="20">
        <f>(ABS(Sheet2!$C1334-Sheet2!$D1334))/Sheet2!$B1334</f>
        <v>7.8674082078880278E-4</v>
      </c>
      <c r="F2435" s="6" t="s">
        <v>17</v>
      </c>
      <c r="G2435" s="5">
        <v>507582282</v>
      </c>
      <c r="H2435" s="5">
        <v>289394614</v>
      </c>
      <c r="I2435" s="5">
        <v>0</v>
      </c>
      <c r="J2435" s="5">
        <v>194</v>
      </c>
      <c r="K2435" s="7">
        <v>398</v>
      </c>
      <c r="L2435">
        <v>10177</v>
      </c>
      <c r="M2435">
        <v>211423878</v>
      </c>
      <c r="N2435">
        <v>566273196</v>
      </c>
      <c r="O2435">
        <v>0</v>
      </c>
      <c r="P2435">
        <v>3863</v>
      </c>
    </row>
    <row r="2436" spans="1:16" x14ac:dyDescent="0.25">
      <c r="A2436" s="8" t="s">
        <v>10</v>
      </c>
      <c r="B2436" s="5">
        <v>1556007533</v>
      </c>
      <c r="C2436" s="6">
        <f>Sheet2!$B2396/Sheet2!$D2396</f>
        <v>99137</v>
      </c>
      <c r="D2436" s="5">
        <v>23537</v>
      </c>
      <c r="E2436" s="20">
        <f>(ABS(Sheet2!$C2396-Sheet2!$D2396))/Sheet2!$B2396</f>
        <v>2.4545417264355863E-5</v>
      </c>
      <c r="F2436" s="6" t="s">
        <v>17</v>
      </c>
      <c r="G2436" s="5">
        <v>731878019</v>
      </c>
      <c r="H2436" s="5">
        <v>756056211</v>
      </c>
      <c r="I2436" s="5">
        <v>0</v>
      </c>
      <c r="J2436" s="5">
        <v>52</v>
      </c>
      <c r="K2436" s="7">
        <v>161</v>
      </c>
      <c r="L2436">
        <v>2121</v>
      </c>
      <c r="M2436">
        <v>295322103</v>
      </c>
      <c r="N2436">
        <v>1353978430</v>
      </c>
      <c r="O2436">
        <v>0</v>
      </c>
      <c r="P2436">
        <v>787</v>
      </c>
    </row>
    <row r="2437" spans="1:16" x14ac:dyDescent="0.25">
      <c r="A2437" s="8" t="s">
        <v>10</v>
      </c>
      <c r="B2437" s="5">
        <v>9436028137</v>
      </c>
      <c r="C2437" s="6">
        <f>Sheet2!$B4962/Sheet2!$D4962</f>
        <v>18199</v>
      </c>
      <c r="D2437" s="5">
        <v>96553</v>
      </c>
      <c r="E2437" s="20">
        <f>(ABS(Sheet2!$C4962-Sheet2!$D4962))/Sheet2!$B4962</f>
        <v>4.4936276976837209E-5</v>
      </c>
      <c r="F2437" s="6" t="s">
        <v>17</v>
      </c>
      <c r="G2437" s="5">
        <v>2207823664</v>
      </c>
      <c r="H2437" s="5">
        <v>3882987491</v>
      </c>
      <c r="I2437" s="5">
        <v>0</v>
      </c>
      <c r="J2437" s="5">
        <v>260</v>
      </c>
      <c r="K2437" s="7">
        <v>2093</v>
      </c>
      <c r="L2437">
        <v>533</v>
      </c>
      <c r="M2437">
        <v>6015695140</v>
      </c>
      <c r="N2437">
        <v>8673452544</v>
      </c>
      <c r="O2437">
        <v>0</v>
      </c>
      <c r="P2437">
        <v>149</v>
      </c>
    </row>
    <row r="2438" spans="1:16" x14ac:dyDescent="0.25">
      <c r="A2438" s="4" t="s">
        <v>10</v>
      </c>
      <c r="B2438" s="5">
        <v>3598698989</v>
      </c>
      <c r="C2438" s="6">
        <f>Sheet2!$B3686/Sheet2!$D3686</f>
        <v>38449</v>
      </c>
      <c r="D2438" s="5">
        <v>37691</v>
      </c>
      <c r="E2438" s="20">
        <f>(ABS(Sheet2!$C3686-Sheet2!$D3686))/Sheet2!$B3686</f>
        <v>2.1850502630226258E-3</v>
      </c>
      <c r="F2438" s="6" t="s">
        <v>17</v>
      </c>
      <c r="G2438" s="5">
        <v>2912016267</v>
      </c>
      <c r="H2438" s="5">
        <v>913477014</v>
      </c>
      <c r="I2438" s="5">
        <v>0</v>
      </c>
      <c r="J2438" s="5">
        <v>221</v>
      </c>
      <c r="K2438" s="7">
        <v>449</v>
      </c>
      <c r="L2438">
        <v>11955</v>
      </c>
      <c r="M2438">
        <v>1380748318</v>
      </c>
      <c r="N2438">
        <v>3519246362</v>
      </c>
      <c r="O2438">
        <v>0</v>
      </c>
      <c r="P2438">
        <v>3769</v>
      </c>
    </row>
    <row r="2439" spans="1:16" x14ac:dyDescent="0.25">
      <c r="A2439" s="8" t="s">
        <v>10</v>
      </c>
      <c r="B2439" s="5">
        <v>1309553731</v>
      </c>
      <c r="C2439" s="6">
        <f>Sheet2!$B2152/Sheet2!$D2152</f>
        <v>12143</v>
      </c>
      <c r="D2439" s="5">
        <v>30271</v>
      </c>
      <c r="E2439" s="20">
        <f>(ABS(Sheet2!$C2152-Sheet2!$D2152))/Sheet2!$B2152</f>
        <v>1.8552611676539707E-6</v>
      </c>
      <c r="F2439" s="6" t="s">
        <v>17</v>
      </c>
      <c r="G2439" s="5">
        <v>1067858794</v>
      </c>
      <c r="H2439" s="5">
        <v>561631174</v>
      </c>
      <c r="I2439" s="5">
        <v>0</v>
      </c>
      <c r="J2439" s="5">
        <v>250</v>
      </c>
      <c r="K2439" s="7">
        <v>563</v>
      </c>
      <c r="L2439">
        <v>309</v>
      </c>
      <c r="M2439">
        <v>1130945704</v>
      </c>
      <c r="N2439">
        <v>1096363524</v>
      </c>
      <c r="O2439">
        <v>0</v>
      </c>
      <c r="P2439">
        <v>103</v>
      </c>
    </row>
    <row r="2440" spans="1:16" x14ac:dyDescent="0.25">
      <c r="A2440" s="4" t="s">
        <v>10</v>
      </c>
      <c r="B2440" s="9">
        <v>766911127</v>
      </c>
      <c r="C2440" s="10">
        <f>Sheet2!$B1593/Sheet2!$D1593</f>
        <v>82351</v>
      </c>
      <c r="D2440" s="9">
        <v>10193</v>
      </c>
      <c r="E2440" s="21">
        <f>(ABS(Sheet2!$C1593-Sheet2!$D1593))/Sheet2!$B1593</f>
        <v>3.4673864808117247E-5</v>
      </c>
      <c r="F2440" s="10" t="s">
        <v>17</v>
      </c>
      <c r="G2440" s="9">
        <v>146586696</v>
      </c>
      <c r="H2440" s="9">
        <v>127258980</v>
      </c>
      <c r="I2440" s="9">
        <v>0</v>
      </c>
      <c r="J2440" s="9">
        <v>172</v>
      </c>
      <c r="K2440" s="11">
        <v>802</v>
      </c>
      <c r="L2440">
        <v>36</v>
      </c>
      <c r="M2440">
        <v>337999205</v>
      </c>
      <c r="N2440">
        <v>223654807</v>
      </c>
      <c r="O2440">
        <v>0</v>
      </c>
      <c r="P2440">
        <v>14</v>
      </c>
    </row>
    <row r="2441" spans="1:16" x14ac:dyDescent="0.25">
      <c r="A2441" s="8" t="s">
        <v>10</v>
      </c>
      <c r="B2441" s="5">
        <v>7787989171</v>
      </c>
      <c r="C2441" s="6">
        <f>Sheet2!$B4810/Sheet2!$D4810</f>
        <v>65579</v>
      </c>
      <c r="D2441" s="5">
        <v>96097</v>
      </c>
      <c r="E2441" s="20">
        <f>(ABS(Sheet2!$C4810-Sheet2!$D4810))/Sheet2!$B4810</f>
        <v>2.1012779090265676E-4</v>
      </c>
      <c r="F2441" s="6" t="s">
        <v>17</v>
      </c>
      <c r="G2441" s="5">
        <v>902919301</v>
      </c>
      <c r="H2441" s="5">
        <v>5656489141</v>
      </c>
      <c r="I2441" s="5">
        <v>0</v>
      </c>
      <c r="J2441" s="5">
        <v>204</v>
      </c>
      <c r="K2441" s="7">
        <v>557</v>
      </c>
      <c r="L2441">
        <v>41</v>
      </c>
      <c r="M2441">
        <v>6020613471</v>
      </c>
      <c r="N2441">
        <v>2922501965</v>
      </c>
      <c r="O2441">
        <v>0</v>
      </c>
      <c r="P2441">
        <v>13</v>
      </c>
    </row>
    <row r="2442" spans="1:16" x14ac:dyDescent="0.25">
      <c r="A2442" s="8" t="s">
        <v>10</v>
      </c>
      <c r="B2442" s="5">
        <v>1920588407</v>
      </c>
      <c r="C2442" s="6">
        <f>Sheet2!$B2708/Sheet2!$D2708</f>
        <v>56711</v>
      </c>
      <c r="D2442" s="5">
        <v>33223</v>
      </c>
      <c r="E2442" s="20">
        <f>(ABS(Sheet2!$C2708-Sheet2!$D2708))/Sheet2!$B2708</f>
        <v>3.523056949096175E-4</v>
      </c>
      <c r="F2442" s="6" t="s">
        <v>17</v>
      </c>
      <c r="G2442" s="5">
        <v>1010165010</v>
      </c>
      <c r="H2442" s="5">
        <v>795718385</v>
      </c>
      <c r="I2442" s="5">
        <v>0</v>
      </c>
      <c r="J2442" s="5">
        <v>169</v>
      </c>
      <c r="K2442" s="7">
        <v>359</v>
      </c>
      <c r="L2442">
        <v>253</v>
      </c>
      <c r="M2442">
        <v>1744033030</v>
      </c>
      <c r="N2442">
        <v>59834624</v>
      </c>
      <c r="O2442">
        <v>0</v>
      </c>
      <c r="P2442">
        <v>113</v>
      </c>
    </row>
    <row r="2443" spans="1:16" x14ac:dyDescent="0.25">
      <c r="A2443" s="8" t="s">
        <v>10</v>
      </c>
      <c r="B2443" s="5">
        <v>4656202751</v>
      </c>
      <c r="C2443" s="6">
        <f>Sheet2!$B4082/Sheet2!$D4082</f>
        <v>84191</v>
      </c>
      <c r="D2443" s="5">
        <v>53791</v>
      </c>
      <c r="E2443" s="20">
        <f>(ABS(Sheet2!$C4082-Sheet2!$D4082))/Sheet2!$B4082</f>
        <v>2.0200270441215801E-5</v>
      </c>
      <c r="F2443" s="6" t="s">
        <v>17</v>
      </c>
      <c r="G2443" s="5">
        <v>4456443168</v>
      </c>
      <c r="H2443" s="5">
        <v>3071810445</v>
      </c>
      <c r="I2443" s="5">
        <v>0</v>
      </c>
      <c r="J2443" s="5">
        <v>99</v>
      </c>
      <c r="K2443" s="7">
        <v>386</v>
      </c>
      <c r="L2443">
        <v>517</v>
      </c>
      <c r="M2443">
        <v>2164700168</v>
      </c>
      <c r="N2443">
        <v>1243002429</v>
      </c>
      <c r="O2443">
        <v>0</v>
      </c>
      <c r="P2443">
        <v>163</v>
      </c>
    </row>
    <row r="2444" spans="1:16" x14ac:dyDescent="0.25">
      <c r="A2444" s="4" t="s">
        <v>10</v>
      </c>
      <c r="B2444" s="5">
        <v>4018435219</v>
      </c>
      <c r="C2444" s="6">
        <f>Sheet2!$B3874/Sheet2!$D3874</f>
        <v>69653</v>
      </c>
      <c r="D2444" s="5">
        <v>46199</v>
      </c>
      <c r="E2444" s="20">
        <f>(ABS(Sheet2!$C3874-Sheet2!$D3874))/Sheet2!$B3874</f>
        <v>1.2785056495533131E-5</v>
      </c>
      <c r="F2444" s="6" t="s">
        <v>17</v>
      </c>
      <c r="G2444" s="5">
        <v>1086295927</v>
      </c>
      <c r="H2444" s="5">
        <v>2579715736</v>
      </c>
      <c r="I2444" s="5">
        <v>0</v>
      </c>
      <c r="J2444" s="5">
        <v>166</v>
      </c>
      <c r="K2444" s="7">
        <v>383</v>
      </c>
      <c r="L2444">
        <v>12952</v>
      </c>
      <c r="M2444">
        <v>1696307832</v>
      </c>
      <c r="N2444">
        <v>3443055905</v>
      </c>
      <c r="O2444">
        <v>0</v>
      </c>
      <c r="P2444">
        <v>4349</v>
      </c>
    </row>
    <row r="2445" spans="1:16" x14ac:dyDescent="0.25">
      <c r="A2445" s="8" t="s">
        <v>10</v>
      </c>
      <c r="B2445" s="9">
        <v>9230608811</v>
      </c>
      <c r="C2445" s="10">
        <f>Sheet2!$B4955/Sheet2!$D4955</f>
        <v>41203</v>
      </c>
      <c r="D2445" s="9">
        <v>102769</v>
      </c>
      <c r="E2445" s="21">
        <f>(ABS(Sheet2!$C4955-Sheet2!$D4955))/Sheet2!$B4955</f>
        <v>3.891419299578995E-4</v>
      </c>
      <c r="F2445" s="10" t="s">
        <v>17</v>
      </c>
      <c r="G2445" s="9">
        <v>4182435491</v>
      </c>
      <c r="H2445" s="9">
        <v>1506155560</v>
      </c>
      <c r="I2445" s="9">
        <v>0</v>
      </c>
      <c r="J2445" s="9">
        <v>107</v>
      </c>
      <c r="K2445" s="11">
        <v>289</v>
      </c>
      <c r="L2445">
        <v>8404</v>
      </c>
      <c r="M2445">
        <v>3473083186</v>
      </c>
      <c r="N2445">
        <v>1005080821</v>
      </c>
      <c r="O2445">
        <v>0</v>
      </c>
      <c r="P2445">
        <v>2141</v>
      </c>
    </row>
    <row r="2446" spans="1:16" x14ac:dyDescent="0.25">
      <c r="A2446" s="8" t="s">
        <v>10</v>
      </c>
      <c r="B2446" s="5">
        <v>869876011</v>
      </c>
      <c r="C2446" s="6">
        <f>Sheet2!$B1716/Sheet2!$D1716</f>
        <v>40939</v>
      </c>
      <c r="D2446" s="5">
        <v>18329</v>
      </c>
      <c r="E2446" s="20">
        <f>(ABS(Sheet2!$C1716-Sheet2!$D1716))/Sheet2!$B1716</f>
        <v>1.8655457835464815E-5</v>
      </c>
      <c r="F2446" s="6" t="s">
        <v>17</v>
      </c>
      <c r="G2446" s="5">
        <v>434006374</v>
      </c>
      <c r="H2446" s="5">
        <v>64427107</v>
      </c>
      <c r="I2446" s="5">
        <v>0</v>
      </c>
      <c r="J2446" s="5">
        <v>194</v>
      </c>
      <c r="K2446" s="7">
        <v>429</v>
      </c>
      <c r="L2446">
        <v>248</v>
      </c>
      <c r="M2446">
        <v>611630366</v>
      </c>
      <c r="N2446">
        <v>546827387</v>
      </c>
      <c r="O2446">
        <v>0</v>
      </c>
      <c r="P2446">
        <v>79</v>
      </c>
    </row>
    <row r="2447" spans="1:16" x14ac:dyDescent="0.25">
      <c r="A2447" s="4" t="s">
        <v>10</v>
      </c>
      <c r="B2447" s="5">
        <v>7076767171</v>
      </c>
      <c r="C2447" s="6">
        <f>Sheet2!$B4696/Sheet2!$D4696</f>
        <v>71881</v>
      </c>
      <c r="D2447" s="5">
        <v>78173</v>
      </c>
      <c r="E2447" s="20">
        <f>(ABS(Sheet2!$C4696-Sheet2!$D4696))/Sheet2!$B4696</f>
        <v>4.6689789901372862E-6</v>
      </c>
      <c r="F2447" s="6" t="s">
        <v>17</v>
      </c>
      <c r="G2447" s="5">
        <v>3218369477</v>
      </c>
      <c r="H2447" s="5">
        <v>2199671772</v>
      </c>
      <c r="I2447" s="5">
        <v>0</v>
      </c>
      <c r="J2447" s="5">
        <v>164</v>
      </c>
      <c r="K2447" s="7">
        <v>481</v>
      </c>
      <c r="L2447">
        <v>80623</v>
      </c>
      <c r="M2447">
        <v>5625549219</v>
      </c>
      <c r="N2447">
        <v>3938824779</v>
      </c>
      <c r="O2447">
        <v>0</v>
      </c>
      <c r="P2447">
        <v>19543</v>
      </c>
    </row>
    <row r="2448" spans="1:16" x14ac:dyDescent="0.25">
      <c r="A2448" s="4" t="s">
        <v>10</v>
      </c>
      <c r="B2448" s="9">
        <v>1797882871</v>
      </c>
      <c r="C2448" s="10">
        <f>Sheet2!$B2605/Sheet2!$D2605</f>
        <v>21997</v>
      </c>
      <c r="D2448" s="9">
        <v>20981</v>
      </c>
      <c r="E2448" s="21">
        <f>(ABS(Sheet2!$C2605-Sheet2!$D2605))/Sheet2!$B2605</f>
        <v>1.7095293523297907E-6</v>
      </c>
      <c r="F2448" s="10" t="s">
        <v>17</v>
      </c>
      <c r="G2448" s="9">
        <v>1292028749</v>
      </c>
      <c r="H2448" s="9">
        <v>975836733</v>
      </c>
      <c r="I2448" s="9">
        <v>0</v>
      </c>
      <c r="J2448" s="9">
        <v>100</v>
      </c>
      <c r="K2448" s="11">
        <v>326</v>
      </c>
      <c r="L2448">
        <v>217</v>
      </c>
      <c r="M2448">
        <v>284504844</v>
      </c>
      <c r="N2448">
        <v>1183564093</v>
      </c>
      <c r="O2448">
        <v>0</v>
      </c>
      <c r="P2448">
        <v>41</v>
      </c>
    </row>
    <row r="2449" spans="1:16" x14ac:dyDescent="0.25">
      <c r="A2449" s="4" t="s">
        <v>10</v>
      </c>
      <c r="B2449" s="5">
        <v>68133803</v>
      </c>
      <c r="C2449" s="6">
        <f>Sheet2!$B294/Sheet2!$D294</f>
        <v>67421</v>
      </c>
      <c r="D2449" s="5">
        <v>6131</v>
      </c>
      <c r="E2449" s="20">
        <f>(ABS(Sheet2!$C294-Sheet2!$D294))/Sheet2!$B294</f>
        <v>2.8404359642411397E-4</v>
      </c>
      <c r="F2449" s="6" t="s">
        <v>17</v>
      </c>
      <c r="G2449" s="5">
        <v>32290728</v>
      </c>
      <c r="H2449" s="5">
        <v>67194511</v>
      </c>
      <c r="I2449" s="5">
        <v>0</v>
      </c>
      <c r="J2449" s="5">
        <v>4</v>
      </c>
      <c r="K2449" s="7">
        <v>27</v>
      </c>
      <c r="L2449">
        <v>2679</v>
      </c>
      <c r="M2449">
        <v>32896074</v>
      </c>
      <c r="N2449">
        <v>52720073</v>
      </c>
      <c r="O2449">
        <v>0</v>
      </c>
      <c r="P2449">
        <v>463</v>
      </c>
    </row>
    <row r="2450" spans="1:16" x14ac:dyDescent="0.25">
      <c r="A2450" s="4" t="s">
        <v>10</v>
      </c>
      <c r="B2450" s="5">
        <v>1128385903</v>
      </c>
      <c r="C2450" s="6">
        <f>Sheet2!$B1986/Sheet2!$D1986</f>
        <v>25303</v>
      </c>
      <c r="D2450" s="5">
        <v>24709</v>
      </c>
      <c r="E2450" s="20">
        <f>(ABS(Sheet2!$C1986-Sheet2!$D1986))/Sheet2!$B1986</f>
        <v>3.1863906228915273E-6</v>
      </c>
      <c r="F2450" s="6" t="s">
        <v>17</v>
      </c>
      <c r="G2450" s="5">
        <v>1035857404</v>
      </c>
      <c r="H2450" s="5">
        <v>742093097</v>
      </c>
      <c r="I2450" s="5">
        <v>0</v>
      </c>
      <c r="J2450" s="5">
        <v>106</v>
      </c>
      <c r="K2450" s="7">
        <v>316</v>
      </c>
      <c r="L2450">
        <v>276</v>
      </c>
      <c r="M2450">
        <v>476815318</v>
      </c>
      <c r="N2450">
        <v>301584869</v>
      </c>
      <c r="O2450">
        <v>0</v>
      </c>
      <c r="P2450">
        <v>59</v>
      </c>
    </row>
    <row r="2451" spans="1:16" x14ac:dyDescent="0.25">
      <c r="A2451" s="4" t="s">
        <v>10</v>
      </c>
      <c r="B2451" s="9">
        <v>260346217</v>
      </c>
      <c r="C2451" s="10">
        <f>Sheet2!$B779/Sheet2!$D779</f>
        <v>33721</v>
      </c>
      <c r="D2451" s="9">
        <v>15791</v>
      </c>
      <c r="E2451" s="21">
        <f>(ABS(Sheet2!$C779-Sheet2!$D779))/Sheet2!$B779</f>
        <v>2.351417205461419E-5</v>
      </c>
      <c r="F2451" s="10" t="s">
        <v>17</v>
      </c>
      <c r="G2451" s="9">
        <v>60171644</v>
      </c>
      <c r="H2451" s="9">
        <v>185934780</v>
      </c>
      <c r="I2451" s="9">
        <v>0</v>
      </c>
      <c r="J2451" s="9">
        <v>220</v>
      </c>
      <c r="K2451" s="11">
        <v>447</v>
      </c>
      <c r="L2451">
        <v>4843</v>
      </c>
      <c r="M2451">
        <v>252100510</v>
      </c>
      <c r="N2451">
        <v>159994413</v>
      </c>
      <c r="O2451">
        <v>0</v>
      </c>
      <c r="P2451">
        <v>1579</v>
      </c>
    </row>
    <row r="2452" spans="1:16" x14ac:dyDescent="0.25">
      <c r="A2452" s="4" t="s">
        <v>10</v>
      </c>
      <c r="B2452" s="9">
        <v>272885579</v>
      </c>
      <c r="C2452" s="10">
        <f>Sheet2!$B801/Sheet2!$D801</f>
        <v>67219</v>
      </c>
      <c r="D2452" s="9">
        <v>3083</v>
      </c>
      <c r="E2452" s="21">
        <f>(ABS(Sheet2!$C801-Sheet2!$D801))/Sheet2!$B801</f>
        <v>2.810967501268072E-7</v>
      </c>
      <c r="F2452" s="10" t="s">
        <v>17</v>
      </c>
      <c r="G2452" s="9">
        <v>183882008</v>
      </c>
      <c r="H2452" s="9">
        <v>202968042</v>
      </c>
      <c r="I2452" s="9">
        <v>0</v>
      </c>
      <c r="J2452" s="9">
        <v>46</v>
      </c>
      <c r="K2452" s="11">
        <v>93</v>
      </c>
      <c r="L2452">
        <v>339</v>
      </c>
      <c r="M2452">
        <v>51202979</v>
      </c>
      <c r="N2452">
        <v>115507679</v>
      </c>
      <c r="O2452">
        <v>0</v>
      </c>
      <c r="P2452">
        <v>67</v>
      </c>
    </row>
    <row r="2453" spans="1:16" x14ac:dyDescent="0.25">
      <c r="A2453" s="4" t="s">
        <v>10</v>
      </c>
      <c r="B2453" s="9">
        <v>2609678909</v>
      </c>
      <c r="C2453" s="10">
        <f>Sheet2!$B3175/Sheet2!$D3175</f>
        <v>23981</v>
      </c>
      <c r="D2453" s="9">
        <v>37483</v>
      </c>
      <c r="E2453" s="21">
        <f>(ABS(Sheet2!$C3175-Sheet2!$D3175))/Sheet2!$B3175</f>
        <v>1.9104407361977509E-5</v>
      </c>
      <c r="F2453" s="10" t="s">
        <v>17</v>
      </c>
      <c r="G2453" s="9">
        <v>265353018</v>
      </c>
      <c r="H2453" s="9">
        <v>2400917249</v>
      </c>
      <c r="I2453" s="9">
        <v>0</v>
      </c>
      <c r="J2453" s="9">
        <v>144</v>
      </c>
      <c r="K2453" s="11">
        <v>356</v>
      </c>
      <c r="L2453">
        <v>14081</v>
      </c>
      <c r="M2453">
        <v>926901185</v>
      </c>
      <c r="N2453">
        <v>2245411374</v>
      </c>
      <c r="O2453">
        <v>0</v>
      </c>
      <c r="P2453">
        <v>4973</v>
      </c>
    </row>
    <row r="2454" spans="1:16" x14ac:dyDescent="0.25">
      <c r="A2454" s="4" t="s">
        <v>10</v>
      </c>
      <c r="B2454" s="9">
        <v>1996232977</v>
      </c>
      <c r="C2454" s="10">
        <f>Sheet2!$B2767/Sheet2!$D2767</f>
        <v>51899</v>
      </c>
      <c r="D2454" s="9">
        <v>60733</v>
      </c>
      <c r="E2454" s="21">
        <f>(ABS(Sheet2!$C2767-Sheet2!$D2767))/Sheet2!$B2767</f>
        <v>4.7221874250262462E-5</v>
      </c>
      <c r="F2454" s="10" t="s">
        <v>17</v>
      </c>
      <c r="G2454" s="9">
        <v>969373252</v>
      </c>
      <c r="H2454" s="9">
        <v>1101851141</v>
      </c>
      <c r="I2454" s="9">
        <v>0</v>
      </c>
      <c r="J2454" s="9">
        <v>179</v>
      </c>
      <c r="K2454" s="11">
        <v>541</v>
      </c>
      <c r="L2454">
        <v>199</v>
      </c>
      <c r="M2454">
        <v>1838546551</v>
      </c>
      <c r="N2454">
        <v>538262745</v>
      </c>
      <c r="O2454">
        <v>0</v>
      </c>
      <c r="P2454">
        <v>83</v>
      </c>
    </row>
    <row r="2455" spans="1:16" x14ac:dyDescent="0.25">
      <c r="A2455" s="8" t="s">
        <v>10</v>
      </c>
      <c r="B2455" s="9">
        <v>70490939</v>
      </c>
      <c r="C2455" s="10">
        <f>Sheet2!$B305/Sheet2!$D305</f>
        <v>69593</v>
      </c>
      <c r="D2455" s="9">
        <v>2837</v>
      </c>
      <c r="E2455" s="21">
        <f>(ABS(Sheet2!$C305-Sheet2!$D305))/Sheet2!$B305</f>
        <v>1.0373706730316609E-4</v>
      </c>
      <c r="F2455" s="10" t="s">
        <v>17</v>
      </c>
      <c r="G2455" s="9">
        <v>30625194</v>
      </c>
      <c r="H2455" s="9">
        <v>25752646</v>
      </c>
      <c r="I2455" s="9">
        <v>0</v>
      </c>
      <c r="J2455" s="9">
        <v>105</v>
      </c>
      <c r="K2455" s="11">
        <v>220</v>
      </c>
      <c r="L2455">
        <v>648</v>
      </c>
      <c r="M2455">
        <v>17816450</v>
      </c>
      <c r="N2455">
        <v>65770010</v>
      </c>
      <c r="O2455">
        <v>0</v>
      </c>
      <c r="P2455">
        <v>101</v>
      </c>
    </row>
    <row r="2456" spans="1:16" x14ac:dyDescent="0.25">
      <c r="A2456" s="4" t="s">
        <v>10</v>
      </c>
      <c r="B2456" s="9">
        <v>4681540579</v>
      </c>
      <c r="C2456" s="10">
        <f>Sheet2!$B4089/Sheet2!$D4089</f>
        <v>41941</v>
      </c>
      <c r="D2456" s="9">
        <v>61613</v>
      </c>
      <c r="E2456" s="21">
        <f>(ABS(Sheet2!$C4089-Sheet2!$D4089))/Sheet2!$B4089</f>
        <v>2.6667544640390984E-4</v>
      </c>
      <c r="F2456" s="10" t="s">
        <v>17</v>
      </c>
      <c r="G2456" s="9">
        <v>4375938355</v>
      </c>
      <c r="H2456" s="9">
        <v>814312988</v>
      </c>
      <c r="I2456" s="9">
        <v>0</v>
      </c>
      <c r="J2456" s="9">
        <v>184</v>
      </c>
      <c r="K2456" s="11">
        <v>711</v>
      </c>
      <c r="L2456">
        <v>664</v>
      </c>
      <c r="M2456">
        <v>3943170176</v>
      </c>
      <c r="N2456">
        <v>1706372036</v>
      </c>
      <c r="O2456">
        <v>0</v>
      </c>
      <c r="P2456">
        <v>211</v>
      </c>
    </row>
    <row r="2457" spans="1:16" x14ac:dyDescent="0.25">
      <c r="A2457" s="8" t="s">
        <v>10</v>
      </c>
      <c r="B2457" s="9">
        <v>4673433539</v>
      </c>
      <c r="C2457" s="10">
        <f>Sheet2!$B4085/Sheet2!$D4085</f>
        <v>55633</v>
      </c>
      <c r="D2457" s="9">
        <v>47639</v>
      </c>
      <c r="E2457" s="21">
        <f>(ABS(Sheet2!$C4085-Sheet2!$D4085))/Sheet2!$B4085</f>
        <v>2.6651547183643623E-5</v>
      </c>
      <c r="F2457" s="10" t="s">
        <v>17</v>
      </c>
      <c r="G2457" s="9">
        <v>2041402512</v>
      </c>
      <c r="H2457" s="9">
        <v>2585206185</v>
      </c>
      <c r="I2457" s="9">
        <v>0</v>
      </c>
      <c r="J2457" s="9">
        <v>418</v>
      </c>
      <c r="K2457" s="11">
        <v>1311</v>
      </c>
      <c r="L2457">
        <v>322</v>
      </c>
      <c r="M2457">
        <v>3296378070</v>
      </c>
      <c r="N2457">
        <v>3213298256</v>
      </c>
      <c r="O2457">
        <v>0</v>
      </c>
      <c r="P2457">
        <v>109</v>
      </c>
    </row>
    <row r="2458" spans="1:16" x14ac:dyDescent="0.25">
      <c r="A2458" s="8" t="s">
        <v>10</v>
      </c>
      <c r="B2458" s="9">
        <v>1118838571</v>
      </c>
      <c r="C2458" s="10">
        <f>Sheet2!$B1975/Sheet2!$D1975</f>
        <v>87433</v>
      </c>
      <c r="D2458" s="9">
        <v>17627</v>
      </c>
      <c r="E2458" s="21">
        <f>(ABS(Sheet2!$C1975-Sheet2!$D1975))/Sheet2!$B1975</f>
        <v>5.7513135855640968E-6</v>
      </c>
      <c r="F2458" s="10" t="s">
        <v>17</v>
      </c>
      <c r="G2458" s="9">
        <v>895104450</v>
      </c>
      <c r="H2458" s="9">
        <v>422589243</v>
      </c>
      <c r="I2458" s="9">
        <v>0</v>
      </c>
      <c r="J2458" s="9">
        <v>80</v>
      </c>
      <c r="K2458" s="11">
        <v>228</v>
      </c>
      <c r="L2458">
        <v>4631</v>
      </c>
      <c r="M2458">
        <v>46862288</v>
      </c>
      <c r="N2458">
        <v>1032942201</v>
      </c>
      <c r="O2458">
        <v>0</v>
      </c>
      <c r="P2458">
        <v>1259</v>
      </c>
    </row>
    <row r="2459" spans="1:16" x14ac:dyDescent="0.25">
      <c r="A2459" s="4" t="s">
        <v>10</v>
      </c>
      <c r="B2459" s="9">
        <v>1532512847</v>
      </c>
      <c r="C2459" s="10">
        <f>Sheet2!$B2373/Sheet2!$D2373</f>
        <v>63317</v>
      </c>
      <c r="D2459" s="9">
        <v>18959</v>
      </c>
      <c r="E2459" s="21">
        <f>(ABS(Sheet2!$C2373-Sheet2!$D2373))/Sheet2!$B2373</f>
        <v>9.9957935878209814E-6</v>
      </c>
      <c r="F2459" s="10" t="s">
        <v>17</v>
      </c>
      <c r="G2459" s="9">
        <v>716394686</v>
      </c>
      <c r="H2459" s="9">
        <v>885022773</v>
      </c>
      <c r="I2459" s="9">
        <v>0</v>
      </c>
      <c r="J2459" s="9">
        <v>140</v>
      </c>
      <c r="K2459" s="11">
        <v>318</v>
      </c>
      <c r="L2459">
        <v>1236</v>
      </c>
      <c r="M2459">
        <v>954690881</v>
      </c>
      <c r="N2459">
        <v>554110216</v>
      </c>
      <c r="O2459">
        <v>0</v>
      </c>
      <c r="P2459">
        <v>421</v>
      </c>
    </row>
    <row r="2460" spans="1:16" x14ac:dyDescent="0.25">
      <c r="A2460" s="4" t="s">
        <v>10</v>
      </c>
      <c r="B2460" s="9">
        <v>66242837</v>
      </c>
      <c r="C2460" s="10">
        <f>Sheet2!$B285/Sheet2!$D285</f>
        <v>99409</v>
      </c>
      <c r="D2460" s="9">
        <v>8161</v>
      </c>
      <c r="E2460" s="21">
        <f>(ABS(Sheet2!$C285-Sheet2!$D285))/Sheet2!$B285</f>
        <v>1.7436342970235061E-5</v>
      </c>
      <c r="F2460" s="10" t="s">
        <v>17</v>
      </c>
      <c r="G2460" s="9">
        <v>4608425</v>
      </c>
      <c r="H2460" s="9">
        <v>25898423</v>
      </c>
      <c r="I2460" s="9">
        <v>0</v>
      </c>
      <c r="J2460" s="9">
        <v>27</v>
      </c>
      <c r="K2460" s="11">
        <v>71</v>
      </c>
      <c r="L2460">
        <v>206</v>
      </c>
      <c r="M2460">
        <v>28845777</v>
      </c>
      <c r="N2460">
        <v>37042780</v>
      </c>
      <c r="O2460">
        <v>0</v>
      </c>
      <c r="P2460">
        <v>17</v>
      </c>
    </row>
    <row r="2461" spans="1:16" x14ac:dyDescent="0.25">
      <c r="A2461" s="8" t="s">
        <v>10</v>
      </c>
      <c r="B2461" s="9">
        <v>533010433</v>
      </c>
      <c r="C2461" s="10">
        <f>Sheet2!$B1235/Sheet2!$D1235</f>
        <v>83233</v>
      </c>
      <c r="D2461" s="9">
        <v>20407</v>
      </c>
      <c r="E2461" s="21">
        <f>(ABS(Sheet2!$C1235-Sheet2!$D1235))/Sheet2!$B1235</f>
        <v>5.6947730074885814E-6</v>
      </c>
      <c r="F2461" s="10" t="s">
        <v>17</v>
      </c>
      <c r="G2461" s="9">
        <v>475929140</v>
      </c>
      <c r="H2461" s="9">
        <v>85426870</v>
      </c>
      <c r="I2461" s="9">
        <v>0</v>
      </c>
      <c r="J2461" s="9">
        <v>18</v>
      </c>
      <c r="K2461" s="11">
        <v>39</v>
      </c>
      <c r="L2461">
        <v>485</v>
      </c>
      <c r="M2461">
        <v>137869847</v>
      </c>
      <c r="N2461">
        <v>56404949</v>
      </c>
      <c r="O2461">
        <v>0</v>
      </c>
      <c r="P2461">
        <v>179</v>
      </c>
    </row>
    <row r="2462" spans="1:16" x14ac:dyDescent="0.25">
      <c r="A2462" s="4" t="s">
        <v>10</v>
      </c>
      <c r="B2462" s="5">
        <v>699243313</v>
      </c>
      <c r="C2462" s="6">
        <f>Sheet2!$B1492/Sheet2!$D1492</f>
        <v>20149</v>
      </c>
      <c r="D2462" s="5">
        <v>53759</v>
      </c>
      <c r="E2462" s="20">
        <f>(ABS(Sheet2!$C1492-Sheet2!$D1492))/Sheet2!$B1492</f>
        <v>2.9967168497373219E-5</v>
      </c>
      <c r="F2462" s="6" t="s">
        <v>17</v>
      </c>
      <c r="G2462" s="5">
        <v>295368225</v>
      </c>
      <c r="H2462" s="5">
        <v>10607341</v>
      </c>
      <c r="I2462" s="5">
        <v>0</v>
      </c>
      <c r="J2462" s="5">
        <v>84</v>
      </c>
      <c r="K2462" s="7">
        <v>412</v>
      </c>
      <c r="L2462">
        <v>2629</v>
      </c>
      <c r="M2462">
        <v>214723563</v>
      </c>
      <c r="N2462">
        <v>612005365</v>
      </c>
      <c r="O2462">
        <v>0</v>
      </c>
      <c r="P2462">
        <v>929</v>
      </c>
    </row>
    <row r="2463" spans="1:16" x14ac:dyDescent="0.25">
      <c r="A2463" s="4" t="s">
        <v>10</v>
      </c>
      <c r="B2463" s="5">
        <v>3834137341</v>
      </c>
      <c r="C2463" s="6">
        <f>Sheet2!$B3794/Sheet2!$D3794</f>
        <v>92951</v>
      </c>
      <c r="D2463" s="5">
        <v>62191</v>
      </c>
      <c r="E2463" s="20">
        <f>(ABS(Sheet2!$C3794-Sheet2!$D3794))/Sheet2!$B3794</f>
        <v>3.2915600632465326E-7</v>
      </c>
      <c r="F2463" s="6" t="s">
        <v>17</v>
      </c>
      <c r="G2463" s="5">
        <v>608308804</v>
      </c>
      <c r="H2463" s="5">
        <v>1008498862</v>
      </c>
      <c r="I2463" s="5">
        <v>0</v>
      </c>
      <c r="J2463" s="5">
        <v>320</v>
      </c>
      <c r="K2463" s="7">
        <v>814</v>
      </c>
      <c r="L2463">
        <v>434</v>
      </c>
      <c r="M2463">
        <v>888980909</v>
      </c>
      <c r="N2463">
        <v>2007418212</v>
      </c>
      <c r="O2463">
        <v>0</v>
      </c>
      <c r="P2463">
        <v>137</v>
      </c>
    </row>
    <row r="2464" spans="1:16" x14ac:dyDescent="0.25">
      <c r="A2464" s="8" t="s">
        <v>10</v>
      </c>
      <c r="B2464" s="9">
        <v>10088626271</v>
      </c>
      <c r="C2464" s="10">
        <f>Sheet2!$B4995/Sheet2!$D4995</f>
        <v>42841</v>
      </c>
      <c r="D2464" s="9">
        <v>98369</v>
      </c>
      <c r="E2464" s="21">
        <f>(ABS(Sheet2!$C4995-Sheet2!$D4995))/Sheet2!$B4995</f>
        <v>2.5769838202547424E-4</v>
      </c>
      <c r="F2464" s="10" t="s">
        <v>17</v>
      </c>
      <c r="G2464" s="9">
        <v>2705058525</v>
      </c>
      <c r="H2464" s="9">
        <v>126853391</v>
      </c>
      <c r="I2464" s="9">
        <v>0</v>
      </c>
      <c r="J2464" s="9">
        <v>90</v>
      </c>
      <c r="K2464" s="11">
        <v>532</v>
      </c>
      <c r="L2464">
        <v>184</v>
      </c>
      <c r="M2464">
        <v>1510929227</v>
      </c>
      <c r="N2464">
        <v>3337660171</v>
      </c>
      <c r="O2464">
        <v>0</v>
      </c>
      <c r="P2464">
        <v>53</v>
      </c>
    </row>
    <row r="2465" spans="1:16" x14ac:dyDescent="0.25">
      <c r="A2465" s="4" t="s">
        <v>10</v>
      </c>
      <c r="B2465" s="9">
        <v>1733192231</v>
      </c>
      <c r="C2465" s="10">
        <f>Sheet2!$B2543/Sheet2!$D2543</f>
        <v>100799</v>
      </c>
      <c r="D2465" s="9">
        <v>44087</v>
      </c>
      <c r="E2465" s="21">
        <f>(ABS(Sheet2!$C2543-Sheet2!$D2543))/Sheet2!$B2543</f>
        <v>2.4553955244959366E-5</v>
      </c>
      <c r="F2465" s="10" t="s">
        <v>17</v>
      </c>
      <c r="G2465" s="9">
        <v>791837192</v>
      </c>
      <c r="H2465" s="9">
        <v>340195379</v>
      </c>
      <c r="I2465" s="9">
        <v>0</v>
      </c>
      <c r="J2465" s="9">
        <v>68</v>
      </c>
      <c r="K2465" s="11">
        <v>199</v>
      </c>
      <c r="L2465">
        <v>46</v>
      </c>
      <c r="M2465">
        <v>493857216</v>
      </c>
      <c r="N2465">
        <v>1335148107</v>
      </c>
      <c r="O2465">
        <v>0</v>
      </c>
      <c r="P2465">
        <v>13</v>
      </c>
    </row>
    <row r="2466" spans="1:16" x14ac:dyDescent="0.25">
      <c r="A2466" s="8" t="s">
        <v>10</v>
      </c>
      <c r="B2466" s="5">
        <v>5016511519</v>
      </c>
      <c r="C2466" s="6">
        <f>Sheet2!$B4206/Sheet2!$D4206</f>
        <v>5309</v>
      </c>
      <c r="D2466" s="5">
        <v>51203</v>
      </c>
      <c r="E2466" s="20">
        <f>(ABS(Sheet2!$C4206-Sheet2!$D4206))/Sheet2!$B4206</f>
        <v>7.0115237060230091E-5</v>
      </c>
      <c r="F2466" s="6" t="s">
        <v>17</v>
      </c>
      <c r="G2466" s="5">
        <v>2369502129</v>
      </c>
      <c r="H2466" s="5">
        <v>3522638585</v>
      </c>
      <c r="I2466" s="5">
        <v>0</v>
      </c>
      <c r="J2466" s="5">
        <v>279</v>
      </c>
      <c r="K2466" s="7">
        <v>804</v>
      </c>
      <c r="L2466">
        <v>12280</v>
      </c>
      <c r="M2466">
        <v>1357604986</v>
      </c>
      <c r="N2466">
        <v>1372503758</v>
      </c>
      <c r="O2466">
        <v>0</v>
      </c>
      <c r="P2466">
        <v>3499</v>
      </c>
    </row>
    <row r="2467" spans="1:16" x14ac:dyDescent="0.25">
      <c r="A2467" s="4" t="s">
        <v>10</v>
      </c>
      <c r="B2467" s="5">
        <v>4283003653</v>
      </c>
      <c r="C2467" s="6">
        <f>Sheet2!$B3962/Sheet2!$D3962</f>
        <v>7103</v>
      </c>
      <c r="D2467" s="5">
        <v>81199</v>
      </c>
      <c r="E2467" s="20">
        <f>(ABS(Sheet2!$C3962-Sheet2!$D3962))/Sheet2!$B3962</f>
        <v>8.5153725077661692E-5</v>
      </c>
      <c r="F2467" s="6" t="s">
        <v>17</v>
      </c>
      <c r="G2467" s="5">
        <v>79195882</v>
      </c>
      <c r="H2467" s="5">
        <v>1782498965</v>
      </c>
      <c r="I2467" s="5">
        <v>0</v>
      </c>
      <c r="J2467" s="5">
        <v>407</v>
      </c>
      <c r="K2467" s="7">
        <v>898</v>
      </c>
      <c r="L2467">
        <v>349</v>
      </c>
      <c r="M2467">
        <v>27032787</v>
      </c>
      <c r="N2467">
        <v>776699576</v>
      </c>
      <c r="O2467">
        <v>0</v>
      </c>
      <c r="P2467">
        <v>149</v>
      </c>
    </row>
    <row r="2468" spans="1:16" x14ac:dyDescent="0.25">
      <c r="A2468" s="4" t="s">
        <v>10</v>
      </c>
      <c r="B2468" s="9">
        <v>4571933089</v>
      </c>
      <c r="C2468" s="10">
        <f>Sheet2!$B4059/Sheet2!$D4059</f>
        <v>44543</v>
      </c>
      <c r="D2468" s="9">
        <v>85213</v>
      </c>
      <c r="E2468" s="21">
        <f>(ABS(Sheet2!$C4059-Sheet2!$D4059))/Sheet2!$B4059</f>
        <v>3.2332359837986768E-5</v>
      </c>
      <c r="F2468" s="10" t="s">
        <v>17</v>
      </c>
      <c r="G2468" s="9">
        <v>1457243687</v>
      </c>
      <c r="H2468" s="9">
        <v>2353089613</v>
      </c>
      <c r="I2468" s="9">
        <v>0</v>
      </c>
      <c r="J2468" s="9">
        <v>332</v>
      </c>
      <c r="K2468" s="11">
        <v>1662</v>
      </c>
      <c r="L2468">
        <v>87171</v>
      </c>
      <c r="M2468">
        <v>2325873932</v>
      </c>
      <c r="N2468">
        <v>762059860</v>
      </c>
      <c r="O2468">
        <v>84</v>
      </c>
      <c r="P2468">
        <v>9</v>
      </c>
    </row>
    <row r="2469" spans="1:16" x14ac:dyDescent="0.25">
      <c r="A2469" s="4" t="s">
        <v>10</v>
      </c>
      <c r="B2469" s="5">
        <v>126974299</v>
      </c>
      <c r="C2469" s="6">
        <f>Sheet2!$B470/Sheet2!$D470</f>
        <v>21577</v>
      </c>
      <c r="D2469" s="5">
        <v>13687</v>
      </c>
      <c r="E2469" s="20">
        <f>(ABS(Sheet2!$C470-Sheet2!$D470))/Sheet2!$B470</f>
        <v>3.3122493959144897E-3</v>
      </c>
      <c r="F2469" s="6" t="s">
        <v>17</v>
      </c>
      <c r="G2469" s="5">
        <v>35058445</v>
      </c>
      <c r="H2469" s="5">
        <v>27794624</v>
      </c>
      <c r="I2469" s="5">
        <v>0</v>
      </c>
      <c r="J2469" s="5">
        <v>60</v>
      </c>
      <c r="K2469" s="7">
        <v>181</v>
      </c>
      <c r="L2469">
        <v>2213</v>
      </c>
      <c r="M2469">
        <v>28833024</v>
      </c>
      <c r="N2469">
        <v>39223157</v>
      </c>
      <c r="O2469">
        <v>0</v>
      </c>
      <c r="P2469">
        <v>773</v>
      </c>
    </row>
    <row r="2470" spans="1:16" x14ac:dyDescent="0.25">
      <c r="A2470" s="8" t="s">
        <v>10</v>
      </c>
      <c r="B2470" s="5">
        <v>466232989</v>
      </c>
      <c r="C2470" s="6">
        <f>Sheet2!$B1118/Sheet2!$D1118</f>
        <v>31667</v>
      </c>
      <c r="D2470" s="5">
        <v>6199</v>
      </c>
      <c r="E2470" s="20">
        <f>(ABS(Sheet2!$C1118-Sheet2!$D1118))/Sheet2!$B1118</f>
        <v>2.2534444310799485E-5</v>
      </c>
      <c r="F2470" s="6" t="s">
        <v>17</v>
      </c>
      <c r="G2470" s="5">
        <v>288884583</v>
      </c>
      <c r="H2470" s="5">
        <v>74529324</v>
      </c>
      <c r="I2470" s="5">
        <v>0</v>
      </c>
      <c r="J2470" s="5">
        <v>60</v>
      </c>
      <c r="K2470" s="7">
        <v>166</v>
      </c>
      <c r="L2470">
        <v>433</v>
      </c>
      <c r="M2470">
        <v>337785048</v>
      </c>
      <c r="N2470">
        <v>214802617</v>
      </c>
      <c r="O2470">
        <v>0</v>
      </c>
      <c r="P2470">
        <v>109</v>
      </c>
    </row>
    <row r="2471" spans="1:16" x14ac:dyDescent="0.25">
      <c r="A2471" s="4" t="s">
        <v>10</v>
      </c>
      <c r="B2471" s="9">
        <v>1909049477</v>
      </c>
      <c r="C2471" s="10">
        <f>Sheet2!$B2695/Sheet2!$D2695</f>
        <v>93241</v>
      </c>
      <c r="D2471" s="9">
        <v>20627</v>
      </c>
      <c r="E2471" s="21">
        <f>(ABS(Sheet2!$C2695-Sheet2!$D2695))/Sheet2!$B2695</f>
        <v>5.4743763140859339E-6</v>
      </c>
      <c r="F2471" s="10" t="s">
        <v>17</v>
      </c>
      <c r="G2471" s="9">
        <v>397829482</v>
      </c>
      <c r="H2471" s="9">
        <v>1651431671</v>
      </c>
      <c r="I2471" s="9">
        <v>0</v>
      </c>
      <c r="J2471" s="9">
        <v>112</v>
      </c>
      <c r="K2471" s="11">
        <v>256</v>
      </c>
      <c r="L2471">
        <v>1963</v>
      </c>
      <c r="M2471">
        <v>814921737</v>
      </c>
      <c r="N2471">
        <v>1550877108</v>
      </c>
      <c r="O2471">
        <v>0</v>
      </c>
      <c r="P2471">
        <v>617</v>
      </c>
    </row>
    <row r="2472" spans="1:16" x14ac:dyDescent="0.25">
      <c r="A2472" s="4" t="s">
        <v>10</v>
      </c>
      <c r="B2472" s="5">
        <v>3285282383</v>
      </c>
      <c r="C2472" s="6">
        <f>Sheet2!$B3562/Sheet2!$D3562</f>
        <v>103903</v>
      </c>
      <c r="D2472" s="5">
        <v>33893</v>
      </c>
      <c r="E2472" s="20">
        <f>(ABS(Sheet2!$C3562-Sheet2!$D3562))/Sheet2!$B3562</f>
        <v>4.5877507492715008E-5</v>
      </c>
      <c r="F2472" s="6" t="s">
        <v>17</v>
      </c>
      <c r="G2472" s="5">
        <v>337930462</v>
      </c>
      <c r="H2472" s="5">
        <v>1948773951</v>
      </c>
      <c r="I2472" s="5">
        <v>0</v>
      </c>
      <c r="J2472" s="5">
        <v>100</v>
      </c>
      <c r="K2472" s="7">
        <v>290</v>
      </c>
      <c r="L2472">
        <v>642</v>
      </c>
      <c r="M2472">
        <v>2920696840</v>
      </c>
      <c r="N2472">
        <v>1478649912</v>
      </c>
      <c r="O2472">
        <v>0</v>
      </c>
      <c r="P2472">
        <v>229</v>
      </c>
    </row>
    <row r="2473" spans="1:16" x14ac:dyDescent="0.25">
      <c r="A2473" s="8" t="s">
        <v>10</v>
      </c>
      <c r="B2473" s="9">
        <v>2317129153</v>
      </c>
      <c r="C2473" s="10">
        <f>Sheet2!$B2999/Sheet2!$D2999</f>
        <v>77239</v>
      </c>
      <c r="D2473" s="9">
        <v>48341</v>
      </c>
      <c r="E2473" s="21">
        <f>(ABS(Sheet2!$C2999-Sheet2!$D2999))/Sheet2!$B2999</f>
        <v>1.7051145049345188E-5</v>
      </c>
      <c r="F2473" s="10" t="s">
        <v>17</v>
      </c>
      <c r="G2473" s="9">
        <v>1753251920</v>
      </c>
      <c r="H2473" s="9">
        <v>1462706993</v>
      </c>
      <c r="I2473" s="9">
        <v>0</v>
      </c>
      <c r="J2473" s="9">
        <v>236</v>
      </c>
      <c r="K2473" s="11">
        <v>529</v>
      </c>
      <c r="L2473">
        <v>1337</v>
      </c>
      <c r="M2473">
        <v>294016561</v>
      </c>
      <c r="N2473">
        <v>2091796121</v>
      </c>
      <c r="O2473">
        <v>0</v>
      </c>
      <c r="P2473">
        <v>521</v>
      </c>
    </row>
    <row r="2474" spans="1:16" x14ac:dyDescent="0.25">
      <c r="A2474" s="4" t="s">
        <v>10</v>
      </c>
      <c r="B2474" s="5">
        <v>3202040549</v>
      </c>
      <c r="C2474" s="6">
        <f>Sheet2!$B3514/Sheet2!$D3514</f>
        <v>59441</v>
      </c>
      <c r="D2474" s="5">
        <v>34061</v>
      </c>
      <c r="E2474" s="20">
        <f>(ABS(Sheet2!$C3514-Sheet2!$D3514))/Sheet2!$B3514</f>
        <v>3.7008707432818924E-6</v>
      </c>
      <c r="F2474" s="6" t="s">
        <v>17</v>
      </c>
      <c r="G2474" s="5">
        <v>211839406</v>
      </c>
      <c r="H2474" s="5">
        <v>2179260504</v>
      </c>
      <c r="I2474" s="5">
        <v>0</v>
      </c>
      <c r="J2474" s="5">
        <v>104</v>
      </c>
      <c r="K2474" s="7">
        <v>279</v>
      </c>
      <c r="L2474">
        <v>349</v>
      </c>
      <c r="M2474">
        <v>3145345182</v>
      </c>
      <c r="N2474">
        <v>2646369396</v>
      </c>
      <c r="O2474">
        <v>0</v>
      </c>
      <c r="P2474">
        <v>131</v>
      </c>
    </row>
    <row r="2475" spans="1:16" x14ac:dyDescent="0.25">
      <c r="A2475" s="4" t="s">
        <v>10</v>
      </c>
      <c r="B2475" s="9">
        <v>1595199943</v>
      </c>
      <c r="C2475" s="10">
        <f>Sheet2!$B2425/Sheet2!$D2425</f>
        <v>18061</v>
      </c>
      <c r="D2475" s="9">
        <v>38971</v>
      </c>
      <c r="E2475" s="21">
        <f>(ABS(Sheet2!$C2425-Sheet2!$D2425))/Sheet2!$B2425</f>
        <v>3.6588190492898307E-5</v>
      </c>
      <c r="F2475" s="10" t="s">
        <v>17</v>
      </c>
      <c r="G2475" s="9">
        <v>1340525046</v>
      </c>
      <c r="H2475" s="9">
        <v>585048293</v>
      </c>
      <c r="I2475" s="9">
        <v>0</v>
      </c>
      <c r="J2475" s="9">
        <v>119</v>
      </c>
      <c r="K2475" s="11">
        <v>218</v>
      </c>
      <c r="L2475">
        <v>1126</v>
      </c>
      <c r="M2475">
        <v>190265747</v>
      </c>
      <c r="N2475">
        <v>86327698</v>
      </c>
      <c r="O2475">
        <v>0</v>
      </c>
      <c r="P2475">
        <v>379</v>
      </c>
    </row>
    <row r="2476" spans="1:16" x14ac:dyDescent="0.25">
      <c r="A2476" s="8" t="s">
        <v>10</v>
      </c>
      <c r="B2476" s="9">
        <v>155853631</v>
      </c>
      <c r="C2476" s="10">
        <f>Sheet2!$B549/Sheet2!$D549</f>
        <v>94999</v>
      </c>
      <c r="D2476" s="9">
        <v>5297</v>
      </c>
      <c r="E2476" s="21">
        <f>(ABS(Sheet2!$C549-Sheet2!$D549))/Sheet2!$B549</f>
        <v>4.1078008917728124E-6</v>
      </c>
      <c r="F2476" s="10" t="s">
        <v>17</v>
      </c>
      <c r="G2476" s="9">
        <v>144085207</v>
      </c>
      <c r="H2476" s="9">
        <v>66768384</v>
      </c>
      <c r="I2476" s="9">
        <v>0</v>
      </c>
      <c r="J2476" s="9">
        <v>30</v>
      </c>
      <c r="K2476" s="11">
        <v>69</v>
      </c>
      <c r="L2476">
        <v>868</v>
      </c>
      <c r="M2476">
        <v>128118763</v>
      </c>
      <c r="N2476">
        <v>151793258</v>
      </c>
      <c r="O2476">
        <v>0</v>
      </c>
      <c r="P2476">
        <v>313</v>
      </c>
    </row>
    <row r="2477" spans="1:16" x14ac:dyDescent="0.25">
      <c r="A2477" s="8" t="s">
        <v>10</v>
      </c>
      <c r="B2477" s="5">
        <v>4008011453</v>
      </c>
      <c r="C2477" s="6">
        <f>Sheet2!$B3872/Sheet2!$D3872</f>
        <v>102533</v>
      </c>
      <c r="D2477" s="5">
        <v>40111</v>
      </c>
      <c r="E2477" s="20">
        <f>(ABS(Sheet2!$C3872-Sheet2!$D3872))/Sheet2!$B3872</f>
        <v>2.2781049239640168E-5</v>
      </c>
      <c r="F2477" s="6" t="s">
        <v>17</v>
      </c>
      <c r="G2477" s="5">
        <v>2138699295</v>
      </c>
      <c r="H2477" s="5">
        <v>546928806</v>
      </c>
      <c r="I2477" s="5">
        <v>0</v>
      </c>
      <c r="J2477" s="5">
        <v>132</v>
      </c>
      <c r="K2477" s="7">
        <v>259</v>
      </c>
      <c r="L2477">
        <v>886</v>
      </c>
      <c r="M2477">
        <v>3182311315</v>
      </c>
      <c r="N2477">
        <v>570619087</v>
      </c>
      <c r="O2477">
        <v>0</v>
      </c>
      <c r="P2477">
        <v>191</v>
      </c>
    </row>
    <row r="2478" spans="1:16" x14ac:dyDescent="0.25">
      <c r="A2478" s="8" t="s">
        <v>10</v>
      </c>
      <c r="B2478" s="9">
        <v>2907052157</v>
      </c>
      <c r="C2478" s="10">
        <f>Sheet2!$B3337/Sheet2!$D3337</f>
        <v>85369</v>
      </c>
      <c r="D2478" s="9">
        <v>28921</v>
      </c>
      <c r="E2478" s="21">
        <f>(ABS(Sheet2!$C3337-Sheet2!$D3337))/Sheet2!$B3337</f>
        <v>7.0286373411289666E-5</v>
      </c>
      <c r="F2478" s="10" t="s">
        <v>17</v>
      </c>
      <c r="G2478" s="9">
        <v>2183085249</v>
      </c>
      <c r="H2478" s="9">
        <v>644120737</v>
      </c>
      <c r="I2478" s="9">
        <v>0</v>
      </c>
      <c r="J2478" s="9">
        <v>28</v>
      </c>
      <c r="K2478" s="11">
        <v>96</v>
      </c>
      <c r="L2478">
        <v>761</v>
      </c>
      <c r="M2478">
        <v>278387657</v>
      </c>
      <c r="N2478">
        <v>844782411</v>
      </c>
      <c r="O2478">
        <v>0</v>
      </c>
      <c r="P2478">
        <v>241</v>
      </c>
    </row>
    <row r="2479" spans="1:16" x14ac:dyDescent="0.25">
      <c r="A2479" s="8" t="s">
        <v>10</v>
      </c>
      <c r="B2479" s="9">
        <v>1754473577</v>
      </c>
      <c r="C2479" s="10">
        <f>Sheet2!$B2569/Sheet2!$D2569</f>
        <v>59659</v>
      </c>
      <c r="D2479" s="9">
        <v>51949</v>
      </c>
      <c r="E2479" s="21">
        <f>(ABS(Sheet2!$C2569-Sheet2!$D2569))/Sheet2!$B2569</f>
        <v>1.2461039216092907E-5</v>
      </c>
      <c r="F2479" s="10" t="s">
        <v>17</v>
      </c>
      <c r="G2479" s="9">
        <v>349665701</v>
      </c>
      <c r="H2479" s="9">
        <v>564001149</v>
      </c>
      <c r="I2479" s="9">
        <v>0</v>
      </c>
      <c r="J2479" s="9">
        <v>230</v>
      </c>
      <c r="K2479" s="11">
        <v>464</v>
      </c>
      <c r="L2479">
        <v>208</v>
      </c>
      <c r="M2479">
        <v>444860455</v>
      </c>
      <c r="N2479">
        <v>1028642150</v>
      </c>
      <c r="O2479">
        <v>0</v>
      </c>
      <c r="P2479">
        <v>37</v>
      </c>
    </row>
    <row r="2480" spans="1:16" x14ac:dyDescent="0.25">
      <c r="A2480" s="4" t="s">
        <v>10</v>
      </c>
      <c r="B2480" s="9">
        <v>360123457</v>
      </c>
      <c r="C2480" s="10">
        <f>Sheet2!$B949/Sheet2!$D949</f>
        <v>102299</v>
      </c>
      <c r="D2480" s="9">
        <v>63863</v>
      </c>
      <c r="E2480" s="21">
        <f>(ABS(Sheet2!$C949-Sheet2!$D949))/Sheet2!$B949</f>
        <v>1.4117105193141013E-6</v>
      </c>
      <c r="F2480" s="10" t="s">
        <v>17</v>
      </c>
      <c r="G2480" s="9">
        <v>122198241</v>
      </c>
      <c r="H2480" s="9">
        <v>249329224</v>
      </c>
      <c r="I2480" s="9">
        <v>0</v>
      </c>
      <c r="J2480" s="9">
        <v>154</v>
      </c>
      <c r="K2480" s="11">
        <v>1052</v>
      </c>
      <c r="L2480">
        <v>2248</v>
      </c>
      <c r="M2480">
        <v>132224301</v>
      </c>
      <c r="N2480">
        <v>88833434</v>
      </c>
      <c r="O2480">
        <v>0</v>
      </c>
      <c r="P2480">
        <v>863</v>
      </c>
    </row>
    <row r="2481" spans="1:16" x14ac:dyDescent="0.25">
      <c r="A2481" s="4" t="s">
        <v>10</v>
      </c>
      <c r="B2481" s="5">
        <v>2459330389</v>
      </c>
      <c r="C2481" s="6">
        <f>Sheet2!$B3084/Sheet2!$D3084</f>
        <v>62801</v>
      </c>
      <c r="D2481" s="5">
        <v>37003</v>
      </c>
      <c r="E2481" s="20">
        <f>(ABS(Sheet2!$C3084-Sheet2!$D3084))/Sheet2!$B3084</f>
        <v>6.3080531769393419E-6</v>
      </c>
      <c r="F2481" s="6" t="s">
        <v>17</v>
      </c>
      <c r="G2481" s="5">
        <v>1139008199</v>
      </c>
      <c r="H2481" s="5">
        <v>1316226029</v>
      </c>
      <c r="I2481" s="5">
        <v>0</v>
      </c>
      <c r="J2481" s="5">
        <v>188</v>
      </c>
      <c r="K2481" s="7">
        <v>681</v>
      </c>
      <c r="L2481">
        <v>229</v>
      </c>
      <c r="M2481">
        <v>1144523592</v>
      </c>
      <c r="N2481">
        <v>1849465902</v>
      </c>
      <c r="O2481">
        <v>0</v>
      </c>
      <c r="P2481">
        <v>53</v>
      </c>
    </row>
    <row r="2482" spans="1:16" x14ac:dyDescent="0.25">
      <c r="A2482" s="4" t="s">
        <v>10</v>
      </c>
      <c r="B2482" s="5">
        <v>3112260421</v>
      </c>
      <c r="C2482" s="6">
        <f>Sheet2!$B3464/Sheet2!$D3464</f>
        <v>53479</v>
      </c>
      <c r="D2482" s="5">
        <v>56179</v>
      </c>
      <c r="E2482" s="20">
        <f>(ABS(Sheet2!$C3464-Sheet2!$D3464))/Sheet2!$B3464</f>
        <v>3.5307485140192809E-5</v>
      </c>
      <c r="F2482" s="6" t="s">
        <v>17</v>
      </c>
      <c r="G2482" s="5">
        <v>2152967811</v>
      </c>
      <c r="H2482" s="5">
        <v>690366839</v>
      </c>
      <c r="I2482" s="5">
        <v>0</v>
      </c>
      <c r="J2482" s="5">
        <v>261</v>
      </c>
      <c r="K2482" s="7">
        <v>611</v>
      </c>
      <c r="L2482">
        <v>3462</v>
      </c>
      <c r="M2482">
        <v>2074152740</v>
      </c>
      <c r="N2482">
        <v>2964788284</v>
      </c>
      <c r="O2482">
        <v>0</v>
      </c>
      <c r="P2482">
        <v>1319</v>
      </c>
    </row>
    <row r="2483" spans="1:16" x14ac:dyDescent="0.25">
      <c r="A2483" s="8" t="s">
        <v>10</v>
      </c>
      <c r="B2483" s="9">
        <v>1015381063</v>
      </c>
      <c r="C2483" s="10">
        <f>Sheet2!$B1867/Sheet2!$D1867</f>
        <v>101531</v>
      </c>
      <c r="D2483" s="9">
        <v>10667</v>
      </c>
      <c r="E2483" s="21">
        <f>(ABS(Sheet2!$C1867-Sheet2!$D1867))/Sheet2!$B1867</f>
        <v>4.0990292199792627E-6</v>
      </c>
      <c r="F2483" s="10" t="s">
        <v>17</v>
      </c>
      <c r="G2483" s="9">
        <v>400258401</v>
      </c>
      <c r="H2483" s="9">
        <v>2299820</v>
      </c>
      <c r="I2483" s="9">
        <v>0</v>
      </c>
      <c r="J2483" s="9">
        <v>57</v>
      </c>
      <c r="K2483" s="11">
        <v>197</v>
      </c>
      <c r="L2483">
        <v>1443</v>
      </c>
      <c r="M2483">
        <v>465687951</v>
      </c>
      <c r="N2483">
        <v>608924034</v>
      </c>
      <c r="O2483">
        <v>0</v>
      </c>
      <c r="P2483">
        <v>449</v>
      </c>
    </row>
    <row r="2484" spans="1:16" x14ac:dyDescent="0.25">
      <c r="A2484" s="4" t="s">
        <v>10</v>
      </c>
      <c r="B2484" s="9">
        <v>3086579029</v>
      </c>
      <c r="C2484" s="10">
        <f>Sheet2!$B3447/Sheet2!$D3447</f>
        <v>70919</v>
      </c>
      <c r="D2484" s="9">
        <v>52837</v>
      </c>
      <c r="E2484" s="21">
        <f>(ABS(Sheet2!$C3447-Sheet2!$D3447))/Sheet2!$B3447</f>
        <v>3.8885489433994814E-6</v>
      </c>
      <c r="F2484" s="10" t="s">
        <v>17</v>
      </c>
      <c r="G2484" s="9">
        <v>2732140604</v>
      </c>
      <c r="H2484" s="9">
        <v>788315903</v>
      </c>
      <c r="I2484" s="9">
        <v>0</v>
      </c>
      <c r="J2484" s="9">
        <v>42</v>
      </c>
      <c r="K2484" s="11">
        <v>136</v>
      </c>
      <c r="L2484">
        <v>91</v>
      </c>
      <c r="M2484">
        <v>763976889</v>
      </c>
      <c r="N2484">
        <v>551671118</v>
      </c>
      <c r="O2484">
        <v>0</v>
      </c>
      <c r="P2484">
        <v>37</v>
      </c>
    </row>
    <row r="2485" spans="1:16" x14ac:dyDescent="0.25">
      <c r="A2485" s="4" t="s">
        <v>10</v>
      </c>
      <c r="B2485" s="9">
        <v>494476483</v>
      </c>
      <c r="C2485" s="10">
        <f>Sheet2!$B1165/Sheet2!$D1165</f>
        <v>61879</v>
      </c>
      <c r="D2485" s="9">
        <v>14717</v>
      </c>
      <c r="E2485" s="21">
        <f>(ABS(Sheet2!$C1165-Sheet2!$D1165))/Sheet2!$B1165</f>
        <v>1.1491992338781084E-5</v>
      </c>
      <c r="F2485" s="10" t="s">
        <v>17</v>
      </c>
      <c r="G2485" s="9">
        <v>319236915</v>
      </c>
      <c r="H2485" s="9">
        <v>326848437</v>
      </c>
      <c r="I2485" s="9">
        <v>0</v>
      </c>
      <c r="J2485" s="9">
        <v>99</v>
      </c>
      <c r="K2485" s="11">
        <v>203</v>
      </c>
      <c r="L2485">
        <v>464</v>
      </c>
      <c r="M2485">
        <v>139787060</v>
      </c>
      <c r="N2485">
        <v>277225350</v>
      </c>
      <c r="O2485">
        <v>0</v>
      </c>
      <c r="P2485">
        <v>157</v>
      </c>
    </row>
    <row r="2486" spans="1:16" x14ac:dyDescent="0.25">
      <c r="A2486" s="4" t="s">
        <v>10</v>
      </c>
      <c r="B2486" s="5">
        <v>1605663091</v>
      </c>
      <c r="C2486" s="6">
        <f>Sheet2!$B2438/Sheet2!$D2438</f>
        <v>95479</v>
      </c>
      <c r="D2486" s="5">
        <v>21517</v>
      </c>
      <c r="E2486" s="20">
        <f>(ABS(Sheet2!$C2438-Sheet2!$D2438))/Sheet2!$B2438</f>
        <v>2.1063167614655975E-7</v>
      </c>
      <c r="F2486" s="6" t="s">
        <v>17</v>
      </c>
      <c r="G2486" s="5">
        <v>819732837</v>
      </c>
      <c r="H2486" s="5">
        <v>811975652</v>
      </c>
      <c r="I2486" s="5">
        <v>0</v>
      </c>
      <c r="J2486" s="5">
        <v>162</v>
      </c>
      <c r="K2486" s="7">
        <v>416</v>
      </c>
      <c r="L2486">
        <v>552</v>
      </c>
      <c r="M2486">
        <v>134028847</v>
      </c>
      <c r="N2486">
        <v>1246694981</v>
      </c>
      <c r="O2486">
        <v>0</v>
      </c>
      <c r="P2486">
        <v>163</v>
      </c>
    </row>
    <row r="2487" spans="1:16" x14ac:dyDescent="0.25">
      <c r="A2487" s="8" t="s">
        <v>10</v>
      </c>
      <c r="B2487" s="9">
        <v>754172779</v>
      </c>
      <c r="C2487" s="10">
        <f>Sheet2!$B1573/Sheet2!$D1573</f>
        <v>98711</v>
      </c>
      <c r="D2487" s="9">
        <v>39241</v>
      </c>
      <c r="E2487" s="21">
        <f>(ABS(Sheet2!$C1573-Sheet2!$D1573))/Sheet2!$B1573</f>
        <v>1.6763504878464924E-4</v>
      </c>
      <c r="F2487" s="10" t="s">
        <v>17</v>
      </c>
      <c r="G2487" s="9">
        <v>641207845</v>
      </c>
      <c r="H2487" s="9">
        <v>186577935</v>
      </c>
      <c r="I2487" s="9">
        <v>0</v>
      </c>
      <c r="J2487" s="9">
        <v>5</v>
      </c>
      <c r="K2487" s="11">
        <v>32</v>
      </c>
      <c r="L2487">
        <v>297</v>
      </c>
      <c r="M2487">
        <v>345322235</v>
      </c>
      <c r="N2487">
        <v>241646079</v>
      </c>
      <c r="O2487">
        <v>0</v>
      </c>
      <c r="P2487">
        <v>109</v>
      </c>
    </row>
    <row r="2488" spans="1:16" x14ac:dyDescent="0.25">
      <c r="A2488" s="8" t="s">
        <v>10</v>
      </c>
      <c r="B2488" s="9">
        <v>2403389951</v>
      </c>
      <c r="C2488" s="10">
        <f>Sheet2!$B3051/Sheet2!$D3051</f>
        <v>73783</v>
      </c>
      <c r="D2488" s="9">
        <v>41333</v>
      </c>
      <c r="E2488" s="21">
        <f>(ABS(Sheet2!$C3051-Sheet2!$D3051))/Sheet2!$B3051</f>
        <v>3.4810912117035081E-4</v>
      </c>
      <c r="F2488" s="10" t="s">
        <v>17</v>
      </c>
      <c r="G2488" s="9">
        <v>1046301136</v>
      </c>
      <c r="H2488" s="9">
        <v>272620190</v>
      </c>
      <c r="I2488" s="9">
        <v>0</v>
      </c>
      <c r="J2488" s="9">
        <v>116</v>
      </c>
      <c r="K2488" s="11">
        <v>270</v>
      </c>
      <c r="L2488">
        <v>2317</v>
      </c>
      <c r="M2488">
        <v>1419041221</v>
      </c>
      <c r="N2488">
        <v>1710859182</v>
      </c>
      <c r="O2488">
        <v>0</v>
      </c>
      <c r="P2488">
        <v>881</v>
      </c>
    </row>
    <row r="2489" spans="1:16" x14ac:dyDescent="0.25">
      <c r="A2489" s="8" t="s">
        <v>10</v>
      </c>
      <c r="B2489" s="9">
        <v>986503597</v>
      </c>
      <c r="C2489" s="10">
        <f>Sheet2!$B1833/Sheet2!$D1833</f>
        <v>52973</v>
      </c>
      <c r="D2489" s="9">
        <v>11071</v>
      </c>
      <c r="E2489" s="21">
        <f>(ABS(Sheet2!$C1833-Sheet2!$D1833))/Sheet2!$B1833</f>
        <v>1.1158109220653115E-5</v>
      </c>
      <c r="F2489" s="10" t="s">
        <v>17</v>
      </c>
      <c r="G2489" s="9">
        <v>549545507</v>
      </c>
      <c r="H2489" s="9">
        <v>772587900</v>
      </c>
      <c r="I2489" s="9">
        <v>0</v>
      </c>
      <c r="J2489" s="9">
        <v>80</v>
      </c>
      <c r="K2489" s="11">
        <v>149</v>
      </c>
      <c r="L2489">
        <v>182</v>
      </c>
      <c r="M2489">
        <v>421177401</v>
      </c>
      <c r="N2489">
        <v>875605391</v>
      </c>
      <c r="O2489">
        <v>0</v>
      </c>
      <c r="P2489">
        <v>41</v>
      </c>
    </row>
    <row r="2490" spans="1:16" x14ac:dyDescent="0.25">
      <c r="A2490" s="4" t="s">
        <v>10</v>
      </c>
      <c r="B2490" s="5">
        <v>24209657</v>
      </c>
      <c r="C2490" s="6">
        <f>Sheet2!$B140/Sheet2!$D140</f>
        <v>43457</v>
      </c>
      <c r="D2490" s="5">
        <v>257</v>
      </c>
      <c r="E2490" s="20">
        <f>(ABS(Sheet2!$C140-Sheet2!$D140))/Sheet2!$B140</f>
        <v>1.2678218404794404E-5</v>
      </c>
      <c r="F2490" s="6" t="s">
        <v>17</v>
      </c>
      <c r="G2490" s="5">
        <v>20126306</v>
      </c>
      <c r="H2490" s="5">
        <v>4487343</v>
      </c>
      <c r="I2490" s="5">
        <v>0</v>
      </c>
      <c r="J2490" s="5">
        <v>15</v>
      </c>
      <c r="K2490" s="7">
        <v>118</v>
      </c>
      <c r="L2490">
        <v>77</v>
      </c>
      <c r="M2490">
        <v>19676922</v>
      </c>
      <c r="N2490">
        <v>12104701</v>
      </c>
      <c r="O2490">
        <v>0</v>
      </c>
      <c r="P2490">
        <v>8</v>
      </c>
    </row>
    <row r="2491" spans="1:16" x14ac:dyDescent="0.25">
      <c r="A2491" s="8" t="s">
        <v>10</v>
      </c>
      <c r="B2491" s="9">
        <v>3757610503</v>
      </c>
      <c r="C2491" s="10">
        <f>Sheet2!$B3757/Sheet2!$D3757</f>
        <v>53881</v>
      </c>
      <c r="D2491" s="9">
        <v>40519</v>
      </c>
      <c r="E2491" s="21">
        <f>(ABS(Sheet2!$C3757-Sheet2!$D3757))/Sheet2!$B3757</f>
        <v>4.8002293597553928E-5</v>
      </c>
      <c r="F2491" s="10" t="s">
        <v>17</v>
      </c>
      <c r="G2491" s="9">
        <v>1424983461</v>
      </c>
      <c r="H2491" s="9">
        <v>2363075743</v>
      </c>
      <c r="I2491" s="9">
        <v>0</v>
      </c>
      <c r="J2491" s="9">
        <v>120</v>
      </c>
      <c r="K2491" s="11">
        <v>302</v>
      </c>
      <c r="L2491">
        <v>64</v>
      </c>
      <c r="M2491">
        <v>3381639919</v>
      </c>
      <c r="N2491">
        <v>1978265685</v>
      </c>
      <c r="O2491">
        <v>0</v>
      </c>
      <c r="P2491">
        <v>23</v>
      </c>
    </row>
    <row r="2492" spans="1:16" x14ac:dyDescent="0.25">
      <c r="A2492" s="4" t="s">
        <v>10</v>
      </c>
      <c r="B2492" s="5">
        <v>437527637</v>
      </c>
      <c r="C2492" s="6">
        <f>Sheet2!$B1080/Sheet2!$D1080</f>
        <v>29303</v>
      </c>
      <c r="D2492" s="5">
        <v>17117</v>
      </c>
      <c r="E2492" s="20">
        <f>(ABS(Sheet2!$C1080-Sheet2!$D1080))/Sheet2!$B1080</f>
        <v>4.9547554392629133E-5</v>
      </c>
      <c r="F2492" s="6" t="s">
        <v>17</v>
      </c>
      <c r="G2492" s="5">
        <v>244552303</v>
      </c>
      <c r="H2492" s="5">
        <v>410873442</v>
      </c>
      <c r="I2492" s="5">
        <v>0</v>
      </c>
      <c r="J2492" s="5">
        <v>60</v>
      </c>
      <c r="K2492" s="7">
        <v>142</v>
      </c>
      <c r="L2492">
        <v>258</v>
      </c>
      <c r="M2492">
        <v>154966116</v>
      </c>
      <c r="N2492">
        <v>98742144</v>
      </c>
      <c r="O2492">
        <v>0</v>
      </c>
      <c r="P2492">
        <v>71</v>
      </c>
    </row>
    <row r="2493" spans="1:16" x14ac:dyDescent="0.25">
      <c r="A2493" s="4" t="s">
        <v>10</v>
      </c>
      <c r="B2493" s="9">
        <v>849725293</v>
      </c>
      <c r="C2493" s="10">
        <f>Sheet2!$B1695/Sheet2!$D1695</f>
        <v>40193</v>
      </c>
      <c r="D2493" s="9">
        <v>9871</v>
      </c>
      <c r="E2493" s="21">
        <f>(ABS(Sheet2!$C1695-Sheet2!$D1695))/Sheet2!$B1695</f>
        <v>9.0117726514251951E-6</v>
      </c>
      <c r="F2493" s="10" t="s">
        <v>17</v>
      </c>
      <c r="G2493" s="9">
        <v>707851426</v>
      </c>
      <c r="H2493" s="9">
        <v>167677095</v>
      </c>
      <c r="I2493" s="9">
        <v>0</v>
      </c>
      <c r="J2493" s="9">
        <v>224</v>
      </c>
      <c r="K2493" s="11">
        <v>413</v>
      </c>
      <c r="L2493">
        <v>130</v>
      </c>
      <c r="M2493">
        <v>191558872</v>
      </c>
      <c r="N2493">
        <v>520981510</v>
      </c>
      <c r="O2493">
        <v>0</v>
      </c>
      <c r="P2493">
        <v>47</v>
      </c>
    </row>
    <row r="2494" spans="1:16" x14ac:dyDescent="0.25">
      <c r="A2494" s="8" t="s">
        <v>10</v>
      </c>
      <c r="B2494" s="5">
        <v>1347009757</v>
      </c>
      <c r="C2494" s="6">
        <f>Sheet2!$B2188/Sheet2!$D2188</f>
        <v>93241</v>
      </c>
      <c r="D2494" s="5">
        <v>20063</v>
      </c>
      <c r="E2494" s="20">
        <f>(ABS(Sheet2!$C2188-Sheet2!$D2188))/Sheet2!$B2188</f>
        <v>3.0526583897436218E-6</v>
      </c>
      <c r="F2494" s="6" t="s">
        <v>17</v>
      </c>
      <c r="G2494" s="5">
        <v>525184414</v>
      </c>
      <c r="H2494" s="5">
        <v>322700758</v>
      </c>
      <c r="I2494" s="5">
        <v>0</v>
      </c>
      <c r="J2494" s="5">
        <v>76</v>
      </c>
      <c r="K2494" s="7">
        <v>188</v>
      </c>
      <c r="L2494">
        <v>3730</v>
      </c>
      <c r="M2494">
        <v>880755482</v>
      </c>
      <c r="N2494">
        <v>910458941</v>
      </c>
      <c r="O2494">
        <v>0</v>
      </c>
      <c r="P2494">
        <v>1433</v>
      </c>
    </row>
    <row r="2495" spans="1:16" x14ac:dyDescent="0.25">
      <c r="A2495" s="8" t="s">
        <v>10</v>
      </c>
      <c r="B2495" s="9">
        <v>1162306063</v>
      </c>
      <c r="C2495" s="10">
        <f>Sheet2!$B2021/Sheet2!$D2021</f>
        <v>83047</v>
      </c>
      <c r="D2495" s="9">
        <v>13163</v>
      </c>
      <c r="E2495" s="21">
        <f>(ABS(Sheet2!$C2021-Sheet2!$D2021))/Sheet2!$B2021</f>
        <v>4.7657629983521585E-7</v>
      </c>
      <c r="F2495" s="10" t="s">
        <v>17</v>
      </c>
      <c r="G2495" s="9">
        <v>1002276605</v>
      </c>
      <c r="H2495" s="9">
        <v>602543406</v>
      </c>
      <c r="I2495" s="9">
        <v>0</v>
      </c>
      <c r="J2495" s="9">
        <v>124</v>
      </c>
      <c r="K2495" s="11">
        <v>295</v>
      </c>
      <c r="L2495">
        <v>3279</v>
      </c>
      <c r="M2495">
        <v>618148446</v>
      </c>
      <c r="N2495">
        <v>772015644</v>
      </c>
      <c r="O2495">
        <v>0</v>
      </c>
      <c r="P2495">
        <v>883</v>
      </c>
    </row>
    <row r="2496" spans="1:16" x14ac:dyDescent="0.25">
      <c r="A2496" s="8" t="s">
        <v>10</v>
      </c>
      <c r="B2496" s="9">
        <v>67428671</v>
      </c>
      <c r="C2496" s="10">
        <f>Sheet2!$B291/Sheet2!$D291</f>
        <v>9871</v>
      </c>
      <c r="D2496" s="9">
        <v>64279</v>
      </c>
      <c r="E2496" s="21">
        <f>(ABS(Sheet2!$C291-Sheet2!$D291))/Sheet2!$B291</f>
        <v>2.3891331589450399E-4</v>
      </c>
      <c r="F2496" s="10" t="s">
        <v>17</v>
      </c>
      <c r="G2496" s="9">
        <v>48941627</v>
      </c>
      <c r="H2496" s="9">
        <v>19543287</v>
      </c>
      <c r="I2496" s="9">
        <v>0</v>
      </c>
      <c r="J2496" s="9">
        <v>12</v>
      </c>
      <c r="K2496" s="11">
        <v>96</v>
      </c>
      <c r="L2496">
        <v>692</v>
      </c>
      <c r="M2496">
        <v>14166578</v>
      </c>
      <c r="N2496">
        <v>10324259</v>
      </c>
      <c r="O2496">
        <v>0</v>
      </c>
      <c r="P2496">
        <v>131</v>
      </c>
    </row>
    <row r="2497" spans="1:16" x14ac:dyDescent="0.25">
      <c r="A2497" s="8" t="s">
        <v>10</v>
      </c>
      <c r="B2497" s="9">
        <v>5887515433</v>
      </c>
      <c r="C2497" s="10">
        <f>Sheet2!$B4465/Sheet2!$D4465</f>
        <v>86969</v>
      </c>
      <c r="D2497" s="9">
        <v>64927</v>
      </c>
      <c r="E2497" s="21">
        <f>(ABS(Sheet2!$C4465-Sheet2!$D4465))/Sheet2!$B4465</f>
        <v>3.4666699656830136E-5</v>
      </c>
      <c r="F2497" s="10" t="s">
        <v>17</v>
      </c>
      <c r="G2497" s="9">
        <v>4694250209</v>
      </c>
      <c r="H2497" s="9">
        <v>2655152847</v>
      </c>
      <c r="I2497" s="9">
        <v>0</v>
      </c>
      <c r="J2497" s="9">
        <v>235</v>
      </c>
      <c r="K2497" s="11">
        <v>587</v>
      </c>
      <c r="L2497">
        <v>360</v>
      </c>
      <c r="M2497">
        <v>3203112510</v>
      </c>
      <c r="N2497">
        <v>1020592146</v>
      </c>
      <c r="O2497">
        <v>0</v>
      </c>
      <c r="P2497">
        <v>127</v>
      </c>
    </row>
    <row r="2498" spans="1:16" x14ac:dyDescent="0.25">
      <c r="A2498" s="8" t="s">
        <v>10</v>
      </c>
      <c r="B2498" s="9">
        <v>8714361197</v>
      </c>
      <c r="C2498" s="10">
        <f>Sheet2!$B4913/Sheet2!$D4913</f>
        <v>68473</v>
      </c>
      <c r="D2498" s="9">
        <v>90397</v>
      </c>
      <c r="E2498" s="21">
        <f>(ABS(Sheet2!$C4913-Sheet2!$D4913))/Sheet2!$B4913</f>
        <v>8.9767447360989842E-5</v>
      </c>
      <c r="F2498" s="10" t="s">
        <v>17</v>
      </c>
      <c r="G2498" s="9">
        <v>6375345180</v>
      </c>
      <c r="H2498" s="9">
        <v>31665387</v>
      </c>
      <c r="I2498" s="9">
        <v>0</v>
      </c>
      <c r="J2498" s="9">
        <v>164</v>
      </c>
      <c r="K2498" s="11">
        <v>534</v>
      </c>
      <c r="L2498">
        <v>132</v>
      </c>
      <c r="M2498">
        <v>6140448402</v>
      </c>
      <c r="N2498">
        <v>3222562654</v>
      </c>
      <c r="O2498">
        <v>0</v>
      </c>
      <c r="P2498">
        <v>31</v>
      </c>
    </row>
    <row r="2499" spans="1:16" x14ac:dyDescent="0.25">
      <c r="A2499" s="8" t="s">
        <v>10</v>
      </c>
      <c r="B2499" s="5">
        <v>4663748777</v>
      </c>
      <c r="C2499" s="6">
        <f>Sheet2!$B4084/Sheet2!$D4084</f>
        <v>87211</v>
      </c>
      <c r="D2499" s="5">
        <v>79631</v>
      </c>
      <c r="E2499" s="20">
        <f>(ABS(Sheet2!$C4084-Sheet2!$D4084))/Sheet2!$B4084</f>
        <v>7.705362024983547E-6</v>
      </c>
      <c r="F2499" s="6" t="s">
        <v>17</v>
      </c>
      <c r="G2499" s="5">
        <v>4203173031</v>
      </c>
      <c r="H2499" s="5">
        <v>3451026845</v>
      </c>
      <c r="I2499" s="5">
        <v>0</v>
      </c>
      <c r="J2499" s="5">
        <v>104</v>
      </c>
      <c r="K2499" s="7">
        <v>392</v>
      </c>
      <c r="L2499">
        <v>755</v>
      </c>
      <c r="M2499">
        <v>4496489322</v>
      </c>
      <c r="N2499">
        <v>1155936880</v>
      </c>
      <c r="O2499">
        <v>0</v>
      </c>
      <c r="P2499">
        <v>227</v>
      </c>
    </row>
    <row r="2500" spans="1:16" x14ac:dyDescent="0.25">
      <c r="A2500" s="4" t="s">
        <v>10</v>
      </c>
      <c r="B2500" s="9">
        <v>5193385567</v>
      </c>
      <c r="C2500" s="10">
        <f>Sheet2!$B4271/Sheet2!$D4271</f>
        <v>58699</v>
      </c>
      <c r="D2500" s="9">
        <v>98773</v>
      </c>
      <c r="E2500" s="21">
        <f>(ABS(Sheet2!$C4271-Sheet2!$D4271))/Sheet2!$B4271</f>
        <v>5.099584887440105E-6</v>
      </c>
      <c r="F2500" s="10" t="s">
        <v>17</v>
      </c>
      <c r="G2500" s="9">
        <v>3894674581</v>
      </c>
      <c r="H2500" s="9">
        <v>2333322100</v>
      </c>
      <c r="I2500" s="9">
        <v>0</v>
      </c>
      <c r="J2500" s="9">
        <v>128</v>
      </c>
      <c r="K2500" s="11">
        <v>728</v>
      </c>
      <c r="L2500">
        <v>365</v>
      </c>
      <c r="M2500">
        <v>4141733429</v>
      </c>
      <c r="N2500">
        <v>3481991697</v>
      </c>
      <c r="O2500">
        <v>0</v>
      </c>
      <c r="P2500">
        <v>127</v>
      </c>
    </row>
    <row r="2501" spans="1:16" x14ac:dyDescent="0.25">
      <c r="A2501" s="4" t="s">
        <v>10</v>
      </c>
      <c r="B2501" s="5">
        <v>6702927377</v>
      </c>
      <c r="C2501" s="6">
        <f>Sheet2!$B4626/Sheet2!$D4626</f>
        <v>23291</v>
      </c>
      <c r="D2501" s="5">
        <v>71389</v>
      </c>
      <c r="E2501" s="20">
        <f>(ABS(Sheet2!$C4626-Sheet2!$D4626))/Sheet2!$B4626</f>
        <v>7.2736630874370773E-5</v>
      </c>
      <c r="F2501" s="6" t="s">
        <v>17</v>
      </c>
      <c r="G2501" s="5">
        <v>5982009403</v>
      </c>
      <c r="H2501" s="5">
        <v>3882563097</v>
      </c>
      <c r="I2501" s="5">
        <v>0</v>
      </c>
      <c r="J2501" s="5">
        <v>288</v>
      </c>
      <c r="K2501" s="7">
        <v>757</v>
      </c>
      <c r="L2501">
        <v>2632</v>
      </c>
      <c r="M2501">
        <v>4877845288</v>
      </c>
      <c r="N2501">
        <v>276489598</v>
      </c>
      <c r="O2501">
        <v>0</v>
      </c>
      <c r="P2501">
        <v>661</v>
      </c>
    </row>
    <row r="2502" spans="1:16" x14ac:dyDescent="0.25">
      <c r="A2502" s="8" t="s">
        <v>10</v>
      </c>
      <c r="B2502" s="5">
        <v>1076633053</v>
      </c>
      <c r="C2502" s="6">
        <f>Sheet2!$B1930/Sheet2!$D1930</f>
        <v>69127</v>
      </c>
      <c r="D2502" s="5">
        <v>13679</v>
      </c>
      <c r="E2502" s="20">
        <f>(ABS(Sheet2!$C1930-Sheet2!$D1930))/Sheet2!$B1930</f>
        <v>1.8440664750995719E-4</v>
      </c>
      <c r="F2502" s="6" t="s">
        <v>17</v>
      </c>
      <c r="G2502" s="5">
        <v>55691040</v>
      </c>
      <c r="H2502" s="5">
        <v>810263620</v>
      </c>
      <c r="I2502" s="5">
        <v>0</v>
      </c>
      <c r="J2502" s="5">
        <v>135</v>
      </c>
      <c r="K2502" s="7">
        <v>374</v>
      </c>
      <c r="L2502">
        <v>224</v>
      </c>
      <c r="M2502">
        <v>1012225771</v>
      </c>
      <c r="N2502">
        <v>1045465082</v>
      </c>
      <c r="O2502">
        <v>0</v>
      </c>
      <c r="P2502">
        <v>59</v>
      </c>
    </row>
    <row r="2503" spans="1:16" x14ac:dyDescent="0.25">
      <c r="A2503" s="4" t="s">
        <v>10</v>
      </c>
      <c r="B2503" s="5">
        <v>140089331</v>
      </c>
      <c r="C2503" s="6">
        <f>Sheet2!$B498/Sheet2!$D498</f>
        <v>56393</v>
      </c>
      <c r="D2503" s="5">
        <v>9721</v>
      </c>
      <c r="E2503" s="20">
        <f>(ABS(Sheet2!$C498-Sheet2!$D498))/Sheet2!$B498</f>
        <v>9.1974938608697646E-6</v>
      </c>
      <c r="F2503" s="6" t="s">
        <v>17</v>
      </c>
      <c r="G2503" s="5">
        <v>32206027</v>
      </c>
      <c r="H2503" s="5">
        <v>3670900</v>
      </c>
      <c r="I2503" s="5">
        <v>0</v>
      </c>
      <c r="J2503" s="5">
        <v>64</v>
      </c>
      <c r="K2503" s="7">
        <v>185</v>
      </c>
      <c r="L2503">
        <v>27</v>
      </c>
      <c r="M2503">
        <v>139166759</v>
      </c>
      <c r="N2503">
        <v>13249724</v>
      </c>
      <c r="O2503">
        <v>0</v>
      </c>
      <c r="P2503">
        <v>9</v>
      </c>
    </row>
    <row r="2504" spans="1:16" x14ac:dyDescent="0.25">
      <c r="A2504" s="4" t="s">
        <v>10</v>
      </c>
      <c r="B2504" s="9">
        <v>5727541681</v>
      </c>
      <c r="C2504" s="10">
        <f>Sheet2!$B4419/Sheet2!$D4419</f>
        <v>27803</v>
      </c>
      <c r="D2504" s="9">
        <v>62873</v>
      </c>
      <c r="E2504" s="21">
        <f>(ABS(Sheet2!$C4419-Sheet2!$D4419))/Sheet2!$B4419</f>
        <v>1.2645276531963356E-5</v>
      </c>
      <c r="F2504" s="10" t="s">
        <v>17</v>
      </c>
      <c r="G2504" s="9">
        <v>5476191041</v>
      </c>
      <c r="H2504" s="9">
        <v>1917185737</v>
      </c>
      <c r="I2504" s="9">
        <v>0</v>
      </c>
      <c r="J2504" s="9">
        <v>321</v>
      </c>
      <c r="K2504" s="11">
        <v>803</v>
      </c>
      <c r="L2504">
        <v>550</v>
      </c>
      <c r="M2504">
        <v>3152174054</v>
      </c>
      <c r="N2504">
        <v>2056696970</v>
      </c>
      <c r="O2504">
        <v>0</v>
      </c>
      <c r="P2504">
        <v>193</v>
      </c>
    </row>
    <row r="2505" spans="1:16" x14ac:dyDescent="0.25">
      <c r="A2505" s="8" t="s">
        <v>10</v>
      </c>
      <c r="B2505" s="9">
        <v>27980899</v>
      </c>
      <c r="C2505" s="10">
        <f>Sheet2!$B157/Sheet2!$D157</f>
        <v>69931</v>
      </c>
      <c r="D2505" s="9">
        <v>4549</v>
      </c>
      <c r="E2505" s="21">
        <f>(ABS(Sheet2!$C157-Sheet2!$D157))/Sheet2!$B157</f>
        <v>1.3201937806579781E-4</v>
      </c>
      <c r="F2505" s="10" t="s">
        <v>17</v>
      </c>
      <c r="G2505" s="9">
        <v>25486749</v>
      </c>
      <c r="H2505" s="9">
        <v>10883788</v>
      </c>
      <c r="I2505" s="9">
        <v>0</v>
      </c>
      <c r="J2505" s="9">
        <v>45</v>
      </c>
      <c r="K2505" s="11">
        <v>302</v>
      </c>
      <c r="L2505">
        <v>135</v>
      </c>
      <c r="M2505">
        <v>3723661</v>
      </c>
      <c r="N2505">
        <v>6230964</v>
      </c>
      <c r="O2505">
        <v>0</v>
      </c>
      <c r="P2505">
        <v>41</v>
      </c>
    </row>
    <row r="2506" spans="1:16" x14ac:dyDescent="0.25">
      <c r="A2506" s="4" t="s">
        <v>10</v>
      </c>
      <c r="B2506" s="9">
        <v>2366619551</v>
      </c>
      <c r="C2506" s="10">
        <f>Sheet2!$B3025/Sheet2!$D3025</f>
        <v>29137</v>
      </c>
      <c r="D2506" s="9">
        <v>37159</v>
      </c>
      <c r="E2506" s="21">
        <f>(ABS(Sheet2!$C3025-Sheet2!$D3025))/Sheet2!$B3025</f>
        <v>3.1975590566369887E-5</v>
      </c>
      <c r="F2506" s="10" t="s">
        <v>17</v>
      </c>
      <c r="G2506" s="9">
        <v>2299945447</v>
      </c>
      <c r="H2506" s="9">
        <v>1459678103</v>
      </c>
      <c r="I2506" s="9">
        <v>0</v>
      </c>
      <c r="J2506" s="9">
        <v>175</v>
      </c>
      <c r="K2506" s="11">
        <v>406</v>
      </c>
      <c r="L2506">
        <v>989</v>
      </c>
      <c r="M2506">
        <v>2064918180</v>
      </c>
      <c r="N2506">
        <v>814709689</v>
      </c>
      <c r="O2506">
        <v>0</v>
      </c>
      <c r="P2506">
        <v>419</v>
      </c>
    </row>
    <row r="2507" spans="1:16" x14ac:dyDescent="0.25">
      <c r="A2507" s="8" t="s">
        <v>10</v>
      </c>
      <c r="B2507" s="9">
        <v>1335009593</v>
      </c>
      <c r="C2507" s="10">
        <f>Sheet2!$B2179/Sheet2!$D2179</f>
        <v>18493</v>
      </c>
      <c r="D2507" s="9">
        <v>48079</v>
      </c>
      <c r="E2507" s="21">
        <f>(ABS(Sheet2!$C2179-Sheet2!$D2179))/Sheet2!$B2179</f>
        <v>1.0843430645515987E-4</v>
      </c>
      <c r="F2507" s="10" t="s">
        <v>17</v>
      </c>
      <c r="G2507" s="9">
        <v>939238975</v>
      </c>
      <c r="H2507" s="9">
        <v>627707582</v>
      </c>
      <c r="I2507" s="9">
        <v>0</v>
      </c>
      <c r="J2507" s="9">
        <v>170</v>
      </c>
      <c r="K2507" s="11">
        <v>357</v>
      </c>
      <c r="L2507">
        <v>7833</v>
      </c>
      <c r="M2507">
        <v>1184972382</v>
      </c>
      <c r="N2507">
        <v>1291353862</v>
      </c>
      <c r="O2507">
        <v>0</v>
      </c>
      <c r="P2507">
        <v>2671</v>
      </c>
    </row>
    <row r="2508" spans="1:16" x14ac:dyDescent="0.25">
      <c r="A2508" s="8" t="s">
        <v>10</v>
      </c>
      <c r="B2508" s="9">
        <v>16008227</v>
      </c>
      <c r="C2508" s="10">
        <f>Sheet2!$B103/Sheet2!$D103</f>
        <v>35803</v>
      </c>
      <c r="D2508" s="9">
        <v>5503</v>
      </c>
      <c r="E2508" s="21">
        <f>(ABS(Sheet2!$C103-Sheet2!$D103))/Sheet2!$B103</f>
        <v>1.0549819206602499E-5</v>
      </c>
      <c r="F2508" s="10" t="s">
        <v>17</v>
      </c>
      <c r="G2508" s="9">
        <v>5232955</v>
      </c>
      <c r="H2508" s="9">
        <v>9353896</v>
      </c>
      <c r="I2508" s="9">
        <v>0</v>
      </c>
      <c r="J2508" s="9">
        <v>64</v>
      </c>
      <c r="K2508" s="11">
        <v>457</v>
      </c>
      <c r="L2508">
        <v>1163</v>
      </c>
      <c r="M2508">
        <v>4716201</v>
      </c>
      <c r="N2508">
        <v>7726213</v>
      </c>
      <c r="O2508">
        <v>0</v>
      </c>
      <c r="P2508">
        <v>131</v>
      </c>
    </row>
    <row r="2509" spans="1:16" x14ac:dyDescent="0.25">
      <c r="A2509" s="4" t="s">
        <v>10</v>
      </c>
      <c r="B2509" s="5">
        <v>119263831</v>
      </c>
      <c r="C2509" s="6">
        <f>Sheet2!$B448/Sheet2!$D448</f>
        <v>84653</v>
      </c>
      <c r="D2509" s="5">
        <v>1283</v>
      </c>
      <c r="E2509" s="20">
        <f>(ABS(Sheet2!$C448-Sheet2!$D448))/Sheet2!$B448</f>
        <v>2.4049026008929749E-7</v>
      </c>
      <c r="F2509" s="6" t="s">
        <v>17</v>
      </c>
      <c r="G2509" s="5">
        <v>45515423</v>
      </c>
      <c r="H2509" s="5">
        <v>47761718</v>
      </c>
      <c r="I2509" s="5">
        <v>0</v>
      </c>
      <c r="J2509" s="5">
        <v>30</v>
      </c>
      <c r="K2509" s="7">
        <v>141</v>
      </c>
      <c r="L2509">
        <v>1617</v>
      </c>
      <c r="M2509">
        <v>70923758</v>
      </c>
      <c r="N2509">
        <v>100304941</v>
      </c>
      <c r="O2509">
        <v>0</v>
      </c>
      <c r="P2509">
        <v>641</v>
      </c>
    </row>
    <row r="2510" spans="1:16" x14ac:dyDescent="0.25">
      <c r="A2510" s="8" t="s">
        <v>10</v>
      </c>
      <c r="B2510" s="5">
        <v>2385282217</v>
      </c>
      <c r="C2510" s="6">
        <f>Sheet2!$B3038/Sheet2!$D3038</f>
        <v>16661</v>
      </c>
      <c r="D2510" s="5">
        <v>58111</v>
      </c>
      <c r="E2510" s="20">
        <f>(ABS(Sheet2!$C3038-Sheet2!$D3038))/Sheet2!$B3038</f>
        <v>1.6397598578034682E-5</v>
      </c>
      <c r="F2510" s="6" t="s">
        <v>17</v>
      </c>
      <c r="G2510" s="5">
        <v>1584416663</v>
      </c>
      <c r="H2510" s="5">
        <v>157719081</v>
      </c>
      <c r="I2510" s="5">
        <v>0</v>
      </c>
      <c r="J2510" s="5">
        <v>160</v>
      </c>
      <c r="K2510" s="7">
        <v>314</v>
      </c>
      <c r="L2510">
        <v>388</v>
      </c>
      <c r="M2510">
        <v>862064398</v>
      </c>
      <c r="N2510">
        <v>619405150</v>
      </c>
      <c r="O2510">
        <v>0</v>
      </c>
      <c r="P2510">
        <v>149</v>
      </c>
    </row>
    <row r="2511" spans="1:16" x14ac:dyDescent="0.25">
      <c r="A2511" s="8" t="s">
        <v>10</v>
      </c>
      <c r="B2511" s="5">
        <v>1251353293</v>
      </c>
      <c r="C2511" s="6">
        <f>Sheet2!$B2106/Sheet2!$D2106</f>
        <v>40813</v>
      </c>
      <c r="D2511" s="5">
        <v>64433</v>
      </c>
      <c r="E2511" s="20">
        <f>(ABS(Sheet2!$C2106-Sheet2!$D2106))/Sheet2!$B2106</f>
        <v>8.0499691538069677E-5</v>
      </c>
      <c r="F2511" s="6" t="s">
        <v>17</v>
      </c>
      <c r="G2511" s="5">
        <v>1039384712</v>
      </c>
      <c r="H2511" s="5">
        <v>556205696</v>
      </c>
      <c r="I2511" s="5">
        <v>0</v>
      </c>
      <c r="J2511" s="5">
        <v>206</v>
      </c>
      <c r="K2511" s="7">
        <v>446</v>
      </c>
      <c r="L2511">
        <v>2667</v>
      </c>
      <c r="M2511">
        <v>293739663</v>
      </c>
      <c r="N2511">
        <v>283896179</v>
      </c>
      <c r="O2511">
        <v>0</v>
      </c>
      <c r="P2511">
        <v>971</v>
      </c>
    </row>
    <row r="2512" spans="1:16" x14ac:dyDescent="0.25">
      <c r="A2512" s="8" t="s">
        <v>10</v>
      </c>
      <c r="B2512" s="5">
        <v>3947408063</v>
      </c>
      <c r="C2512" s="6">
        <f>Sheet2!$B3844/Sheet2!$D3844</f>
        <v>48823</v>
      </c>
      <c r="D2512" s="5">
        <v>60637</v>
      </c>
      <c r="E2512" s="20">
        <f>(ABS(Sheet2!$C3844-Sheet2!$D3844))/Sheet2!$B3844</f>
        <v>2.8813534515147913E-5</v>
      </c>
      <c r="F2512" s="6" t="s">
        <v>17</v>
      </c>
      <c r="G2512" s="5">
        <v>1232534839</v>
      </c>
      <c r="H2512" s="5">
        <v>1463239435</v>
      </c>
      <c r="I2512" s="5">
        <v>0</v>
      </c>
      <c r="J2512" s="5">
        <v>108</v>
      </c>
      <c r="K2512" s="7">
        <v>217</v>
      </c>
      <c r="L2512">
        <v>390</v>
      </c>
      <c r="M2512">
        <v>2716822829</v>
      </c>
      <c r="N2512">
        <v>717942081</v>
      </c>
      <c r="O2512">
        <v>0</v>
      </c>
      <c r="P2512">
        <v>163</v>
      </c>
    </row>
    <row r="2513" spans="1:16" x14ac:dyDescent="0.25">
      <c r="A2513" s="4" t="s">
        <v>10</v>
      </c>
      <c r="B2513" s="9">
        <v>1020637487</v>
      </c>
      <c r="C2513" s="10">
        <f>Sheet2!$B1871/Sheet2!$D1871</f>
        <v>15377</v>
      </c>
      <c r="D2513" s="9">
        <v>15901</v>
      </c>
      <c r="E2513" s="21">
        <f>(ABS(Sheet2!$C1871-Sheet2!$D1871))/Sheet2!$B1871</f>
        <v>2.3617627177197381E-5</v>
      </c>
      <c r="F2513" s="10" t="s">
        <v>17</v>
      </c>
      <c r="G2513" s="9">
        <v>624378627</v>
      </c>
      <c r="H2513" s="9">
        <v>161427294</v>
      </c>
      <c r="I2513" s="9">
        <v>0</v>
      </c>
      <c r="J2513" s="9">
        <v>122</v>
      </c>
      <c r="K2513" s="11">
        <v>392</v>
      </c>
      <c r="L2513">
        <v>138</v>
      </c>
      <c r="M2513">
        <v>229102858</v>
      </c>
      <c r="N2513">
        <v>51551043</v>
      </c>
      <c r="O2513">
        <v>0</v>
      </c>
      <c r="P2513">
        <v>53</v>
      </c>
    </row>
    <row r="2514" spans="1:16" x14ac:dyDescent="0.25">
      <c r="A2514" s="8" t="s">
        <v>10</v>
      </c>
      <c r="B2514" s="9">
        <v>790055927</v>
      </c>
      <c r="C2514" s="10">
        <f>Sheet2!$B1625/Sheet2!$D1625</f>
        <v>6229</v>
      </c>
      <c r="D2514" s="9">
        <v>25667</v>
      </c>
      <c r="E2514" s="21">
        <f>(ABS(Sheet2!$C1625-Sheet2!$D1625))/Sheet2!$B1625</f>
        <v>1.9368638012744747E-4</v>
      </c>
      <c r="F2514" s="10" t="s">
        <v>17</v>
      </c>
      <c r="G2514" s="9">
        <v>241567806</v>
      </c>
      <c r="H2514" s="9">
        <v>609585005</v>
      </c>
      <c r="I2514" s="9">
        <v>0</v>
      </c>
      <c r="J2514" s="9">
        <v>109</v>
      </c>
      <c r="K2514" s="11">
        <v>535</v>
      </c>
      <c r="L2514">
        <v>44</v>
      </c>
      <c r="M2514">
        <v>198008571</v>
      </c>
      <c r="N2514">
        <v>263485361</v>
      </c>
      <c r="O2514">
        <v>0</v>
      </c>
      <c r="P2514">
        <v>9</v>
      </c>
    </row>
    <row r="2515" spans="1:16" x14ac:dyDescent="0.25">
      <c r="A2515" s="8" t="s">
        <v>10</v>
      </c>
      <c r="B2515" s="5">
        <v>2418196537</v>
      </c>
      <c r="C2515" s="6">
        <f>Sheet2!$B3062/Sheet2!$D3062</f>
        <v>33203</v>
      </c>
      <c r="D2515" s="5">
        <v>55823</v>
      </c>
      <c r="E2515" s="20">
        <f>(ABS(Sheet2!$C3062-Sheet2!$D3062))/Sheet2!$B3062</f>
        <v>3.2017240733015609E-5</v>
      </c>
      <c r="F2515" s="6" t="s">
        <v>17</v>
      </c>
      <c r="G2515" s="5">
        <v>360874394</v>
      </c>
      <c r="H2515" s="5">
        <v>529457427</v>
      </c>
      <c r="I2515" s="5">
        <v>0</v>
      </c>
      <c r="J2515" s="5">
        <v>108</v>
      </c>
      <c r="K2515" s="7">
        <v>232</v>
      </c>
      <c r="L2515">
        <v>323</v>
      </c>
      <c r="M2515">
        <v>1388653018</v>
      </c>
      <c r="N2515">
        <v>2289077939</v>
      </c>
      <c r="O2515">
        <v>0</v>
      </c>
      <c r="P2515">
        <v>113</v>
      </c>
    </row>
    <row r="2516" spans="1:16" x14ac:dyDescent="0.25">
      <c r="A2516" s="8" t="s">
        <v>10</v>
      </c>
      <c r="B2516" s="5">
        <v>28712731</v>
      </c>
      <c r="C2516" s="6">
        <f>Sheet2!$B162/Sheet2!$D162</f>
        <v>56003</v>
      </c>
      <c r="D2516" s="5">
        <v>5651</v>
      </c>
      <c r="E2516" s="20">
        <f>(ABS(Sheet2!$C162-Sheet2!$D162))/Sheet2!$B162</f>
        <v>2.9412276645346688E-5</v>
      </c>
      <c r="F2516" s="6" t="s">
        <v>17</v>
      </c>
      <c r="G2516" s="5">
        <v>24313086</v>
      </c>
      <c r="H2516" s="5">
        <v>26765633</v>
      </c>
      <c r="I2516" s="5">
        <v>0</v>
      </c>
      <c r="J2516" s="5">
        <v>51</v>
      </c>
      <c r="K2516" s="7">
        <v>259</v>
      </c>
      <c r="L2516">
        <v>267</v>
      </c>
      <c r="M2516">
        <v>3229829</v>
      </c>
      <c r="N2516">
        <v>9346755</v>
      </c>
      <c r="O2516">
        <v>0</v>
      </c>
      <c r="P2516">
        <v>113</v>
      </c>
    </row>
    <row r="2517" spans="1:16" x14ac:dyDescent="0.25">
      <c r="A2517" s="8" t="s">
        <v>10</v>
      </c>
      <c r="B2517" s="5">
        <v>1072530763</v>
      </c>
      <c r="C2517" s="6">
        <f>Sheet2!$B1926/Sheet2!$D1926</f>
        <v>15671</v>
      </c>
      <c r="D2517" s="5">
        <v>20773</v>
      </c>
      <c r="E2517" s="20">
        <f>(ABS(Sheet2!$C1926-Sheet2!$D1926))/Sheet2!$B1926</f>
        <v>2.8260191076855253E-5</v>
      </c>
      <c r="F2517" s="6" t="s">
        <v>17</v>
      </c>
      <c r="G2517" s="5">
        <v>345864918</v>
      </c>
      <c r="H2517" s="5">
        <v>921162286</v>
      </c>
      <c r="I2517" s="5">
        <v>0</v>
      </c>
      <c r="J2517" s="5">
        <v>82</v>
      </c>
      <c r="K2517" s="7">
        <v>299</v>
      </c>
      <c r="L2517">
        <v>1488</v>
      </c>
      <c r="M2517">
        <v>37170560</v>
      </c>
      <c r="N2517">
        <v>829507437</v>
      </c>
      <c r="O2517">
        <v>0</v>
      </c>
      <c r="P2517">
        <v>577</v>
      </c>
    </row>
    <row r="2518" spans="1:16" x14ac:dyDescent="0.25">
      <c r="A2518" s="8" t="s">
        <v>10</v>
      </c>
      <c r="B2518" s="9">
        <v>879992803</v>
      </c>
      <c r="C2518" s="10">
        <f>Sheet2!$B1725/Sheet2!$D1725</f>
        <v>67139</v>
      </c>
      <c r="D2518" s="9">
        <v>21143</v>
      </c>
      <c r="E2518" s="21">
        <f>(ABS(Sheet2!$C1725-Sheet2!$D1725))/Sheet2!$B1725</f>
        <v>7.9888363696432984E-6</v>
      </c>
      <c r="F2518" s="10" t="s">
        <v>17</v>
      </c>
      <c r="G2518" s="9">
        <v>218172993</v>
      </c>
      <c r="H2518" s="9">
        <v>334532809</v>
      </c>
      <c r="I2518" s="9">
        <v>0</v>
      </c>
      <c r="J2518" s="9">
        <v>156</v>
      </c>
      <c r="K2518" s="11">
        <v>314</v>
      </c>
      <c r="L2518">
        <v>137</v>
      </c>
      <c r="M2518">
        <v>393092347</v>
      </c>
      <c r="N2518">
        <v>650126108</v>
      </c>
      <c r="O2518">
        <v>0</v>
      </c>
      <c r="P2518">
        <v>62</v>
      </c>
    </row>
    <row r="2519" spans="1:16" x14ac:dyDescent="0.25">
      <c r="A2519" s="4" t="s">
        <v>10</v>
      </c>
      <c r="B2519" s="5">
        <v>6614065399</v>
      </c>
      <c r="C2519" s="6">
        <f>Sheet2!$B4610/Sheet2!$D4610</f>
        <v>83401</v>
      </c>
      <c r="D2519" s="5">
        <v>72379</v>
      </c>
      <c r="E2519" s="20">
        <f>(ABS(Sheet2!$C4610-Sheet2!$D4610))/Sheet2!$B4610</f>
        <v>6.8838846365301091E-4</v>
      </c>
      <c r="F2519" s="6" t="s">
        <v>17</v>
      </c>
      <c r="G2519" s="5">
        <v>1367450714</v>
      </c>
      <c r="H2519" s="5">
        <v>2591822658</v>
      </c>
      <c r="I2519" s="5">
        <v>0</v>
      </c>
      <c r="J2519" s="5">
        <v>381</v>
      </c>
      <c r="K2519" s="7">
        <v>1799</v>
      </c>
      <c r="L2519">
        <v>5189</v>
      </c>
      <c r="M2519">
        <v>3296401075</v>
      </c>
      <c r="N2519">
        <v>2329667215</v>
      </c>
      <c r="O2519">
        <v>0</v>
      </c>
      <c r="P2519">
        <v>1523</v>
      </c>
    </row>
    <row r="2520" spans="1:16" x14ac:dyDescent="0.25">
      <c r="A2520" s="8" t="s">
        <v>10</v>
      </c>
      <c r="B2520" s="5">
        <v>1030842419</v>
      </c>
      <c r="C2520" s="6">
        <f>Sheet2!$B1884/Sheet2!$D1884</f>
        <v>100669</v>
      </c>
      <c r="D2520" s="5">
        <v>16069</v>
      </c>
      <c r="E2520" s="20">
        <f>(ABS(Sheet2!$C1884-Sheet2!$D1884))/Sheet2!$B1884</f>
        <v>7.2902041944158625E-6</v>
      </c>
      <c r="F2520" s="6" t="s">
        <v>17</v>
      </c>
      <c r="G2520" s="5">
        <v>151993192</v>
      </c>
      <c r="H2520" s="5">
        <v>1009841117</v>
      </c>
      <c r="I2520" s="5">
        <v>0</v>
      </c>
      <c r="J2520" s="5">
        <v>52</v>
      </c>
      <c r="K2520" s="7">
        <v>208</v>
      </c>
      <c r="L2520">
        <v>361</v>
      </c>
      <c r="M2520">
        <v>389618976</v>
      </c>
      <c r="N2520">
        <v>641795861</v>
      </c>
      <c r="O2520">
        <v>0</v>
      </c>
      <c r="P2520">
        <v>103</v>
      </c>
    </row>
    <row r="2521" spans="1:16" x14ac:dyDescent="0.25">
      <c r="A2521" s="4" t="s">
        <v>10</v>
      </c>
      <c r="B2521" s="5">
        <v>1199680931</v>
      </c>
      <c r="C2521" s="6">
        <f>Sheet2!$B2056/Sheet2!$D2056</f>
        <v>88817</v>
      </c>
      <c r="D2521" s="5">
        <v>18797</v>
      </c>
      <c r="E2521" s="20">
        <f>(ABS(Sheet2!$C2056-Sheet2!$D2056))/Sheet2!$B2056</f>
        <v>4.414647719441361E-6</v>
      </c>
      <c r="F2521" s="6" t="s">
        <v>17</v>
      </c>
      <c r="G2521" s="5">
        <v>745360665</v>
      </c>
      <c r="H2521" s="5">
        <v>1174564492</v>
      </c>
      <c r="I2521" s="5">
        <v>0</v>
      </c>
      <c r="J2521" s="5">
        <v>159</v>
      </c>
      <c r="K2521" s="7">
        <v>359</v>
      </c>
      <c r="L2521">
        <v>352</v>
      </c>
      <c r="M2521">
        <v>653313282</v>
      </c>
      <c r="N2521">
        <v>219248209</v>
      </c>
      <c r="O2521">
        <v>0</v>
      </c>
      <c r="P2521">
        <v>127</v>
      </c>
    </row>
    <row r="2522" spans="1:16" x14ac:dyDescent="0.25">
      <c r="A2522" s="4" t="s">
        <v>10</v>
      </c>
      <c r="B2522" s="5">
        <v>8065617277</v>
      </c>
      <c r="C2522" s="6">
        <f>Sheet2!$B4850/Sheet2!$D4850</f>
        <v>103471</v>
      </c>
      <c r="D2522" s="5">
        <v>90007</v>
      </c>
      <c r="E2522" s="20">
        <f>(ABS(Sheet2!$C4850-Sheet2!$D4850))/Sheet2!$B4850</f>
        <v>4.4575260079680662E-4</v>
      </c>
      <c r="F2522" s="6" t="s">
        <v>17</v>
      </c>
      <c r="G2522" s="5">
        <v>3130453562</v>
      </c>
      <c r="H2522" s="5">
        <v>3350489421</v>
      </c>
      <c r="I2522" s="5">
        <v>0</v>
      </c>
      <c r="J2522" s="5">
        <v>111</v>
      </c>
      <c r="K2522" s="7">
        <v>280</v>
      </c>
      <c r="L2522">
        <v>299</v>
      </c>
      <c r="M2522">
        <v>6872008547</v>
      </c>
      <c r="N2522">
        <v>2497279349</v>
      </c>
      <c r="O2522">
        <v>0</v>
      </c>
      <c r="P2522">
        <v>103</v>
      </c>
    </row>
    <row r="2523" spans="1:16" x14ac:dyDescent="0.25">
      <c r="A2523" s="4" t="s">
        <v>10</v>
      </c>
      <c r="B2523" s="9">
        <v>1315565843</v>
      </c>
      <c r="C2523" s="10">
        <f>Sheet2!$B2161/Sheet2!$D2161</f>
        <v>87977</v>
      </c>
      <c r="D2523" s="9">
        <v>24103</v>
      </c>
      <c r="E2523" s="21">
        <f>(ABS(Sheet2!$C2161-Sheet2!$D2161))/Sheet2!$B2161</f>
        <v>2.936149280343915E-6</v>
      </c>
      <c r="F2523" s="10" t="s">
        <v>17</v>
      </c>
      <c r="G2523" s="9">
        <v>1170713250</v>
      </c>
      <c r="H2523" s="9">
        <v>941825039</v>
      </c>
      <c r="I2523" s="9">
        <v>0</v>
      </c>
      <c r="J2523" s="9">
        <v>154</v>
      </c>
      <c r="K2523" s="11">
        <v>400</v>
      </c>
      <c r="L2523">
        <v>640</v>
      </c>
      <c r="M2523">
        <v>884198649</v>
      </c>
      <c r="N2523">
        <v>897643927</v>
      </c>
      <c r="O2523">
        <v>0</v>
      </c>
      <c r="P2523">
        <v>103</v>
      </c>
    </row>
    <row r="2524" spans="1:16" x14ac:dyDescent="0.25">
      <c r="A2524" s="8" t="s">
        <v>10</v>
      </c>
      <c r="B2524" s="5">
        <v>6516120007</v>
      </c>
      <c r="C2524" s="6">
        <f>Sheet2!$B4596/Sheet2!$D4596</f>
        <v>82267</v>
      </c>
      <c r="D2524" s="5">
        <v>63611</v>
      </c>
      <c r="E2524" s="20">
        <f>(ABS(Sheet2!$C4596-Sheet2!$D4596))/Sheet2!$B4596</f>
        <v>2.5540482110368503E-4</v>
      </c>
      <c r="F2524" s="6" t="s">
        <v>17</v>
      </c>
      <c r="G2524" s="5">
        <v>4262560109</v>
      </c>
      <c r="H2524" s="5">
        <v>1306948231</v>
      </c>
      <c r="I2524" s="5">
        <v>0</v>
      </c>
      <c r="J2524" s="5">
        <v>424</v>
      </c>
      <c r="K2524" s="7">
        <v>1432</v>
      </c>
      <c r="L2524">
        <v>24698</v>
      </c>
      <c r="M2524">
        <v>1490119743</v>
      </c>
      <c r="N2524">
        <v>6435906537</v>
      </c>
      <c r="O2524">
        <v>0</v>
      </c>
      <c r="P2524">
        <v>6361</v>
      </c>
    </row>
    <row r="2525" spans="1:16" x14ac:dyDescent="0.25">
      <c r="A2525" s="4" t="s">
        <v>10</v>
      </c>
      <c r="B2525" s="5">
        <v>6300720053</v>
      </c>
      <c r="C2525" s="6">
        <f>Sheet2!$B4546/Sheet2!$D4546</f>
        <v>12197</v>
      </c>
      <c r="D2525" s="5">
        <v>88037</v>
      </c>
      <c r="E2525" s="20">
        <f>(ABS(Sheet2!$C4546-Sheet2!$D4546))/Sheet2!$B4546</f>
        <v>2.0308222713648694E-4</v>
      </c>
      <c r="F2525" s="6" t="s">
        <v>17</v>
      </c>
      <c r="G2525" s="5">
        <v>4775753387</v>
      </c>
      <c r="H2525" s="5">
        <v>1469007439</v>
      </c>
      <c r="I2525" s="5">
        <v>0</v>
      </c>
      <c r="J2525" s="5">
        <v>340</v>
      </c>
      <c r="K2525" s="7">
        <v>918</v>
      </c>
      <c r="L2525">
        <v>206</v>
      </c>
      <c r="M2525">
        <v>2399009581</v>
      </c>
      <c r="N2525">
        <v>3666122026</v>
      </c>
      <c r="O2525">
        <v>0</v>
      </c>
      <c r="P2525">
        <v>71</v>
      </c>
    </row>
    <row r="2526" spans="1:16" x14ac:dyDescent="0.25">
      <c r="A2526" s="4" t="s">
        <v>10</v>
      </c>
      <c r="B2526" s="5">
        <v>1569861707</v>
      </c>
      <c r="C2526" s="6">
        <f>Sheet2!$B2406/Sheet2!$D2406</f>
        <v>100621</v>
      </c>
      <c r="D2526" s="5">
        <v>21487</v>
      </c>
      <c r="E2526" s="20">
        <f>(ABS(Sheet2!$C2406-Sheet2!$D2406))/Sheet2!$B2406</f>
        <v>2.7014924057711784E-6</v>
      </c>
      <c r="F2526" s="6" t="s">
        <v>17</v>
      </c>
      <c r="G2526" s="5">
        <v>588504751</v>
      </c>
      <c r="H2526" s="5">
        <v>40428693</v>
      </c>
      <c r="I2526" s="5">
        <v>0</v>
      </c>
      <c r="J2526" s="5">
        <v>234</v>
      </c>
      <c r="K2526" s="7">
        <v>482</v>
      </c>
      <c r="L2526">
        <v>925</v>
      </c>
      <c r="M2526">
        <v>1519586695</v>
      </c>
      <c r="N2526">
        <v>957172162</v>
      </c>
      <c r="O2526">
        <v>0</v>
      </c>
      <c r="P2526">
        <v>281</v>
      </c>
    </row>
    <row r="2527" spans="1:16" x14ac:dyDescent="0.25">
      <c r="A2527" s="8" t="s">
        <v>10</v>
      </c>
      <c r="B2527" s="5">
        <v>147636791</v>
      </c>
      <c r="C2527" s="6">
        <f>Sheet2!$B516/Sheet2!$D516</f>
        <v>90127</v>
      </c>
      <c r="D2527" s="5">
        <v>2083</v>
      </c>
      <c r="E2527" s="20">
        <f>(ABS(Sheet2!$C516-Sheet2!$D516))/Sheet2!$B516</f>
        <v>5.2295272116764551E-6</v>
      </c>
      <c r="F2527" s="6" t="s">
        <v>17</v>
      </c>
      <c r="G2527" s="5">
        <v>120448286</v>
      </c>
      <c r="H2527" s="5">
        <v>140452611</v>
      </c>
      <c r="I2527" s="5">
        <v>0</v>
      </c>
      <c r="J2527" s="5">
        <v>54</v>
      </c>
      <c r="K2527" s="7">
        <v>153</v>
      </c>
      <c r="L2527">
        <v>125</v>
      </c>
      <c r="M2527">
        <v>13909666</v>
      </c>
      <c r="N2527">
        <v>31256758</v>
      </c>
      <c r="O2527">
        <v>0</v>
      </c>
      <c r="P2527">
        <v>47</v>
      </c>
    </row>
    <row r="2528" spans="1:16" x14ac:dyDescent="0.25">
      <c r="A2528" s="4" t="s">
        <v>10</v>
      </c>
      <c r="B2528" s="5">
        <v>33663101</v>
      </c>
      <c r="C2528" s="6">
        <f>Sheet2!$B182/Sheet2!$D182</f>
        <v>44279</v>
      </c>
      <c r="D2528" s="5">
        <v>743</v>
      </c>
      <c r="E2528" s="20">
        <f>(ABS(Sheet2!$C182-Sheet2!$D182))/Sheet2!$B182</f>
        <v>6.0361325976369706E-6</v>
      </c>
      <c r="F2528" s="6" t="s">
        <v>17</v>
      </c>
      <c r="G2528" s="5">
        <v>21609092</v>
      </c>
      <c r="H2528" s="5">
        <v>6521631</v>
      </c>
      <c r="I2528" s="5">
        <v>0</v>
      </c>
      <c r="J2528" s="5">
        <v>20</v>
      </c>
      <c r="K2528" s="7">
        <v>161</v>
      </c>
      <c r="L2528">
        <v>224</v>
      </c>
      <c r="M2528">
        <v>10329701</v>
      </c>
      <c r="N2528">
        <v>13162246</v>
      </c>
      <c r="O2528">
        <v>0</v>
      </c>
      <c r="P2528">
        <v>53</v>
      </c>
    </row>
    <row r="2529" spans="1:16" x14ac:dyDescent="0.25">
      <c r="A2529" s="4" t="s">
        <v>10</v>
      </c>
      <c r="B2529" s="9">
        <v>5839778617</v>
      </c>
      <c r="C2529" s="10">
        <f>Sheet2!$B4449/Sheet2!$D4449</f>
        <v>70867</v>
      </c>
      <c r="D2529" s="9">
        <v>84761</v>
      </c>
      <c r="E2529" s="21">
        <f>(ABS(Sheet2!$C4449-Sheet2!$D4449))/Sheet2!$B4449</f>
        <v>7.3312285460908606E-5</v>
      </c>
      <c r="F2529" s="10" t="s">
        <v>17</v>
      </c>
      <c r="G2529" s="9">
        <v>2528077707</v>
      </c>
      <c r="H2529" s="9">
        <v>1355276284</v>
      </c>
      <c r="I2529" s="9">
        <v>0</v>
      </c>
      <c r="J2529" s="9">
        <v>88</v>
      </c>
      <c r="K2529" s="11">
        <v>231</v>
      </c>
      <c r="L2529">
        <v>469</v>
      </c>
      <c r="M2529">
        <v>238890734</v>
      </c>
      <c r="N2529">
        <v>2611655933</v>
      </c>
      <c r="O2529">
        <v>0</v>
      </c>
      <c r="P2529">
        <v>163</v>
      </c>
    </row>
    <row r="2530" spans="1:16" x14ac:dyDescent="0.25">
      <c r="A2530" s="8" t="s">
        <v>10</v>
      </c>
      <c r="B2530" s="5">
        <v>1209741017</v>
      </c>
      <c r="C2530" s="6">
        <f>Sheet2!$B2068/Sheet2!$D2068</f>
        <v>15307</v>
      </c>
      <c r="D2530" s="5">
        <v>49663</v>
      </c>
      <c r="E2530" s="20">
        <f>(ABS(Sheet2!$C2068-Sheet2!$D2068))/Sheet2!$B2068</f>
        <v>7.9246648474151757E-5</v>
      </c>
      <c r="F2530" s="6" t="s">
        <v>17</v>
      </c>
      <c r="G2530" s="5">
        <v>749371023</v>
      </c>
      <c r="H2530" s="5">
        <v>582808203</v>
      </c>
      <c r="I2530" s="5">
        <v>0</v>
      </c>
      <c r="J2530" s="5">
        <v>23</v>
      </c>
      <c r="K2530" s="7">
        <v>166</v>
      </c>
      <c r="L2530">
        <v>205</v>
      </c>
      <c r="M2530">
        <v>737936299</v>
      </c>
      <c r="N2530">
        <v>279453702</v>
      </c>
      <c r="O2530">
        <v>0</v>
      </c>
      <c r="P2530">
        <v>89</v>
      </c>
    </row>
    <row r="2531" spans="1:16" x14ac:dyDescent="0.25">
      <c r="A2531" s="4" t="s">
        <v>10</v>
      </c>
      <c r="B2531" s="5">
        <v>8018632759</v>
      </c>
      <c r="C2531" s="6">
        <f>Sheet2!$B4844/Sheet2!$D4844</f>
        <v>85147</v>
      </c>
      <c r="D2531" s="5">
        <v>85999</v>
      </c>
      <c r="E2531" s="20">
        <f>(ABS(Sheet2!$C4844-Sheet2!$D4844))/Sheet2!$B4844</f>
        <v>5.4564212055301278E-5</v>
      </c>
      <c r="F2531" s="6" t="s">
        <v>17</v>
      </c>
      <c r="G2531" s="5">
        <v>6603890763</v>
      </c>
      <c r="H2531" s="5">
        <v>6766094577</v>
      </c>
      <c r="I2531" s="5">
        <v>0</v>
      </c>
      <c r="J2531" s="5">
        <v>228</v>
      </c>
      <c r="K2531" s="7">
        <v>583</v>
      </c>
      <c r="L2531">
        <v>169</v>
      </c>
      <c r="M2531">
        <v>655352756</v>
      </c>
      <c r="N2531">
        <v>876465401</v>
      </c>
      <c r="O2531">
        <v>0</v>
      </c>
      <c r="P2531">
        <v>37</v>
      </c>
    </row>
    <row r="2532" spans="1:16" x14ac:dyDescent="0.25">
      <c r="A2532" s="4" t="s">
        <v>10</v>
      </c>
      <c r="B2532" s="9">
        <v>6118315901</v>
      </c>
      <c r="C2532" s="10">
        <f>Sheet2!$B4515/Sheet2!$D4515</f>
        <v>25919</v>
      </c>
      <c r="D2532" s="9">
        <v>66697</v>
      </c>
      <c r="E2532" s="21">
        <f>(ABS(Sheet2!$C4515-Sheet2!$D4515))/Sheet2!$B4515</f>
        <v>1.6685527027948444E-5</v>
      </c>
      <c r="F2532" s="10" t="s">
        <v>17</v>
      </c>
      <c r="G2532" s="9">
        <v>761355218</v>
      </c>
      <c r="H2532" s="9">
        <v>4706066711</v>
      </c>
      <c r="I2532" s="9">
        <v>0</v>
      </c>
      <c r="J2532" s="9">
        <v>432</v>
      </c>
      <c r="K2532" s="11">
        <v>1129</v>
      </c>
      <c r="L2532">
        <v>328</v>
      </c>
      <c r="M2532">
        <v>1612999366</v>
      </c>
      <c r="N2532">
        <v>5875223452</v>
      </c>
      <c r="O2532">
        <v>0</v>
      </c>
      <c r="P2532">
        <v>71</v>
      </c>
    </row>
    <row r="2533" spans="1:16" x14ac:dyDescent="0.25">
      <c r="A2533" s="8" t="s">
        <v>10</v>
      </c>
      <c r="B2533" s="5">
        <v>3292076999</v>
      </c>
      <c r="C2533" s="6">
        <f>Sheet2!$B3566/Sheet2!$D3566</f>
        <v>24151</v>
      </c>
      <c r="D2533" s="5">
        <v>46381</v>
      </c>
      <c r="E2533" s="20">
        <f>(ABS(Sheet2!$C3566-Sheet2!$D3566))/Sheet2!$B3566</f>
        <v>1.6557332629809101E-5</v>
      </c>
      <c r="F2533" s="6" t="s">
        <v>17</v>
      </c>
      <c r="G2533" s="5">
        <v>1478166571</v>
      </c>
      <c r="H2533" s="5">
        <v>1368176557</v>
      </c>
      <c r="I2533" s="5">
        <v>0</v>
      </c>
      <c r="J2533" s="5">
        <v>220</v>
      </c>
      <c r="K2533" s="7">
        <v>2779</v>
      </c>
      <c r="L2533">
        <v>2633</v>
      </c>
      <c r="M2533">
        <v>1360792194</v>
      </c>
      <c r="N2533">
        <v>2093870246</v>
      </c>
      <c r="O2533">
        <v>0</v>
      </c>
      <c r="P2533">
        <v>773</v>
      </c>
    </row>
    <row r="2534" spans="1:16" x14ac:dyDescent="0.25">
      <c r="A2534" s="8" t="s">
        <v>10</v>
      </c>
      <c r="B2534" s="5">
        <v>6520223221</v>
      </c>
      <c r="C2534" s="6">
        <f>Sheet2!$B4598/Sheet2!$D4598</f>
        <v>17047</v>
      </c>
      <c r="D2534" s="5">
        <v>71363</v>
      </c>
      <c r="E2534" s="20">
        <f>(ABS(Sheet2!$C4598-Sheet2!$D4598))/Sheet2!$B4598</f>
        <v>3.2872819344942438E-5</v>
      </c>
      <c r="F2534" s="6" t="s">
        <v>17</v>
      </c>
      <c r="G2534" s="5">
        <v>1746785569</v>
      </c>
      <c r="H2534" s="5">
        <v>29883971</v>
      </c>
      <c r="I2534" s="5">
        <v>0</v>
      </c>
      <c r="J2534" s="5">
        <v>312</v>
      </c>
      <c r="K2534" s="7">
        <v>1210</v>
      </c>
      <c r="L2534">
        <v>4735</v>
      </c>
      <c r="M2534">
        <v>112865844</v>
      </c>
      <c r="N2534">
        <v>5930479390</v>
      </c>
      <c r="O2534">
        <v>0</v>
      </c>
      <c r="P2534">
        <v>1151</v>
      </c>
    </row>
    <row r="2535" spans="1:16" x14ac:dyDescent="0.25">
      <c r="A2535" s="8" t="s">
        <v>10</v>
      </c>
      <c r="B2535" s="5">
        <v>811253767</v>
      </c>
      <c r="C2535" s="6">
        <f>Sheet2!$B1646/Sheet2!$D1646</f>
        <v>38821</v>
      </c>
      <c r="D2535" s="5">
        <v>16033</v>
      </c>
      <c r="E2535" s="20">
        <f>(ABS(Sheet2!$C1646-Sheet2!$D1646))/Sheet2!$B1646</f>
        <v>1.9772160505800768E-5</v>
      </c>
      <c r="F2535" s="6" t="s">
        <v>17</v>
      </c>
      <c r="G2535" s="5">
        <v>146068825</v>
      </c>
      <c r="H2535" s="5">
        <v>167097607</v>
      </c>
      <c r="I2535" s="5">
        <v>0</v>
      </c>
      <c r="J2535" s="5">
        <v>156</v>
      </c>
      <c r="K2535" s="7">
        <v>289</v>
      </c>
      <c r="L2535">
        <v>370</v>
      </c>
      <c r="M2535">
        <v>39012543</v>
      </c>
      <c r="N2535">
        <v>426926725</v>
      </c>
      <c r="O2535">
        <v>0</v>
      </c>
      <c r="P2535">
        <v>167</v>
      </c>
    </row>
    <row r="2536" spans="1:16" x14ac:dyDescent="0.25">
      <c r="A2536" s="8" t="s">
        <v>10</v>
      </c>
      <c r="B2536" s="5">
        <v>595703363</v>
      </c>
      <c r="C2536" s="6">
        <f>Sheet2!$B1340/Sheet2!$D1340</f>
        <v>85027</v>
      </c>
      <c r="D2536" s="5">
        <v>14177</v>
      </c>
      <c r="E2536" s="20">
        <f>(ABS(Sheet2!$C1340-Sheet2!$D1340))/Sheet2!$B1340</f>
        <v>3.8997362240249132E-6</v>
      </c>
      <c r="F2536" s="6" t="s">
        <v>17</v>
      </c>
      <c r="G2536" s="5">
        <v>204636942</v>
      </c>
      <c r="H2536" s="5">
        <v>442353368</v>
      </c>
      <c r="I2536" s="5">
        <v>0</v>
      </c>
      <c r="J2536" s="5">
        <v>114</v>
      </c>
      <c r="K2536" s="7">
        <v>259</v>
      </c>
      <c r="L2536">
        <v>336</v>
      </c>
      <c r="M2536">
        <v>141792820</v>
      </c>
      <c r="N2536">
        <v>256105806</v>
      </c>
      <c r="O2536">
        <v>0</v>
      </c>
      <c r="P2536">
        <v>149</v>
      </c>
    </row>
    <row r="2537" spans="1:16" x14ac:dyDescent="0.25">
      <c r="A2537" s="8" t="s">
        <v>10</v>
      </c>
      <c r="B2537" s="5">
        <v>300542549</v>
      </c>
      <c r="C2537" s="6">
        <f>Sheet2!$B844/Sheet2!$D844</f>
        <v>54277</v>
      </c>
      <c r="D2537" s="5">
        <v>5179</v>
      </c>
      <c r="E2537" s="20">
        <f>(ABS(Sheet2!$C844-Sheet2!$D844))/Sheet2!$B844</f>
        <v>8.8404372289171055E-6</v>
      </c>
      <c r="F2537" s="6" t="s">
        <v>17</v>
      </c>
      <c r="G2537" s="5">
        <v>153811743</v>
      </c>
      <c r="H2537" s="5">
        <v>262586447</v>
      </c>
      <c r="I2537" s="5">
        <v>0</v>
      </c>
      <c r="J2537" s="5">
        <v>58</v>
      </c>
      <c r="K2537" s="7">
        <v>163</v>
      </c>
      <c r="L2537">
        <v>2076</v>
      </c>
      <c r="M2537">
        <v>145985784</v>
      </c>
      <c r="N2537">
        <v>26404106</v>
      </c>
      <c r="O2537">
        <v>0</v>
      </c>
      <c r="P2537">
        <v>829</v>
      </c>
    </row>
    <row r="2538" spans="1:16" x14ac:dyDescent="0.25">
      <c r="A2538" s="8" t="s">
        <v>10</v>
      </c>
      <c r="B2538" s="5">
        <v>690291587</v>
      </c>
      <c r="C2538" s="6">
        <f>Sheet2!$B1470/Sheet2!$D1470</f>
        <v>66343</v>
      </c>
      <c r="D2538" s="5">
        <v>35507</v>
      </c>
      <c r="E2538" s="20">
        <f>(ABS(Sheet2!$C1470-Sheet2!$D1470))/Sheet2!$B1470</f>
        <v>8.19657599413935E-6</v>
      </c>
      <c r="F2538" s="6" t="s">
        <v>17</v>
      </c>
      <c r="G2538" s="5">
        <v>301622809</v>
      </c>
      <c r="H2538" s="5">
        <v>325026122</v>
      </c>
      <c r="I2538" s="5">
        <v>0</v>
      </c>
      <c r="J2538" s="5">
        <v>208</v>
      </c>
      <c r="K2538" s="7">
        <v>1071</v>
      </c>
      <c r="L2538">
        <v>52</v>
      </c>
      <c r="M2538">
        <v>419904366</v>
      </c>
      <c r="N2538">
        <v>33224670</v>
      </c>
      <c r="O2538">
        <v>0</v>
      </c>
      <c r="P2538">
        <v>9</v>
      </c>
    </row>
    <row r="2539" spans="1:16" x14ac:dyDescent="0.25">
      <c r="A2539" s="8" t="s">
        <v>10</v>
      </c>
      <c r="B2539" s="5">
        <v>806864213</v>
      </c>
      <c r="C2539" s="6">
        <f>Sheet2!$B1642/Sheet2!$D1642</f>
        <v>13553</v>
      </c>
      <c r="D2539" s="5">
        <v>8269</v>
      </c>
      <c r="E2539" s="20">
        <f>(ABS(Sheet2!$C1642-Sheet2!$D1642))/Sheet2!$B1642</f>
        <v>3.650972062162519E-5</v>
      </c>
      <c r="F2539" s="6" t="s">
        <v>17</v>
      </c>
      <c r="G2539" s="5">
        <v>339231924</v>
      </c>
      <c r="H2539" s="5">
        <v>648542012</v>
      </c>
      <c r="I2539" s="5">
        <v>0</v>
      </c>
      <c r="J2539" s="5">
        <v>31</v>
      </c>
      <c r="K2539" s="7">
        <v>61</v>
      </c>
      <c r="L2539">
        <v>118</v>
      </c>
      <c r="M2539">
        <v>379343222</v>
      </c>
      <c r="N2539">
        <v>203582781</v>
      </c>
      <c r="O2539">
        <v>0</v>
      </c>
      <c r="P2539">
        <v>53</v>
      </c>
    </row>
    <row r="2540" spans="1:16" x14ac:dyDescent="0.25">
      <c r="A2540" s="4" t="s">
        <v>10</v>
      </c>
      <c r="B2540" s="9">
        <v>106066361</v>
      </c>
      <c r="C2540" s="10">
        <f>Sheet2!$B413/Sheet2!$D413</f>
        <v>19979</v>
      </c>
      <c r="D2540" s="9">
        <v>1433</v>
      </c>
      <c r="E2540" s="21">
        <f>(ABS(Sheet2!$C413-Sheet2!$D413))/Sheet2!$B413</f>
        <v>5.0455489937272651E-4</v>
      </c>
      <c r="F2540" s="10" t="s">
        <v>17</v>
      </c>
      <c r="G2540" s="9">
        <v>12735645</v>
      </c>
      <c r="H2540" s="9">
        <v>14991620</v>
      </c>
      <c r="I2540" s="9">
        <v>0</v>
      </c>
      <c r="J2540" s="9">
        <v>34</v>
      </c>
      <c r="K2540" s="11">
        <v>116</v>
      </c>
      <c r="L2540">
        <v>1049</v>
      </c>
      <c r="M2540">
        <v>11393404</v>
      </c>
      <c r="N2540">
        <v>41068348</v>
      </c>
      <c r="O2540">
        <v>0</v>
      </c>
      <c r="P2540">
        <v>179</v>
      </c>
    </row>
    <row r="2541" spans="1:16" x14ac:dyDescent="0.25">
      <c r="A2541" s="8" t="s">
        <v>10</v>
      </c>
      <c r="B2541" s="5">
        <v>4511339533</v>
      </c>
      <c r="C2541" s="6">
        <f>Sheet2!$B4036/Sheet2!$D4036</f>
        <v>74377</v>
      </c>
      <c r="D2541" s="5">
        <v>82651</v>
      </c>
      <c r="E2541" s="20">
        <f>(ABS(Sheet2!$C4036-Sheet2!$D4036))/Sheet2!$B4036</f>
        <v>1.5964772518233646E-5</v>
      </c>
      <c r="F2541" s="6" t="s">
        <v>17</v>
      </c>
      <c r="G2541" s="5">
        <v>1352682761</v>
      </c>
      <c r="H2541" s="5">
        <v>1781068389</v>
      </c>
      <c r="I2541" s="5">
        <v>0</v>
      </c>
      <c r="J2541" s="5">
        <v>272</v>
      </c>
      <c r="K2541" s="7">
        <v>1230</v>
      </c>
      <c r="L2541">
        <v>113</v>
      </c>
      <c r="M2541">
        <v>2444722152</v>
      </c>
      <c r="N2541">
        <v>2305880250</v>
      </c>
      <c r="O2541">
        <v>0</v>
      </c>
      <c r="P2541">
        <v>29</v>
      </c>
    </row>
    <row r="2542" spans="1:16" x14ac:dyDescent="0.25">
      <c r="A2542" s="4" t="s">
        <v>10</v>
      </c>
      <c r="B2542" s="5">
        <v>2589259853</v>
      </c>
      <c r="C2542" s="6">
        <f>Sheet2!$B3160/Sheet2!$D3160</f>
        <v>68489</v>
      </c>
      <c r="D2542" s="5">
        <v>53861</v>
      </c>
      <c r="E2542" s="20">
        <f>(ABS(Sheet2!$C3160-Sheet2!$D3160))/Sheet2!$B3160</f>
        <v>3.3291048340485659E-6</v>
      </c>
      <c r="F2542" s="6" t="s">
        <v>17</v>
      </c>
      <c r="G2542" s="5">
        <v>1557809017</v>
      </c>
      <c r="H2542" s="5">
        <v>2255859916</v>
      </c>
      <c r="I2542" s="5">
        <v>0</v>
      </c>
      <c r="J2542" s="5">
        <v>26</v>
      </c>
      <c r="K2542" s="7">
        <v>85</v>
      </c>
      <c r="L2542">
        <v>6167</v>
      </c>
      <c r="M2542">
        <v>2510543472</v>
      </c>
      <c r="N2542">
        <v>990688385</v>
      </c>
      <c r="O2542">
        <v>0</v>
      </c>
      <c r="P2542">
        <v>2003</v>
      </c>
    </row>
    <row r="2543" spans="1:16" x14ac:dyDescent="0.25">
      <c r="A2543" s="8" t="s">
        <v>10</v>
      </c>
      <c r="B2543" s="5">
        <v>2317671407</v>
      </c>
      <c r="C2543" s="6">
        <f>Sheet2!$B3000/Sheet2!$D3000</f>
        <v>79901</v>
      </c>
      <c r="D2543" s="5">
        <v>22993</v>
      </c>
      <c r="E2543" s="20">
        <f>(ABS(Sheet2!$C3000-Sheet2!$D3000))/Sheet2!$B3000</f>
        <v>1.6178858705789875E-5</v>
      </c>
      <c r="F2543" s="6" t="s">
        <v>17</v>
      </c>
      <c r="G2543" s="5">
        <v>1801076170</v>
      </c>
      <c r="H2543" s="5">
        <v>1525194592</v>
      </c>
      <c r="I2543" s="5">
        <v>0</v>
      </c>
      <c r="J2543" s="5">
        <v>43</v>
      </c>
      <c r="K2543" s="7">
        <v>136</v>
      </c>
      <c r="L2543">
        <v>1383</v>
      </c>
      <c r="M2543">
        <v>724053635</v>
      </c>
      <c r="N2543">
        <v>726302885</v>
      </c>
      <c r="O2543">
        <v>0</v>
      </c>
      <c r="P2543">
        <v>479</v>
      </c>
    </row>
    <row r="2544" spans="1:16" x14ac:dyDescent="0.25">
      <c r="A2544" s="8" t="s">
        <v>10</v>
      </c>
      <c r="B2544" s="9">
        <v>77025217</v>
      </c>
      <c r="C2544" s="10">
        <f>Sheet2!$B323/Sheet2!$D323</f>
        <v>84089</v>
      </c>
      <c r="D2544" s="9">
        <v>1279</v>
      </c>
      <c r="E2544" s="21">
        <f>(ABS(Sheet2!$C323-Sheet2!$D323))/Sheet2!$B323</f>
        <v>1.8096034861485907E-6</v>
      </c>
      <c r="F2544" s="10" t="s">
        <v>17</v>
      </c>
      <c r="G2544" s="9">
        <v>49397977</v>
      </c>
      <c r="H2544" s="9">
        <v>682146</v>
      </c>
      <c r="I2544" s="9">
        <v>0</v>
      </c>
      <c r="J2544" s="9">
        <v>27</v>
      </c>
      <c r="K2544" s="11">
        <v>52</v>
      </c>
      <c r="L2544">
        <v>179</v>
      </c>
      <c r="M2544">
        <v>16648137</v>
      </c>
      <c r="N2544">
        <v>26155551</v>
      </c>
      <c r="O2544">
        <v>0</v>
      </c>
      <c r="P2544">
        <v>71</v>
      </c>
    </row>
    <row r="2545" spans="1:16" x14ac:dyDescent="0.25">
      <c r="A2545" s="4" t="s">
        <v>10</v>
      </c>
      <c r="B2545" s="9">
        <v>105072677</v>
      </c>
      <c r="C2545" s="10">
        <f>Sheet2!$B409/Sheet2!$D409</f>
        <v>53003</v>
      </c>
      <c r="D2545" s="9">
        <v>1667</v>
      </c>
      <c r="E2545" s="21">
        <f>(ABS(Sheet2!$C409-Sheet2!$D409))/Sheet2!$B409</f>
        <v>1.7458720876607215E-5</v>
      </c>
      <c r="F2545" s="10" t="s">
        <v>17</v>
      </c>
      <c r="G2545" s="9">
        <v>35519859</v>
      </c>
      <c r="H2545" s="9">
        <v>103645085</v>
      </c>
      <c r="I2545" s="9">
        <v>0</v>
      </c>
      <c r="J2545" s="9">
        <v>58</v>
      </c>
      <c r="K2545" s="11">
        <v>306</v>
      </c>
      <c r="L2545">
        <v>96</v>
      </c>
      <c r="M2545">
        <v>66074641</v>
      </c>
      <c r="N2545">
        <v>69653929</v>
      </c>
      <c r="O2545">
        <v>0</v>
      </c>
      <c r="P2545">
        <v>17</v>
      </c>
    </row>
    <row r="2546" spans="1:16" x14ac:dyDescent="0.25">
      <c r="A2546" s="4" t="s">
        <v>10</v>
      </c>
      <c r="B2546" s="9">
        <v>5566904491</v>
      </c>
      <c r="C2546" s="10">
        <f>Sheet2!$B4381/Sheet2!$D4381</f>
        <v>70481</v>
      </c>
      <c r="D2546" s="9">
        <v>72977</v>
      </c>
      <c r="E2546" s="21">
        <f>(ABS(Sheet2!$C4381-Sheet2!$D4381))/Sheet2!$B4381</f>
        <v>1.855207655517908E-4</v>
      </c>
      <c r="F2546" s="10" t="s">
        <v>17</v>
      </c>
      <c r="G2546" s="9">
        <v>2880358804</v>
      </c>
      <c r="H2546" s="9">
        <v>2736888667</v>
      </c>
      <c r="I2546" s="9">
        <v>0</v>
      </c>
      <c r="J2546" s="9">
        <v>63</v>
      </c>
      <c r="K2546" s="11">
        <v>591</v>
      </c>
      <c r="L2546">
        <v>3407</v>
      </c>
      <c r="M2546">
        <v>5172493406</v>
      </c>
      <c r="N2546">
        <v>254327523</v>
      </c>
      <c r="O2546">
        <v>0</v>
      </c>
      <c r="P2546">
        <v>887</v>
      </c>
    </row>
    <row r="2547" spans="1:16" x14ac:dyDescent="0.25">
      <c r="A2547" s="8" t="s">
        <v>10</v>
      </c>
      <c r="B2547" s="9">
        <v>3271616141</v>
      </c>
      <c r="C2547" s="10">
        <f>Sheet2!$B3557/Sheet2!$D3557</f>
        <v>56779</v>
      </c>
      <c r="D2547" s="9">
        <v>92941</v>
      </c>
      <c r="E2547" s="21">
        <f>(ABS(Sheet2!$C3557-Sheet2!$D3557))/Sheet2!$B3557</f>
        <v>2.3963980760202429E-5</v>
      </c>
      <c r="F2547" s="10" t="s">
        <v>17</v>
      </c>
      <c r="G2547" s="9">
        <v>3047989910</v>
      </c>
      <c r="H2547" s="9">
        <v>830670646</v>
      </c>
      <c r="I2547" s="9">
        <v>0</v>
      </c>
      <c r="J2547" s="9">
        <v>198</v>
      </c>
      <c r="K2547" s="11">
        <v>437</v>
      </c>
      <c r="L2547">
        <v>61</v>
      </c>
      <c r="M2547">
        <v>407741533</v>
      </c>
      <c r="N2547">
        <v>1623646126</v>
      </c>
      <c r="O2547">
        <v>0</v>
      </c>
      <c r="P2547">
        <v>11</v>
      </c>
    </row>
    <row r="2548" spans="1:16" x14ac:dyDescent="0.25">
      <c r="A2548" s="4" t="s">
        <v>10</v>
      </c>
      <c r="B2548" s="9">
        <v>1907667731</v>
      </c>
      <c r="C2548" s="10">
        <f>Sheet2!$B2693/Sheet2!$D2693</f>
        <v>15329</v>
      </c>
      <c r="D2548" s="9">
        <v>82651</v>
      </c>
      <c r="E2548" s="21">
        <f>(ABS(Sheet2!$C2693-Sheet2!$D2693))/Sheet2!$B2693</f>
        <v>2.5251358008643626E-2</v>
      </c>
      <c r="F2548" s="10" t="s">
        <v>17</v>
      </c>
      <c r="G2548" s="9">
        <v>945485300</v>
      </c>
      <c r="H2548" s="9">
        <v>1862468002</v>
      </c>
      <c r="I2548" s="9">
        <v>0</v>
      </c>
      <c r="J2548" s="9">
        <v>52</v>
      </c>
      <c r="K2548" s="11">
        <v>239</v>
      </c>
      <c r="L2548">
        <v>147</v>
      </c>
      <c r="M2548">
        <v>1194645825</v>
      </c>
      <c r="N2548">
        <v>1721537680</v>
      </c>
      <c r="O2548">
        <v>0</v>
      </c>
      <c r="P2548">
        <v>29</v>
      </c>
    </row>
    <row r="2549" spans="1:16" x14ac:dyDescent="0.25">
      <c r="A2549" s="4" t="s">
        <v>10</v>
      </c>
      <c r="B2549" s="5">
        <v>5020371193</v>
      </c>
      <c r="C2549" s="6">
        <f>Sheet2!$B4208/Sheet2!$D4208</f>
        <v>51407</v>
      </c>
      <c r="D2549" s="5">
        <v>62131</v>
      </c>
      <c r="E2549" s="20">
        <f>(ABS(Sheet2!$C4208-Sheet2!$D4208))/Sheet2!$B4208</f>
        <v>3.247464004282448E-5</v>
      </c>
      <c r="F2549" s="6" t="s">
        <v>17</v>
      </c>
      <c r="G2549" s="5">
        <v>3383646148</v>
      </c>
      <c r="H2549" s="5">
        <v>1327345633</v>
      </c>
      <c r="I2549" s="5">
        <v>0</v>
      </c>
      <c r="J2549" s="5">
        <v>94</v>
      </c>
      <c r="K2549" s="7">
        <v>285</v>
      </c>
      <c r="L2549">
        <v>379</v>
      </c>
      <c r="M2549">
        <v>4156637568</v>
      </c>
      <c r="N2549">
        <v>2595522526</v>
      </c>
      <c r="O2549">
        <v>0</v>
      </c>
      <c r="P2549">
        <v>109</v>
      </c>
    </row>
    <row r="2550" spans="1:16" x14ac:dyDescent="0.25">
      <c r="A2550" s="8" t="s">
        <v>10</v>
      </c>
      <c r="B2550" s="5">
        <v>2363322079</v>
      </c>
      <c r="C2550" s="6">
        <f>Sheet2!$B3022/Sheet2!$D3022</f>
        <v>86531</v>
      </c>
      <c r="D2550" s="5">
        <v>58309</v>
      </c>
      <c r="E2550" s="20">
        <f>(ABS(Sheet2!$C3022-Sheet2!$D3022))/Sheet2!$B3022</f>
        <v>1.6900094664783391E-5</v>
      </c>
      <c r="F2550" s="6" t="s">
        <v>17</v>
      </c>
      <c r="G2550" s="5">
        <v>1258590535</v>
      </c>
      <c r="H2550" s="5">
        <v>1936246549</v>
      </c>
      <c r="I2550" s="5">
        <v>0</v>
      </c>
      <c r="J2550" s="5">
        <v>350</v>
      </c>
      <c r="K2550" s="7">
        <v>726</v>
      </c>
      <c r="L2550">
        <v>322</v>
      </c>
      <c r="M2550">
        <v>2009399961</v>
      </c>
      <c r="N2550">
        <v>1896266990</v>
      </c>
      <c r="O2550">
        <v>0</v>
      </c>
      <c r="P2550">
        <v>113</v>
      </c>
    </row>
    <row r="2551" spans="1:16" x14ac:dyDescent="0.25">
      <c r="A2551" s="4" t="s">
        <v>10</v>
      </c>
      <c r="B2551" s="9">
        <v>5987772611</v>
      </c>
      <c r="C2551" s="10">
        <f>Sheet2!$B4485/Sheet2!$D4485</f>
        <v>38167</v>
      </c>
      <c r="D2551" s="9">
        <v>64781</v>
      </c>
      <c r="E2551" s="21">
        <f>(ABS(Sheet2!$C4485-Sheet2!$D4485))/Sheet2!$B4485</f>
        <v>4.4631831434126631E-4</v>
      </c>
      <c r="F2551" s="10" t="s">
        <v>17</v>
      </c>
      <c r="G2551" s="9">
        <v>884660239</v>
      </c>
      <c r="H2551" s="9">
        <v>5328991852</v>
      </c>
      <c r="I2551" s="9">
        <v>0</v>
      </c>
      <c r="J2551" s="9">
        <v>303</v>
      </c>
      <c r="K2551" s="11">
        <v>791</v>
      </c>
      <c r="L2551">
        <v>8753</v>
      </c>
      <c r="M2551">
        <v>1532310086</v>
      </c>
      <c r="N2551">
        <v>769857405</v>
      </c>
      <c r="O2551">
        <v>30</v>
      </c>
      <c r="P2551">
        <v>41</v>
      </c>
    </row>
    <row r="2552" spans="1:16" x14ac:dyDescent="0.25">
      <c r="A2552" s="4" t="s">
        <v>10</v>
      </c>
      <c r="B2552" s="5">
        <v>1518571001</v>
      </c>
      <c r="C2552" s="6">
        <f>Sheet2!$B2358/Sheet2!$D2358</f>
        <v>87911</v>
      </c>
      <c r="D2552" s="5">
        <v>17419</v>
      </c>
      <c r="E2552" s="20">
        <f>(ABS(Sheet2!$C2358-Sheet2!$D2358))/Sheet2!$B2358</f>
        <v>9.0568979631787671E-6</v>
      </c>
      <c r="F2552" s="6" t="s">
        <v>17</v>
      </c>
      <c r="G2552" s="5">
        <v>1210391394</v>
      </c>
      <c r="H2552" s="5">
        <v>110334938</v>
      </c>
      <c r="I2552" s="5">
        <v>0</v>
      </c>
      <c r="J2552" s="5">
        <v>154</v>
      </c>
      <c r="K2552" s="7">
        <v>334</v>
      </c>
      <c r="L2552">
        <v>1221</v>
      </c>
      <c r="M2552">
        <v>1420891178</v>
      </c>
      <c r="N2552">
        <v>752006055</v>
      </c>
      <c r="O2552">
        <v>0</v>
      </c>
      <c r="P2552">
        <v>479</v>
      </c>
    </row>
    <row r="2553" spans="1:16" x14ac:dyDescent="0.25">
      <c r="A2553" s="4" t="s">
        <v>10</v>
      </c>
      <c r="B2553" s="9">
        <v>455189509</v>
      </c>
      <c r="C2553" s="10">
        <f>Sheet2!$B1097/Sheet2!$D1097</f>
        <v>67537</v>
      </c>
      <c r="D2553" s="9">
        <v>6101</v>
      </c>
      <c r="E2553" s="21">
        <f>(ABS(Sheet2!$C1097-Sheet2!$D1097))/Sheet2!$B1097</f>
        <v>1.6580845012332907E-6</v>
      </c>
      <c r="F2553" s="10" t="s">
        <v>17</v>
      </c>
      <c r="G2553" s="9">
        <v>85695978</v>
      </c>
      <c r="H2553" s="9">
        <v>401628826</v>
      </c>
      <c r="I2553" s="9">
        <v>0</v>
      </c>
      <c r="J2553" s="9">
        <v>28</v>
      </c>
      <c r="K2553" s="11">
        <v>175</v>
      </c>
      <c r="L2553">
        <v>177</v>
      </c>
      <c r="M2553">
        <v>343707693</v>
      </c>
      <c r="N2553">
        <v>38960987</v>
      </c>
      <c r="O2553">
        <v>0</v>
      </c>
      <c r="P2553">
        <v>61</v>
      </c>
    </row>
    <row r="2554" spans="1:16" x14ac:dyDescent="0.25">
      <c r="A2554" s="8" t="s">
        <v>10</v>
      </c>
      <c r="B2554" s="5">
        <v>235505219</v>
      </c>
      <c r="C2554" s="6">
        <f>Sheet2!$B724/Sheet2!$D724</f>
        <v>9293</v>
      </c>
      <c r="D2554" s="5">
        <v>6569</v>
      </c>
      <c r="E2554" s="20">
        <f>(ABS(Sheet2!$C724-Sheet2!$D724))/Sheet2!$B724</f>
        <v>1.0086809385510462E-3</v>
      </c>
      <c r="F2554" s="6" t="s">
        <v>17</v>
      </c>
      <c r="G2554" s="5">
        <v>51100019</v>
      </c>
      <c r="H2554" s="5">
        <v>78242957</v>
      </c>
      <c r="I2554" s="5">
        <v>0</v>
      </c>
      <c r="J2554" s="5">
        <v>19</v>
      </c>
      <c r="K2554" s="7">
        <v>53</v>
      </c>
      <c r="L2554">
        <v>1633</v>
      </c>
      <c r="M2554">
        <v>156653758</v>
      </c>
      <c r="N2554">
        <v>157708550</v>
      </c>
      <c r="O2554">
        <v>0</v>
      </c>
      <c r="P2554">
        <v>239</v>
      </c>
    </row>
    <row r="2555" spans="1:16" x14ac:dyDescent="0.25">
      <c r="A2555" s="8" t="s">
        <v>10</v>
      </c>
      <c r="B2555" s="5">
        <v>208214</v>
      </c>
      <c r="C2555" s="6">
        <f>Sheet2!$B6/Sheet2!$D6</f>
        <v>21401</v>
      </c>
      <c r="D2555" s="5">
        <v>2</v>
      </c>
      <c r="E2555" s="20">
        <f>(ABS(Sheet2!$C6-Sheet2!$D6))/Sheet2!$B6</f>
        <v>1.4785173095730141E-3</v>
      </c>
      <c r="F2555" s="6" t="s">
        <v>17</v>
      </c>
      <c r="G2555" s="5">
        <v>143141</v>
      </c>
      <c r="H2555" s="5">
        <v>106621</v>
      </c>
      <c r="I2555" s="5">
        <v>0</v>
      </c>
      <c r="J2555" s="5">
        <v>2</v>
      </c>
      <c r="K2555" s="7">
        <v>383</v>
      </c>
      <c r="L2555">
        <v>220002</v>
      </c>
      <c r="M2555">
        <v>188292</v>
      </c>
      <c r="N2555">
        <v>104108</v>
      </c>
      <c r="O2555">
        <v>0</v>
      </c>
      <c r="P2555">
        <v>17351</v>
      </c>
    </row>
    <row r="2556" spans="1:16" x14ac:dyDescent="0.25">
      <c r="A2556" s="8" t="s">
        <v>10</v>
      </c>
      <c r="B2556" s="5">
        <v>1965355883</v>
      </c>
      <c r="C2556" s="6">
        <f>Sheet2!$B2738/Sheet2!$D2738</f>
        <v>100057</v>
      </c>
      <c r="D2556" s="5">
        <v>39103</v>
      </c>
      <c r="E2556" s="20">
        <f>(ABS(Sheet2!$C2738-Sheet2!$D2738))/Sheet2!$B2738</f>
        <v>4.0787321620028867E-6</v>
      </c>
      <c r="F2556" s="6" t="s">
        <v>17</v>
      </c>
      <c r="G2556" s="5">
        <v>1376721471</v>
      </c>
      <c r="H2556" s="5">
        <v>1955648685</v>
      </c>
      <c r="I2556" s="5">
        <v>0</v>
      </c>
      <c r="J2556" s="5">
        <v>77</v>
      </c>
      <c r="K2556" s="7">
        <v>187</v>
      </c>
      <c r="L2556">
        <v>143</v>
      </c>
      <c r="M2556">
        <v>1402922376</v>
      </c>
      <c r="N2556">
        <v>958023501</v>
      </c>
      <c r="O2556">
        <v>0</v>
      </c>
      <c r="P2556">
        <v>21</v>
      </c>
    </row>
    <row r="2557" spans="1:16" x14ac:dyDescent="0.25">
      <c r="A2557" s="4" t="s">
        <v>10</v>
      </c>
      <c r="B2557" s="9">
        <v>5922501931</v>
      </c>
      <c r="C2557" s="10">
        <f>Sheet2!$B4477/Sheet2!$D4477</f>
        <v>21929</v>
      </c>
      <c r="D2557" s="9">
        <v>68099</v>
      </c>
      <c r="E2557" s="21">
        <f>(ABS(Sheet2!$C4477-Sheet2!$D4477))/Sheet2!$B4477</f>
        <v>1.7356279523414043E-5</v>
      </c>
      <c r="F2557" s="10" t="s">
        <v>17</v>
      </c>
      <c r="G2557" s="9">
        <v>4278056535</v>
      </c>
      <c r="H2557" s="9">
        <v>1007569369</v>
      </c>
      <c r="I2557" s="9">
        <v>0</v>
      </c>
      <c r="J2557" s="9">
        <v>82</v>
      </c>
      <c r="K2557" s="11">
        <v>323</v>
      </c>
      <c r="L2557">
        <v>1403</v>
      </c>
      <c r="M2557">
        <v>4000283956</v>
      </c>
      <c r="N2557">
        <v>4866695036</v>
      </c>
      <c r="O2557">
        <v>0</v>
      </c>
      <c r="P2557">
        <v>431</v>
      </c>
    </row>
    <row r="2558" spans="1:16" x14ac:dyDescent="0.25">
      <c r="A2558" s="4" t="s">
        <v>10</v>
      </c>
      <c r="B2558" s="9">
        <v>4276231217</v>
      </c>
      <c r="C2558" s="10">
        <f>Sheet2!$B3959/Sheet2!$D3959</f>
        <v>91159</v>
      </c>
      <c r="D2558" s="9">
        <v>104561</v>
      </c>
      <c r="E2558" s="21">
        <f>(ABS(Sheet2!$C3959-Sheet2!$D3959))/Sheet2!$B3959</f>
        <v>1.6482650985692526E-4</v>
      </c>
      <c r="F2558" s="10" t="s">
        <v>17</v>
      </c>
      <c r="G2558" s="9">
        <v>998904848</v>
      </c>
      <c r="H2558" s="9">
        <v>2254238901</v>
      </c>
      <c r="I2558" s="9">
        <v>0</v>
      </c>
      <c r="J2558" s="9">
        <v>179</v>
      </c>
      <c r="K2558" s="11">
        <v>583</v>
      </c>
      <c r="L2558">
        <v>165</v>
      </c>
      <c r="M2558">
        <v>1556900193</v>
      </c>
      <c r="N2558">
        <v>594274308</v>
      </c>
      <c r="O2558">
        <v>0</v>
      </c>
      <c r="P2558">
        <v>71</v>
      </c>
    </row>
    <row r="2559" spans="1:16" x14ac:dyDescent="0.25">
      <c r="A2559" s="4" t="s">
        <v>10</v>
      </c>
      <c r="B2559" s="5">
        <v>6345834731</v>
      </c>
      <c r="C2559" s="6">
        <f>Sheet2!$B4560/Sheet2!$D4560</f>
        <v>33889</v>
      </c>
      <c r="D2559" s="5">
        <v>65423</v>
      </c>
      <c r="E2559" s="20">
        <f>(ABS(Sheet2!$C4560-Sheet2!$D4560))/Sheet2!$B4560</f>
        <v>2.2498171143220565E-3</v>
      </c>
      <c r="F2559" s="6" t="s">
        <v>17</v>
      </c>
      <c r="G2559" s="5">
        <v>5380945391</v>
      </c>
      <c r="H2559" s="5">
        <v>5495610757</v>
      </c>
      <c r="I2559" s="5">
        <v>0</v>
      </c>
      <c r="J2559" s="5">
        <v>202</v>
      </c>
      <c r="K2559" s="7">
        <v>740</v>
      </c>
      <c r="L2559">
        <v>493</v>
      </c>
      <c r="M2559">
        <v>2772495694</v>
      </c>
      <c r="N2559">
        <v>2215217487</v>
      </c>
      <c r="O2559">
        <v>0</v>
      </c>
      <c r="P2559">
        <v>137</v>
      </c>
    </row>
    <row r="2560" spans="1:16" x14ac:dyDescent="0.25">
      <c r="A2560" s="4" t="s">
        <v>10</v>
      </c>
      <c r="B2560" s="9">
        <v>695273071</v>
      </c>
      <c r="C2560" s="10">
        <f>Sheet2!$B1481/Sheet2!$D1481</f>
        <v>94379</v>
      </c>
      <c r="D2560" s="9">
        <v>40949</v>
      </c>
      <c r="E2560" s="21">
        <f>(ABS(Sheet2!$C1481-Sheet2!$D1481))/Sheet2!$B1481</f>
        <v>5.9654753653454626E-6</v>
      </c>
      <c r="F2560" s="10" t="s">
        <v>17</v>
      </c>
      <c r="G2560" s="9">
        <v>613759443</v>
      </c>
      <c r="H2560" s="9">
        <v>119653274</v>
      </c>
      <c r="I2560" s="9">
        <v>0</v>
      </c>
      <c r="J2560" s="9">
        <v>104</v>
      </c>
      <c r="K2560" s="11">
        <v>516</v>
      </c>
      <c r="L2560">
        <v>807</v>
      </c>
      <c r="M2560">
        <v>677123708</v>
      </c>
      <c r="N2560">
        <v>33414385</v>
      </c>
      <c r="O2560">
        <v>0</v>
      </c>
      <c r="P2560">
        <v>353</v>
      </c>
    </row>
    <row r="2561" spans="1:16" x14ac:dyDescent="0.25">
      <c r="A2561" s="4" t="s">
        <v>10</v>
      </c>
      <c r="B2561" s="5">
        <v>165858377</v>
      </c>
      <c r="C2561" s="6">
        <f>Sheet2!$B570/Sheet2!$D570</f>
        <v>40123</v>
      </c>
      <c r="D2561" s="5">
        <v>2039</v>
      </c>
      <c r="E2561" s="20">
        <f>(ABS(Sheet2!$C570-Sheet2!$D570))/Sheet2!$B570</f>
        <v>2.1439682783263887E-5</v>
      </c>
      <c r="F2561" s="6" t="s">
        <v>17</v>
      </c>
      <c r="G2561" s="5">
        <v>58730959</v>
      </c>
      <c r="H2561" s="5">
        <v>28577804</v>
      </c>
      <c r="I2561" s="5">
        <v>0</v>
      </c>
      <c r="J2561" s="5">
        <v>17</v>
      </c>
      <c r="K2561" s="7">
        <v>90</v>
      </c>
      <c r="L2561">
        <v>2584</v>
      </c>
      <c r="M2561">
        <v>67350303</v>
      </c>
      <c r="N2561">
        <v>8533216</v>
      </c>
      <c r="O2561">
        <v>0</v>
      </c>
      <c r="P2561">
        <v>1019</v>
      </c>
    </row>
    <row r="2562" spans="1:16" x14ac:dyDescent="0.25">
      <c r="A2562" s="4" t="s">
        <v>10</v>
      </c>
      <c r="B2562" s="9">
        <v>5258296619</v>
      </c>
      <c r="C2562" s="10">
        <f>Sheet2!$B4291/Sheet2!$D4291</f>
        <v>98927</v>
      </c>
      <c r="D2562" s="9">
        <v>51787</v>
      </c>
      <c r="E2562" s="21">
        <f>(ABS(Sheet2!$C4291-Sheet2!$D4291))/Sheet2!$B4291</f>
        <v>2.7970546319915382E-6</v>
      </c>
      <c r="F2562" s="10" t="s">
        <v>17</v>
      </c>
      <c r="G2562" s="9">
        <v>3640817674</v>
      </c>
      <c r="H2562" s="9">
        <v>436683347</v>
      </c>
      <c r="I2562" s="9">
        <v>0</v>
      </c>
      <c r="J2562" s="9">
        <v>180</v>
      </c>
      <c r="K2562" s="11">
        <v>631</v>
      </c>
      <c r="L2562">
        <v>382</v>
      </c>
      <c r="M2562">
        <v>393086630</v>
      </c>
      <c r="N2562">
        <v>1307984260</v>
      </c>
      <c r="O2562">
        <v>0</v>
      </c>
      <c r="P2562">
        <v>137</v>
      </c>
    </row>
    <row r="2563" spans="1:16" x14ac:dyDescent="0.25">
      <c r="A2563" s="8" t="s">
        <v>10</v>
      </c>
      <c r="B2563" s="5">
        <v>2580774431</v>
      </c>
      <c r="C2563" s="6">
        <f>Sheet2!$B3154/Sheet2!$D3154</f>
        <v>76801</v>
      </c>
      <c r="D2563" s="5">
        <v>67579</v>
      </c>
      <c r="E2563" s="20">
        <f>(ABS(Sheet2!$C3154-Sheet2!$D3154))/Sheet2!$B3154</f>
        <v>1.8749523799631667E-4</v>
      </c>
      <c r="F2563" s="6" t="s">
        <v>17</v>
      </c>
      <c r="G2563" s="5">
        <v>344021212</v>
      </c>
      <c r="H2563" s="5">
        <v>302608713</v>
      </c>
      <c r="I2563" s="5">
        <v>0</v>
      </c>
      <c r="J2563" s="5">
        <v>76</v>
      </c>
      <c r="K2563" s="7">
        <v>212</v>
      </c>
      <c r="L2563">
        <v>4779</v>
      </c>
      <c r="M2563">
        <v>811917767</v>
      </c>
      <c r="N2563">
        <v>2128130290</v>
      </c>
      <c r="O2563">
        <v>0</v>
      </c>
      <c r="P2563">
        <v>1609</v>
      </c>
    </row>
    <row r="2564" spans="1:16" x14ac:dyDescent="0.25">
      <c r="A2564" s="8" t="s">
        <v>10</v>
      </c>
      <c r="B2564" s="9">
        <v>688965401</v>
      </c>
      <c r="C2564" s="10">
        <f>Sheet2!$B1467/Sheet2!$D1467</f>
        <v>55807</v>
      </c>
      <c r="D2564" s="9">
        <v>10799</v>
      </c>
      <c r="E2564" s="21">
        <f>(ABS(Sheet2!$C1467-Sheet2!$D1467))/Sheet2!$B1467</f>
        <v>2.7402178761073885E-3</v>
      </c>
      <c r="F2564" s="10" t="s">
        <v>17</v>
      </c>
      <c r="G2564" s="9">
        <v>594681397</v>
      </c>
      <c r="H2564" s="9">
        <v>172200856</v>
      </c>
      <c r="I2564" s="9">
        <v>0</v>
      </c>
      <c r="J2564" s="9">
        <v>83</v>
      </c>
      <c r="K2564" s="11">
        <v>403</v>
      </c>
      <c r="L2564">
        <v>80</v>
      </c>
      <c r="M2564">
        <v>634508678</v>
      </c>
      <c r="N2564">
        <v>273697711</v>
      </c>
      <c r="O2564">
        <v>0</v>
      </c>
      <c r="P2564">
        <v>31</v>
      </c>
    </row>
    <row r="2565" spans="1:16" x14ac:dyDescent="0.25">
      <c r="A2565" s="4" t="s">
        <v>10</v>
      </c>
      <c r="B2565" s="5">
        <v>255172847</v>
      </c>
      <c r="C2565" s="6">
        <f>Sheet2!$B768/Sheet2!$D768</f>
        <v>92801</v>
      </c>
      <c r="D2565" s="5">
        <v>3701</v>
      </c>
      <c r="E2565" s="20">
        <f>(ABS(Sheet2!$C768-Sheet2!$D768))/Sheet2!$B768</f>
        <v>9.3211695932547468E-7</v>
      </c>
      <c r="F2565" s="6" t="s">
        <v>17</v>
      </c>
      <c r="G2565" s="5">
        <v>77176110</v>
      </c>
      <c r="H2565" s="5">
        <v>62190381</v>
      </c>
      <c r="I2565" s="5">
        <v>0</v>
      </c>
      <c r="J2565" s="5">
        <v>84</v>
      </c>
      <c r="K2565" s="7">
        <v>211</v>
      </c>
      <c r="L2565">
        <v>107</v>
      </c>
      <c r="M2565">
        <v>134588472</v>
      </c>
      <c r="N2565">
        <v>238022414</v>
      </c>
      <c r="O2565">
        <v>0</v>
      </c>
      <c r="P2565">
        <v>37</v>
      </c>
    </row>
    <row r="2566" spans="1:16" x14ac:dyDescent="0.25">
      <c r="A2566" s="4" t="s">
        <v>10</v>
      </c>
      <c r="B2566" s="9">
        <v>4467144491</v>
      </c>
      <c r="C2566" s="10">
        <f>Sheet2!$B4025/Sheet2!$D4025</f>
        <v>49043</v>
      </c>
      <c r="D2566" s="9">
        <v>67961</v>
      </c>
      <c r="E2566" s="21">
        <f>(ABS(Sheet2!$C4025-Sheet2!$D4025))/Sheet2!$B4025</f>
        <v>4.2237048064743519E-4</v>
      </c>
      <c r="F2566" s="10" t="s">
        <v>17</v>
      </c>
      <c r="G2566" s="9">
        <v>99529352</v>
      </c>
      <c r="H2566" s="9">
        <v>3186700878</v>
      </c>
      <c r="I2566" s="9">
        <v>0</v>
      </c>
      <c r="J2566" s="9">
        <v>162</v>
      </c>
      <c r="K2566" s="11">
        <v>1239</v>
      </c>
      <c r="L2566">
        <v>1005</v>
      </c>
      <c r="M2566">
        <v>4217870984</v>
      </c>
      <c r="N2566">
        <v>3559925230</v>
      </c>
      <c r="O2566">
        <v>0</v>
      </c>
      <c r="P2566">
        <v>313</v>
      </c>
    </row>
    <row r="2567" spans="1:16" x14ac:dyDescent="0.25">
      <c r="A2567" s="4" t="s">
        <v>10</v>
      </c>
      <c r="B2567" s="5">
        <v>4874669411</v>
      </c>
      <c r="C2567" s="6">
        <f>Sheet2!$B4158/Sheet2!$D4158</f>
        <v>68659</v>
      </c>
      <c r="D2567" s="5">
        <v>63727</v>
      </c>
      <c r="E2567" s="20">
        <f>(ABS(Sheet2!$C4158-Sheet2!$D4158))/Sheet2!$B4158</f>
        <v>1.9651887308393649E-4</v>
      </c>
      <c r="F2567" s="6" t="s">
        <v>17</v>
      </c>
      <c r="G2567" s="5">
        <v>915015743</v>
      </c>
      <c r="H2567" s="5">
        <v>4856858099</v>
      </c>
      <c r="I2567" s="5">
        <v>0</v>
      </c>
      <c r="J2567" s="5">
        <v>48</v>
      </c>
      <c r="K2567" s="7">
        <v>156</v>
      </c>
      <c r="L2567">
        <v>132</v>
      </c>
      <c r="M2567">
        <v>3172704245</v>
      </c>
      <c r="N2567">
        <v>578641161</v>
      </c>
      <c r="O2567">
        <v>0</v>
      </c>
      <c r="P2567">
        <v>43</v>
      </c>
    </row>
    <row r="2568" spans="1:16" x14ac:dyDescent="0.25">
      <c r="A2568" s="8" t="s">
        <v>10</v>
      </c>
      <c r="B2568" s="5">
        <v>357595463</v>
      </c>
      <c r="C2568" s="6">
        <f>Sheet2!$B946/Sheet2!$D946</f>
        <v>31333</v>
      </c>
      <c r="D2568" s="5">
        <v>7369</v>
      </c>
      <c r="E2568" s="20">
        <f>(ABS(Sheet2!$C946-Sheet2!$D946))/Sheet2!$B946</f>
        <v>1.5533049190128711E-5</v>
      </c>
      <c r="F2568" s="6" t="s">
        <v>17</v>
      </c>
      <c r="G2568" s="5">
        <v>182680209</v>
      </c>
      <c r="H2568" s="5">
        <v>182747704</v>
      </c>
      <c r="I2568" s="5">
        <v>0</v>
      </c>
      <c r="J2568" s="5">
        <v>93</v>
      </c>
      <c r="K2568" s="7">
        <v>421</v>
      </c>
      <c r="L2568">
        <v>1011</v>
      </c>
      <c r="M2568">
        <v>243559179</v>
      </c>
      <c r="N2568">
        <v>162972805</v>
      </c>
      <c r="O2568">
        <v>0</v>
      </c>
      <c r="P2568">
        <v>307</v>
      </c>
    </row>
    <row r="2569" spans="1:16" x14ac:dyDescent="0.25">
      <c r="A2569" s="4" t="s">
        <v>10</v>
      </c>
      <c r="B2569" s="9">
        <v>5604187483</v>
      </c>
      <c r="C2569" s="10">
        <f>Sheet2!$B4391/Sheet2!$D4391</f>
        <v>24103</v>
      </c>
      <c r="D2569" s="9">
        <v>93937</v>
      </c>
      <c r="E2569" s="21">
        <f>(ABS(Sheet2!$C4391-Sheet2!$D4391))/Sheet2!$B4391</f>
        <v>1.4281304767926746E-5</v>
      </c>
      <c r="F2569" s="10" t="s">
        <v>17</v>
      </c>
      <c r="G2569" s="9">
        <v>3928177228</v>
      </c>
      <c r="H2569" s="9">
        <v>5181883575</v>
      </c>
      <c r="I2569" s="9">
        <v>0</v>
      </c>
      <c r="J2569" s="9">
        <v>270</v>
      </c>
      <c r="K2569" s="11">
        <v>1455</v>
      </c>
      <c r="L2569">
        <v>301</v>
      </c>
      <c r="M2569">
        <v>5504119081</v>
      </c>
      <c r="N2569">
        <v>1039131095</v>
      </c>
      <c r="O2569">
        <v>0</v>
      </c>
      <c r="P2569">
        <v>103</v>
      </c>
    </row>
    <row r="2570" spans="1:16" x14ac:dyDescent="0.25">
      <c r="A2570" s="8" t="s">
        <v>10</v>
      </c>
      <c r="B2570" s="5">
        <v>136496197</v>
      </c>
      <c r="C2570" s="6">
        <f>Sheet2!$B490/Sheet2!$D490</f>
        <v>18307</v>
      </c>
      <c r="D2570" s="5">
        <v>1879</v>
      </c>
      <c r="E2570" s="20">
        <f>(ABS(Sheet2!$C490-Sheet2!$D490))/Sheet2!$B490</f>
        <v>9.4859648336500301E-6</v>
      </c>
      <c r="F2570" s="6" t="s">
        <v>17</v>
      </c>
      <c r="G2570" s="5">
        <v>79971599</v>
      </c>
      <c r="H2570" s="5">
        <v>37535076</v>
      </c>
      <c r="I2570" s="5">
        <v>0</v>
      </c>
      <c r="J2570" s="5">
        <v>4</v>
      </c>
      <c r="K2570" s="7">
        <v>60</v>
      </c>
      <c r="L2570">
        <v>1221</v>
      </c>
      <c r="M2570">
        <v>128783227</v>
      </c>
      <c r="N2570">
        <v>118745285</v>
      </c>
      <c r="O2570">
        <v>0</v>
      </c>
      <c r="P2570">
        <v>313</v>
      </c>
    </row>
    <row r="2571" spans="1:16" x14ac:dyDescent="0.25">
      <c r="A2571" s="8" t="s">
        <v>10</v>
      </c>
      <c r="B2571" s="5">
        <v>2030269543</v>
      </c>
      <c r="C2571" s="6">
        <f>Sheet2!$B2802/Sheet2!$D2802</f>
        <v>51263</v>
      </c>
      <c r="D2571" s="5">
        <v>70981</v>
      </c>
      <c r="E2571" s="20">
        <f>(ABS(Sheet2!$C2802-Sheet2!$D2802))/Sheet2!$B2802</f>
        <v>2.392908072458968E-4</v>
      </c>
      <c r="F2571" s="6" t="s">
        <v>17</v>
      </c>
      <c r="G2571" s="5">
        <v>845237562</v>
      </c>
      <c r="H2571" s="5">
        <v>46261176</v>
      </c>
      <c r="I2571" s="5">
        <v>0</v>
      </c>
      <c r="J2571" s="5">
        <v>95</v>
      </c>
      <c r="K2571" s="7">
        <v>231</v>
      </c>
      <c r="L2571">
        <v>67</v>
      </c>
      <c r="M2571">
        <v>1146029880</v>
      </c>
      <c r="N2571">
        <v>1695097262</v>
      </c>
      <c r="O2571">
        <v>0</v>
      </c>
      <c r="P2571">
        <v>26</v>
      </c>
    </row>
    <row r="2572" spans="1:16" x14ac:dyDescent="0.25">
      <c r="A2572" s="4" t="s">
        <v>10</v>
      </c>
      <c r="B2572" s="9">
        <v>5352801893</v>
      </c>
      <c r="C2572" s="10">
        <f>Sheet2!$B4319/Sheet2!$D4319</f>
        <v>69827</v>
      </c>
      <c r="D2572" s="9">
        <v>68927</v>
      </c>
      <c r="E2572" s="21">
        <f>(ABS(Sheet2!$C4319-Sheet2!$D4319))/Sheet2!$B4319</f>
        <v>5.5252635210705625E-6</v>
      </c>
      <c r="F2572" s="10" t="s">
        <v>17</v>
      </c>
      <c r="G2572" s="9">
        <v>1689225264</v>
      </c>
      <c r="H2572" s="9">
        <v>877548720</v>
      </c>
      <c r="I2572" s="9">
        <v>0</v>
      </c>
      <c r="J2572" s="9">
        <v>55</v>
      </c>
      <c r="K2572" s="11">
        <v>166</v>
      </c>
      <c r="L2572">
        <v>319</v>
      </c>
      <c r="M2572">
        <v>479362408</v>
      </c>
      <c r="N2572">
        <v>3998195957</v>
      </c>
      <c r="O2572">
        <v>0</v>
      </c>
      <c r="P2572">
        <v>86</v>
      </c>
    </row>
    <row r="2573" spans="1:16" x14ac:dyDescent="0.25">
      <c r="A2573" s="8" t="s">
        <v>10</v>
      </c>
      <c r="B2573" s="5">
        <v>470309459</v>
      </c>
      <c r="C2573" s="6">
        <f>Sheet2!$B1124/Sheet2!$D1124</f>
        <v>60107</v>
      </c>
      <c r="D2573" s="5">
        <v>9587</v>
      </c>
      <c r="E2573" s="20">
        <f>(ABS(Sheet2!$C1124-Sheet2!$D1124))/Sheet2!$B1124</f>
        <v>4.2988292246692018E-5</v>
      </c>
      <c r="F2573" s="6" t="s">
        <v>17</v>
      </c>
      <c r="G2573" s="5">
        <v>448065103</v>
      </c>
      <c r="H2573" s="5">
        <v>234006945</v>
      </c>
      <c r="I2573" s="5">
        <v>0</v>
      </c>
      <c r="J2573" s="5">
        <v>11</v>
      </c>
      <c r="K2573" s="7">
        <v>50</v>
      </c>
      <c r="L2573">
        <v>160</v>
      </c>
      <c r="M2573">
        <v>172858199</v>
      </c>
      <c r="N2573">
        <v>378818155</v>
      </c>
      <c r="O2573">
        <v>0</v>
      </c>
      <c r="P2573">
        <v>73</v>
      </c>
    </row>
    <row r="2574" spans="1:16" x14ac:dyDescent="0.25">
      <c r="A2574" s="8" t="s">
        <v>10</v>
      </c>
      <c r="B2574" s="5">
        <v>123208739</v>
      </c>
      <c r="C2574" s="6">
        <f>Sheet2!$B460/Sheet2!$D460</f>
        <v>71693</v>
      </c>
      <c r="D2574" s="5">
        <v>5839</v>
      </c>
      <c r="E2574" s="20">
        <f>(ABS(Sheet2!$C460-Sheet2!$D460))/Sheet2!$B460</f>
        <v>8.5686144590968019E-6</v>
      </c>
      <c r="F2574" s="6" t="s">
        <v>17</v>
      </c>
      <c r="G2574" s="5">
        <v>102092820</v>
      </c>
      <c r="H2574" s="5">
        <v>47011847</v>
      </c>
      <c r="I2574" s="5">
        <v>0</v>
      </c>
      <c r="J2574" s="5">
        <v>84</v>
      </c>
      <c r="K2574" s="7">
        <v>241</v>
      </c>
      <c r="L2574">
        <v>369</v>
      </c>
      <c r="M2574">
        <v>122068398</v>
      </c>
      <c r="N2574">
        <v>42280200</v>
      </c>
      <c r="O2574">
        <v>0</v>
      </c>
      <c r="P2574">
        <v>139</v>
      </c>
    </row>
    <row r="2575" spans="1:16" x14ac:dyDescent="0.25">
      <c r="A2575" s="4" t="s">
        <v>10</v>
      </c>
      <c r="B2575" s="5">
        <v>5230018169</v>
      </c>
      <c r="C2575" s="6">
        <f>Sheet2!$B4282/Sheet2!$D4282</f>
        <v>36187</v>
      </c>
      <c r="D2575" s="5">
        <v>75527</v>
      </c>
      <c r="E2575" s="20">
        <f>(ABS(Sheet2!$C4282-Sheet2!$D4282))/Sheet2!$B4282</f>
        <v>1.2737524016029437E-4</v>
      </c>
      <c r="F2575" s="6" t="s">
        <v>17</v>
      </c>
      <c r="G2575" s="5">
        <v>2266905188</v>
      </c>
      <c r="H2575" s="5">
        <v>620916418</v>
      </c>
      <c r="I2575" s="5">
        <v>0</v>
      </c>
      <c r="J2575" s="5">
        <v>66</v>
      </c>
      <c r="K2575" s="7">
        <v>214</v>
      </c>
      <c r="L2575">
        <v>13245</v>
      </c>
      <c r="M2575">
        <v>1705994960</v>
      </c>
      <c r="N2575">
        <v>3964638812</v>
      </c>
      <c r="O2575">
        <v>0</v>
      </c>
      <c r="P2575">
        <v>3433</v>
      </c>
    </row>
    <row r="2576" spans="1:16" x14ac:dyDescent="0.25">
      <c r="A2576" s="4" t="s">
        <v>10</v>
      </c>
      <c r="B2576" s="9">
        <v>7798634861</v>
      </c>
      <c r="C2576" s="10">
        <f>Sheet2!$B4813/Sheet2!$D4813</f>
        <v>20149</v>
      </c>
      <c r="D2576" s="9">
        <v>81799</v>
      </c>
      <c r="E2576" s="21">
        <f>(ABS(Sheet2!$C4813-Sheet2!$D4813))/Sheet2!$B4813</f>
        <v>1.3388854073422433E-2</v>
      </c>
      <c r="F2576" s="10" t="s">
        <v>17</v>
      </c>
      <c r="G2576" s="9">
        <v>861996263</v>
      </c>
      <c r="H2576" s="9">
        <v>3899983569</v>
      </c>
      <c r="I2576" s="9">
        <v>0</v>
      </c>
      <c r="J2576" s="9">
        <v>192</v>
      </c>
      <c r="K2576" s="11">
        <v>564</v>
      </c>
      <c r="L2576">
        <v>2630</v>
      </c>
      <c r="M2576">
        <v>660005031</v>
      </c>
      <c r="N2576">
        <v>543336962</v>
      </c>
      <c r="O2576">
        <v>0</v>
      </c>
      <c r="P2576">
        <v>653</v>
      </c>
    </row>
    <row r="2577" spans="1:16" x14ac:dyDescent="0.25">
      <c r="A2577" s="4" t="s">
        <v>10</v>
      </c>
      <c r="B2577" s="9">
        <v>85042543</v>
      </c>
      <c r="C2577" s="10">
        <f>Sheet2!$B347/Sheet2!$D347</f>
        <v>36277</v>
      </c>
      <c r="D2577" s="9">
        <v>15607</v>
      </c>
      <c r="E2577" s="21">
        <f>(ABS(Sheet2!$C347-Sheet2!$D347))/Sheet2!$B347</f>
        <v>1.2901470711427691E-3</v>
      </c>
      <c r="F2577" s="10" t="s">
        <v>17</v>
      </c>
      <c r="G2577" s="9">
        <v>59147876</v>
      </c>
      <c r="H2577" s="9">
        <v>57816397</v>
      </c>
      <c r="I2577" s="9">
        <v>0</v>
      </c>
      <c r="J2577" s="9">
        <v>94</v>
      </c>
      <c r="K2577" s="11">
        <v>173</v>
      </c>
      <c r="L2577">
        <v>78</v>
      </c>
      <c r="M2577">
        <v>5465952</v>
      </c>
      <c r="N2577">
        <v>2824868</v>
      </c>
      <c r="O2577">
        <v>0</v>
      </c>
      <c r="P2577">
        <v>34</v>
      </c>
    </row>
    <row r="2578" spans="1:16" x14ac:dyDescent="0.25">
      <c r="A2578" s="8" t="s">
        <v>10</v>
      </c>
      <c r="B2578" s="9">
        <v>178784273</v>
      </c>
      <c r="C2578" s="10">
        <f>Sheet2!$B601/Sheet2!$D601</f>
        <v>66467</v>
      </c>
      <c r="D2578" s="9">
        <v>2969</v>
      </c>
      <c r="E2578" s="21">
        <f>(ABS(Sheet2!$C601-Sheet2!$D601))/Sheet2!$B601</f>
        <v>6.9297193124511684E-6</v>
      </c>
      <c r="F2578" s="10" t="s">
        <v>17</v>
      </c>
      <c r="G2578" s="9">
        <v>168115607</v>
      </c>
      <c r="H2578" s="9">
        <v>31278110</v>
      </c>
      <c r="I2578" s="9">
        <v>0</v>
      </c>
      <c r="J2578" s="9">
        <v>41</v>
      </c>
      <c r="K2578" s="11">
        <v>245</v>
      </c>
      <c r="L2578">
        <v>177</v>
      </c>
      <c r="M2578">
        <v>100494696</v>
      </c>
      <c r="N2578">
        <v>168704519</v>
      </c>
      <c r="O2578">
        <v>0</v>
      </c>
      <c r="P2578">
        <v>53</v>
      </c>
    </row>
    <row r="2579" spans="1:16" x14ac:dyDescent="0.25">
      <c r="A2579" s="8" t="s">
        <v>10</v>
      </c>
      <c r="B2579" s="9">
        <v>8889046303</v>
      </c>
      <c r="C2579" s="10">
        <f>Sheet2!$B4927/Sheet2!$D4927</f>
        <v>38821</v>
      </c>
      <c r="D2579" s="9">
        <v>89527</v>
      </c>
      <c r="E2579" s="21">
        <f>(ABS(Sheet2!$C4927-Sheet2!$D4927))/Sheet2!$B4927</f>
        <v>2.1747363208277734E-5</v>
      </c>
      <c r="F2579" s="10" t="s">
        <v>17</v>
      </c>
      <c r="G2579" s="9">
        <v>2184871819</v>
      </c>
      <c r="H2579" s="9">
        <v>2136721142</v>
      </c>
      <c r="I2579" s="9">
        <v>0</v>
      </c>
      <c r="J2579" s="9">
        <v>346</v>
      </c>
      <c r="K2579" s="11">
        <v>1189</v>
      </c>
      <c r="L2579">
        <v>1116</v>
      </c>
      <c r="M2579">
        <v>1864105658</v>
      </c>
      <c r="N2579">
        <v>1634396230</v>
      </c>
      <c r="O2579">
        <v>0</v>
      </c>
      <c r="P2579">
        <v>197</v>
      </c>
    </row>
    <row r="2580" spans="1:16" x14ac:dyDescent="0.25">
      <c r="A2580" s="8" t="s">
        <v>10</v>
      </c>
      <c r="B2580" s="5">
        <v>4452613589</v>
      </c>
      <c r="C2580" s="6">
        <f>Sheet2!$B4012/Sheet2!$D4012</f>
        <v>13291</v>
      </c>
      <c r="D2580" s="5">
        <v>97879</v>
      </c>
      <c r="E2580" s="20">
        <f>(ABS(Sheet2!$C4012-Sheet2!$D4012))/Sheet2!$B4012</f>
        <v>2.4335499364925932E-4</v>
      </c>
      <c r="F2580" s="6" t="s">
        <v>17</v>
      </c>
      <c r="G2580" s="5">
        <v>3030802802</v>
      </c>
      <c r="H2580" s="5">
        <v>1689002591</v>
      </c>
      <c r="I2580" s="5">
        <v>0</v>
      </c>
      <c r="J2580" s="5">
        <v>165</v>
      </c>
      <c r="K2580" s="7">
        <v>817</v>
      </c>
      <c r="L2580">
        <v>5418</v>
      </c>
      <c r="M2580">
        <v>4419047804</v>
      </c>
      <c r="N2580">
        <v>733994622</v>
      </c>
      <c r="O2580">
        <v>0</v>
      </c>
      <c r="P2580">
        <v>1483</v>
      </c>
    </row>
    <row r="2581" spans="1:16" x14ac:dyDescent="0.25">
      <c r="A2581" s="4" t="s">
        <v>10</v>
      </c>
      <c r="B2581" s="9">
        <v>1647262759</v>
      </c>
      <c r="C2581" s="10">
        <f>Sheet2!$B2473/Sheet2!$D2473</f>
        <v>47933</v>
      </c>
      <c r="D2581" s="9">
        <v>44657</v>
      </c>
      <c r="E2581" s="21">
        <f>(ABS(Sheet2!$C2473-Sheet2!$D2473))/Sheet2!$B2473</f>
        <v>1.2471467100824138E-5</v>
      </c>
      <c r="F2581" s="10" t="s">
        <v>17</v>
      </c>
      <c r="G2581" s="9">
        <v>1392573586</v>
      </c>
      <c r="H2581" s="9">
        <v>1026087260</v>
      </c>
      <c r="I2581" s="9">
        <v>0</v>
      </c>
      <c r="J2581" s="9">
        <v>114</v>
      </c>
      <c r="K2581" s="11">
        <v>330</v>
      </c>
      <c r="L2581">
        <v>7869</v>
      </c>
      <c r="M2581">
        <v>957146703</v>
      </c>
      <c r="N2581">
        <v>393606799</v>
      </c>
      <c r="O2581">
        <v>0</v>
      </c>
      <c r="P2581">
        <v>2791</v>
      </c>
    </row>
    <row r="2582" spans="1:16" x14ac:dyDescent="0.25">
      <c r="A2582" s="4" t="s">
        <v>10</v>
      </c>
      <c r="B2582" s="9">
        <v>2115163</v>
      </c>
      <c r="C2582" s="10">
        <f>Sheet2!$B23/Sheet2!$D23</f>
        <v>95801</v>
      </c>
      <c r="D2582" s="9">
        <v>139</v>
      </c>
      <c r="E2582" s="21">
        <f>(ABS(Sheet2!$C23-Sheet2!$D23))/Sheet2!$B23</f>
        <v>9.328837645564679E-7</v>
      </c>
      <c r="F2582" s="10" t="s">
        <v>17</v>
      </c>
      <c r="G2582" s="9">
        <v>585264</v>
      </c>
      <c r="H2582" s="9">
        <v>1103907</v>
      </c>
      <c r="I2582" s="9">
        <v>0</v>
      </c>
      <c r="J2582" s="9">
        <v>9</v>
      </c>
      <c r="K2582" s="11">
        <v>204</v>
      </c>
      <c r="L2582">
        <v>139</v>
      </c>
      <c r="M2582">
        <v>973671</v>
      </c>
      <c r="N2582">
        <v>430067</v>
      </c>
      <c r="O2582">
        <v>0</v>
      </c>
      <c r="P2582">
        <v>23</v>
      </c>
    </row>
    <row r="2583" spans="1:16" x14ac:dyDescent="0.25">
      <c r="A2583" s="8" t="s">
        <v>10</v>
      </c>
      <c r="B2583" s="9">
        <v>2305820171</v>
      </c>
      <c r="C2583" s="10">
        <f>Sheet2!$B2995/Sheet2!$D2995</f>
        <v>33503</v>
      </c>
      <c r="D2583" s="9">
        <v>30803</v>
      </c>
      <c r="E2583" s="21">
        <f>(ABS(Sheet2!$C2995-Sheet2!$D2995))/Sheet2!$B2995</f>
        <v>2.1866052213422798E-6</v>
      </c>
      <c r="F2583" s="10" t="s">
        <v>17</v>
      </c>
      <c r="G2583" s="9">
        <v>508537796</v>
      </c>
      <c r="H2583" s="9">
        <v>34046414</v>
      </c>
      <c r="I2583" s="9">
        <v>0</v>
      </c>
      <c r="J2583" s="9">
        <v>144</v>
      </c>
      <c r="K2583" s="11">
        <v>327</v>
      </c>
      <c r="L2583">
        <v>9538</v>
      </c>
      <c r="M2583">
        <v>1756034623</v>
      </c>
      <c r="N2583">
        <v>2109095976</v>
      </c>
      <c r="O2583">
        <v>0</v>
      </c>
      <c r="P2583">
        <v>3119</v>
      </c>
    </row>
    <row r="2584" spans="1:16" x14ac:dyDescent="0.25">
      <c r="A2584" s="8" t="s">
        <v>10</v>
      </c>
      <c r="B2584" s="9">
        <v>961556173</v>
      </c>
      <c r="C2584" s="10">
        <f>Sheet2!$B1801/Sheet2!$D1801</f>
        <v>73277</v>
      </c>
      <c r="D2584" s="9">
        <v>10837</v>
      </c>
      <c r="E2584" s="21">
        <f>(ABS(Sheet2!$C1801-Sheet2!$D1801))/Sheet2!$B1801</f>
        <v>8.3559489505009904E-7</v>
      </c>
      <c r="F2584" s="10" t="s">
        <v>17</v>
      </c>
      <c r="G2584" s="9">
        <v>283482989</v>
      </c>
      <c r="H2584" s="9">
        <v>403098385</v>
      </c>
      <c r="I2584" s="9">
        <v>0</v>
      </c>
      <c r="J2584" s="9">
        <v>31</v>
      </c>
      <c r="K2584" s="11">
        <v>128</v>
      </c>
      <c r="L2584">
        <v>154</v>
      </c>
      <c r="M2584">
        <v>597014181</v>
      </c>
      <c r="N2584">
        <v>909029235</v>
      </c>
      <c r="O2584">
        <v>0</v>
      </c>
      <c r="P2584">
        <v>43</v>
      </c>
    </row>
    <row r="2585" spans="1:16" x14ac:dyDescent="0.25">
      <c r="A2585" s="4" t="s">
        <v>10</v>
      </c>
      <c r="B2585" s="9">
        <v>989192887</v>
      </c>
      <c r="C2585" s="10">
        <f>Sheet2!$B1835/Sheet2!$D1835</f>
        <v>39251</v>
      </c>
      <c r="D2585" s="9">
        <v>45667</v>
      </c>
      <c r="E2585" s="21">
        <f>(ABS(Sheet2!$C1835-Sheet2!$D1835))/Sheet2!$B1835</f>
        <v>3.9506771655541927E-6</v>
      </c>
      <c r="F2585" s="10" t="s">
        <v>17</v>
      </c>
      <c r="G2585" s="9">
        <v>239586167</v>
      </c>
      <c r="H2585" s="9">
        <v>587550088</v>
      </c>
      <c r="I2585" s="9">
        <v>0</v>
      </c>
      <c r="J2585" s="9">
        <v>178</v>
      </c>
      <c r="K2585" s="11">
        <v>324</v>
      </c>
      <c r="L2585">
        <v>79</v>
      </c>
      <c r="M2585">
        <v>145214200</v>
      </c>
      <c r="N2585">
        <v>315124229</v>
      </c>
      <c r="O2585">
        <v>0</v>
      </c>
      <c r="P2585">
        <v>19</v>
      </c>
    </row>
    <row r="2586" spans="1:16" x14ac:dyDescent="0.25">
      <c r="A2586" s="4" t="s">
        <v>10</v>
      </c>
      <c r="B2586" s="5">
        <v>1261896731</v>
      </c>
      <c r="C2586" s="6">
        <f>Sheet2!$B2116/Sheet2!$D2116</f>
        <v>50951</v>
      </c>
      <c r="D2586" s="5">
        <v>15733</v>
      </c>
      <c r="E2586" s="20">
        <f>(ABS(Sheet2!$C2116-Sheet2!$D2116))/Sheet2!$B2116</f>
        <v>2.3811562190089511E-5</v>
      </c>
      <c r="F2586" s="6" t="s">
        <v>17</v>
      </c>
      <c r="G2586" s="5">
        <v>545249551</v>
      </c>
      <c r="H2586" s="5">
        <v>13136529</v>
      </c>
      <c r="I2586" s="5">
        <v>0</v>
      </c>
      <c r="J2586" s="5">
        <v>165</v>
      </c>
      <c r="K2586" s="7">
        <v>450</v>
      </c>
      <c r="L2586">
        <v>407</v>
      </c>
      <c r="M2586">
        <v>260678336</v>
      </c>
      <c r="N2586">
        <v>116266871</v>
      </c>
      <c r="O2586">
        <v>0</v>
      </c>
      <c r="P2586">
        <v>23</v>
      </c>
    </row>
    <row r="2587" spans="1:16" x14ac:dyDescent="0.25">
      <c r="A2587" s="8" t="s">
        <v>10</v>
      </c>
      <c r="B2587" s="5">
        <v>1359197947</v>
      </c>
      <c r="C2587" s="6">
        <f>Sheet2!$B2210/Sheet2!$D2210</f>
        <v>90217</v>
      </c>
      <c r="D2587" s="5">
        <v>28387</v>
      </c>
      <c r="E2587" s="20">
        <f>(ABS(Sheet2!$C2210-Sheet2!$D2210))/Sheet2!$B2210</f>
        <v>3.8529798929820167E-6</v>
      </c>
      <c r="F2587" s="6" t="s">
        <v>17</v>
      </c>
      <c r="G2587" s="5">
        <v>913492733</v>
      </c>
      <c r="H2587" s="5">
        <v>241023791</v>
      </c>
      <c r="I2587" s="5">
        <v>0</v>
      </c>
      <c r="J2587" s="5">
        <v>136</v>
      </c>
      <c r="K2587" s="7">
        <v>404</v>
      </c>
      <c r="L2587">
        <v>69</v>
      </c>
      <c r="M2587">
        <v>243791104</v>
      </c>
      <c r="N2587">
        <v>1174664574</v>
      </c>
      <c r="O2587">
        <v>0</v>
      </c>
      <c r="P2587">
        <v>19</v>
      </c>
    </row>
    <row r="2588" spans="1:16" x14ac:dyDescent="0.25">
      <c r="A2588" s="4" t="s">
        <v>10</v>
      </c>
      <c r="B2588" s="5">
        <v>8029592531</v>
      </c>
      <c r="C2588" s="6">
        <f>Sheet2!$B4846/Sheet2!$D4846</f>
        <v>81041</v>
      </c>
      <c r="D2588" s="5">
        <v>78137</v>
      </c>
      <c r="E2588" s="20">
        <f>(ABS(Sheet2!$C4846-Sheet2!$D4846))/Sheet2!$B4846</f>
        <v>2.3992925886627221E-5</v>
      </c>
      <c r="F2588" s="6" t="s">
        <v>17</v>
      </c>
      <c r="G2588" s="5">
        <v>5205599519</v>
      </c>
      <c r="H2588" s="5">
        <v>1179786391</v>
      </c>
      <c r="I2588" s="5">
        <v>0</v>
      </c>
      <c r="J2588" s="5">
        <v>42</v>
      </c>
      <c r="K2588" s="7">
        <v>124</v>
      </c>
      <c r="L2588">
        <v>732</v>
      </c>
      <c r="M2588">
        <v>1415298302</v>
      </c>
      <c r="N2588">
        <v>2732981986</v>
      </c>
      <c r="O2588">
        <v>0</v>
      </c>
      <c r="P2588">
        <v>173</v>
      </c>
    </row>
    <row r="2589" spans="1:16" x14ac:dyDescent="0.25">
      <c r="A2589" s="4" t="s">
        <v>10</v>
      </c>
      <c r="B2589" s="5">
        <v>2776612103</v>
      </c>
      <c r="C2589" s="6">
        <f>Sheet2!$B3274/Sheet2!$D3274</f>
        <v>99013</v>
      </c>
      <c r="D2589" s="5">
        <v>60589</v>
      </c>
      <c r="E2589" s="20">
        <f>(ABS(Sheet2!$C3274-Sheet2!$D3274))/Sheet2!$B3274</f>
        <v>3.457462011876289E-5</v>
      </c>
      <c r="F2589" s="6" t="s">
        <v>17</v>
      </c>
      <c r="G2589" s="5">
        <v>1209200512</v>
      </c>
      <c r="H2589" s="5">
        <v>527729529</v>
      </c>
      <c r="I2589" s="5">
        <v>0</v>
      </c>
      <c r="J2589" s="5">
        <v>169</v>
      </c>
      <c r="K2589" s="7">
        <v>413</v>
      </c>
      <c r="L2589">
        <v>51</v>
      </c>
      <c r="M2589">
        <v>1108027066</v>
      </c>
      <c r="N2589">
        <v>1821123574</v>
      </c>
      <c r="O2589">
        <v>0</v>
      </c>
      <c r="P2589">
        <v>17</v>
      </c>
    </row>
    <row r="2590" spans="1:16" x14ac:dyDescent="0.25">
      <c r="A2590" s="8" t="s">
        <v>10</v>
      </c>
      <c r="B2590" s="5">
        <v>2071405111</v>
      </c>
      <c r="C2590" s="6">
        <f>Sheet2!$B2830/Sheet2!$D2830</f>
        <v>77023</v>
      </c>
      <c r="D2590" s="5">
        <v>27197</v>
      </c>
      <c r="E2590" s="20">
        <f>(ABS(Sheet2!$C2830-Sheet2!$D2830))/Sheet2!$B2830</f>
        <v>1.13919308037393E-5</v>
      </c>
      <c r="F2590" s="6" t="s">
        <v>17</v>
      </c>
      <c r="G2590" s="5">
        <v>571026352</v>
      </c>
      <c r="H2590" s="5">
        <v>1535561264</v>
      </c>
      <c r="I2590" s="5">
        <v>0</v>
      </c>
      <c r="J2590" s="5">
        <v>125</v>
      </c>
      <c r="K2590" s="7">
        <v>224</v>
      </c>
      <c r="L2590">
        <v>894</v>
      </c>
      <c r="M2590">
        <v>1591256993</v>
      </c>
      <c r="N2590">
        <v>1977343807</v>
      </c>
      <c r="O2590">
        <v>0</v>
      </c>
      <c r="P2590">
        <v>337</v>
      </c>
    </row>
    <row r="2591" spans="1:16" x14ac:dyDescent="0.25">
      <c r="A2591" s="4" t="s">
        <v>10</v>
      </c>
      <c r="B2591" s="9">
        <v>462434143</v>
      </c>
      <c r="C2591" s="10">
        <f>Sheet2!$B1111/Sheet2!$D1111</f>
        <v>40231</v>
      </c>
      <c r="D2591" s="9">
        <v>34877</v>
      </c>
      <c r="E2591" s="21">
        <f>(ABS(Sheet2!$C1111-Sheet2!$D1111))/Sheet2!$B1111</f>
        <v>5.7843859469000213E-6</v>
      </c>
      <c r="F2591" s="10" t="s">
        <v>17</v>
      </c>
      <c r="G2591" s="9">
        <v>177199766</v>
      </c>
      <c r="H2591" s="9">
        <v>46976853</v>
      </c>
      <c r="I2591" s="9">
        <v>0</v>
      </c>
      <c r="J2591" s="9">
        <v>69</v>
      </c>
      <c r="K2591" s="11">
        <v>172</v>
      </c>
      <c r="L2591">
        <v>2774</v>
      </c>
      <c r="M2591">
        <v>326026209</v>
      </c>
      <c r="N2591">
        <v>333477110</v>
      </c>
      <c r="O2591">
        <v>0</v>
      </c>
      <c r="P2591">
        <v>947</v>
      </c>
    </row>
    <row r="2592" spans="1:16" x14ac:dyDescent="0.25">
      <c r="A2592" s="8" t="s">
        <v>10</v>
      </c>
      <c r="B2592" s="9">
        <v>3029868547</v>
      </c>
      <c r="C2592" s="10">
        <f>Sheet2!$B3411/Sheet2!$D3411</f>
        <v>70379</v>
      </c>
      <c r="D2592" s="9">
        <v>68881</v>
      </c>
      <c r="E2592" s="21">
        <f>(ABS(Sheet2!$C3411-Sheet2!$D3411))/Sheet2!$B3411</f>
        <v>1.2780247280519111E-5</v>
      </c>
      <c r="F2592" s="10" t="s">
        <v>17</v>
      </c>
      <c r="G2592" s="9">
        <v>250163104</v>
      </c>
      <c r="H2592" s="9">
        <v>2222251510</v>
      </c>
      <c r="I2592" s="9">
        <v>0</v>
      </c>
      <c r="J2592" s="9">
        <v>106</v>
      </c>
      <c r="K2592" s="11">
        <v>417</v>
      </c>
      <c r="L2592">
        <v>170</v>
      </c>
      <c r="M2592">
        <v>2019073076</v>
      </c>
      <c r="N2592">
        <v>2590752173</v>
      </c>
      <c r="O2592">
        <v>0</v>
      </c>
      <c r="P2592">
        <v>41</v>
      </c>
    </row>
    <row r="2593" spans="1:16" x14ac:dyDescent="0.25">
      <c r="A2593" s="4" t="s">
        <v>10</v>
      </c>
      <c r="B2593" s="5">
        <v>3885526651</v>
      </c>
      <c r="C2593" s="6">
        <f>Sheet2!$B3814/Sheet2!$D3814</f>
        <v>54181</v>
      </c>
      <c r="D2593" s="5">
        <v>65033</v>
      </c>
      <c r="E2593" s="20">
        <f>(ABS(Sheet2!$C3814-Sheet2!$D3814))/Sheet2!$B3814</f>
        <v>2.1300365386872146E-5</v>
      </c>
      <c r="F2593" s="6" t="s">
        <v>17</v>
      </c>
      <c r="G2593" s="5">
        <v>3634607298</v>
      </c>
      <c r="H2593" s="5">
        <v>1461732383</v>
      </c>
      <c r="I2593" s="5">
        <v>0</v>
      </c>
      <c r="J2593" s="5">
        <v>312</v>
      </c>
      <c r="K2593" s="7">
        <v>636</v>
      </c>
      <c r="L2593">
        <v>2328</v>
      </c>
      <c r="M2593">
        <v>619156301</v>
      </c>
      <c r="N2593">
        <v>2499803488</v>
      </c>
      <c r="O2593">
        <v>0</v>
      </c>
      <c r="P2593">
        <v>739</v>
      </c>
    </row>
    <row r="2594" spans="1:16" x14ac:dyDescent="0.25">
      <c r="A2594" s="8" t="s">
        <v>10</v>
      </c>
      <c r="B2594" s="5">
        <v>1045377037</v>
      </c>
      <c r="C2594" s="6">
        <f>Sheet2!$B1896/Sheet2!$D1896</f>
        <v>77587</v>
      </c>
      <c r="D2594" s="5">
        <v>26723</v>
      </c>
      <c r="E2594" s="20">
        <f>(ABS(Sheet2!$C1896-Sheet2!$D1896))/Sheet2!$B1896</f>
        <v>9.4153370533896715E-6</v>
      </c>
      <c r="F2594" s="6" t="s">
        <v>17</v>
      </c>
      <c r="G2594" s="5">
        <v>863585880</v>
      </c>
      <c r="H2594" s="5">
        <v>149438053</v>
      </c>
      <c r="I2594" s="5">
        <v>0</v>
      </c>
      <c r="J2594" s="5">
        <v>25</v>
      </c>
      <c r="K2594" s="7">
        <v>333</v>
      </c>
      <c r="L2594">
        <v>2050</v>
      </c>
      <c r="M2594">
        <v>756141956</v>
      </c>
      <c r="N2594">
        <v>995485197</v>
      </c>
      <c r="O2594">
        <v>0</v>
      </c>
      <c r="P2594">
        <v>431</v>
      </c>
    </row>
    <row r="2595" spans="1:16" x14ac:dyDescent="0.25">
      <c r="A2595" s="4" t="s">
        <v>10</v>
      </c>
      <c r="B2595" s="9">
        <v>385793581</v>
      </c>
      <c r="C2595" s="10">
        <f>Sheet2!$B993/Sheet2!$D993</f>
        <v>82793</v>
      </c>
      <c r="D2595" s="9">
        <v>35521</v>
      </c>
      <c r="E2595" s="21">
        <f>(ABS(Sheet2!$C993-Sheet2!$D993))/Sheet2!$B993</f>
        <v>9.0049196193748508E-5</v>
      </c>
      <c r="F2595" s="10" t="s">
        <v>17</v>
      </c>
      <c r="G2595" s="9">
        <v>206401837</v>
      </c>
      <c r="H2595" s="9">
        <v>290132132</v>
      </c>
      <c r="I2595" s="9">
        <v>0</v>
      </c>
      <c r="J2595" s="9">
        <v>72</v>
      </c>
      <c r="K2595" s="11">
        <v>404</v>
      </c>
      <c r="L2595">
        <v>118</v>
      </c>
      <c r="M2595">
        <v>308553318</v>
      </c>
      <c r="N2595">
        <v>209787027</v>
      </c>
      <c r="O2595">
        <v>0</v>
      </c>
      <c r="P2595">
        <v>37</v>
      </c>
    </row>
    <row r="2596" spans="1:16" x14ac:dyDescent="0.25">
      <c r="A2596" s="8" t="s">
        <v>10</v>
      </c>
      <c r="B2596" s="9">
        <v>4951998151</v>
      </c>
      <c r="C2596" s="10">
        <f>Sheet2!$B4185/Sheet2!$D4185</f>
        <v>73477</v>
      </c>
      <c r="D2596" s="9">
        <v>69491</v>
      </c>
      <c r="E2596" s="21">
        <f>(ABS(Sheet2!$C4185-Sheet2!$D4185))/Sheet2!$B4185</f>
        <v>7.4371442867305582E-5</v>
      </c>
      <c r="F2596" s="10" t="s">
        <v>17</v>
      </c>
      <c r="G2596" s="9">
        <v>2579697784</v>
      </c>
      <c r="H2596" s="9">
        <v>948303097</v>
      </c>
      <c r="I2596" s="9">
        <v>0</v>
      </c>
      <c r="J2596" s="9">
        <v>120</v>
      </c>
      <c r="K2596" s="11">
        <v>573</v>
      </c>
      <c r="L2596">
        <v>1556</v>
      </c>
      <c r="M2596">
        <v>2738185284</v>
      </c>
      <c r="N2596">
        <v>2145739972</v>
      </c>
      <c r="O2596">
        <v>0</v>
      </c>
      <c r="P2596">
        <v>509</v>
      </c>
    </row>
    <row r="2597" spans="1:16" x14ac:dyDescent="0.25">
      <c r="A2597" s="8" t="s">
        <v>10</v>
      </c>
      <c r="B2597" s="5">
        <v>3908774141</v>
      </c>
      <c r="C2597" s="6">
        <f>Sheet2!$B3826/Sheet2!$D3826</f>
        <v>19949</v>
      </c>
      <c r="D2597" s="5">
        <v>41357</v>
      </c>
      <c r="E2597" s="20">
        <f>(ABS(Sheet2!$C3826-Sheet2!$D3826))/Sheet2!$B3826</f>
        <v>1.0502156146534713E-5</v>
      </c>
      <c r="F2597" s="6" t="s">
        <v>17</v>
      </c>
      <c r="G2597" s="5">
        <v>1001001132</v>
      </c>
      <c r="H2597" s="5">
        <v>997513606</v>
      </c>
      <c r="I2597" s="5">
        <v>0</v>
      </c>
      <c r="J2597" s="5">
        <v>78</v>
      </c>
      <c r="K2597" s="7">
        <v>302</v>
      </c>
      <c r="L2597">
        <v>453</v>
      </c>
      <c r="M2597">
        <v>515321288</v>
      </c>
      <c r="N2597">
        <v>2152628089</v>
      </c>
      <c r="O2597">
        <v>0</v>
      </c>
      <c r="P2597">
        <v>179</v>
      </c>
    </row>
    <row r="2598" spans="1:16" x14ac:dyDescent="0.25">
      <c r="A2598" s="4" t="s">
        <v>10</v>
      </c>
      <c r="B2598" s="9">
        <v>4888061567</v>
      </c>
      <c r="C2598" s="10">
        <f>Sheet2!$B4167/Sheet2!$D4167</f>
        <v>99257</v>
      </c>
      <c r="D2598" s="9">
        <v>68209</v>
      </c>
      <c r="E2598" s="21">
        <f>(ABS(Sheet2!$C4167-Sheet2!$D4167))/Sheet2!$B4167</f>
        <v>1.0945964494888456E-4</v>
      </c>
      <c r="F2598" s="10" t="s">
        <v>17</v>
      </c>
      <c r="G2598" s="9">
        <v>534357538</v>
      </c>
      <c r="H2598" s="9">
        <v>173320879</v>
      </c>
      <c r="I2598" s="9">
        <v>0</v>
      </c>
      <c r="J2598" s="9">
        <v>118</v>
      </c>
      <c r="K2598" s="11">
        <v>359</v>
      </c>
      <c r="L2598">
        <v>91</v>
      </c>
      <c r="M2598">
        <v>1987244826</v>
      </c>
      <c r="N2598">
        <v>3466449590</v>
      </c>
      <c r="O2598">
        <v>0</v>
      </c>
      <c r="P2598">
        <v>29</v>
      </c>
    </row>
    <row r="2599" spans="1:16" x14ac:dyDescent="0.25">
      <c r="A2599" s="4" t="s">
        <v>10</v>
      </c>
      <c r="B2599" s="5">
        <v>2609898601</v>
      </c>
      <c r="C2599" s="6">
        <f>Sheet2!$B3176/Sheet2!$D3176</f>
        <v>86011</v>
      </c>
      <c r="D2599" s="5">
        <v>30713</v>
      </c>
      <c r="E2599" s="20">
        <f>(ABS(Sheet2!$C3176-Sheet2!$D3176))/Sheet2!$B3176</f>
        <v>5.3873601911100486E-6</v>
      </c>
      <c r="F2599" s="6" t="s">
        <v>17</v>
      </c>
      <c r="G2599" s="5">
        <v>424781315</v>
      </c>
      <c r="H2599" s="5">
        <v>682843772</v>
      </c>
      <c r="I2599" s="5">
        <v>0</v>
      </c>
      <c r="J2599" s="5">
        <v>40</v>
      </c>
      <c r="K2599" s="7">
        <v>174</v>
      </c>
      <c r="L2599">
        <v>1917</v>
      </c>
      <c r="M2599">
        <v>1222039985</v>
      </c>
      <c r="N2599">
        <v>1818252870</v>
      </c>
      <c r="O2599">
        <v>0</v>
      </c>
      <c r="P2599">
        <v>113</v>
      </c>
    </row>
    <row r="2600" spans="1:16" x14ac:dyDescent="0.25">
      <c r="A2600" s="4" t="s">
        <v>10</v>
      </c>
      <c r="B2600" s="5">
        <v>3798958957</v>
      </c>
      <c r="C2600" s="6">
        <f>Sheet2!$B3780/Sheet2!$D3780</f>
        <v>61297</v>
      </c>
      <c r="D2600" s="5">
        <v>81041</v>
      </c>
      <c r="E2600" s="20">
        <f>(ABS(Sheet2!$C3780-Sheet2!$D3780))/Sheet2!$B3780</f>
        <v>5.2636456683990871E-5</v>
      </c>
      <c r="F2600" s="6" t="s">
        <v>17</v>
      </c>
      <c r="G2600" s="5">
        <v>3488183757</v>
      </c>
      <c r="H2600" s="5">
        <v>481947192</v>
      </c>
      <c r="I2600" s="5">
        <v>0</v>
      </c>
      <c r="J2600" s="5">
        <v>161</v>
      </c>
      <c r="K2600" s="7">
        <v>354</v>
      </c>
      <c r="L2600">
        <v>2722</v>
      </c>
      <c r="M2600">
        <v>334293540</v>
      </c>
      <c r="N2600">
        <v>994697235</v>
      </c>
      <c r="O2600">
        <v>0</v>
      </c>
      <c r="P2600">
        <v>1013</v>
      </c>
    </row>
    <row r="2601" spans="1:16" x14ac:dyDescent="0.25">
      <c r="A2601" s="8" t="s">
        <v>10</v>
      </c>
      <c r="B2601" s="9">
        <v>8631618967</v>
      </c>
      <c r="C2601" s="10">
        <f>Sheet2!$B4903/Sheet2!$D4903</f>
        <v>70199</v>
      </c>
      <c r="D2601" s="9">
        <v>91121</v>
      </c>
      <c r="E2601" s="21">
        <f>(ABS(Sheet2!$C4903-Sheet2!$D4903))/Sheet2!$B4903</f>
        <v>4.3633524889759573E-5</v>
      </c>
      <c r="F2601" s="10" t="s">
        <v>17</v>
      </c>
      <c r="G2601" s="9">
        <v>4178362868</v>
      </c>
      <c r="H2601" s="9">
        <v>2158895084</v>
      </c>
      <c r="I2601" s="9">
        <v>0</v>
      </c>
      <c r="J2601" s="9">
        <v>111</v>
      </c>
      <c r="K2601" s="11">
        <v>660</v>
      </c>
      <c r="L2601">
        <v>337</v>
      </c>
      <c r="M2601">
        <v>2640328253</v>
      </c>
      <c r="N2601">
        <v>625819029</v>
      </c>
      <c r="O2601">
        <v>0</v>
      </c>
      <c r="P2601">
        <v>67</v>
      </c>
    </row>
    <row r="2602" spans="1:16" x14ac:dyDescent="0.25">
      <c r="A2602" s="4" t="s">
        <v>10</v>
      </c>
      <c r="B2602" s="5">
        <v>4376300219</v>
      </c>
      <c r="C2602" s="6">
        <f>Sheet2!$B3992/Sheet2!$D3992</f>
        <v>2237</v>
      </c>
      <c r="D2602" s="5">
        <v>51839</v>
      </c>
      <c r="E2602" s="20">
        <f>(ABS(Sheet2!$C3992-Sheet2!$D3992))/Sheet2!$B3992</f>
        <v>1.6093672881884071E-4</v>
      </c>
      <c r="F2602" s="6" t="s">
        <v>17</v>
      </c>
      <c r="G2602" s="5">
        <v>2116363909</v>
      </c>
      <c r="H2602" s="5">
        <v>3981031201</v>
      </c>
      <c r="I2602" s="5">
        <v>0</v>
      </c>
      <c r="J2602" s="5">
        <v>286</v>
      </c>
      <c r="K2602" s="7">
        <v>1339</v>
      </c>
      <c r="L2602">
        <v>253</v>
      </c>
      <c r="M2602">
        <v>2118774527</v>
      </c>
      <c r="N2602">
        <v>218059444</v>
      </c>
      <c r="O2602">
        <v>0</v>
      </c>
      <c r="P2602">
        <v>67</v>
      </c>
    </row>
    <row r="2603" spans="1:16" x14ac:dyDescent="0.25">
      <c r="A2603" s="4" t="s">
        <v>10</v>
      </c>
      <c r="B2603" s="9">
        <v>1474337239</v>
      </c>
      <c r="C2603" s="10">
        <f>Sheet2!$B2325/Sheet2!$D2325</f>
        <v>59351</v>
      </c>
      <c r="D2603" s="9">
        <v>37493</v>
      </c>
      <c r="E2603" s="21">
        <f>(ABS(Sheet2!$C2325-Sheet2!$D2325))/Sheet2!$B2325</f>
        <v>3.6212486408772877E-5</v>
      </c>
      <c r="F2603" s="10" t="s">
        <v>17</v>
      </c>
      <c r="G2603" s="9">
        <v>170369740</v>
      </c>
      <c r="H2603" s="9">
        <v>439933808</v>
      </c>
      <c r="I2603" s="9">
        <v>0</v>
      </c>
      <c r="J2603" s="9">
        <v>82</v>
      </c>
      <c r="K2603" s="11">
        <v>209</v>
      </c>
      <c r="L2603">
        <v>278</v>
      </c>
      <c r="M2603">
        <v>515953120</v>
      </c>
      <c r="N2603">
        <v>6973699</v>
      </c>
      <c r="O2603">
        <v>0</v>
      </c>
      <c r="P2603">
        <v>103</v>
      </c>
    </row>
    <row r="2604" spans="1:16" x14ac:dyDescent="0.25">
      <c r="A2604" s="4" t="s">
        <v>10</v>
      </c>
      <c r="B2604" s="5">
        <v>1794519127</v>
      </c>
      <c r="C2604" s="6">
        <f>Sheet2!$B2604/Sheet2!$D2604</f>
        <v>27739</v>
      </c>
      <c r="D2604" s="5">
        <v>64693</v>
      </c>
      <c r="E2604" s="20">
        <f>(ABS(Sheet2!$C2604-Sheet2!$D2604))/Sheet2!$B2604</f>
        <v>2.0592703328706285E-5</v>
      </c>
      <c r="F2604" s="6" t="s">
        <v>17</v>
      </c>
      <c r="G2604" s="5">
        <v>1647423076</v>
      </c>
      <c r="H2604" s="5">
        <v>358340621</v>
      </c>
      <c r="I2604" s="5">
        <v>0</v>
      </c>
      <c r="J2604" s="5">
        <v>224</v>
      </c>
      <c r="K2604" s="7">
        <v>537</v>
      </c>
      <c r="L2604">
        <v>246</v>
      </c>
      <c r="M2604">
        <v>495298908</v>
      </c>
      <c r="N2604">
        <v>321273099</v>
      </c>
      <c r="O2604">
        <v>0</v>
      </c>
      <c r="P2604">
        <v>67</v>
      </c>
    </row>
    <row r="2605" spans="1:16" x14ac:dyDescent="0.25">
      <c r="A2605" s="8" t="s">
        <v>10</v>
      </c>
      <c r="B2605" s="9">
        <v>1523226259</v>
      </c>
      <c r="C2605" s="10">
        <f>Sheet2!$B2363/Sheet2!$D2363</f>
        <v>66643</v>
      </c>
      <c r="D2605" s="9">
        <v>69247</v>
      </c>
      <c r="E2605" s="21">
        <f>(ABS(Sheet2!$C2363-Sheet2!$D2363))/Sheet2!$B2363</f>
        <v>1.3735093772462756E-5</v>
      </c>
      <c r="F2605" s="10" t="s">
        <v>17</v>
      </c>
      <c r="G2605" s="9">
        <v>975050201</v>
      </c>
      <c r="H2605" s="9">
        <v>1256277141</v>
      </c>
      <c r="I2605" s="9">
        <v>0</v>
      </c>
      <c r="J2605" s="9">
        <v>68</v>
      </c>
      <c r="K2605" s="11">
        <v>202</v>
      </c>
      <c r="L2605">
        <v>158</v>
      </c>
      <c r="M2605">
        <v>1394401386</v>
      </c>
      <c r="N2605">
        <v>682808878</v>
      </c>
      <c r="O2605">
        <v>0</v>
      </c>
      <c r="P2605">
        <v>47</v>
      </c>
    </row>
    <row r="2606" spans="1:16" x14ac:dyDescent="0.25">
      <c r="A2606" s="8" t="s">
        <v>10</v>
      </c>
      <c r="B2606" s="9">
        <v>5481347029</v>
      </c>
      <c r="C2606" s="10">
        <f>Sheet2!$B4359/Sheet2!$D4359</f>
        <v>49411</v>
      </c>
      <c r="D2606" s="9">
        <v>57173</v>
      </c>
      <c r="E2606" s="21">
        <f>(ABS(Sheet2!$C4359-Sheet2!$D4359))/Sheet2!$B4359</f>
        <v>4.1229056028081886E-7</v>
      </c>
      <c r="F2606" s="10" t="s">
        <v>17</v>
      </c>
      <c r="G2606" s="9">
        <v>434315055</v>
      </c>
      <c r="H2606" s="9">
        <v>4141917196</v>
      </c>
      <c r="I2606" s="9">
        <v>0</v>
      </c>
      <c r="J2606" s="9">
        <v>59</v>
      </c>
      <c r="K2606" s="11">
        <v>252</v>
      </c>
      <c r="L2606">
        <v>345</v>
      </c>
      <c r="M2606">
        <v>4386214836</v>
      </c>
      <c r="N2606">
        <v>4263472311</v>
      </c>
      <c r="O2606">
        <v>0</v>
      </c>
      <c r="P2606">
        <v>107</v>
      </c>
    </row>
    <row r="2607" spans="1:16" x14ac:dyDescent="0.25">
      <c r="A2607" s="8" t="s">
        <v>10</v>
      </c>
      <c r="B2607" s="9">
        <v>5897762539</v>
      </c>
      <c r="C2607" s="10">
        <f>Sheet2!$B4469/Sheet2!$D4469</f>
        <v>27241</v>
      </c>
      <c r="D2607" s="9">
        <v>75391</v>
      </c>
      <c r="E2607" s="21">
        <f>(ABS(Sheet2!$C4469-Sheet2!$D4469))/Sheet2!$B4469</f>
        <v>4.5702977150947071E-6</v>
      </c>
      <c r="F2607" s="10" t="s">
        <v>17</v>
      </c>
      <c r="G2607" s="9">
        <v>2436913131</v>
      </c>
      <c r="H2607" s="9">
        <v>5108837885</v>
      </c>
      <c r="I2607" s="9">
        <v>0</v>
      </c>
      <c r="J2607" s="9">
        <v>57</v>
      </c>
      <c r="K2607" s="11">
        <v>177</v>
      </c>
      <c r="L2607">
        <v>145</v>
      </c>
      <c r="M2607">
        <v>4349554115</v>
      </c>
      <c r="N2607">
        <v>2161310813</v>
      </c>
      <c r="O2607">
        <v>0</v>
      </c>
      <c r="P2607">
        <v>53</v>
      </c>
    </row>
    <row r="2608" spans="1:16" x14ac:dyDescent="0.25">
      <c r="A2608" s="8" t="s">
        <v>10</v>
      </c>
      <c r="B2608" s="5">
        <v>6391525291</v>
      </c>
      <c r="C2608" s="6">
        <f>Sheet2!$B4572/Sheet2!$D4572</f>
        <v>34031</v>
      </c>
      <c r="D2608" s="5">
        <v>99397</v>
      </c>
      <c r="E2608" s="20">
        <f>(ABS(Sheet2!$C4572-Sheet2!$D4572))/Sheet2!$B4572</f>
        <v>5.447190221087785E-4</v>
      </c>
      <c r="F2608" s="6" t="s">
        <v>17</v>
      </c>
      <c r="G2608" s="5">
        <v>2118269638</v>
      </c>
      <c r="H2608" s="5">
        <v>6157075587</v>
      </c>
      <c r="I2608" s="5">
        <v>0</v>
      </c>
      <c r="J2608" s="5">
        <v>302</v>
      </c>
      <c r="K2608" s="7">
        <v>1010</v>
      </c>
      <c r="L2608">
        <v>812</v>
      </c>
      <c r="M2608">
        <v>5757364888</v>
      </c>
      <c r="N2608">
        <v>952620849</v>
      </c>
      <c r="O2608">
        <v>0</v>
      </c>
      <c r="P2608">
        <v>251</v>
      </c>
    </row>
    <row r="2609" spans="1:16" x14ac:dyDescent="0.25">
      <c r="A2609" s="4" t="s">
        <v>10</v>
      </c>
      <c r="B2609" s="5">
        <v>2242287851</v>
      </c>
      <c r="C2609" s="6">
        <f>Sheet2!$B2956/Sheet2!$D2956</f>
        <v>50227</v>
      </c>
      <c r="D2609" s="5">
        <v>54919</v>
      </c>
      <c r="E2609" s="20">
        <f>(ABS(Sheet2!$C2956-Sheet2!$D2956))/Sheet2!$B2956</f>
        <v>1.136845148184606E-5</v>
      </c>
      <c r="F2609" s="6" t="s">
        <v>17</v>
      </c>
      <c r="G2609" s="5">
        <v>26619646</v>
      </c>
      <c r="H2609" s="5">
        <v>1582572107</v>
      </c>
      <c r="I2609" s="5">
        <v>0</v>
      </c>
      <c r="J2609" s="5">
        <v>78</v>
      </c>
      <c r="K2609" s="7">
        <v>170</v>
      </c>
      <c r="L2609">
        <v>271</v>
      </c>
      <c r="M2609">
        <v>1539488955</v>
      </c>
      <c r="N2609">
        <v>1033465743</v>
      </c>
      <c r="O2609">
        <v>0</v>
      </c>
      <c r="P2609">
        <v>113</v>
      </c>
    </row>
    <row r="2610" spans="1:16" x14ac:dyDescent="0.25">
      <c r="A2610" s="4" t="s">
        <v>10</v>
      </c>
      <c r="B2610" s="9">
        <v>247472041</v>
      </c>
      <c r="C2610" s="10">
        <f>Sheet2!$B755/Sheet2!$D755</f>
        <v>76847</v>
      </c>
      <c r="D2610" s="9">
        <v>2903</v>
      </c>
      <c r="E2610" s="21">
        <f>(ABS(Sheet2!$C755-Sheet2!$D755))/Sheet2!$B755</f>
        <v>6.1373302505369045E-6</v>
      </c>
      <c r="F2610" s="10" t="s">
        <v>17</v>
      </c>
      <c r="G2610" s="9">
        <v>76882893</v>
      </c>
      <c r="H2610" s="9">
        <v>218849853</v>
      </c>
      <c r="I2610" s="9">
        <v>0</v>
      </c>
      <c r="J2610" s="9">
        <v>28</v>
      </c>
      <c r="K2610" s="11">
        <v>90</v>
      </c>
      <c r="L2610">
        <v>9826</v>
      </c>
      <c r="M2610">
        <v>15960105</v>
      </c>
      <c r="N2610">
        <v>37878345</v>
      </c>
      <c r="O2610">
        <v>0</v>
      </c>
      <c r="P2610">
        <v>1451</v>
      </c>
    </row>
    <row r="2611" spans="1:16" x14ac:dyDescent="0.25">
      <c r="A2611" s="4" t="s">
        <v>10</v>
      </c>
      <c r="B2611" s="9">
        <v>3125845081</v>
      </c>
      <c r="C2611" s="10">
        <f>Sheet2!$B3471/Sheet2!$D3471</f>
        <v>96959</v>
      </c>
      <c r="D2611" s="9">
        <v>96587</v>
      </c>
      <c r="E2611" s="21">
        <f>(ABS(Sheet2!$C3471-Sheet2!$D3471))/Sheet2!$B3471</f>
        <v>5.0403715860918583E-6</v>
      </c>
      <c r="F2611" s="10" t="s">
        <v>17</v>
      </c>
      <c r="G2611" s="9">
        <v>901016077</v>
      </c>
      <c r="H2611" s="9">
        <v>2079513918</v>
      </c>
      <c r="I2611" s="9">
        <v>0</v>
      </c>
      <c r="J2611" s="9">
        <v>85</v>
      </c>
      <c r="K2611" s="11">
        <v>185</v>
      </c>
      <c r="L2611">
        <v>4064</v>
      </c>
      <c r="M2611">
        <v>1627780315</v>
      </c>
      <c r="N2611">
        <v>291364090</v>
      </c>
      <c r="O2611">
        <v>0</v>
      </c>
      <c r="P2611">
        <v>1471</v>
      </c>
    </row>
    <row r="2612" spans="1:16" x14ac:dyDescent="0.25">
      <c r="A2612" s="4" t="s">
        <v>10</v>
      </c>
      <c r="B2612" s="5">
        <v>918729313</v>
      </c>
      <c r="C2612" s="6">
        <f>Sheet2!$B1758/Sheet2!$D1758</f>
        <v>71413</v>
      </c>
      <c r="D2612" s="5">
        <v>86209</v>
      </c>
      <c r="E2612" s="20">
        <f>(ABS(Sheet2!$C1758-Sheet2!$D1758))/Sheet2!$B1758</f>
        <v>1.084854268925131E-5</v>
      </c>
      <c r="F2612" s="6" t="s">
        <v>17</v>
      </c>
      <c r="G2612" s="5">
        <v>121453721</v>
      </c>
      <c r="H2612" s="5">
        <v>240249173</v>
      </c>
      <c r="I2612" s="5">
        <v>0</v>
      </c>
      <c r="J2612" s="5">
        <v>85</v>
      </c>
      <c r="K2612" s="7">
        <v>188</v>
      </c>
      <c r="L2612">
        <v>85</v>
      </c>
      <c r="M2612">
        <v>776994484</v>
      </c>
      <c r="N2612">
        <v>20258958</v>
      </c>
      <c r="O2612">
        <v>0</v>
      </c>
      <c r="P2612">
        <v>37</v>
      </c>
    </row>
    <row r="2613" spans="1:16" x14ac:dyDescent="0.25">
      <c r="A2613" s="8" t="s">
        <v>10</v>
      </c>
      <c r="B2613" s="5">
        <v>17578621</v>
      </c>
      <c r="C2613" s="6">
        <f>Sheet2!$B108/Sheet2!$D108</f>
        <v>90073</v>
      </c>
      <c r="D2613" s="5">
        <v>211</v>
      </c>
      <c r="E2613" s="20">
        <f>(ABS(Sheet2!$C108-Sheet2!$D108))/Sheet2!$B108</f>
        <v>5.4697443445905762E-6</v>
      </c>
      <c r="F2613" s="6" t="s">
        <v>17</v>
      </c>
      <c r="G2613" s="5">
        <v>706831</v>
      </c>
      <c r="H2613" s="5">
        <v>14879528</v>
      </c>
      <c r="I2613" s="5">
        <v>0</v>
      </c>
      <c r="J2613" s="5">
        <v>26</v>
      </c>
      <c r="K2613" s="7">
        <v>294</v>
      </c>
      <c r="L2613">
        <v>68</v>
      </c>
      <c r="M2613">
        <v>7102252</v>
      </c>
      <c r="N2613">
        <v>15974811</v>
      </c>
      <c r="O2613">
        <v>0</v>
      </c>
      <c r="P2613">
        <v>7</v>
      </c>
    </row>
    <row r="2614" spans="1:16" x14ac:dyDescent="0.25">
      <c r="A2614" s="8" t="s">
        <v>10</v>
      </c>
      <c r="B2614" s="5">
        <v>1084758523</v>
      </c>
      <c r="C2614" s="6">
        <f>Sheet2!$B1938/Sheet2!$D1938</f>
        <v>42499</v>
      </c>
      <c r="D2614" s="5">
        <v>14969</v>
      </c>
      <c r="E2614" s="20">
        <f>(ABS(Sheet2!$C1938-Sheet2!$D1938))/Sheet2!$B1938</f>
        <v>5.5147907339403305E-6</v>
      </c>
      <c r="F2614" s="6" t="s">
        <v>17</v>
      </c>
      <c r="G2614" s="5">
        <v>848351813</v>
      </c>
      <c r="H2614" s="5">
        <v>892895846</v>
      </c>
      <c r="I2614" s="5">
        <v>0</v>
      </c>
      <c r="J2614" s="5">
        <v>88</v>
      </c>
      <c r="K2614" s="7">
        <v>227</v>
      </c>
      <c r="L2614">
        <v>6360</v>
      </c>
      <c r="M2614">
        <v>523485765</v>
      </c>
      <c r="N2614">
        <v>4146414</v>
      </c>
      <c r="O2614">
        <v>0</v>
      </c>
      <c r="P2614">
        <v>1871</v>
      </c>
    </row>
    <row r="2615" spans="1:16" x14ac:dyDescent="0.25">
      <c r="A2615" s="4" t="s">
        <v>10</v>
      </c>
      <c r="B2615" s="9">
        <v>3715166591</v>
      </c>
      <c r="C2615" s="10">
        <f>Sheet2!$B3737/Sheet2!$D3737</f>
        <v>47521</v>
      </c>
      <c r="D2615" s="9">
        <v>43403</v>
      </c>
      <c r="E2615" s="21">
        <f>(ABS(Sheet2!$C3737-Sheet2!$D3737))/Sheet2!$B3737</f>
        <v>3.3964346320613773E-6</v>
      </c>
      <c r="F2615" s="10" t="s">
        <v>17</v>
      </c>
      <c r="G2615" s="9">
        <v>1235656913</v>
      </c>
      <c r="H2615" s="9">
        <v>3521138774</v>
      </c>
      <c r="I2615" s="9">
        <v>0</v>
      </c>
      <c r="J2615" s="9">
        <v>345</v>
      </c>
      <c r="K2615" s="11">
        <v>692</v>
      </c>
      <c r="L2615">
        <v>2613</v>
      </c>
      <c r="M2615">
        <v>1896691975</v>
      </c>
      <c r="N2615">
        <v>2238019163</v>
      </c>
      <c r="O2615">
        <v>0</v>
      </c>
      <c r="P2615">
        <v>1019</v>
      </c>
    </row>
    <row r="2616" spans="1:16" x14ac:dyDescent="0.25">
      <c r="A2616" s="8" t="s">
        <v>10</v>
      </c>
      <c r="B2616" s="9">
        <v>5790002671</v>
      </c>
      <c r="C2616" s="10">
        <f>Sheet2!$B4433/Sheet2!$D4433</f>
        <v>26267</v>
      </c>
      <c r="D2616" s="9">
        <v>63521</v>
      </c>
      <c r="E2616" s="21">
        <f>(ABS(Sheet2!$C4433-Sheet2!$D4433))/Sheet2!$B4433</f>
        <v>5.4094983193411967E-6</v>
      </c>
      <c r="F2616" s="10" t="s">
        <v>17</v>
      </c>
      <c r="G2616" s="9">
        <v>3122511602</v>
      </c>
      <c r="H2616" s="9">
        <v>4861879164</v>
      </c>
      <c r="I2616" s="9">
        <v>0</v>
      </c>
      <c r="J2616" s="9">
        <v>184</v>
      </c>
      <c r="K2616" s="11">
        <v>477</v>
      </c>
      <c r="L2616">
        <v>1786</v>
      </c>
      <c r="M2616">
        <v>1787810231</v>
      </c>
      <c r="N2616">
        <v>4071442017</v>
      </c>
      <c r="O2616">
        <v>0</v>
      </c>
      <c r="P2616">
        <v>397</v>
      </c>
    </row>
    <row r="2617" spans="1:16" x14ac:dyDescent="0.25">
      <c r="A2617" s="4" t="s">
        <v>10</v>
      </c>
      <c r="B2617" s="5">
        <v>8505589</v>
      </c>
      <c r="C2617" s="6">
        <f>Sheet2!$B72/Sheet2!$D72</f>
        <v>71971</v>
      </c>
      <c r="D2617" s="5">
        <v>281</v>
      </c>
      <c r="E2617" s="20">
        <f>(ABS(Sheet2!$C72-Sheet2!$D72))/Sheet2!$B72</f>
        <v>1.0501143955665686E-5</v>
      </c>
      <c r="F2617" s="6" t="s">
        <v>17</v>
      </c>
      <c r="G2617" s="5">
        <v>4435504</v>
      </c>
      <c r="H2617" s="5">
        <v>1753078</v>
      </c>
      <c r="I2617" s="5">
        <v>0</v>
      </c>
      <c r="J2617" s="5">
        <v>1</v>
      </c>
      <c r="K2617" s="7">
        <v>38</v>
      </c>
      <c r="L2617">
        <v>46</v>
      </c>
      <c r="M2617">
        <v>5484977</v>
      </c>
      <c r="N2617">
        <v>1623057</v>
      </c>
      <c r="O2617">
        <v>0</v>
      </c>
      <c r="P2617">
        <v>7</v>
      </c>
    </row>
    <row r="2618" spans="1:16" x14ac:dyDescent="0.25">
      <c r="A2618" s="8" t="s">
        <v>10</v>
      </c>
      <c r="B2618" s="9">
        <v>1682695661</v>
      </c>
      <c r="C2618" s="10">
        <f>Sheet2!$B2497/Sheet2!$D2497</f>
        <v>90679</v>
      </c>
      <c r="D2618" s="9">
        <v>19927</v>
      </c>
      <c r="E2618" s="21">
        <f>(ABS(Sheet2!$C2497-Sheet2!$D2497))/Sheet2!$B2497</f>
        <v>3.7438543050694707E-6</v>
      </c>
      <c r="F2618" s="10" t="s">
        <v>17</v>
      </c>
      <c r="G2618" s="9">
        <v>768892002</v>
      </c>
      <c r="H2618" s="9">
        <v>975989971</v>
      </c>
      <c r="I2618" s="9">
        <v>0</v>
      </c>
      <c r="J2618" s="9">
        <v>72</v>
      </c>
      <c r="K2618" s="11">
        <v>232</v>
      </c>
      <c r="L2618">
        <v>233</v>
      </c>
      <c r="M2618">
        <v>1550415750</v>
      </c>
      <c r="N2618">
        <v>20126271</v>
      </c>
      <c r="O2618">
        <v>0</v>
      </c>
      <c r="P2618">
        <v>41</v>
      </c>
    </row>
    <row r="2619" spans="1:16" x14ac:dyDescent="0.25">
      <c r="A2619" s="8" t="s">
        <v>10</v>
      </c>
      <c r="B2619" s="5">
        <v>4730274931</v>
      </c>
      <c r="C2619" s="6">
        <f>Sheet2!$B4108/Sheet2!$D4108</f>
        <v>51341</v>
      </c>
      <c r="D2619" s="5">
        <v>50867</v>
      </c>
      <c r="E2619" s="20">
        <f>(ABS(Sheet2!$C4108-Sheet2!$D4108))/Sheet2!$B4108</f>
        <v>2.8631445454855441E-5</v>
      </c>
      <c r="F2619" s="6" t="s">
        <v>17</v>
      </c>
      <c r="G2619" s="5">
        <v>2721760171</v>
      </c>
      <c r="H2619" s="5">
        <v>3579092961</v>
      </c>
      <c r="I2619" s="5">
        <v>0</v>
      </c>
      <c r="J2619" s="5">
        <v>60</v>
      </c>
      <c r="K2619" s="7">
        <v>238</v>
      </c>
      <c r="L2619">
        <v>3246</v>
      </c>
      <c r="M2619">
        <v>3077739518</v>
      </c>
      <c r="N2619">
        <v>3457938661</v>
      </c>
      <c r="O2619">
        <v>0</v>
      </c>
      <c r="P2619">
        <v>877</v>
      </c>
    </row>
    <row r="2620" spans="1:16" x14ac:dyDescent="0.25">
      <c r="A2620" s="4" t="s">
        <v>10</v>
      </c>
      <c r="B2620" s="5">
        <v>5616709303</v>
      </c>
      <c r="C2620" s="6">
        <f>Sheet2!$B4394/Sheet2!$D4394</f>
        <v>15083</v>
      </c>
      <c r="D2620" s="5">
        <v>56207</v>
      </c>
      <c r="E2620" s="20">
        <f>(ABS(Sheet2!$C4394-Sheet2!$D4394))/Sheet2!$B4394</f>
        <v>1.0791919498822131E-4</v>
      </c>
      <c r="F2620" s="6" t="s">
        <v>17</v>
      </c>
      <c r="G2620" s="5">
        <v>3452878953</v>
      </c>
      <c r="H2620" s="5">
        <v>993713380</v>
      </c>
      <c r="I2620" s="5">
        <v>0</v>
      </c>
      <c r="J2620" s="5">
        <v>235</v>
      </c>
      <c r="K2620" s="7">
        <v>692</v>
      </c>
      <c r="L2620">
        <v>552</v>
      </c>
      <c r="M2620">
        <v>1127716413</v>
      </c>
      <c r="N2620">
        <v>3605791465</v>
      </c>
      <c r="O2620">
        <v>0</v>
      </c>
      <c r="P2620">
        <v>179</v>
      </c>
    </row>
    <row r="2621" spans="1:16" x14ac:dyDescent="0.25">
      <c r="A2621" s="4" t="s">
        <v>10</v>
      </c>
      <c r="B2621" s="5">
        <v>462539053</v>
      </c>
      <c r="C2621" s="6">
        <f>Sheet2!$B1112/Sheet2!$D1112</f>
        <v>67619</v>
      </c>
      <c r="D2621" s="5">
        <v>42943</v>
      </c>
      <c r="E2621" s="20">
        <f>(ABS(Sheet2!$C1112-Sheet2!$D1112))/Sheet2!$B1112</f>
        <v>8.2395927906510303E-4</v>
      </c>
      <c r="F2621" s="6" t="s">
        <v>17</v>
      </c>
      <c r="G2621" s="5">
        <v>345251776</v>
      </c>
      <c r="H2621" s="5">
        <v>76786767</v>
      </c>
      <c r="I2621" s="5">
        <v>0</v>
      </c>
      <c r="J2621" s="5">
        <v>102</v>
      </c>
      <c r="K2621" s="7">
        <v>230</v>
      </c>
      <c r="L2621">
        <v>812</v>
      </c>
      <c r="M2621">
        <v>27960890</v>
      </c>
      <c r="N2621">
        <v>15521012</v>
      </c>
      <c r="O2621">
        <v>0</v>
      </c>
      <c r="P2621">
        <v>359</v>
      </c>
    </row>
    <row r="2622" spans="1:16" x14ac:dyDescent="0.25">
      <c r="A2622" s="4" t="s">
        <v>10</v>
      </c>
      <c r="B2622" s="5">
        <v>22599601</v>
      </c>
      <c r="C2622" s="6">
        <f>Sheet2!$B132/Sheet2!$D132</f>
        <v>64969</v>
      </c>
      <c r="D2622" s="5">
        <v>239</v>
      </c>
      <c r="E2622" s="20">
        <f>(ABS(Sheet2!$C132-Sheet2!$D132))/Sheet2!$B132</f>
        <v>8.9319869632610467E-6</v>
      </c>
      <c r="F2622" s="6" t="s">
        <v>17</v>
      </c>
      <c r="G2622" s="5">
        <v>954625</v>
      </c>
      <c r="H2622" s="5">
        <v>20590624</v>
      </c>
      <c r="I2622" s="5">
        <v>0</v>
      </c>
      <c r="J2622" s="5">
        <v>17</v>
      </c>
      <c r="K2622" s="7">
        <v>180</v>
      </c>
      <c r="L2622">
        <v>84</v>
      </c>
      <c r="M2622">
        <v>14202643</v>
      </c>
      <c r="N2622">
        <v>62141</v>
      </c>
      <c r="O2622">
        <v>0</v>
      </c>
      <c r="P2622">
        <v>17</v>
      </c>
    </row>
    <row r="2623" spans="1:16" x14ac:dyDescent="0.25">
      <c r="A2623" s="4" t="s">
        <v>10</v>
      </c>
      <c r="B2623" s="5">
        <v>284578643</v>
      </c>
      <c r="C2623" s="6">
        <f>Sheet2!$B818/Sheet2!$D818</f>
        <v>102953</v>
      </c>
      <c r="D2623" s="5">
        <v>3011</v>
      </c>
      <c r="E2623" s="20">
        <f>(ABS(Sheet2!$C818-Sheet2!$D818))/Sheet2!$B818</f>
        <v>2.1098627084430888E-5</v>
      </c>
      <c r="F2623" s="6" t="s">
        <v>17</v>
      </c>
      <c r="G2623" s="5">
        <v>38617066</v>
      </c>
      <c r="H2623" s="5">
        <v>178659990</v>
      </c>
      <c r="I2623" s="5">
        <v>0</v>
      </c>
      <c r="J2623" s="5">
        <v>42</v>
      </c>
      <c r="K2623" s="7">
        <v>104</v>
      </c>
      <c r="L2623">
        <v>140</v>
      </c>
      <c r="M2623">
        <v>155933964</v>
      </c>
      <c r="N2623">
        <v>82109971</v>
      </c>
      <c r="O2623">
        <v>0</v>
      </c>
      <c r="P2623">
        <v>43</v>
      </c>
    </row>
    <row r="2624" spans="1:16" x14ac:dyDescent="0.25">
      <c r="A2624" s="8" t="s">
        <v>10</v>
      </c>
      <c r="B2624" s="9">
        <v>3296704339</v>
      </c>
      <c r="C2624" s="10">
        <f>Sheet2!$B3567/Sheet2!$D3567</f>
        <v>77167</v>
      </c>
      <c r="D2624" s="9">
        <v>88093</v>
      </c>
      <c r="E2624" s="21">
        <f>(ABS(Sheet2!$C3567-Sheet2!$D3567))/Sheet2!$B3567</f>
        <v>5.4081770263914486E-5</v>
      </c>
      <c r="F2624" s="10" t="s">
        <v>17</v>
      </c>
      <c r="G2624" s="9">
        <v>2223828267</v>
      </c>
      <c r="H2624" s="9">
        <v>3256155836</v>
      </c>
      <c r="I2624" s="9">
        <v>0</v>
      </c>
      <c r="J2624" s="9">
        <v>52</v>
      </c>
      <c r="K2624" s="11">
        <v>194</v>
      </c>
      <c r="L2624">
        <v>76</v>
      </c>
      <c r="M2624">
        <v>2322817676</v>
      </c>
      <c r="N2624">
        <v>2030908788</v>
      </c>
      <c r="O2624">
        <v>0</v>
      </c>
      <c r="P2624">
        <v>12</v>
      </c>
    </row>
    <row r="2625" spans="1:16" x14ac:dyDescent="0.25">
      <c r="A2625" s="4" t="s">
        <v>10</v>
      </c>
      <c r="B2625" s="5">
        <v>1393319209</v>
      </c>
      <c r="C2625" s="6">
        <f>Sheet2!$B2246/Sheet2!$D2246</f>
        <v>67477</v>
      </c>
      <c r="D2625" s="5">
        <v>19447</v>
      </c>
      <c r="E2625" s="20">
        <f>(ABS(Sheet2!$C2246-Sheet2!$D2246))/Sheet2!$B2246</f>
        <v>4.0295152821217138E-6</v>
      </c>
      <c r="F2625" s="6" t="s">
        <v>17</v>
      </c>
      <c r="G2625" s="5">
        <v>511705818</v>
      </c>
      <c r="H2625" s="5">
        <v>993650603</v>
      </c>
      <c r="I2625" s="5">
        <v>0</v>
      </c>
      <c r="J2625" s="5">
        <v>88</v>
      </c>
      <c r="K2625" s="7">
        <v>225</v>
      </c>
      <c r="L2625">
        <v>1158</v>
      </c>
      <c r="M2625">
        <v>1159816274</v>
      </c>
      <c r="N2625">
        <v>1194804234</v>
      </c>
      <c r="O2625">
        <v>0</v>
      </c>
      <c r="P2625">
        <v>463</v>
      </c>
    </row>
    <row r="2626" spans="1:16" x14ac:dyDescent="0.25">
      <c r="A2626" s="8" t="s">
        <v>10</v>
      </c>
      <c r="B2626" s="9">
        <v>797229403</v>
      </c>
      <c r="C2626" s="10">
        <f>Sheet2!$B1629/Sheet2!$D1629</f>
        <v>95581</v>
      </c>
      <c r="D2626" s="9">
        <v>49009</v>
      </c>
      <c r="E2626" s="21">
        <f>(ABS(Sheet2!$C1629-Sheet2!$D1629))/Sheet2!$B1629</f>
        <v>4.4951749944981045E-5</v>
      </c>
      <c r="F2626" s="10" t="s">
        <v>17</v>
      </c>
      <c r="G2626" s="9">
        <v>318923790</v>
      </c>
      <c r="H2626" s="9">
        <v>562915764</v>
      </c>
      <c r="I2626" s="9">
        <v>0</v>
      </c>
      <c r="J2626" s="9">
        <v>131</v>
      </c>
      <c r="K2626" s="11">
        <v>704</v>
      </c>
      <c r="L2626">
        <v>2572</v>
      </c>
      <c r="M2626">
        <v>482245918</v>
      </c>
      <c r="N2626">
        <v>155848621</v>
      </c>
      <c r="O2626">
        <v>0</v>
      </c>
      <c r="P2626">
        <v>1021</v>
      </c>
    </row>
    <row r="2627" spans="1:16" x14ac:dyDescent="0.25">
      <c r="A2627" s="4" t="s">
        <v>10</v>
      </c>
      <c r="B2627" s="9">
        <v>1716905689</v>
      </c>
      <c r="C2627" s="10">
        <f>Sheet2!$B2531/Sheet2!$D2531</f>
        <v>93241</v>
      </c>
      <c r="D2627" s="9">
        <v>24967</v>
      </c>
      <c r="E2627" s="21">
        <f>(ABS(Sheet2!$C2531-Sheet2!$D2531))/Sheet2!$B2531</f>
        <v>1.0625252778208694E-7</v>
      </c>
      <c r="F2627" s="10" t="s">
        <v>17</v>
      </c>
      <c r="G2627" s="9">
        <v>989853543</v>
      </c>
      <c r="H2627" s="9">
        <v>1531333243</v>
      </c>
      <c r="I2627" s="9">
        <v>0</v>
      </c>
      <c r="J2627" s="9">
        <v>110</v>
      </c>
      <c r="K2627" s="11">
        <v>236</v>
      </c>
      <c r="L2627">
        <v>474</v>
      </c>
      <c r="M2627">
        <v>1451397379</v>
      </c>
      <c r="N2627">
        <v>1230997936</v>
      </c>
      <c r="O2627">
        <v>0</v>
      </c>
      <c r="P2627">
        <v>73</v>
      </c>
    </row>
    <row r="2628" spans="1:16" x14ac:dyDescent="0.25">
      <c r="A2628" s="4" t="s">
        <v>10</v>
      </c>
      <c r="B2628" s="5">
        <v>4241593351</v>
      </c>
      <c r="C2628" s="6">
        <f>Sheet2!$B3950/Sheet2!$D3950</f>
        <v>66931</v>
      </c>
      <c r="D2628" s="5">
        <v>41959</v>
      </c>
      <c r="E2628" s="20">
        <f>(ABS(Sheet2!$C3950-Sheet2!$D3950))/Sheet2!$B3950</f>
        <v>8.0295326085111434E-6</v>
      </c>
      <c r="F2628" s="6" t="s">
        <v>17</v>
      </c>
      <c r="G2628" s="5">
        <v>647849695</v>
      </c>
      <c r="H2628" s="5">
        <v>1137432994</v>
      </c>
      <c r="I2628" s="5">
        <v>0</v>
      </c>
      <c r="J2628" s="5">
        <v>264</v>
      </c>
      <c r="K2628" s="7">
        <v>558</v>
      </c>
      <c r="L2628">
        <v>57</v>
      </c>
      <c r="M2628">
        <v>2150933499</v>
      </c>
      <c r="N2628">
        <v>3459771026</v>
      </c>
      <c r="O2628">
        <v>0</v>
      </c>
      <c r="P2628">
        <v>13</v>
      </c>
    </row>
    <row r="2629" spans="1:16" x14ac:dyDescent="0.25">
      <c r="A2629" s="8" t="s">
        <v>10</v>
      </c>
      <c r="B2629" s="9">
        <v>451384643</v>
      </c>
      <c r="C2629" s="10">
        <f>Sheet2!$B1093/Sheet2!$D1093</f>
        <v>24793</v>
      </c>
      <c r="D2629" s="9">
        <v>6761</v>
      </c>
      <c r="E2629" s="21">
        <f>(ABS(Sheet2!$C1093-Sheet2!$D1093))/Sheet2!$B1093</f>
        <v>3.2922405314624326E-5</v>
      </c>
      <c r="F2629" s="10" t="s">
        <v>17</v>
      </c>
      <c r="G2629" s="9">
        <v>434971956</v>
      </c>
      <c r="H2629" s="9">
        <v>403932316</v>
      </c>
      <c r="I2629" s="9">
        <v>0</v>
      </c>
      <c r="J2629" s="9">
        <v>15</v>
      </c>
      <c r="K2629" s="11">
        <v>98</v>
      </c>
      <c r="L2629">
        <v>60</v>
      </c>
      <c r="M2629">
        <v>107265096</v>
      </c>
      <c r="N2629">
        <v>304711510</v>
      </c>
      <c r="O2629">
        <v>0</v>
      </c>
      <c r="P2629">
        <v>26</v>
      </c>
    </row>
    <row r="2630" spans="1:16" x14ac:dyDescent="0.25">
      <c r="A2630" s="8" t="s">
        <v>10</v>
      </c>
      <c r="B2630" s="5">
        <v>128712431</v>
      </c>
      <c r="C2630" s="6">
        <f>Sheet2!$B474/Sheet2!$D474</f>
        <v>70439</v>
      </c>
      <c r="D2630" s="5">
        <v>1543</v>
      </c>
      <c r="E2630" s="20">
        <f>(ABS(Sheet2!$C474-Sheet2!$D474))/Sheet2!$B474</f>
        <v>2.6134757444912555E-6</v>
      </c>
      <c r="F2630" s="6" t="s">
        <v>17</v>
      </c>
      <c r="G2630" s="5">
        <v>22232058</v>
      </c>
      <c r="H2630" s="5">
        <v>122210783</v>
      </c>
      <c r="I2630" s="5">
        <v>0</v>
      </c>
      <c r="J2630" s="5">
        <v>56</v>
      </c>
      <c r="K2630" s="7">
        <v>117</v>
      </c>
      <c r="L2630">
        <v>690</v>
      </c>
      <c r="M2630">
        <v>12962727</v>
      </c>
      <c r="N2630">
        <v>117553456</v>
      </c>
      <c r="O2630">
        <v>0</v>
      </c>
      <c r="P2630">
        <v>257</v>
      </c>
    </row>
    <row r="2631" spans="1:16" x14ac:dyDescent="0.25">
      <c r="A2631" s="4" t="s">
        <v>10</v>
      </c>
      <c r="B2631" s="9">
        <v>355597133</v>
      </c>
      <c r="C2631" s="10">
        <f>Sheet2!$B941/Sheet2!$D941</f>
        <v>63719</v>
      </c>
      <c r="D2631" s="9">
        <v>6791</v>
      </c>
      <c r="E2631" s="21">
        <f>(ABS(Sheet2!$C941-Sheet2!$D941))/Sheet2!$B941</f>
        <v>2.2285819576003929E-6</v>
      </c>
      <c r="F2631" s="10" t="s">
        <v>17</v>
      </c>
      <c r="G2631" s="9">
        <v>20657966</v>
      </c>
      <c r="H2631" s="9">
        <v>149371777</v>
      </c>
      <c r="I2631" s="9">
        <v>0</v>
      </c>
      <c r="J2631" s="9">
        <v>112</v>
      </c>
      <c r="K2631" s="11">
        <v>591</v>
      </c>
      <c r="L2631">
        <v>273</v>
      </c>
      <c r="M2631">
        <v>254314689</v>
      </c>
      <c r="N2631">
        <v>151480047</v>
      </c>
      <c r="O2631">
        <v>0</v>
      </c>
      <c r="P2631">
        <v>97</v>
      </c>
    </row>
    <row r="2632" spans="1:16" x14ac:dyDescent="0.25">
      <c r="A2632" s="4" t="s">
        <v>10</v>
      </c>
      <c r="B2632" s="5">
        <v>5241613693</v>
      </c>
      <c r="C2632" s="6">
        <f>Sheet2!$B4286/Sheet2!$D4286</f>
        <v>66271</v>
      </c>
      <c r="D2632" s="5">
        <v>84131</v>
      </c>
      <c r="E2632" s="20">
        <f>(ABS(Sheet2!$C4286-Sheet2!$D4286))/Sheet2!$B4286</f>
        <v>1.8543394082042247E-4</v>
      </c>
      <c r="F2632" s="6" t="s">
        <v>17</v>
      </c>
      <c r="G2632" s="5">
        <v>600858314</v>
      </c>
      <c r="H2632" s="5">
        <v>2610923963</v>
      </c>
      <c r="I2632" s="5">
        <v>0</v>
      </c>
      <c r="J2632" s="5">
        <v>236</v>
      </c>
      <c r="K2632" s="7">
        <v>735</v>
      </c>
      <c r="L2632">
        <v>529</v>
      </c>
      <c r="M2632">
        <v>1588164518</v>
      </c>
      <c r="N2632">
        <v>211337073</v>
      </c>
      <c r="O2632">
        <v>0</v>
      </c>
      <c r="P2632">
        <v>179</v>
      </c>
    </row>
    <row r="2633" spans="1:16" x14ac:dyDescent="0.25">
      <c r="A2633" s="8" t="s">
        <v>10</v>
      </c>
      <c r="B2633" s="9">
        <v>3762368927</v>
      </c>
      <c r="C2633" s="10">
        <f>Sheet2!$B3761/Sheet2!$D3761</f>
        <v>18427</v>
      </c>
      <c r="D2633" s="9">
        <v>62191</v>
      </c>
      <c r="E2633" s="21">
        <f>(ABS(Sheet2!$C3761-Sheet2!$D3761))/Sheet2!$B3761</f>
        <v>2.8724838006876356E-4</v>
      </c>
      <c r="F2633" s="10" t="s">
        <v>17</v>
      </c>
      <c r="G2633" s="9">
        <v>424981319</v>
      </c>
      <c r="H2633" s="9">
        <v>589259034</v>
      </c>
      <c r="I2633" s="9">
        <v>0</v>
      </c>
      <c r="J2633" s="9">
        <v>174</v>
      </c>
      <c r="K2633" s="11">
        <v>378</v>
      </c>
      <c r="L2633">
        <v>563</v>
      </c>
      <c r="M2633">
        <v>643570323</v>
      </c>
      <c r="N2633">
        <v>3567750079</v>
      </c>
      <c r="O2633">
        <v>0</v>
      </c>
      <c r="P2633">
        <v>199</v>
      </c>
    </row>
    <row r="2634" spans="1:16" x14ac:dyDescent="0.25">
      <c r="A2634" s="4" t="s">
        <v>10</v>
      </c>
      <c r="B2634" s="5">
        <v>1917968831</v>
      </c>
      <c r="C2634" s="6">
        <f>Sheet2!$B2704/Sheet2!$D2704</f>
        <v>41647</v>
      </c>
      <c r="D2634" s="5">
        <v>22349</v>
      </c>
      <c r="E2634" s="20">
        <f>(ABS(Sheet2!$C2704-Sheet2!$D2704))/Sheet2!$B2704</f>
        <v>2.3920783121216018E-4</v>
      </c>
      <c r="F2634" s="6" t="s">
        <v>17</v>
      </c>
      <c r="G2634" s="5">
        <v>110221414</v>
      </c>
      <c r="H2634" s="5">
        <v>1527901757</v>
      </c>
      <c r="I2634" s="5">
        <v>0</v>
      </c>
      <c r="J2634" s="5">
        <v>111</v>
      </c>
      <c r="K2634" s="7">
        <v>268</v>
      </c>
      <c r="L2634">
        <v>414</v>
      </c>
      <c r="M2634">
        <v>177719396</v>
      </c>
      <c r="N2634">
        <v>1582108060</v>
      </c>
      <c r="O2634">
        <v>0</v>
      </c>
      <c r="P2634">
        <v>151</v>
      </c>
    </row>
    <row r="2635" spans="1:16" x14ac:dyDescent="0.25">
      <c r="A2635" s="8" t="s">
        <v>10</v>
      </c>
      <c r="B2635" s="9">
        <v>59628329</v>
      </c>
      <c r="C2635" s="10">
        <f>Sheet2!$B257/Sheet2!$D257</f>
        <v>69829</v>
      </c>
      <c r="D2635" s="9">
        <v>5297</v>
      </c>
      <c r="E2635" s="21">
        <f>(ABS(Sheet2!$C257-Sheet2!$D257))/Sheet2!$B257</f>
        <v>1.1834593350072753E-5</v>
      </c>
      <c r="F2635" s="10" t="s">
        <v>17</v>
      </c>
      <c r="G2635" s="9">
        <v>54406359</v>
      </c>
      <c r="H2635" s="9">
        <v>41429397</v>
      </c>
      <c r="I2635" s="9">
        <v>0</v>
      </c>
      <c r="J2635" s="9">
        <v>20</v>
      </c>
      <c r="K2635" s="11">
        <v>66</v>
      </c>
      <c r="L2635">
        <v>373</v>
      </c>
      <c r="M2635">
        <v>28641967</v>
      </c>
      <c r="N2635">
        <v>28570267</v>
      </c>
      <c r="O2635">
        <v>0</v>
      </c>
      <c r="P2635">
        <v>67</v>
      </c>
    </row>
    <row r="2636" spans="1:16" x14ac:dyDescent="0.25">
      <c r="A2636" s="4" t="s">
        <v>10</v>
      </c>
      <c r="B2636" s="9">
        <v>1089274091</v>
      </c>
      <c r="C2636" s="10">
        <f>Sheet2!$B1943/Sheet2!$D1943</f>
        <v>42179</v>
      </c>
      <c r="D2636" s="9">
        <v>27541</v>
      </c>
      <c r="E2636" s="21">
        <f>(ABS(Sheet2!$C1943-Sheet2!$D1943))/Sheet2!$B1943</f>
        <v>1.0334111251581886E-4</v>
      </c>
      <c r="F2636" s="10" t="s">
        <v>17</v>
      </c>
      <c r="G2636" s="9">
        <v>883518649</v>
      </c>
      <c r="H2636" s="9">
        <v>538285476</v>
      </c>
      <c r="I2636" s="9">
        <v>0</v>
      </c>
      <c r="J2636" s="9">
        <v>62</v>
      </c>
      <c r="K2636" s="11">
        <v>180</v>
      </c>
      <c r="L2636">
        <v>56</v>
      </c>
      <c r="M2636">
        <v>1068409346</v>
      </c>
      <c r="N2636">
        <v>176923385</v>
      </c>
      <c r="O2636">
        <v>0</v>
      </c>
      <c r="P2636">
        <v>17</v>
      </c>
    </row>
    <row r="2637" spans="1:16" x14ac:dyDescent="0.25">
      <c r="A2637" s="4" t="s">
        <v>10</v>
      </c>
      <c r="B2637" s="5">
        <v>2874477763</v>
      </c>
      <c r="C2637" s="6">
        <f>Sheet2!$B3320/Sheet2!$D3320</f>
        <v>73243</v>
      </c>
      <c r="D2637" s="5">
        <v>30649</v>
      </c>
      <c r="E2637" s="20">
        <f>(ABS(Sheet2!$C3320-Sheet2!$D3320))/Sheet2!$B3320</f>
        <v>3.6938651561074137E-6</v>
      </c>
      <c r="F2637" s="6" t="s">
        <v>17</v>
      </c>
      <c r="G2637" s="5">
        <v>1889377803</v>
      </c>
      <c r="H2637" s="5">
        <v>479554394</v>
      </c>
      <c r="I2637" s="5">
        <v>0</v>
      </c>
      <c r="J2637" s="5">
        <v>226</v>
      </c>
      <c r="K2637" s="7">
        <v>490</v>
      </c>
      <c r="L2637">
        <v>75</v>
      </c>
      <c r="M2637">
        <v>544600366</v>
      </c>
      <c r="N2637">
        <v>1596254741</v>
      </c>
      <c r="O2637">
        <v>0</v>
      </c>
      <c r="P2637">
        <v>29</v>
      </c>
    </row>
    <row r="2638" spans="1:16" x14ac:dyDescent="0.25">
      <c r="A2638" s="4" t="s">
        <v>10</v>
      </c>
      <c r="B2638" s="5">
        <v>544489013</v>
      </c>
      <c r="C2638" s="6">
        <f>Sheet2!$B1254/Sheet2!$D1254</f>
        <v>97187</v>
      </c>
      <c r="D2638" s="5">
        <v>6427</v>
      </c>
      <c r="E2638" s="20">
        <f>(ABS(Sheet2!$C1254-Sheet2!$D1254))/Sheet2!$B1254</f>
        <v>5.48794354827872E-6</v>
      </c>
      <c r="F2638" s="6" t="s">
        <v>17</v>
      </c>
      <c r="G2638" s="5">
        <v>111035229</v>
      </c>
      <c r="H2638" s="5">
        <v>40404066</v>
      </c>
      <c r="I2638" s="5">
        <v>0</v>
      </c>
      <c r="J2638" s="5">
        <v>30</v>
      </c>
      <c r="K2638" s="7">
        <v>64</v>
      </c>
      <c r="L2638">
        <v>43</v>
      </c>
      <c r="M2638">
        <v>537237112</v>
      </c>
      <c r="N2638">
        <v>310591203</v>
      </c>
      <c r="O2638">
        <v>0</v>
      </c>
      <c r="P2638">
        <v>17</v>
      </c>
    </row>
    <row r="2639" spans="1:16" x14ac:dyDescent="0.25">
      <c r="A2639" s="8" t="s">
        <v>10</v>
      </c>
      <c r="B2639" s="5">
        <v>4825062469</v>
      </c>
      <c r="C2639" s="6">
        <f>Sheet2!$B4140/Sheet2!$D4140</f>
        <v>69661</v>
      </c>
      <c r="D2639" s="5">
        <v>54277</v>
      </c>
      <c r="E2639" s="20">
        <f>(ABS(Sheet2!$C4140-Sheet2!$D4140))/Sheet2!$B4140</f>
        <v>1.3835259541799601E-3</v>
      </c>
      <c r="F2639" s="6" t="s">
        <v>17</v>
      </c>
      <c r="G2639" s="5">
        <v>4589594634</v>
      </c>
      <c r="H2639" s="5">
        <v>2559087475</v>
      </c>
      <c r="I2639" s="5">
        <v>0</v>
      </c>
      <c r="J2639" s="5">
        <v>185</v>
      </c>
      <c r="K2639" s="7">
        <v>832</v>
      </c>
      <c r="L2639">
        <v>1702</v>
      </c>
      <c r="M2639">
        <v>785403854</v>
      </c>
      <c r="N2639">
        <v>2973782445</v>
      </c>
      <c r="O2639">
        <v>0</v>
      </c>
      <c r="P2639">
        <v>463</v>
      </c>
    </row>
    <row r="2640" spans="1:16" x14ac:dyDescent="0.25">
      <c r="A2640" s="8" t="s">
        <v>10</v>
      </c>
      <c r="B2640" s="9">
        <v>3897636887</v>
      </c>
      <c r="C2640" s="10">
        <f>Sheet2!$B3823/Sheet2!$D3823</f>
        <v>61609</v>
      </c>
      <c r="D2640" s="9">
        <v>58787</v>
      </c>
      <c r="E2640" s="21">
        <f>(ABS(Sheet2!$C3823-Sheet2!$D3823))/Sheet2!$B3823</f>
        <v>6.7397831776813298E-5</v>
      </c>
      <c r="F2640" s="10" t="s">
        <v>17</v>
      </c>
      <c r="G2640" s="9">
        <v>1900580670</v>
      </c>
      <c r="H2640" s="9">
        <v>2274044278</v>
      </c>
      <c r="I2640" s="9">
        <v>0</v>
      </c>
      <c r="J2640" s="9">
        <v>156</v>
      </c>
      <c r="K2640" s="11">
        <v>439</v>
      </c>
      <c r="L2640">
        <v>198</v>
      </c>
      <c r="M2640">
        <v>736334613</v>
      </c>
      <c r="N2640">
        <v>1164245561</v>
      </c>
      <c r="O2640">
        <v>0</v>
      </c>
      <c r="P2640">
        <v>17</v>
      </c>
    </row>
    <row r="2641" spans="1:16" x14ac:dyDescent="0.25">
      <c r="A2641" s="4" t="s">
        <v>10</v>
      </c>
      <c r="B2641" s="5">
        <v>1771128367</v>
      </c>
      <c r="C2641" s="6">
        <f>Sheet2!$B2584/Sheet2!$D2584</f>
        <v>88729</v>
      </c>
      <c r="D2641" s="5">
        <v>25657</v>
      </c>
      <c r="E2641" s="20">
        <f>(ABS(Sheet2!$C2584-Sheet2!$D2584))/Sheet2!$B2584</f>
        <v>6.4936403876635507E-5</v>
      </c>
      <c r="F2641" s="6" t="s">
        <v>17</v>
      </c>
      <c r="G2641" s="5">
        <v>1368505546</v>
      </c>
      <c r="H2641" s="5">
        <v>825025322</v>
      </c>
      <c r="I2641" s="5">
        <v>0</v>
      </c>
      <c r="J2641" s="5">
        <v>88</v>
      </c>
      <c r="K2641" s="7">
        <v>215</v>
      </c>
      <c r="L2641">
        <v>234</v>
      </c>
      <c r="M2641">
        <v>1468377251</v>
      </c>
      <c r="N2641">
        <v>1667443806</v>
      </c>
      <c r="O2641">
        <v>0</v>
      </c>
      <c r="P2641">
        <v>59</v>
      </c>
    </row>
    <row r="2642" spans="1:16" x14ac:dyDescent="0.25">
      <c r="A2642" s="8" t="s">
        <v>10</v>
      </c>
      <c r="B2642" s="9">
        <v>5401976467</v>
      </c>
      <c r="C2642" s="10">
        <f>Sheet2!$B4335/Sheet2!$D4335</f>
        <v>83471</v>
      </c>
      <c r="D2642" s="9">
        <v>71987</v>
      </c>
      <c r="E2642" s="21">
        <f>(ABS(Sheet2!$C4335-Sheet2!$D4335))/Sheet2!$B4335</f>
        <v>7.7858559254195879E-4</v>
      </c>
      <c r="F2642" s="10" t="s">
        <v>17</v>
      </c>
      <c r="G2642" s="9">
        <v>1145790178</v>
      </c>
      <c r="H2642" s="9">
        <v>3338501714</v>
      </c>
      <c r="I2642" s="9">
        <v>0</v>
      </c>
      <c r="J2642" s="9">
        <v>251</v>
      </c>
      <c r="K2642" s="11">
        <v>717</v>
      </c>
      <c r="L2642">
        <v>190</v>
      </c>
      <c r="M2642">
        <v>3790360293</v>
      </c>
      <c r="N2642">
        <v>1193226942</v>
      </c>
      <c r="O2642">
        <v>0</v>
      </c>
      <c r="P2642">
        <v>67</v>
      </c>
    </row>
    <row r="2643" spans="1:16" x14ac:dyDescent="0.25">
      <c r="A2643" s="8" t="s">
        <v>10</v>
      </c>
      <c r="B2643" s="9">
        <v>1911618437</v>
      </c>
      <c r="C2643" s="10">
        <f>Sheet2!$B2697/Sheet2!$D2697</f>
        <v>96601</v>
      </c>
      <c r="D2643" s="9">
        <v>104729</v>
      </c>
      <c r="E2643" s="21">
        <f>(ABS(Sheet2!$C2697-Sheet2!$D2697))/Sheet2!$B2697</f>
        <v>1.1437655281854007E-5</v>
      </c>
      <c r="F2643" s="10" t="s">
        <v>17</v>
      </c>
      <c r="G2643" s="9">
        <v>459566181</v>
      </c>
      <c r="H2643" s="9">
        <v>961028466</v>
      </c>
      <c r="I2643" s="9">
        <v>0</v>
      </c>
      <c r="J2643" s="9">
        <v>23</v>
      </c>
      <c r="K2643" s="11">
        <v>74</v>
      </c>
      <c r="L2643">
        <v>64</v>
      </c>
      <c r="M2643">
        <v>423102355</v>
      </c>
      <c r="N2643">
        <v>1481742035</v>
      </c>
      <c r="O2643">
        <v>0</v>
      </c>
      <c r="P2643">
        <v>26</v>
      </c>
    </row>
    <row r="2644" spans="1:16" x14ac:dyDescent="0.25">
      <c r="A2644" s="4" t="s">
        <v>10</v>
      </c>
      <c r="B2644" s="5">
        <v>1504457281</v>
      </c>
      <c r="C2644" s="6">
        <f>Sheet2!$B2348/Sheet2!$D2348</f>
        <v>81031</v>
      </c>
      <c r="D2644" s="5">
        <v>18691</v>
      </c>
      <c r="E2644" s="20">
        <f>(ABS(Sheet2!$C2348-Sheet2!$D2348))/Sheet2!$B2348</f>
        <v>2.5835828436840711E-4</v>
      </c>
      <c r="F2644" s="6" t="s">
        <v>17</v>
      </c>
      <c r="G2644" s="5">
        <v>1166064766</v>
      </c>
      <c r="H2644" s="5">
        <v>701025816</v>
      </c>
      <c r="I2644" s="5">
        <v>0</v>
      </c>
      <c r="J2644" s="5">
        <v>229</v>
      </c>
      <c r="K2644" s="7">
        <v>483</v>
      </c>
      <c r="L2644">
        <v>271</v>
      </c>
      <c r="M2644">
        <v>301550391</v>
      </c>
      <c r="N2644">
        <v>1271006692</v>
      </c>
      <c r="O2644">
        <v>0</v>
      </c>
      <c r="P2644">
        <v>89</v>
      </c>
    </row>
    <row r="2645" spans="1:16" x14ac:dyDescent="0.25">
      <c r="A2645" s="8" t="s">
        <v>10</v>
      </c>
      <c r="B2645" s="5">
        <v>393099299</v>
      </c>
      <c r="C2645" s="6">
        <f>Sheet2!$B1008/Sheet2!$D1008</f>
        <v>72019</v>
      </c>
      <c r="D2645" s="5">
        <v>12401</v>
      </c>
      <c r="E2645" s="20">
        <f>(ABS(Sheet2!$C1008-Sheet2!$D1008))/Sheet2!$B1008</f>
        <v>9.1668416017134614E-6</v>
      </c>
      <c r="F2645" s="6" t="s">
        <v>17</v>
      </c>
      <c r="G2645" s="5">
        <v>200226895</v>
      </c>
      <c r="H2645" s="5">
        <v>334933826</v>
      </c>
      <c r="I2645" s="5">
        <v>0</v>
      </c>
      <c r="J2645" s="5">
        <v>44</v>
      </c>
      <c r="K2645" s="7">
        <v>274</v>
      </c>
      <c r="L2645">
        <v>65</v>
      </c>
      <c r="M2645">
        <v>167083489</v>
      </c>
      <c r="N2645">
        <v>159005623</v>
      </c>
      <c r="O2645">
        <v>0</v>
      </c>
      <c r="P2645">
        <v>31</v>
      </c>
    </row>
    <row r="2646" spans="1:16" x14ac:dyDescent="0.25">
      <c r="A2646" s="8" t="s">
        <v>10</v>
      </c>
      <c r="B2646" s="5">
        <v>1322191463</v>
      </c>
      <c r="C2646" s="6">
        <f>Sheet2!$B2172/Sheet2!$D2172</f>
        <v>77347</v>
      </c>
      <c r="D2646" s="5">
        <v>29531</v>
      </c>
      <c r="E2646" s="20">
        <f>(ABS(Sheet2!$C2172-Sheet2!$D2172))/Sheet2!$B2172</f>
        <v>2.0538829299075833E-6</v>
      </c>
      <c r="F2646" s="6" t="s">
        <v>17</v>
      </c>
      <c r="G2646" s="5">
        <v>149085503</v>
      </c>
      <c r="H2646" s="5">
        <v>1149372748</v>
      </c>
      <c r="I2646" s="5">
        <v>0</v>
      </c>
      <c r="J2646" s="5">
        <v>63</v>
      </c>
      <c r="K2646" s="7">
        <v>360</v>
      </c>
      <c r="L2646">
        <v>113</v>
      </c>
      <c r="M2646">
        <v>991191699</v>
      </c>
      <c r="N2646">
        <v>751962536</v>
      </c>
      <c r="O2646">
        <v>0</v>
      </c>
      <c r="P2646">
        <v>41</v>
      </c>
    </row>
    <row r="2647" spans="1:16" x14ac:dyDescent="0.25">
      <c r="A2647" s="8" t="s">
        <v>10</v>
      </c>
      <c r="B2647" s="9">
        <v>1219055549</v>
      </c>
      <c r="C2647" s="10">
        <f>Sheet2!$B2083/Sheet2!$D2083</f>
        <v>51839</v>
      </c>
      <c r="D2647" s="9">
        <v>37799</v>
      </c>
      <c r="E2647" s="21">
        <f>(ABS(Sheet2!$C2083-Sheet2!$D2083))/Sheet2!$B2083</f>
        <v>4.3147864280819971E-6</v>
      </c>
      <c r="F2647" s="10" t="s">
        <v>17</v>
      </c>
      <c r="G2647" s="9">
        <v>90991639</v>
      </c>
      <c r="H2647" s="9">
        <v>425888793</v>
      </c>
      <c r="I2647" s="9">
        <v>0</v>
      </c>
      <c r="J2647" s="9">
        <v>39</v>
      </c>
      <c r="K2647" s="11">
        <v>99</v>
      </c>
      <c r="L2647">
        <v>118</v>
      </c>
      <c r="M2647">
        <v>1084792906</v>
      </c>
      <c r="N2647">
        <v>768025315</v>
      </c>
      <c r="O2647">
        <v>0</v>
      </c>
      <c r="P2647">
        <v>43</v>
      </c>
    </row>
    <row r="2648" spans="1:16" x14ac:dyDescent="0.25">
      <c r="A2648" s="8" t="s">
        <v>10</v>
      </c>
      <c r="B2648" s="5">
        <v>94012313</v>
      </c>
      <c r="C2648" s="6">
        <f>Sheet2!$B378/Sheet2!$D378</f>
        <v>91163</v>
      </c>
      <c r="D2648" s="5">
        <v>2927</v>
      </c>
      <c r="E2648" s="20">
        <f>(ABS(Sheet2!$C378-Sheet2!$D378))/Sheet2!$B378</f>
        <v>9.2789914193251276E-7</v>
      </c>
      <c r="F2648" s="6" t="s">
        <v>17</v>
      </c>
      <c r="G2648" s="5">
        <v>39112395</v>
      </c>
      <c r="H2648" s="5">
        <v>31117159</v>
      </c>
      <c r="I2648" s="5">
        <v>0</v>
      </c>
      <c r="J2648" s="5">
        <v>64</v>
      </c>
      <c r="K2648" s="7">
        <v>134</v>
      </c>
      <c r="L2648">
        <v>64</v>
      </c>
      <c r="M2648">
        <v>36899295</v>
      </c>
      <c r="N2648">
        <v>8608308</v>
      </c>
      <c r="O2648">
        <v>0</v>
      </c>
      <c r="P2648">
        <v>19</v>
      </c>
    </row>
    <row r="2649" spans="1:16" x14ac:dyDescent="0.25">
      <c r="A2649" s="8" t="s">
        <v>10</v>
      </c>
      <c r="B2649" s="5">
        <v>4536452497</v>
      </c>
      <c r="C2649" s="6">
        <f>Sheet2!$B4046/Sheet2!$D4046</f>
        <v>39749</v>
      </c>
      <c r="D2649" s="5">
        <v>55619</v>
      </c>
      <c r="E2649" s="20">
        <f>(ABS(Sheet2!$C4046-Sheet2!$D4046))/Sheet2!$B4046</f>
        <v>4.5513710635038693E-4</v>
      </c>
      <c r="F2649" s="6" t="s">
        <v>17</v>
      </c>
      <c r="G2649" s="5">
        <v>3757935128</v>
      </c>
      <c r="H2649" s="5">
        <v>2520246204</v>
      </c>
      <c r="I2649" s="5">
        <v>0</v>
      </c>
      <c r="J2649" s="5">
        <v>212</v>
      </c>
      <c r="K2649" s="7">
        <v>1102</v>
      </c>
      <c r="L2649">
        <v>13028</v>
      </c>
      <c r="M2649">
        <v>4428650707</v>
      </c>
      <c r="N2649">
        <v>2973052914</v>
      </c>
      <c r="O2649">
        <v>0</v>
      </c>
      <c r="P2649">
        <v>3137</v>
      </c>
    </row>
    <row r="2650" spans="1:16" x14ac:dyDescent="0.25">
      <c r="A2650" s="8" t="s">
        <v>10</v>
      </c>
      <c r="B2650" s="9">
        <v>290023697</v>
      </c>
      <c r="C2650" s="10">
        <f>Sheet2!$B827/Sheet2!$D827</f>
        <v>27851</v>
      </c>
      <c r="D2650" s="9">
        <v>7043</v>
      </c>
      <c r="E2650" s="21">
        <f>(ABS(Sheet2!$C827-Sheet2!$D827))/Sheet2!$B827</f>
        <v>1.4917692876032315E-4</v>
      </c>
      <c r="F2650" s="10" t="s">
        <v>17</v>
      </c>
      <c r="G2650" s="9">
        <v>18638309</v>
      </c>
      <c r="H2650" s="9">
        <v>135794432</v>
      </c>
      <c r="I2650" s="9">
        <v>0</v>
      </c>
      <c r="J2650" s="9">
        <v>13</v>
      </c>
      <c r="K2650" s="11">
        <v>51</v>
      </c>
      <c r="L2650">
        <v>1290</v>
      </c>
      <c r="M2650">
        <v>219560839</v>
      </c>
      <c r="N2650">
        <v>63858882</v>
      </c>
      <c r="O2650">
        <v>0</v>
      </c>
      <c r="P2650">
        <v>503</v>
      </c>
    </row>
    <row r="2651" spans="1:16" x14ac:dyDescent="0.25">
      <c r="A2651" s="8" t="s">
        <v>10</v>
      </c>
      <c r="B2651" s="9">
        <v>312473453</v>
      </c>
      <c r="C2651" s="10">
        <f>Sheet2!$B865/Sheet2!$D865</f>
        <v>50753</v>
      </c>
      <c r="D2651" s="9">
        <v>8231</v>
      </c>
      <c r="E2651" s="21">
        <f>(ABS(Sheet2!$C865-Sheet2!$D865))/Sheet2!$B865</f>
        <v>1.1188082946647799E-5</v>
      </c>
      <c r="F2651" s="10" t="s">
        <v>17</v>
      </c>
      <c r="G2651" s="9">
        <v>14412995</v>
      </c>
      <c r="H2651" s="9">
        <v>143375707</v>
      </c>
      <c r="I2651" s="9">
        <v>0</v>
      </c>
      <c r="J2651" s="9">
        <v>107</v>
      </c>
      <c r="K2651" s="11">
        <v>287</v>
      </c>
      <c r="L2651">
        <v>128</v>
      </c>
      <c r="M2651">
        <v>250612026</v>
      </c>
      <c r="N2651">
        <v>56792649</v>
      </c>
      <c r="O2651">
        <v>0</v>
      </c>
      <c r="P2651">
        <v>37</v>
      </c>
    </row>
    <row r="2652" spans="1:16" x14ac:dyDescent="0.25">
      <c r="A2652" s="8" t="s">
        <v>10</v>
      </c>
      <c r="B2652" s="9">
        <v>797497427</v>
      </c>
      <c r="C2652" s="10">
        <f>Sheet2!$B1631/Sheet2!$D1631</f>
        <v>61417</v>
      </c>
      <c r="D2652" s="9">
        <v>8681</v>
      </c>
      <c r="E2652" s="21">
        <f>(ABS(Sheet2!$C1631-Sheet2!$D1631))/Sheet2!$B1631</f>
        <v>6.9094348529742455E-6</v>
      </c>
      <c r="F2652" s="10" t="s">
        <v>17</v>
      </c>
      <c r="G2652" s="9">
        <v>738400946</v>
      </c>
      <c r="H2652" s="9">
        <v>280086895</v>
      </c>
      <c r="I2652" s="9">
        <v>0</v>
      </c>
      <c r="J2652" s="9">
        <v>95</v>
      </c>
      <c r="K2652" s="11">
        <v>443</v>
      </c>
      <c r="L2652">
        <v>93</v>
      </c>
      <c r="M2652">
        <v>99804786</v>
      </c>
      <c r="N2652">
        <v>259223342</v>
      </c>
      <c r="O2652">
        <v>0</v>
      </c>
      <c r="P2652">
        <v>31</v>
      </c>
    </row>
    <row r="2653" spans="1:16" x14ac:dyDescent="0.25">
      <c r="A2653" s="8" t="s">
        <v>10</v>
      </c>
      <c r="B2653" s="5">
        <v>3029146273</v>
      </c>
      <c r="C2653" s="6">
        <f>Sheet2!$B3410/Sheet2!$D3410</f>
        <v>70321</v>
      </c>
      <c r="D2653" s="5">
        <v>52541</v>
      </c>
      <c r="E2653" s="20">
        <f>(ABS(Sheet2!$C3410-Sheet2!$D3410))/Sheet2!$B3410</f>
        <v>6.0645813833735564E-5</v>
      </c>
      <c r="F2653" s="6" t="s">
        <v>17</v>
      </c>
      <c r="G2653" s="5">
        <v>1561236715</v>
      </c>
      <c r="H2653" s="5">
        <v>1313657573</v>
      </c>
      <c r="I2653" s="5">
        <v>0</v>
      </c>
      <c r="J2653" s="5">
        <v>129</v>
      </c>
      <c r="K2653" s="7">
        <v>332</v>
      </c>
      <c r="L2653">
        <v>4490</v>
      </c>
      <c r="M2653">
        <v>2356388480</v>
      </c>
      <c r="N2653">
        <v>378376640</v>
      </c>
      <c r="O2653">
        <v>16</v>
      </c>
      <c r="P2653">
        <v>29</v>
      </c>
    </row>
    <row r="2654" spans="1:16" x14ac:dyDescent="0.25">
      <c r="A2654" s="8" t="s">
        <v>10</v>
      </c>
      <c r="B2654" s="5">
        <v>1023941111</v>
      </c>
      <c r="C2654" s="6">
        <f>Sheet2!$B1878/Sheet2!$D1878</f>
        <v>59219</v>
      </c>
      <c r="D2654" s="5">
        <v>14207</v>
      </c>
      <c r="E2654" s="20">
        <f>(ABS(Sheet2!$C1878-Sheet2!$D1878))/Sheet2!$B1878</f>
        <v>1.3805898007107544E-5</v>
      </c>
      <c r="F2654" s="6" t="s">
        <v>17</v>
      </c>
      <c r="G2654" s="5">
        <v>272036009</v>
      </c>
      <c r="H2654" s="5">
        <v>921231478</v>
      </c>
      <c r="I2654" s="5">
        <v>0</v>
      </c>
      <c r="J2654" s="5">
        <v>51</v>
      </c>
      <c r="K2654" s="7">
        <v>291</v>
      </c>
      <c r="L2654">
        <v>103</v>
      </c>
      <c r="M2654">
        <v>502589038</v>
      </c>
      <c r="N2654">
        <v>313589624</v>
      </c>
      <c r="O2654">
        <v>0</v>
      </c>
      <c r="P2654">
        <v>13</v>
      </c>
    </row>
    <row r="2655" spans="1:16" x14ac:dyDescent="0.25">
      <c r="A2655" s="8" t="s">
        <v>10</v>
      </c>
      <c r="B2655" s="5">
        <v>976876379</v>
      </c>
      <c r="C2655" s="6">
        <f>Sheet2!$B1820/Sheet2!$D1820</f>
        <v>57593</v>
      </c>
      <c r="D2655" s="5">
        <v>40499</v>
      </c>
      <c r="E2655" s="20">
        <f>(ABS(Sheet2!$C1820-Sheet2!$D1820))/Sheet2!$B1820</f>
        <v>1.3079029114727042E-4</v>
      </c>
      <c r="F2655" s="6" t="s">
        <v>17</v>
      </c>
      <c r="G2655" s="5">
        <v>765862632</v>
      </c>
      <c r="H2655" s="5">
        <v>867319024</v>
      </c>
      <c r="I2655" s="5">
        <v>0</v>
      </c>
      <c r="J2655" s="5">
        <v>31</v>
      </c>
      <c r="K2655" s="7">
        <v>78</v>
      </c>
      <c r="L2655">
        <v>149</v>
      </c>
      <c r="M2655">
        <v>741183797</v>
      </c>
      <c r="N2655">
        <v>77717863</v>
      </c>
      <c r="O2655">
        <v>0</v>
      </c>
      <c r="P2655">
        <v>67</v>
      </c>
    </row>
    <row r="2656" spans="1:16" x14ac:dyDescent="0.25">
      <c r="A2656" s="8" t="s">
        <v>10</v>
      </c>
      <c r="B2656" s="5">
        <v>849435211</v>
      </c>
      <c r="C2656" s="6">
        <f>Sheet2!$B1694/Sheet2!$D1694</f>
        <v>32749</v>
      </c>
      <c r="D2656" s="5">
        <v>20903</v>
      </c>
      <c r="E2656" s="20">
        <f>(ABS(Sheet2!$C1694-Sheet2!$D1694))/Sheet2!$B1694</f>
        <v>8.1493796233867075E-5</v>
      </c>
      <c r="F2656" s="6" t="s">
        <v>17</v>
      </c>
      <c r="G2656" s="5">
        <v>522012170</v>
      </c>
      <c r="H2656" s="5">
        <v>707115378</v>
      </c>
      <c r="I2656" s="5">
        <v>0</v>
      </c>
      <c r="J2656" s="5">
        <v>252</v>
      </c>
      <c r="K2656" s="7">
        <v>467</v>
      </c>
      <c r="L2656">
        <v>4141</v>
      </c>
      <c r="M2656">
        <v>241090696</v>
      </c>
      <c r="N2656">
        <v>104953964</v>
      </c>
      <c r="O2656">
        <v>0</v>
      </c>
      <c r="P2656">
        <v>1493</v>
      </c>
    </row>
    <row r="2657" spans="1:16" x14ac:dyDescent="0.25">
      <c r="A2657" s="4" t="s">
        <v>10</v>
      </c>
      <c r="B2657" s="5">
        <v>1954733047</v>
      </c>
      <c r="C2657" s="6">
        <f>Sheet2!$B2728/Sheet2!$D2728</f>
        <v>88301</v>
      </c>
      <c r="D2657" s="5">
        <v>41903</v>
      </c>
      <c r="E2657" s="20">
        <f>(ABS(Sheet2!$C2728-Sheet2!$D2728))/Sheet2!$B2728</f>
        <v>7.7372446331547627E-7</v>
      </c>
      <c r="F2657" s="6" t="s">
        <v>17</v>
      </c>
      <c r="G2657" s="5">
        <v>288786277</v>
      </c>
      <c r="H2657" s="5">
        <v>411807623</v>
      </c>
      <c r="I2657" s="5">
        <v>0</v>
      </c>
      <c r="J2657" s="5">
        <v>16</v>
      </c>
      <c r="K2657" s="7">
        <v>62</v>
      </c>
      <c r="L2657">
        <v>63</v>
      </c>
      <c r="M2657">
        <v>1247287779</v>
      </c>
      <c r="N2657">
        <v>1538110829</v>
      </c>
      <c r="O2657">
        <v>0</v>
      </c>
      <c r="P2657">
        <v>21</v>
      </c>
    </row>
    <row r="2658" spans="1:16" x14ac:dyDescent="0.25">
      <c r="A2658" s="8" t="s">
        <v>10</v>
      </c>
      <c r="B2658" s="5">
        <v>3702021469</v>
      </c>
      <c r="C2658" s="6">
        <f>Sheet2!$B3732/Sheet2!$D3732</f>
        <v>42533</v>
      </c>
      <c r="D2658" s="5">
        <v>43427</v>
      </c>
      <c r="E2658" s="20">
        <f>(ABS(Sheet2!$C3732-Sheet2!$D3732))/Sheet2!$B3732</f>
        <v>7.1979222222701091E-6</v>
      </c>
      <c r="F2658" s="6" t="s">
        <v>17</v>
      </c>
      <c r="G2658" s="5">
        <v>2719420953</v>
      </c>
      <c r="H2658" s="5">
        <v>2135632469</v>
      </c>
      <c r="I2658" s="5">
        <v>0</v>
      </c>
      <c r="J2658" s="5">
        <v>42</v>
      </c>
      <c r="K2658" s="7">
        <v>104</v>
      </c>
      <c r="L2658">
        <v>19162</v>
      </c>
      <c r="M2658">
        <v>883339237</v>
      </c>
      <c r="N2658">
        <v>659726534</v>
      </c>
      <c r="O2658">
        <v>0</v>
      </c>
      <c r="P2658">
        <v>6089</v>
      </c>
    </row>
    <row r="2659" spans="1:16" x14ac:dyDescent="0.25">
      <c r="A2659" s="8" t="s">
        <v>10</v>
      </c>
      <c r="B2659" s="5">
        <v>7432867103</v>
      </c>
      <c r="C2659" s="6">
        <f>Sheet2!$B4762/Sheet2!$D4762</f>
        <v>70039</v>
      </c>
      <c r="D2659" s="5">
        <v>91867</v>
      </c>
      <c r="E2659" s="20">
        <f>(ABS(Sheet2!$C4762-Sheet2!$D4762))/Sheet2!$B4762</f>
        <v>6.1003021359454331E-5</v>
      </c>
      <c r="F2659" s="6" t="s">
        <v>17</v>
      </c>
      <c r="G2659" s="5">
        <v>425508149</v>
      </c>
      <c r="H2659" s="5">
        <v>806347155</v>
      </c>
      <c r="I2659" s="5">
        <v>0</v>
      </c>
      <c r="J2659" s="5">
        <v>240</v>
      </c>
      <c r="K2659" s="7">
        <v>676</v>
      </c>
      <c r="L2659">
        <v>568</v>
      </c>
      <c r="M2659">
        <v>7300552781</v>
      </c>
      <c r="N2659">
        <v>1582013678</v>
      </c>
      <c r="O2659">
        <v>0</v>
      </c>
      <c r="P2659">
        <v>179</v>
      </c>
    </row>
    <row r="2660" spans="1:16" x14ac:dyDescent="0.25">
      <c r="A2660" s="8" t="s">
        <v>10</v>
      </c>
      <c r="B2660" s="9">
        <v>667209157</v>
      </c>
      <c r="C2660" s="10">
        <f>Sheet2!$B1435/Sheet2!$D1435</f>
        <v>47279</v>
      </c>
      <c r="D2660" s="9">
        <v>6521</v>
      </c>
      <c r="E2660" s="21">
        <f>(ABS(Sheet2!$C1435-Sheet2!$D1435))/Sheet2!$B1435</f>
        <v>2.3406082313208728E-5</v>
      </c>
      <c r="F2660" s="10" t="s">
        <v>17</v>
      </c>
      <c r="G2660" s="9">
        <v>418262290</v>
      </c>
      <c r="H2660" s="9">
        <v>233152014</v>
      </c>
      <c r="I2660" s="9">
        <v>0</v>
      </c>
      <c r="J2660" s="9">
        <v>84</v>
      </c>
      <c r="K2660" s="11">
        <v>230</v>
      </c>
      <c r="L2660">
        <v>463</v>
      </c>
      <c r="M2660">
        <v>352791029</v>
      </c>
      <c r="N2660">
        <v>265548163</v>
      </c>
      <c r="O2660">
        <v>0</v>
      </c>
      <c r="P2660">
        <v>163</v>
      </c>
    </row>
    <row r="2661" spans="1:16" x14ac:dyDescent="0.25">
      <c r="A2661" s="4" t="s">
        <v>10</v>
      </c>
      <c r="B2661" s="5">
        <v>402840817</v>
      </c>
      <c r="C2661" s="6">
        <f>Sheet2!$B1028/Sheet2!$D1028</f>
        <v>58027</v>
      </c>
      <c r="D2661" s="5">
        <v>24547</v>
      </c>
      <c r="E2661" s="20">
        <f>(ABS(Sheet2!$C1028-Sheet2!$D1028))/Sheet2!$B1028</f>
        <v>2.274291025356832E-4</v>
      </c>
      <c r="F2661" s="6" t="s">
        <v>17</v>
      </c>
      <c r="G2661" s="5">
        <v>390780835</v>
      </c>
      <c r="H2661" s="5">
        <v>20200632</v>
      </c>
      <c r="I2661" s="5">
        <v>0</v>
      </c>
      <c r="J2661" s="5">
        <v>164</v>
      </c>
      <c r="K2661" s="7">
        <v>2008</v>
      </c>
      <c r="L2661">
        <v>1318</v>
      </c>
      <c r="M2661">
        <v>338345201</v>
      </c>
      <c r="N2661">
        <v>233938806</v>
      </c>
      <c r="O2661">
        <v>0</v>
      </c>
      <c r="P2661">
        <v>547</v>
      </c>
    </row>
    <row r="2662" spans="1:16" x14ac:dyDescent="0.25">
      <c r="A2662" s="8" t="s">
        <v>10</v>
      </c>
      <c r="B2662" s="5">
        <v>507673693</v>
      </c>
      <c r="C2662" s="6">
        <f>Sheet2!$B1190/Sheet2!$D1190</f>
        <v>73939</v>
      </c>
      <c r="D2662" s="5">
        <v>6173</v>
      </c>
      <c r="E2662" s="20">
        <f>(ABS(Sheet2!$C1190-Sheet2!$D1190))/Sheet2!$B1190</f>
        <v>2.923883973814726E-5</v>
      </c>
      <c r="F2662" s="6" t="s">
        <v>17</v>
      </c>
      <c r="G2662" s="5">
        <v>350185774</v>
      </c>
      <c r="H2662" s="5">
        <v>111590879</v>
      </c>
      <c r="I2662" s="5">
        <v>0</v>
      </c>
      <c r="J2662" s="5">
        <v>116</v>
      </c>
      <c r="K2662" s="7">
        <v>221</v>
      </c>
      <c r="L2662">
        <v>649</v>
      </c>
      <c r="M2662">
        <v>192049301</v>
      </c>
      <c r="N2662">
        <v>180601237</v>
      </c>
      <c r="O2662">
        <v>0</v>
      </c>
      <c r="P2662">
        <v>257</v>
      </c>
    </row>
    <row r="2663" spans="1:16" x14ac:dyDescent="0.25">
      <c r="A2663" s="8" t="s">
        <v>10</v>
      </c>
      <c r="B2663" s="5">
        <v>4356512401</v>
      </c>
      <c r="C2663" s="6">
        <f>Sheet2!$B3986/Sheet2!$D3986</f>
        <v>41761</v>
      </c>
      <c r="D2663" s="5">
        <v>97159</v>
      </c>
      <c r="E2663" s="20">
        <f>(ABS(Sheet2!$C3986-Sheet2!$D3986))/Sheet2!$B3986</f>
        <v>1.2958394059572523E-5</v>
      </c>
      <c r="F2663" s="6" t="s">
        <v>17</v>
      </c>
      <c r="G2663" s="5">
        <v>3975558768</v>
      </c>
      <c r="H2663" s="5">
        <v>4088627259</v>
      </c>
      <c r="I2663" s="5">
        <v>0</v>
      </c>
      <c r="J2663" s="5">
        <v>342</v>
      </c>
      <c r="K2663" s="7">
        <v>1558</v>
      </c>
      <c r="L2663">
        <v>226</v>
      </c>
      <c r="M2663">
        <v>3460287031</v>
      </c>
      <c r="N2663">
        <v>3389738723</v>
      </c>
      <c r="O2663">
        <v>0</v>
      </c>
      <c r="P2663">
        <v>53</v>
      </c>
    </row>
    <row r="2664" spans="1:16" x14ac:dyDescent="0.25">
      <c r="A2664" s="4" t="s">
        <v>10</v>
      </c>
      <c r="B2664" s="5">
        <v>4308857593</v>
      </c>
      <c r="C2664" s="6">
        <f>Sheet2!$B3970/Sheet2!$D3970</f>
        <v>70241</v>
      </c>
      <c r="D2664" s="5">
        <v>43963</v>
      </c>
      <c r="E2664" s="20">
        <f>(ABS(Sheet2!$C3970-Sheet2!$D3970))/Sheet2!$B3970</f>
        <v>2.2781623936601045E-4</v>
      </c>
      <c r="F2664" s="6" t="s">
        <v>17</v>
      </c>
      <c r="G2664" s="5">
        <v>4147807264</v>
      </c>
      <c r="H2664" s="5">
        <v>1057731747</v>
      </c>
      <c r="I2664" s="5">
        <v>0</v>
      </c>
      <c r="J2664" s="5">
        <v>352</v>
      </c>
      <c r="K2664" s="7">
        <v>1982</v>
      </c>
      <c r="L2664">
        <v>127</v>
      </c>
      <c r="M2664">
        <v>1901992626</v>
      </c>
      <c r="N2664">
        <v>2006677215</v>
      </c>
      <c r="O2664">
        <v>0</v>
      </c>
      <c r="P2664">
        <v>22</v>
      </c>
    </row>
    <row r="2665" spans="1:16" x14ac:dyDescent="0.25">
      <c r="A2665" s="8" t="s">
        <v>10</v>
      </c>
      <c r="B2665" s="5">
        <v>4942649711</v>
      </c>
      <c r="C2665" s="6">
        <f>Sheet2!$B4184/Sheet2!$D4184</f>
        <v>84263</v>
      </c>
      <c r="D2665" s="5">
        <v>73061</v>
      </c>
      <c r="E2665" s="20">
        <f>(ABS(Sheet2!$C4184-Sheet2!$D4184))/Sheet2!$B4184</f>
        <v>1.1322387222463761E-5</v>
      </c>
      <c r="F2665" s="6" t="s">
        <v>17</v>
      </c>
      <c r="G2665" s="5">
        <v>4333335033</v>
      </c>
      <c r="H2665" s="5">
        <v>2010622041</v>
      </c>
      <c r="I2665" s="5">
        <v>0</v>
      </c>
      <c r="J2665" s="5">
        <v>260</v>
      </c>
      <c r="K2665" s="7">
        <v>815</v>
      </c>
      <c r="L2665">
        <v>166</v>
      </c>
      <c r="M2665">
        <v>2221321136</v>
      </c>
      <c r="N2665">
        <v>1007188089</v>
      </c>
      <c r="O2665">
        <v>0</v>
      </c>
      <c r="P2665">
        <v>41</v>
      </c>
    </row>
    <row r="2666" spans="1:16" x14ac:dyDescent="0.25">
      <c r="A2666" s="4" t="s">
        <v>10</v>
      </c>
      <c r="B2666" s="9">
        <v>4212360041</v>
      </c>
      <c r="C2666" s="10">
        <f>Sheet2!$B3939/Sheet2!$D3939</f>
        <v>10159</v>
      </c>
      <c r="D2666" s="9">
        <v>88657</v>
      </c>
      <c r="E2666" s="21">
        <f>(ABS(Sheet2!$C3939-Sheet2!$D3939))/Sheet2!$B3939</f>
        <v>4.1128735138681263E-5</v>
      </c>
      <c r="F2666" s="10" t="s">
        <v>17</v>
      </c>
      <c r="G2666" s="9">
        <v>3977464070</v>
      </c>
      <c r="H2666" s="9">
        <v>319591197</v>
      </c>
      <c r="I2666" s="9">
        <v>0</v>
      </c>
      <c r="J2666" s="9">
        <v>174</v>
      </c>
      <c r="K2666" s="11">
        <v>372</v>
      </c>
      <c r="L2666">
        <v>5171</v>
      </c>
      <c r="M2666">
        <v>4055448854</v>
      </c>
      <c r="N2666">
        <v>3669779202</v>
      </c>
      <c r="O2666">
        <v>0</v>
      </c>
      <c r="P2666">
        <v>1847</v>
      </c>
    </row>
    <row r="2667" spans="1:16" x14ac:dyDescent="0.25">
      <c r="A2667" s="8" t="s">
        <v>10</v>
      </c>
      <c r="B2667" s="5">
        <v>6230849237</v>
      </c>
      <c r="C2667" s="6">
        <f>Sheet2!$B4538/Sheet2!$D4538</f>
        <v>87523</v>
      </c>
      <c r="D2667" s="5">
        <v>72977</v>
      </c>
      <c r="E2667" s="20">
        <f>(ABS(Sheet2!$C4538-Sheet2!$D4538))/Sheet2!$B4538</f>
        <v>1.2294051392684692E-4</v>
      </c>
      <c r="F2667" s="6" t="s">
        <v>17</v>
      </c>
      <c r="G2667" s="5">
        <v>3546319251</v>
      </c>
      <c r="H2667" s="5">
        <v>2532126196</v>
      </c>
      <c r="I2667" s="5">
        <v>0</v>
      </c>
      <c r="J2667" s="5">
        <v>322</v>
      </c>
      <c r="K2667" s="7">
        <v>956</v>
      </c>
      <c r="L2667">
        <v>5729</v>
      </c>
      <c r="M2667">
        <v>5628162963</v>
      </c>
      <c r="N2667">
        <v>1183209899</v>
      </c>
      <c r="O2667">
        <v>0</v>
      </c>
      <c r="P2667">
        <v>1423</v>
      </c>
    </row>
    <row r="2668" spans="1:16" x14ac:dyDescent="0.25">
      <c r="A2668" s="8" t="s">
        <v>10</v>
      </c>
      <c r="B2668" s="5">
        <v>1837175323</v>
      </c>
      <c r="C2668" s="6">
        <f>Sheet2!$B2642/Sheet2!$D2642</f>
        <v>75041</v>
      </c>
      <c r="D2668" s="5">
        <v>36709</v>
      </c>
      <c r="E2668" s="20">
        <f>(ABS(Sheet2!$C2642-Sheet2!$D2642))/Sheet2!$B2642</f>
        <v>2.1258885650750837E-6</v>
      </c>
      <c r="F2668" s="6" t="s">
        <v>17</v>
      </c>
      <c r="G2668" s="5">
        <v>1482170204</v>
      </c>
      <c r="H2668" s="5">
        <v>729746859</v>
      </c>
      <c r="I2668" s="5">
        <v>0</v>
      </c>
      <c r="J2668" s="5">
        <v>170</v>
      </c>
      <c r="K2668" s="7">
        <v>352</v>
      </c>
      <c r="L2668">
        <v>56</v>
      </c>
      <c r="M2668">
        <v>575009114</v>
      </c>
      <c r="N2668">
        <v>701839372</v>
      </c>
      <c r="O2668">
        <v>0</v>
      </c>
      <c r="P2668">
        <v>23</v>
      </c>
    </row>
    <row r="2669" spans="1:16" x14ac:dyDescent="0.25">
      <c r="A2669" s="8" t="s">
        <v>10</v>
      </c>
      <c r="B2669" s="9">
        <v>446569493</v>
      </c>
      <c r="C2669" s="10">
        <f>Sheet2!$B1087/Sheet2!$D1087</f>
        <v>67289</v>
      </c>
      <c r="D2669" s="9">
        <v>8377</v>
      </c>
      <c r="E2669" s="21">
        <f>(ABS(Sheet2!$C1087-Sheet2!$D1087))/Sheet2!$B1087</f>
        <v>5.7448989165682097E-6</v>
      </c>
      <c r="F2669" s="10" t="s">
        <v>17</v>
      </c>
      <c r="G2669" s="9">
        <v>285980598</v>
      </c>
      <c r="H2669" s="9">
        <v>195454679</v>
      </c>
      <c r="I2669" s="9">
        <v>0</v>
      </c>
      <c r="J2669" s="9">
        <v>90</v>
      </c>
      <c r="K2669" s="11">
        <v>222</v>
      </c>
      <c r="L2669">
        <v>873</v>
      </c>
      <c r="M2669">
        <v>181287177</v>
      </c>
      <c r="N2669">
        <v>115502077</v>
      </c>
      <c r="O2669">
        <v>0</v>
      </c>
      <c r="P2669">
        <v>349</v>
      </c>
    </row>
    <row r="2670" spans="1:16" x14ac:dyDescent="0.25">
      <c r="A2670" s="8" t="s">
        <v>10</v>
      </c>
      <c r="B2670" s="9">
        <v>7663747723</v>
      </c>
      <c r="C2670" s="10">
        <f>Sheet2!$B4799/Sheet2!$D4799</f>
        <v>64927</v>
      </c>
      <c r="D2670" s="9">
        <v>103423</v>
      </c>
      <c r="E2670" s="21">
        <f>(ABS(Sheet2!$C4799-Sheet2!$D4799))/Sheet2!$B4799</f>
        <v>1.0401088198275458E-3</v>
      </c>
      <c r="F2670" s="10" t="s">
        <v>17</v>
      </c>
      <c r="G2670" s="9">
        <v>4263561263</v>
      </c>
      <c r="H2670" s="9">
        <v>2815495222</v>
      </c>
      <c r="I2670" s="9">
        <v>0</v>
      </c>
      <c r="J2670" s="9">
        <v>360</v>
      </c>
      <c r="K2670" s="11">
        <v>1000</v>
      </c>
      <c r="L2670">
        <v>107</v>
      </c>
      <c r="M2670">
        <v>7387794186</v>
      </c>
      <c r="N2670">
        <v>4799447670</v>
      </c>
      <c r="O2670">
        <v>0</v>
      </c>
      <c r="P2670">
        <v>19</v>
      </c>
    </row>
    <row r="2671" spans="1:16" x14ac:dyDescent="0.25">
      <c r="A2671" s="8" t="s">
        <v>10</v>
      </c>
      <c r="B2671" s="9">
        <v>1003554361</v>
      </c>
      <c r="C2671" s="10">
        <f>Sheet2!$B1853/Sheet2!$D1853</f>
        <v>90997</v>
      </c>
      <c r="D2671" s="9">
        <v>24517</v>
      </c>
      <c r="E2671" s="21">
        <f>(ABS(Sheet2!$C1853-Sheet2!$D1853))/Sheet2!$B1853</f>
        <v>8.6530799829505063E-6</v>
      </c>
      <c r="F2671" s="10" t="s">
        <v>17</v>
      </c>
      <c r="G2671" s="9">
        <v>278853159</v>
      </c>
      <c r="H2671" s="9">
        <v>958238165</v>
      </c>
      <c r="I2671" s="9">
        <v>0</v>
      </c>
      <c r="J2671" s="9">
        <v>28</v>
      </c>
      <c r="K2671" s="11">
        <v>581</v>
      </c>
      <c r="L2671">
        <v>747</v>
      </c>
      <c r="M2671">
        <v>981137783</v>
      </c>
      <c r="N2671">
        <v>720162359</v>
      </c>
      <c r="O2671">
        <v>0</v>
      </c>
      <c r="P2671">
        <v>227</v>
      </c>
    </row>
    <row r="2672" spans="1:16" x14ac:dyDescent="0.25">
      <c r="A2672" s="4" t="s">
        <v>10</v>
      </c>
      <c r="B2672" s="5">
        <v>1633866287</v>
      </c>
      <c r="C2672" s="6">
        <f>Sheet2!$B2460/Sheet2!$D2460</f>
        <v>8117</v>
      </c>
      <c r="D2672" s="5">
        <v>19087</v>
      </c>
      <c r="E2672" s="20">
        <f>(ABS(Sheet2!$C2460-Sheet2!$D2460))/Sheet2!$B2460</f>
        <v>1.3774772357651288E-3</v>
      </c>
      <c r="F2672" s="6" t="s">
        <v>17</v>
      </c>
      <c r="G2672" s="5">
        <v>1286737417</v>
      </c>
      <c r="H2672" s="5">
        <v>1527901254</v>
      </c>
      <c r="I2672" s="5">
        <v>0</v>
      </c>
      <c r="J2672" s="5">
        <v>112</v>
      </c>
      <c r="K2672" s="7">
        <v>406</v>
      </c>
      <c r="L2672">
        <v>298</v>
      </c>
      <c r="M2672">
        <v>1616297279</v>
      </c>
      <c r="N2672">
        <v>819715177</v>
      </c>
      <c r="O2672">
        <v>0</v>
      </c>
      <c r="P2672">
        <v>107</v>
      </c>
    </row>
    <row r="2673" spans="1:16" x14ac:dyDescent="0.25">
      <c r="A2673" s="8" t="s">
        <v>10</v>
      </c>
      <c r="B2673" s="9">
        <v>8215279481</v>
      </c>
      <c r="C2673" s="10">
        <f>Sheet2!$B4863/Sheet2!$D4863</f>
        <v>99929</v>
      </c>
      <c r="D2673" s="9">
        <v>91757</v>
      </c>
      <c r="E2673" s="21">
        <f>(ABS(Sheet2!$C4863-Sheet2!$D4863))/Sheet2!$B4863</f>
        <v>6.4660662046650907E-5</v>
      </c>
      <c r="F2673" s="10" t="s">
        <v>17</v>
      </c>
      <c r="G2673" s="9">
        <v>1674164748</v>
      </c>
      <c r="H2673" s="9">
        <v>8177974963</v>
      </c>
      <c r="I2673" s="9">
        <v>0</v>
      </c>
      <c r="J2673" s="9">
        <v>60</v>
      </c>
      <c r="K2673" s="11">
        <v>295</v>
      </c>
      <c r="L2673">
        <v>580</v>
      </c>
      <c r="M2673">
        <v>371274745</v>
      </c>
      <c r="N2673">
        <v>910229441</v>
      </c>
      <c r="O2673">
        <v>0</v>
      </c>
      <c r="P2673">
        <v>113</v>
      </c>
    </row>
    <row r="2674" spans="1:16" x14ac:dyDescent="0.25">
      <c r="A2674" s="4" t="s">
        <v>10</v>
      </c>
      <c r="B2674" s="5">
        <v>710094499</v>
      </c>
      <c r="C2674" s="6">
        <f>Sheet2!$B1510/Sheet2!$D1510</f>
        <v>93463</v>
      </c>
      <c r="D2674" s="5">
        <v>17093</v>
      </c>
      <c r="E2674" s="20">
        <f>(ABS(Sheet2!$C1510-Sheet2!$D1510))/Sheet2!$B1510</f>
        <v>6.0153535263721992E-8</v>
      </c>
      <c r="F2674" s="6" t="s">
        <v>17</v>
      </c>
      <c r="G2674" s="5">
        <v>471834418</v>
      </c>
      <c r="H2674" s="5">
        <v>207986141</v>
      </c>
      <c r="I2674" s="5">
        <v>0</v>
      </c>
      <c r="J2674" s="5">
        <v>11</v>
      </c>
      <c r="K2674" s="7">
        <v>69</v>
      </c>
      <c r="L2674">
        <v>13327</v>
      </c>
      <c r="M2674">
        <v>348317424</v>
      </c>
      <c r="N2674">
        <v>653550856</v>
      </c>
      <c r="O2674">
        <v>0</v>
      </c>
      <c r="P2674">
        <v>4273</v>
      </c>
    </row>
    <row r="2675" spans="1:16" x14ac:dyDescent="0.25">
      <c r="A2675" s="8" t="s">
        <v>10</v>
      </c>
      <c r="B2675" s="9">
        <v>3797050909</v>
      </c>
      <c r="C2675" s="10">
        <f>Sheet2!$B3779/Sheet2!$D3779</f>
        <v>46771</v>
      </c>
      <c r="D2675" s="9">
        <v>101501</v>
      </c>
      <c r="E2675" s="21">
        <f>(ABS(Sheet2!$C3779-Sheet2!$D3779))/Sheet2!$B3779</f>
        <v>4.3724260448005473E-4</v>
      </c>
      <c r="F2675" s="10" t="s">
        <v>17</v>
      </c>
      <c r="G2675" s="9">
        <v>2667096675</v>
      </c>
      <c r="H2675" s="9">
        <v>915805570</v>
      </c>
      <c r="I2675" s="9">
        <v>0</v>
      </c>
      <c r="J2675" s="9">
        <v>97</v>
      </c>
      <c r="K2675" s="11">
        <v>290</v>
      </c>
      <c r="L2675">
        <v>76</v>
      </c>
      <c r="M2675">
        <v>567607944</v>
      </c>
      <c r="N2675">
        <v>1005367406</v>
      </c>
      <c r="O2675">
        <v>0</v>
      </c>
      <c r="P2675">
        <v>29</v>
      </c>
    </row>
    <row r="2676" spans="1:16" x14ac:dyDescent="0.25">
      <c r="A2676" s="8" t="s">
        <v>10</v>
      </c>
      <c r="B2676" s="9">
        <v>2029690493</v>
      </c>
      <c r="C2676" s="10">
        <f>Sheet2!$B2801/Sheet2!$D2801</f>
        <v>46811</v>
      </c>
      <c r="D2676" s="9">
        <v>46861</v>
      </c>
      <c r="E2676" s="21">
        <f>(ABS(Sheet2!$C2801-Sheet2!$D2801))/Sheet2!$B2801</f>
        <v>2.1716865486175559E-6</v>
      </c>
      <c r="F2676" s="10" t="s">
        <v>17</v>
      </c>
      <c r="G2676" s="9">
        <v>1275410593</v>
      </c>
      <c r="H2676" s="9">
        <v>1262975313</v>
      </c>
      <c r="I2676" s="9">
        <v>0</v>
      </c>
      <c r="J2676" s="9">
        <v>152</v>
      </c>
      <c r="K2676" s="11">
        <v>343</v>
      </c>
      <c r="L2676">
        <v>285</v>
      </c>
      <c r="M2676">
        <v>507894913</v>
      </c>
      <c r="N2676">
        <v>1606629386</v>
      </c>
      <c r="O2676">
        <v>0</v>
      </c>
      <c r="P2676">
        <v>71</v>
      </c>
    </row>
    <row r="2677" spans="1:16" x14ac:dyDescent="0.25">
      <c r="A2677" s="4" t="s">
        <v>10</v>
      </c>
      <c r="B2677" s="9">
        <v>1443061237</v>
      </c>
      <c r="C2677" s="10">
        <f>Sheet2!$B2295/Sheet2!$D2295</f>
        <v>77591</v>
      </c>
      <c r="D2677" s="9">
        <v>26237</v>
      </c>
      <c r="E2677" s="21">
        <f>(ABS(Sheet2!$C2295-Sheet2!$D2295))/Sheet2!$B2295</f>
        <v>7.1522097460975968E-4</v>
      </c>
      <c r="F2677" s="10" t="s">
        <v>17</v>
      </c>
      <c r="G2677" s="9">
        <v>404132036</v>
      </c>
      <c r="H2677" s="9">
        <v>143075513</v>
      </c>
      <c r="I2677" s="9">
        <v>0</v>
      </c>
      <c r="J2677" s="9">
        <v>72</v>
      </c>
      <c r="K2677" s="11">
        <v>180</v>
      </c>
      <c r="L2677">
        <v>75</v>
      </c>
      <c r="M2677">
        <v>1191515699</v>
      </c>
      <c r="N2677">
        <v>229739178</v>
      </c>
      <c r="O2677">
        <v>0</v>
      </c>
      <c r="P2677">
        <v>20</v>
      </c>
    </row>
    <row r="2678" spans="1:16" x14ac:dyDescent="0.25">
      <c r="A2678" s="4" t="s">
        <v>10</v>
      </c>
      <c r="B2678" s="9">
        <v>584757193</v>
      </c>
      <c r="C2678" s="10">
        <f>Sheet2!$B1321/Sheet2!$D1321</f>
        <v>88651</v>
      </c>
      <c r="D2678" s="9">
        <v>71147</v>
      </c>
      <c r="E2678" s="21">
        <f>(ABS(Sheet2!$C1321-Sheet2!$D1321))/Sheet2!$B1321</f>
        <v>3.606490115697261E-5</v>
      </c>
      <c r="F2678" s="10" t="s">
        <v>17</v>
      </c>
      <c r="G2678" s="9">
        <v>392529598</v>
      </c>
      <c r="H2678" s="9">
        <v>309828402</v>
      </c>
      <c r="I2678" s="9">
        <v>0</v>
      </c>
      <c r="J2678" s="9">
        <v>83</v>
      </c>
      <c r="K2678" s="11">
        <v>827</v>
      </c>
      <c r="L2678">
        <v>1835</v>
      </c>
      <c r="M2678">
        <v>418600313</v>
      </c>
      <c r="N2678">
        <v>163138932</v>
      </c>
      <c r="O2678">
        <v>0</v>
      </c>
      <c r="P2678">
        <v>587</v>
      </c>
    </row>
    <row r="2679" spans="1:16" x14ac:dyDescent="0.25">
      <c r="A2679" s="8" t="s">
        <v>10</v>
      </c>
      <c r="B2679" s="9">
        <v>9744047</v>
      </c>
      <c r="C2679" s="10">
        <f>Sheet2!$B77/Sheet2!$D77</f>
        <v>22027</v>
      </c>
      <c r="D2679" s="9">
        <v>1013</v>
      </c>
      <c r="E2679" s="21">
        <f>(ABS(Sheet2!$C77-Sheet2!$D77))/Sheet2!$B77</f>
        <v>4.2332338182664869E-5</v>
      </c>
      <c r="F2679" s="10" t="s">
        <v>17</v>
      </c>
      <c r="G2679" s="9">
        <v>5415414</v>
      </c>
      <c r="H2679" s="9">
        <v>7381226</v>
      </c>
      <c r="I2679" s="9">
        <v>0</v>
      </c>
      <c r="J2679" s="9">
        <v>32</v>
      </c>
      <c r="K2679" s="11">
        <v>210</v>
      </c>
      <c r="L2679">
        <v>189</v>
      </c>
      <c r="M2679">
        <v>4699472</v>
      </c>
      <c r="N2679">
        <v>3322641</v>
      </c>
      <c r="O2679">
        <v>0</v>
      </c>
      <c r="P2679">
        <v>23</v>
      </c>
    </row>
    <row r="2680" spans="1:16" x14ac:dyDescent="0.25">
      <c r="A2680" s="4" t="s">
        <v>10</v>
      </c>
      <c r="B2680" s="5">
        <v>385875157</v>
      </c>
      <c r="C2680" s="6">
        <f>Sheet2!$B994/Sheet2!$D994</f>
        <v>86689</v>
      </c>
      <c r="D2680" s="5">
        <v>14741</v>
      </c>
      <c r="E2680" s="20">
        <f>(ABS(Sheet2!$C994-Sheet2!$D994))/Sheet2!$B994</f>
        <v>6.3329420165203695E-6</v>
      </c>
      <c r="F2680" s="6" t="s">
        <v>17</v>
      </c>
      <c r="G2680" s="5">
        <v>84146741</v>
      </c>
      <c r="H2680" s="5">
        <v>293815134</v>
      </c>
      <c r="I2680" s="5">
        <v>0</v>
      </c>
      <c r="J2680" s="5">
        <v>99</v>
      </c>
      <c r="K2680" s="7">
        <v>516</v>
      </c>
      <c r="L2680">
        <v>226</v>
      </c>
      <c r="M2680">
        <v>355243503</v>
      </c>
      <c r="N2680">
        <v>19885610</v>
      </c>
      <c r="O2680">
        <v>0</v>
      </c>
      <c r="P2680">
        <v>67</v>
      </c>
    </row>
    <row r="2681" spans="1:16" x14ac:dyDescent="0.25">
      <c r="A2681" s="4" t="s">
        <v>10</v>
      </c>
      <c r="B2681" s="9">
        <v>547054093</v>
      </c>
      <c r="C2681" s="10">
        <f>Sheet2!$B1259/Sheet2!$D1259</f>
        <v>17747</v>
      </c>
      <c r="D2681" s="9">
        <v>15277</v>
      </c>
      <c r="E2681" s="21">
        <f>(ABS(Sheet2!$C1259-Sheet2!$D1259))/Sheet2!$B1259</f>
        <v>1.3682778533859414E-5</v>
      </c>
      <c r="F2681" s="10" t="s">
        <v>17</v>
      </c>
      <c r="G2681" s="9">
        <v>53596730</v>
      </c>
      <c r="H2681" s="9">
        <v>405744138</v>
      </c>
      <c r="I2681" s="9">
        <v>0</v>
      </c>
      <c r="J2681" s="9">
        <v>76</v>
      </c>
      <c r="K2681" s="11">
        <v>189</v>
      </c>
      <c r="L2681">
        <v>206</v>
      </c>
      <c r="M2681">
        <v>293242574</v>
      </c>
      <c r="N2681">
        <v>181169944</v>
      </c>
      <c r="O2681">
        <v>0</v>
      </c>
      <c r="P2681">
        <v>67</v>
      </c>
    </row>
    <row r="2682" spans="1:16" x14ac:dyDescent="0.25">
      <c r="A2682" s="8" t="s">
        <v>10</v>
      </c>
      <c r="B2682" s="5">
        <v>332229389</v>
      </c>
      <c r="C2682" s="6">
        <f>Sheet2!$B896/Sheet2!$D896</f>
        <v>96589</v>
      </c>
      <c r="D2682" s="5">
        <v>6323</v>
      </c>
      <c r="E2682" s="20">
        <f>(ABS(Sheet2!$C896-Sheet2!$D896))/Sheet2!$B896</f>
        <v>5.9406661857188898E-6</v>
      </c>
      <c r="F2682" s="6" t="s">
        <v>17</v>
      </c>
      <c r="G2682" s="5">
        <v>145179911</v>
      </c>
      <c r="H2682" s="5">
        <v>104440957</v>
      </c>
      <c r="I2682" s="5">
        <v>0</v>
      </c>
      <c r="J2682" s="5">
        <v>60</v>
      </c>
      <c r="K2682" s="7">
        <v>154</v>
      </c>
      <c r="L2682">
        <v>280</v>
      </c>
      <c r="M2682">
        <v>232824520</v>
      </c>
      <c r="N2682">
        <v>77595857</v>
      </c>
      <c r="O2682">
        <v>0</v>
      </c>
      <c r="P2682">
        <v>109</v>
      </c>
    </row>
    <row r="2683" spans="1:16" x14ac:dyDescent="0.25">
      <c r="A2683" s="4" t="s">
        <v>10</v>
      </c>
      <c r="B2683" s="5">
        <v>4447177991</v>
      </c>
      <c r="C2683" s="6">
        <f>Sheet2!$B4010/Sheet2!$D4010</f>
        <v>47639</v>
      </c>
      <c r="D2683" s="5">
        <v>47431</v>
      </c>
      <c r="E2683" s="20">
        <f>(ABS(Sheet2!$C4010-Sheet2!$D4010))/Sheet2!$B4010</f>
        <v>1.3679157052955946E-6</v>
      </c>
      <c r="F2683" s="6" t="s">
        <v>17</v>
      </c>
      <c r="G2683" s="5">
        <v>2028047797</v>
      </c>
      <c r="H2683" s="5">
        <v>754017264</v>
      </c>
      <c r="I2683" s="5">
        <v>0</v>
      </c>
      <c r="J2683" s="5">
        <v>146</v>
      </c>
      <c r="K2683" s="7">
        <v>739</v>
      </c>
      <c r="L2683">
        <v>114</v>
      </c>
      <c r="M2683">
        <v>1267893949</v>
      </c>
      <c r="N2683">
        <v>3495237822</v>
      </c>
      <c r="O2683">
        <v>0</v>
      </c>
      <c r="P2683">
        <v>31</v>
      </c>
    </row>
    <row r="2684" spans="1:16" x14ac:dyDescent="0.25">
      <c r="A2684" s="4" t="s">
        <v>10</v>
      </c>
      <c r="B2684" s="9">
        <v>4256730209</v>
      </c>
      <c r="C2684" s="10">
        <f>Sheet2!$B3957/Sheet2!$D3957</f>
        <v>18869</v>
      </c>
      <c r="D2684" s="9">
        <v>73849</v>
      </c>
      <c r="E2684" s="21">
        <f>(ABS(Sheet2!$C3957-Sheet2!$D3957))/Sheet2!$B3957</f>
        <v>8.5435351491480274E-5</v>
      </c>
      <c r="F2684" s="10" t="s">
        <v>17</v>
      </c>
      <c r="G2684" s="9">
        <v>1995456954</v>
      </c>
      <c r="H2684" s="9">
        <v>1133821355</v>
      </c>
      <c r="I2684" s="9">
        <v>0</v>
      </c>
      <c r="J2684" s="9">
        <v>154</v>
      </c>
      <c r="K2684" s="11">
        <v>341</v>
      </c>
      <c r="L2684">
        <v>399</v>
      </c>
      <c r="M2684">
        <v>13789464</v>
      </c>
      <c r="N2684">
        <v>2026023510</v>
      </c>
      <c r="O2684">
        <v>0</v>
      </c>
      <c r="P2684">
        <v>131</v>
      </c>
    </row>
    <row r="2685" spans="1:16" x14ac:dyDescent="0.25">
      <c r="A2685" s="8" t="s">
        <v>10</v>
      </c>
      <c r="B2685" s="9">
        <v>1241647669</v>
      </c>
      <c r="C2685" s="10">
        <f>Sheet2!$B2101/Sheet2!$D2101</f>
        <v>79669</v>
      </c>
      <c r="D2685" s="9">
        <v>19699</v>
      </c>
      <c r="E2685" s="21">
        <f>(ABS(Sheet2!$C2101-Sheet2!$D2101))/Sheet2!$B2101</f>
        <v>5.2586817581185154E-6</v>
      </c>
      <c r="F2685" s="10" t="s">
        <v>17</v>
      </c>
      <c r="G2685" s="9">
        <v>387052888</v>
      </c>
      <c r="H2685" s="9">
        <v>704538582</v>
      </c>
      <c r="I2685" s="9">
        <v>0</v>
      </c>
      <c r="J2685" s="9">
        <v>201</v>
      </c>
      <c r="K2685" s="11">
        <v>571</v>
      </c>
      <c r="L2685">
        <v>450</v>
      </c>
      <c r="M2685">
        <v>520735748</v>
      </c>
      <c r="N2685">
        <v>82696403</v>
      </c>
      <c r="O2685">
        <v>0</v>
      </c>
      <c r="P2685">
        <v>67</v>
      </c>
    </row>
    <row r="2686" spans="1:16" x14ac:dyDescent="0.25">
      <c r="A2686" s="8" t="s">
        <v>10</v>
      </c>
      <c r="B2686" s="9">
        <v>1518794131</v>
      </c>
      <c r="C2686" s="10">
        <f>Sheet2!$B2359/Sheet2!$D2359</f>
        <v>99929</v>
      </c>
      <c r="D2686" s="9">
        <v>29389</v>
      </c>
      <c r="E2686" s="21">
        <f>(ABS(Sheet2!$C2359-Sheet2!$D2359))/Sheet2!$B2359</f>
        <v>7.0393855988308145E-7</v>
      </c>
      <c r="F2686" s="10" t="s">
        <v>17</v>
      </c>
      <c r="G2686" s="9">
        <v>120315038</v>
      </c>
      <c r="H2686" s="9">
        <v>859806148</v>
      </c>
      <c r="I2686" s="9">
        <v>0</v>
      </c>
      <c r="J2686" s="9">
        <v>137</v>
      </c>
      <c r="K2686" s="11">
        <v>290</v>
      </c>
      <c r="L2686">
        <v>73</v>
      </c>
      <c r="M2686">
        <v>738453250</v>
      </c>
      <c r="N2686">
        <v>1326754968</v>
      </c>
      <c r="O2686">
        <v>0</v>
      </c>
      <c r="P2686">
        <v>29</v>
      </c>
    </row>
    <row r="2687" spans="1:16" x14ac:dyDescent="0.25">
      <c r="A2687" s="8" t="s">
        <v>10</v>
      </c>
      <c r="B2687" s="5">
        <v>2535530003</v>
      </c>
      <c r="C2687" s="6">
        <f>Sheet2!$B3128/Sheet2!$D3128</f>
        <v>101741</v>
      </c>
      <c r="D2687" s="5">
        <v>49727</v>
      </c>
      <c r="E2687" s="20">
        <f>(ABS(Sheet2!$C3128-Sheet2!$D3128))/Sheet2!$B3128</f>
        <v>4.0304757842044729E-6</v>
      </c>
      <c r="F2687" s="6" t="s">
        <v>17</v>
      </c>
      <c r="G2687" s="5">
        <v>2372894388</v>
      </c>
      <c r="H2687" s="5">
        <v>411276257</v>
      </c>
      <c r="I2687" s="5">
        <v>0</v>
      </c>
      <c r="J2687" s="5">
        <v>176</v>
      </c>
      <c r="K2687" s="7">
        <v>322</v>
      </c>
      <c r="L2687">
        <v>181</v>
      </c>
      <c r="M2687">
        <v>1942183962</v>
      </c>
      <c r="N2687">
        <v>1100408784</v>
      </c>
      <c r="O2687">
        <v>0</v>
      </c>
      <c r="P2687">
        <v>47</v>
      </c>
    </row>
    <row r="2688" spans="1:16" x14ac:dyDescent="0.25">
      <c r="A2688" s="8" t="s">
        <v>10</v>
      </c>
      <c r="B2688" s="5">
        <v>312175793</v>
      </c>
      <c r="C2688" s="6">
        <f>Sheet2!$B864/Sheet2!$D864</f>
        <v>98123</v>
      </c>
      <c r="D2688" s="5">
        <v>18701</v>
      </c>
      <c r="E2688" s="20">
        <f>(ABS(Sheet2!$C864-Sheet2!$D864))/Sheet2!$B864</f>
        <v>3.8920378805026831E-6</v>
      </c>
      <c r="F2688" s="6" t="s">
        <v>17</v>
      </c>
      <c r="G2688" s="5">
        <v>200732472</v>
      </c>
      <c r="H2688" s="5">
        <v>232029858</v>
      </c>
      <c r="I2688" s="5">
        <v>0</v>
      </c>
      <c r="J2688" s="5">
        <v>168</v>
      </c>
      <c r="K2688" s="7">
        <v>454</v>
      </c>
      <c r="L2688">
        <v>44</v>
      </c>
      <c r="M2688">
        <v>140100639</v>
      </c>
      <c r="N2688">
        <v>64724162</v>
      </c>
      <c r="O2688">
        <v>0</v>
      </c>
      <c r="P2688">
        <v>17</v>
      </c>
    </row>
    <row r="2689" spans="1:16" x14ac:dyDescent="0.25">
      <c r="A2689" s="8" t="s">
        <v>10</v>
      </c>
      <c r="B2689" s="5">
        <v>8721204199</v>
      </c>
      <c r="C2689" s="6">
        <f>Sheet2!$B4916/Sheet2!$D4916</f>
        <v>54419</v>
      </c>
      <c r="D2689" s="5">
        <v>100913</v>
      </c>
      <c r="E2689" s="20">
        <f>(ABS(Sheet2!$C4916-Sheet2!$D4916))/Sheet2!$B4916</f>
        <v>9.8230576297061599E-6</v>
      </c>
      <c r="F2689" s="6" t="s">
        <v>17</v>
      </c>
      <c r="G2689" s="5">
        <v>1268685886</v>
      </c>
      <c r="H2689" s="5">
        <v>7138901199</v>
      </c>
      <c r="I2689" s="5">
        <v>0</v>
      </c>
      <c r="J2689" s="5">
        <v>141</v>
      </c>
      <c r="K2689" s="7">
        <v>496</v>
      </c>
      <c r="L2689">
        <v>55</v>
      </c>
      <c r="M2689">
        <v>5274808116</v>
      </c>
      <c r="N2689">
        <v>8717066767</v>
      </c>
      <c r="O2689">
        <v>0</v>
      </c>
      <c r="P2689">
        <v>17</v>
      </c>
    </row>
    <row r="2690" spans="1:16" x14ac:dyDescent="0.25">
      <c r="A2690" s="8" t="s">
        <v>10</v>
      </c>
      <c r="B2690" s="5">
        <v>2098213363</v>
      </c>
      <c r="C2690" s="6">
        <f>Sheet2!$B2846/Sheet2!$D2846</f>
        <v>101107</v>
      </c>
      <c r="D2690" s="5">
        <v>22063</v>
      </c>
      <c r="E2690" s="20">
        <f>(ABS(Sheet2!$C2846-Sheet2!$D2846))/Sheet2!$B2846</f>
        <v>1.0437300618910657E-4</v>
      </c>
      <c r="F2690" s="6" t="s">
        <v>17</v>
      </c>
      <c r="G2690" s="5">
        <v>2003790390</v>
      </c>
      <c r="H2690" s="5">
        <v>694174836</v>
      </c>
      <c r="I2690" s="5">
        <v>0</v>
      </c>
      <c r="J2690" s="5">
        <v>100</v>
      </c>
      <c r="K2690" s="7">
        <v>234</v>
      </c>
      <c r="L2690">
        <v>1192</v>
      </c>
      <c r="M2690">
        <v>60483321</v>
      </c>
      <c r="N2690">
        <v>294432697</v>
      </c>
      <c r="O2690">
        <v>0</v>
      </c>
      <c r="P2690">
        <v>317</v>
      </c>
    </row>
    <row r="2691" spans="1:16" x14ac:dyDescent="0.25">
      <c r="A2691" s="4" t="s">
        <v>10</v>
      </c>
      <c r="B2691" s="9">
        <v>4488476977</v>
      </c>
      <c r="C2691" s="10">
        <f>Sheet2!$B4029/Sheet2!$D4029</f>
        <v>36479</v>
      </c>
      <c r="D2691" s="9">
        <v>51071</v>
      </c>
      <c r="E2691" s="21">
        <f>(ABS(Sheet2!$C4029-Sheet2!$D4029))/Sheet2!$B4029</f>
        <v>1.6646600857015916E-5</v>
      </c>
      <c r="F2691" s="10" t="s">
        <v>17</v>
      </c>
      <c r="G2691" s="9">
        <v>3442245560</v>
      </c>
      <c r="H2691" s="9">
        <v>3018649051</v>
      </c>
      <c r="I2691" s="9">
        <v>0</v>
      </c>
      <c r="J2691" s="9">
        <v>301</v>
      </c>
      <c r="K2691" s="11">
        <v>1356</v>
      </c>
      <c r="L2691">
        <v>22507</v>
      </c>
      <c r="M2691">
        <v>1357899481</v>
      </c>
      <c r="N2691">
        <v>3886145604</v>
      </c>
      <c r="O2691">
        <v>0</v>
      </c>
      <c r="P2691">
        <v>5107</v>
      </c>
    </row>
    <row r="2692" spans="1:16" x14ac:dyDescent="0.25">
      <c r="A2692" s="4" t="s">
        <v>10</v>
      </c>
      <c r="B2692" s="9">
        <v>5047203659</v>
      </c>
      <c r="C2692" s="10">
        <f>Sheet2!$B4217/Sheet2!$D4217</f>
        <v>9277</v>
      </c>
      <c r="D2692" s="9">
        <v>88817</v>
      </c>
      <c r="E2692" s="21">
        <f>(ABS(Sheet2!$C4217-Sheet2!$D4217))/Sheet2!$B4217</f>
        <v>0.26315555865549844</v>
      </c>
      <c r="F2692" s="10" t="s">
        <v>17</v>
      </c>
      <c r="G2692" s="9">
        <v>552599692</v>
      </c>
      <c r="H2692" s="9">
        <v>306744912</v>
      </c>
      <c r="I2692" s="9">
        <v>0</v>
      </c>
      <c r="J2692" s="9">
        <v>347</v>
      </c>
      <c r="K2692" s="11">
        <v>958</v>
      </c>
      <c r="L2692">
        <v>114</v>
      </c>
      <c r="M2692">
        <v>1100606302</v>
      </c>
      <c r="N2692">
        <v>797055503</v>
      </c>
      <c r="O2692">
        <v>0</v>
      </c>
      <c r="P2692">
        <v>41</v>
      </c>
    </row>
    <row r="2693" spans="1:16" x14ac:dyDescent="0.25">
      <c r="A2693" s="8" t="s">
        <v>10</v>
      </c>
      <c r="B2693" s="5">
        <v>4123501</v>
      </c>
      <c r="C2693" s="6">
        <f>Sheet2!$B42/Sheet2!$D42</f>
        <v>104393</v>
      </c>
      <c r="D2693" s="5">
        <v>269</v>
      </c>
      <c r="E2693" s="20">
        <f>(ABS(Sheet2!$C42-Sheet2!$D42))/Sheet2!$B42</f>
        <v>1.0228410026283124E-6</v>
      </c>
      <c r="F2693" s="6" t="s">
        <v>17</v>
      </c>
      <c r="G2693" s="5">
        <v>3944729</v>
      </c>
      <c r="H2693" s="5">
        <v>100020</v>
      </c>
      <c r="I2693" s="5">
        <v>0</v>
      </c>
      <c r="J2693" s="5">
        <v>30</v>
      </c>
      <c r="K2693" s="7">
        <v>267</v>
      </c>
      <c r="L2693">
        <v>545</v>
      </c>
      <c r="M2693">
        <v>3372470</v>
      </c>
      <c r="N2693">
        <v>1496717</v>
      </c>
      <c r="O2693">
        <v>0</v>
      </c>
      <c r="P2693">
        <v>67</v>
      </c>
    </row>
    <row r="2694" spans="1:16" x14ac:dyDescent="0.25">
      <c r="A2694" s="8" t="s">
        <v>10</v>
      </c>
      <c r="B2694" s="5">
        <v>1420888979</v>
      </c>
      <c r="C2694" s="6">
        <f>Sheet2!$B2274/Sheet2!$D2274</f>
        <v>75937</v>
      </c>
      <c r="D2694" s="5">
        <v>22307</v>
      </c>
      <c r="E2694" s="20">
        <f>(ABS(Sheet2!$C2274-Sheet2!$D2274))/Sheet2!$B2274</f>
        <v>5.6873499590227609E-6</v>
      </c>
      <c r="F2694" s="6" t="s">
        <v>17</v>
      </c>
      <c r="G2694" s="5">
        <v>697910721</v>
      </c>
      <c r="H2694" s="5">
        <v>380348269</v>
      </c>
      <c r="I2694" s="5">
        <v>0</v>
      </c>
      <c r="J2694" s="5">
        <v>182</v>
      </c>
      <c r="K2694" s="7">
        <v>473</v>
      </c>
      <c r="L2694">
        <v>1479</v>
      </c>
      <c r="M2694">
        <v>712071111</v>
      </c>
      <c r="N2694">
        <v>711593301</v>
      </c>
      <c r="O2694">
        <v>0</v>
      </c>
      <c r="P2694">
        <v>587</v>
      </c>
    </row>
    <row r="2695" spans="1:16" x14ac:dyDescent="0.25">
      <c r="A2695" s="4" t="s">
        <v>10</v>
      </c>
      <c r="B2695" s="5">
        <v>4793240087</v>
      </c>
      <c r="C2695" s="6">
        <f>Sheet2!$B4130/Sheet2!$D4130</f>
        <v>77647</v>
      </c>
      <c r="D2695" s="5">
        <v>51407</v>
      </c>
      <c r="E2695" s="20">
        <f>(ABS(Sheet2!$C4130-Sheet2!$D4130))/Sheet2!$B4130</f>
        <v>4.7029132454448651E-4</v>
      </c>
      <c r="F2695" s="6" t="s">
        <v>17</v>
      </c>
      <c r="G2695" s="5">
        <v>2812177180</v>
      </c>
      <c r="H2695" s="5">
        <v>881323289</v>
      </c>
      <c r="I2695" s="5">
        <v>0</v>
      </c>
      <c r="J2695" s="5">
        <v>66</v>
      </c>
      <c r="K2695" s="7">
        <v>222</v>
      </c>
      <c r="L2695">
        <v>123</v>
      </c>
      <c r="M2695">
        <v>3445984498</v>
      </c>
      <c r="N2695">
        <v>4293281846</v>
      </c>
      <c r="O2695">
        <v>0</v>
      </c>
      <c r="P2695">
        <v>37</v>
      </c>
    </row>
    <row r="2696" spans="1:16" x14ac:dyDescent="0.25">
      <c r="A2696" s="4" t="s">
        <v>10</v>
      </c>
      <c r="B2696" s="5">
        <v>5131027777</v>
      </c>
      <c r="C2696" s="6">
        <f>Sheet2!$B4250/Sheet2!$D4250</f>
        <v>16069</v>
      </c>
      <c r="D2696" s="5">
        <v>61651</v>
      </c>
      <c r="E2696" s="20">
        <f>(ABS(Sheet2!$C4250-Sheet2!$D4250))/Sheet2!$B4250</f>
        <v>1.5498909602128236E-4</v>
      </c>
      <c r="F2696" s="6" t="s">
        <v>17</v>
      </c>
      <c r="G2696" s="5">
        <v>892635121</v>
      </c>
      <c r="H2696" s="5">
        <v>3437357283</v>
      </c>
      <c r="I2696" s="5">
        <v>0</v>
      </c>
      <c r="J2696" s="5">
        <v>246</v>
      </c>
      <c r="K2696" s="7">
        <v>738</v>
      </c>
      <c r="L2696">
        <v>271</v>
      </c>
      <c r="M2696">
        <v>3179984329</v>
      </c>
      <c r="N2696">
        <v>1791294722</v>
      </c>
      <c r="O2696">
        <v>0</v>
      </c>
      <c r="P2696">
        <v>97</v>
      </c>
    </row>
    <row r="2697" spans="1:16" x14ac:dyDescent="0.25">
      <c r="A2697" s="8" t="s">
        <v>10</v>
      </c>
      <c r="B2697" s="9">
        <v>1752631943</v>
      </c>
      <c r="C2697" s="10">
        <f>Sheet2!$B2563/Sheet2!$D2563</f>
        <v>38189</v>
      </c>
      <c r="D2697" s="9">
        <v>18143</v>
      </c>
      <c r="E2697" s="21">
        <f>(ABS(Sheet2!$C2563-Sheet2!$D2563))/Sheet2!$B2563</f>
        <v>3.5733460039073055E-6</v>
      </c>
      <c r="F2697" s="10" t="s">
        <v>17</v>
      </c>
      <c r="G2697" s="9">
        <v>557320638</v>
      </c>
      <c r="H2697" s="9">
        <v>620110286</v>
      </c>
      <c r="I2697" s="9">
        <v>0</v>
      </c>
      <c r="J2697" s="9">
        <v>51</v>
      </c>
      <c r="K2697" s="11">
        <v>224</v>
      </c>
      <c r="L2697">
        <v>126</v>
      </c>
      <c r="M2697">
        <v>58564666</v>
      </c>
      <c r="N2697">
        <v>1305272713</v>
      </c>
      <c r="O2697">
        <v>0</v>
      </c>
      <c r="P2697">
        <v>10</v>
      </c>
    </row>
    <row r="2698" spans="1:16" x14ac:dyDescent="0.25">
      <c r="A2698" s="4" t="s">
        <v>10</v>
      </c>
      <c r="B2698" s="9">
        <v>10612883</v>
      </c>
      <c r="C2698" s="10">
        <f>Sheet2!$B83/Sheet2!$D83</f>
        <v>101939</v>
      </c>
      <c r="D2698" s="9">
        <v>3299</v>
      </c>
      <c r="E2698" s="21">
        <f>(ABS(Sheet2!$C83-Sheet2!$D83))/Sheet2!$B83</f>
        <v>7.2607915031077132E-6</v>
      </c>
      <c r="F2698" s="10" t="s">
        <v>17</v>
      </c>
      <c r="G2698" s="9">
        <v>906120</v>
      </c>
      <c r="H2698" s="9">
        <v>8825147</v>
      </c>
      <c r="I2698" s="9">
        <v>0</v>
      </c>
      <c r="J2698" s="9">
        <v>39</v>
      </c>
      <c r="K2698" s="11">
        <v>301</v>
      </c>
      <c r="L2698">
        <v>379</v>
      </c>
      <c r="M2698">
        <v>6325046</v>
      </c>
      <c r="N2698">
        <v>3789627</v>
      </c>
      <c r="O2698">
        <v>0</v>
      </c>
      <c r="P2698">
        <v>67</v>
      </c>
    </row>
    <row r="2699" spans="1:16" x14ac:dyDescent="0.25">
      <c r="A2699" s="8" t="s">
        <v>10</v>
      </c>
      <c r="B2699" s="5">
        <v>1989648439</v>
      </c>
      <c r="C2699" s="6">
        <f>Sheet2!$B2760/Sheet2!$D2760</f>
        <v>43541</v>
      </c>
      <c r="D2699" s="5">
        <v>61559</v>
      </c>
      <c r="E2699" s="20">
        <f>(ABS(Sheet2!$C2760-Sheet2!$D2760))/Sheet2!$B2760</f>
        <v>6.0961767451123166E-6</v>
      </c>
      <c r="F2699" s="6" t="s">
        <v>17</v>
      </c>
      <c r="G2699" s="5">
        <v>1699618867</v>
      </c>
      <c r="H2699" s="5">
        <v>908388154</v>
      </c>
      <c r="I2699" s="5">
        <v>0</v>
      </c>
      <c r="J2699" s="5">
        <v>7</v>
      </c>
      <c r="K2699" s="7">
        <v>81</v>
      </c>
      <c r="L2699">
        <v>225</v>
      </c>
      <c r="M2699">
        <v>628576545</v>
      </c>
      <c r="N2699">
        <v>1567600822</v>
      </c>
      <c r="O2699">
        <v>0</v>
      </c>
      <c r="P2699">
        <v>101</v>
      </c>
    </row>
    <row r="2700" spans="1:16" x14ac:dyDescent="0.25">
      <c r="A2700" s="8" t="s">
        <v>10</v>
      </c>
      <c r="B2700" s="9">
        <v>2392111217</v>
      </c>
      <c r="C2700" s="10">
        <f>Sheet2!$B3043/Sheet2!$D3043</f>
        <v>35851</v>
      </c>
      <c r="D2700" s="9">
        <v>27061</v>
      </c>
      <c r="E2700" s="21">
        <f>(ABS(Sheet2!$C3043-Sheet2!$D3043))/Sheet2!$B3043</f>
        <v>2.1844638516697262E-5</v>
      </c>
      <c r="F2700" s="10" t="s">
        <v>17</v>
      </c>
      <c r="G2700" s="9">
        <v>213067673</v>
      </c>
      <c r="H2700" s="9">
        <v>1685079853</v>
      </c>
      <c r="I2700" s="9">
        <v>0</v>
      </c>
      <c r="J2700" s="9">
        <v>139</v>
      </c>
      <c r="K2700" s="11">
        <v>275</v>
      </c>
      <c r="L2700">
        <v>645</v>
      </c>
      <c r="M2700">
        <v>1899665231</v>
      </c>
      <c r="N2700">
        <v>1955076450</v>
      </c>
      <c r="O2700">
        <v>4</v>
      </c>
      <c r="P2700">
        <v>11</v>
      </c>
    </row>
    <row r="2701" spans="1:16" x14ac:dyDescent="0.25">
      <c r="A2701" s="8" t="s">
        <v>10</v>
      </c>
      <c r="B2701" s="9">
        <v>1885333739</v>
      </c>
      <c r="C2701" s="10">
        <f>Sheet2!$B2679/Sheet2!$D2679</f>
        <v>9619</v>
      </c>
      <c r="D2701" s="9">
        <v>29389</v>
      </c>
      <c r="E2701" s="21">
        <f>(ABS(Sheet2!$C2679-Sheet2!$D2679))/Sheet2!$B2679</f>
        <v>2.1565987930887444E-3</v>
      </c>
      <c r="F2701" s="10" t="s">
        <v>17</v>
      </c>
      <c r="G2701" s="9">
        <v>73641077</v>
      </c>
      <c r="H2701" s="9">
        <v>1390225384</v>
      </c>
      <c r="I2701" s="9">
        <v>0</v>
      </c>
      <c r="J2701" s="9">
        <v>140</v>
      </c>
      <c r="K2701" s="11">
        <v>357</v>
      </c>
      <c r="L2701">
        <v>220</v>
      </c>
      <c r="M2701">
        <v>1174375311</v>
      </c>
      <c r="N2701">
        <v>1398475566</v>
      </c>
      <c r="O2701">
        <v>0</v>
      </c>
      <c r="P2701">
        <v>79</v>
      </c>
    </row>
    <row r="2702" spans="1:16" x14ac:dyDescent="0.25">
      <c r="A2702" s="8" t="s">
        <v>10</v>
      </c>
      <c r="B2702" s="9">
        <v>1769293811</v>
      </c>
      <c r="C2702" s="10">
        <f>Sheet2!$B2583/Sheet2!$D2583</f>
        <v>74857</v>
      </c>
      <c r="D2702" s="9">
        <v>32429</v>
      </c>
      <c r="E2702" s="21">
        <f>(ABS(Sheet2!$C2583-Sheet2!$D2583))/Sheet2!$B2583</f>
        <v>1.1709499439538037E-6</v>
      </c>
      <c r="F2702" s="10" t="s">
        <v>17</v>
      </c>
      <c r="G2702" s="9">
        <v>1394661530</v>
      </c>
      <c r="H2702" s="9">
        <v>950569328</v>
      </c>
      <c r="I2702" s="9">
        <v>0</v>
      </c>
      <c r="J2702" s="9">
        <v>133</v>
      </c>
      <c r="K2702" s="11">
        <v>342</v>
      </c>
      <c r="L2702">
        <v>158</v>
      </c>
      <c r="M2702">
        <v>1275788585</v>
      </c>
      <c r="N2702">
        <v>337456175</v>
      </c>
      <c r="O2702">
        <v>0</v>
      </c>
      <c r="P2702">
        <v>67</v>
      </c>
    </row>
    <row r="2703" spans="1:16" x14ac:dyDescent="0.25">
      <c r="A2703" s="4" t="s">
        <v>10</v>
      </c>
      <c r="B2703" s="9">
        <v>1161598169</v>
      </c>
      <c r="C2703" s="10">
        <f>Sheet2!$B2019/Sheet2!$D2019</f>
        <v>97397</v>
      </c>
      <c r="D2703" s="9">
        <v>17203</v>
      </c>
      <c r="E2703" s="21">
        <f>(ABS(Sheet2!$C2019-Sheet2!$D2019))/Sheet2!$B2019</f>
        <v>4.6133783191975454E-6</v>
      </c>
      <c r="F2703" s="10" t="s">
        <v>17</v>
      </c>
      <c r="G2703" s="9">
        <v>57210610</v>
      </c>
      <c r="H2703" s="9">
        <v>150843950</v>
      </c>
      <c r="I2703" s="9">
        <v>0</v>
      </c>
      <c r="J2703" s="9">
        <v>87</v>
      </c>
      <c r="K2703" s="11">
        <v>328</v>
      </c>
      <c r="L2703">
        <v>180</v>
      </c>
      <c r="M2703">
        <v>199278487</v>
      </c>
      <c r="N2703">
        <v>535659960</v>
      </c>
      <c r="O2703">
        <v>0</v>
      </c>
      <c r="P2703">
        <v>53</v>
      </c>
    </row>
    <row r="2704" spans="1:16" x14ac:dyDescent="0.25">
      <c r="A2704" s="8" t="s">
        <v>10</v>
      </c>
      <c r="B2704" s="5">
        <v>386525807</v>
      </c>
      <c r="C2704" s="6">
        <f>Sheet2!$B996/Sheet2!$D996</f>
        <v>101741</v>
      </c>
      <c r="D2704" s="5">
        <v>9281</v>
      </c>
      <c r="E2704" s="20">
        <f>(ABS(Sheet2!$C996-Sheet2!$D996))/Sheet2!$B996</f>
        <v>4.4365529165963848E-5</v>
      </c>
      <c r="F2704" s="6" t="s">
        <v>17</v>
      </c>
      <c r="G2704" s="5">
        <v>223826711</v>
      </c>
      <c r="H2704" s="5">
        <v>356933952</v>
      </c>
      <c r="I2704" s="5">
        <v>0</v>
      </c>
      <c r="J2704" s="5">
        <v>60</v>
      </c>
      <c r="K2704" s="7">
        <v>306</v>
      </c>
      <c r="L2704">
        <v>119</v>
      </c>
      <c r="M2704">
        <v>204587814</v>
      </c>
      <c r="N2704">
        <v>326032250</v>
      </c>
      <c r="O2704">
        <v>0</v>
      </c>
      <c r="P2704">
        <v>29</v>
      </c>
    </row>
    <row r="2705" spans="1:16" x14ac:dyDescent="0.25">
      <c r="A2705" s="4" t="s">
        <v>10</v>
      </c>
      <c r="B2705" s="5">
        <v>1518231707</v>
      </c>
      <c r="C2705" s="6">
        <f>Sheet2!$B2356/Sheet2!$D2356</f>
        <v>81569</v>
      </c>
      <c r="D2705" s="5">
        <v>20359</v>
      </c>
      <c r="E2705" s="20">
        <f>(ABS(Sheet2!$C2356-Sheet2!$D2356))/Sheet2!$B2356</f>
        <v>7.6695815472905606E-6</v>
      </c>
      <c r="F2705" s="6" t="s">
        <v>17</v>
      </c>
      <c r="G2705" s="5">
        <v>130445238</v>
      </c>
      <c r="H2705" s="5">
        <v>311677696</v>
      </c>
      <c r="I2705" s="5">
        <v>0</v>
      </c>
      <c r="J2705" s="5">
        <v>202</v>
      </c>
      <c r="K2705" s="7">
        <v>379</v>
      </c>
      <c r="L2705">
        <v>108</v>
      </c>
      <c r="M2705">
        <v>1346630322</v>
      </c>
      <c r="N2705">
        <v>66838598</v>
      </c>
      <c r="O2705">
        <v>0</v>
      </c>
      <c r="P2705">
        <v>29</v>
      </c>
    </row>
    <row r="2706" spans="1:16" x14ac:dyDescent="0.25">
      <c r="A2706" s="8" t="s">
        <v>10</v>
      </c>
      <c r="B2706" s="9">
        <v>457500479</v>
      </c>
      <c r="C2706" s="10">
        <f>Sheet2!$B1101/Sheet2!$D1101</f>
        <v>39769</v>
      </c>
      <c r="D2706" s="9">
        <v>5443</v>
      </c>
      <c r="E2706" s="21">
        <f>(ABS(Sheet2!$C1101-Sheet2!$D1101))/Sheet2!$B1101</f>
        <v>1.4637325241615218E-5</v>
      </c>
      <c r="F2706" s="10" t="s">
        <v>17</v>
      </c>
      <c r="G2706" s="9">
        <v>266410791</v>
      </c>
      <c r="H2706" s="9">
        <v>144039067</v>
      </c>
      <c r="I2706" s="9">
        <v>0</v>
      </c>
      <c r="J2706" s="9">
        <v>63</v>
      </c>
      <c r="K2706" s="11">
        <v>184</v>
      </c>
      <c r="L2706">
        <v>2882</v>
      </c>
      <c r="M2706">
        <v>194585214</v>
      </c>
      <c r="N2706">
        <v>299283356</v>
      </c>
      <c r="O2706">
        <v>0</v>
      </c>
      <c r="P2706">
        <v>907</v>
      </c>
    </row>
    <row r="2707" spans="1:16" x14ac:dyDescent="0.25">
      <c r="A2707" s="4" t="s">
        <v>10</v>
      </c>
      <c r="B2707" s="9">
        <v>3933396767</v>
      </c>
      <c r="C2707" s="10">
        <f>Sheet2!$B3841/Sheet2!$D3841</f>
        <v>53047</v>
      </c>
      <c r="D2707" s="9">
        <v>74413</v>
      </c>
      <c r="E2707" s="21">
        <f>(ABS(Sheet2!$C3841-Sheet2!$D3841))/Sheet2!$B3841</f>
        <v>2.5873365367125897E-4</v>
      </c>
      <c r="F2707" s="10" t="s">
        <v>17</v>
      </c>
      <c r="G2707" s="9">
        <v>2040020741</v>
      </c>
      <c r="H2707" s="9">
        <v>2718686196</v>
      </c>
      <c r="I2707" s="9">
        <v>0</v>
      </c>
      <c r="J2707" s="9">
        <v>159</v>
      </c>
      <c r="K2707" s="11">
        <v>311</v>
      </c>
      <c r="L2707">
        <v>40</v>
      </c>
      <c r="M2707">
        <v>2805728967</v>
      </c>
      <c r="N2707">
        <v>1730995207</v>
      </c>
      <c r="O2707">
        <v>0</v>
      </c>
      <c r="P2707">
        <v>13</v>
      </c>
    </row>
    <row r="2708" spans="1:16" x14ac:dyDescent="0.25">
      <c r="A2708" s="4" t="s">
        <v>10</v>
      </c>
      <c r="B2708" s="9">
        <v>211361897</v>
      </c>
      <c r="C2708" s="10">
        <f>Sheet2!$B669/Sheet2!$D669</f>
        <v>78191</v>
      </c>
      <c r="D2708" s="9">
        <v>3727</v>
      </c>
      <c r="E2708" s="21">
        <f>(ABS(Sheet2!$C669-Sheet2!$D669))/Sheet2!$B669</f>
        <v>2.5483848783940931E-6</v>
      </c>
      <c r="F2708" s="10" t="s">
        <v>17</v>
      </c>
      <c r="G2708" s="9">
        <v>16826709</v>
      </c>
      <c r="H2708" s="9">
        <v>210452288</v>
      </c>
      <c r="I2708" s="9">
        <v>0</v>
      </c>
      <c r="J2708" s="9">
        <v>92</v>
      </c>
      <c r="K2708" s="11">
        <v>246</v>
      </c>
      <c r="L2708">
        <v>163</v>
      </c>
      <c r="M2708">
        <v>43759110</v>
      </c>
      <c r="N2708">
        <v>166939785</v>
      </c>
      <c r="O2708">
        <v>0</v>
      </c>
      <c r="P2708">
        <v>23</v>
      </c>
    </row>
    <row r="2709" spans="1:16" x14ac:dyDescent="0.25">
      <c r="A2709" s="8" t="s">
        <v>10</v>
      </c>
      <c r="B2709" s="9">
        <v>3470013707</v>
      </c>
      <c r="C2709" s="10">
        <f>Sheet2!$B3637/Sheet2!$D3637</f>
        <v>23567</v>
      </c>
      <c r="D2709" s="9">
        <v>36523</v>
      </c>
      <c r="E2709" s="21">
        <f>(ABS(Sheet2!$C3637-Sheet2!$D3637))/Sheet2!$B3637</f>
        <v>9.8313581145466614E-6</v>
      </c>
      <c r="F2709" s="10" t="s">
        <v>17</v>
      </c>
      <c r="G2709" s="9">
        <v>460421988</v>
      </c>
      <c r="H2709" s="9">
        <v>1290422513</v>
      </c>
      <c r="I2709" s="9">
        <v>0</v>
      </c>
      <c r="J2709" s="9">
        <v>153</v>
      </c>
      <c r="K2709" s="11">
        <v>308</v>
      </c>
      <c r="L2709">
        <v>5625</v>
      </c>
      <c r="M2709">
        <v>3126082243</v>
      </c>
      <c r="N2709">
        <v>259495916</v>
      </c>
      <c r="O2709">
        <v>0</v>
      </c>
      <c r="P2709">
        <v>2029</v>
      </c>
    </row>
    <row r="2710" spans="1:16" x14ac:dyDescent="0.25">
      <c r="A2710" s="4" t="s">
        <v>10</v>
      </c>
      <c r="B2710" s="9">
        <v>345125623</v>
      </c>
      <c r="C2710" s="10">
        <f>Sheet2!$B923/Sheet2!$D923</f>
        <v>97007</v>
      </c>
      <c r="D2710" s="9">
        <v>7883</v>
      </c>
      <c r="E2710" s="21">
        <f>(ABS(Sheet2!$C923-Sheet2!$D923))/Sheet2!$B923</f>
        <v>3.2317071676950531E-5</v>
      </c>
      <c r="F2710" s="10" t="s">
        <v>17</v>
      </c>
      <c r="G2710" s="9">
        <v>133469279</v>
      </c>
      <c r="H2710" s="9">
        <v>168693648</v>
      </c>
      <c r="I2710" s="9">
        <v>0</v>
      </c>
      <c r="J2710" s="9">
        <v>34</v>
      </c>
      <c r="K2710" s="11">
        <v>231</v>
      </c>
      <c r="L2710">
        <v>497</v>
      </c>
      <c r="M2710">
        <v>242802781</v>
      </c>
      <c r="N2710">
        <v>193380678</v>
      </c>
      <c r="O2710">
        <v>0</v>
      </c>
      <c r="P2710">
        <v>199</v>
      </c>
    </row>
    <row r="2711" spans="1:16" x14ac:dyDescent="0.25">
      <c r="A2711" s="8" t="s">
        <v>10</v>
      </c>
      <c r="B2711" s="9">
        <v>2755190897</v>
      </c>
      <c r="C2711" s="10">
        <f>Sheet2!$B3255/Sheet2!$D3255</f>
        <v>39979</v>
      </c>
      <c r="D2711" s="9">
        <v>31721</v>
      </c>
      <c r="E2711" s="21">
        <f>(ABS(Sheet2!$C3255-Sheet2!$D3255))/Sheet2!$B3255</f>
        <v>3.8303919763587337E-5</v>
      </c>
      <c r="F2711" s="10" t="s">
        <v>17</v>
      </c>
      <c r="G2711" s="9">
        <v>2616244342</v>
      </c>
      <c r="H2711" s="9">
        <v>445079940</v>
      </c>
      <c r="I2711" s="9">
        <v>0</v>
      </c>
      <c r="J2711" s="9">
        <v>240</v>
      </c>
      <c r="K2711" s="11">
        <v>479</v>
      </c>
      <c r="L2711">
        <v>172</v>
      </c>
      <c r="M2711">
        <v>1990103441</v>
      </c>
      <c r="N2711">
        <v>831742633</v>
      </c>
      <c r="O2711">
        <v>0</v>
      </c>
      <c r="P2711">
        <v>47</v>
      </c>
    </row>
    <row r="2712" spans="1:16" x14ac:dyDescent="0.25">
      <c r="A2712" s="4" t="s">
        <v>10</v>
      </c>
      <c r="B2712" s="5">
        <v>1660774039</v>
      </c>
      <c r="C2712" s="6">
        <f>Sheet2!$B2486/Sheet2!$D2486</f>
        <v>74623</v>
      </c>
      <c r="D2712" s="5">
        <v>27611</v>
      </c>
      <c r="E2712" s="20">
        <f>(ABS(Sheet2!$C2486-Sheet2!$D2486))/Sheet2!$B2486</f>
        <v>4.606321239777442E-5</v>
      </c>
      <c r="F2712" s="6" t="s">
        <v>17</v>
      </c>
      <c r="G2712" s="5">
        <v>115283879</v>
      </c>
      <c r="H2712" s="5">
        <v>195389710</v>
      </c>
      <c r="I2712" s="5">
        <v>0</v>
      </c>
      <c r="J2712" s="5">
        <v>98</v>
      </c>
      <c r="K2712" s="7">
        <v>217</v>
      </c>
      <c r="L2712">
        <v>677</v>
      </c>
      <c r="M2712">
        <v>1395129559</v>
      </c>
      <c r="N2712">
        <v>376448375</v>
      </c>
      <c r="O2712">
        <v>0</v>
      </c>
      <c r="P2712">
        <v>251</v>
      </c>
    </row>
    <row r="2713" spans="1:16" x14ac:dyDescent="0.25">
      <c r="A2713" s="4" t="s">
        <v>10</v>
      </c>
      <c r="B2713" s="5">
        <v>7303297399</v>
      </c>
      <c r="C2713" s="6">
        <f>Sheet2!$B4738/Sheet2!$D4738</f>
        <v>26801</v>
      </c>
      <c r="D2713" s="5">
        <v>82007</v>
      </c>
      <c r="E2713" s="20">
        <f>(ABS(Sheet2!$C4738-Sheet2!$D4738))/Sheet2!$B4738</f>
        <v>1.7670526706449086E-2</v>
      </c>
      <c r="F2713" s="6" t="s">
        <v>17</v>
      </c>
      <c r="G2713" s="5">
        <v>5174280706</v>
      </c>
      <c r="H2713" s="5">
        <v>3996044363</v>
      </c>
      <c r="I2713" s="5">
        <v>0</v>
      </c>
      <c r="J2713" s="5">
        <v>179</v>
      </c>
      <c r="K2713" s="7">
        <v>833</v>
      </c>
      <c r="L2713">
        <v>89</v>
      </c>
      <c r="M2713">
        <v>827536547</v>
      </c>
      <c r="N2713">
        <v>69998803</v>
      </c>
      <c r="O2713">
        <v>0</v>
      </c>
      <c r="P2713">
        <v>23</v>
      </c>
    </row>
    <row r="2714" spans="1:16" x14ac:dyDescent="0.25">
      <c r="A2714" s="8" t="s">
        <v>10</v>
      </c>
      <c r="B2714" s="9">
        <v>24759461</v>
      </c>
      <c r="C2714" s="10">
        <f>Sheet2!$B143/Sheet2!$D143</f>
        <v>86311</v>
      </c>
      <c r="D2714" s="9">
        <v>389</v>
      </c>
      <c r="E2714" s="21">
        <f>(ABS(Sheet2!$C143-Sheet2!$D143))/Sheet2!$B143</f>
        <v>4.9002036629002284E-6</v>
      </c>
      <c r="F2714" s="10" t="s">
        <v>17</v>
      </c>
      <c r="G2714" s="9">
        <v>12558377</v>
      </c>
      <c r="H2714" s="9">
        <v>24640990</v>
      </c>
      <c r="I2714" s="9">
        <v>0</v>
      </c>
      <c r="J2714" s="9">
        <v>18</v>
      </c>
      <c r="K2714" s="11">
        <v>159</v>
      </c>
      <c r="L2714">
        <v>276</v>
      </c>
      <c r="M2714">
        <v>8380553</v>
      </c>
      <c r="N2714">
        <v>5410166</v>
      </c>
      <c r="O2714">
        <v>0</v>
      </c>
      <c r="P2714">
        <v>17</v>
      </c>
    </row>
    <row r="2715" spans="1:16" x14ac:dyDescent="0.25">
      <c r="A2715" s="8" t="s">
        <v>10</v>
      </c>
      <c r="B2715" s="5">
        <v>904932709</v>
      </c>
      <c r="C2715" s="6">
        <f>Sheet2!$B1746/Sheet2!$D1746</f>
        <v>93557</v>
      </c>
      <c r="D2715" s="5">
        <v>63313</v>
      </c>
      <c r="E2715" s="20">
        <f>(ABS(Sheet2!$C1746-Sheet2!$D1746))/Sheet2!$B1746</f>
        <v>1.7703287387694304E-6</v>
      </c>
      <c r="F2715" s="6" t="s">
        <v>17</v>
      </c>
      <c r="G2715" s="5">
        <v>795378490</v>
      </c>
      <c r="H2715" s="5">
        <v>189411555</v>
      </c>
      <c r="I2715" s="5">
        <v>0</v>
      </c>
      <c r="J2715" s="5">
        <v>197</v>
      </c>
      <c r="K2715" s="7">
        <v>2196</v>
      </c>
      <c r="L2715">
        <v>1416</v>
      </c>
      <c r="M2715">
        <v>125384113</v>
      </c>
      <c r="N2715">
        <v>723726056</v>
      </c>
      <c r="O2715">
        <v>0</v>
      </c>
      <c r="P2715">
        <v>397</v>
      </c>
    </row>
    <row r="2716" spans="1:16" x14ac:dyDescent="0.25">
      <c r="A2716" s="4" t="s">
        <v>10</v>
      </c>
      <c r="B2716" s="9">
        <v>438009763</v>
      </c>
      <c r="C2716" s="10">
        <f>Sheet2!$B1081/Sheet2!$D1081</f>
        <v>48533</v>
      </c>
      <c r="D2716" s="9">
        <v>5827</v>
      </c>
      <c r="E2716" s="21">
        <f>(ABS(Sheet2!$C1081-Sheet2!$D1081))/Sheet2!$B1081</f>
        <v>1.6333866051583656E-5</v>
      </c>
      <c r="F2716" s="10" t="s">
        <v>17</v>
      </c>
      <c r="G2716" s="9">
        <v>246946022</v>
      </c>
      <c r="H2716" s="9">
        <v>263877115</v>
      </c>
      <c r="I2716" s="9">
        <v>0</v>
      </c>
      <c r="J2716" s="9">
        <v>88</v>
      </c>
      <c r="K2716" s="11">
        <v>220</v>
      </c>
      <c r="L2716">
        <v>77</v>
      </c>
      <c r="M2716">
        <v>387115544</v>
      </c>
      <c r="N2716">
        <v>13304914</v>
      </c>
      <c r="O2716">
        <v>0</v>
      </c>
      <c r="P2716">
        <v>29</v>
      </c>
    </row>
    <row r="2717" spans="1:16" x14ac:dyDescent="0.25">
      <c r="A2717" s="4" t="s">
        <v>10</v>
      </c>
      <c r="B2717" s="9">
        <v>890403533</v>
      </c>
      <c r="C2717" s="10">
        <f>Sheet2!$B1733/Sheet2!$D1733</f>
        <v>23167</v>
      </c>
      <c r="D2717" s="9">
        <v>40693</v>
      </c>
      <c r="E2717" s="21">
        <f>(ABS(Sheet2!$C1733-Sheet2!$D1733))/Sheet2!$B1733</f>
        <v>3.0324604846632179E-2</v>
      </c>
      <c r="F2717" s="10" t="s">
        <v>17</v>
      </c>
      <c r="G2717" s="9">
        <v>300351243</v>
      </c>
      <c r="H2717" s="9">
        <v>673034819</v>
      </c>
      <c r="I2717" s="9">
        <v>0</v>
      </c>
      <c r="J2717" s="9">
        <v>174</v>
      </c>
      <c r="K2717" s="11">
        <v>333</v>
      </c>
      <c r="L2717">
        <v>1397</v>
      </c>
      <c r="M2717">
        <v>271791672</v>
      </c>
      <c r="N2717">
        <v>426701382</v>
      </c>
      <c r="O2717">
        <v>0</v>
      </c>
      <c r="P2717">
        <v>547</v>
      </c>
    </row>
    <row r="2718" spans="1:16" x14ac:dyDescent="0.25">
      <c r="A2718" s="4" t="s">
        <v>10</v>
      </c>
      <c r="B2718" s="5">
        <v>199366243</v>
      </c>
      <c r="C2718" s="6">
        <f>Sheet2!$B648/Sheet2!$D648</f>
        <v>54917</v>
      </c>
      <c r="D2718" s="5">
        <v>2281</v>
      </c>
      <c r="E2718" s="20">
        <f>(ABS(Sheet2!$C648-Sheet2!$D648))/Sheet2!$B648</f>
        <v>4.419092542949372E-5</v>
      </c>
      <c r="F2718" s="6" t="s">
        <v>17</v>
      </c>
      <c r="G2718" s="5">
        <v>137385273</v>
      </c>
      <c r="H2718" s="5">
        <v>136018964</v>
      </c>
      <c r="I2718" s="5">
        <v>0</v>
      </c>
      <c r="J2718" s="5">
        <v>32</v>
      </c>
      <c r="K2718" s="7">
        <v>240</v>
      </c>
      <c r="L2718">
        <v>114</v>
      </c>
      <c r="M2718">
        <v>178439891</v>
      </c>
      <c r="N2718">
        <v>30757005</v>
      </c>
      <c r="O2718">
        <v>0</v>
      </c>
      <c r="P2718">
        <v>19</v>
      </c>
    </row>
    <row r="2719" spans="1:16" x14ac:dyDescent="0.25">
      <c r="A2719" s="8" t="s">
        <v>10</v>
      </c>
      <c r="B2719" s="5">
        <v>7040318573</v>
      </c>
      <c r="C2719" s="6">
        <f>Sheet2!$B4688/Sheet2!$D4688</f>
        <v>56633</v>
      </c>
      <c r="D2719" s="5">
        <v>89083</v>
      </c>
      <c r="E2719" s="20">
        <f>(ABS(Sheet2!$C4688-Sheet2!$D4688))/Sheet2!$B4688</f>
        <v>3.1825827278219947E-4</v>
      </c>
      <c r="F2719" s="6" t="s">
        <v>17</v>
      </c>
      <c r="G2719" s="5">
        <v>4308333218</v>
      </c>
      <c r="H2719" s="5">
        <v>6248729117</v>
      </c>
      <c r="I2719" s="5">
        <v>0</v>
      </c>
      <c r="J2719" s="5">
        <v>225</v>
      </c>
      <c r="K2719" s="7">
        <v>651</v>
      </c>
      <c r="L2719">
        <v>372</v>
      </c>
      <c r="M2719">
        <v>3356149809</v>
      </c>
      <c r="N2719">
        <v>2711864687</v>
      </c>
      <c r="O2719">
        <v>0</v>
      </c>
      <c r="P2719">
        <v>101</v>
      </c>
    </row>
    <row r="2720" spans="1:16" x14ac:dyDescent="0.25">
      <c r="A2720" s="8" t="s">
        <v>10</v>
      </c>
      <c r="B2720" s="5">
        <v>757558147</v>
      </c>
      <c r="C2720" s="6">
        <f>Sheet2!$B1576/Sheet2!$D1576</f>
        <v>53951</v>
      </c>
      <c r="D2720" s="5">
        <v>10271</v>
      </c>
      <c r="E2720" s="20">
        <f>(ABS(Sheet2!$C1576-Sheet2!$D1576))/Sheet2!$B1576</f>
        <v>1.3411384907871503E-6</v>
      </c>
      <c r="F2720" s="6" t="s">
        <v>17</v>
      </c>
      <c r="G2720" s="5">
        <v>318779534</v>
      </c>
      <c r="H2720" s="5">
        <v>483241071</v>
      </c>
      <c r="I2720" s="5">
        <v>0</v>
      </c>
      <c r="J2720" s="5">
        <v>140</v>
      </c>
      <c r="K2720" s="7">
        <v>740</v>
      </c>
      <c r="L2720">
        <v>247</v>
      </c>
      <c r="M2720">
        <v>575362437</v>
      </c>
      <c r="N2720">
        <v>583331175</v>
      </c>
      <c r="O2720">
        <v>0</v>
      </c>
      <c r="P2720">
        <v>79</v>
      </c>
    </row>
    <row r="2721" spans="1:16" x14ac:dyDescent="0.25">
      <c r="A2721" s="4" t="s">
        <v>10</v>
      </c>
      <c r="B2721" s="5">
        <v>241246631</v>
      </c>
      <c r="C2721" s="6">
        <f>Sheet2!$B740/Sheet2!$D740</f>
        <v>95261</v>
      </c>
      <c r="D2721" s="5">
        <v>8677</v>
      </c>
      <c r="E2721" s="20">
        <f>(ABS(Sheet2!$C740-Sheet2!$D740))/Sheet2!$B740</f>
        <v>2.7901794702439125E-7</v>
      </c>
      <c r="F2721" s="6" t="s">
        <v>17</v>
      </c>
      <c r="G2721" s="5">
        <v>47314158</v>
      </c>
      <c r="H2721" s="5">
        <v>30657977</v>
      </c>
      <c r="I2721" s="5">
        <v>0</v>
      </c>
      <c r="J2721" s="5">
        <v>51</v>
      </c>
      <c r="K2721" s="7">
        <v>96</v>
      </c>
      <c r="L2721">
        <v>810</v>
      </c>
      <c r="M2721">
        <v>155131385</v>
      </c>
      <c r="N2721">
        <v>90310217</v>
      </c>
      <c r="O2721">
        <v>0</v>
      </c>
      <c r="P2721">
        <v>241</v>
      </c>
    </row>
    <row r="2722" spans="1:16" x14ac:dyDescent="0.25">
      <c r="A2722" s="4" t="s">
        <v>10</v>
      </c>
      <c r="B2722" s="9">
        <v>2518971167</v>
      </c>
      <c r="C2722" s="10">
        <f>Sheet2!$B3115/Sheet2!$D3115</f>
        <v>13751</v>
      </c>
      <c r="D2722" s="9">
        <v>64937</v>
      </c>
      <c r="E2722" s="21">
        <f>(ABS(Sheet2!$C3115-Sheet2!$D3115))/Sheet2!$B3115</f>
        <v>4.9887014535861032E-5</v>
      </c>
      <c r="F2722" s="10" t="s">
        <v>17</v>
      </c>
      <c r="G2722" s="9">
        <v>2295918637</v>
      </c>
      <c r="H2722" s="9">
        <v>1435031033</v>
      </c>
      <c r="I2722" s="9">
        <v>0</v>
      </c>
      <c r="J2722" s="9">
        <v>105</v>
      </c>
      <c r="K2722" s="11">
        <v>255</v>
      </c>
      <c r="L2722">
        <v>1175</v>
      </c>
      <c r="M2722">
        <v>1938558776</v>
      </c>
      <c r="N2722">
        <v>1394769197</v>
      </c>
      <c r="O2722">
        <v>0</v>
      </c>
      <c r="P2722">
        <v>431</v>
      </c>
    </row>
    <row r="2723" spans="1:16" x14ac:dyDescent="0.25">
      <c r="A2723" s="4" t="s">
        <v>10</v>
      </c>
      <c r="B2723" s="9">
        <v>848949061</v>
      </c>
      <c r="C2723" s="10">
        <f>Sheet2!$B1691/Sheet2!$D1691</f>
        <v>15383</v>
      </c>
      <c r="D2723" s="9">
        <v>14447</v>
      </c>
      <c r="E2723" s="21">
        <f>(ABS(Sheet2!$C1691-Sheet2!$D1691))/Sheet2!$B1691</f>
        <v>3.1154506709956553E-4</v>
      </c>
      <c r="F2723" s="10" t="s">
        <v>17</v>
      </c>
      <c r="G2723" s="9">
        <v>566770709</v>
      </c>
      <c r="H2723" s="9">
        <v>556959385</v>
      </c>
      <c r="I2723" s="9">
        <v>0</v>
      </c>
      <c r="J2723" s="9">
        <v>227</v>
      </c>
      <c r="K2723" s="11">
        <v>803</v>
      </c>
      <c r="L2723">
        <v>660</v>
      </c>
      <c r="M2723">
        <v>59255655</v>
      </c>
      <c r="N2723">
        <v>518661748</v>
      </c>
      <c r="O2723">
        <v>0</v>
      </c>
      <c r="P2723">
        <v>233</v>
      </c>
    </row>
    <row r="2724" spans="1:16" x14ac:dyDescent="0.25">
      <c r="A2724" s="4" t="s">
        <v>10</v>
      </c>
      <c r="B2724" s="5">
        <v>3715594769</v>
      </c>
      <c r="C2724" s="6">
        <f>Sheet2!$B3738/Sheet2!$D3738</f>
        <v>36433</v>
      </c>
      <c r="D2724" s="5">
        <v>45119</v>
      </c>
      <c r="E2724" s="20">
        <f>(ABS(Sheet2!$C3738-Sheet2!$D3738))/Sheet2!$B3738</f>
        <v>1.6618507919361145E-4</v>
      </c>
      <c r="F2724" s="6" t="s">
        <v>17</v>
      </c>
      <c r="G2724" s="5">
        <v>1948062877</v>
      </c>
      <c r="H2724" s="5">
        <v>1952877990</v>
      </c>
      <c r="I2724" s="5">
        <v>0</v>
      </c>
      <c r="J2724" s="5">
        <v>84</v>
      </c>
      <c r="K2724" s="7">
        <v>188</v>
      </c>
      <c r="L2724">
        <v>151</v>
      </c>
      <c r="M2724">
        <v>2434723263</v>
      </c>
      <c r="N2724">
        <v>772287679</v>
      </c>
      <c r="O2724">
        <v>0</v>
      </c>
      <c r="P2724">
        <v>61</v>
      </c>
    </row>
    <row r="2725" spans="1:16" x14ac:dyDescent="0.25">
      <c r="A2725" s="4" t="s">
        <v>10</v>
      </c>
      <c r="B2725" s="5">
        <v>2407141307</v>
      </c>
      <c r="C2725" s="6">
        <f>Sheet2!$B3054/Sheet2!$D3054</f>
        <v>26297</v>
      </c>
      <c r="D2725" s="5">
        <v>58379</v>
      </c>
      <c r="E2725" s="20">
        <f>(ABS(Sheet2!$C3054-Sheet2!$D3054))/Sheet2!$B3054</f>
        <v>5.4486472191913016E-6</v>
      </c>
      <c r="F2725" s="6" t="s">
        <v>17</v>
      </c>
      <c r="G2725" s="5">
        <v>164310818</v>
      </c>
      <c r="H2725" s="5">
        <v>2145198207</v>
      </c>
      <c r="I2725" s="5">
        <v>0</v>
      </c>
      <c r="J2725" s="5">
        <v>162</v>
      </c>
      <c r="K2725" s="7">
        <v>412</v>
      </c>
      <c r="L2725">
        <v>253</v>
      </c>
      <c r="M2725">
        <v>2324821061</v>
      </c>
      <c r="N2725">
        <v>1504952242</v>
      </c>
      <c r="O2725">
        <v>0</v>
      </c>
      <c r="P2725">
        <v>101</v>
      </c>
    </row>
    <row r="2726" spans="1:16" x14ac:dyDescent="0.25">
      <c r="A2726" s="4" t="s">
        <v>10</v>
      </c>
      <c r="B2726" s="5">
        <v>4079894017</v>
      </c>
      <c r="C2726" s="6">
        <f>Sheet2!$B3896/Sheet2!$D3896</f>
        <v>78623</v>
      </c>
      <c r="D2726" s="5">
        <v>41189</v>
      </c>
      <c r="E2726" s="20">
        <f>(ABS(Sheet2!$C3896-Sheet2!$D3896))/Sheet2!$B3896</f>
        <v>2.6601207786049951E-5</v>
      </c>
      <c r="F2726" s="6" t="s">
        <v>17</v>
      </c>
      <c r="G2726" s="5">
        <v>46425252</v>
      </c>
      <c r="H2726" s="5">
        <v>1848777527</v>
      </c>
      <c r="I2726" s="5">
        <v>0</v>
      </c>
      <c r="J2726" s="5">
        <v>154</v>
      </c>
      <c r="K2726" s="7">
        <v>349</v>
      </c>
      <c r="L2726">
        <v>4642</v>
      </c>
      <c r="M2726">
        <v>403845009</v>
      </c>
      <c r="N2726">
        <v>1578197725</v>
      </c>
      <c r="O2726">
        <v>0</v>
      </c>
      <c r="P2726">
        <v>1471</v>
      </c>
    </row>
    <row r="2727" spans="1:16" x14ac:dyDescent="0.25">
      <c r="A2727" s="4" t="s">
        <v>10</v>
      </c>
      <c r="B2727" s="5">
        <v>1778700433</v>
      </c>
      <c r="C2727" s="6">
        <f>Sheet2!$B2590/Sheet2!$D2590</f>
        <v>76163</v>
      </c>
      <c r="D2727" s="5">
        <v>23227</v>
      </c>
      <c r="E2727" s="20">
        <f>(ABS(Sheet2!$C2590-Sheet2!$D2590))/Sheet2!$B2590</f>
        <v>2.405420346575557E-5</v>
      </c>
      <c r="F2727" s="6" t="s">
        <v>17</v>
      </c>
      <c r="G2727" s="5">
        <v>284665680</v>
      </c>
      <c r="H2727" s="5">
        <v>1034575546</v>
      </c>
      <c r="I2727" s="5">
        <v>0</v>
      </c>
      <c r="J2727" s="5">
        <v>174</v>
      </c>
      <c r="K2727" s="7">
        <v>377</v>
      </c>
      <c r="L2727">
        <v>316</v>
      </c>
      <c r="M2727">
        <v>1419877064</v>
      </c>
      <c r="N2727">
        <v>62829036</v>
      </c>
      <c r="O2727">
        <v>0</v>
      </c>
      <c r="P2727">
        <v>79</v>
      </c>
    </row>
    <row r="2728" spans="1:16" x14ac:dyDescent="0.25">
      <c r="A2728" s="8" t="s">
        <v>10</v>
      </c>
      <c r="B2728" s="5">
        <v>3050181443</v>
      </c>
      <c r="C2728" s="6">
        <f>Sheet2!$B3428/Sheet2!$D3428</f>
        <v>32183</v>
      </c>
      <c r="D2728" s="5">
        <v>34543</v>
      </c>
      <c r="E2728" s="20">
        <f>(ABS(Sheet2!$C3428-Sheet2!$D3428))/Sheet2!$B3428</f>
        <v>1.8517042806736101E-5</v>
      </c>
      <c r="F2728" s="6" t="s">
        <v>17</v>
      </c>
      <c r="G2728" s="5">
        <v>72596497</v>
      </c>
      <c r="H2728" s="5">
        <v>1663600426</v>
      </c>
      <c r="I2728" s="5">
        <v>0</v>
      </c>
      <c r="J2728" s="5">
        <v>441</v>
      </c>
      <c r="K2728" s="7">
        <v>1010</v>
      </c>
      <c r="L2728">
        <v>384</v>
      </c>
      <c r="M2728">
        <v>2756798808</v>
      </c>
      <c r="N2728">
        <v>2512243305</v>
      </c>
      <c r="O2728">
        <v>0</v>
      </c>
      <c r="P2728">
        <v>101</v>
      </c>
    </row>
    <row r="2729" spans="1:16" x14ac:dyDescent="0.25">
      <c r="A2729" s="8" t="s">
        <v>10</v>
      </c>
      <c r="B2729" s="9">
        <v>10128799</v>
      </c>
      <c r="C2729" s="10">
        <f>Sheet2!$B79/Sheet2!$D79</f>
        <v>82471</v>
      </c>
      <c r="D2729" s="9">
        <v>547</v>
      </c>
      <c r="E2729" s="21">
        <f>(ABS(Sheet2!$C79-Sheet2!$D79))/Sheet2!$B79</f>
        <v>2.4136067931828308E-6</v>
      </c>
      <c r="F2729" s="10" t="s">
        <v>17</v>
      </c>
      <c r="G2729" s="9">
        <v>6993412</v>
      </c>
      <c r="H2729" s="9">
        <v>6941468</v>
      </c>
      <c r="I2729" s="9">
        <v>0</v>
      </c>
      <c r="J2729" s="9">
        <v>21</v>
      </c>
      <c r="K2729" s="11">
        <v>360</v>
      </c>
      <c r="L2729">
        <v>121</v>
      </c>
      <c r="M2729">
        <v>1390910</v>
      </c>
      <c r="N2729">
        <v>4574015</v>
      </c>
      <c r="O2729">
        <v>0</v>
      </c>
      <c r="P2729">
        <v>13</v>
      </c>
    </row>
    <row r="2730" spans="1:16" x14ac:dyDescent="0.25">
      <c r="A2730" s="4" t="s">
        <v>10</v>
      </c>
      <c r="B2730" s="5">
        <v>5296383679</v>
      </c>
      <c r="C2730" s="6">
        <f>Sheet2!$B4300/Sheet2!$D4300</f>
        <v>31907</v>
      </c>
      <c r="D2730" s="5">
        <v>100297</v>
      </c>
      <c r="E2730" s="20">
        <f>(ABS(Sheet2!$C4300-Sheet2!$D4300))/Sheet2!$B4300</f>
        <v>1.6129852305837409E-5</v>
      </c>
      <c r="F2730" s="6" t="s">
        <v>17</v>
      </c>
      <c r="G2730" s="5">
        <v>3437932318</v>
      </c>
      <c r="H2730" s="5">
        <v>3753266102</v>
      </c>
      <c r="I2730" s="5">
        <v>0</v>
      </c>
      <c r="J2730" s="5">
        <v>308</v>
      </c>
      <c r="K2730" s="7">
        <v>1129</v>
      </c>
      <c r="L2730">
        <v>606</v>
      </c>
      <c r="M2730">
        <v>3343731971</v>
      </c>
      <c r="N2730">
        <v>714917017</v>
      </c>
      <c r="O2730">
        <v>0</v>
      </c>
      <c r="P2730">
        <v>199</v>
      </c>
    </row>
    <row r="2731" spans="1:16" x14ac:dyDescent="0.25">
      <c r="A2731" s="8" t="s">
        <v>10</v>
      </c>
      <c r="B2731" s="5">
        <v>207067153</v>
      </c>
      <c r="C2731" s="6">
        <f>Sheet2!$B662/Sheet2!$D662</f>
        <v>102931</v>
      </c>
      <c r="D2731" s="5">
        <v>13163</v>
      </c>
      <c r="E2731" s="20">
        <f>(ABS(Sheet2!$C662-Sheet2!$D662))/Sheet2!$B662</f>
        <v>5.3354566771739622E-6</v>
      </c>
      <c r="F2731" s="6" t="s">
        <v>17</v>
      </c>
      <c r="G2731" s="5">
        <v>155528461</v>
      </c>
      <c r="H2731" s="5">
        <v>149585816</v>
      </c>
      <c r="I2731" s="5">
        <v>0</v>
      </c>
      <c r="J2731" s="5">
        <v>48</v>
      </c>
      <c r="K2731" s="7">
        <v>223</v>
      </c>
      <c r="L2731">
        <v>199</v>
      </c>
      <c r="M2731">
        <v>118055335</v>
      </c>
      <c r="N2731">
        <v>168353163</v>
      </c>
      <c r="O2731">
        <v>0</v>
      </c>
      <c r="P2731">
        <v>22</v>
      </c>
    </row>
    <row r="2732" spans="1:16" x14ac:dyDescent="0.25">
      <c r="A2732" s="4" t="s">
        <v>10</v>
      </c>
      <c r="B2732" s="5">
        <v>5309618311</v>
      </c>
      <c r="C2732" s="6">
        <f>Sheet2!$B4304/Sheet2!$D4304</f>
        <v>62801</v>
      </c>
      <c r="D2732" s="5">
        <v>58411</v>
      </c>
      <c r="E2732" s="20">
        <f>(ABS(Sheet2!$C4304-Sheet2!$D4304))/Sheet2!$B4304</f>
        <v>3.7089109807647916E-4</v>
      </c>
      <c r="F2732" s="6" t="s">
        <v>17</v>
      </c>
      <c r="G2732" s="5">
        <v>1539463546</v>
      </c>
      <c r="H2732" s="5">
        <v>61201444</v>
      </c>
      <c r="I2732" s="5">
        <v>0</v>
      </c>
      <c r="J2732" s="5">
        <v>59</v>
      </c>
      <c r="K2732" s="7">
        <v>169</v>
      </c>
      <c r="L2732">
        <v>167</v>
      </c>
      <c r="M2732">
        <v>671752491</v>
      </c>
      <c r="N2732">
        <v>1810857823</v>
      </c>
      <c r="O2732">
        <v>0</v>
      </c>
      <c r="P2732">
        <v>59</v>
      </c>
    </row>
    <row r="2733" spans="1:16" x14ac:dyDescent="0.25">
      <c r="A2733" s="8" t="s">
        <v>10</v>
      </c>
      <c r="B2733" s="9">
        <v>1828506679</v>
      </c>
      <c r="C2733" s="10">
        <f>Sheet2!$B2631/Sheet2!$D2631</f>
        <v>52363</v>
      </c>
      <c r="D2733" s="9">
        <v>21841</v>
      </c>
      <c r="E2733" s="21">
        <f>(ABS(Sheet2!$C2631-Sheet2!$D2631))/Sheet2!$B2631</f>
        <v>1.6009127947609183E-4</v>
      </c>
      <c r="F2733" s="10" t="s">
        <v>17</v>
      </c>
      <c r="G2733" s="9">
        <v>539707546</v>
      </c>
      <c r="H2733" s="9">
        <v>876558539</v>
      </c>
      <c r="I2733" s="9">
        <v>0</v>
      </c>
      <c r="J2733" s="9">
        <v>46</v>
      </c>
      <c r="K2733" s="11">
        <v>109</v>
      </c>
      <c r="L2733">
        <v>54</v>
      </c>
      <c r="M2733">
        <v>815921198</v>
      </c>
      <c r="N2733">
        <v>219174436</v>
      </c>
      <c r="O2733">
        <v>0</v>
      </c>
      <c r="P2733">
        <v>13</v>
      </c>
    </row>
    <row r="2734" spans="1:16" x14ac:dyDescent="0.25">
      <c r="A2734" s="4" t="s">
        <v>10</v>
      </c>
      <c r="B2734" s="9">
        <v>9637411081</v>
      </c>
      <c r="C2734" s="10">
        <f>Sheet2!$B4975/Sheet2!$D4975</f>
        <v>73141</v>
      </c>
      <c r="D2734" s="9">
        <v>103529</v>
      </c>
      <c r="E2734" s="21">
        <f>(ABS(Sheet2!$C4975-Sheet2!$D4975))/Sheet2!$B4975</f>
        <v>9.1162027894199106E-6</v>
      </c>
      <c r="F2734" s="10" t="s">
        <v>17</v>
      </c>
      <c r="G2734" s="9">
        <v>4158902037</v>
      </c>
      <c r="H2734" s="9">
        <v>7188579885</v>
      </c>
      <c r="I2734" s="9">
        <v>0</v>
      </c>
      <c r="J2734" s="9">
        <v>40</v>
      </c>
      <c r="K2734" s="11">
        <v>188</v>
      </c>
      <c r="L2734">
        <v>10861</v>
      </c>
      <c r="M2734">
        <v>5253317693</v>
      </c>
      <c r="N2734">
        <v>9314671519</v>
      </c>
      <c r="O2734">
        <v>0</v>
      </c>
      <c r="P2734">
        <v>2909</v>
      </c>
    </row>
    <row r="2735" spans="1:16" x14ac:dyDescent="0.25">
      <c r="A2735" s="8" t="s">
        <v>10</v>
      </c>
      <c r="B2735" s="9">
        <v>1646663191</v>
      </c>
      <c r="C2735" s="10">
        <f>Sheet2!$B2471/Sheet2!$D2471</f>
        <v>92551</v>
      </c>
      <c r="D2735" s="9">
        <v>33037</v>
      </c>
      <c r="E2735" s="21">
        <f>(ABS(Sheet2!$C2471-Sheet2!$D2471))/Sheet2!$B2471</f>
        <v>3.8036730254948755E-5</v>
      </c>
      <c r="F2735" s="10" t="s">
        <v>17</v>
      </c>
      <c r="G2735" s="9">
        <v>1506197462</v>
      </c>
      <c r="H2735" s="9">
        <v>1556476890</v>
      </c>
      <c r="I2735" s="9">
        <v>0</v>
      </c>
      <c r="J2735" s="9">
        <v>165</v>
      </c>
      <c r="K2735" s="11">
        <v>484</v>
      </c>
      <c r="L2735">
        <v>169</v>
      </c>
      <c r="M2735">
        <v>1258577314</v>
      </c>
      <c r="N2735">
        <v>1121716716</v>
      </c>
      <c r="O2735">
        <v>0</v>
      </c>
      <c r="P2735">
        <v>71</v>
      </c>
    </row>
    <row r="2736" spans="1:16" x14ac:dyDescent="0.25">
      <c r="A2736" s="8" t="s">
        <v>10</v>
      </c>
      <c r="B2736" s="9">
        <v>885974381</v>
      </c>
      <c r="C2736" s="10">
        <f>Sheet2!$B1727/Sheet2!$D1727</f>
        <v>104009</v>
      </c>
      <c r="D2736" s="9">
        <v>27427</v>
      </c>
      <c r="E2736" s="21">
        <f>(ABS(Sheet2!$C1727-Sheet2!$D1727))/Sheet2!$B1727</f>
        <v>4.8943029121388993E-6</v>
      </c>
      <c r="F2736" s="10" t="s">
        <v>17</v>
      </c>
      <c r="G2736" s="9">
        <v>357540601</v>
      </c>
      <c r="H2736" s="9">
        <v>805387230</v>
      </c>
      <c r="I2736" s="9">
        <v>0</v>
      </c>
      <c r="J2736" s="9">
        <v>89</v>
      </c>
      <c r="K2736" s="11">
        <v>426</v>
      </c>
      <c r="L2736">
        <v>1251</v>
      </c>
      <c r="M2736">
        <v>801066828</v>
      </c>
      <c r="N2736">
        <v>224473548</v>
      </c>
      <c r="O2736">
        <v>0</v>
      </c>
      <c r="P2736">
        <v>521</v>
      </c>
    </row>
    <row r="2737" spans="1:16" x14ac:dyDescent="0.25">
      <c r="A2737" s="4" t="s">
        <v>10</v>
      </c>
      <c r="B2737" s="5">
        <v>3069090979</v>
      </c>
      <c r="C2737" s="6">
        <f>Sheet2!$B3434/Sheet2!$D3434</f>
        <v>74923</v>
      </c>
      <c r="D2737" s="5">
        <v>31139</v>
      </c>
      <c r="E2737" s="20">
        <f>(ABS(Sheet2!$C3434-Sheet2!$D3434))/Sheet2!$B3434</f>
        <v>2.9470365405604744E-6</v>
      </c>
      <c r="F2737" s="6" t="s">
        <v>17</v>
      </c>
      <c r="G2737" s="5">
        <v>1989877415</v>
      </c>
      <c r="H2737" s="5">
        <v>1893629990</v>
      </c>
      <c r="I2737" s="5">
        <v>0</v>
      </c>
      <c r="J2737" s="5">
        <v>233</v>
      </c>
      <c r="K2737" s="7">
        <v>524</v>
      </c>
      <c r="L2737">
        <v>42</v>
      </c>
      <c r="M2737">
        <v>2863992270</v>
      </c>
      <c r="N2737">
        <v>38734474</v>
      </c>
      <c r="O2737">
        <v>0</v>
      </c>
      <c r="P2737">
        <v>11</v>
      </c>
    </row>
    <row r="2738" spans="1:16" x14ac:dyDescent="0.25">
      <c r="A2738" s="4" t="s">
        <v>10</v>
      </c>
      <c r="B2738" s="9">
        <v>4611727187</v>
      </c>
      <c r="C2738" s="10">
        <f>Sheet2!$B4069/Sheet2!$D4069</f>
        <v>64901</v>
      </c>
      <c r="D2738" s="9">
        <v>46091</v>
      </c>
      <c r="E2738" s="21">
        <f>(ABS(Sheet2!$C4069-Sheet2!$D4069))/Sheet2!$B4069</f>
        <v>1.0859758097800397E-2</v>
      </c>
      <c r="F2738" s="10" t="s">
        <v>17</v>
      </c>
      <c r="G2738" s="9">
        <v>1570914411</v>
      </c>
      <c r="H2738" s="9">
        <v>4330065892</v>
      </c>
      <c r="I2738" s="9">
        <v>0</v>
      </c>
      <c r="J2738" s="9">
        <v>342</v>
      </c>
      <c r="K2738" s="11">
        <v>1147</v>
      </c>
      <c r="L2738">
        <v>1286</v>
      </c>
      <c r="M2738">
        <v>4299990646</v>
      </c>
      <c r="N2738">
        <v>2199953260</v>
      </c>
      <c r="O2738">
        <v>0</v>
      </c>
      <c r="P2738">
        <v>379</v>
      </c>
    </row>
    <row r="2739" spans="1:16" x14ac:dyDescent="0.25">
      <c r="A2739" s="8" t="s">
        <v>10</v>
      </c>
      <c r="B2739" s="9">
        <v>540731957</v>
      </c>
      <c r="C2739" s="10">
        <f>Sheet2!$B1247/Sheet2!$D1247</f>
        <v>49391</v>
      </c>
      <c r="D2739" s="9">
        <v>51829</v>
      </c>
      <c r="E2739" s="21">
        <f>(ABS(Sheet2!$C1247-Sheet2!$D1247))/Sheet2!$B1247</f>
        <v>2.9524593731245792E-4</v>
      </c>
      <c r="F2739" s="10" t="s">
        <v>17</v>
      </c>
      <c r="G2739" s="9">
        <v>233376522</v>
      </c>
      <c r="H2739" s="9">
        <v>366218345</v>
      </c>
      <c r="I2739" s="9">
        <v>0</v>
      </c>
      <c r="J2739" s="9">
        <v>111</v>
      </c>
      <c r="K2739" s="11">
        <v>204</v>
      </c>
      <c r="L2739">
        <v>375</v>
      </c>
      <c r="M2739">
        <v>214374538</v>
      </c>
      <c r="N2739">
        <v>46760707</v>
      </c>
      <c r="O2739">
        <v>0</v>
      </c>
      <c r="P2739">
        <v>163</v>
      </c>
    </row>
    <row r="2740" spans="1:16" x14ac:dyDescent="0.25">
      <c r="A2740" s="8" t="s">
        <v>10</v>
      </c>
      <c r="B2740" s="9">
        <v>1351798099</v>
      </c>
      <c r="C2740" s="10">
        <f>Sheet2!$B2195/Sheet2!$D2195</f>
        <v>81839</v>
      </c>
      <c r="D2740" s="9">
        <v>20873</v>
      </c>
      <c r="E2740" s="21">
        <f>(ABS(Sheet2!$C2195-Sheet2!$D2195))/Sheet2!$B2195</f>
        <v>7.5111682146380711E-7</v>
      </c>
      <c r="F2740" s="10" t="s">
        <v>17</v>
      </c>
      <c r="G2740" s="9">
        <v>80392931</v>
      </c>
      <c r="H2740" s="9">
        <v>1342003004</v>
      </c>
      <c r="I2740" s="9">
        <v>0</v>
      </c>
      <c r="J2740" s="9">
        <v>274</v>
      </c>
      <c r="K2740" s="11">
        <v>536</v>
      </c>
      <c r="L2740">
        <v>6946</v>
      </c>
      <c r="M2740">
        <v>1016620803</v>
      </c>
      <c r="N2740">
        <v>582899399</v>
      </c>
      <c r="O2740">
        <v>0</v>
      </c>
      <c r="P2740">
        <v>2609</v>
      </c>
    </row>
    <row r="2741" spans="1:16" x14ac:dyDescent="0.25">
      <c r="A2741" s="8" t="s">
        <v>10</v>
      </c>
      <c r="B2741" s="5">
        <v>4863614491</v>
      </c>
      <c r="C2741" s="6">
        <f>Sheet2!$B4154/Sheet2!$D4154</f>
        <v>39839</v>
      </c>
      <c r="D2741" s="5">
        <v>76157</v>
      </c>
      <c r="E2741" s="20">
        <f>(ABS(Sheet2!$C4154-Sheet2!$D4154))/Sheet2!$B4154</f>
        <v>3.8359459956838299E-5</v>
      </c>
      <c r="F2741" s="6" t="s">
        <v>17</v>
      </c>
      <c r="G2741" s="5">
        <v>2881954741</v>
      </c>
      <c r="H2741" s="5">
        <v>2908521093</v>
      </c>
      <c r="I2741" s="5">
        <v>0</v>
      </c>
      <c r="J2741" s="5">
        <v>168</v>
      </c>
      <c r="K2741" s="7">
        <v>460</v>
      </c>
      <c r="L2741">
        <v>787</v>
      </c>
      <c r="M2741">
        <v>3321142301</v>
      </c>
      <c r="N2741">
        <v>1429314577</v>
      </c>
      <c r="O2741">
        <v>0</v>
      </c>
      <c r="P2741">
        <v>241</v>
      </c>
    </row>
    <row r="2742" spans="1:16" x14ac:dyDescent="0.25">
      <c r="A2742" s="4" t="s">
        <v>10</v>
      </c>
      <c r="B2742" s="5">
        <v>1966078973</v>
      </c>
      <c r="C2742" s="6">
        <f>Sheet2!$B2740/Sheet2!$D2740</f>
        <v>64763</v>
      </c>
      <c r="D2742" s="5">
        <v>20149</v>
      </c>
      <c r="E2742" s="20">
        <f>(ABS(Sheet2!$C2740-Sheet2!$D2740))/Sheet2!$B2740</f>
        <v>4.5099930267027252E-5</v>
      </c>
      <c r="F2742" s="6" t="s">
        <v>17</v>
      </c>
      <c r="G2742" s="5">
        <v>496917881</v>
      </c>
      <c r="H2742" s="5">
        <v>1864609430</v>
      </c>
      <c r="I2742" s="5">
        <v>0</v>
      </c>
      <c r="J2742" s="5">
        <v>262</v>
      </c>
      <c r="K2742" s="7">
        <v>648</v>
      </c>
      <c r="L2742">
        <v>167</v>
      </c>
      <c r="M2742">
        <v>596142902</v>
      </c>
      <c r="N2742">
        <v>1780103704</v>
      </c>
      <c r="O2742">
        <v>0</v>
      </c>
      <c r="P2742">
        <v>73</v>
      </c>
    </row>
    <row r="2743" spans="1:16" x14ac:dyDescent="0.25">
      <c r="A2743" s="4" t="s">
        <v>10</v>
      </c>
      <c r="B2743" s="5">
        <v>3468420547</v>
      </c>
      <c r="C2743" s="6">
        <f>Sheet2!$B3634/Sheet2!$D3634</f>
        <v>26339</v>
      </c>
      <c r="D2743" s="5">
        <v>67927</v>
      </c>
      <c r="E2743" s="20">
        <f>(ABS(Sheet2!$C3634-Sheet2!$D3634))/Sheet2!$B3634</f>
        <v>9.7376056820657474E-6</v>
      </c>
      <c r="F2743" s="6" t="s">
        <v>17</v>
      </c>
      <c r="G2743" s="5">
        <v>569359484</v>
      </c>
      <c r="H2743" s="5">
        <v>1381926869</v>
      </c>
      <c r="I2743" s="5">
        <v>0</v>
      </c>
      <c r="J2743" s="5">
        <v>279</v>
      </c>
      <c r="K2743" s="7">
        <v>573</v>
      </c>
      <c r="L2743">
        <v>97</v>
      </c>
      <c r="M2743">
        <v>2307958146</v>
      </c>
      <c r="N2743">
        <v>924306223</v>
      </c>
      <c r="O2743">
        <v>0</v>
      </c>
      <c r="P2743">
        <v>37</v>
      </c>
    </row>
    <row r="2744" spans="1:16" x14ac:dyDescent="0.25">
      <c r="A2744" s="4" t="s">
        <v>10</v>
      </c>
      <c r="B2744" s="9">
        <v>100670827</v>
      </c>
      <c r="C2744" s="10">
        <f>Sheet2!$B397/Sheet2!$D397</f>
        <v>38333</v>
      </c>
      <c r="D2744" s="9">
        <v>1471</v>
      </c>
      <c r="E2744" s="21">
        <f>(ABS(Sheet2!$C397-Sheet2!$D397))/Sheet2!$B397</f>
        <v>2.0171490914974867E-5</v>
      </c>
      <c r="F2744" s="10" t="s">
        <v>17</v>
      </c>
      <c r="G2744" s="9">
        <v>21322387</v>
      </c>
      <c r="H2744" s="9">
        <v>80214746</v>
      </c>
      <c r="I2744" s="9">
        <v>0</v>
      </c>
      <c r="J2744" s="9">
        <v>35</v>
      </c>
      <c r="K2744" s="11">
        <v>252</v>
      </c>
      <c r="L2744">
        <v>102</v>
      </c>
      <c r="M2744">
        <v>11850874</v>
      </c>
      <c r="N2744">
        <v>83199761</v>
      </c>
      <c r="O2744">
        <v>0</v>
      </c>
      <c r="P2744">
        <v>14</v>
      </c>
    </row>
    <row r="2745" spans="1:16" x14ac:dyDescent="0.25">
      <c r="A2745" s="8" t="s">
        <v>10</v>
      </c>
      <c r="B2745" s="9">
        <v>3008972167</v>
      </c>
      <c r="C2745" s="10">
        <f>Sheet2!$B3393/Sheet2!$D3393</f>
        <v>26777</v>
      </c>
      <c r="D2745" s="9">
        <v>60919</v>
      </c>
      <c r="E2745" s="21">
        <f>(ABS(Sheet2!$C3393-Sheet2!$D3393))/Sheet2!$B3393</f>
        <v>6.0832993734400421E-5</v>
      </c>
      <c r="F2745" s="10" t="s">
        <v>17</v>
      </c>
      <c r="G2745" s="9">
        <v>424635362</v>
      </c>
      <c r="H2745" s="9">
        <v>894380526</v>
      </c>
      <c r="I2745" s="9">
        <v>0</v>
      </c>
      <c r="J2745" s="9">
        <v>151</v>
      </c>
      <c r="K2745" s="11">
        <v>340</v>
      </c>
      <c r="L2745">
        <v>52</v>
      </c>
      <c r="M2745">
        <v>1280797202</v>
      </c>
      <c r="N2745">
        <v>1755772972</v>
      </c>
      <c r="O2745">
        <v>0</v>
      </c>
      <c r="P2745">
        <v>21</v>
      </c>
    </row>
    <row r="2746" spans="1:16" x14ac:dyDescent="0.25">
      <c r="A2746" s="4" t="s">
        <v>10</v>
      </c>
      <c r="B2746" s="9">
        <v>2388542353</v>
      </c>
      <c r="C2746" s="10">
        <f>Sheet2!$B3041/Sheet2!$D3041</f>
        <v>8629</v>
      </c>
      <c r="D2746" s="9">
        <v>23971</v>
      </c>
      <c r="E2746" s="21">
        <f>(ABS(Sheet2!$C3041-Sheet2!$D3041))/Sheet2!$B3041</f>
        <v>8.0924165198582962E-4</v>
      </c>
      <c r="F2746" s="10" t="s">
        <v>17</v>
      </c>
      <c r="G2746" s="9">
        <v>578553942</v>
      </c>
      <c r="H2746" s="9">
        <v>1032028458</v>
      </c>
      <c r="I2746" s="9">
        <v>0</v>
      </c>
      <c r="J2746" s="9">
        <v>132</v>
      </c>
      <c r="K2746" s="11">
        <v>321</v>
      </c>
      <c r="L2746">
        <v>175</v>
      </c>
      <c r="M2746">
        <v>711811821</v>
      </c>
      <c r="N2746">
        <v>305822019</v>
      </c>
      <c r="O2746">
        <v>0</v>
      </c>
      <c r="P2746">
        <v>47</v>
      </c>
    </row>
    <row r="2747" spans="1:16" x14ac:dyDescent="0.25">
      <c r="A2747" s="8" t="s">
        <v>10</v>
      </c>
      <c r="B2747" s="9">
        <v>735274927</v>
      </c>
      <c r="C2747" s="10">
        <f>Sheet2!$B1551/Sheet2!$D1551</f>
        <v>45013</v>
      </c>
      <c r="D2747" s="9">
        <v>13217</v>
      </c>
      <c r="E2747" s="21">
        <f>(ABS(Sheet2!$C1551-Sheet2!$D1551))/Sheet2!$B1551</f>
        <v>2.0989690522227311E-5</v>
      </c>
      <c r="F2747" s="10" t="s">
        <v>17</v>
      </c>
      <c r="G2747" s="9">
        <v>505786296</v>
      </c>
      <c r="H2747" s="9">
        <v>135720182</v>
      </c>
      <c r="I2747" s="9">
        <v>0</v>
      </c>
      <c r="J2747" s="9">
        <v>135</v>
      </c>
      <c r="K2747" s="11">
        <v>676</v>
      </c>
      <c r="L2747">
        <v>129</v>
      </c>
      <c r="M2747">
        <v>506375498</v>
      </c>
      <c r="N2747">
        <v>708946664</v>
      </c>
      <c r="O2747">
        <v>0</v>
      </c>
      <c r="P2747">
        <v>59</v>
      </c>
    </row>
    <row r="2748" spans="1:16" x14ac:dyDescent="0.25">
      <c r="A2748" s="4" t="s">
        <v>10</v>
      </c>
      <c r="B2748" s="9">
        <v>458123101</v>
      </c>
      <c r="C2748" s="10">
        <f>Sheet2!$B1103/Sheet2!$D1103</f>
        <v>98663</v>
      </c>
      <c r="D2748" s="9">
        <v>8387</v>
      </c>
      <c r="E2748" s="21">
        <f>(ABS(Sheet2!$C1103-Sheet2!$D1103))/Sheet2!$B1103</f>
        <v>9.4630477765959973E-6</v>
      </c>
      <c r="F2748" s="10" t="s">
        <v>17</v>
      </c>
      <c r="G2748" s="9">
        <v>68716051</v>
      </c>
      <c r="H2748" s="9">
        <v>302157089</v>
      </c>
      <c r="I2748" s="9">
        <v>0</v>
      </c>
      <c r="J2748" s="9">
        <v>73</v>
      </c>
      <c r="K2748" s="11">
        <v>145</v>
      </c>
      <c r="L2748">
        <v>1954</v>
      </c>
      <c r="M2748">
        <v>388624517</v>
      </c>
      <c r="N2748">
        <v>170121909</v>
      </c>
      <c r="O2748">
        <v>0</v>
      </c>
      <c r="P2748">
        <v>599</v>
      </c>
    </row>
    <row r="2749" spans="1:16" x14ac:dyDescent="0.25">
      <c r="A2749" s="4" t="s">
        <v>10</v>
      </c>
      <c r="B2749" s="5">
        <v>6054513293</v>
      </c>
      <c r="C2749" s="6">
        <f>Sheet2!$B4504/Sheet2!$D4504</f>
        <v>74873</v>
      </c>
      <c r="D2749" s="5">
        <v>78803</v>
      </c>
      <c r="E2749" s="20">
        <f>(ABS(Sheet2!$C4504-Sheet2!$D4504))/Sheet2!$B4504</f>
        <v>3.7151989716174377E-4</v>
      </c>
      <c r="F2749" s="6" t="s">
        <v>17</v>
      </c>
      <c r="G2749" s="5">
        <v>4920660080</v>
      </c>
      <c r="H2749" s="5">
        <v>2481372403</v>
      </c>
      <c r="I2749" s="5">
        <v>0</v>
      </c>
      <c r="J2749" s="5">
        <v>193</v>
      </c>
      <c r="K2749" s="7">
        <v>497</v>
      </c>
      <c r="L2749">
        <v>216</v>
      </c>
      <c r="M2749">
        <v>4585170127</v>
      </c>
      <c r="N2749">
        <v>1743358770</v>
      </c>
      <c r="O2749">
        <v>0</v>
      </c>
      <c r="P2749">
        <v>62</v>
      </c>
    </row>
    <row r="2750" spans="1:16" x14ac:dyDescent="0.25">
      <c r="A2750" s="4" t="s">
        <v>10</v>
      </c>
      <c r="B2750" s="5">
        <v>74827667</v>
      </c>
      <c r="C2750" s="6">
        <f>Sheet2!$B318/Sheet2!$D318</f>
        <v>14731</v>
      </c>
      <c r="D2750" s="5">
        <v>1493</v>
      </c>
      <c r="E2750" s="20">
        <f>(ABS(Sheet2!$C318-Sheet2!$D318))/Sheet2!$B318</f>
        <v>6.9411647528191097E-3</v>
      </c>
      <c r="F2750" s="6" t="s">
        <v>17</v>
      </c>
      <c r="G2750" s="5">
        <v>26991325</v>
      </c>
      <c r="H2750" s="5">
        <v>67076053</v>
      </c>
      <c r="I2750" s="5">
        <v>0</v>
      </c>
      <c r="J2750" s="5">
        <v>66</v>
      </c>
      <c r="K2750" s="7">
        <v>155</v>
      </c>
      <c r="L2750">
        <v>986</v>
      </c>
      <c r="M2750">
        <v>44868155</v>
      </c>
      <c r="N2750">
        <v>46053079</v>
      </c>
      <c r="O2750">
        <v>0</v>
      </c>
      <c r="P2750">
        <v>373</v>
      </c>
    </row>
    <row r="2751" spans="1:16" x14ac:dyDescent="0.25">
      <c r="A2751" s="4" t="s">
        <v>10</v>
      </c>
      <c r="B2751" s="5">
        <v>104860279</v>
      </c>
      <c r="C2751" s="6">
        <f>Sheet2!$B408/Sheet2!$D408</f>
        <v>97943</v>
      </c>
      <c r="D2751" s="5">
        <v>1889</v>
      </c>
      <c r="E2751" s="20">
        <f>(ABS(Sheet2!$C408-Sheet2!$D408))/Sheet2!$B408</f>
        <v>4.865180933042409E-6</v>
      </c>
      <c r="F2751" s="6" t="s">
        <v>17</v>
      </c>
      <c r="G2751" s="5">
        <v>24500691</v>
      </c>
      <c r="H2751" s="5">
        <v>54803190</v>
      </c>
      <c r="I2751" s="5">
        <v>0</v>
      </c>
      <c r="J2751" s="5">
        <v>3</v>
      </c>
      <c r="K2751" s="7">
        <v>119</v>
      </c>
      <c r="L2751">
        <v>271</v>
      </c>
      <c r="M2751">
        <v>92334139</v>
      </c>
      <c r="N2751">
        <v>35052285</v>
      </c>
      <c r="O2751">
        <v>0</v>
      </c>
      <c r="P2751">
        <v>59</v>
      </c>
    </row>
    <row r="2752" spans="1:16" x14ac:dyDescent="0.25">
      <c r="A2752" s="4" t="s">
        <v>10</v>
      </c>
      <c r="B2752" s="9">
        <v>900063851</v>
      </c>
      <c r="C2752" s="10">
        <f>Sheet2!$B1745/Sheet2!$D1745</f>
        <v>95213</v>
      </c>
      <c r="D2752" s="9">
        <v>24091</v>
      </c>
      <c r="E2752" s="21">
        <f>(ABS(Sheet2!$C1745-Sheet2!$D1745))/Sheet2!$B1745</f>
        <v>3.0482590874892213E-6</v>
      </c>
      <c r="F2752" s="10" t="s">
        <v>17</v>
      </c>
      <c r="G2752" s="9">
        <v>412706793</v>
      </c>
      <c r="H2752" s="9">
        <v>781474809</v>
      </c>
      <c r="I2752" s="9">
        <v>0</v>
      </c>
      <c r="J2752" s="9">
        <v>105</v>
      </c>
      <c r="K2752" s="11">
        <v>206</v>
      </c>
      <c r="L2752">
        <v>572</v>
      </c>
      <c r="M2752">
        <v>701887763</v>
      </c>
      <c r="N2752">
        <v>435011188</v>
      </c>
      <c r="O2752">
        <v>0</v>
      </c>
      <c r="P2752">
        <v>73</v>
      </c>
    </row>
    <row r="2753" spans="1:16" x14ac:dyDescent="0.25">
      <c r="A2753" s="8" t="s">
        <v>10</v>
      </c>
      <c r="B2753" s="9">
        <v>6421805311</v>
      </c>
      <c r="C2753" s="10">
        <f>Sheet2!$B4577/Sheet2!$D4577</f>
        <v>9661</v>
      </c>
      <c r="D2753" s="9">
        <v>64781</v>
      </c>
      <c r="E2753" s="21">
        <f>(ABS(Sheet2!$C4577-Sheet2!$D4577))/Sheet2!$B4577</f>
        <v>4.9253472361089918E-3</v>
      </c>
      <c r="F2753" s="10" t="s">
        <v>17</v>
      </c>
      <c r="G2753" s="9">
        <v>1116824735</v>
      </c>
      <c r="H2753" s="9">
        <v>5095347667</v>
      </c>
      <c r="I2753" s="9">
        <v>0</v>
      </c>
      <c r="J2753" s="9">
        <v>352</v>
      </c>
      <c r="K2753" s="11">
        <v>1067</v>
      </c>
      <c r="L2753">
        <v>254</v>
      </c>
      <c r="M2753">
        <v>5128918377</v>
      </c>
      <c r="N2753">
        <v>1459710274</v>
      </c>
      <c r="O2753">
        <v>0</v>
      </c>
      <c r="P2753">
        <v>79</v>
      </c>
    </row>
    <row r="2754" spans="1:16" x14ac:dyDescent="0.25">
      <c r="A2754" s="8" t="s">
        <v>10</v>
      </c>
      <c r="B2754" s="9">
        <v>4513442827</v>
      </c>
      <c r="C2754" s="10">
        <f>Sheet2!$B4039/Sheet2!$D4039</f>
        <v>103841</v>
      </c>
      <c r="D2754" s="9">
        <v>47041</v>
      </c>
      <c r="E2754" s="21">
        <f>(ABS(Sheet2!$C4039-Sheet2!$D4039))/Sheet2!$B4039</f>
        <v>1.5857779655058053E-3</v>
      </c>
      <c r="F2754" s="10" t="s">
        <v>17</v>
      </c>
      <c r="G2754" s="9">
        <v>3793323545</v>
      </c>
      <c r="H2754" s="9">
        <v>3911051806</v>
      </c>
      <c r="I2754" s="9">
        <v>0</v>
      </c>
      <c r="J2754" s="9">
        <v>334</v>
      </c>
      <c r="K2754" s="11">
        <v>3848</v>
      </c>
      <c r="L2754">
        <v>53</v>
      </c>
      <c r="M2754">
        <v>1740812614</v>
      </c>
      <c r="N2754">
        <v>4193564028</v>
      </c>
      <c r="O2754">
        <v>0</v>
      </c>
      <c r="P2754">
        <v>14</v>
      </c>
    </row>
    <row r="2755" spans="1:16" x14ac:dyDescent="0.25">
      <c r="A2755" s="8" t="s">
        <v>10</v>
      </c>
      <c r="B2755" s="5">
        <v>230690773</v>
      </c>
      <c r="C2755" s="6">
        <f>Sheet2!$B710/Sheet2!$D710</f>
        <v>101627</v>
      </c>
      <c r="D2755" s="5">
        <v>5651</v>
      </c>
      <c r="E2755" s="20">
        <f>(ABS(Sheet2!$C710-Sheet2!$D710))/Sheet2!$B710</f>
        <v>1.3906695498726123E-5</v>
      </c>
      <c r="F2755" s="6" t="s">
        <v>17</v>
      </c>
      <c r="G2755" s="5">
        <v>111839293</v>
      </c>
      <c r="H2755" s="5">
        <v>224999864</v>
      </c>
      <c r="I2755" s="5">
        <v>0</v>
      </c>
      <c r="J2755" s="5">
        <v>71</v>
      </c>
      <c r="K2755" s="7">
        <v>171</v>
      </c>
      <c r="L2755">
        <v>615</v>
      </c>
      <c r="M2755">
        <v>72210180</v>
      </c>
      <c r="N2755">
        <v>183600991</v>
      </c>
      <c r="O2755">
        <v>0</v>
      </c>
      <c r="P2755">
        <v>113</v>
      </c>
    </row>
    <row r="2756" spans="1:16" x14ac:dyDescent="0.25">
      <c r="A2756" s="8" t="s">
        <v>10</v>
      </c>
      <c r="B2756" s="5">
        <v>1319944511</v>
      </c>
      <c r="C2756" s="6">
        <f>Sheet2!$B2168/Sheet2!$D2168</f>
        <v>60661</v>
      </c>
      <c r="D2756" s="5">
        <v>22453</v>
      </c>
      <c r="E2756" s="20">
        <f>(ABS(Sheet2!$C2168-Sheet2!$D2168))/Sheet2!$B2168</f>
        <v>3.4317244639691159E-3</v>
      </c>
      <c r="F2756" s="6" t="s">
        <v>17</v>
      </c>
      <c r="G2756" s="5">
        <v>417928229</v>
      </c>
      <c r="H2756" s="5">
        <v>1058240710</v>
      </c>
      <c r="I2756" s="5">
        <v>0</v>
      </c>
      <c r="J2756" s="5">
        <v>125</v>
      </c>
      <c r="K2756" s="7">
        <v>331</v>
      </c>
      <c r="L2756">
        <v>57</v>
      </c>
      <c r="M2756">
        <v>457234739</v>
      </c>
      <c r="N2756">
        <v>542604011</v>
      </c>
      <c r="O2756">
        <v>0</v>
      </c>
      <c r="P2756">
        <v>19</v>
      </c>
    </row>
    <row r="2757" spans="1:16" x14ac:dyDescent="0.25">
      <c r="A2757" s="8" t="s">
        <v>10</v>
      </c>
      <c r="B2757" s="9">
        <v>119305027</v>
      </c>
      <c r="C2757" s="10">
        <f>Sheet2!$B449/Sheet2!$D449</f>
        <v>56629</v>
      </c>
      <c r="D2757" s="9">
        <v>6007</v>
      </c>
      <c r="E2757" s="21">
        <f>(ABS(Sheet2!$C449-Sheet2!$D449))/Sheet2!$B449</f>
        <v>9.537349758154797E-7</v>
      </c>
      <c r="F2757" s="10" t="s">
        <v>17</v>
      </c>
      <c r="G2757" s="9">
        <v>111706106</v>
      </c>
      <c r="H2757" s="9">
        <v>34435366</v>
      </c>
      <c r="I2757" s="9">
        <v>0</v>
      </c>
      <c r="J2757" s="9">
        <v>8</v>
      </c>
      <c r="K2757" s="11">
        <v>75</v>
      </c>
      <c r="L2757">
        <v>83</v>
      </c>
      <c r="M2757">
        <v>44429653</v>
      </c>
      <c r="N2757">
        <v>66251204</v>
      </c>
      <c r="O2757">
        <v>0</v>
      </c>
      <c r="P2757">
        <v>13</v>
      </c>
    </row>
    <row r="2758" spans="1:16" x14ac:dyDescent="0.25">
      <c r="A2758" s="4" t="s">
        <v>10</v>
      </c>
      <c r="B2758" s="9">
        <v>1169552171</v>
      </c>
      <c r="C2758" s="10">
        <f>Sheet2!$B2029/Sheet2!$D2029</f>
        <v>66103</v>
      </c>
      <c r="D2758" s="9">
        <v>41047</v>
      </c>
      <c r="E2758" s="21">
        <f>(ABS(Sheet2!$C2029-Sheet2!$D2029))/Sheet2!$B2029</f>
        <v>2.6471536566634644E-5</v>
      </c>
      <c r="F2758" s="10" t="s">
        <v>17</v>
      </c>
      <c r="G2758" s="9">
        <v>807565291</v>
      </c>
      <c r="H2758" s="9">
        <v>7181844</v>
      </c>
      <c r="I2758" s="9">
        <v>0</v>
      </c>
      <c r="J2758" s="9">
        <v>80</v>
      </c>
      <c r="K2758" s="11">
        <v>288</v>
      </c>
      <c r="L2758">
        <v>1240</v>
      </c>
      <c r="M2758">
        <v>1106873715</v>
      </c>
      <c r="N2758">
        <v>1019137625</v>
      </c>
      <c r="O2758">
        <v>0</v>
      </c>
      <c r="P2758">
        <v>419</v>
      </c>
    </row>
    <row r="2759" spans="1:16" x14ac:dyDescent="0.25">
      <c r="A2759" s="8" t="s">
        <v>10</v>
      </c>
      <c r="B2759" s="9">
        <v>500506663</v>
      </c>
      <c r="C2759" s="10">
        <f>Sheet2!$B1173/Sheet2!$D1173</f>
        <v>32261</v>
      </c>
      <c r="D2759" s="9">
        <v>6991</v>
      </c>
      <c r="E2759" s="21">
        <f>(ABS(Sheet2!$C1173-Sheet2!$D1173))/Sheet2!$B1173</f>
        <v>2.9747642196250424E-4</v>
      </c>
      <c r="F2759" s="10" t="s">
        <v>17</v>
      </c>
      <c r="G2759" s="9">
        <v>479700972</v>
      </c>
      <c r="H2759" s="9">
        <v>288825264</v>
      </c>
      <c r="I2759" s="9">
        <v>0</v>
      </c>
      <c r="J2759" s="9">
        <v>36</v>
      </c>
      <c r="K2759" s="11">
        <v>82</v>
      </c>
      <c r="L2759">
        <v>393</v>
      </c>
      <c r="M2759">
        <v>99173360</v>
      </c>
      <c r="N2759">
        <v>162802483</v>
      </c>
      <c r="O2759">
        <v>0</v>
      </c>
      <c r="P2759">
        <v>157</v>
      </c>
    </row>
    <row r="2760" spans="1:16" x14ac:dyDescent="0.25">
      <c r="A2760" s="8" t="s">
        <v>10</v>
      </c>
      <c r="B2760" s="5">
        <v>4383403093</v>
      </c>
      <c r="C2760" s="6">
        <f>Sheet2!$B3994/Sheet2!$D3994</f>
        <v>73951</v>
      </c>
      <c r="D2760" s="5">
        <v>100673</v>
      </c>
      <c r="E2760" s="20">
        <f>(ABS(Sheet2!$C3994-Sheet2!$D3994))/Sheet2!$B3994</f>
        <v>7.5340213409427466E-4</v>
      </c>
      <c r="F2760" s="6" t="s">
        <v>17</v>
      </c>
      <c r="G2760" s="5">
        <v>858374153</v>
      </c>
      <c r="H2760" s="5">
        <v>3254766874</v>
      </c>
      <c r="I2760" s="5">
        <v>0</v>
      </c>
      <c r="J2760" s="5">
        <v>219</v>
      </c>
      <c r="K2760" s="7">
        <v>1021</v>
      </c>
      <c r="L2760">
        <v>104</v>
      </c>
      <c r="M2760">
        <v>208803937</v>
      </c>
      <c r="N2760">
        <v>2339237829</v>
      </c>
      <c r="O2760">
        <v>0</v>
      </c>
      <c r="P2760">
        <v>22</v>
      </c>
    </row>
    <row r="2761" spans="1:16" x14ac:dyDescent="0.25">
      <c r="A2761" s="8" t="s">
        <v>10</v>
      </c>
      <c r="B2761" s="9">
        <v>2134853341</v>
      </c>
      <c r="C2761" s="10">
        <f>Sheet2!$B2875/Sheet2!$D2875</f>
        <v>42433</v>
      </c>
      <c r="D2761" s="9">
        <v>26927</v>
      </c>
      <c r="E2761" s="21">
        <f>(ABS(Sheet2!$C2875-Sheet2!$D2875))/Sheet2!$B2875</f>
        <v>1.6056425157970357E-5</v>
      </c>
      <c r="F2761" s="10" t="s">
        <v>17</v>
      </c>
      <c r="G2761" s="9">
        <v>1227424671</v>
      </c>
      <c r="H2761" s="9">
        <v>2080101638</v>
      </c>
      <c r="I2761" s="9">
        <v>0</v>
      </c>
      <c r="J2761" s="9">
        <v>65</v>
      </c>
      <c r="K2761" s="11">
        <v>146</v>
      </c>
      <c r="L2761">
        <v>2172</v>
      </c>
      <c r="M2761">
        <v>599360274</v>
      </c>
      <c r="N2761">
        <v>1236259820</v>
      </c>
      <c r="O2761">
        <v>0</v>
      </c>
      <c r="P2761">
        <v>809</v>
      </c>
    </row>
    <row r="2762" spans="1:16" x14ac:dyDescent="0.25">
      <c r="A2762" s="8" t="s">
        <v>10</v>
      </c>
      <c r="B2762" s="5">
        <v>717036757</v>
      </c>
      <c r="C2762" s="6">
        <f>Sheet2!$B1520/Sheet2!$D1520</f>
        <v>99041</v>
      </c>
      <c r="D2762" s="5">
        <v>20947</v>
      </c>
      <c r="E2762" s="20">
        <f>(ABS(Sheet2!$C1520-Sheet2!$D1520))/Sheet2!$B1520</f>
        <v>1.2837645164052813E-6</v>
      </c>
      <c r="F2762" s="6" t="s">
        <v>17</v>
      </c>
      <c r="G2762" s="5">
        <v>332180635</v>
      </c>
      <c r="H2762" s="5">
        <v>565263572</v>
      </c>
      <c r="I2762" s="5">
        <v>0</v>
      </c>
      <c r="J2762" s="5">
        <v>30</v>
      </c>
      <c r="K2762" s="7">
        <v>176</v>
      </c>
      <c r="L2762">
        <v>572</v>
      </c>
      <c r="M2762">
        <v>381779844</v>
      </c>
      <c r="N2762">
        <v>612495284</v>
      </c>
      <c r="O2762">
        <v>0</v>
      </c>
      <c r="P2762">
        <v>163</v>
      </c>
    </row>
    <row r="2763" spans="1:16" x14ac:dyDescent="0.25">
      <c r="A2763" s="8" t="s">
        <v>10</v>
      </c>
      <c r="B2763" s="5">
        <v>96244609</v>
      </c>
      <c r="C2763" s="6">
        <f>Sheet2!$B382/Sheet2!$D382</f>
        <v>75787</v>
      </c>
      <c r="D2763" s="5">
        <v>31649</v>
      </c>
      <c r="E2763" s="20">
        <f>(ABS(Sheet2!$C382-Sheet2!$D382))/Sheet2!$B382</f>
        <v>7.0275698614154503E-6</v>
      </c>
      <c r="F2763" s="6" t="s">
        <v>17</v>
      </c>
      <c r="G2763" s="5">
        <v>2325419</v>
      </c>
      <c r="H2763" s="5">
        <v>70590610</v>
      </c>
      <c r="I2763" s="5">
        <v>0</v>
      </c>
      <c r="J2763" s="5">
        <v>20</v>
      </c>
      <c r="K2763" s="7">
        <v>62</v>
      </c>
      <c r="L2763">
        <v>64</v>
      </c>
      <c r="M2763">
        <v>86327006</v>
      </c>
      <c r="N2763">
        <v>63623803</v>
      </c>
      <c r="O2763">
        <v>0</v>
      </c>
      <c r="P2763">
        <v>19</v>
      </c>
    </row>
    <row r="2764" spans="1:16" x14ac:dyDescent="0.25">
      <c r="A2764" s="8" t="s">
        <v>10</v>
      </c>
      <c r="B2764" s="9">
        <v>1214138587</v>
      </c>
      <c r="C2764" s="10">
        <f>Sheet2!$B2073/Sheet2!$D2073</f>
        <v>84991</v>
      </c>
      <c r="D2764" s="9">
        <v>24001</v>
      </c>
      <c r="E2764" s="21">
        <f>(ABS(Sheet2!$C2073-Sheet2!$D2073))/Sheet2!$B2073</f>
        <v>7.0600635655623954E-6</v>
      </c>
      <c r="F2764" s="10" t="s">
        <v>17</v>
      </c>
      <c r="G2764" s="9">
        <v>220693567</v>
      </c>
      <c r="H2764" s="9">
        <v>64275296</v>
      </c>
      <c r="I2764" s="9">
        <v>0</v>
      </c>
      <c r="J2764" s="9">
        <v>172</v>
      </c>
      <c r="K2764" s="11">
        <v>582</v>
      </c>
      <c r="L2764">
        <v>64</v>
      </c>
      <c r="M2764">
        <v>293731291</v>
      </c>
      <c r="N2764">
        <v>351902663</v>
      </c>
      <c r="O2764">
        <v>0</v>
      </c>
      <c r="P2764">
        <v>10</v>
      </c>
    </row>
    <row r="2765" spans="1:16" x14ac:dyDescent="0.25">
      <c r="A2765" s="4" t="s">
        <v>10</v>
      </c>
      <c r="B2765" s="9">
        <v>3960701909</v>
      </c>
      <c r="C2765" s="10">
        <f>Sheet2!$B3847/Sheet2!$D3847</f>
        <v>97499</v>
      </c>
      <c r="D2765" s="9">
        <v>47491</v>
      </c>
      <c r="E2765" s="21">
        <f>(ABS(Sheet2!$C3847-Sheet2!$D3847))/Sheet2!$B3847</f>
        <v>2.7443907693787261E-5</v>
      </c>
      <c r="F2765" s="10" t="s">
        <v>17</v>
      </c>
      <c r="G2765" s="9">
        <v>2383271880</v>
      </c>
      <c r="H2765" s="9">
        <v>3375779368</v>
      </c>
      <c r="I2765" s="9">
        <v>0</v>
      </c>
      <c r="J2765" s="9">
        <v>142</v>
      </c>
      <c r="K2765" s="11">
        <v>298</v>
      </c>
      <c r="L2765">
        <v>181</v>
      </c>
      <c r="M2765">
        <v>2836575506</v>
      </c>
      <c r="N2765">
        <v>3457222147</v>
      </c>
      <c r="O2765">
        <v>0</v>
      </c>
      <c r="P2765">
        <v>37</v>
      </c>
    </row>
    <row r="2766" spans="1:16" x14ac:dyDescent="0.25">
      <c r="A2766" s="4" t="s">
        <v>10</v>
      </c>
      <c r="B2766" s="5">
        <v>1594922401</v>
      </c>
      <c r="C2766" s="6">
        <f>Sheet2!$B2424/Sheet2!$D2424</f>
        <v>94999</v>
      </c>
      <c r="D2766" s="5">
        <v>37049</v>
      </c>
      <c r="E2766" s="20">
        <f>(ABS(Sheet2!$C2424-Sheet2!$D2424))/Sheet2!$B2424</f>
        <v>8.110809726781948E-6</v>
      </c>
      <c r="F2766" s="6" t="s">
        <v>17</v>
      </c>
      <c r="G2766" s="5">
        <v>1536932140</v>
      </c>
      <c r="H2766" s="5">
        <v>653002874</v>
      </c>
      <c r="I2766" s="5">
        <v>0</v>
      </c>
      <c r="J2766" s="5">
        <v>136</v>
      </c>
      <c r="K2766" s="7">
        <v>316</v>
      </c>
      <c r="L2766">
        <v>1115</v>
      </c>
      <c r="M2766">
        <v>863718180</v>
      </c>
      <c r="N2766">
        <v>1367515640</v>
      </c>
      <c r="O2766">
        <v>0</v>
      </c>
      <c r="P2766">
        <v>421</v>
      </c>
    </row>
    <row r="2767" spans="1:16" x14ac:dyDescent="0.25">
      <c r="A2767" s="4" t="s">
        <v>10</v>
      </c>
      <c r="B2767" s="9">
        <v>1557540889</v>
      </c>
      <c r="C2767" s="10">
        <f>Sheet2!$B2397/Sheet2!$D2397</f>
        <v>103561</v>
      </c>
      <c r="D2767" s="9">
        <v>30011</v>
      </c>
      <c r="E2767" s="21">
        <f>(ABS(Sheet2!$C2397-Sheet2!$D2397))/Sheet2!$B2397</f>
        <v>2.9181971985001489E-7</v>
      </c>
      <c r="F2767" s="10" t="s">
        <v>17</v>
      </c>
      <c r="G2767" s="9">
        <v>274502388</v>
      </c>
      <c r="H2767" s="9">
        <v>478718419</v>
      </c>
      <c r="I2767" s="9">
        <v>0</v>
      </c>
      <c r="J2767" s="9">
        <v>155</v>
      </c>
      <c r="K2767" s="11">
        <v>370</v>
      </c>
      <c r="L2767">
        <v>819</v>
      </c>
      <c r="M2767">
        <v>1221872927</v>
      </c>
      <c r="N2767">
        <v>625642446</v>
      </c>
      <c r="O2767">
        <v>0</v>
      </c>
      <c r="P2767">
        <v>337</v>
      </c>
    </row>
    <row r="2768" spans="1:16" x14ac:dyDescent="0.25">
      <c r="A2768" s="8" t="s">
        <v>10</v>
      </c>
      <c r="B2768" s="5">
        <v>3125684171</v>
      </c>
      <c r="C2768" s="6">
        <f>Sheet2!$B3470/Sheet2!$D3470</f>
        <v>41333</v>
      </c>
      <c r="D2768" s="5">
        <v>84389</v>
      </c>
      <c r="E2768" s="20">
        <f>(ABS(Sheet2!$C3470-Sheet2!$D3470))/Sheet2!$B3470</f>
        <v>2.5446010206622155E-6</v>
      </c>
      <c r="F2768" s="6" t="s">
        <v>17</v>
      </c>
      <c r="G2768" s="5">
        <v>1605796257</v>
      </c>
      <c r="H2768" s="5">
        <v>387244713</v>
      </c>
      <c r="I2768" s="5">
        <v>0</v>
      </c>
      <c r="J2768" s="5">
        <v>161</v>
      </c>
      <c r="K2768" s="7">
        <v>378</v>
      </c>
      <c r="L2768">
        <v>186</v>
      </c>
      <c r="M2768">
        <v>508609874</v>
      </c>
      <c r="N2768">
        <v>1971917764</v>
      </c>
      <c r="O2768">
        <v>0</v>
      </c>
      <c r="P2768">
        <v>73</v>
      </c>
    </row>
    <row r="2769" spans="1:16" x14ac:dyDescent="0.25">
      <c r="A2769" s="8" t="s">
        <v>10</v>
      </c>
      <c r="B2769" s="5">
        <v>3146210747</v>
      </c>
      <c r="C2769" s="6">
        <f>Sheet2!$B3480/Sheet2!$D3480</f>
        <v>19207</v>
      </c>
      <c r="D2769" s="5">
        <v>35363</v>
      </c>
      <c r="E2769" s="20">
        <f>(ABS(Sheet2!$C3480-Sheet2!$D3480))/Sheet2!$B3480</f>
        <v>9.0092559122595297E-4</v>
      </c>
      <c r="F2769" s="6" t="s">
        <v>17</v>
      </c>
      <c r="G2769" s="5">
        <v>858452148</v>
      </c>
      <c r="H2769" s="5">
        <v>2079539121</v>
      </c>
      <c r="I2769" s="5">
        <v>0</v>
      </c>
      <c r="J2769" s="5">
        <v>196</v>
      </c>
      <c r="K2769" s="7">
        <v>394</v>
      </c>
      <c r="L2769">
        <v>913</v>
      </c>
      <c r="M2769">
        <v>1263172508</v>
      </c>
      <c r="N2769">
        <v>3041316297</v>
      </c>
      <c r="O2769">
        <v>0</v>
      </c>
      <c r="P2769">
        <v>337</v>
      </c>
    </row>
    <row r="2770" spans="1:16" x14ac:dyDescent="0.25">
      <c r="A2770" s="4" t="s">
        <v>10</v>
      </c>
      <c r="B2770" s="9">
        <v>62757553</v>
      </c>
      <c r="C2770" s="10">
        <f>Sheet2!$B273/Sheet2!$D273</f>
        <v>9787</v>
      </c>
      <c r="D2770" s="9">
        <v>5573</v>
      </c>
      <c r="E2770" s="21">
        <f>(ABS(Sheet2!$C273-Sheet2!$D273))/Sheet2!$B273</f>
        <v>3.0926074884948183E-4</v>
      </c>
      <c r="F2770" s="10" t="s">
        <v>17</v>
      </c>
      <c r="G2770" s="9">
        <v>50939506</v>
      </c>
      <c r="H2770" s="9">
        <v>52696400</v>
      </c>
      <c r="I2770" s="9">
        <v>0</v>
      </c>
      <c r="J2770" s="9">
        <v>78</v>
      </c>
      <c r="K2770" s="11">
        <v>137</v>
      </c>
      <c r="L2770">
        <v>985</v>
      </c>
      <c r="M2770">
        <v>13515459</v>
      </c>
      <c r="N2770">
        <v>41842085</v>
      </c>
      <c r="O2770">
        <v>0</v>
      </c>
      <c r="P2770">
        <v>199</v>
      </c>
    </row>
    <row r="2771" spans="1:16" x14ac:dyDescent="0.25">
      <c r="A2771" s="8" t="s">
        <v>10</v>
      </c>
      <c r="B2771" s="5">
        <v>5791654829</v>
      </c>
      <c r="C2771" s="6">
        <f>Sheet2!$B4434/Sheet2!$D4434</f>
        <v>25097</v>
      </c>
      <c r="D2771" s="5">
        <v>56921</v>
      </c>
      <c r="E2771" s="20">
        <f>(ABS(Sheet2!$C4434-Sheet2!$D4434))/Sheet2!$B4434</f>
        <v>9.7418903487149768E-5</v>
      </c>
      <c r="F2771" s="6" t="s">
        <v>17</v>
      </c>
      <c r="G2771" s="5">
        <v>3473930033</v>
      </c>
      <c r="H2771" s="5">
        <v>4915933858</v>
      </c>
      <c r="I2771" s="5">
        <v>0</v>
      </c>
      <c r="J2771" s="5">
        <v>186</v>
      </c>
      <c r="K2771" s="7">
        <v>469</v>
      </c>
      <c r="L2771">
        <v>557</v>
      </c>
      <c r="M2771">
        <v>1830185478</v>
      </c>
      <c r="N2771">
        <v>1075588680</v>
      </c>
      <c r="O2771">
        <v>0</v>
      </c>
      <c r="P2771">
        <v>139</v>
      </c>
    </row>
    <row r="2772" spans="1:16" x14ac:dyDescent="0.25">
      <c r="A2772" s="8" t="s">
        <v>10</v>
      </c>
      <c r="B2772" s="9">
        <v>228943441</v>
      </c>
      <c r="C2772" s="10">
        <f>Sheet2!$B701/Sheet2!$D701</f>
        <v>18719</v>
      </c>
      <c r="D2772" s="9">
        <v>5197</v>
      </c>
      <c r="E2772" s="21">
        <f>(ABS(Sheet2!$C701-Sheet2!$D701))/Sheet2!$B701</f>
        <v>1.0521865785567241E-3</v>
      </c>
      <c r="F2772" s="10" t="s">
        <v>17</v>
      </c>
      <c r="G2772" s="9">
        <v>56981190</v>
      </c>
      <c r="H2772" s="9">
        <v>213041313</v>
      </c>
      <c r="I2772" s="9">
        <v>0</v>
      </c>
      <c r="J2772" s="9">
        <v>72</v>
      </c>
      <c r="K2772" s="11">
        <v>204</v>
      </c>
      <c r="L2772">
        <v>2507</v>
      </c>
      <c r="M2772">
        <v>108415917</v>
      </c>
      <c r="N2772">
        <v>214807602</v>
      </c>
      <c r="O2772">
        <v>0</v>
      </c>
      <c r="P2772">
        <v>433</v>
      </c>
    </row>
    <row r="2773" spans="1:16" x14ac:dyDescent="0.25">
      <c r="A2773" s="8" t="s">
        <v>10</v>
      </c>
      <c r="B2773" s="5">
        <v>1461639409</v>
      </c>
      <c r="C2773" s="6">
        <f>Sheet2!$B2314/Sheet2!$D2314</f>
        <v>13241</v>
      </c>
      <c r="D2773" s="5">
        <v>25819</v>
      </c>
      <c r="E2773" s="20">
        <f>(ABS(Sheet2!$C2314-Sheet2!$D2314))/Sheet2!$B2314</f>
        <v>5.5449864208178721E-4</v>
      </c>
      <c r="F2773" s="6" t="s">
        <v>17</v>
      </c>
      <c r="G2773" s="5">
        <v>236747770</v>
      </c>
      <c r="H2773" s="5">
        <v>48206650</v>
      </c>
      <c r="I2773" s="5">
        <v>0</v>
      </c>
      <c r="J2773" s="5">
        <v>78</v>
      </c>
      <c r="K2773" s="7">
        <v>261</v>
      </c>
      <c r="L2773">
        <v>131</v>
      </c>
      <c r="M2773">
        <v>20195064</v>
      </c>
      <c r="N2773">
        <v>521613755</v>
      </c>
      <c r="O2773">
        <v>0</v>
      </c>
      <c r="P2773">
        <v>37</v>
      </c>
    </row>
    <row r="2774" spans="1:16" x14ac:dyDescent="0.25">
      <c r="A2774" s="8" t="s">
        <v>10</v>
      </c>
      <c r="B2774" s="5">
        <v>432400091</v>
      </c>
      <c r="C2774" s="6">
        <f>Sheet2!$B1070/Sheet2!$D1070</f>
        <v>98873</v>
      </c>
      <c r="D2774" s="5">
        <v>11159</v>
      </c>
      <c r="E2774" s="20">
        <f>(ABS(Sheet2!$C1070-Sheet2!$D1070))/Sheet2!$B1070</f>
        <v>1.3761122751258239E-5</v>
      </c>
      <c r="F2774" s="6" t="s">
        <v>17</v>
      </c>
      <c r="G2774" s="5">
        <v>76290222</v>
      </c>
      <c r="H2774" s="5">
        <v>55523234</v>
      </c>
      <c r="I2774" s="5">
        <v>0</v>
      </c>
      <c r="J2774" s="5">
        <v>82</v>
      </c>
      <c r="K2774" s="7">
        <v>193</v>
      </c>
      <c r="L2774">
        <v>2374</v>
      </c>
      <c r="M2774">
        <v>172726837</v>
      </c>
      <c r="N2774">
        <v>115763467</v>
      </c>
      <c r="O2774">
        <v>0</v>
      </c>
      <c r="P2774">
        <v>797</v>
      </c>
    </row>
    <row r="2775" spans="1:16" x14ac:dyDescent="0.25">
      <c r="A2775" s="4" t="s">
        <v>10</v>
      </c>
      <c r="B2775" s="5">
        <v>1309777897</v>
      </c>
      <c r="C2775" s="6">
        <f>Sheet2!$B2154/Sheet2!$D2154</f>
        <v>72211</v>
      </c>
      <c r="D2775" s="5">
        <v>13681</v>
      </c>
      <c r="E2775" s="20">
        <f>(ABS(Sheet2!$C2154-Sheet2!$D2154))/Sheet2!$B2154</f>
        <v>7.6071263182902836E-5</v>
      </c>
      <c r="F2775" s="6" t="s">
        <v>17</v>
      </c>
      <c r="G2775" s="5">
        <v>1243091115</v>
      </c>
      <c r="H2775" s="5">
        <v>1110324134</v>
      </c>
      <c r="I2775" s="5">
        <v>0</v>
      </c>
      <c r="J2775" s="5">
        <v>46</v>
      </c>
      <c r="K2775" s="7">
        <v>244</v>
      </c>
      <c r="L2775">
        <v>58</v>
      </c>
      <c r="M2775">
        <v>886170212</v>
      </c>
      <c r="N2775">
        <v>902987044</v>
      </c>
      <c r="O2775">
        <v>0</v>
      </c>
      <c r="P2775">
        <v>19</v>
      </c>
    </row>
    <row r="2776" spans="1:16" x14ac:dyDescent="0.25">
      <c r="A2776" s="8" t="s">
        <v>10</v>
      </c>
      <c r="B2776" s="5">
        <v>5721919033</v>
      </c>
      <c r="C2776" s="6">
        <f>Sheet2!$B4418/Sheet2!$D4418</f>
        <v>14621</v>
      </c>
      <c r="D2776" s="5">
        <v>55001</v>
      </c>
      <c r="E2776" s="20">
        <f>(ABS(Sheet2!$C4418-Sheet2!$D4418))/Sheet2!$B4418</f>
        <v>2.3641709752351541E-4</v>
      </c>
      <c r="F2776" s="6" t="s">
        <v>17</v>
      </c>
      <c r="G2776" s="5">
        <v>2819328495</v>
      </c>
      <c r="H2776" s="5">
        <v>2545551704</v>
      </c>
      <c r="I2776" s="5">
        <v>0</v>
      </c>
      <c r="J2776" s="5">
        <v>47</v>
      </c>
      <c r="K2776" s="7">
        <v>126</v>
      </c>
      <c r="L2776">
        <v>72</v>
      </c>
      <c r="M2776">
        <v>1742672813</v>
      </c>
      <c r="N2776">
        <v>433902890</v>
      </c>
      <c r="O2776">
        <v>0</v>
      </c>
      <c r="P2776">
        <v>20</v>
      </c>
    </row>
    <row r="2777" spans="1:16" x14ac:dyDescent="0.25">
      <c r="A2777" s="4" t="s">
        <v>10</v>
      </c>
      <c r="B2777" s="5">
        <v>3703948489</v>
      </c>
      <c r="C2777" s="6">
        <f>Sheet2!$B3734/Sheet2!$D3734</f>
        <v>16987</v>
      </c>
      <c r="D2777" s="5">
        <v>91237</v>
      </c>
      <c r="E2777" s="20">
        <f>(ABS(Sheet2!$C3734-Sheet2!$D3734))/Sheet2!$B3734</f>
        <v>8.3760658081105286E-5</v>
      </c>
      <c r="F2777" s="6" t="s">
        <v>17</v>
      </c>
      <c r="G2777" s="5">
        <v>513715206</v>
      </c>
      <c r="H2777" s="5">
        <v>3146805781</v>
      </c>
      <c r="I2777" s="5">
        <v>0</v>
      </c>
      <c r="J2777" s="5">
        <v>80</v>
      </c>
      <c r="K2777" s="7">
        <v>278</v>
      </c>
      <c r="L2777">
        <v>509</v>
      </c>
      <c r="M2777">
        <v>492962945</v>
      </c>
      <c r="N2777">
        <v>202579031</v>
      </c>
      <c r="O2777">
        <v>0</v>
      </c>
      <c r="P2777">
        <v>199</v>
      </c>
    </row>
    <row r="2778" spans="1:16" x14ac:dyDescent="0.25">
      <c r="A2778" s="8" t="s">
        <v>10</v>
      </c>
      <c r="B2778" s="9">
        <v>2589213167</v>
      </c>
      <c r="C2778" s="10">
        <f>Sheet2!$B3159/Sheet2!$D3159</f>
        <v>48029</v>
      </c>
      <c r="D2778" s="9">
        <v>40471</v>
      </c>
      <c r="E2778" s="21">
        <f>(ABS(Sheet2!$C3159-Sheet2!$D3159))/Sheet2!$B3159</f>
        <v>1.2849832248723399E-4</v>
      </c>
      <c r="F2778" s="10" t="s">
        <v>17</v>
      </c>
      <c r="G2778" s="9">
        <v>2242686935</v>
      </c>
      <c r="H2778" s="9">
        <v>2302370858</v>
      </c>
      <c r="I2778" s="9">
        <v>0</v>
      </c>
      <c r="J2778" s="9">
        <v>196</v>
      </c>
      <c r="K2778" s="11">
        <v>424</v>
      </c>
      <c r="L2778">
        <v>206</v>
      </c>
      <c r="M2778">
        <v>229020660</v>
      </c>
      <c r="N2778">
        <v>1929940578</v>
      </c>
      <c r="O2778">
        <v>0</v>
      </c>
      <c r="P2778">
        <v>71</v>
      </c>
    </row>
    <row r="2779" spans="1:16" x14ac:dyDescent="0.25">
      <c r="A2779" s="4" t="s">
        <v>10</v>
      </c>
      <c r="B2779" s="9">
        <v>2271277699</v>
      </c>
      <c r="C2779" s="10">
        <f>Sheet2!$B2975/Sheet2!$D2975</f>
        <v>58451</v>
      </c>
      <c r="D2779" s="9">
        <v>32401</v>
      </c>
      <c r="E2779" s="21">
        <f>(ABS(Sheet2!$C2975-Sheet2!$D2975))/Sheet2!$B2975</f>
        <v>2.8144979871796649E-6</v>
      </c>
      <c r="F2779" s="10" t="s">
        <v>17</v>
      </c>
      <c r="G2779" s="9">
        <v>2002324576</v>
      </c>
      <c r="H2779" s="9">
        <v>850054032</v>
      </c>
      <c r="I2779" s="9">
        <v>0</v>
      </c>
      <c r="J2779" s="9">
        <v>190</v>
      </c>
      <c r="K2779" s="11">
        <v>392</v>
      </c>
      <c r="L2779">
        <v>30</v>
      </c>
      <c r="M2779">
        <v>2069591833</v>
      </c>
      <c r="N2779">
        <v>1357634302</v>
      </c>
      <c r="O2779">
        <v>0</v>
      </c>
      <c r="P2779">
        <v>9</v>
      </c>
    </row>
    <row r="2780" spans="1:16" x14ac:dyDescent="0.25">
      <c r="A2780" s="8" t="s">
        <v>10</v>
      </c>
      <c r="B2780" s="9">
        <v>2717250071</v>
      </c>
      <c r="C2780" s="10">
        <f>Sheet2!$B3231/Sheet2!$D3231</f>
        <v>95651</v>
      </c>
      <c r="D2780" s="9">
        <v>30881</v>
      </c>
      <c r="E2780" s="21">
        <f>(ABS(Sheet2!$C3231-Sheet2!$D3231))/Sheet2!$B3231</f>
        <v>5.5720618263856908E-5</v>
      </c>
      <c r="F2780" s="10" t="s">
        <v>17</v>
      </c>
      <c r="G2780" s="9">
        <v>81602061</v>
      </c>
      <c r="H2780" s="9">
        <v>1961861731</v>
      </c>
      <c r="I2780" s="9">
        <v>0</v>
      </c>
      <c r="J2780" s="9">
        <v>72</v>
      </c>
      <c r="K2780" s="11">
        <v>160</v>
      </c>
      <c r="L2780">
        <v>617</v>
      </c>
      <c r="M2780">
        <v>2255705742</v>
      </c>
      <c r="N2780">
        <v>830668020</v>
      </c>
      <c r="O2780">
        <v>0</v>
      </c>
      <c r="P2780">
        <v>193</v>
      </c>
    </row>
    <row r="2781" spans="1:16" x14ac:dyDescent="0.25">
      <c r="A2781" s="4" t="s">
        <v>10</v>
      </c>
      <c r="B2781" s="9">
        <v>117888481</v>
      </c>
      <c r="C2781" s="10">
        <f>Sheet2!$B447/Sheet2!$D447</f>
        <v>77509</v>
      </c>
      <c r="D2781" s="9">
        <v>5323</v>
      </c>
      <c r="E2781" s="21">
        <f>(ABS(Sheet2!$C447-Sheet2!$D447))/Sheet2!$B447</f>
        <v>3.3616564066713935E-5</v>
      </c>
      <c r="F2781" s="10" t="s">
        <v>17</v>
      </c>
      <c r="G2781" s="9">
        <v>106285233</v>
      </c>
      <c r="H2781" s="9">
        <v>48613919</v>
      </c>
      <c r="I2781" s="9">
        <v>0</v>
      </c>
      <c r="J2781" s="9">
        <v>78</v>
      </c>
      <c r="K2781" s="11">
        <v>247</v>
      </c>
      <c r="L2781">
        <v>2302</v>
      </c>
      <c r="M2781">
        <v>8375937</v>
      </c>
      <c r="N2781">
        <v>88675858</v>
      </c>
      <c r="O2781">
        <v>0</v>
      </c>
      <c r="P2781">
        <v>887</v>
      </c>
    </row>
    <row r="2782" spans="1:16" x14ac:dyDescent="0.25">
      <c r="A2782" s="8" t="s">
        <v>10</v>
      </c>
      <c r="B2782" s="9">
        <v>2077428503</v>
      </c>
      <c r="C2782" s="10">
        <f>Sheet2!$B2833/Sheet2!$D2833</f>
        <v>23143</v>
      </c>
      <c r="D2782" s="9">
        <v>86969</v>
      </c>
      <c r="E2782" s="21">
        <f>(ABS(Sheet2!$C2833-Sheet2!$D2833))/Sheet2!$B2833</f>
        <v>1.2201785636818449E-4</v>
      </c>
      <c r="F2782" s="10" t="s">
        <v>17</v>
      </c>
      <c r="G2782" s="9">
        <v>1083954366</v>
      </c>
      <c r="H2782" s="9">
        <v>700417529</v>
      </c>
      <c r="I2782" s="9">
        <v>0</v>
      </c>
      <c r="J2782" s="9">
        <v>106</v>
      </c>
      <c r="K2782" s="11">
        <v>463</v>
      </c>
      <c r="L2782">
        <v>4145</v>
      </c>
      <c r="M2782">
        <v>557683700</v>
      </c>
      <c r="N2782">
        <v>865091593</v>
      </c>
      <c r="O2782">
        <v>0</v>
      </c>
      <c r="P2782">
        <v>1327</v>
      </c>
    </row>
    <row r="2783" spans="1:16" x14ac:dyDescent="0.25">
      <c r="A2783" s="4" t="s">
        <v>10</v>
      </c>
      <c r="B2783" s="5">
        <v>3086532307</v>
      </c>
      <c r="C2783" s="6">
        <f>Sheet2!$B3446/Sheet2!$D3446</f>
        <v>55333</v>
      </c>
      <c r="D2783" s="5">
        <v>45557</v>
      </c>
      <c r="E2783" s="20">
        <f>(ABS(Sheet2!$C3446-Sheet2!$D3446))/Sheet2!$B3446</f>
        <v>1.2552966729579959E-5</v>
      </c>
      <c r="F2783" s="6" t="s">
        <v>17</v>
      </c>
      <c r="G2783" s="5">
        <v>1959664418</v>
      </c>
      <c r="H2783" s="5">
        <v>2444304591</v>
      </c>
      <c r="I2783" s="5">
        <v>0</v>
      </c>
      <c r="J2783" s="5">
        <v>135</v>
      </c>
      <c r="K2783" s="7">
        <v>340</v>
      </c>
      <c r="L2783">
        <v>669</v>
      </c>
      <c r="M2783">
        <v>651354583</v>
      </c>
      <c r="N2783">
        <v>3060786928</v>
      </c>
      <c r="O2783">
        <v>0</v>
      </c>
      <c r="P2783">
        <v>271</v>
      </c>
    </row>
    <row r="2784" spans="1:16" x14ac:dyDescent="0.25">
      <c r="A2784" s="4" t="s">
        <v>10</v>
      </c>
      <c r="B2784" s="9">
        <v>1269183353</v>
      </c>
      <c r="C2784" s="10">
        <f>Sheet2!$B2121/Sheet2!$D2121</f>
        <v>23291</v>
      </c>
      <c r="D2784" s="9">
        <v>29717</v>
      </c>
      <c r="E2784" s="21">
        <f>(ABS(Sheet2!$C2121-Sheet2!$D2121))/Sheet2!$B2121</f>
        <v>1.3491803854727118E-4</v>
      </c>
      <c r="F2784" s="10" t="s">
        <v>17</v>
      </c>
      <c r="G2784" s="9">
        <v>135553576</v>
      </c>
      <c r="H2784" s="9">
        <v>97205147</v>
      </c>
      <c r="I2784" s="9">
        <v>0</v>
      </c>
      <c r="J2784" s="9">
        <v>75</v>
      </c>
      <c r="K2784" s="11">
        <v>424</v>
      </c>
      <c r="L2784">
        <v>232</v>
      </c>
      <c r="M2784">
        <v>786822697</v>
      </c>
      <c r="N2784">
        <v>871421309</v>
      </c>
      <c r="O2784">
        <v>0</v>
      </c>
      <c r="P2784">
        <v>23</v>
      </c>
    </row>
    <row r="2785" spans="1:16" x14ac:dyDescent="0.25">
      <c r="A2785" s="4" t="s">
        <v>10</v>
      </c>
      <c r="B2785" s="9">
        <v>1591634827</v>
      </c>
      <c r="C2785" s="10">
        <f>Sheet2!$B2421/Sheet2!$D2421</f>
        <v>36217</v>
      </c>
      <c r="D2785" s="9">
        <v>52583</v>
      </c>
      <c r="E2785" s="21">
        <f>(ABS(Sheet2!$C2421-Sheet2!$D2421))/Sheet2!$B2421</f>
        <v>6.0731933525184182E-6</v>
      </c>
      <c r="F2785" s="10" t="s">
        <v>17</v>
      </c>
      <c r="G2785" s="9">
        <v>1377372202</v>
      </c>
      <c r="H2785" s="9">
        <v>1167932724</v>
      </c>
      <c r="I2785" s="9">
        <v>0</v>
      </c>
      <c r="J2785" s="9">
        <v>255</v>
      </c>
      <c r="K2785" s="11">
        <v>840</v>
      </c>
      <c r="L2785">
        <v>82</v>
      </c>
      <c r="M2785">
        <v>544442034</v>
      </c>
      <c r="N2785">
        <v>537214213</v>
      </c>
      <c r="O2785">
        <v>0</v>
      </c>
      <c r="P2785">
        <v>23</v>
      </c>
    </row>
    <row r="2786" spans="1:16" x14ac:dyDescent="0.25">
      <c r="A2786" s="4" t="s">
        <v>10</v>
      </c>
      <c r="B2786" s="5">
        <v>4420379099</v>
      </c>
      <c r="C2786" s="6">
        <f>Sheet2!$B4002/Sheet2!$D4002</f>
        <v>11909</v>
      </c>
      <c r="D2786" s="5">
        <v>90107</v>
      </c>
      <c r="E2786" s="20">
        <f>(ABS(Sheet2!$C4002-Sheet2!$D4002))/Sheet2!$B4002</f>
        <v>5.4094905795875196E-5</v>
      </c>
      <c r="F2786" s="6" t="s">
        <v>17</v>
      </c>
      <c r="G2786" s="5">
        <v>352814528</v>
      </c>
      <c r="H2786" s="5">
        <v>3082290129</v>
      </c>
      <c r="I2786" s="5">
        <v>0</v>
      </c>
      <c r="J2786" s="5">
        <v>264</v>
      </c>
      <c r="K2786" s="7">
        <v>1237</v>
      </c>
      <c r="L2786">
        <v>320</v>
      </c>
      <c r="M2786">
        <v>2053505872</v>
      </c>
      <c r="N2786">
        <v>2750429763</v>
      </c>
      <c r="O2786">
        <v>0</v>
      </c>
      <c r="P2786">
        <v>73</v>
      </c>
    </row>
    <row r="2787" spans="1:16" x14ac:dyDescent="0.25">
      <c r="A2787" s="8" t="s">
        <v>10</v>
      </c>
      <c r="B2787" s="5">
        <v>616334713</v>
      </c>
      <c r="C2787" s="6">
        <f>Sheet2!$B1372/Sheet2!$D1372</f>
        <v>76249</v>
      </c>
      <c r="D2787" s="5">
        <v>10357</v>
      </c>
      <c r="E2787" s="20">
        <f>(ABS(Sheet2!$C1372-Sheet2!$D1372))/Sheet2!$B1372</f>
        <v>2.5743168537308862E-5</v>
      </c>
      <c r="F2787" s="6" t="s">
        <v>17</v>
      </c>
      <c r="G2787" s="5">
        <v>459180629</v>
      </c>
      <c r="H2787" s="5">
        <v>283654200</v>
      </c>
      <c r="I2787" s="5">
        <v>0</v>
      </c>
      <c r="J2787" s="5">
        <v>65</v>
      </c>
      <c r="K2787" s="7">
        <v>148</v>
      </c>
      <c r="L2787">
        <v>74</v>
      </c>
      <c r="M2787">
        <v>350915084</v>
      </c>
      <c r="N2787">
        <v>334797635</v>
      </c>
      <c r="O2787">
        <v>0</v>
      </c>
      <c r="P2787">
        <v>29</v>
      </c>
    </row>
    <row r="2788" spans="1:16" x14ac:dyDescent="0.25">
      <c r="A2788" s="8" t="s">
        <v>10</v>
      </c>
      <c r="B2788" s="5">
        <v>142460641</v>
      </c>
      <c r="C2788" s="6">
        <f>Sheet2!$B502/Sheet2!$D502</f>
        <v>72869</v>
      </c>
      <c r="D2788" s="5">
        <v>5273</v>
      </c>
      <c r="E2788" s="20">
        <f>(ABS(Sheet2!$C502-Sheet2!$D502))/Sheet2!$B502</f>
        <v>8.2470640475401418E-6</v>
      </c>
      <c r="F2788" s="6" t="s">
        <v>17</v>
      </c>
      <c r="G2788" s="5">
        <v>136510532</v>
      </c>
      <c r="H2788" s="5">
        <v>47802892</v>
      </c>
      <c r="I2788" s="5">
        <v>0</v>
      </c>
      <c r="J2788" s="5">
        <v>103</v>
      </c>
      <c r="K2788" s="7">
        <v>278</v>
      </c>
      <c r="L2788">
        <v>802</v>
      </c>
      <c r="M2788">
        <v>125289145</v>
      </c>
      <c r="N2788">
        <v>92722345</v>
      </c>
      <c r="O2788">
        <v>0</v>
      </c>
      <c r="P2788">
        <v>307</v>
      </c>
    </row>
    <row r="2789" spans="1:16" x14ac:dyDescent="0.25">
      <c r="A2789" s="8" t="s">
        <v>10</v>
      </c>
      <c r="B2789" s="9">
        <v>3918485443</v>
      </c>
      <c r="C2789" s="10">
        <f>Sheet2!$B3833/Sheet2!$D3833</f>
        <v>39139</v>
      </c>
      <c r="D2789" s="9">
        <v>74699</v>
      </c>
      <c r="E2789" s="21">
        <f>(ABS(Sheet2!$C3833-Sheet2!$D3833))/Sheet2!$B3833</f>
        <v>2.8305001832614217E-6</v>
      </c>
      <c r="F2789" s="10" t="s">
        <v>17</v>
      </c>
      <c r="G2789" s="9">
        <v>3149084103</v>
      </c>
      <c r="H2789" s="9">
        <v>2155250488</v>
      </c>
      <c r="I2789" s="9">
        <v>0</v>
      </c>
      <c r="J2789" s="9">
        <v>123</v>
      </c>
      <c r="K2789" s="11">
        <v>488</v>
      </c>
      <c r="L2789">
        <v>92</v>
      </c>
      <c r="M2789">
        <v>498159392</v>
      </c>
      <c r="N2789">
        <v>343241906</v>
      </c>
      <c r="O2789">
        <v>0</v>
      </c>
      <c r="P2789">
        <v>39</v>
      </c>
    </row>
    <row r="2790" spans="1:16" x14ac:dyDescent="0.25">
      <c r="A2790" s="8" t="s">
        <v>10</v>
      </c>
      <c r="B2790" s="5">
        <v>8361692771</v>
      </c>
      <c r="C2790" s="6">
        <f>Sheet2!$B4876/Sheet2!$D4876</f>
        <v>7211</v>
      </c>
      <c r="D2790" s="5">
        <v>104119</v>
      </c>
      <c r="E2790" s="20">
        <f>(ABS(Sheet2!$C4876-Sheet2!$D4876))/Sheet2!$B4876</f>
        <v>1.1596112398390914E-3</v>
      </c>
      <c r="F2790" s="6" t="s">
        <v>17</v>
      </c>
      <c r="G2790" s="5">
        <v>5463979155</v>
      </c>
      <c r="H2790" s="5">
        <v>7535494328</v>
      </c>
      <c r="I2790" s="5">
        <v>0</v>
      </c>
      <c r="J2790" s="5">
        <v>206</v>
      </c>
      <c r="K2790" s="7">
        <v>704</v>
      </c>
      <c r="L2790">
        <v>323</v>
      </c>
      <c r="M2790">
        <v>5042431629</v>
      </c>
      <c r="N2790">
        <v>6123863105</v>
      </c>
      <c r="O2790">
        <v>0</v>
      </c>
      <c r="P2790">
        <v>67</v>
      </c>
    </row>
    <row r="2791" spans="1:16" x14ac:dyDescent="0.25">
      <c r="A2791" s="8" t="s">
        <v>10</v>
      </c>
      <c r="B2791" s="9">
        <v>161479013</v>
      </c>
      <c r="C2791" s="10">
        <f>Sheet2!$B559/Sheet2!$D559</f>
        <v>46559</v>
      </c>
      <c r="D2791" s="9">
        <v>18757</v>
      </c>
      <c r="E2791" s="21">
        <f>(ABS(Sheet2!$C559-Sheet2!$D559))/Sheet2!$B559</f>
        <v>2.091538267251653E-5</v>
      </c>
      <c r="F2791" s="10" t="s">
        <v>17</v>
      </c>
      <c r="G2791" s="9">
        <v>147352483</v>
      </c>
      <c r="H2791" s="9">
        <v>27720957</v>
      </c>
      <c r="I2791" s="9">
        <v>0</v>
      </c>
      <c r="J2791" s="9">
        <v>108</v>
      </c>
      <c r="K2791" s="11">
        <v>241</v>
      </c>
      <c r="L2791">
        <v>658</v>
      </c>
      <c r="M2791">
        <v>131534290</v>
      </c>
      <c r="N2791">
        <v>60745105</v>
      </c>
      <c r="O2791">
        <v>0</v>
      </c>
      <c r="P2791">
        <v>269</v>
      </c>
    </row>
    <row r="2792" spans="1:16" x14ac:dyDescent="0.25">
      <c r="A2792" s="4" t="s">
        <v>10</v>
      </c>
      <c r="B2792" s="5">
        <v>7415576827</v>
      </c>
      <c r="C2792" s="6">
        <f>Sheet2!$B4758/Sheet2!$D4758</f>
        <v>14699</v>
      </c>
      <c r="D2792" s="5">
        <v>103963</v>
      </c>
      <c r="E2792" s="20">
        <f>(ABS(Sheet2!$C4758-Sheet2!$D4758))/Sheet2!$B4758</f>
        <v>6.0368787617670508E-5</v>
      </c>
      <c r="F2792" s="6" t="s">
        <v>17</v>
      </c>
      <c r="G2792" s="5">
        <v>5322218210</v>
      </c>
      <c r="H2792" s="5">
        <v>40251132</v>
      </c>
      <c r="I2792" s="5">
        <v>0</v>
      </c>
      <c r="J2792" s="5">
        <v>356</v>
      </c>
      <c r="K2792" s="7">
        <v>950</v>
      </c>
      <c r="L2792">
        <v>3155</v>
      </c>
      <c r="M2792">
        <v>3890280462</v>
      </c>
      <c r="N2792">
        <v>6150200368</v>
      </c>
      <c r="O2792">
        <v>0</v>
      </c>
      <c r="P2792">
        <v>743</v>
      </c>
    </row>
    <row r="2793" spans="1:16" x14ac:dyDescent="0.25">
      <c r="A2793" s="4" t="s">
        <v>10</v>
      </c>
      <c r="B2793" s="9">
        <v>1626868319</v>
      </c>
      <c r="C2793" s="10">
        <f>Sheet2!$B2455/Sheet2!$D2455</f>
        <v>24847</v>
      </c>
      <c r="D2793" s="9">
        <v>78031</v>
      </c>
      <c r="E2793" s="21">
        <f>(ABS(Sheet2!$C2455-Sheet2!$D2455))/Sheet2!$B2455</f>
        <v>9.4701533199891127E-4</v>
      </c>
      <c r="F2793" s="10" t="s">
        <v>17</v>
      </c>
      <c r="G2793" s="9">
        <v>1037430338</v>
      </c>
      <c r="H2793" s="9">
        <v>459857739</v>
      </c>
      <c r="I2793" s="9">
        <v>0</v>
      </c>
      <c r="J2793" s="9">
        <v>306</v>
      </c>
      <c r="K2793" s="11">
        <v>860</v>
      </c>
      <c r="L2793">
        <v>89</v>
      </c>
      <c r="M2793">
        <v>687573956</v>
      </c>
      <c r="N2793">
        <v>1591910432</v>
      </c>
      <c r="O2793">
        <v>0</v>
      </c>
      <c r="P2793">
        <v>34</v>
      </c>
    </row>
    <row r="2794" spans="1:16" x14ac:dyDescent="0.25">
      <c r="A2794" s="8" t="s">
        <v>10</v>
      </c>
      <c r="B2794" s="5">
        <v>50291431</v>
      </c>
      <c r="C2794" s="6">
        <f>Sheet2!$B238/Sheet2!$D238</f>
        <v>38321</v>
      </c>
      <c r="D2794" s="5">
        <v>8147</v>
      </c>
      <c r="E2794" s="20">
        <f>(ABS(Sheet2!$C238-Sheet2!$D238))/Sheet2!$B238</f>
        <v>2.0483710343981051E-5</v>
      </c>
      <c r="F2794" s="6" t="s">
        <v>17</v>
      </c>
      <c r="G2794" s="5">
        <v>27783784</v>
      </c>
      <c r="H2794" s="5">
        <v>21843074</v>
      </c>
      <c r="I2794" s="5">
        <v>0</v>
      </c>
      <c r="J2794" s="5">
        <v>66</v>
      </c>
      <c r="K2794" s="7">
        <v>122</v>
      </c>
      <c r="L2794">
        <v>8043</v>
      </c>
      <c r="M2794">
        <v>39469866</v>
      </c>
      <c r="N2794">
        <v>18006642</v>
      </c>
      <c r="O2794">
        <v>0</v>
      </c>
      <c r="P2794">
        <v>1543</v>
      </c>
    </row>
    <row r="2795" spans="1:16" x14ac:dyDescent="0.25">
      <c r="A2795" s="8" t="s">
        <v>10</v>
      </c>
      <c r="B2795" s="5">
        <v>5490471967</v>
      </c>
      <c r="C2795" s="6">
        <f>Sheet2!$B4362/Sheet2!$D4362</f>
        <v>90617</v>
      </c>
      <c r="D2795" s="5">
        <v>65777</v>
      </c>
      <c r="E2795" s="20">
        <f>(ABS(Sheet2!$C4362-Sheet2!$D4362))/Sheet2!$B4362</f>
        <v>3.4841954226336104E-4</v>
      </c>
      <c r="F2795" s="6" t="s">
        <v>17</v>
      </c>
      <c r="G2795" s="5">
        <v>1889632880</v>
      </c>
      <c r="H2795" s="5">
        <v>3296324034</v>
      </c>
      <c r="I2795" s="5">
        <v>0</v>
      </c>
      <c r="J2795" s="5">
        <v>340</v>
      </c>
      <c r="K2795" s="7">
        <v>962</v>
      </c>
      <c r="L2795">
        <v>1800</v>
      </c>
      <c r="M2795">
        <v>984216043</v>
      </c>
      <c r="N2795">
        <v>3085505516</v>
      </c>
      <c r="O2795">
        <v>0</v>
      </c>
      <c r="P2795">
        <v>491</v>
      </c>
    </row>
    <row r="2796" spans="1:16" x14ac:dyDescent="0.25">
      <c r="A2796" s="4" t="s">
        <v>10</v>
      </c>
      <c r="B2796" s="5">
        <v>2016496849</v>
      </c>
      <c r="C2796" s="6">
        <f>Sheet2!$B2786/Sheet2!$D2786</f>
        <v>49057</v>
      </c>
      <c r="D2796" s="5">
        <v>37021</v>
      </c>
      <c r="E2796" s="20">
        <f>(ABS(Sheet2!$C2786-Sheet2!$D2786))/Sheet2!$B2786</f>
        <v>1.769033792094672E-5</v>
      </c>
      <c r="F2796" s="6" t="s">
        <v>17</v>
      </c>
      <c r="G2796" s="5">
        <v>1614565477</v>
      </c>
      <c r="H2796" s="5">
        <v>478733507</v>
      </c>
      <c r="I2796" s="5">
        <v>0</v>
      </c>
      <c r="J2796" s="5">
        <v>40</v>
      </c>
      <c r="K2796" s="7">
        <v>75</v>
      </c>
      <c r="L2796">
        <v>64</v>
      </c>
      <c r="M2796">
        <v>349956475</v>
      </c>
      <c r="N2796">
        <v>913554069</v>
      </c>
      <c r="O2796">
        <v>0</v>
      </c>
      <c r="P2796">
        <v>17</v>
      </c>
    </row>
    <row r="2797" spans="1:16" x14ac:dyDescent="0.25">
      <c r="A2797" s="4" t="s">
        <v>10</v>
      </c>
      <c r="B2797" s="5">
        <v>2635373509</v>
      </c>
      <c r="C2797" s="6">
        <f>Sheet2!$B3190/Sheet2!$D3190</f>
        <v>98377</v>
      </c>
      <c r="D2797" s="5">
        <v>28573</v>
      </c>
      <c r="E2797" s="20">
        <f>(ABS(Sheet2!$C3190-Sheet2!$D3190))/Sheet2!$B3190</f>
        <v>7.01793906307532E-6</v>
      </c>
      <c r="F2797" s="6" t="s">
        <v>17</v>
      </c>
      <c r="G2797" s="5">
        <v>455750148</v>
      </c>
      <c r="H2797" s="5">
        <v>1170009743</v>
      </c>
      <c r="I2797" s="5">
        <v>0</v>
      </c>
      <c r="J2797" s="5">
        <v>80</v>
      </c>
      <c r="K2797" s="7">
        <v>161</v>
      </c>
      <c r="L2797">
        <v>148</v>
      </c>
      <c r="M2797">
        <v>485114555</v>
      </c>
      <c r="N2797">
        <v>501101890</v>
      </c>
      <c r="O2797">
        <v>0</v>
      </c>
      <c r="P2797">
        <v>61</v>
      </c>
    </row>
    <row r="2798" spans="1:16" x14ac:dyDescent="0.25">
      <c r="A2798" s="8" t="s">
        <v>10</v>
      </c>
      <c r="B2798" s="5">
        <v>7506037849</v>
      </c>
      <c r="C2798" s="6">
        <f>Sheet2!$B4774/Sheet2!$D4774</f>
        <v>86693</v>
      </c>
      <c r="D2798" s="5">
        <v>80233</v>
      </c>
      <c r="E2798" s="20">
        <f>(ABS(Sheet2!$C4774-Sheet2!$D4774))/Sheet2!$B4774</f>
        <v>2.2314017340582637E-5</v>
      </c>
      <c r="F2798" s="6" t="s">
        <v>17</v>
      </c>
      <c r="G2798" s="5">
        <v>1103657706</v>
      </c>
      <c r="H2798" s="5">
        <v>2027563062</v>
      </c>
      <c r="I2798" s="5">
        <v>0</v>
      </c>
      <c r="J2798" s="5">
        <v>422</v>
      </c>
      <c r="K2798" s="7">
        <v>1421</v>
      </c>
      <c r="L2798">
        <v>7839</v>
      </c>
      <c r="M2798">
        <v>1015504137</v>
      </c>
      <c r="N2798">
        <v>6939200223</v>
      </c>
      <c r="O2798">
        <v>0</v>
      </c>
      <c r="P2798">
        <v>1949</v>
      </c>
    </row>
    <row r="2799" spans="1:16" x14ac:dyDescent="0.25">
      <c r="A2799" s="8" t="s">
        <v>10</v>
      </c>
      <c r="B2799" s="9">
        <v>614177897</v>
      </c>
      <c r="C2799" s="10">
        <f>Sheet2!$B1367/Sheet2!$D1367</f>
        <v>70537</v>
      </c>
      <c r="D2799" s="9">
        <v>6869</v>
      </c>
      <c r="E2799" s="21">
        <f>(ABS(Sheet2!$C1367-Sheet2!$D1367))/Sheet2!$B1367</f>
        <v>8.0920228421840868E-6</v>
      </c>
      <c r="F2799" s="10" t="s">
        <v>17</v>
      </c>
      <c r="G2799" s="9">
        <v>100443466</v>
      </c>
      <c r="H2799" s="9">
        <v>324197476</v>
      </c>
      <c r="I2799" s="9">
        <v>0</v>
      </c>
      <c r="J2799" s="9">
        <v>92</v>
      </c>
      <c r="K2799" s="11">
        <v>215</v>
      </c>
      <c r="L2799">
        <v>268</v>
      </c>
      <c r="M2799">
        <v>310741851</v>
      </c>
      <c r="N2799">
        <v>10330977</v>
      </c>
      <c r="O2799">
        <v>0</v>
      </c>
      <c r="P2799">
        <v>101</v>
      </c>
    </row>
    <row r="2800" spans="1:16" x14ac:dyDescent="0.25">
      <c r="A2800" s="4" t="s">
        <v>10</v>
      </c>
      <c r="B2800" s="5">
        <v>4537529141</v>
      </c>
      <c r="C2800" s="6">
        <f>Sheet2!$B4048/Sheet2!$D4048</f>
        <v>15923</v>
      </c>
      <c r="D2800" s="5">
        <v>66221</v>
      </c>
      <c r="E2800" s="20">
        <f>(ABS(Sheet2!$C4048-Sheet2!$D4048))/Sheet2!$B4048</f>
        <v>1.1691093245199033E-5</v>
      </c>
      <c r="F2800" s="6" t="s">
        <v>17</v>
      </c>
      <c r="G2800" s="5">
        <v>989838567</v>
      </c>
      <c r="H2800" s="5">
        <v>878611021</v>
      </c>
      <c r="I2800" s="5">
        <v>0</v>
      </c>
      <c r="J2800" s="5">
        <v>336</v>
      </c>
      <c r="K2800" s="7">
        <v>1509</v>
      </c>
      <c r="L2800">
        <v>154</v>
      </c>
      <c r="M2800">
        <v>3364364584</v>
      </c>
      <c r="N2800">
        <v>4025508370</v>
      </c>
      <c r="O2800">
        <v>0</v>
      </c>
      <c r="P2800">
        <v>43</v>
      </c>
    </row>
    <row r="2801" spans="1:16" x14ac:dyDescent="0.25">
      <c r="A2801" s="4" t="s">
        <v>10</v>
      </c>
      <c r="B2801" s="9">
        <v>2813481533</v>
      </c>
      <c r="C2801" s="10">
        <f>Sheet2!$B3291/Sheet2!$D3291</f>
        <v>53993</v>
      </c>
      <c r="D2801" s="9">
        <v>60103</v>
      </c>
      <c r="E2801" s="21">
        <f>(ABS(Sheet2!$C3291-Sheet2!$D3291))/Sheet2!$B3291</f>
        <v>5.9823000052249747E-6</v>
      </c>
      <c r="F2801" s="10" t="s">
        <v>17</v>
      </c>
      <c r="G2801" s="9">
        <v>2682744207</v>
      </c>
      <c r="H2801" s="9">
        <v>2084017199</v>
      </c>
      <c r="I2801" s="9">
        <v>0</v>
      </c>
      <c r="J2801" s="9">
        <v>254</v>
      </c>
      <c r="K2801" s="11">
        <v>520</v>
      </c>
      <c r="L2801">
        <v>127</v>
      </c>
      <c r="M2801">
        <v>836892350</v>
      </c>
      <c r="N2801">
        <v>1809701331</v>
      </c>
      <c r="O2801">
        <v>0</v>
      </c>
      <c r="P2801">
        <v>53</v>
      </c>
    </row>
    <row r="2802" spans="1:16" x14ac:dyDescent="0.25">
      <c r="A2802" s="4" t="s">
        <v>10</v>
      </c>
      <c r="B2802" s="5">
        <v>279024509</v>
      </c>
      <c r="C2802" s="6">
        <f>Sheet2!$B814/Sheet2!$D814</f>
        <v>72211</v>
      </c>
      <c r="D2802" s="5">
        <v>5443</v>
      </c>
      <c r="E2802" s="20">
        <f>(ABS(Sheet2!$C814-Sheet2!$D814))/Sheet2!$B814</f>
        <v>1.263331812951452E-6</v>
      </c>
      <c r="F2802" s="6" t="s">
        <v>17</v>
      </c>
      <c r="G2802" s="5">
        <v>214213532</v>
      </c>
      <c r="H2802" s="5">
        <v>114888352</v>
      </c>
      <c r="I2802" s="5">
        <v>0</v>
      </c>
      <c r="J2802" s="5">
        <v>60</v>
      </c>
      <c r="K2802" s="7">
        <v>173</v>
      </c>
      <c r="L2802">
        <v>191</v>
      </c>
      <c r="M2802">
        <v>5501283</v>
      </c>
      <c r="N2802">
        <v>185469535</v>
      </c>
      <c r="O2802">
        <v>0</v>
      </c>
      <c r="P2802">
        <v>71</v>
      </c>
    </row>
    <row r="2803" spans="1:16" x14ac:dyDescent="0.25">
      <c r="A2803" s="4" t="s">
        <v>10</v>
      </c>
      <c r="B2803" s="5">
        <v>6441595957</v>
      </c>
      <c r="C2803" s="6">
        <f>Sheet2!$B4580/Sheet2!$D4580</f>
        <v>26171</v>
      </c>
      <c r="D2803" s="5">
        <v>63541</v>
      </c>
      <c r="E2803" s="20">
        <f>(ABS(Sheet2!$C4580-Sheet2!$D4580))/Sheet2!$B4580</f>
        <v>6.124470189422831E-6</v>
      </c>
      <c r="F2803" s="6" t="s">
        <v>17</v>
      </c>
      <c r="G2803" s="5">
        <v>5604862162</v>
      </c>
      <c r="H2803" s="5">
        <v>2045791293</v>
      </c>
      <c r="I2803" s="5">
        <v>0</v>
      </c>
      <c r="J2803" s="5">
        <v>165</v>
      </c>
      <c r="K2803" s="7">
        <v>500</v>
      </c>
      <c r="L2803">
        <v>44</v>
      </c>
      <c r="M2803">
        <v>1651620611</v>
      </c>
      <c r="N2803">
        <v>5173065557</v>
      </c>
      <c r="O2803">
        <v>0</v>
      </c>
      <c r="P2803">
        <v>12</v>
      </c>
    </row>
    <row r="2804" spans="1:16" x14ac:dyDescent="0.25">
      <c r="A2804" s="8" t="s">
        <v>10</v>
      </c>
      <c r="B2804" s="5">
        <v>2602180993</v>
      </c>
      <c r="C2804" s="6">
        <f>Sheet2!$B3170/Sheet2!$D3170</f>
        <v>34847</v>
      </c>
      <c r="D2804" s="5">
        <v>93607</v>
      </c>
      <c r="E2804" s="20">
        <f>(ABS(Sheet2!$C3170-Sheet2!$D3170))/Sheet2!$B3170</f>
        <v>7.0233801593086968E-5</v>
      </c>
      <c r="F2804" s="6" t="s">
        <v>17</v>
      </c>
      <c r="G2804" s="5">
        <v>2550276212</v>
      </c>
      <c r="H2804" s="5">
        <v>567162213</v>
      </c>
      <c r="I2804" s="5">
        <v>0</v>
      </c>
      <c r="J2804" s="5">
        <v>93</v>
      </c>
      <c r="K2804" s="7">
        <v>205</v>
      </c>
      <c r="L2804">
        <v>276</v>
      </c>
      <c r="M2804">
        <v>492858339</v>
      </c>
      <c r="N2804">
        <v>1589407826</v>
      </c>
      <c r="O2804">
        <v>0</v>
      </c>
      <c r="P2804">
        <v>113</v>
      </c>
    </row>
    <row r="2805" spans="1:16" x14ac:dyDescent="0.25">
      <c r="A2805" s="4" t="s">
        <v>10</v>
      </c>
      <c r="B2805" s="9">
        <v>32427961</v>
      </c>
      <c r="C2805" s="10">
        <f>Sheet2!$B173/Sheet2!$D173</f>
        <v>68023</v>
      </c>
      <c r="D2805" s="9">
        <v>769</v>
      </c>
      <c r="E2805" s="21">
        <f>(ABS(Sheet2!$C173-Sheet2!$D173))/Sheet2!$B173</f>
        <v>9.985837366205455E-6</v>
      </c>
      <c r="F2805" s="10" t="s">
        <v>17</v>
      </c>
      <c r="G2805" s="9">
        <v>11056350</v>
      </c>
      <c r="H2805" s="9">
        <v>13638886</v>
      </c>
      <c r="I2805" s="9">
        <v>0</v>
      </c>
      <c r="J2805" s="9">
        <v>46</v>
      </c>
      <c r="K2805" s="11">
        <v>399</v>
      </c>
      <c r="L2805">
        <v>140</v>
      </c>
      <c r="M2805">
        <v>16783925</v>
      </c>
      <c r="N2805">
        <v>8915787</v>
      </c>
      <c r="O2805">
        <v>0</v>
      </c>
      <c r="P2805">
        <v>8</v>
      </c>
    </row>
    <row r="2806" spans="1:16" x14ac:dyDescent="0.25">
      <c r="A2806" s="4" t="s">
        <v>10</v>
      </c>
      <c r="B2806" s="9">
        <v>4335728531</v>
      </c>
      <c r="C2806" s="10">
        <f>Sheet2!$B3981/Sheet2!$D3981</f>
        <v>51341</v>
      </c>
      <c r="D2806" s="9">
        <v>52757</v>
      </c>
      <c r="E2806" s="21">
        <f>(ABS(Sheet2!$C3981-Sheet2!$D3981))/Sheet2!$B3981</f>
        <v>4.0492967612662876E-6</v>
      </c>
      <c r="F2806" s="10" t="s">
        <v>17</v>
      </c>
      <c r="G2806" s="9">
        <v>788690388</v>
      </c>
      <c r="H2806" s="9">
        <v>1023975190</v>
      </c>
      <c r="I2806" s="9">
        <v>0</v>
      </c>
      <c r="J2806" s="9">
        <v>89</v>
      </c>
      <c r="K2806" s="11">
        <v>485</v>
      </c>
      <c r="L2806">
        <v>458</v>
      </c>
      <c r="M2806">
        <v>1882323444</v>
      </c>
      <c r="N2806">
        <v>138065070</v>
      </c>
      <c r="O2806">
        <v>0</v>
      </c>
      <c r="P2806">
        <v>109</v>
      </c>
    </row>
    <row r="2807" spans="1:16" x14ac:dyDescent="0.25">
      <c r="A2807" s="4" t="s">
        <v>10</v>
      </c>
      <c r="B2807" s="9">
        <v>5564880067</v>
      </c>
      <c r="C2807" s="10">
        <f>Sheet2!$B4379/Sheet2!$D4379</f>
        <v>61657</v>
      </c>
      <c r="D2807" s="9">
        <v>77849</v>
      </c>
      <c r="E2807" s="21">
        <f>(ABS(Sheet2!$C4379-Sheet2!$D4379))/Sheet2!$B4379</f>
        <v>1.8548413083938829E-4</v>
      </c>
      <c r="F2807" s="10" t="s">
        <v>17</v>
      </c>
      <c r="G2807" s="9">
        <v>2428103399</v>
      </c>
      <c r="H2807" s="9">
        <v>1162362611</v>
      </c>
      <c r="I2807" s="9">
        <v>0</v>
      </c>
      <c r="J2807" s="9">
        <v>172</v>
      </c>
      <c r="K2807" s="11">
        <v>516</v>
      </c>
      <c r="L2807">
        <v>865</v>
      </c>
      <c r="M2807">
        <v>2289418618</v>
      </c>
      <c r="N2807">
        <v>2872939497</v>
      </c>
      <c r="O2807">
        <v>0</v>
      </c>
      <c r="P2807">
        <v>263</v>
      </c>
    </row>
    <row r="2808" spans="1:16" x14ac:dyDescent="0.25">
      <c r="A2808" s="4" t="s">
        <v>10</v>
      </c>
      <c r="B2808" s="5">
        <v>52106543</v>
      </c>
      <c r="C2808" s="6">
        <f>Sheet2!$B240/Sheet2!$D240</f>
        <v>63743</v>
      </c>
      <c r="D2808" s="5">
        <v>19421</v>
      </c>
      <c r="E2808" s="20">
        <f>(ABS(Sheet2!$C240-Sheet2!$D240))/Sheet2!$B240</f>
        <v>1.8366098614135348E-6</v>
      </c>
      <c r="F2808" s="6" t="s">
        <v>17</v>
      </c>
      <c r="G2808" s="5">
        <v>18130463</v>
      </c>
      <c r="H2808" s="5">
        <v>39760064</v>
      </c>
      <c r="I2808" s="5">
        <v>0</v>
      </c>
      <c r="J2808" s="5">
        <v>49</v>
      </c>
      <c r="K2808" s="7">
        <v>111</v>
      </c>
      <c r="L2808">
        <v>725</v>
      </c>
      <c r="M2808">
        <v>15433780</v>
      </c>
      <c r="N2808">
        <v>13533053</v>
      </c>
      <c r="O2808">
        <v>0</v>
      </c>
      <c r="P2808">
        <v>149</v>
      </c>
    </row>
    <row r="2809" spans="1:16" x14ac:dyDescent="0.25">
      <c r="A2809" s="8" t="s">
        <v>10</v>
      </c>
      <c r="B2809" s="9">
        <v>1629686473</v>
      </c>
      <c r="C2809" s="10">
        <f>Sheet2!$B2457/Sheet2!$D2457</f>
        <v>98101</v>
      </c>
      <c r="D2809" s="9">
        <v>31547</v>
      </c>
      <c r="E2809" s="21">
        <f>(ABS(Sheet2!$C2457-Sheet2!$D2457))/Sheet2!$B2457</f>
        <v>1.7105196710918714E-6</v>
      </c>
      <c r="F2809" s="10" t="s">
        <v>17</v>
      </c>
      <c r="G2809" s="9">
        <v>244522734</v>
      </c>
      <c r="H2809" s="9">
        <v>767422377</v>
      </c>
      <c r="I2809" s="9">
        <v>0</v>
      </c>
      <c r="J2809" s="9">
        <v>48</v>
      </c>
      <c r="K2809" s="11">
        <v>173</v>
      </c>
      <c r="L2809">
        <v>3306</v>
      </c>
      <c r="M2809">
        <v>676775326</v>
      </c>
      <c r="N2809">
        <v>404748266</v>
      </c>
      <c r="O2809">
        <v>0</v>
      </c>
      <c r="P2809">
        <v>1123</v>
      </c>
    </row>
    <row r="2810" spans="1:16" x14ac:dyDescent="0.25">
      <c r="A2810" s="4" t="s">
        <v>10</v>
      </c>
      <c r="B2810" s="5">
        <v>6165551297</v>
      </c>
      <c r="C2810" s="6">
        <f>Sheet2!$B4524/Sheet2!$D4524</f>
        <v>46337</v>
      </c>
      <c r="D2810" s="5">
        <v>61613</v>
      </c>
      <c r="E2810" s="20">
        <f>(ABS(Sheet2!$C4524-Sheet2!$D4524))/Sheet2!$B4524</f>
        <v>8.8370381436863383E-6</v>
      </c>
      <c r="F2810" s="6" t="s">
        <v>17</v>
      </c>
      <c r="G2810" s="5">
        <v>4732190120</v>
      </c>
      <c r="H2810" s="5">
        <v>4394499316</v>
      </c>
      <c r="I2810" s="5">
        <v>0</v>
      </c>
      <c r="J2810" s="5">
        <v>176</v>
      </c>
      <c r="K2810" s="7">
        <v>492</v>
      </c>
      <c r="L2810">
        <v>1299</v>
      </c>
      <c r="M2810">
        <v>3154998600</v>
      </c>
      <c r="N2810">
        <v>5371113276</v>
      </c>
      <c r="O2810">
        <v>0</v>
      </c>
      <c r="P2810">
        <v>211</v>
      </c>
    </row>
    <row r="2811" spans="1:16" x14ac:dyDescent="0.25">
      <c r="A2811" s="4" t="s">
        <v>10</v>
      </c>
      <c r="B2811" s="5">
        <v>2738756107</v>
      </c>
      <c r="C2811" s="6">
        <f>Sheet2!$B3244/Sheet2!$D3244</f>
        <v>103093</v>
      </c>
      <c r="D2811" s="5">
        <v>31249</v>
      </c>
      <c r="E2811" s="20">
        <f>(ABS(Sheet2!$C3244-Sheet2!$D3244))/Sheet2!$B3244</f>
        <v>3.8988884361683097E-6</v>
      </c>
      <c r="F2811" s="6" t="s">
        <v>17</v>
      </c>
      <c r="G2811" s="5">
        <v>309038551</v>
      </c>
      <c r="H2811" s="5">
        <v>586580399</v>
      </c>
      <c r="I2811" s="5">
        <v>0</v>
      </c>
      <c r="J2811" s="5">
        <v>96</v>
      </c>
      <c r="K2811" s="7">
        <v>228</v>
      </c>
      <c r="L2811">
        <v>70</v>
      </c>
      <c r="M2811">
        <v>656184902</v>
      </c>
      <c r="N2811">
        <v>1296927248</v>
      </c>
      <c r="O2811">
        <v>0</v>
      </c>
      <c r="P2811">
        <v>31</v>
      </c>
    </row>
    <row r="2812" spans="1:16" x14ac:dyDescent="0.25">
      <c r="A2812" s="8" t="s">
        <v>10</v>
      </c>
      <c r="B2812" s="5">
        <v>493865503</v>
      </c>
      <c r="C2812" s="6">
        <f>Sheet2!$B1160/Sheet2!$D1160</f>
        <v>37579</v>
      </c>
      <c r="D2812" s="5">
        <v>13049</v>
      </c>
      <c r="E2812" s="20">
        <f>(ABS(Sheet2!$C1160-Sheet2!$D1160))/Sheet2!$B1160</f>
        <v>4.093111749470941E-6</v>
      </c>
      <c r="F2812" s="6" t="s">
        <v>17</v>
      </c>
      <c r="G2812" s="5">
        <v>75516451</v>
      </c>
      <c r="H2812" s="5">
        <v>420196585</v>
      </c>
      <c r="I2812" s="5">
        <v>0</v>
      </c>
      <c r="J2812" s="5">
        <v>99</v>
      </c>
      <c r="K2812" s="7">
        <v>183</v>
      </c>
      <c r="L2812">
        <v>393</v>
      </c>
      <c r="M2812">
        <v>475820688</v>
      </c>
      <c r="N2812">
        <v>64529136</v>
      </c>
      <c r="O2812">
        <v>0</v>
      </c>
      <c r="P2812">
        <v>149</v>
      </c>
    </row>
    <row r="2813" spans="1:16" x14ac:dyDescent="0.25">
      <c r="A2813" s="8" t="s">
        <v>10</v>
      </c>
      <c r="B2813" s="5">
        <v>1394085857</v>
      </c>
      <c r="C2813" s="6">
        <f>Sheet2!$B2248/Sheet2!$D2248</f>
        <v>37253</v>
      </c>
      <c r="D2813" s="5">
        <v>25793</v>
      </c>
      <c r="E2813" s="20">
        <f>(ABS(Sheet2!$C2248-Sheet2!$D2248))/Sheet2!$B2248</f>
        <v>1.7122289126410591E-5</v>
      </c>
      <c r="F2813" s="6" t="s">
        <v>17</v>
      </c>
      <c r="G2813" s="5">
        <v>793448306</v>
      </c>
      <c r="H2813" s="5">
        <v>919774916</v>
      </c>
      <c r="I2813" s="5">
        <v>0</v>
      </c>
      <c r="J2813" s="5">
        <v>36</v>
      </c>
      <c r="K2813" s="7">
        <v>113</v>
      </c>
      <c r="L2813">
        <v>141</v>
      </c>
      <c r="M2813">
        <v>261837080</v>
      </c>
      <c r="N2813">
        <v>565537319</v>
      </c>
      <c r="O2813">
        <v>0</v>
      </c>
      <c r="P2813">
        <v>31</v>
      </c>
    </row>
    <row r="2814" spans="1:16" x14ac:dyDescent="0.25">
      <c r="A2814" s="4" t="s">
        <v>10</v>
      </c>
      <c r="B2814" s="5">
        <v>61312877</v>
      </c>
      <c r="C2814" s="6">
        <f>Sheet2!$B264/Sheet2!$D264</f>
        <v>66413</v>
      </c>
      <c r="D2814" s="5">
        <v>16451</v>
      </c>
      <c r="E2814" s="20">
        <f>(ABS(Sheet2!$C264-Sheet2!$D264))/Sheet2!$B264</f>
        <v>1.3892577986832208E-5</v>
      </c>
      <c r="F2814" s="6" t="s">
        <v>17</v>
      </c>
      <c r="G2814" s="5">
        <v>35643086</v>
      </c>
      <c r="H2814" s="5">
        <v>8416742</v>
      </c>
      <c r="I2814" s="5">
        <v>0</v>
      </c>
      <c r="J2814" s="5">
        <v>29</v>
      </c>
      <c r="K2814" s="7">
        <v>55</v>
      </c>
      <c r="L2814">
        <v>216</v>
      </c>
      <c r="M2814">
        <v>51574793</v>
      </c>
      <c r="N2814">
        <v>28955064</v>
      </c>
      <c r="O2814">
        <v>0</v>
      </c>
      <c r="P2814">
        <v>23</v>
      </c>
    </row>
    <row r="2815" spans="1:16" x14ac:dyDescent="0.25">
      <c r="A2815" s="8" t="s">
        <v>10</v>
      </c>
      <c r="B2815" s="5">
        <v>3007879639</v>
      </c>
      <c r="C2815" s="6">
        <f>Sheet2!$B3392/Sheet2!$D3392</f>
        <v>96731</v>
      </c>
      <c r="D2815" s="5">
        <v>40933</v>
      </c>
      <c r="E2815" s="20">
        <f>(ABS(Sheet2!$C3392-Sheet2!$D3392))/Sheet2!$B3392</f>
        <v>1.7568618140929388E-5</v>
      </c>
      <c r="F2815" s="6" t="s">
        <v>17</v>
      </c>
      <c r="G2815" s="5">
        <v>1430640384</v>
      </c>
      <c r="H2815" s="5">
        <v>2016444688</v>
      </c>
      <c r="I2815" s="5">
        <v>0</v>
      </c>
      <c r="J2815" s="5">
        <v>195</v>
      </c>
      <c r="K2815" s="7">
        <v>441</v>
      </c>
      <c r="L2815">
        <v>1326</v>
      </c>
      <c r="M2815">
        <v>1590075823</v>
      </c>
      <c r="N2815">
        <v>2965112534</v>
      </c>
      <c r="O2815">
        <v>0</v>
      </c>
      <c r="P2815">
        <v>331</v>
      </c>
    </row>
    <row r="2816" spans="1:16" x14ac:dyDescent="0.25">
      <c r="A2816" s="8" t="s">
        <v>10</v>
      </c>
      <c r="B2816" s="9">
        <v>251102939</v>
      </c>
      <c r="C2816" s="10">
        <f>Sheet2!$B761/Sheet2!$D761</f>
        <v>103093</v>
      </c>
      <c r="D2816" s="9">
        <v>10273</v>
      </c>
      <c r="E2816" s="21">
        <f>(ABS(Sheet2!$C761-Sheet2!$D761))/Sheet2!$B761</f>
        <v>4.9932680974387841E-6</v>
      </c>
      <c r="F2816" s="10" t="s">
        <v>17</v>
      </c>
      <c r="G2816" s="9">
        <v>201243431</v>
      </c>
      <c r="H2816" s="9">
        <v>5221567</v>
      </c>
      <c r="I2816" s="9">
        <v>0</v>
      </c>
      <c r="J2816" s="9">
        <v>146</v>
      </c>
      <c r="K2816" s="11">
        <v>325</v>
      </c>
      <c r="L2816">
        <v>248</v>
      </c>
      <c r="M2816">
        <v>201780515</v>
      </c>
      <c r="N2816">
        <v>208572120</v>
      </c>
      <c r="O2816">
        <v>0</v>
      </c>
      <c r="P2816">
        <v>101</v>
      </c>
    </row>
    <row r="2817" spans="1:16" x14ac:dyDescent="0.25">
      <c r="A2817" s="8" t="s">
        <v>10</v>
      </c>
      <c r="B2817" s="9">
        <v>8429051563</v>
      </c>
      <c r="C2817" s="10">
        <f>Sheet2!$B4883/Sheet2!$D4883</f>
        <v>79861</v>
      </c>
      <c r="D2817" s="9">
        <v>96461</v>
      </c>
      <c r="E2817" s="21">
        <f>(ABS(Sheet2!$C4883-Sheet2!$D4883))/Sheet2!$B4883</f>
        <v>5.3658810429271347E-5</v>
      </c>
      <c r="F2817" s="10" t="s">
        <v>17</v>
      </c>
      <c r="G2817" s="9">
        <v>5773392973</v>
      </c>
      <c r="H2817" s="9">
        <v>5993389965</v>
      </c>
      <c r="I2817" s="9">
        <v>0</v>
      </c>
      <c r="J2817" s="9">
        <v>139</v>
      </c>
      <c r="K2817" s="11">
        <v>396</v>
      </c>
      <c r="L2817">
        <v>233</v>
      </c>
      <c r="M2817">
        <v>2392532927</v>
      </c>
      <c r="N2817">
        <v>5021663200</v>
      </c>
      <c r="O2817">
        <v>0</v>
      </c>
      <c r="P2817">
        <v>53</v>
      </c>
    </row>
    <row r="2818" spans="1:16" x14ac:dyDescent="0.25">
      <c r="A2818" s="8" t="s">
        <v>10</v>
      </c>
      <c r="B2818" s="5">
        <v>102057671</v>
      </c>
      <c r="C2818" s="6">
        <f>Sheet2!$B400/Sheet2!$D400</f>
        <v>84859</v>
      </c>
      <c r="D2818" s="5">
        <v>2879</v>
      </c>
      <c r="E2818" s="20">
        <f>(ABS(Sheet2!$C400-Sheet2!$D400))/Sheet2!$B400</f>
        <v>3.4276671541321331E-4</v>
      </c>
      <c r="F2818" s="6" t="s">
        <v>17</v>
      </c>
      <c r="G2818" s="5">
        <v>96281217</v>
      </c>
      <c r="H2818" s="5">
        <v>71825768</v>
      </c>
      <c r="I2818" s="5">
        <v>0</v>
      </c>
      <c r="J2818" s="5">
        <v>14</v>
      </c>
      <c r="K2818" s="7">
        <v>232</v>
      </c>
      <c r="L2818">
        <v>739</v>
      </c>
      <c r="M2818">
        <v>101340120</v>
      </c>
      <c r="N2818">
        <v>20064135</v>
      </c>
      <c r="O2818">
        <v>0</v>
      </c>
      <c r="P2818">
        <v>211</v>
      </c>
    </row>
    <row r="2819" spans="1:16" x14ac:dyDescent="0.25">
      <c r="A2819" s="8" t="s">
        <v>10</v>
      </c>
      <c r="B2819" s="9">
        <v>1355166359</v>
      </c>
      <c r="C2819" s="10">
        <f>Sheet2!$B2203/Sheet2!$D2203</f>
        <v>103919</v>
      </c>
      <c r="D2819" s="9">
        <v>35419</v>
      </c>
      <c r="E2819" s="21">
        <f>(ABS(Sheet2!$C2203-Sheet2!$D2203))/Sheet2!$B2203</f>
        <v>2.8784436580096535E-5</v>
      </c>
      <c r="F2819" s="10" t="s">
        <v>17</v>
      </c>
      <c r="G2819" s="9">
        <v>555715446</v>
      </c>
      <c r="H2819" s="9">
        <v>978554695</v>
      </c>
      <c r="I2819" s="9">
        <v>0</v>
      </c>
      <c r="J2819" s="9">
        <v>164</v>
      </c>
      <c r="K2819" s="11">
        <v>545</v>
      </c>
      <c r="L2819">
        <v>5028</v>
      </c>
      <c r="M2819">
        <v>1091195419</v>
      </c>
      <c r="N2819">
        <v>584934169</v>
      </c>
      <c r="O2819">
        <v>0</v>
      </c>
      <c r="P2819">
        <v>1913</v>
      </c>
    </row>
    <row r="2820" spans="1:16" x14ac:dyDescent="0.25">
      <c r="A2820" s="4" t="s">
        <v>10</v>
      </c>
      <c r="B2820" s="9">
        <v>2354616647</v>
      </c>
      <c r="C2820" s="10">
        <f>Sheet2!$B3017/Sheet2!$D3017</f>
        <v>18679</v>
      </c>
      <c r="D2820" s="9">
        <v>51929</v>
      </c>
      <c r="E2820" s="21">
        <f>(ABS(Sheet2!$C3017-Sheet2!$D3017))/Sheet2!$B3017</f>
        <v>4.1537624983422693E-5</v>
      </c>
      <c r="F2820" s="10" t="s">
        <v>17</v>
      </c>
      <c r="G2820" s="9">
        <v>1791280103</v>
      </c>
      <c r="H2820" s="9">
        <v>2124426656</v>
      </c>
      <c r="I2820" s="9">
        <v>0</v>
      </c>
      <c r="J2820" s="9">
        <v>96</v>
      </c>
      <c r="K2820" s="11">
        <v>209</v>
      </c>
      <c r="L2820">
        <v>639</v>
      </c>
      <c r="M2820">
        <v>2039053989</v>
      </c>
      <c r="N2820">
        <v>847369985</v>
      </c>
      <c r="O2820">
        <v>0</v>
      </c>
      <c r="P2820">
        <v>229</v>
      </c>
    </row>
    <row r="2821" spans="1:16" x14ac:dyDescent="0.25">
      <c r="A2821" s="8" t="s">
        <v>10</v>
      </c>
      <c r="B2821" s="5">
        <v>976000027</v>
      </c>
      <c r="C2821" s="6">
        <f>Sheet2!$B1818/Sheet2!$D1818</f>
        <v>47969</v>
      </c>
      <c r="D2821" s="5">
        <v>24677</v>
      </c>
      <c r="E2821" s="20">
        <f>(ABS(Sheet2!$C1818-Sheet2!$D1818))/Sheet2!$B1818</f>
        <v>2.5758661172016628E-5</v>
      </c>
      <c r="F2821" s="6" t="s">
        <v>17</v>
      </c>
      <c r="G2821" s="5">
        <v>960210235</v>
      </c>
      <c r="H2821" s="5">
        <v>840274560</v>
      </c>
      <c r="I2821" s="5">
        <v>0</v>
      </c>
      <c r="J2821" s="5">
        <v>39</v>
      </c>
      <c r="K2821" s="7">
        <v>95</v>
      </c>
      <c r="L2821">
        <v>328</v>
      </c>
      <c r="M2821">
        <v>922014500</v>
      </c>
      <c r="N2821">
        <v>15662197</v>
      </c>
      <c r="O2821">
        <v>0</v>
      </c>
      <c r="P2821">
        <v>113</v>
      </c>
    </row>
    <row r="2822" spans="1:16" x14ac:dyDescent="0.25">
      <c r="A2822" s="4" t="s">
        <v>10</v>
      </c>
      <c r="B2822" s="9">
        <v>1807587811</v>
      </c>
      <c r="C2822" s="10">
        <f>Sheet2!$B2613/Sheet2!$D2613</f>
        <v>83311</v>
      </c>
      <c r="D2822" s="9">
        <v>31139</v>
      </c>
      <c r="E2822" s="21">
        <f>(ABS(Sheet2!$C2613-Sheet2!$D2613))/Sheet2!$B2613</f>
        <v>5.1120050884537532E-3</v>
      </c>
      <c r="F2822" s="10" t="s">
        <v>17</v>
      </c>
      <c r="G2822" s="9">
        <v>782054271</v>
      </c>
      <c r="H2822" s="9">
        <v>212522735</v>
      </c>
      <c r="I2822" s="9">
        <v>0</v>
      </c>
      <c r="J2822" s="9">
        <v>304</v>
      </c>
      <c r="K2822" s="11">
        <v>599</v>
      </c>
      <c r="L2822">
        <v>3274</v>
      </c>
      <c r="M2822">
        <v>38004667</v>
      </c>
      <c r="N2822">
        <v>266909303</v>
      </c>
      <c r="O2822">
        <v>0</v>
      </c>
      <c r="P2822">
        <v>907</v>
      </c>
    </row>
    <row r="2823" spans="1:16" x14ac:dyDescent="0.25">
      <c r="A2823" s="8" t="s">
        <v>10</v>
      </c>
      <c r="B2823" s="9">
        <v>114438967</v>
      </c>
      <c r="C2823" s="10">
        <f>Sheet2!$B439/Sheet2!$D439</f>
        <v>80471</v>
      </c>
      <c r="D2823" s="9">
        <v>5641</v>
      </c>
      <c r="E2823" s="21">
        <f>(ABS(Sheet2!$C439-Sheet2!$D439))/Sheet2!$B439</f>
        <v>1.0181364119837102E-5</v>
      </c>
      <c r="F2823" s="10" t="s">
        <v>17</v>
      </c>
      <c r="G2823" s="9">
        <v>26763214</v>
      </c>
      <c r="H2823" s="9">
        <v>28748846</v>
      </c>
      <c r="I2823" s="9">
        <v>0</v>
      </c>
      <c r="J2823" s="9">
        <v>20</v>
      </c>
      <c r="K2823" s="11">
        <v>105</v>
      </c>
      <c r="L2823">
        <v>64</v>
      </c>
      <c r="M2823">
        <v>77320800</v>
      </c>
      <c r="N2823">
        <v>79281597</v>
      </c>
      <c r="O2823">
        <v>0</v>
      </c>
      <c r="P2823">
        <v>23</v>
      </c>
    </row>
    <row r="2824" spans="1:16" x14ac:dyDescent="0.25">
      <c r="A2824" s="4" t="s">
        <v>10</v>
      </c>
      <c r="B2824" s="5">
        <v>145208537</v>
      </c>
      <c r="C2824" s="6">
        <f>Sheet2!$B508/Sheet2!$D508</f>
        <v>85091</v>
      </c>
      <c r="D2824" s="5">
        <v>4139</v>
      </c>
      <c r="E2824" s="20">
        <f>(ABS(Sheet2!$C508-Sheet2!$D508))/Sheet2!$B508</f>
        <v>5.1475605790206719E-5</v>
      </c>
      <c r="F2824" s="6" t="s">
        <v>17</v>
      </c>
      <c r="G2824" s="5">
        <v>9056029</v>
      </c>
      <c r="H2824" s="5">
        <v>10497692</v>
      </c>
      <c r="I2824" s="5">
        <v>0</v>
      </c>
      <c r="J2824" s="5">
        <v>99</v>
      </c>
      <c r="K2824" s="7">
        <v>281</v>
      </c>
      <c r="L2824">
        <v>5479</v>
      </c>
      <c r="M2824">
        <v>102399111</v>
      </c>
      <c r="N2824">
        <v>57009876</v>
      </c>
      <c r="O2824">
        <v>0</v>
      </c>
      <c r="P2824">
        <v>1949</v>
      </c>
    </row>
    <row r="2825" spans="1:16" x14ac:dyDescent="0.25">
      <c r="A2825" s="4" t="s">
        <v>10</v>
      </c>
      <c r="B2825" s="5">
        <v>4344250733</v>
      </c>
      <c r="C2825" s="6">
        <f>Sheet2!$B3984/Sheet2!$D3984</f>
        <v>75781</v>
      </c>
      <c r="D2825" s="5">
        <v>102437</v>
      </c>
      <c r="E2825" s="20">
        <f>(ABS(Sheet2!$C3984-Sheet2!$D3984))/Sheet2!$B3984</f>
        <v>1.0531517130020053E-5</v>
      </c>
      <c r="F2825" s="6" t="s">
        <v>17</v>
      </c>
      <c r="G2825" s="5">
        <v>617543621</v>
      </c>
      <c r="H2825" s="5">
        <v>3606662385</v>
      </c>
      <c r="I2825" s="5">
        <v>0</v>
      </c>
      <c r="J2825" s="5">
        <v>48</v>
      </c>
      <c r="K2825" s="7">
        <v>325</v>
      </c>
      <c r="L2825">
        <v>145</v>
      </c>
      <c r="M2825">
        <v>4142000828</v>
      </c>
      <c r="N2825">
        <v>3369013370</v>
      </c>
      <c r="O2825">
        <v>0</v>
      </c>
      <c r="P2825">
        <v>31</v>
      </c>
    </row>
    <row r="2826" spans="1:16" x14ac:dyDescent="0.25">
      <c r="A2826" s="8" t="s">
        <v>10</v>
      </c>
      <c r="B2826" s="9">
        <v>595886947</v>
      </c>
      <c r="C2826" s="10">
        <f>Sheet2!$B1341/Sheet2!$D1341</f>
        <v>62233</v>
      </c>
      <c r="D2826" s="9">
        <v>6397</v>
      </c>
      <c r="E2826" s="21">
        <f>(ABS(Sheet2!$C1341-Sheet2!$D1341))/Sheet2!$B1341</f>
        <v>5.8823564444813948E-6</v>
      </c>
      <c r="F2826" s="10" t="s">
        <v>17</v>
      </c>
      <c r="G2826" s="9">
        <v>477889686</v>
      </c>
      <c r="H2826" s="9">
        <v>89279629</v>
      </c>
      <c r="I2826" s="9">
        <v>0</v>
      </c>
      <c r="J2826" s="9">
        <v>90</v>
      </c>
      <c r="K2826" s="11">
        <v>211</v>
      </c>
      <c r="L2826">
        <v>58</v>
      </c>
      <c r="M2826">
        <v>444013314</v>
      </c>
      <c r="N2826">
        <v>397382167</v>
      </c>
      <c r="O2826">
        <v>0</v>
      </c>
      <c r="P2826">
        <v>23</v>
      </c>
    </row>
    <row r="2827" spans="1:16" x14ac:dyDescent="0.25">
      <c r="A2827" s="8" t="s">
        <v>10</v>
      </c>
      <c r="B2827" s="5">
        <v>2747491883</v>
      </c>
      <c r="C2827" s="6">
        <f>Sheet2!$B3250/Sheet2!$D3250</f>
        <v>97651</v>
      </c>
      <c r="D2827" s="5">
        <v>35149</v>
      </c>
      <c r="E2827" s="20">
        <f>(ABS(Sheet2!$C3250-Sheet2!$D3250))/Sheet2!$B3250</f>
        <v>1.5717594503824328E-4</v>
      </c>
      <c r="F2827" s="6" t="s">
        <v>17</v>
      </c>
      <c r="G2827" s="5">
        <v>1496088360</v>
      </c>
      <c r="H2827" s="5">
        <v>338179873</v>
      </c>
      <c r="I2827" s="5">
        <v>0</v>
      </c>
      <c r="J2827" s="5">
        <v>238</v>
      </c>
      <c r="K2827" s="7">
        <v>591</v>
      </c>
      <c r="L2827">
        <v>49</v>
      </c>
      <c r="M2827">
        <v>725522236</v>
      </c>
      <c r="N2827">
        <v>2066657314</v>
      </c>
      <c r="O2827">
        <v>0</v>
      </c>
      <c r="P2827">
        <v>22</v>
      </c>
    </row>
    <row r="2828" spans="1:16" x14ac:dyDescent="0.25">
      <c r="A2828" s="8" t="s">
        <v>10</v>
      </c>
      <c r="B2828" s="5">
        <v>693824513</v>
      </c>
      <c r="C2828" s="6">
        <f>Sheet2!$B1478/Sheet2!$D1478</f>
        <v>104297</v>
      </c>
      <c r="D2828" s="5">
        <v>14149</v>
      </c>
      <c r="E2828" s="20">
        <f>(ABS(Sheet2!$C1478-Sheet2!$D1478))/Sheet2!$B1478</f>
        <v>9.3897199028519161E-7</v>
      </c>
      <c r="F2828" s="6" t="s">
        <v>17</v>
      </c>
      <c r="G2828" s="5">
        <v>249459906</v>
      </c>
      <c r="H2828" s="5">
        <v>576645846</v>
      </c>
      <c r="I2828" s="5">
        <v>0</v>
      </c>
      <c r="J2828" s="5">
        <v>159</v>
      </c>
      <c r="K2828" s="7">
        <v>778</v>
      </c>
      <c r="L2828">
        <v>89</v>
      </c>
      <c r="M2828">
        <v>275126626</v>
      </c>
      <c r="N2828">
        <v>401907253</v>
      </c>
      <c r="O2828">
        <v>0</v>
      </c>
      <c r="P2828">
        <v>41</v>
      </c>
    </row>
    <row r="2829" spans="1:16" x14ac:dyDescent="0.25">
      <c r="A2829" s="8" t="s">
        <v>10</v>
      </c>
      <c r="B2829" s="9">
        <v>322910671</v>
      </c>
      <c r="C2829" s="10">
        <f>Sheet2!$B879/Sheet2!$D879</f>
        <v>104393</v>
      </c>
      <c r="D2829" s="9">
        <v>15131</v>
      </c>
      <c r="E2829" s="21">
        <f>(ABS(Sheet2!$C879-Sheet2!$D879))/Sheet2!$B879</f>
        <v>2.6511418664032696E-7</v>
      </c>
      <c r="F2829" s="10" t="s">
        <v>17</v>
      </c>
      <c r="G2829" s="9">
        <v>281603879</v>
      </c>
      <c r="H2829" s="9">
        <v>245617276</v>
      </c>
      <c r="I2829" s="9">
        <v>0</v>
      </c>
      <c r="J2829" s="9">
        <v>49</v>
      </c>
      <c r="K2829" s="11">
        <v>148</v>
      </c>
      <c r="L2829">
        <v>309</v>
      </c>
      <c r="M2829">
        <v>104886031</v>
      </c>
      <c r="N2829">
        <v>131518653</v>
      </c>
      <c r="O2829">
        <v>0</v>
      </c>
      <c r="P2829">
        <v>89</v>
      </c>
    </row>
    <row r="2830" spans="1:16" x14ac:dyDescent="0.25">
      <c r="A2830" s="8" t="s">
        <v>10</v>
      </c>
      <c r="B2830" s="5">
        <v>1723851763</v>
      </c>
      <c r="C2830" s="6">
        <f>Sheet2!$B2536/Sheet2!$D2536</f>
        <v>42019</v>
      </c>
      <c r="D2830" s="5">
        <v>22381</v>
      </c>
      <c r="E2830" s="20">
        <f>(ABS(Sheet2!$C2536-Sheet2!$D2536))/Sheet2!$B2536</f>
        <v>1.1893503444935226E-4</v>
      </c>
      <c r="F2830" s="6" t="s">
        <v>17</v>
      </c>
      <c r="G2830" s="5">
        <v>784462402</v>
      </c>
      <c r="H2830" s="5">
        <v>1427895280</v>
      </c>
      <c r="I2830" s="5">
        <v>0</v>
      </c>
      <c r="J2830" s="5">
        <v>123</v>
      </c>
      <c r="K2830" s="7">
        <v>369</v>
      </c>
      <c r="L2830">
        <v>1073</v>
      </c>
      <c r="M2830">
        <v>893420183</v>
      </c>
      <c r="N2830">
        <v>12533361</v>
      </c>
      <c r="O2830">
        <v>0</v>
      </c>
      <c r="P2830">
        <v>373</v>
      </c>
    </row>
    <row r="2831" spans="1:16" x14ac:dyDescent="0.25">
      <c r="A2831" s="8" t="s">
        <v>10</v>
      </c>
      <c r="B2831" s="9">
        <v>1965487703</v>
      </c>
      <c r="C2831" s="10">
        <f>Sheet2!$B2739/Sheet2!$D2739</f>
        <v>10433</v>
      </c>
      <c r="D2831" s="9">
        <v>23071</v>
      </c>
      <c r="E2831" s="21">
        <f>(ABS(Sheet2!$C2739-Sheet2!$D2739))/Sheet2!$B2739</f>
        <v>4.5087033759315988E-6</v>
      </c>
      <c r="F2831" s="10" t="s">
        <v>17</v>
      </c>
      <c r="G2831" s="9">
        <v>1251250046</v>
      </c>
      <c r="H2831" s="9">
        <v>1798818146</v>
      </c>
      <c r="I2831" s="9">
        <v>0</v>
      </c>
      <c r="J2831" s="9">
        <v>155</v>
      </c>
      <c r="K2831" s="11">
        <v>354</v>
      </c>
      <c r="L2831">
        <v>1140</v>
      </c>
      <c r="M2831">
        <v>780140651</v>
      </c>
      <c r="N2831">
        <v>329526525</v>
      </c>
      <c r="O2831">
        <v>0</v>
      </c>
      <c r="P2831">
        <v>463</v>
      </c>
    </row>
    <row r="2832" spans="1:16" x14ac:dyDescent="0.25">
      <c r="A2832" s="4" t="s">
        <v>10</v>
      </c>
      <c r="B2832" s="9">
        <v>3258057371</v>
      </c>
      <c r="C2832" s="10">
        <f>Sheet2!$B3547/Sheet2!$D3547</f>
        <v>45139</v>
      </c>
      <c r="D2832" s="9">
        <v>93949</v>
      </c>
      <c r="E2832" s="21">
        <f>(ABS(Sheet2!$C3547-Sheet2!$D3547))/Sheet2!$B3547</f>
        <v>4.8523259550020449E-5</v>
      </c>
      <c r="F2832" s="10" t="s">
        <v>17</v>
      </c>
      <c r="G2832" s="9">
        <v>2263225574</v>
      </c>
      <c r="H2832" s="9">
        <v>2144113327</v>
      </c>
      <c r="I2832" s="9">
        <v>0</v>
      </c>
      <c r="J2832" s="9">
        <v>200</v>
      </c>
      <c r="K2832" s="11">
        <v>389</v>
      </c>
      <c r="L2832">
        <v>6629</v>
      </c>
      <c r="M2832">
        <v>1511608368</v>
      </c>
      <c r="N2832">
        <v>2440326552</v>
      </c>
      <c r="O2832">
        <v>0</v>
      </c>
      <c r="P2832">
        <v>2477</v>
      </c>
    </row>
    <row r="2833" spans="1:16" x14ac:dyDescent="0.25">
      <c r="A2833" s="4" t="s">
        <v>10</v>
      </c>
      <c r="B2833" s="5">
        <v>569572373</v>
      </c>
      <c r="C2833" s="6">
        <f>Sheet2!$B1298/Sheet2!$D1298</f>
        <v>94109</v>
      </c>
      <c r="D2833" s="5">
        <v>24611</v>
      </c>
      <c r="E2833" s="20">
        <f>(ABS(Sheet2!$C1298-Sheet2!$D1298))/Sheet2!$B1298</f>
        <v>1.7886873309635969E-6</v>
      </c>
      <c r="F2833" s="6" t="s">
        <v>17</v>
      </c>
      <c r="G2833" s="5">
        <v>3628683</v>
      </c>
      <c r="H2833" s="5">
        <v>28681091</v>
      </c>
      <c r="I2833" s="5">
        <v>0</v>
      </c>
      <c r="J2833" s="5">
        <v>160</v>
      </c>
      <c r="K2833" s="7">
        <v>320</v>
      </c>
      <c r="L2833">
        <v>89</v>
      </c>
      <c r="M2833">
        <v>267723101</v>
      </c>
      <c r="N2833">
        <v>285862337</v>
      </c>
      <c r="O2833">
        <v>0</v>
      </c>
      <c r="P2833">
        <v>29</v>
      </c>
    </row>
    <row r="2834" spans="1:16" x14ac:dyDescent="0.25">
      <c r="A2834" s="8" t="s">
        <v>10</v>
      </c>
      <c r="B2834" s="9">
        <v>237163219</v>
      </c>
      <c r="C2834" s="10">
        <f>Sheet2!$B729/Sheet2!$D729</f>
        <v>80777</v>
      </c>
      <c r="D2834" s="9">
        <v>3061</v>
      </c>
      <c r="E2834" s="21">
        <f>(ABS(Sheet2!$C729-Sheet2!$D729))/Sheet2!$B729</f>
        <v>9.598089057974254E-6</v>
      </c>
      <c r="F2834" s="10" t="s">
        <v>17</v>
      </c>
      <c r="G2834" s="9">
        <v>106450302</v>
      </c>
      <c r="H2834" s="9">
        <v>180870826</v>
      </c>
      <c r="I2834" s="9">
        <v>0</v>
      </c>
      <c r="J2834" s="9">
        <v>32</v>
      </c>
      <c r="K2834" s="11">
        <v>149</v>
      </c>
      <c r="L2834">
        <v>74</v>
      </c>
      <c r="M2834">
        <v>53001458</v>
      </c>
      <c r="N2834">
        <v>74651669</v>
      </c>
      <c r="O2834">
        <v>0</v>
      </c>
      <c r="P2834">
        <v>17</v>
      </c>
    </row>
    <row r="2835" spans="1:16" x14ac:dyDescent="0.25">
      <c r="A2835" s="4" t="s">
        <v>10</v>
      </c>
      <c r="B2835" s="5">
        <v>4212684709</v>
      </c>
      <c r="C2835" s="6">
        <f>Sheet2!$B3940/Sheet2!$D3940</f>
        <v>55411</v>
      </c>
      <c r="D2835" s="5">
        <v>50993</v>
      </c>
      <c r="E2835" s="20">
        <f>(ABS(Sheet2!$C3940-Sheet2!$D3940))/Sheet2!$B3940</f>
        <v>6.0358276107912881E-5</v>
      </c>
      <c r="F2835" s="6" t="s">
        <v>17</v>
      </c>
      <c r="G2835" s="5">
        <v>418696226</v>
      </c>
      <c r="H2835" s="5">
        <v>3263544703</v>
      </c>
      <c r="I2835" s="5">
        <v>0</v>
      </c>
      <c r="J2835" s="5">
        <v>208</v>
      </c>
      <c r="K2835" s="7">
        <v>494</v>
      </c>
      <c r="L2835">
        <v>3153</v>
      </c>
      <c r="M2835">
        <v>1240221954</v>
      </c>
      <c r="N2835">
        <v>432726895</v>
      </c>
      <c r="O2835">
        <v>0</v>
      </c>
      <c r="P2835">
        <v>1087</v>
      </c>
    </row>
    <row r="2836" spans="1:16" x14ac:dyDescent="0.25">
      <c r="A2836" s="4" t="s">
        <v>10</v>
      </c>
      <c r="B2836" s="5">
        <v>765554971</v>
      </c>
      <c r="C2836" s="6">
        <f>Sheet2!$B1590/Sheet2!$D1590</f>
        <v>70949</v>
      </c>
      <c r="D2836" s="5">
        <v>13687</v>
      </c>
      <c r="E2836" s="20">
        <f>(ABS(Sheet2!$C1590-Sheet2!$D1590))/Sheet2!$B1590</f>
        <v>1.0532374584201245E-4</v>
      </c>
      <c r="F2836" s="6" t="s">
        <v>17</v>
      </c>
      <c r="G2836" s="5">
        <v>684487799</v>
      </c>
      <c r="H2836" s="5">
        <v>73882788</v>
      </c>
      <c r="I2836" s="5">
        <v>0</v>
      </c>
      <c r="J2836" s="5">
        <v>49</v>
      </c>
      <c r="K2836" s="7">
        <v>268</v>
      </c>
      <c r="L2836">
        <v>171</v>
      </c>
      <c r="M2836">
        <v>715638523</v>
      </c>
      <c r="N2836">
        <v>558435073</v>
      </c>
      <c r="O2836">
        <v>0</v>
      </c>
      <c r="P2836">
        <v>79</v>
      </c>
    </row>
    <row r="2837" spans="1:16" x14ac:dyDescent="0.25">
      <c r="A2837" s="8" t="s">
        <v>10</v>
      </c>
      <c r="B2837" s="9">
        <v>8294006041</v>
      </c>
      <c r="C2837" s="10">
        <f>Sheet2!$B4873/Sheet2!$D4873</f>
        <v>74561</v>
      </c>
      <c r="D2837" s="9">
        <v>92657</v>
      </c>
      <c r="E2837" s="21">
        <f>(ABS(Sheet2!$C4873-Sheet2!$D4873))/Sheet2!$B4873</f>
        <v>6.5015395912617421E-6</v>
      </c>
      <c r="F2837" s="10" t="s">
        <v>17</v>
      </c>
      <c r="G2837" s="9">
        <v>5625730320</v>
      </c>
      <c r="H2837" s="9">
        <v>4641066265</v>
      </c>
      <c r="I2837" s="9">
        <v>0</v>
      </c>
      <c r="J2837" s="9">
        <v>245</v>
      </c>
      <c r="K2837" s="11">
        <v>820</v>
      </c>
      <c r="L2837">
        <v>528</v>
      </c>
      <c r="M2837">
        <v>103812739</v>
      </c>
      <c r="N2837">
        <v>2101049137</v>
      </c>
      <c r="O2837">
        <v>0</v>
      </c>
      <c r="P2837">
        <v>167</v>
      </c>
    </row>
    <row r="2838" spans="1:16" x14ac:dyDescent="0.25">
      <c r="A2838" s="4" t="s">
        <v>10</v>
      </c>
      <c r="B2838" s="5">
        <v>1226314673</v>
      </c>
      <c r="C2838" s="6">
        <f>Sheet2!$B2094/Sheet2!$D2094</f>
        <v>44101</v>
      </c>
      <c r="D2838" s="5">
        <v>26407</v>
      </c>
      <c r="E2838" s="20">
        <f>(ABS(Sheet2!$C2094-Sheet2!$D2094))/Sheet2!$B2094</f>
        <v>3.1267385274722008E-4</v>
      </c>
      <c r="F2838" s="6" t="s">
        <v>17</v>
      </c>
      <c r="G2838" s="5">
        <v>1056256219</v>
      </c>
      <c r="H2838" s="5">
        <v>621302328</v>
      </c>
      <c r="I2838" s="5">
        <v>0</v>
      </c>
      <c r="J2838" s="5">
        <v>144</v>
      </c>
      <c r="K2838" s="7">
        <v>452</v>
      </c>
      <c r="L2838">
        <v>246</v>
      </c>
      <c r="M2838">
        <v>895237590</v>
      </c>
      <c r="N2838">
        <v>515240706</v>
      </c>
      <c r="O2838">
        <v>0</v>
      </c>
      <c r="P2838">
        <v>107</v>
      </c>
    </row>
    <row r="2839" spans="1:16" x14ac:dyDescent="0.25">
      <c r="A2839" s="8" t="s">
        <v>10</v>
      </c>
      <c r="B2839" s="5">
        <v>5055617209</v>
      </c>
      <c r="C2839" s="6">
        <f>Sheet2!$B4222/Sheet2!$D4222</f>
        <v>100621</v>
      </c>
      <c r="D2839" s="5">
        <v>67537</v>
      </c>
      <c r="E2839" s="20">
        <f>(ABS(Sheet2!$C4222-Sheet2!$D4222))/Sheet2!$B4222</f>
        <v>3.8208790429970299E-6</v>
      </c>
      <c r="F2839" s="6" t="s">
        <v>17</v>
      </c>
      <c r="G2839" s="5">
        <v>3106469820</v>
      </c>
      <c r="H2839" s="5">
        <v>3698201095</v>
      </c>
      <c r="I2839" s="5">
        <v>0</v>
      </c>
      <c r="J2839" s="5">
        <v>123</v>
      </c>
      <c r="K2839" s="7">
        <v>385</v>
      </c>
      <c r="L2839">
        <v>185</v>
      </c>
      <c r="M2839">
        <v>2483362059</v>
      </c>
      <c r="N2839">
        <v>3550420091</v>
      </c>
      <c r="O2839">
        <v>0</v>
      </c>
      <c r="P2839">
        <v>67</v>
      </c>
    </row>
    <row r="2840" spans="1:16" x14ac:dyDescent="0.25">
      <c r="A2840" s="8" t="s">
        <v>10</v>
      </c>
      <c r="B2840" s="5">
        <v>6141628561</v>
      </c>
      <c r="C2840" s="6">
        <f>Sheet2!$B4520/Sheet2!$D4520</f>
        <v>25309</v>
      </c>
      <c r="D2840" s="5">
        <v>86767</v>
      </c>
      <c r="E2840" s="20">
        <f>(ABS(Sheet2!$C4520-Sheet2!$D4520))/Sheet2!$B4520</f>
        <v>2.3067307309582717E-5</v>
      </c>
      <c r="F2840" s="6" t="s">
        <v>17</v>
      </c>
      <c r="G2840" s="5">
        <v>4836136783</v>
      </c>
      <c r="H2840" s="5">
        <v>3882730275</v>
      </c>
      <c r="I2840" s="5">
        <v>0</v>
      </c>
      <c r="J2840" s="5">
        <v>328</v>
      </c>
      <c r="K2840" s="7">
        <v>1125</v>
      </c>
      <c r="L2840">
        <v>967</v>
      </c>
      <c r="M2840">
        <v>3302127339</v>
      </c>
      <c r="N2840">
        <v>2211473270</v>
      </c>
      <c r="O2840">
        <v>0</v>
      </c>
      <c r="P2840">
        <v>251</v>
      </c>
    </row>
    <row r="2841" spans="1:16" x14ac:dyDescent="0.25">
      <c r="A2841" s="8" t="s">
        <v>10</v>
      </c>
      <c r="B2841" s="5">
        <v>166625621</v>
      </c>
      <c r="C2841" s="6">
        <f>Sheet2!$B572/Sheet2!$D572</f>
        <v>95923</v>
      </c>
      <c r="D2841" s="5">
        <v>12049</v>
      </c>
      <c r="E2841" s="20">
        <f>(ABS(Sheet2!$C572-Sheet2!$D572))/Sheet2!$B572</f>
        <v>4.9757452998972445E-5</v>
      </c>
      <c r="F2841" s="6" t="s">
        <v>17</v>
      </c>
      <c r="G2841" s="5">
        <v>99257606</v>
      </c>
      <c r="H2841" s="5">
        <v>112631996</v>
      </c>
      <c r="I2841" s="5">
        <v>0</v>
      </c>
      <c r="J2841" s="5">
        <v>87</v>
      </c>
      <c r="K2841" s="7">
        <v>159</v>
      </c>
      <c r="L2841">
        <v>670</v>
      </c>
      <c r="M2841">
        <v>28339629</v>
      </c>
      <c r="N2841">
        <v>50159988</v>
      </c>
      <c r="O2841">
        <v>0</v>
      </c>
      <c r="P2841">
        <v>251</v>
      </c>
    </row>
    <row r="2842" spans="1:16" x14ac:dyDescent="0.25">
      <c r="A2842" s="8" t="s">
        <v>10</v>
      </c>
      <c r="B2842" s="9">
        <v>5517161621</v>
      </c>
      <c r="C2842" s="10">
        <f>Sheet2!$B4365/Sheet2!$D4365</f>
        <v>94687</v>
      </c>
      <c r="D2842" s="9">
        <v>102911</v>
      </c>
      <c r="E2842" s="21">
        <f>(ABS(Sheet2!$C4365-Sheet2!$D4365))/Sheet2!$B4365</f>
        <v>3.465757343411444E-6</v>
      </c>
      <c r="F2842" s="10" t="s">
        <v>17</v>
      </c>
      <c r="G2842" s="9">
        <v>2856543864</v>
      </c>
      <c r="H2842" s="9">
        <v>1474197223</v>
      </c>
      <c r="I2842" s="9">
        <v>0</v>
      </c>
      <c r="J2842" s="9">
        <v>297</v>
      </c>
      <c r="K2842" s="11">
        <v>763</v>
      </c>
      <c r="L2842">
        <v>765</v>
      </c>
      <c r="M2842">
        <v>2291572516</v>
      </c>
      <c r="N2842">
        <v>3497224514</v>
      </c>
      <c r="O2842">
        <v>0</v>
      </c>
      <c r="P2842">
        <v>251</v>
      </c>
    </row>
    <row r="2843" spans="1:16" x14ac:dyDescent="0.25">
      <c r="A2843" s="4" t="s">
        <v>10</v>
      </c>
      <c r="B2843" s="9">
        <v>96234839</v>
      </c>
      <c r="C2843" s="10">
        <f>Sheet2!$B381/Sheet2!$D381</f>
        <v>37397</v>
      </c>
      <c r="D2843" s="9">
        <v>971</v>
      </c>
      <c r="E2843" s="21">
        <f>(ABS(Sheet2!$C381-Sheet2!$D381))/Sheet2!$B381</f>
        <v>1.3332131421903356E-5</v>
      </c>
      <c r="F2843" s="10" t="s">
        <v>17</v>
      </c>
      <c r="G2843" s="9">
        <v>92665005</v>
      </c>
      <c r="H2843" s="9">
        <v>92100253</v>
      </c>
      <c r="I2843" s="9">
        <v>0</v>
      </c>
      <c r="J2843" s="9">
        <v>44</v>
      </c>
      <c r="K2843" s="11">
        <v>96</v>
      </c>
      <c r="L2843">
        <v>601</v>
      </c>
      <c r="M2843">
        <v>36152592</v>
      </c>
      <c r="N2843">
        <v>55881051</v>
      </c>
      <c r="O2843">
        <v>0</v>
      </c>
      <c r="P2843">
        <v>97</v>
      </c>
    </row>
    <row r="2844" spans="1:16" x14ac:dyDescent="0.25">
      <c r="A2844" s="8" t="s">
        <v>10</v>
      </c>
      <c r="B2844" s="9">
        <v>722571263</v>
      </c>
      <c r="C2844" s="10">
        <f>Sheet2!$B1529/Sheet2!$D1529</f>
        <v>102547</v>
      </c>
      <c r="D2844" s="9">
        <v>13763</v>
      </c>
      <c r="E2844" s="21">
        <f>(ABS(Sheet2!$C1529-Sheet2!$D1529))/Sheet2!$B1529</f>
        <v>4.1110840301023591E-6</v>
      </c>
      <c r="F2844" s="10" t="s">
        <v>17</v>
      </c>
      <c r="G2844" s="9">
        <v>667569192</v>
      </c>
      <c r="H2844" s="9">
        <v>180893801</v>
      </c>
      <c r="I2844" s="9">
        <v>0</v>
      </c>
      <c r="J2844" s="9">
        <v>112</v>
      </c>
      <c r="K2844" s="11">
        <v>582</v>
      </c>
      <c r="L2844">
        <v>46</v>
      </c>
      <c r="M2844">
        <v>308010913</v>
      </c>
      <c r="N2844">
        <v>708448495</v>
      </c>
      <c r="O2844">
        <v>0</v>
      </c>
      <c r="P2844">
        <v>20</v>
      </c>
    </row>
    <row r="2845" spans="1:16" x14ac:dyDescent="0.25">
      <c r="A2845" s="4" t="s">
        <v>10</v>
      </c>
      <c r="B2845" s="9">
        <v>3513635057</v>
      </c>
      <c r="C2845" s="10">
        <f>Sheet2!$B3655/Sheet2!$D3655</f>
        <v>72467</v>
      </c>
      <c r="D2845" s="9">
        <v>102197</v>
      </c>
      <c r="E2845" s="21">
        <f>(ABS(Sheet2!$C3655-Sheet2!$D3655))/Sheet2!$B3655</f>
        <v>1.038573404503753E-5</v>
      </c>
      <c r="F2845" s="10" t="s">
        <v>17</v>
      </c>
      <c r="G2845" s="9">
        <v>1994863176</v>
      </c>
      <c r="H2845" s="9">
        <v>2403019866</v>
      </c>
      <c r="I2845" s="9">
        <v>0</v>
      </c>
      <c r="J2845" s="9">
        <v>180</v>
      </c>
      <c r="K2845" s="11">
        <v>636</v>
      </c>
      <c r="L2845">
        <v>1223</v>
      </c>
      <c r="M2845">
        <v>3423328610</v>
      </c>
      <c r="N2845">
        <v>2090020991</v>
      </c>
      <c r="O2845">
        <v>0</v>
      </c>
      <c r="P2845">
        <v>191</v>
      </c>
    </row>
    <row r="2846" spans="1:16" x14ac:dyDescent="0.25">
      <c r="A2846" s="8" t="s">
        <v>10</v>
      </c>
      <c r="B2846" s="5">
        <v>823718729</v>
      </c>
      <c r="C2846" s="6">
        <f>Sheet2!$B1666/Sheet2!$D1666</f>
        <v>94121</v>
      </c>
      <c r="D2846" s="5">
        <v>8147</v>
      </c>
      <c r="E2846" s="20">
        <f>(ABS(Sheet2!$C1666-Sheet2!$D1666))/Sheet2!$B1666</f>
        <v>3.0312990730848743E-5</v>
      </c>
      <c r="F2846" s="6" t="s">
        <v>17</v>
      </c>
      <c r="G2846" s="5">
        <v>503423691</v>
      </c>
      <c r="H2846" s="5">
        <v>303562817</v>
      </c>
      <c r="I2846" s="5">
        <v>0</v>
      </c>
      <c r="J2846" s="5">
        <v>21</v>
      </c>
      <c r="K2846" s="7">
        <v>61</v>
      </c>
      <c r="L2846">
        <v>307</v>
      </c>
      <c r="M2846">
        <v>614269385</v>
      </c>
      <c r="N2846">
        <v>91501836</v>
      </c>
      <c r="O2846">
        <v>0</v>
      </c>
      <c r="P2846">
        <v>137</v>
      </c>
    </row>
    <row r="2847" spans="1:16" x14ac:dyDescent="0.25">
      <c r="A2847" s="8" t="s">
        <v>10</v>
      </c>
      <c r="B2847" s="9">
        <v>778709809</v>
      </c>
      <c r="C2847" s="10">
        <f>Sheet2!$B1607/Sheet2!$D1607</f>
        <v>38327</v>
      </c>
      <c r="D2847" s="9">
        <v>33581</v>
      </c>
      <c r="E2847" s="21">
        <f>(ABS(Sheet2!$C1607-Sheet2!$D1607))/Sheet2!$B1607</f>
        <v>1.7317158588486175E-5</v>
      </c>
      <c r="F2847" s="10" t="s">
        <v>17</v>
      </c>
      <c r="G2847" s="9">
        <v>291027510</v>
      </c>
      <c r="H2847" s="9">
        <v>608496337</v>
      </c>
      <c r="I2847" s="9">
        <v>0</v>
      </c>
      <c r="J2847" s="9">
        <v>113</v>
      </c>
      <c r="K2847" s="11">
        <v>701</v>
      </c>
      <c r="L2847">
        <v>218</v>
      </c>
      <c r="M2847">
        <v>556019114</v>
      </c>
      <c r="N2847">
        <v>129046786</v>
      </c>
      <c r="O2847">
        <v>0</v>
      </c>
      <c r="P2847">
        <v>31</v>
      </c>
    </row>
    <row r="2848" spans="1:16" x14ac:dyDescent="0.25">
      <c r="A2848" s="8" t="s">
        <v>10</v>
      </c>
      <c r="B2848" s="9">
        <v>518018639</v>
      </c>
      <c r="C2848" s="10">
        <f>Sheet2!$B1207/Sheet2!$D1207</f>
        <v>88019</v>
      </c>
      <c r="D2848" s="9">
        <v>6163</v>
      </c>
      <c r="E2848" s="21">
        <f>(ABS(Sheet2!$C1207-Sheet2!$D1207))/Sheet2!$B1207</f>
        <v>1.9868891948654691E-7</v>
      </c>
      <c r="F2848" s="10" t="s">
        <v>17</v>
      </c>
      <c r="G2848" s="9">
        <v>332003854</v>
      </c>
      <c r="H2848" s="9">
        <v>112342943</v>
      </c>
      <c r="I2848" s="9">
        <v>0</v>
      </c>
      <c r="J2848" s="9">
        <v>118</v>
      </c>
      <c r="K2848" s="11">
        <v>627</v>
      </c>
      <c r="L2848">
        <v>305</v>
      </c>
      <c r="M2848">
        <v>185924222</v>
      </c>
      <c r="N2848">
        <v>360732717</v>
      </c>
      <c r="O2848">
        <v>0</v>
      </c>
      <c r="P2848">
        <v>79</v>
      </c>
    </row>
    <row r="2849" spans="1:16" x14ac:dyDescent="0.25">
      <c r="A2849" s="8" t="s">
        <v>10</v>
      </c>
      <c r="B2849" s="5">
        <v>3367452709</v>
      </c>
      <c r="C2849" s="6">
        <f>Sheet2!$B3596/Sheet2!$D3596</f>
        <v>23567</v>
      </c>
      <c r="D2849" s="5">
        <v>38557</v>
      </c>
      <c r="E2849" s="20">
        <f>(ABS(Sheet2!$C3596-Sheet2!$D3596))/Sheet2!$B3596</f>
        <v>3.5776014836381206E-4</v>
      </c>
      <c r="F2849" s="6" t="s">
        <v>17</v>
      </c>
      <c r="G2849" s="5">
        <v>1976759729</v>
      </c>
      <c r="H2849" s="5">
        <v>1323462901</v>
      </c>
      <c r="I2849" s="5">
        <v>0</v>
      </c>
      <c r="J2849" s="5">
        <v>143</v>
      </c>
      <c r="K2849" s="7">
        <v>291</v>
      </c>
      <c r="L2849">
        <v>82</v>
      </c>
      <c r="M2849">
        <v>3331385874</v>
      </c>
      <c r="N2849">
        <v>2834980540</v>
      </c>
      <c r="O2849">
        <v>0</v>
      </c>
      <c r="P2849">
        <v>17</v>
      </c>
    </row>
    <row r="2850" spans="1:16" x14ac:dyDescent="0.25">
      <c r="A2850" s="8" t="s">
        <v>10</v>
      </c>
      <c r="B2850" s="9">
        <v>2047644719</v>
      </c>
      <c r="C2850" s="10">
        <f>Sheet2!$B2815/Sheet2!$D2815</f>
        <v>73483</v>
      </c>
      <c r="D2850" s="9">
        <v>21529</v>
      </c>
      <c r="E2850" s="21">
        <f>(ABS(Sheet2!$C2815-Sheet2!$D2815))/Sheet2!$B2815</f>
        <v>1.8550609298499262E-5</v>
      </c>
      <c r="F2850" s="10" t="s">
        <v>17</v>
      </c>
      <c r="G2850" s="9">
        <v>1223650388</v>
      </c>
      <c r="H2850" s="9">
        <v>645869273</v>
      </c>
      <c r="I2850" s="9">
        <v>0</v>
      </c>
      <c r="J2850" s="9">
        <v>183</v>
      </c>
      <c r="K2850" s="11">
        <v>424</v>
      </c>
      <c r="L2850">
        <v>86</v>
      </c>
      <c r="M2850">
        <v>1113737715</v>
      </c>
      <c r="N2850">
        <v>1460419716</v>
      </c>
      <c r="O2850">
        <v>0</v>
      </c>
      <c r="P2850">
        <v>23</v>
      </c>
    </row>
    <row r="2851" spans="1:16" x14ac:dyDescent="0.25">
      <c r="A2851" s="8" t="s">
        <v>10</v>
      </c>
      <c r="B2851" s="5">
        <v>724822459</v>
      </c>
      <c r="C2851" s="6">
        <f>Sheet2!$B1532/Sheet2!$D1532</f>
        <v>79867</v>
      </c>
      <c r="D2851" s="5">
        <v>52957</v>
      </c>
      <c r="E2851" s="20">
        <f>(ABS(Sheet2!$C1532-Sheet2!$D1532))/Sheet2!$B1532</f>
        <v>1.1865689919376124E-5</v>
      </c>
      <c r="F2851" s="6" t="s">
        <v>17</v>
      </c>
      <c r="G2851" s="5">
        <v>492025579</v>
      </c>
      <c r="H2851" s="5">
        <v>466846167</v>
      </c>
      <c r="I2851" s="5">
        <v>0</v>
      </c>
      <c r="J2851" s="5">
        <v>128</v>
      </c>
      <c r="K2851" s="7">
        <v>645</v>
      </c>
      <c r="L2851">
        <v>3656</v>
      </c>
      <c r="M2851">
        <v>235909874</v>
      </c>
      <c r="N2851">
        <v>253399246</v>
      </c>
      <c r="O2851">
        <v>0</v>
      </c>
      <c r="P2851">
        <v>1471</v>
      </c>
    </row>
    <row r="2852" spans="1:16" x14ac:dyDescent="0.25">
      <c r="A2852" s="4" t="s">
        <v>10</v>
      </c>
      <c r="B2852" s="5">
        <v>6469346489</v>
      </c>
      <c r="C2852" s="6">
        <f>Sheet2!$B4588/Sheet2!$D4588</f>
        <v>10433</v>
      </c>
      <c r="D2852" s="5">
        <v>97241</v>
      </c>
      <c r="E2852" s="20">
        <f>(ABS(Sheet2!$C4588-Sheet2!$D4588))/Sheet2!$B4588</f>
        <v>3.8157716594395985E-5</v>
      </c>
      <c r="F2852" s="6" t="s">
        <v>17</v>
      </c>
      <c r="G2852" s="5">
        <v>2479903447</v>
      </c>
      <c r="H2852" s="5">
        <v>2242635407</v>
      </c>
      <c r="I2852" s="5">
        <v>0</v>
      </c>
      <c r="J2852" s="5">
        <v>217</v>
      </c>
      <c r="K2852" s="7">
        <v>1537</v>
      </c>
      <c r="L2852">
        <v>77</v>
      </c>
      <c r="M2852">
        <v>6327176811</v>
      </c>
      <c r="N2852">
        <v>1376485011</v>
      </c>
      <c r="O2852">
        <v>0</v>
      </c>
      <c r="P2852">
        <v>11</v>
      </c>
    </row>
    <row r="2853" spans="1:16" x14ac:dyDescent="0.25">
      <c r="A2853" s="4" t="s">
        <v>10</v>
      </c>
      <c r="B2853" s="9">
        <v>544043107</v>
      </c>
      <c r="C2853" s="10">
        <f>Sheet2!$B1253/Sheet2!$D1253</f>
        <v>54133</v>
      </c>
      <c r="D2853" s="9">
        <v>11677</v>
      </c>
      <c r="E2853" s="21">
        <f>(ABS(Sheet2!$C1253-Sheet2!$D1253))/Sheet2!$B1253</f>
        <v>1.5325094377949266E-5</v>
      </c>
      <c r="F2853" s="10" t="s">
        <v>17</v>
      </c>
      <c r="G2853" s="9">
        <v>38112133</v>
      </c>
      <c r="H2853" s="9">
        <v>48805368</v>
      </c>
      <c r="I2853" s="9">
        <v>0</v>
      </c>
      <c r="J2853" s="9">
        <v>147</v>
      </c>
      <c r="K2853" s="11">
        <v>300</v>
      </c>
      <c r="L2853">
        <v>338</v>
      </c>
      <c r="M2853">
        <v>228273010</v>
      </c>
      <c r="N2853">
        <v>484525439</v>
      </c>
      <c r="O2853">
        <v>0</v>
      </c>
      <c r="P2853">
        <v>139</v>
      </c>
    </row>
    <row r="2854" spans="1:16" x14ac:dyDescent="0.25">
      <c r="A2854" s="8" t="s">
        <v>10</v>
      </c>
      <c r="B2854" s="5">
        <v>70483277</v>
      </c>
      <c r="C2854" s="6">
        <f>Sheet2!$B304/Sheet2!$D304</f>
        <v>99013</v>
      </c>
      <c r="D2854" s="5">
        <v>5233</v>
      </c>
      <c r="E2854" s="20">
        <f>(ABS(Sheet2!$C304-Sheet2!$D304))/Sheet2!$B304</f>
        <v>4.7615802916498185E-5</v>
      </c>
      <c r="F2854" s="6" t="s">
        <v>17</v>
      </c>
      <c r="G2854" s="5">
        <v>33533286</v>
      </c>
      <c r="H2854" s="5">
        <v>64418866</v>
      </c>
      <c r="I2854" s="5">
        <v>0</v>
      </c>
      <c r="J2854" s="5">
        <v>61</v>
      </c>
      <c r="K2854" s="7">
        <v>155</v>
      </c>
      <c r="L2854">
        <v>183</v>
      </c>
      <c r="M2854">
        <v>6095876</v>
      </c>
      <c r="N2854">
        <v>53269896</v>
      </c>
      <c r="O2854">
        <v>0</v>
      </c>
      <c r="P2854">
        <v>37</v>
      </c>
    </row>
    <row r="2855" spans="1:16" x14ac:dyDescent="0.25">
      <c r="A2855" s="8" t="s">
        <v>10</v>
      </c>
      <c r="B2855" s="5">
        <v>7276387691</v>
      </c>
      <c r="C2855" s="6">
        <f>Sheet2!$B4734/Sheet2!$D4734</f>
        <v>82567</v>
      </c>
      <c r="D2855" s="5">
        <v>78989</v>
      </c>
      <c r="E2855" s="20">
        <f>(ABS(Sheet2!$C4734-Sheet2!$D4734))/Sheet2!$B4734</f>
        <v>3.0495581132618056E-6</v>
      </c>
      <c r="F2855" s="6" t="s">
        <v>17</v>
      </c>
      <c r="G2855" s="5">
        <v>6768422909</v>
      </c>
      <c r="H2855" s="5">
        <v>2869395434</v>
      </c>
      <c r="I2855" s="5">
        <v>0</v>
      </c>
      <c r="J2855" s="5">
        <v>92</v>
      </c>
      <c r="K2855" s="7">
        <v>348</v>
      </c>
      <c r="L2855">
        <v>132</v>
      </c>
      <c r="M2855">
        <v>4553617836</v>
      </c>
      <c r="N2855">
        <v>2273303421</v>
      </c>
      <c r="O2855">
        <v>0</v>
      </c>
      <c r="P2855">
        <v>31</v>
      </c>
    </row>
    <row r="2856" spans="1:16" x14ac:dyDescent="0.25">
      <c r="A2856" s="8" t="s">
        <v>10</v>
      </c>
      <c r="B2856" s="5">
        <v>4612043987</v>
      </c>
      <c r="C2856" s="6">
        <f>Sheet2!$B4070/Sheet2!$D4070</f>
        <v>51287</v>
      </c>
      <c r="D2856" s="5">
        <v>58027</v>
      </c>
      <c r="E2856" s="20">
        <f>(ABS(Sheet2!$C4070-Sheet2!$D4070))/Sheet2!$B4070</f>
        <v>7.9939297655497931E-6</v>
      </c>
      <c r="F2856" s="6" t="s">
        <v>17</v>
      </c>
      <c r="G2856" s="5">
        <v>1483660566</v>
      </c>
      <c r="H2856" s="5">
        <v>1210178169</v>
      </c>
      <c r="I2856" s="5">
        <v>0</v>
      </c>
      <c r="J2856" s="5">
        <v>188</v>
      </c>
      <c r="K2856" s="7">
        <v>673</v>
      </c>
      <c r="L2856">
        <v>1672</v>
      </c>
      <c r="M2856">
        <v>3249362121</v>
      </c>
      <c r="N2856">
        <v>1152532275</v>
      </c>
      <c r="O2856">
        <v>0</v>
      </c>
      <c r="P2856">
        <v>509</v>
      </c>
    </row>
    <row r="2857" spans="1:16" x14ac:dyDescent="0.25">
      <c r="A2857" s="4" t="s">
        <v>10</v>
      </c>
      <c r="B2857" s="5">
        <v>7224370991</v>
      </c>
      <c r="C2857" s="6">
        <f>Sheet2!$B4726/Sheet2!$D4726</f>
        <v>30203</v>
      </c>
      <c r="D2857" s="5">
        <v>77069</v>
      </c>
      <c r="E2857" s="20">
        <f>(ABS(Sheet2!$C4726-Sheet2!$D4726))/Sheet2!$B4726</f>
        <v>3.8753076586200101E-4</v>
      </c>
      <c r="F2857" s="6" t="s">
        <v>17</v>
      </c>
      <c r="G2857" s="5">
        <v>5927982493</v>
      </c>
      <c r="H2857" s="5">
        <v>6179522222</v>
      </c>
      <c r="I2857" s="5">
        <v>0</v>
      </c>
      <c r="J2857" s="5">
        <v>319</v>
      </c>
      <c r="K2857" s="7">
        <v>1243</v>
      </c>
      <c r="L2857">
        <v>3113</v>
      </c>
      <c r="M2857">
        <v>4133735166</v>
      </c>
      <c r="N2857">
        <v>4373299307</v>
      </c>
      <c r="O2857">
        <v>0</v>
      </c>
      <c r="P2857">
        <v>919</v>
      </c>
    </row>
    <row r="2858" spans="1:16" x14ac:dyDescent="0.25">
      <c r="A2858" s="4" t="s">
        <v>10</v>
      </c>
      <c r="B2858" s="9">
        <v>2516185669</v>
      </c>
      <c r="C2858" s="10">
        <f>Sheet2!$B3113/Sheet2!$D3113</f>
        <v>48383</v>
      </c>
      <c r="D2858" s="9">
        <v>40459</v>
      </c>
      <c r="E2858" s="21">
        <f>(ABS(Sheet2!$C3113-Sheet2!$D3113))/Sheet2!$B3113</f>
        <v>1.4449370559808266E-5</v>
      </c>
      <c r="F2858" s="10" t="s">
        <v>17</v>
      </c>
      <c r="G2858" s="9">
        <v>1234695657</v>
      </c>
      <c r="H2858" s="9">
        <v>1802768819</v>
      </c>
      <c r="I2858" s="9">
        <v>0</v>
      </c>
      <c r="J2858" s="9">
        <v>193</v>
      </c>
      <c r="K2858" s="11">
        <v>415</v>
      </c>
      <c r="L2858">
        <v>2076</v>
      </c>
      <c r="M2858">
        <v>1665408012</v>
      </c>
      <c r="N2858">
        <v>1305166882</v>
      </c>
      <c r="O2858">
        <v>0</v>
      </c>
      <c r="P2858">
        <v>613</v>
      </c>
    </row>
    <row r="2859" spans="1:16" x14ac:dyDescent="0.25">
      <c r="A2859" s="4" t="s">
        <v>10</v>
      </c>
      <c r="B2859" s="9">
        <v>782733827</v>
      </c>
      <c r="C2859" s="10">
        <f>Sheet2!$B1613/Sheet2!$D1613</f>
        <v>94529</v>
      </c>
      <c r="D2859" s="9">
        <v>10009</v>
      </c>
      <c r="E2859" s="21">
        <f>(ABS(Sheet2!$C1613-Sheet2!$D1613))/Sheet2!$B1613</f>
        <v>4.1267496462763413E-5</v>
      </c>
      <c r="F2859" s="10" t="s">
        <v>17</v>
      </c>
      <c r="G2859" s="9">
        <v>123532841</v>
      </c>
      <c r="H2859" s="9">
        <v>700963803</v>
      </c>
      <c r="I2859" s="9">
        <v>0</v>
      </c>
      <c r="J2859" s="9">
        <v>82</v>
      </c>
      <c r="K2859" s="11">
        <v>483</v>
      </c>
      <c r="L2859">
        <v>562</v>
      </c>
      <c r="M2859">
        <v>169899769</v>
      </c>
      <c r="N2859">
        <v>210489271</v>
      </c>
      <c r="O2859">
        <v>0</v>
      </c>
      <c r="P2859">
        <v>139</v>
      </c>
    </row>
    <row r="2860" spans="1:16" x14ac:dyDescent="0.25">
      <c r="A2860" s="4" t="s">
        <v>10</v>
      </c>
      <c r="B2860" s="9">
        <v>5578470011</v>
      </c>
      <c r="C2860" s="10">
        <f>Sheet2!$B4385/Sheet2!$D4385</f>
        <v>10487</v>
      </c>
      <c r="D2860" s="9">
        <v>68239</v>
      </c>
      <c r="E2860" s="21">
        <f>(ABS(Sheet2!$C4385-Sheet2!$D4385))/Sheet2!$B4385</f>
        <v>1.9194561876276225E-5</v>
      </c>
      <c r="F2860" s="10" t="s">
        <v>17</v>
      </c>
      <c r="G2860" s="9">
        <v>1585518819</v>
      </c>
      <c r="H2860" s="9">
        <v>5519000732</v>
      </c>
      <c r="I2860" s="9">
        <v>0</v>
      </c>
      <c r="J2860" s="9">
        <v>56</v>
      </c>
      <c r="K2860" s="11">
        <v>249</v>
      </c>
      <c r="L2860">
        <v>1000</v>
      </c>
      <c r="M2860">
        <v>4941540800</v>
      </c>
      <c r="N2860">
        <v>5305101356</v>
      </c>
      <c r="O2860">
        <v>0</v>
      </c>
      <c r="P2860">
        <v>191</v>
      </c>
    </row>
    <row r="2861" spans="1:16" x14ac:dyDescent="0.25">
      <c r="A2861" s="8" t="s">
        <v>10</v>
      </c>
      <c r="B2861" s="9">
        <v>5720719273</v>
      </c>
      <c r="C2861" s="10">
        <f>Sheet2!$B4417/Sheet2!$D4417</f>
        <v>44939</v>
      </c>
      <c r="D2861" s="9">
        <v>66037</v>
      </c>
      <c r="E2861" s="21">
        <f>(ABS(Sheet2!$C4417-Sheet2!$D4417))/Sheet2!$B4417</f>
        <v>8.4551541828457153E-5</v>
      </c>
      <c r="F2861" s="10" t="s">
        <v>17</v>
      </c>
      <c r="G2861" s="9">
        <v>151199288</v>
      </c>
      <c r="H2861" s="9">
        <v>3214954457</v>
      </c>
      <c r="I2861" s="9">
        <v>0</v>
      </c>
      <c r="J2861" s="9">
        <v>177</v>
      </c>
      <c r="K2861" s="11">
        <v>472</v>
      </c>
      <c r="L2861">
        <v>20828</v>
      </c>
      <c r="M2861">
        <v>3958158944</v>
      </c>
      <c r="N2861">
        <v>3434320223</v>
      </c>
      <c r="O2861">
        <v>0</v>
      </c>
      <c r="P2861">
        <v>5503</v>
      </c>
    </row>
    <row r="2862" spans="1:16" x14ac:dyDescent="0.25">
      <c r="A2862" s="4" t="s">
        <v>10</v>
      </c>
      <c r="B2862" s="5">
        <v>1118825779</v>
      </c>
      <c r="C2862" s="6">
        <f>Sheet2!$B1974/Sheet2!$D1974</f>
        <v>48017</v>
      </c>
      <c r="D2862" s="5">
        <v>25171</v>
      </c>
      <c r="E2862" s="20">
        <f>(ABS(Sheet2!$C1974-Sheet2!$D1974))/Sheet2!$B1974</f>
        <v>8.0785829997551768E-4</v>
      </c>
      <c r="F2862" s="6" t="s">
        <v>17</v>
      </c>
      <c r="G2862" s="5">
        <v>211447771</v>
      </c>
      <c r="H2862" s="5">
        <v>161387888</v>
      </c>
      <c r="I2862" s="5">
        <v>0</v>
      </c>
      <c r="J2862" s="5">
        <v>45</v>
      </c>
      <c r="K2862" s="7">
        <v>238</v>
      </c>
      <c r="L2862">
        <v>1824</v>
      </c>
      <c r="M2862">
        <v>618162316</v>
      </c>
      <c r="N2862">
        <v>16757274</v>
      </c>
      <c r="O2862">
        <v>0</v>
      </c>
      <c r="P2862">
        <v>463</v>
      </c>
    </row>
    <row r="2863" spans="1:16" x14ac:dyDescent="0.25">
      <c r="A2863" s="8" t="s">
        <v>10</v>
      </c>
      <c r="B2863" s="5">
        <v>5044388849</v>
      </c>
      <c r="C2863" s="6">
        <f>Sheet2!$B4216/Sheet2!$D4216</f>
        <v>98453</v>
      </c>
      <c r="D2863" s="5">
        <v>94117</v>
      </c>
      <c r="E2863" s="20">
        <f>(ABS(Sheet2!$C4216-Sheet2!$D4216))/Sheet2!$B4216</f>
        <v>1.0487307777889463E-5</v>
      </c>
      <c r="F2863" s="6" t="s">
        <v>17</v>
      </c>
      <c r="G2863" s="5">
        <v>41236283</v>
      </c>
      <c r="H2863" s="5">
        <v>2335347551</v>
      </c>
      <c r="I2863" s="5">
        <v>0</v>
      </c>
      <c r="J2863" s="5">
        <v>111</v>
      </c>
      <c r="K2863" s="7">
        <v>322</v>
      </c>
      <c r="L2863">
        <v>105</v>
      </c>
      <c r="M2863">
        <v>4640813167</v>
      </c>
      <c r="N2863">
        <v>888464481</v>
      </c>
      <c r="O2863">
        <v>0</v>
      </c>
      <c r="P2863">
        <v>31</v>
      </c>
    </row>
    <row r="2864" spans="1:16" x14ac:dyDescent="0.25">
      <c r="A2864" s="8" t="s">
        <v>10</v>
      </c>
      <c r="B2864" s="9">
        <v>908923117</v>
      </c>
      <c r="C2864" s="10">
        <f>Sheet2!$B1749/Sheet2!$D1749</f>
        <v>70753</v>
      </c>
      <c r="D2864" s="9">
        <v>37049</v>
      </c>
      <c r="E2864" s="21">
        <f>(ABS(Sheet2!$C1749-Sheet2!$D1749))/Sheet2!$B1749</f>
        <v>9.6773946409668587E-5</v>
      </c>
      <c r="F2864" s="10" t="s">
        <v>17</v>
      </c>
      <c r="G2864" s="9">
        <v>347819474</v>
      </c>
      <c r="H2864" s="9">
        <v>536500820</v>
      </c>
      <c r="I2864" s="9">
        <v>0</v>
      </c>
      <c r="J2864" s="9">
        <v>399</v>
      </c>
      <c r="K2864" s="11">
        <v>1081</v>
      </c>
      <c r="L2864">
        <v>1140</v>
      </c>
      <c r="M2864">
        <v>749934947</v>
      </c>
      <c r="N2864">
        <v>253489259</v>
      </c>
      <c r="O2864">
        <v>0</v>
      </c>
      <c r="P2864">
        <v>421</v>
      </c>
    </row>
    <row r="2865" spans="1:16" x14ac:dyDescent="0.25">
      <c r="A2865" s="8" t="s">
        <v>10</v>
      </c>
      <c r="B2865" s="9">
        <v>1452618157</v>
      </c>
      <c r="C2865" s="10">
        <f>Sheet2!$B2305/Sheet2!$D2305</f>
        <v>3319</v>
      </c>
      <c r="D2865" s="9">
        <v>29179</v>
      </c>
      <c r="E2865" s="21">
        <f>(ABS(Sheet2!$C2305-Sheet2!$D2305))/Sheet2!$B2305</f>
        <v>3.0687618260307165E-2</v>
      </c>
      <c r="F2865" s="10" t="s">
        <v>17</v>
      </c>
      <c r="G2865" s="9">
        <v>1358258088</v>
      </c>
      <c r="H2865" s="9">
        <v>1016873593</v>
      </c>
      <c r="I2865" s="9">
        <v>0</v>
      </c>
      <c r="J2865" s="9">
        <v>216</v>
      </c>
      <c r="K2865" s="11">
        <v>403</v>
      </c>
      <c r="L2865">
        <v>4808</v>
      </c>
      <c r="M2865">
        <v>39531963</v>
      </c>
      <c r="N2865">
        <v>1181720322</v>
      </c>
      <c r="O2865">
        <v>0</v>
      </c>
      <c r="P2865">
        <v>1621</v>
      </c>
    </row>
    <row r="2866" spans="1:16" x14ac:dyDescent="0.25">
      <c r="A2866" s="4" t="s">
        <v>10</v>
      </c>
      <c r="B2866" s="9">
        <v>315034387</v>
      </c>
      <c r="C2866" s="10">
        <f>Sheet2!$B869/Sheet2!$D869</f>
        <v>81181</v>
      </c>
      <c r="D2866" s="9">
        <v>19571</v>
      </c>
      <c r="E2866" s="21">
        <f>(ABS(Sheet2!$C869-Sheet2!$D869))/Sheet2!$B869</f>
        <v>7.6306005101559089E-6</v>
      </c>
      <c r="F2866" s="10" t="s">
        <v>17</v>
      </c>
      <c r="G2866" s="9">
        <v>288894404</v>
      </c>
      <c r="H2866" s="9">
        <v>150985770</v>
      </c>
      <c r="I2866" s="9">
        <v>0</v>
      </c>
      <c r="J2866" s="9">
        <v>32</v>
      </c>
      <c r="K2866" s="11">
        <v>304</v>
      </c>
      <c r="L2866">
        <v>265</v>
      </c>
      <c r="M2866">
        <v>90870636</v>
      </c>
      <c r="N2866">
        <v>157096418</v>
      </c>
      <c r="O2866">
        <v>0</v>
      </c>
      <c r="P2866">
        <v>103</v>
      </c>
    </row>
    <row r="2867" spans="1:16" x14ac:dyDescent="0.25">
      <c r="A2867" s="4" t="s">
        <v>10</v>
      </c>
      <c r="B2867" s="9">
        <v>37787489</v>
      </c>
      <c r="C2867" s="10">
        <f>Sheet2!$B197/Sheet2!$D197</f>
        <v>95789</v>
      </c>
      <c r="D2867" s="9">
        <v>1913</v>
      </c>
      <c r="E2867" s="21">
        <f>(ABS(Sheet2!$C197-Sheet2!$D197))/Sheet2!$B197</f>
        <v>1.2618129793396659E-4</v>
      </c>
      <c r="F2867" s="10" t="s">
        <v>17</v>
      </c>
      <c r="G2867" s="9">
        <v>30722169</v>
      </c>
      <c r="H2867" s="9">
        <v>24534406</v>
      </c>
      <c r="I2867" s="9">
        <v>0</v>
      </c>
      <c r="J2867" s="9">
        <v>3</v>
      </c>
      <c r="K2867" s="11">
        <v>22</v>
      </c>
      <c r="L2867">
        <v>594</v>
      </c>
      <c r="M2867">
        <v>19186681</v>
      </c>
      <c r="N2867">
        <v>16417367</v>
      </c>
      <c r="O2867">
        <v>0</v>
      </c>
      <c r="P2867">
        <v>239</v>
      </c>
    </row>
    <row r="2868" spans="1:16" x14ac:dyDescent="0.25">
      <c r="A2868" s="8" t="s">
        <v>10</v>
      </c>
      <c r="B2868" s="5">
        <v>189956651</v>
      </c>
      <c r="C2868" s="6">
        <f>Sheet2!$B628/Sheet2!$D628</f>
        <v>62507</v>
      </c>
      <c r="D2868" s="5">
        <v>7883</v>
      </c>
      <c r="E2868" s="20">
        <f>(ABS(Sheet2!$C628-Sheet2!$D628))/Sheet2!$B628</f>
        <v>3.3811920669806403E-6</v>
      </c>
      <c r="F2868" s="6" t="s">
        <v>17</v>
      </c>
      <c r="G2868" s="5">
        <v>70647876</v>
      </c>
      <c r="H2868" s="5">
        <v>98737560</v>
      </c>
      <c r="I2868" s="5">
        <v>0</v>
      </c>
      <c r="J2868" s="5">
        <v>55</v>
      </c>
      <c r="K2868" s="7">
        <v>313</v>
      </c>
      <c r="L2868">
        <v>1246</v>
      </c>
      <c r="M2868">
        <v>167292324</v>
      </c>
      <c r="N2868">
        <v>103279743</v>
      </c>
      <c r="O2868">
        <v>0</v>
      </c>
      <c r="P2868">
        <v>251</v>
      </c>
    </row>
    <row r="2869" spans="1:16" x14ac:dyDescent="0.25">
      <c r="A2869" s="8" t="s">
        <v>10</v>
      </c>
      <c r="B2869" s="9">
        <v>2647684441</v>
      </c>
      <c r="C2869" s="10">
        <f>Sheet2!$B3197/Sheet2!$D3197</f>
        <v>72949</v>
      </c>
      <c r="D2869" s="9">
        <v>53987</v>
      </c>
      <c r="E2869" s="21">
        <f>(ABS(Sheet2!$C3197-Sheet2!$D3197))/Sheet2!$B3197</f>
        <v>8.224428480856598E-6</v>
      </c>
      <c r="F2869" s="10" t="s">
        <v>17</v>
      </c>
      <c r="G2869" s="9">
        <v>889760709</v>
      </c>
      <c r="H2869" s="9">
        <v>1389820339</v>
      </c>
      <c r="I2869" s="9">
        <v>0</v>
      </c>
      <c r="J2869" s="9">
        <v>72</v>
      </c>
      <c r="K2869" s="11">
        <v>198</v>
      </c>
      <c r="L2869">
        <v>294</v>
      </c>
      <c r="M2869">
        <v>1382443093</v>
      </c>
      <c r="N2869">
        <v>505682374</v>
      </c>
      <c r="O2869">
        <v>0</v>
      </c>
      <c r="P2869">
        <v>113</v>
      </c>
    </row>
    <row r="2870" spans="1:16" x14ac:dyDescent="0.25">
      <c r="A2870" s="4" t="s">
        <v>10</v>
      </c>
      <c r="B2870" s="5">
        <v>2486959201</v>
      </c>
      <c r="C2870" s="6">
        <f>Sheet2!$B3094/Sheet2!$D3094</f>
        <v>41603</v>
      </c>
      <c r="D2870" s="5">
        <v>36779</v>
      </c>
      <c r="E2870" s="20">
        <f>(ABS(Sheet2!$C3094-Sheet2!$D3094))/Sheet2!$B3094</f>
        <v>1.2564322246675687E-5</v>
      </c>
      <c r="F2870" s="6" t="s">
        <v>17</v>
      </c>
      <c r="G2870" s="5">
        <v>542115545</v>
      </c>
      <c r="H2870" s="5">
        <v>326346560</v>
      </c>
      <c r="I2870" s="5">
        <v>0</v>
      </c>
      <c r="J2870" s="5">
        <v>98</v>
      </c>
      <c r="K2870" s="7">
        <v>197</v>
      </c>
      <c r="L2870">
        <v>184</v>
      </c>
      <c r="M2870">
        <v>1487755193</v>
      </c>
      <c r="N2870">
        <v>2444001330</v>
      </c>
      <c r="O2870">
        <v>0</v>
      </c>
      <c r="P2870">
        <v>71</v>
      </c>
    </row>
    <row r="2871" spans="1:16" x14ac:dyDescent="0.25">
      <c r="A2871" s="4" t="s">
        <v>10</v>
      </c>
      <c r="B2871" s="5">
        <v>369910889</v>
      </c>
      <c r="C2871" s="6">
        <f>Sheet2!$B966/Sheet2!$D966</f>
        <v>69739</v>
      </c>
      <c r="D2871" s="5">
        <v>4603</v>
      </c>
      <c r="E2871" s="20">
        <f>(ABS(Sheet2!$C966-Sheet2!$D966))/Sheet2!$B966</f>
        <v>5.9759073593157433E-6</v>
      </c>
      <c r="F2871" s="6" t="s">
        <v>17</v>
      </c>
      <c r="G2871" s="5">
        <v>243328542</v>
      </c>
      <c r="H2871" s="5">
        <v>345739559</v>
      </c>
      <c r="I2871" s="5">
        <v>0</v>
      </c>
      <c r="J2871" s="5">
        <v>68</v>
      </c>
      <c r="K2871" s="7">
        <v>420</v>
      </c>
      <c r="L2871">
        <v>142</v>
      </c>
      <c r="M2871">
        <v>365887590</v>
      </c>
      <c r="N2871">
        <v>291982100</v>
      </c>
      <c r="O2871">
        <v>0</v>
      </c>
      <c r="P2871">
        <v>59</v>
      </c>
    </row>
    <row r="2872" spans="1:16" x14ac:dyDescent="0.25">
      <c r="A2872" s="8" t="s">
        <v>10</v>
      </c>
      <c r="B2872" s="9">
        <v>1602989851</v>
      </c>
      <c r="C2872" s="10">
        <f>Sheet2!$B2433/Sheet2!$D2433</f>
        <v>39631</v>
      </c>
      <c r="D2872" s="9">
        <v>16433</v>
      </c>
      <c r="E2872" s="21">
        <f>(ABS(Sheet2!$C2433-Sheet2!$D2433))/Sheet2!$B2433</f>
        <v>9.1756580242480183E-5</v>
      </c>
      <c r="F2872" s="10" t="s">
        <v>17</v>
      </c>
      <c r="G2872" s="9">
        <v>1541122980</v>
      </c>
      <c r="H2872" s="9">
        <v>256864645</v>
      </c>
      <c r="I2872" s="9">
        <v>0</v>
      </c>
      <c r="J2872" s="9">
        <v>187</v>
      </c>
      <c r="K2872" s="11">
        <v>381</v>
      </c>
      <c r="L2872">
        <v>352</v>
      </c>
      <c r="M2872">
        <v>1325829709</v>
      </c>
      <c r="N2872">
        <v>68443446</v>
      </c>
      <c r="O2872">
        <v>0</v>
      </c>
      <c r="P2872">
        <v>79</v>
      </c>
    </row>
    <row r="2873" spans="1:16" x14ac:dyDescent="0.25">
      <c r="A2873" s="8" t="s">
        <v>10</v>
      </c>
      <c r="B2873" s="9">
        <v>6015772823</v>
      </c>
      <c r="C2873" s="10">
        <f>Sheet2!$B4493/Sheet2!$D4493</f>
        <v>47507</v>
      </c>
      <c r="D2873" s="9">
        <v>65927</v>
      </c>
      <c r="E2873" s="21">
        <f>(ABS(Sheet2!$C4493-Sheet2!$D4493))/Sheet2!$B4493</f>
        <v>6.6541128368338302E-6</v>
      </c>
      <c r="F2873" s="10" t="s">
        <v>17</v>
      </c>
      <c r="G2873" s="9">
        <v>4994100297</v>
      </c>
      <c r="H2873" s="9">
        <v>76912491</v>
      </c>
      <c r="I2873" s="9">
        <v>0</v>
      </c>
      <c r="J2873" s="9">
        <v>82</v>
      </c>
      <c r="K2873" s="11">
        <v>243</v>
      </c>
      <c r="L2873">
        <v>914</v>
      </c>
      <c r="M2873">
        <v>4775168729</v>
      </c>
      <c r="N2873">
        <v>1342405575</v>
      </c>
      <c r="O2873">
        <v>0</v>
      </c>
      <c r="P2873">
        <v>277</v>
      </c>
    </row>
    <row r="2874" spans="1:16" x14ac:dyDescent="0.25">
      <c r="A2874" s="4" t="s">
        <v>10</v>
      </c>
      <c r="B2874" s="9">
        <v>3630059947</v>
      </c>
      <c r="C2874" s="10">
        <f>Sheet2!$B3699/Sheet2!$D3699</f>
        <v>104243</v>
      </c>
      <c r="D2874" s="9">
        <v>36457</v>
      </c>
      <c r="E2874" s="21">
        <f>(ABS(Sheet2!$C3699-Sheet2!$D3699))/Sheet2!$B3699</f>
        <v>6.1692240447786093E-6</v>
      </c>
      <c r="F2874" s="10" t="s">
        <v>17</v>
      </c>
      <c r="G2874" s="9">
        <v>1670121814</v>
      </c>
      <c r="H2874" s="9">
        <v>2845251776</v>
      </c>
      <c r="I2874" s="9">
        <v>0</v>
      </c>
      <c r="J2874" s="9">
        <v>74</v>
      </c>
      <c r="K2874" s="11">
        <v>169</v>
      </c>
      <c r="L2874">
        <v>73</v>
      </c>
      <c r="M2874">
        <v>1047413629</v>
      </c>
      <c r="N2874">
        <v>18702442</v>
      </c>
      <c r="O2874">
        <v>0</v>
      </c>
      <c r="P2874">
        <v>31</v>
      </c>
    </row>
    <row r="2875" spans="1:16" x14ac:dyDescent="0.25">
      <c r="A2875" s="4" t="s">
        <v>10</v>
      </c>
      <c r="B2875" s="9">
        <v>3877824571</v>
      </c>
      <c r="C2875" s="10">
        <f>Sheet2!$B3809/Sheet2!$D3809</f>
        <v>29123</v>
      </c>
      <c r="D2875" s="9">
        <v>91387</v>
      </c>
      <c r="E2875" s="21">
        <f>(ABS(Sheet2!$C3809-Sheet2!$D3809))/Sheet2!$B3809</f>
        <v>1.6445759900083809E-4</v>
      </c>
      <c r="F2875" s="10" t="s">
        <v>17</v>
      </c>
      <c r="G2875" s="9">
        <v>3073448212</v>
      </c>
      <c r="H2875" s="9">
        <v>2858660209</v>
      </c>
      <c r="I2875" s="9">
        <v>0</v>
      </c>
      <c r="J2875" s="9">
        <v>150</v>
      </c>
      <c r="K2875" s="11">
        <v>576</v>
      </c>
      <c r="L2875">
        <v>48</v>
      </c>
      <c r="M2875">
        <v>2702325966</v>
      </c>
      <c r="N2875">
        <v>1194064621</v>
      </c>
      <c r="O2875">
        <v>0</v>
      </c>
      <c r="P2875">
        <v>17</v>
      </c>
    </row>
    <row r="2876" spans="1:16" x14ac:dyDescent="0.25">
      <c r="A2876" s="4" t="s">
        <v>10</v>
      </c>
      <c r="B2876" s="5">
        <v>62597473</v>
      </c>
      <c r="C2876" s="6">
        <f>Sheet2!$B272/Sheet2!$D272</f>
        <v>54409</v>
      </c>
      <c r="D2876" s="5">
        <v>12497</v>
      </c>
      <c r="E2876" s="20">
        <f>(ABS(Sheet2!$C272-Sheet2!$D272))/Sheet2!$B272</f>
        <v>4.1442632130879082E-6</v>
      </c>
      <c r="F2876" s="6" t="s">
        <v>17</v>
      </c>
      <c r="G2876" s="5">
        <v>55791465</v>
      </c>
      <c r="H2876" s="5">
        <v>6563345</v>
      </c>
      <c r="I2876" s="5">
        <v>0</v>
      </c>
      <c r="J2876" s="5">
        <v>8</v>
      </c>
      <c r="K2876" s="7">
        <v>40</v>
      </c>
      <c r="L2876">
        <v>385</v>
      </c>
      <c r="M2876">
        <v>46449469</v>
      </c>
      <c r="N2876">
        <v>1824563</v>
      </c>
      <c r="O2876">
        <v>0</v>
      </c>
      <c r="P2876">
        <v>71</v>
      </c>
    </row>
    <row r="2877" spans="1:16" x14ac:dyDescent="0.25">
      <c r="A2877" s="4" t="s">
        <v>10</v>
      </c>
      <c r="B2877" s="9">
        <v>2699210911</v>
      </c>
      <c r="C2877" s="10">
        <f>Sheet2!$B3225/Sheet2!$D3225</f>
        <v>80747</v>
      </c>
      <c r="D2877" s="9">
        <v>27409</v>
      </c>
      <c r="E2877" s="21">
        <f>(ABS(Sheet2!$C3225-Sheet2!$D3225))/Sheet2!$B3225</f>
        <v>4.2978601516976278E-5</v>
      </c>
      <c r="F2877" s="10" t="s">
        <v>17</v>
      </c>
      <c r="G2877" s="9">
        <v>2364027231</v>
      </c>
      <c r="H2877" s="9">
        <v>1217411146</v>
      </c>
      <c r="I2877" s="9">
        <v>0</v>
      </c>
      <c r="J2877" s="9">
        <v>89</v>
      </c>
      <c r="K2877" s="11">
        <v>223</v>
      </c>
      <c r="L2877">
        <v>1960</v>
      </c>
      <c r="M2877">
        <v>1269923065</v>
      </c>
      <c r="N2877">
        <v>1652954564</v>
      </c>
      <c r="O2877">
        <v>0</v>
      </c>
      <c r="P2877">
        <v>571</v>
      </c>
    </row>
    <row r="2878" spans="1:16" x14ac:dyDescent="0.25">
      <c r="A2878" s="8" t="s">
        <v>10</v>
      </c>
      <c r="B2878" s="9">
        <v>1835674261</v>
      </c>
      <c r="C2878" s="10">
        <f>Sheet2!$B2639/Sheet2!$D2639</f>
        <v>88897</v>
      </c>
      <c r="D2878" s="9">
        <v>74843</v>
      </c>
      <c r="E2878" s="21">
        <f>(ABS(Sheet2!$C2639-Sheet2!$D2639))/Sheet2!$B2639</f>
        <v>3.1883525029652835E-6</v>
      </c>
      <c r="F2878" s="10" t="s">
        <v>17</v>
      </c>
      <c r="G2878" s="9">
        <v>381282712</v>
      </c>
      <c r="H2878" s="9">
        <v>267904601</v>
      </c>
      <c r="I2878" s="9">
        <v>0</v>
      </c>
      <c r="J2878" s="9">
        <v>84</v>
      </c>
      <c r="K2878" s="11">
        <v>225</v>
      </c>
      <c r="L2878">
        <v>4908</v>
      </c>
      <c r="M2878">
        <v>36145506</v>
      </c>
      <c r="N2878">
        <v>564016849</v>
      </c>
      <c r="O2878">
        <v>0</v>
      </c>
      <c r="P2878">
        <v>1627</v>
      </c>
    </row>
    <row r="2879" spans="1:16" x14ac:dyDescent="0.25">
      <c r="A2879" s="4" t="s">
        <v>10</v>
      </c>
      <c r="B2879" s="5">
        <v>3240387919</v>
      </c>
      <c r="C2879" s="6">
        <f>Sheet2!$B3538/Sheet2!$D3538</f>
        <v>63467</v>
      </c>
      <c r="D2879" s="5">
        <v>62099</v>
      </c>
      <c r="E2879" s="20">
        <f>(ABS(Sheet2!$C3538-Sheet2!$D3538))/Sheet2!$B3538</f>
        <v>1.6180094700664555E-4</v>
      </c>
      <c r="F2879" s="6" t="s">
        <v>17</v>
      </c>
      <c r="G2879" s="5">
        <v>3067377592</v>
      </c>
      <c r="H2879" s="5">
        <v>754597133</v>
      </c>
      <c r="I2879" s="5">
        <v>0</v>
      </c>
      <c r="J2879" s="5">
        <v>50</v>
      </c>
      <c r="K2879" s="7">
        <v>103</v>
      </c>
      <c r="L2879">
        <v>1478</v>
      </c>
      <c r="M2879">
        <v>642190460</v>
      </c>
      <c r="N2879">
        <v>1664625795</v>
      </c>
      <c r="O2879">
        <v>0</v>
      </c>
      <c r="P2879">
        <v>509</v>
      </c>
    </row>
    <row r="2880" spans="1:16" x14ac:dyDescent="0.25">
      <c r="A2880" s="8" t="s">
        <v>10</v>
      </c>
      <c r="B2880" s="5">
        <v>65542901</v>
      </c>
      <c r="C2880" s="6">
        <f>Sheet2!$B282/Sheet2!$D282</f>
        <v>74923</v>
      </c>
      <c r="D2880" s="5">
        <v>1373</v>
      </c>
      <c r="E2880" s="20">
        <f>(ABS(Sheet2!$C282-Sheet2!$D282))/Sheet2!$B282</f>
        <v>9.2007702739220373E-5</v>
      </c>
      <c r="F2880" s="6" t="s">
        <v>17</v>
      </c>
      <c r="G2880" s="5">
        <v>50609995</v>
      </c>
      <c r="H2880" s="5">
        <v>62755350</v>
      </c>
      <c r="I2880" s="5">
        <v>0</v>
      </c>
      <c r="J2880" s="5">
        <v>13</v>
      </c>
      <c r="K2880" s="7">
        <v>47</v>
      </c>
      <c r="L2880">
        <v>135</v>
      </c>
      <c r="M2880">
        <v>60613741</v>
      </c>
      <c r="N2880">
        <v>37425809</v>
      </c>
      <c r="O2880">
        <v>0</v>
      </c>
      <c r="P2880">
        <v>17</v>
      </c>
    </row>
    <row r="2881" spans="1:16" x14ac:dyDescent="0.25">
      <c r="A2881" s="8" t="s">
        <v>10</v>
      </c>
      <c r="B2881" s="9">
        <v>697014979</v>
      </c>
      <c r="C2881" s="10">
        <f>Sheet2!$B1489/Sheet2!$D1489</f>
        <v>71537</v>
      </c>
      <c r="D2881" s="9">
        <v>26627</v>
      </c>
      <c r="E2881" s="21">
        <f>(ABS(Sheet2!$C1489-Sheet2!$D1489))/Sheet2!$B1489</f>
        <v>3.9622505763187542E-6</v>
      </c>
      <c r="F2881" s="10" t="s">
        <v>17</v>
      </c>
      <c r="G2881" s="9">
        <v>361438448</v>
      </c>
      <c r="H2881" s="9">
        <v>351845680</v>
      </c>
      <c r="I2881" s="9">
        <v>0</v>
      </c>
      <c r="J2881" s="9">
        <v>120</v>
      </c>
      <c r="K2881" s="11">
        <v>565</v>
      </c>
      <c r="L2881">
        <v>1035</v>
      </c>
      <c r="M2881">
        <v>37090404</v>
      </c>
      <c r="N2881">
        <v>245147606</v>
      </c>
      <c r="O2881">
        <v>0</v>
      </c>
      <c r="P2881">
        <v>409</v>
      </c>
    </row>
    <row r="2882" spans="1:16" x14ac:dyDescent="0.25">
      <c r="A2882" s="8" t="s">
        <v>10</v>
      </c>
      <c r="B2882" s="5">
        <v>1021103819</v>
      </c>
      <c r="C2882" s="6">
        <f>Sheet2!$B1872/Sheet2!$D1872</f>
        <v>96823</v>
      </c>
      <c r="D2882" s="5">
        <v>46997</v>
      </c>
      <c r="E2882" s="20">
        <f>(ABS(Sheet2!$C1872-Sheet2!$D1872))/Sheet2!$B1872</f>
        <v>5.2570157273709104E-6</v>
      </c>
      <c r="F2882" s="6" t="s">
        <v>17</v>
      </c>
      <c r="G2882" s="5">
        <v>891278655</v>
      </c>
      <c r="H2882" s="5">
        <v>317309499</v>
      </c>
      <c r="I2882" s="5">
        <v>0</v>
      </c>
      <c r="J2882" s="5">
        <v>64</v>
      </c>
      <c r="K2882" s="7">
        <v>212</v>
      </c>
      <c r="L2882">
        <v>246</v>
      </c>
      <c r="M2882">
        <v>408460959</v>
      </c>
      <c r="N2882">
        <v>655112505</v>
      </c>
      <c r="O2882">
        <v>0</v>
      </c>
      <c r="P2882">
        <v>71</v>
      </c>
    </row>
    <row r="2883" spans="1:16" x14ac:dyDescent="0.25">
      <c r="A2883" s="4" t="s">
        <v>10</v>
      </c>
      <c r="B2883" s="9">
        <v>1552790947</v>
      </c>
      <c r="C2883" s="10">
        <f>Sheet2!$B2393/Sheet2!$D2393</f>
        <v>29423</v>
      </c>
      <c r="D2883" s="9">
        <v>87427</v>
      </c>
      <c r="E2883" s="21">
        <f>(ABS(Sheet2!$C2393-Sheet2!$D2393))/Sheet2!$B2393</f>
        <v>2.9660926328077931E-5</v>
      </c>
      <c r="F2883" s="10" t="s">
        <v>17</v>
      </c>
      <c r="G2883" s="9">
        <v>326252456</v>
      </c>
      <c r="H2883" s="9">
        <v>730143939</v>
      </c>
      <c r="I2883" s="9">
        <v>0</v>
      </c>
      <c r="J2883" s="9">
        <v>126</v>
      </c>
      <c r="K2883" s="11">
        <v>289</v>
      </c>
      <c r="L2883">
        <v>123</v>
      </c>
      <c r="M2883">
        <v>1537771605</v>
      </c>
      <c r="N2883">
        <v>1016302182</v>
      </c>
      <c r="O2883">
        <v>0</v>
      </c>
      <c r="P2883">
        <v>37</v>
      </c>
    </row>
    <row r="2884" spans="1:16" x14ac:dyDescent="0.25">
      <c r="A2884" s="4" t="s">
        <v>10</v>
      </c>
      <c r="B2884" s="5">
        <v>98558041</v>
      </c>
      <c r="C2884" s="6">
        <f>Sheet2!$B388/Sheet2!$D388</f>
        <v>83933</v>
      </c>
      <c r="D2884" s="5">
        <v>1667</v>
      </c>
      <c r="E2884" s="20">
        <f>(ABS(Sheet2!$C388-Sheet2!$D388))/Sheet2!$B388</f>
        <v>6.0597467331758176E-6</v>
      </c>
      <c r="F2884" s="6" t="s">
        <v>17</v>
      </c>
      <c r="G2884" s="5">
        <v>14373866</v>
      </c>
      <c r="H2884" s="5">
        <v>29483214</v>
      </c>
      <c r="I2884" s="5">
        <v>0</v>
      </c>
      <c r="J2884" s="5">
        <v>48</v>
      </c>
      <c r="K2884" s="7">
        <v>120</v>
      </c>
      <c r="L2884">
        <v>75</v>
      </c>
      <c r="M2884">
        <v>61503422</v>
      </c>
      <c r="N2884">
        <v>87240779</v>
      </c>
      <c r="O2884">
        <v>0</v>
      </c>
      <c r="P2884">
        <v>17</v>
      </c>
    </row>
    <row r="2885" spans="1:16" x14ac:dyDescent="0.25">
      <c r="A2885" s="8" t="s">
        <v>10</v>
      </c>
      <c r="B2885" s="9">
        <v>23798041</v>
      </c>
      <c r="C2885" s="10">
        <f>Sheet2!$B137/Sheet2!$D137</f>
        <v>96289</v>
      </c>
      <c r="D2885" s="9">
        <v>2693</v>
      </c>
      <c r="E2885" s="21">
        <f>(ABS(Sheet2!$C137-Sheet2!$D137))/Sheet2!$B137</f>
        <v>5.1785491072034421E-6</v>
      </c>
      <c r="F2885" s="10" t="s">
        <v>17</v>
      </c>
      <c r="G2885" s="9">
        <v>3895384</v>
      </c>
      <c r="H2885" s="9">
        <v>19396675</v>
      </c>
      <c r="I2885" s="9">
        <v>0</v>
      </c>
      <c r="J2885" s="9">
        <v>85</v>
      </c>
      <c r="K2885" s="11">
        <v>435</v>
      </c>
      <c r="L2885">
        <v>259</v>
      </c>
      <c r="M2885">
        <v>10621117</v>
      </c>
      <c r="N2885">
        <v>3658519</v>
      </c>
      <c r="O2885">
        <v>0</v>
      </c>
      <c r="P2885">
        <v>94</v>
      </c>
    </row>
    <row r="2886" spans="1:16" x14ac:dyDescent="0.25">
      <c r="A2886" s="8" t="s">
        <v>10</v>
      </c>
      <c r="B2886" s="5">
        <v>410418443</v>
      </c>
      <c r="C2886" s="6">
        <f>Sheet2!$B1038/Sheet2!$D1038</f>
        <v>100957</v>
      </c>
      <c r="D2886" s="5">
        <v>7103</v>
      </c>
      <c r="E2886" s="20">
        <f>(ABS(Sheet2!$C1038-Sheet2!$D1038))/Sheet2!$B1038</f>
        <v>6.2336576363175751E-4</v>
      </c>
      <c r="F2886" s="6" t="s">
        <v>17</v>
      </c>
      <c r="G2886" s="5">
        <v>377744190</v>
      </c>
      <c r="H2886" s="5">
        <v>334763324</v>
      </c>
      <c r="I2886" s="5">
        <v>0</v>
      </c>
      <c r="J2886" s="5">
        <v>92</v>
      </c>
      <c r="K2886" s="7">
        <v>198</v>
      </c>
      <c r="L2886">
        <v>248</v>
      </c>
      <c r="M2886">
        <v>182134409</v>
      </c>
      <c r="N2886">
        <v>46496239</v>
      </c>
      <c r="O2886">
        <v>0</v>
      </c>
      <c r="P2886">
        <v>67</v>
      </c>
    </row>
    <row r="2887" spans="1:16" x14ac:dyDescent="0.25">
      <c r="A2887" s="8" t="s">
        <v>10</v>
      </c>
      <c r="B2887" s="9">
        <v>473247583</v>
      </c>
      <c r="C2887" s="10">
        <f>Sheet2!$B1129/Sheet2!$D1129</f>
        <v>96979</v>
      </c>
      <c r="D2887" s="9">
        <v>4637</v>
      </c>
      <c r="E2887" s="21">
        <f>(ABS(Sheet2!$C1129-Sheet2!$D1129))/Sheet2!$B1129</f>
        <v>6.7942409995016284E-6</v>
      </c>
      <c r="F2887" s="10" t="s">
        <v>17</v>
      </c>
      <c r="G2887" s="9">
        <v>232832978</v>
      </c>
      <c r="H2887" s="9">
        <v>262835437</v>
      </c>
      <c r="I2887" s="9">
        <v>0</v>
      </c>
      <c r="J2887" s="9">
        <v>30</v>
      </c>
      <c r="K2887" s="11">
        <v>90</v>
      </c>
      <c r="L2887">
        <v>170</v>
      </c>
      <c r="M2887">
        <v>337058284</v>
      </c>
      <c r="N2887">
        <v>424832667</v>
      </c>
      <c r="O2887">
        <v>0</v>
      </c>
      <c r="P2887">
        <v>61</v>
      </c>
    </row>
    <row r="2888" spans="1:16" x14ac:dyDescent="0.25">
      <c r="A2888" s="4" t="s">
        <v>10</v>
      </c>
      <c r="B2888" s="5">
        <v>333042173</v>
      </c>
      <c r="C2888" s="6">
        <f>Sheet2!$B898/Sheet2!$D898</f>
        <v>90599</v>
      </c>
      <c r="D2888" s="5">
        <v>3571</v>
      </c>
      <c r="E2888" s="20">
        <f>(ABS(Sheet2!$C898-Sheet2!$D898))/Sheet2!$B898</f>
        <v>7.436504401290446E-6</v>
      </c>
      <c r="F2888" s="6" t="s">
        <v>17</v>
      </c>
      <c r="G2888" s="5">
        <v>27823643</v>
      </c>
      <c r="H2888" s="5">
        <v>1671862</v>
      </c>
      <c r="I2888" s="5">
        <v>0</v>
      </c>
      <c r="J2888" s="5">
        <v>56</v>
      </c>
      <c r="K2888" s="7">
        <v>195</v>
      </c>
      <c r="L2888">
        <v>64</v>
      </c>
      <c r="M2888">
        <v>289574425</v>
      </c>
      <c r="N2888">
        <v>161794869</v>
      </c>
      <c r="O2888">
        <v>0</v>
      </c>
      <c r="P2888">
        <v>17</v>
      </c>
    </row>
    <row r="2889" spans="1:16" x14ac:dyDescent="0.25">
      <c r="A2889" s="8" t="s">
        <v>10</v>
      </c>
      <c r="B2889" s="9">
        <v>2448790207</v>
      </c>
      <c r="C2889" s="10">
        <f>Sheet2!$B3077/Sheet2!$D3077</f>
        <v>96157</v>
      </c>
      <c r="D2889" s="9">
        <v>85781</v>
      </c>
      <c r="E2889" s="21">
        <f>(ABS(Sheet2!$C3077-Sheet2!$D3077))/Sheet2!$B3077</f>
        <v>5.3127508168377984E-5</v>
      </c>
      <c r="F2889" s="10" t="s">
        <v>17</v>
      </c>
      <c r="G2889" s="9">
        <v>636430857</v>
      </c>
      <c r="H2889" s="9">
        <v>1083484503</v>
      </c>
      <c r="I2889" s="9">
        <v>0</v>
      </c>
      <c r="J2889" s="9">
        <v>95</v>
      </c>
      <c r="K2889" s="11">
        <v>274</v>
      </c>
      <c r="L2889">
        <v>6282</v>
      </c>
      <c r="M2889">
        <v>1648748739</v>
      </c>
      <c r="N2889">
        <v>94604759</v>
      </c>
      <c r="O2889">
        <v>0</v>
      </c>
      <c r="P2889">
        <v>2039</v>
      </c>
    </row>
    <row r="2890" spans="1:16" x14ac:dyDescent="0.25">
      <c r="A2890" s="4" t="s">
        <v>10</v>
      </c>
      <c r="B2890" s="5">
        <v>1415751973</v>
      </c>
      <c r="C2890" s="6">
        <f>Sheet2!$B2266/Sheet2!$D2266</f>
        <v>98473</v>
      </c>
      <c r="D2890" s="5">
        <v>54517</v>
      </c>
      <c r="E2890" s="20">
        <f>(ABS(Sheet2!$C2266-Sheet2!$D2266))/Sheet2!$B2266</f>
        <v>1.6957450460412152E-6</v>
      </c>
      <c r="F2890" s="6" t="s">
        <v>17</v>
      </c>
      <c r="G2890" s="5">
        <v>1257592751</v>
      </c>
      <c r="H2890" s="5">
        <v>1133942629</v>
      </c>
      <c r="I2890" s="5">
        <v>0</v>
      </c>
      <c r="J2890" s="5">
        <v>104</v>
      </c>
      <c r="K2890" s="7">
        <v>244</v>
      </c>
      <c r="L2890">
        <v>153</v>
      </c>
      <c r="M2890">
        <v>699519029</v>
      </c>
      <c r="N2890">
        <v>40996785</v>
      </c>
      <c r="O2890">
        <v>0</v>
      </c>
      <c r="P2890">
        <v>59</v>
      </c>
    </row>
    <row r="2891" spans="1:16" x14ac:dyDescent="0.25">
      <c r="A2891" s="8" t="s">
        <v>10</v>
      </c>
      <c r="B2891" s="9">
        <v>67043527</v>
      </c>
      <c r="C2891" s="10">
        <f>Sheet2!$B289/Sheet2!$D289</f>
        <v>101921</v>
      </c>
      <c r="D2891" s="9">
        <v>1093</v>
      </c>
      <c r="E2891" s="21">
        <f>(ABS(Sheet2!$C289-Sheet2!$D289))/Sheet2!$B289</f>
        <v>9.6366991566804592E-6</v>
      </c>
      <c r="F2891" s="10" t="s">
        <v>17</v>
      </c>
      <c r="G2891" s="9">
        <v>30272341</v>
      </c>
      <c r="H2891" s="9">
        <v>28957841</v>
      </c>
      <c r="I2891" s="9">
        <v>0</v>
      </c>
      <c r="J2891" s="9">
        <v>19</v>
      </c>
      <c r="K2891" s="11">
        <v>76</v>
      </c>
      <c r="L2891">
        <v>73</v>
      </c>
      <c r="M2891">
        <v>32988377</v>
      </c>
      <c r="N2891">
        <v>1904007</v>
      </c>
      <c r="O2891">
        <v>0</v>
      </c>
      <c r="P2891">
        <v>13</v>
      </c>
    </row>
    <row r="2892" spans="1:16" x14ac:dyDescent="0.25">
      <c r="A2892" s="8" t="s">
        <v>10</v>
      </c>
      <c r="B2892" s="9">
        <v>1167800791</v>
      </c>
      <c r="C2892" s="10">
        <f>Sheet2!$B2027/Sheet2!$D2027</f>
        <v>76163</v>
      </c>
      <c r="D2892" s="9">
        <v>25037</v>
      </c>
      <c r="E2892" s="21">
        <f>(ABS(Sheet2!$C2027-Sheet2!$D2027))/Sheet2!$B2027</f>
        <v>7.1385338119280711E-5</v>
      </c>
      <c r="F2892" s="10" t="s">
        <v>17</v>
      </c>
      <c r="G2892" s="9">
        <v>530286739</v>
      </c>
      <c r="H2892" s="9">
        <v>115626905</v>
      </c>
      <c r="I2892" s="9">
        <v>0</v>
      </c>
      <c r="J2892" s="9">
        <v>126</v>
      </c>
      <c r="K2892" s="11">
        <v>333</v>
      </c>
      <c r="L2892">
        <v>1500</v>
      </c>
      <c r="M2892">
        <v>316541584</v>
      </c>
      <c r="N2892">
        <v>1072034267</v>
      </c>
      <c r="O2892">
        <v>0</v>
      </c>
      <c r="P2892">
        <v>569</v>
      </c>
    </row>
    <row r="2893" spans="1:16" x14ac:dyDescent="0.25">
      <c r="A2893" s="4" t="s">
        <v>10</v>
      </c>
      <c r="B2893" s="9">
        <v>4727454811</v>
      </c>
      <c r="C2893" s="10">
        <f>Sheet2!$B4107/Sheet2!$D4107</f>
        <v>26209</v>
      </c>
      <c r="D2893" s="9">
        <v>77081</v>
      </c>
      <c r="E2893" s="21">
        <f>(ABS(Sheet2!$C4107-Sheet2!$D4107))/Sheet2!$B4107</f>
        <v>5.0919094003160352E-4</v>
      </c>
      <c r="F2893" s="10" t="s">
        <v>17</v>
      </c>
      <c r="G2893" s="9">
        <v>3442245016</v>
      </c>
      <c r="H2893" s="9">
        <v>4663740756</v>
      </c>
      <c r="I2893" s="9">
        <v>0</v>
      </c>
      <c r="J2893" s="9">
        <v>395</v>
      </c>
      <c r="K2893" s="11">
        <v>1482</v>
      </c>
      <c r="L2893">
        <v>132</v>
      </c>
      <c r="M2893">
        <v>3336301973</v>
      </c>
      <c r="N2893">
        <v>2931159188</v>
      </c>
      <c r="O2893">
        <v>0</v>
      </c>
      <c r="P2893">
        <v>47</v>
      </c>
    </row>
    <row r="2894" spans="1:16" x14ac:dyDescent="0.25">
      <c r="A2894" s="8" t="s">
        <v>10</v>
      </c>
      <c r="B2894" s="9">
        <v>61330669</v>
      </c>
      <c r="C2894" s="10">
        <f>Sheet2!$B265/Sheet2!$D265</f>
        <v>82651</v>
      </c>
      <c r="D2894" s="9">
        <v>2087</v>
      </c>
      <c r="E2894" s="21">
        <f>(ABS(Sheet2!$C265-Sheet2!$D265))/Sheet2!$B265</f>
        <v>6.7085077414960329E-6</v>
      </c>
      <c r="F2894" s="10" t="s">
        <v>17</v>
      </c>
      <c r="G2894" s="9">
        <v>24173786</v>
      </c>
      <c r="H2894" s="9">
        <v>36004301</v>
      </c>
      <c r="I2894" s="9">
        <v>0</v>
      </c>
      <c r="J2894" s="9">
        <v>26</v>
      </c>
      <c r="K2894" s="11">
        <v>81</v>
      </c>
      <c r="L2894">
        <v>1162</v>
      </c>
      <c r="M2894">
        <v>58351970</v>
      </c>
      <c r="N2894">
        <v>4823058</v>
      </c>
      <c r="O2894">
        <v>0</v>
      </c>
      <c r="P2894">
        <v>149</v>
      </c>
    </row>
    <row r="2895" spans="1:16" x14ac:dyDescent="0.25">
      <c r="A2895" s="8" t="s">
        <v>10</v>
      </c>
      <c r="B2895" s="5">
        <v>494406611</v>
      </c>
      <c r="C2895" s="6">
        <f>Sheet2!$B1164/Sheet2!$D1164</f>
        <v>28729</v>
      </c>
      <c r="D2895" s="5">
        <v>10169</v>
      </c>
      <c r="E2895" s="20">
        <f>(ABS(Sheet2!$C1164-Sheet2!$D1164))/Sheet2!$B1164</f>
        <v>6.2763829116721959E-4</v>
      </c>
      <c r="F2895" s="6" t="s">
        <v>17</v>
      </c>
      <c r="G2895" s="5">
        <v>371292226</v>
      </c>
      <c r="H2895" s="5">
        <v>228770630</v>
      </c>
      <c r="I2895" s="5">
        <v>0</v>
      </c>
      <c r="J2895" s="5">
        <v>85</v>
      </c>
      <c r="K2895" s="7">
        <v>285</v>
      </c>
      <c r="L2895">
        <v>139</v>
      </c>
      <c r="M2895">
        <v>94953736</v>
      </c>
      <c r="N2895">
        <v>56488796</v>
      </c>
      <c r="O2895">
        <v>0</v>
      </c>
      <c r="P2895">
        <v>41</v>
      </c>
    </row>
    <row r="2896" spans="1:16" x14ac:dyDescent="0.25">
      <c r="A2896" s="8" t="s">
        <v>10</v>
      </c>
      <c r="B2896" s="5">
        <v>1547053973</v>
      </c>
      <c r="C2896" s="6">
        <f>Sheet2!$B2388/Sheet2!$D2388</f>
        <v>93937</v>
      </c>
      <c r="D2896" s="5">
        <v>49823</v>
      </c>
      <c r="E2896" s="20">
        <f>(ABS(Sheet2!$C2388-Sheet2!$D2388))/Sheet2!$B2388</f>
        <v>4.0831547923457503E-5</v>
      </c>
      <c r="F2896" s="6" t="s">
        <v>17</v>
      </c>
      <c r="G2896" s="5">
        <v>86583860</v>
      </c>
      <c r="H2896" s="5">
        <v>1416343</v>
      </c>
      <c r="I2896" s="5">
        <v>0</v>
      </c>
      <c r="J2896" s="5">
        <v>44</v>
      </c>
      <c r="K2896" s="7">
        <v>210</v>
      </c>
      <c r="L2896">
        <v>166</v>
      </c>
      <c r="M2896">
        <v>1447968143</v>
      </c>
      <c r="N2896">
        <v>612698333</v>
      </c>
      <c r="O2896">
        <v>0</v>
      </c>
      <c r="P2896">
        <v>23</v>
      </c>
    </row>
    <row r="2897" spans="1:16" x14ac:dyDescent="0.25">
      <c r="A2897" s="4" t="s">
        <v>10</v>
      </c>
      <c r="B2897" s="5">
        <v>1329345373</v>
      </c>
      <c r="C2897" s="6">
        <f>Sheet2!$B2176/Sheet2!$D2176</f>
        <v>29723</v>
      </c>
      <c r="D2897" s="5">
        <v>65353</v>
      </c>
      <c r="E2897" s="20">
        <f>(ABS(Sheet2!$C2176-Sheet2!$D2176))/Sheet2!$B2176</f>
        <v>2.5136829271729397E-6</v>
      </c>
      <c r="F2897" s="6" t="s">
        <v>17</v>
      </c>
      <c r="G2897" s="5">
        <v>658975251</v>
      </c>
      <c r="H2897" s="5">
        <v>503855737</v>
      </c>
      <c r="I2897" s="5">
        <v>0</v>
      </c>
      <c r="J2897" s="5">
        <v>105</v>
      </c>
      <c r="K2897" s="7">
        <v>321</v>
      </c>
      <c r="L2897">
        <v>372</v>
      </c>
      <c r="M2897">
        <v>1276551818</v>
      </c>
      <c r="N2897">
        <v>317034827</v>
      </c>
      <c r="O2897">
        <v>0</v>
      </c>
      <c r="P2897">
        <v>113</v>
      </c>
    </row>
    <row r="2898" spans="1:16" x14ac:dyDescent="0.25">
      <c r="A2898" s="4" t="s">
        <v>10</v>
      </c>
      <c r="B2898" s="5">
        <v>1752705329</v>
      </c>
      <c r="C2898" s="6">
        <f>Sheet2!$B2564/Sheet2!$D2564</f>
        <v>63799</v>
      </c>
      <c r="D2898" s="5">
        <v>21563</v>
      </c>
      <c r="E2898" s="20">
        <f>(ABS(Sheet2!$C2564-Sheet2!$D2564))/Sheet2!$B2564</f>
        <v>6.5326937948804201E-5</v>
      </c>
      <c r="F2898" s="6" t="s">
        <v>17</v>
      </c>
      <c r="G2898" s="5">
        <v>1070099518</v>
      </c>
      <c r="H2898" s="5">
        <v>263593544</v>
      </c>
      <c r="I2898" s="5">
        <v>0</v>
      </c>
      <c r="J2898" s="5">
        <v>198</v>
      </c>
      <c r="K2898" s="7">
        <v>433</v>
      </c>
      <c r="L2898">
        <v>142</v>
      </c>
      <c r="M2898">
        <v>627080272</v>
      </c>
      <c r="N2898">
        <v>1596316838</v>
      </c>
      <c r="O2898">
        <v>0</v>
      </c>
      <c r="P2898">
        <v>31</v>
      </c>
    </row>
    <row r="2899" spans="1:16" x14ac:dyDescent="0.25">
      <c r="A2899" s="8" t="s">
        <v>10</v>
      </c>
      <c r="B2899" s="9">
        <v>2582957357</v>
      </c>
      <c r="C2899" s="10">
        <f>Sheet2!$B3157/Sheet2!$D3157</f>
        <v>93059</v>
      </c>
      <c r="D2899" s="9">
        <v>26399</v>
      </c>
      <c r="E2899" s="21">
        <f>(ABS(Sheet2!$C3157-Sheet2!$D3157))/Sheet2!$B3157</f>
        <v>1.2682628737264683E-5</v>
      </c>
      <c r="F2899" s="10" t="s">
        <v>17</v>
      </c>
      <c r="G2899" s="9">
        <v>1450888180</v>
      </c>
      <c r="H2899" s="9">
        <v>2297257636</v>
      </c>
      <c r="I2899" s="9">
        <v>0</v>
      </c>
      <c r="J2899" s="9">
        <v>148</v>
      </c>
      <c r="K2899" s="11">
        <v>338</v>
      </c>
      <c r="L2899">
        <v>608</v>
      </c>
      <c r="M2899">
        <v>2233656329</v>
      </c>
      <c r="N2899">
        <v>1180008902</v>
      </c>
      <c r="O2899">
        <v>0</v>
      </c>
      <c r="P2899">
        <v>197</v>
      </c>
    </row>
    <row r="2900" spans="1:16" x14ac:dyDescent="0.25">
      <c r="A2900" s="4" t="s">
        <v>10</v>
      </c>
      <c r="B2900" s="5">
        <v>596545951</v>
      </c>
      <c r="C2900" s="6">
        <f>Sheet2!$B1342/Sheet2!$D1342</f>
        <v>35771</v>
      </c>
      <c r="D2900" s="5">
        <v>64849</v>
      </c>
      <c r="E2900" s="20">
        <f>(ABS(Sheet2!$C1342-Sheet2!$D1342))/Sheet2!$B1342</f>
        <v>2.5881135980634781E-5</v>
      </c>
      <c r="F2900" s="6" t="s">
        <v>17</v>
      </c>
      <c r="G2900" s="5">
        <v>433881673</v>
      </c>
      <c r="H2900" s="5">
        <v>109233990</v>
      </c>
      <c r="I2900" s="5">
        <v>0</v>
      </c>
      <c r="J2900" s="5">
        <v>50</v>
      </c>
      <c r="K2900" s="7">
        <v>90</v>
      </c>
      <c r="L2900">
        <v>156</v>
      </c>
      <c r="M2900">
        <v>141026336</v>
      </c>
      <c r="N2900">
        <v>450677409</v>
      </c>
      <c r="O2900">
        <v>0</v>
      </c>
      <c r="P2900">
        <v>73</v>
      </c>
    </row>
    <row r="2901" spans="1:16" x14ac:dyDescent="0.25">
      <c r="A2901" s="8" t="s">
        <v>10</v>
      </c>
      <c r="B2901" s="9">
        <v>154298311</v>
      </c>
      <c r="C2901" s="10">
        <f>Sheet2!$B543/Sheet2!$D543</f>
        <v>71249</v>
      </c>
      <c r="D2901" s="9">
        <v>6791</v>
      </c>
      <c r="E2901" s="21">
        <f>(ABS(Sheet2!$C543-Sheet2!$D543))/Sheet2!$B543</f>
        <v>1.0985093501509252E-5</v>
      </c>
      <c r="F2901" s="10" t="s">
        <v>17</v>
      </c>
      <c r="G2901" s="9">
        <v>2915401</v>
      </c>
      <c r="H2901" s="9">
        <v>112531599</v>
      </c>
      <c r="I2901" s="9">
        <v>0</v>
      </c>
      <c r="J2901" s="9">
        <v>35</v>
      </c>
      <c r="K2901" s="11">
        <v>100</v>
      </c>
      <c r="L2901">
        <v>177</v>
      </c>
      <c r="M2901">
        <v>152590317</v>
      </c>
      <c r="N2901">
        <v>83295187</v>
      </c>
      <c r="O2901">
        <v>0</v>
      </c>
      <c r="P2901">
        <v>71</v>
      </c>
    </row>
    <row r="2902" spans="1:16" x14ac:dyDescent="0.25">
      <c r="A2902" s="4" t="s">
        <v>10</v>
      </c>
      <c r="B2902" s="9">
        <v>3033266983</v>
      </c>
      <c r="C2902" s="10">
        <f>Sheet2!$B3413/Sheet2!$D3413</f>
        <v>56711</v>
      </c>
      <c r="D2902" s="9">
        <v>37649</v>
      </c>
      <c r="E2902" s="21">
        <f>(ABS(Sheet2!$C3413-Sheet2!$D3413))/Sheet2!$B3413</f>
        <v>1.4536217304152416E-5</v>
      </c>
      <c r="F2902" s="10" t="s">
        <v>17</v>
      </c>
      <c r="G2902" s="9">
        <v>2677964193</v>
      </c>
      <c r="H2902" s="9">
        <v>630267126</v>
      </c>
      <c r="I2902" s="9">
        <v>0</v>
      </c>
      <c r="J2902" s="9">
        <v>216</v>
      </c>
      <c r="K2902" s="11">
        <v>446</v>
      </c>
      <c r="L2902">
        <v>485</v>
      </c>
      <c r="M2902">
        <v>1621827467</v>
      </c>
      <c r="N2902">
        <v>2330510750</v>
      </c>
      <c r="O2902">
        <v>0</v>
      </c>
      <c r="P2902">
        <v>181</v>
      </c>
    </row>
    <row r="2903" spans="1:16" x14ac:dyDescent="0.25">
      <c r="A2903" s="4" t="s">
        <v>10</v>
      </c>
      <c r="B2903" s="9">
        <v>1913398181</v>
      </c>
      <c r="C2903" s="10">
        <f>Sheet2!$B2699/Sheet2!$D2699</f>
        <v>32321</v>
      </c>
      <c r="D2903" s="9">
        <v>26347</v>
      </c>
      <c r="E2903" s="21">
        <f>(ABS(Sheet2!$C2699-Sheet2!$D2699))/Sheet2!$B2699</f>
        <v>9.0558712015756267E-6</v>
      </c>
      <c r="F2903" s="10" t="s">
        <v>17</v>
      </c>
      <c r="G2903" s="9">
        <v>1862333171</v>
      </c>
      <c r="H2903" s="9">
        <v>1644966018</v>
      </c>
      <c r="I2903" s="9">
        <v>0</v>
      </c>
      <c r="J2903" s="9">
        <v>120</v>
      </c>
      <c r="K2903" s="11">
        <v>299</v>
      </c>
      <c r="L2903">
        <v>8874</v>
      </c>
      <c r="M2903">
        <v>420155504</v>
      </c>
      <c r="N2903">
        <v>825941380</v>
      </c>
      <c r="O2903">
        <v>0</v>
      </c>
      <c r="P2903">
        <v>3301</v>
      </c>
    </row>
    <row r="2904" spans="1:16" x14ac:dyDescent="0.25">
      <c r="A2904" s="8" t="s">
        <v>10</v>
      </c>
      <c r="B2904" s="9">
        <v>1041713003</v>
      </c>
      <c r="C2904" s="10">
        <f>Sheet2!$B1891/Sheet2!$D1891</f>
        <v>58031</v>
      </c>
      <c r="D2904" s="9">
        <v>55823</v>
      </c>
      <c r="E2904" s="21">
        <f>(ABS(Sheet2!$C1891-Sheet2!$D1891))/Sheet2!$B1891</f>
        <v>4.8628730130772137E-6</v>
      </c>
      <c r="F2904" s="10" t="s">
        <v>17</v>
      </c>
      <c r="G2904" s="9">
        <v>958287679</v>
      </c>
      <c r="H2904" s="9">
        <v>637864522</v>
      </c>
      <c r="I2904" s="9">
        <v>0</v>
      </c>
      <c r="J2904" s="9">
        <v>106</v>
      </c>
      <c r="K2904" s="11">
        <v>640</v>
      </c>
      <c r="L2904">
        <v>329</v>
      </c>
      <c r="M2904">
        <v>546142718</v>
      </c>
      <c r="N2904">
        <v>558564939</v>
      </c>
      <c r="O2904">
        <v>0</v>
      </c>
      <c r="P2904">
        <v>113</v>
      </c>
    </row>
    <row r="2905" spans="1:16" x14ac:dyDescent="0.25">
      <c r="A2905" s="8" t="s">
        <v>10</v>
      </c>
      <c r="B2905" s="5">
        <v>24926833</v>
      </c>
      <c r="C2905" s="6">
        <f>Sheet2!$B144/Sheet2!$D144</f>
        <v>36653</v>
      </c>
      <c r="D2905" s="5">
        <v>4253</v>
      </c>
      <c r="E2905" s="20">
        <f>(ABS(Sheet2!$C144-Sheet2!$D144))/Sheet2!$B144</f>
        <v>3.4661759007700854E-7</v>
      </c>
      <c r="F2905" s="6" t="s">
        <v>17</v>
      </c>
      <c r="G2905" s="5">
        <v>2829956</v>
      </c>
      <c r="H2905" s="5">
        <v>19797163</v>
      </c>
      <c r="I2905" s="5">
        <v>0</v>
      </c>
      <c r="J2905" s="5">
        <v>17</v>
      </c>
      <c r="K2905" s="7">
        <v>137</v>
      </c>
      <c r="L2905">
        <v>873</v>
      </c>
      <c r="M2905">
        <v>14394887</v>
      </c>
      <c r="N2905">
        <v>7836158</v>
      </c>
      <c r="O2905">
        <v>0</v>
      </c>
      <c r="P2905">
        <v>293</v>
      </c>
    </row>
    <row r="2906" spans="1:16" x14ac:dyDescent="0.25">
      <c r="A2906" s="8" t="s">
        <v>10</v>
      </c>
      <c r="B2906" s="5">
        <v>8487406897</v>
      </c>
      <c r="C2906" s="6">
        <f>Sheet2!$B4890/Sheet2!$D4890</f>
        <v>101513</v>
      </c>
      <c r="D2906" s="5">
        <v>91541</v>
      </c>
      <c r="E2906" s="20">
        <f>(ABS(Sheet2!$C4890-Sheet2!$D4890))/Sheet2!$B4890</f>
        <v>4.7530105905710135E-4</v>
      </c>
      <c r="F2906" s="6" t="s">
        <v>17</v>
      </c>
      <c r="G2906" s="5">
        <v>3547054179</v>
      </c>
      <c r="H2906" s="5">
        <v>1288957821</v>
      </c>
      <c r="I2906" s="5">
        <v>0</v>
      </c>
      <c r="J2906" s="5">
        <v>241</v>
      </c>
      <c r="K2906" s="7">
        <v>691</v>
      </c>
      <c r="L2906">
        <v>772</v>
      </c>
      <c r="M2906">
        <v>1171026881</v>
      </c>
      <c r="N2906">
        <v>4869615037</v>
      </c>
      <c r="O2906">
        <v>0</v>
      </c>
      <c r="P2906">
        <v>199</v>
      </c>
    </row>
    <row r="2907" spans="1:16" x14ac:dyDescent="0.25">
      <c r="A2907" s="8" t="s">
        <v>10</v>
      </c>
      <c r="B2907" s="9">
        <v>2627838233</v>
      </c>
      <c r="C2907" s="10">
        <f>Sheet2!$B3187/Sheet2!$D3187</f>
        <v>28433</v>
      </c>
      <c r="D2907" s="9">
        <v>40237</v>
      </c>
      <c r="E2907" s="21">
        <f>(ABS(Sheet2!$C3187-Sheet2!$D3187))/Sheet2!$B3187</f>
        <v>2.9537515462773368E-5</v>
      </c>
      <c r="F2907" s="10" t="s">
        <v>17</v>
      </c>
      <c r="G2907" s="9">
        <v>77978360</v>
      </c>
      <c r="H2907" s="9">
        <v>844649401</v>
      </c>
      <c r="I2907" s="9">
        <v>0</v>
      </c>
      <c r="J2907" s="9">
        <v>298</v>
      </c>
      <c r="K2907" s="11">
        <v>547</v>
      </c>
      <c r="L2907">
        <v>1209</v>
      </c>
      <c r="M2907">
        <v>2325284058</v>
      </c>
      <c r="N2907">
        <v>807274932</v>
      </c>
      <c r="O2907">
        <v>0</v>
      </c>
      <c r="P2907">
        <v>479</v>
      </c>
    </row>
    <row r="2908" spans="1:16" x14ac:dyDescent="0.25">
      <c r="A2908" s="4" t="s">
        <v>10</v>
      </c>
      <c r="B2908" s="5">
        <v>519960109</v>
      </c>
      <c r="C2908" s="6">
        <f>Sheet2!$B1214/Sheet2!$D1214</f>
        <v>21149</v>
      </c>
      <c r="D2908" s="5">
        <v>17827</v>
      </c>
      <c r="E2908" s="20">
        <f>(ABS(Sheet2!$C1214-Sheet2!$D1214))/Sheet2!$B1214</f>
        <v>1.0328230551077663E-5</v>
      </c>
      <c r="F2908" s="6" t="s">
        <v>17</v>
      </c>
      <c r="G2908" s="5">
        <v>204462467</v>
      </c>
      <c r="H2908" s="5">
        <v>426082127</v>
      </c>
      <c r="I2908" s="5">
        <v>0</v>
      </c>
      <c r="J2908" s="5">
        <v>54</v>
      </c>
      <c r="K2908" s="7">
        <v>133</v>
      </c>
      <c r="L2908">
        <v>8461</v>
      </c>
      <c r="M2908">
        <v>20581503</v>
      </c>
      <c r="N2908">
        <v>365613944</v>
      </c>
      <c r="O2908">
        <v>0</v>
      </c>
      <c r="P2908">
        <v>2971</v>
      </c>
    </row>
    <row r="2909" spans="1:16" x14ac:dyDescent="0.25">
      <c r="A2909" s="4" t="s">
        <v>10</v>
      </c>
      <c r="B2909" s="9">
        <v>1650860473</v>
      </c>
      <c r="C2909" s="10">
        <f>Sheet2!$B2477/Sheet2!$D2477</f>
        <v>99923</v>
      </c>
      <c r="D2909" s="9">
        <v>22397</v>
      </c>
      <c r="E2909" s="21">
        <f>(ABS(Sheet2!$C2477-Sheet2!$D2477))/Sheet2!$B2477</f>
        <v>1.5574306793279515E-5</v>
      </c>
      <c r="F2909" s="10" t="s">
        <v>17</v>
      </c>
      <c r="G2909" s="9">
        <v>859940115</v>
      </c>
      <c r="H2909" s="9">
        <v>1624622532</v>
      </c>
      <c r="I2909" s="9">
        <v>0</v>
      </c>
      <c r="J2909" s="9">
        <v>54</v>
      </c>
      <c r="K2909" s="11">
        <v>153</v>
      </c>
      <c r="L2909">
        <v>1276</v>
      </c>
      <c r="M2909">
        <v>488567767</v>
      </c>
      <c r="N2909">
        <v>769605715</v>
      </c>
      <c r="O2909">
        <v>0</v>
      </c>
      <c r="P2909">
        <v>509</v>
      </c>
    </row>
    <row r="2910" spans="1:16" x14ac:dyDescent="0.25">
      <c r="A2910" s="8" t="s">
        <v>10</v>
      </c>
      <c r="B2910" s="9">
        <v>2792132573</v>
      </c>
      <c r="C2910" s="10">
        <f>Sheet2!$B3283/Sheet2!$D3283</f>
        <v>72559</v>
      </c>
      <c r="D2910" s="9">
        <v>35531</v>
      </c>
      <c r="E2910" s="21">
        <f>(ABS(Sheet2!$C3283-Sheet2!$D3283))/Sheet2!$B3283</f>
        <v>5.6817578494105532E-5</v>
      </c>
      <c r="F2910" s="10" t="s">
        <v>17</v>
      </c>
      <c r="G2910" s="9">
        <v>1354945065</v>
      </c>
      <c r="H2910" s="9">
        <v>1666094162</v>
      </c>
      <c r="I2910" s="9">
        <v>0</v>
      </c>
      <c r="J2910" s="9">
        <v>160</v>
      </c>
      <c r="K2910" s="11">
        <v>368</v>
      </c>
      <c r="L2910">
        <v>85</v>
      </c>
      <c r="M2910">
        <v>363057438</v>
      </c>
      <c r="N2910">
        <v>411697698</v>
      </c>
      <c r="O2910">
        <v>0</v>
      </c>
      <c r="P2910">
        <v>19</v>
      </c>
    </row>
    <row r="2911" spans="1:16" x14ac:dyDescent="0.25">
      <c r="A2911" s="4" t="s">
        <v>10</v>
      </c>
      <c r="B2911" s="5">
        <v>975326551</v>
      </c>
      <c r="C2911" s="6">
        <f>Sheet2!$B1816/Sheet2!$D1816</f>
        <v>44221</v>
      </c>
      <c r="D2911" s="5">
        <v>10853</v>
      </c>
      <c r="E2911" s="20">
        <f>(ABS(Sheet2!$C1816-Sheet2!$D1816))/Sheet2!$B1816</f>
        <v>2.3016298503485619E-7</v>
      </c>
      <c r="F2911" s="6" t="s">
        <v>17</v>
      </c>
      <c r="G2911" s="5">
        <v>797665671</v>
      </c>
      <c r="H2911" s="5">
        <v>96135223</v>
      </c>
      <c r="I2911" s="5">
        <v>0</v>
      </c>
      <c r="J2911" s="5">
        <v>76</v>
      </c>
      <c r="K2911" s="7">
        <v>668</v>
      </c>
      <c r="L2911">
        <v>346</v>
      </c>
      <c r="M2911">
        <v>635081095</v>
      </c>
      <c r="N2911">
        <v>701681537</v>
      </c>
      <c r="O2911">
        <v>0</v>
      </c>
      <c r="P2911">
        <v>131</v>
      </c>
    </row>
    <row r="2912" spans="1:16" x14ac:dyDescent="0.25">
      <c r="A2912" s="8" t="s">
        <v>10</v>
      </c>
      <c r="B2912" s="5">
        <v>4715937253</v>
      </c>
      <c r="C2912" s="6">
        <f>Sheet2!$B4104/Sheet2!$D4104</f>
        <v>21803</v>
      </c>
      <c r="D2912" s="5">
        <v>72931</v>
      </c>
      <c r="E2912" s="20">
        <f>(ABS(Sheet2!$C4104-Sheet2!$D4104))/Sheet2!$B4104</f>
        <v>1.0371177140716457E-5</v>
      </c>
      <c r="F2912" s="6" t="s">
        <v>17</v>
      </c>
      <c r="G2912" s="5">
        <v>1330660373</v>
      </c>
      <c r="H2912" s="5">
        <v>3403468381</v>
      </c>
      <c r="I2912" s="5">
        <v>0</v>
      </c>
      <c r="J2912" s="5">
        <v>147</v>
      </c>
      <c r="K2912" s="7">
        <v>531</v>
      </c>
      <c r="L2912">
        <v>196</v>
      </c>
      <c r="M2912">
        <v>1521164896</v>
      </c>
      <c r="N2912">
        <v>91601337</v>
      </c>
      <c r="O2912">
        <v>0</v>
      </c>
      <c r="P2912">
        <v>17</v>
      </c>
    </row>
    <row r="2913" spans="1:16" x14ac:dyDescent="0.25">
      <c r="A2913" s="4" t="s">
        <v>10</v>
      </c>
      <c r="B2913" s="5">
        <v>4395437413</v>
      </c>
      <c r="C2913" s="6">
        <f>Sheet2!$B3996/Sheet2!$D3996</f>
        <v>26987</v>
      </c>
      <c r="D2913" s="5">
        <v>58057</v>
      </c>
      <c r="E2913" s="20">
        <f>(ABS(Sheet2!$C3996-Sheet2!$D3996))/Sheet2!$B3996</f>
        <v>8.5050472980639097E-4</v>
      </c>
      <c r="F2913" s="6" t="s">
        <v>17</v>
      </c>
      <c r="G2913" s="5">
        <v>3107287982</v>
      </c>
      <c r="H2913" s="5">
        <v>3754833263</v>
      </c>
      <c r="I2913" s="5">
        <v>0</v>
      </c>
      <c r="J2913" s="5">
        <v>195</v>
      </c>
      <c r="K2913" s="7">
        <v>1691</v>
      </c>
      <c r="L2913">
        <v>228</v>
      </c>
      <c r="M2913">
        <v>1541917406</v>
      </c>
      <c r="N2913">
        <v>1120035645</v>
      </c>
      <c r="O2913">
        <v>0</v>
      </c>
      <c r="P2913">
        <v>59</v>
      </c>
    </row>
    <row r="2914" spans="1:16" x14ac:dyDescent="0.25">
      <c r="A2914" s="4" t="s">
        <v>10</v>
      </c>
      <c r="B2914" s="9">
        <v>833824363</v>
      </c>
      <c r="C2914" s="10">
        <f>Sheet2!$B1677/Sheet2!$D1677</f>
        <v>51691</v>
      </c>
      <c r="D2914" s="9">
        <v>19861</v>
      </c>
      <c r="E2914" s="21">
        <f>(ABS(Sheet2!$C1677-Sheet2!$D1677))/Sheet2!$B1677</f>
        <v>1.2271882148681007E-5</v>
      </c>
      <c r="F2914" s="10" t="s">
        <v>17</v>
      </c>
      <c r="G2914" s="9">
        <v>107972753</v>
      </c>
      <c r="H2914" s="9">
        <v>635546560</v>
      </c>
      <c r="I2914" s="9">
        <v>0</v>
      </c>
      <c r="J2914" s="9">
        <v>258</v>
      </c>
      <c r="K2914" s="11">
        <v>487</v>
      </c>
      <c r="L2914">
        <v>857</v>
      </c>
      <c r="M2914">
        <v>141246093</v>
      </c>
      <c r="N2914">
        <v>10049667</v>
      </c>
      <c r="O2914">
        <v>0</v>
      </c>
      <c r="P2914">
        <v>331</v>
      </c>
    </row>
    <row r="2915" spans="1:16" x14ac:dyDescent="0.25">
      <c r="A2915" s="8" t="s">
        <v>10</v>
      </c>
      <c r="B2915" s="9">
        <v>193239769</v>
      </c>
      <c r="C2915" s="10">
        <f>Sheet2!$B635/Sheet2!$D635</f>
        <v>28123</v>
      </c>
      <c r="D2915" s="9">
        <v>14741</v>
      </c>
      <c r="E2915" s="21">
        <f>(ABS(Sheet2!$C635-Sheet2!$D635))/Sheet2!$B635</f>
        <v>6.967272908232669E-4</v>
      </c>
      <c r="F2915" s="10" t="s">
        <v>17</v>
      </c>
      <c r="G2915" s="9">
        <v>140802499</v>
      </c>
      <c r="H2915" s="9">
        <v>38046667</v>
      </c>
      <c r="I2915" s="9">
        <v>0</v>
      </c>
      <c r="J2915" s="9">
        <v>173</v>
      </c>
      <c r="K2915" s="11">
        <v>965</v>
      </c>
      <c r="L2915">
        <v>411</v>
      </c>
      <c r="M2915">
        <v>128570850</v>
      </c>
      <c r="N2915">
        <v>55072377</v>
      </c>
      <c r="O2915">
        <v>0</v>
      </c>
      <c r="P2915">
        <v>67</v>
      </c>
    </row>
    <row r="2916" spans="1:16" x14ac:dyDescent="0.25">
      <c r="A2916" s="4" t="s">
        <v>10</v>
      </c>
      <c r="B2916" s="5">
        <v>80818781</v>
      </c>
      <c r="C2916" s="6">
        <f>Sheet2!$B334/Sheet2!$D334</f>
        <v>18757</v>
      </c>
      <c r="D2916" s="5">
        <v>4457</v>
      </c>
      <c r="E2916" s="20">
        <f>(ABS(Sheet2!$C334-Sheet2!$D334))/Sheet2!$B334</f>
        <v>5.1651578312344546E-3</v>
      </c>
      <c r="F2916" s="6" t="s">
        <v>17</v>
      </c>
      <c r="G2916" s="5">
        <v>53679532</v>
      </c>
      <c r="H2916" s="5">
        <v>17067611</v>
      </c>
      <c r="I2916" s="5">
        <v>0</v>
      </c>
      <c r="J2916" s="5">
        <v>48</v>
      </c>
      <c r="K2916" s="7">
        <v>91</v>
      </c>
      <c r="L2916">
        <v>1361</v>
      </c>
      <c r="M2916">
        <v>12293028</v>
      </c>
      <c r="N2916">
        <v>21250977</v>
      </c>
      <c r="O2916">
        <v>0</v>
      </c>
      <c r="P2916">
        <v>557</v>
      </c>
    </row>
    <row r="2917" spans="1:16" x14ac:dyDescent="0.25">
      <c r="A2917" s="8" t="s">
        <v>10</v>
      </c>
      <c r="B2917" s="5">
        <v>3730423733</v>
      </c>
      <c r="C2917" s="6">
        <f>Sheet2!$B3746/Sheet2!$D3746</f>
        <v>13921</v>
      </c>
      <c r="D2917" s="5">
        <v>42023</v>
      </c>
      <c r="E2917" s="20">
        <f>(ABS(Sheet2!$C3746-Sheet2!$D3746))/Sheet2!$B3746</f>
        <v>1.9548370765621367E-4</v>
      </c>
      <c r="F2917" s="6" t="s">
        <v>17</v>
      </c>
      <c r="G2917" s="5">
        <v>2704572641</v>
      </c>
      <c r="H2917" s="5">
        <v>1225113</v>
      </c>
      <c r="I2917" s="5">
        <v>0</v>
      </c>
      <c r="J2917" s="5">
        <v>74</v>
      </c>
      <c r="K2917" s="7">
        <v>382</v>
      </c>
      <c r="L2917">
        <v>770</v>
      </c>
      <c r="M2917">
        <v>788396237</v>
      </c>
      <c r="N2917">
        <v>2199212755</v>
      </c>
      <c r="O2917">
        <v>0</v>
      </c>
      <c r="P2917">
        <v>269</v>
      </c>
    </row>
    <row r="2918" spans="1:16" x14ac:dyDescent="0.25">
      <c r="A2918" s="8" t="s">
        <v>10</v>
      </c>
      <c r="B2918" s="9">
        <v>859075537</v>
      </c>
      <c r="C2918" s="10">
        <f>Sheet2!$B1703/Sheet2!$D1703</f>
        <v>73459</v>
      </c>
      <c r="D2918" s="9">
        <v>8543</v>
      </c>
      <c r="E2918" s="21">
        <f>(ABS(Sheet2!$C1703-Sheet2!$D1703))/Sheet2!$B1703</f>
        <v>5.6895188583191873E-6</v>
      </c>
      <c r="F2918" s="10" t="s">
        <v>17</v>
      </c>
      <c r="G2918" s="9">
        <v>357342939</v>
      </c>
      <c r="H2918" s="9">
        <v>251596278</v>
      </c>
      <c r="I2918" s="9">
        <v>0</v>
      </c>
      <c r="J2918" s="9">
        <v>162</v>
      </c>
      <c r="K2918" s="11">
        <v>409</v>
      </c>
      <c r="L2918">
        <v>872</v>
      </c>
      <c r="M2918">
        <v>778909730</v>
      </c>
      <c r="N2918">
        <v>78536580</v>
      </c>
      <c r="O2918">
        <v>0</v>
      </c>
      <c r="P2918">
        <v>367</v>
      </c>
    </row>
    <row r="2919" spans="1:16" x14ac:dyDescent="0.25">
      <c r="A2919" s="4" t="s">
        <v>10</v>
      </c>
      <c r="B2919" s="5">
        <v>4694195789</v>
      </c>
      <c r="C2919" s="6">
        <f>Sheet2!$B4096/Sheet2!$D4096</f>
        <v>86111</v>
      </c>
      <c r="D2919" s="5">
        <v>45949</v>
      </c>
      <c r="E2919" s="20">
        <f>(ABS(Sheet2!$C4096-Sheet2!$D4096))/Sheet2!$B4096</f>
        <v>8.049646718783291E-7</v>
      </c>
      <c r="F2919" s="6" t="s">
        <v>17</v>
      </c>
      <c r="G2919" s="5">
        <v>2483499110</v>
      </c>
      <c r="H2919" s="5">
        <v>2338327209</v>
      </c>
      <c r="I2919" s="5">
        <v>0</v>
      </c>
      <c r="J2919" s="5">
        <v>243</v>
      </c>
      <c r="K2919" s="7">
        <v>842</v>
      </c>
      <c r="L2919">
        <v>2819</v>
      </c>
      <c r="M2919">
        <v>2846180094</v>
      </c>
      <c r="N2919">
        <v>3868216566</v>
      </c>
      <c r="O2919">
        <v>0</v>
      </c>
      <c r="P2919">
        <v>547</v>
      </c>
    </row>
    <row r="2920" spans="1:16" x14ac:dyDescent="0.25">
      <c r="A2920" s="8" t="s">
        <v>10</v>
      </c>
      <c r="B2920" s="9">
        <v>2196510269</v>
      </c>
      <c r="C2920" s="10">
        <f>Sheet2!$B2927/Sheet2!$D2927</f>
        <v>104047</v>
      </c>
      <c r="D2920" s="9">
        <v>61043</v>
      </c>
      <c r="E2920" s="21">
        <f>(ABS(Sheet2!$C2927-Sheet2!$D2927))/Sheet2!$B2927</f>
        <v>4.1450572516574419E-6</v>
      </c>
      <c r="F2920" s="10" t="s">
        <v>17</v>
      </c>
      <c r="G2920" s="9">
        <v>417380636</v>
      </c>
      <c r="H2920" s="9">
        <v>1626666589</v>
      </c>
      <c r="I2920" s="9">
        <v>0</v>
      </c>
      <c r="J2920" s="9">
        <v>161</v>
      </c>
      <c r="K2920" s="11">
        <v>457</v>
      </c>
      <c r="L2920">
        <v>4052</v>
      </c>
      <c r="M2920">
        <v>164010446</v>
      </c>
      <c r="N2920">
        <v>1053113837</v>
      </c>
      <c r="O2920">
        <v>0</v>
      </c>
      <c r="P2920">
        <v>1327</v>
      </c>
    </row>
    <row r="2921" spans="1:16" x14ac:dyDescent="0.25">
      <c r="A2921" s="4" t="s">
        <v>10</v>
      </c>
      <c r="B2921" s="5">
        <v>1786347929</v>
      </c>
      <c r="C2921" s="6">
        <f>Sheet2!$B2596/Sheet2!$D2596</f>
        <v>71261</v>
      </c>
      <c r="D2921" s="5">
        <v>23831</v>
      </c>
      <c r="E2921" s="20">
        <f>(ABS(Sheet2!$C2596-Sheet2!$D2596))/Sheet2!$B2596</f>
        <v>8.0492760264764486E-7</v>
      </c>
      <c r="F2921" s="6" t="s">
        <v>17</v>
      </c>
      <c r="G2921" s="5">
        <v>558858542</v>
      </c>
      <c r="H2921" s="5">
        <v>1445852076</v>
      </c>
      <c r="I2921" s="5">
        <v>0</v>
      </c>
      <c r="J2921" s="5">
        <v>93</v>
      </c>
      <c r="K2921" s="7">
        <v>428</v>
      </c>
      <c r="L2921">
        <v>168</v>
      </c>
      <c r="M2921">
        <v>1669409802</v>
      </c>
      <c r="N2921">
        <v>14841883</v>
      </c>
      <c r="O2921">
        <v>0</v>
      </c>
      <c r="P2921">
        <v>62</v>
      </c>
    </row>
    <row r="2922" spans="1:16" x14ac:dyDescent="0.25">
      <c r="A2922" s="4" t="s">
        <v>10</v>
      </c>
      <c r="B2922" s="9">
        <v>1472010901</v>
      </c>
      <c r="C2922" s="10">
        <f>Sheet2!$B2323/Sheet2!$D2323</f>
        <v>44279</v>
      </c>
      <c r="D2922" s="9">
        <v>19423</v>
      </c>
      <c r="E2922" s="21">
        <f>(ABS(Sheet2!$C2323-Sheet2!$D2323))/Sheet2!$B2323</f>
        <v>1.5821360073882274E-5</v>
      </c>
      <c r="F2922" s="10" t="s">
        <v>17</v>
      </c>
      <c r="G2922" s="9">
        <v>1356462370</v>
      </c>
      <c r="H2922" s="9">
        <v>779228171</v>
      </c>
      <c r="I2922" s="9">
        <v>0</v>
      </c>
      <c r="J2922" s="9">
        <v>65</v>
      </c>
      <c r="K2922" s="11">
        <v>172</v>
      </c>
      <c r="L2922">
        <v>259</v>
      </c>
      <c r="M2922">
        <v>617184330</v>
      </c>
      <c r="N2922">
        <v>448263418</v>
      </c>
      <c r="O2922">
        <v>0</v>
      </c>
      <c r="P2922">
        <v>83</v>
      </c>
    </row>
    <row r="2923" spans="1:16" x14ac:dyDescent="0.25">
      <c r="A2923" s="8" t="s">
        <v>10</v>
      </c>
      <c r="B2923" s="5">
        <v>79427833</v>
      </c>
      <c r="C2923" s="6">
        <f>Sheet2!$B328/Sheet2!$D328</f>
        <v>52147</v>
      </c>
      <c r="D2923" s="5">
        <v>10357</v>
      </c>
      <c r="E2923" s="20">
        <f>(ABS(Sheet2!$C328-Sheet2!$D328))/Sheet2!$B328</f>
        <v>9.4370070892031211E-5</v>
      </c>
      <c r="F2923" s="6" t="s">
        <v>17</v>
      </c>
      <c r="G2923" s="5">
        <v>45207456</v>
      </c>
      <c r="H2923" s="5">
        <v>60558000</v>
      </c>
      <c r="I2923" s="5">
        <v>0</v>
      </c>
      <c r="J2923" s="5">
        <v>63</v>
      </c>
      <c r="K2923" s="7">
        <v>127</v>
      </c>
      <c r="L2923">
        <v>179</v>
      </c>
      <c r="M2923">
        <v>49807882</v>
      </c>
      <c r="N2923">
        <v>60999227</v>
      </c>
      <c r="O2923">
        <v>0</v>
      </c>
      <c r="P2923">
        <v>71</v>
      </c>
    </row>
    <row r="2924" spans="1:16" x14ac:dyDescent="0.25">
      <c r="A2924" s="8" t="s">
        <v>10</v>
      </c>
      <c r="B2924" s="5">
        <v>3229249487</v>
      </c>
      <c r="C2924" s="6">
        <f>Sheet2!$B3526/Sheet2!$D3526</f>
        <v>61211</v>
      </c>
      <c r="D2924" s="5">
        <v>75167</v>
      </c>
      <c r="E2924" s="20">
        <f>(ABS(Sheet2!$C3526-Sheet2!$D3526))/Sheet2!$B3526</f>
        <v>6.3657212763861653E-6</v>
      </c>
      <c r="F2924" s="6" t="s">
        <v>17</v>
      </c>
      <c r="G2924" s="5">
        <v>2301506989</v>
      </c>
      <c r="H2924" s="5">
        <v>3041753523</v>
      </c>
      <c r="I2924" s="5">
        <v>0</v>
      </c>
      <c r="J2924" s="5">
        <v>117</v>
      </c>
      <c r="K2924" s="7">
        <v>237</v>
      </c>
      <c r="L2924">
        <v>267</v>
      </c>
      <c r="M2924">
        <v>2374283145</v>
      </c>
      <c r="N2924">
        <v>188067835</v>
      </c>
      <c r="O2924">
        <v>0</v>
      </c>
      <c r="P2924">
        <v>59</v>
      </c>
    </row>
    <row r="2925" spans="1:16" x14ac:dyDescent="0.25">
      <c r="A2925" s="4" t="s">
        <v>10</v>
      </c>
      <c r="B2925" s="9">
        <v>1223449841</v>
      </c>
      <c r="C2925" s="10">
        <f>Sheet2!$B2089/Sheet2!$D2089</f>
        <v>82457</v>
      </c>
      <c r="D2925" s="9">
        <v>13291</v>
      </c>
      <c r="E2925" s="21">
        <f>(ABS(Sheet2!$C2089-Sheet2!$D2089))/Sheet2!$B2089</f>
        <v>6.3573833378903073E-5</v>
      </c>
      <c r="F2925" s="10" t="s">
        <v>17</v>
      </c>
      <c r="G2925" s="9">
        <v>269934865</v>
      </c>
      <c r="H2925" s="9">
        <v>622842736</v>
      </c>
      <c r="I2925" s="9">
        <v>0</v>
      </c>
      <c r="J2925" s="9">
        <v>60</v>
      </c>
      <c r="K2925" s="11">
        <v>199</v>
      </c>
      <c r="L2925">
        <v>1079</v>
      </c>
      <c r="M2925">
        <v>378394695</v>
      </c>
      <c r="N2925">
        <v>308554953</v>
      </c>
      <c r="O2925">
        <v>0</v>
      </c>
      <c r="P2925">
        <v>263</v>
      </c>
    </row>
    <row r="2926" spans="1:16" x14ac:dyDescent="0.25">
      <c r="A2926" s="4" t="s">
        <v>10</v>
      </c>
      <c r="B2926" s="9">
        <v>1004521121</v>
      </c>
      <c r="C2926" s="10">
        <f>Sheet2!$B1857/Sheet2!$D1857</f>
        <v>52639</v>
      </c>
      <c r="D2926" s="9">
        <v>92557</v>
      </c>
      <c r="E2926" s="21">
        <f>(ABS(Sheet2!$C1857-Sheet2!$D1857))/Sheet2!$B1857</f>
        <v>3.6123110697423443E-4</v>
      </c>
      <c r="F2926" s="10" t="s">
        <v>17</v>
      </c>
      <c r="G2926" s="9">
        <v>838845286</v>
      </c>
      <c r="H2926" s="9">
        <v>601561217</v>
      </c>
      <c r="I2926" s="9">
        <v>0</v>
      </c>
      <c r="J2926" s="9">
        <v>36</v>
      </c>
      <c r="K2926" s="11">
        <v>168</v>
      </c>
      <c r="L2926">
        <v>2356</v>
      </c>
      <c r="M2926">
        <v>482273662</v>
      </c>
      <c r="N2926">
        <v>485646580</v>
      </c>
      <c r="O2926">
        <v>0</v>
      </c>
      <c r="P2926">
        <v>857</v>
      </c>
    </row>
    <row r="2927" spans="1:16" x14ac:dyDescent="0.25">
      <c r="A2927" s="8" t="s">
        <v>10</v>
      </c>
      <c r="B2927" s="9">
        <v>4712600771</v>
      </c>
      <c r="C2927" s="10">
        <f>Sheet2!$B4103/Sheet2!$D4103</f>
        <v>25759</v>
      </c>
      <c r="D2927" s="9">
        <v>45293</v>
      </c>
      <c r="E2927" s="21">
        <f>(ABS(Sheet2!$C4103-Sheet2!$D4103))/Sheet2!$B4103</f>
        <v>1.110290466254693E-4</v>
      </c>
      <c r="F2927" s="10" t="s">
        <v>17</v>
      </c>
      <c r="G2927" s="9">
        <v>3011932614</v>
      </c>
      <c r="H2927" s="9">
        <v>3272083522</v>
      </c>
      <c r="I2927" s="9">
        <v>0</v>
      </c>
      <c r="J2927" s="9">
        <v>225</v>
      </c>
      <c r="K2927" s="11">
        <v>623</v>
      </c>
      <c r="L2927">
        <v>278</v>
      </c>
      <c r="M2927">
        <v>4711074327</v>
      </c>
      <c r="N2927">
        <v>4437581676</v>
      </c>
      <c r="O2927">
        <v>0</v>
      </c>
      <c r="P2927">
        <v>67</v>
      </c>
    </row>
    <row r="2928" spans="1:16" x14ac:dyDescent="0.25">
      <c r="A2928" s="8" t="s">
        <v>10</v>
      </c>
      <c r="B2928" s="5">
        <v>3389111587</v>
      </c>
      <c r="C2928" s="6">
        <f>Sheet2!$B3608/Sheet2!$D3608</f>
        <v>43003</v>
      </c>
      <c r="D2928" s="5">
        <v>39439</v>
      </c>
      <c r="E2928" s="20">
        <f>(ABS(Sheet2!$C3608-Sheet2!$D3608))/Sheet2!$B3608</f>
        <v>2.7519033844260617E-5</v>
      </c>
      <c r="F2928" s="6" t="s">
        <v>17</v>
      </c>
      <c r="G2928" s="5">
        <v>1679934459</v>
      </c>
      <c r="H2928" s="5">
        <v>2937678434</v>
      </c>
      <c r="I2928" s="5">
        <v>0</v>
      </c>
      <c r="J2928" s="5">
        <v>348</v>
      </c>
      <c r="K2928" s="7">
        <v>685</v>
      </c>
      <c r="L2928">
        <v>70</v>
      </c>
      <c r="M2928">
        <v>618587208</v>
      </c>
      <c r="N2928">
        <v>2254366323</v>
      </c>
      <c r="O2928">
        <v>0</v>
      </c>
      <c r="P2928">
        <v>31</v>
      </c>
    </row>
    <row r="2929" spans="1:16" x14ac:dyDescent="0.25">
      <c r="A2929" s="4" t="s">
        <v>10</v>
      </c>
      <c r="B2929" s="9">
        <v>158746151</v>
      </c>
      <c r="C2929" s="10">
        <f>Sheet2!$B555/Sheet2!$D555</f>
        <v>59051</v>
      </c>
      <c r="D2929" s="9">
        <v>1621</v>
      </c>
      <c r="E2929" s="21">
        <f>(ABS(Sheet2!$C555-Sheet2!$D555))/Sheet2!$B555</f>
        <v>3.1164569294531305E-6</v>
      </c>
      <c r="F2929" s="10" t="s">
        <v>17</v>
      </c>
      <c r="G2929" s="9">
        <v>37049939</v>
      </c>
      <c r="H2929" s="9">
        <v>114146992</v>
      </c>
      <c r="I2929" s="9">
        <v>0</v>
      </c>
      <c r="J2929" s="9">
        <v>66</v>
      </c>
      <c r="K2929" s="11">
        <v>180</v>
      </c>
      <c r="L2929">
        <v>47</v>
      </c>
      <c r="M2929">
        <v>134748478</v>
      </c>
      <c r="N2929">
        <v>65357100</v>
      </c>
      <c r="O2929">
        <v>0</v>
      </c>
      <c r="P2929">
        <v>9</v>
      </c>
    </row>
    <row r="2930" spans="1:16" x14ac:dyDescent="0.25">
      <c r="A2930" s="8" t="s">
        <v>10</v>
      </c>
      <c r="B2930" s="9">
        <v>293989321</v>
      </c>
      <c r="C2930" s="10">
        <f>Sheet2!$B833/Sheet2!$D833</f>
        <v>87961</v>
      </c>
      <c r="D2930" s="9">
        <v>17707</v>
      </c>
      <c r="E2930" s="21">
        <f>(ABS(Sheet2!$C833-Sheet2!$D833))/Sheet2!$B833</f>
        <v>1.0029768063510261E-4</v>
      </c>
      <c r="F2930" s="10" t="s">
        <v>17</v>
      </c>
      <c r="G2930" s="9">
        <v>103165772</v>
      </c>
      <c r="H2930" s="9">
        <v>79930836</v>
      </c>
      <c r="I2930" s="9">
        <v>0</v>
      </c>
      <c r="J2930" s="9">
        <v>107</v>
      </c>
      <c r="K2930" s="11">
        <v>264</v>
      </c>
      <c r="L2930">
        <v>620</v>
      </c>
      <c r="M2930">
        <v>200228579</v>
      </c>
      <c r="N2930">
        <v>43931068</v>
      </c>
      <c r="O2930">
        <v>0</v>
      </c>
      <c r="P2930">
        <v>227</v>
      </c>
    </row>
    <row r="2931" spans="1:16" x14ac:dyDescent="0.25">
      <c r="A2931" s="4" t="s">
        <v>10</v>
      </c>
      <c r="B2931" s="5">
        <v>228769819</v>
      </c>
      <c r="C2931" s="6">
        <f>Sheet2!$B700/Sheet2!$D700</f>
        <v>48221</v>
      </c>
      <c r="D2931" s="5">
        <v>6089</v>
      </c>
      <c r="E2931" s="20">
        <f>(ABS(Sheet2!$C700-Sheet2!$D700))/Sheet2!$B700</f>
        <v>8.4593610952599148E-5</v>
      </c>
      <c r="F2931" s="6" t="s">
        <v>17</v>
      </c>
      <c r="G2931" s="5">
        <v>6446571</v>
      </c>
      <c r="H2931" s="5">
        <v>207575603</v>
      </c>
      <c r="I2931" s="5">
        <v>0</v>
      </c>
      <c r="J2931" s="5">
        <v>72</v>
      </c>
      <c r="K2931" s="7">
        <v>149</v>
      </c>
      <c r="L2931">
        <v>258</v>
      </c>
      <c r="M2931">
        <v>169662322</v>
      </c>
      <c r="N2931">
        <v>59211897</v>
      </c>
      <c r="O2931">
        <v>0</v>
      </c>
      <c r="P2931">
        <v>34</v>
      </c>
    </row>
    <row r="2932" spans="1:16" x14ac:dyDescent="0.25">
      <c r="A2932" s="4" t="s">
        <v>10</v>
      </c>
      <c r="B2932" s="5">
        <v>21702943</v>
      </c>
      <c r="C2932" s="6">
        <f>Sheet2!$B124/Sheet2!$D124</f>
        <v>44501</v>
      </c>
      <c r="D2932" s="5">
        <v>419</v>
      </c>
      <c r="E2932" s="20">
        <f>(ABS(Sheet2!$C124-Sheet2!$D124))/Sheet2!$B124</f>
        <v>6.5572933562218294E-6</v>
      </c>
      <c r="F2932" s="6" t="s">
        <v>17</v>
      </c>
      <c r="G2932" s="5">
        <v>12400757</v>
      </c>
      <c r="H2932" s="5">
        <v>16943864</v>
      </c>
      <c r="I2932" s="5">
        <v>0</v>
      </c>
      <c r="J2932" s="5">
        <v>25</v>
      </c>
      <c r="K2932" s="7">
        <v>781</v>
      </c>
      <c r="L2932">
        <v>285</v>
      </c>
      <c r="M2932">
        <v>14719481</v>
      </c>
      <c r="N2932">
        <v>17649957</v>
      </c>
      <c r="O2932">
        <v>0</v>
      </c>
      <c r="P2932">
        <v>19</v>
      </c>
    </row>
    <row r="2933" spans="1:16" x14ac:dyDescent="0.25">
      <c r="A2933" s="4" t="s">
        <v>10</v>
      </c>
      <c r="B2933" s="5">
        <v>98074057</v>
      </c>
      <c r="C2933" s="6">
        <f>Sheet2!$B386/Sheet2!$D386</f>
        <v>60821</v>
      </c>
      <c r="D2933" s="5">
        <v>5039</v>
      </c>
      <c r="E2933" s="20">
        <f>(ABS(Sheet2!$C386-Sheet2!$D386))/Sheet2!$B386</f>
        <v>1.137515973345193E-5</v>
      </c>
      <c r="F2933" s="6" t="s">
        <v>17</v>
      </c>
      <c r="G2933" s="5">
        <v>93095093</v>
      </c>
      <c r="H2933" s="5">
        <v>54674080</v>
      </c>
      <c r="I2933" s="5">
        <v>0</v>
      </c>
      <c r="J2933" s="5">
        <v>77</v>
      </c>
      <c r="K2933" s="7">
        <v>162</v>
      </c>
      <c r="L2933">
        <v>594</v>
      </c>
      <c r="M2933">
        <v>3637494</v>
      </c>
      <c r="N2933">
        <v>97418988</v>
      </c>
      <c r="O2933">
        <v>0</v>
      </c>
      <c r="P2933">
        <v>229</v>
      </c>
    </row>
    <row r="2934" spans="1:16" x14ac:dyDescent="0.25">
      <c r="A2934" s="4" t="s">
        <v>10</v>
      </c>
      <c r="B2934" s="5">
        <v>2247793693</v>
      </c>
      <c r="C2934" s="6">
        <f>Sheet2!$B2960/Sheet2!$D2960</f>
        <v>27823</v>
      </c>
      <c r="D2934" s="5">
        <v>31583</v>
      </c>
      <c r="E2934" s="20">
        <f>(ABS(Sheet2!$C2960-Sheet2!$D2960))/Sheet2!$B2960</f>
        <v>7.1484794025632327E-6</v>
      </c>
      <c r="F2934" s="6" t="s">
        <v>17</v>
      </c>
      <c r="G2934" s="5">
        <v>1896844253</v>
      </c>
      <c r="H2934" s="5">
        <v>1367718745</v>
      </c>
      <c r="I2934" s="5">
        <v>0</v>
      </c>
      <c r="J2934" s="5">
        <v>354</v>
      </c>
      <c r="K2934" s="7">
        <v>901</v>
      </c>
      <c r="L2934">
        <v>2125</v>
      </c>
      <c r="M2934">
        <v>2175860817</v>
      </c>
      <c r="N2934">
        <v>2216264941</v>
      </c>
      <c r="O2934">
        <v>0</v>
      </c>
      <c r="P2934">
        <v>647</v>
      </c>
    </row>
    <row r="2935" spans="1:16" x14ac:dyDescent="0.25">
      <c r="A2935" s="8" t="s">
        <v>10</v>
      </c>
      <c r="B2935" s="5">
        <v>1834086563</v>
      </c>
      <c r="C2935" s="6">
        <f>Sheet2!$B2636/Sheet2!$D2636</f>
        <v>39551</v>
      </c>
      <c r="D2935" s="5">
        <v>46093</v>
      </c>
      <c r="E2935" s="20">
        <f>(ABS(Sheet2!$C2636-Sheet2!$D2636))/Sheet2!$B2636</f>
        <v>1.343830732865563E-5</v>
      </c>
      <c r="F2935" s="6" t="s">
        <v>17</v>
      </c>
      <c r="G2935" s="5">
        <v>283227393</v>
      </c>
      <c r="H2935" s="5">
        <v>987125412</v>
      </c>
      <c r="I2935" s="5">
        <v>0</v>
      </c>
      <c r="J2935" s="5">
        <v>126</v>
      </c>
      <c r="K2935" s="7">
        <v>282</v>
      </c>
      <c r="L2935">
        <v>518</v>
      </c>
      <c r="M2935">
        <v>1423405383</v>
      </c>
      <c r="N2935">
        <v>854794686</v>
      </c>
      <c r="O2935">
        <v>0</v>
      </c>
      <c r="P2935">
        <v>167</v>
      </c>
    </row>
    <row r="2936" spans="1:16" x14ac:dyDescent="0.25">
      <c r="A2936" s="4" t="s">
        <v>10</v>
      </c>
      <c r="B2936" s="9">
        <v>1574963921</v>
      </c>
      <c r="C2936" s="10">
        <f>Sheet2!$B2409/Sheet2!$D2409</f>
        <v>63211</v>
      </c>
      <c r="D2936" s="9">
        <v>92357</v>
      </c>
      <c r="E2936" s="21">
        <f>(ABS(Sheet2!$C2409-Sheet2!$D2409))/Sheet2!$B2409</f>
        <v>2.2083241849835509E-5</v>
      </c>
      <c r="F2936" s="10" t="s">
        <v>17</v>
      </c>
      <c r="G2936" s="9">
        <v>683848508</v>
      </c>
      <c r="H2936" s="9">
        <v>612346652</v>
      </c>
      <c r="I2936" s="9">
        <v>0</v>
      </c>
      <c r="J2936" s="9">
        <v>219</v>
      </c>
      <c r="K2936" s="11">
        <v>395</v>
      </c>
      <c r="L2936">
        <v>128</v>
      </c>
      <c r="M2936">
        <v>783584089</v>
      </c>
      <c r="N2936">
        <v>1412994528</v>
      </c>
      <c r="O2936">
        <v>0</v>
      </c>
      <c r="P2936">
        <v>29</v>
      </c>
    </row>
    <row r="2937" spans="1:16" x14ac:dyDescent="0.25">
      <c r="A2937" s="4" t="s">
        <v>10</v>
      </c>
      <c r="B2937" s="5">
        <v>1287203681</v>
      </c>
      <c r="C2937" s="6">
        <f>Sheet2!$B2136/Sheet2!$D2136</f>
        <v>75767</v>
      </c>
      <c r="D2937" s="5">
        <v>17987</v>
      </c>
      <c r="E2937" s="20">
        <f>(ABS(Sheet2!$C2136-Sheet2!$D2136))/Sheet2!$B2136</f>
        <v>1.3512506824299191E-5</v>
      </c>
      <c r="F2937" s="6" t="s">
        <v>17</v>
      </c>
      <c r="G2937" s="5">
        <v>545925</v>
      </c>
      <c r="H2937" s="5">
        <v>12704756</v>
      </c>
      <c r="I2937" s="5">
        <v>0</v>
      </c>
      <c r="J2937" s="5">
        <v>69</v>
      </c>
      <c r="K2937" s="7">
        <v>279</v>
      </c>
      <c r="L2937">
        <v>140</v>
      </c>
      <c r="M2937">
        <v>491196578</v>
      </c>
      <c r="N2937">
        <v>531641760</v>
      </c>
      <c r="O2937">
        <v>0</v>
      </c>
      <c r="P2937">
        <v>46</v>
      </c>
    </row>
    <row r="2938" spans="1:16" x14ac:dyDescent="0.25">
      <c r="A2938" s="8" t="s">
        <v>10</v>
      </c>
      <c r="B2938" s="9">
        <v>873651617</v>
      </c>
      <c r="C2938" s="10">
        <f>Sheet2!$B1717/Sheet2!$D1717</f>
        <v>23531</v>
      </c>
      <c r="D2938" s="9">
        <v>19427</v>
      </c>
      <c r="E2938" s="21">
        <f>(ABS(Sheet2!$C1717-Sheet2!$D1717))/Sheet2!$B1717</f>
        <v>5.5932335800668257E-5</v>
      </c>
      <c r="F2938" s="10" t="s">
        <v>17</v>
      </c>
      <c r="G2938" s="9">
        <v>527072899</v>
      </c>
      <c r="H2938" s="9">
        <v>591577321</v>
      </c>
      <c r="I2938" s="9">
        <v>0</v>
      </c>
      <c r="J2938" s="9">
        <v>180</v>
      </c>
      <c r="K2938" s="11">
        <v>368</v>
      </c>
      <c r="L2938">
        <v>2344</v>
      </c>
      <c r="M2938">
        <v>193389373</v>
      </c>
      <c r="N2938">
        <v>428598475</v>
      </c>
      <c r="O2938">
        <v>0</v>
      </c>
      <c r="P2938">
        <v>883</v>
      </c>
    </row>
    <row r="2939" spans="1:16" x14ac:dyDescent="0.25">
      <c r="A2939" s="8" t="s">
        <v>10</v>
      </c>
      <c r="B2939" s="9">
        <v>141293039</v>
      </c>
      <c r="C2939" s="10">
        <f>Sheet2!$B499/Sheet2!$D499</f>
        <v>90197</v>
      </c>
      <c r="D2939" s="9">
        <v>2909</v>
      </c>
      <c r="E2939" s="21">
        <f>(ABS(Sheet2!$C499-Sheet2!$D499))/Sheet2!$B499</f>
        <v>1.1865811208619623E-5</v>
      </c>
      <c r="F2939" s="10" t="s">
        <v>17</v>
      </c>
      <c r="G2939" s="9">
        <v>135268004</v>
      </c>
      <c r="H2939" s="9">
        <v>103833664</v>
      </c>
      <c r="I2939" s="9">
        <v>0</v>
      </c>
      <c r="J2939" s="9">
        <v>33</v>
      </c>
      <c r="K2939" s="11">
        <v>92</v>
      </c>
      <c r="L2939">
        <v>1811</v>
      </c>
      <c r="M2939">
        <v>56781829</v>
      </c>
      <c r="N2939">
        <v>91933128</v>
      </c>
      <c r="O2939">
        <v>0</v>
      </c>
      <c r="P2939">
        <v>727</v>
      </c>
    </row>
    <row r="2940" spans="1:16" x14ac:dyDescent="0.25">
      <c r="A2940" s="8" t="s">
        <v>10</v>
      </c>
      <c r="B2940" s="9">
        <v>3927102887</v>
      </c>
      <c r="C2940" s="10">
        <f>Sheet2!$B3837/Sheet2!$D3837</f>
        <v>28927</v>
      </c>
      <c r="D2940" s="9">
        <v>83401</v>
      </c>
      <c r="E2940" s="21">
        <f>(ABS(Sheet2!$C3837-Sheet2!$D3837))/Sheet2!$B3837</f>
        <v>1.1993236074780719E-3</v>
      </c>
      <c r="F2940" s="10" t="s">
        <v>17</v>
      </c>
      <c r="G2940" s="9">
        <v>3589966813</v>
      </c>
      <c r="H2940" s="9">
        <v>1493408836</v>
      </c>
      <c r="I2940" s="9">
        <v>0</v>
      </c>
      <c r="J2940" s="9">
        <v>158</v>
      </c>
      <c r="K2940" s="11">
        <v>356</v>
      </c>
      <c r="L2940">
        <v>412</v>
      </c>
      <c r="M2940">
        <v>2617377638</v>
      </c>
      <c r="N2940">
        <v>3284081178</v>
      </c>
      <c r="O2940">
        <v>0</v>
      </c>
      <c r="P2940">
        <v>139</v>
      </c>
    </row>
    <row r="2941" spans="1:16" x14ac:dyDescent="0.25">
      <c r="A2941" s="8" t="s">
        <v>10</v>
      </c>
      <c r="B2941" s="9">
        <v>150488959</v>
      </c>
      <c r="C2941" s="10">
        <f>Sheet2!$B527/Sheet2!$D527</f>
        <v>69653</v>
      </c>
      <c r="D2941" s="9">
        <v>3541</v>
      </c>
      <c r="E2941" s="21">
        <f>(ABS(Sheet2!$C527-Sheet2!$D527))/Sheet2!$B527</f>
        <v>2.1726005478859441E-6</v>
      </c>
      <c r="F2941" s="10" t="s">
        <v>17</v>
      </c>
      <c r="G2941" s="9">
        <v>88364142</v>
      </c>
      <c r="H2941" s="9">
        <v>79338034</v>
      </c>
      <c r="I2941" s="9">
        <v>0</v>
      </c>
      <c r="J2941" s="9">
        <v>15</v>
      </c>
      <c r="K2941" s="11">
        <v>57</v>
      </c>
      <c r="L2941">
        <v>174</v>
      </c>
      <c r="M2941">
        <v>110133457</v>
      </c>
      <c r="N2941">
        <v>117515168</v>
      </c>
      <c r="O2941">
        <v>0</v>
      </c>
      <c r="P2941">
        <v>59</v>
      </c>
    </row>
    <row r="2942" spans="1:16" x14ac:dyDescent="0.25">
      <c r="A2942" s="4" t="s">
        <v>10</v>
      </c>
      <c r="B2942" s="5">
        <v>383699447</v>
      </c>
      <c r="C2942" s="6">
        <f>Sheet2!$B988/Sheet2!$D988</f>
        <v>76837</v>
      </c>
      <c r="D2942" s="5">
        <v>31223</v>
      </c>
      <c r="E2942" s="20">
        <f>(ABS(Sheet2!$C988-Sheet2!$D988))/Sheet2!$B988</f>
        <v>1.7359026070065727E-5</v>
      </c>
      <c r="F2942" s="6" t="s">
        <v>17</v>
      </c>
      <c r="G2942" s="5">
        <v>128471079</v>
      </c>
      <c r="H2942" s="5">
        <v>218661917</v>
      </c>
      <c r="I2942" s="5">
        <v>0</v>
      </c>
      <c r="J2942" s="5">
        <v>78</v>
      </c>
      <c r="K2942" s="7">
        <v>399</v>
      </c>
      <c r="L2942">
        <v>39</v>
      </c>
      <c r="M2942">
        <v>299435127</v>
      </c>
      <c r="N2942">
        <v>295353827</v>
      </c>
      <c r="O2942">
        <v>0</v>
      </c>
      <c r="P2942">
        <v>14</v>
      </c>
    </row>
    <row r="2943" spans="1:16" x14ac:dyDescent="0.25">
      <c r="A2943" s="4" t="s">
        <v>10</v>
      </c>
      <c r="B2943" s="9">
        <v>4651961</v>
      </c>
      <c r="C2943" s="10">
        <f>Sheet2!$B45/Sheet2!$D45</f>
        <v>62017</v>
      </c>
      <c r="D2943" s="9">
        <v>293</v>
      </c>
      <c r="E2943" s="21">
        <f>(ABS(Sheet2!$C45-Sheet2!$D45))/Sheet2!$B45</f>
        <v>1.1142813509168262E-5</v>
      </c>
      <c r="F2943" s="10" t="s">
        <v>17</v>
      </c>
      <c r="G2943" s="9">
        <v>1937308</v>
      </c>
      <c r="H2943" s="9">
        <v>3207794</v>
      </c>
      <c r="I2943" s="9">
        <v>0</v>
      </c>
      <c r="J2943" s="9">
        <v>9</v>
      </c>
      <c r="K2943" s="11">
        <v>142</v>
      </c>
      <c r="L2943">
        <v>98</v>
      </c>
      <c r="M2943">
        <v>4022300</v>
      </c>
      <c r="N2943">
        <v>4255037</v>
      </c>
      <c r="O2943">
        <v>0</v>
      </c>
      <c r="P2943">
        <v>14</v>
      </c>
    </row>
    <row r="2944" spans="1:16" x14ac:dyDescent="0.25">
      <c r="A2944" s="4" t="s">
        <v>10</v>
      </c>
      <c r="B2944" s="5">
        <v>6528137879</v>
      </c>
      <c r="C2944" s="6">
        <f>Sheet2!$B4600/Sheet2!$D4600</f>
        <v>88903</v>
      </c>
      <c r="D2944" s="5">
        <v>76129</v>
      </c>
      <c r="E2944" s="20">
        <f>(ABS(Sheet2!$C4600-Sheet2!$D4600))/Sheet2!$B4600</f>
        <v>2.9005582379153854E-6</v>
      </c>
      <c r="F2944" s="6" t="s">
        <v>17</v>
      </c>
      <c r="G2944" s="5">
        <v>813600960</v>
      </c>
      <c r="H2944" s="5">
        <v>2238966786</v>
      </c>
      <c r="I2944" s="5">
        <v>0</v>
      </c>
      <c r="J2944" s="5">
        <v>106</v>
      </c>
      <c r="K2944" s="7">
        <v>377</v>
      </c>
      <c r="L2944">
        <v>73</v>
      </c>
      <c r="M2944">
        <v>3908901534</v>
      </c>
      <c r="N2944">
        <v>1862768974</v>
      </c>
      <c r="O2944">
        <v>0</v>
      </c>
      <c r="P2944">
        <v>21</v>
      </c>
    </row>
    <row r="2945" spans="1:16" x14ac:dyDescent="0.25">
      <c r="A2945" s="8" t="s">
        <v>10</v>
      </c>
      <c r="B2945" s="9">
        <v>5623921</v>
      </c>
      <c r="C2945" s="10">
        <f>Sheet2!$B55/Sheet2!$D55</f>
        <v>76541</v>
      </c>
      <c r="D2945" s="9">
        <v>233</v>
      </c>
      <c r="E2945" s="21">
        <f>(ABS(Sheet2!$C55-Sheet2!$D55))/Sheet2!$B55</f>
        <v>1.9969806415958784E-5</v>
      </c>
      <c r="F2945" s="10" t="s">
        <v>17</v>
      </c>
      <c r="G2945" s="9">
        <v>5170041</v>
      </c>
      <c r="H2945" s="9">
        <v>3404928</v>
      </c>
      <c r="I2945" s="9">
        <v>0</v>
      </c>
      <c r="J2945" s="9">
        <v>17</v>
      </c>
      <c r="K2945" s="11">
        <v>184</v>
      </c>
      <c r="L2945">
        <v>106</v>
      </c>
      <c r="M2945">
        <v>3408932</v>
      </c>
      <c r="N2945">
        <v>3774368</v>
      </c>
      <c r="O2945">
        <v>0</v>
      </c>
      <c r="P2945">
        <v>29</v>
      </c>
    </row>
    <row r="2946" spans="1:16" x14ac:dyDescent="0.25">
      <c r="A2946" s="8" t="s">
        <v>10</v>
      </c>
      <c r="B2946" s="5">
        <v>1010239639</v>
      </c>
      <c r="C2946" s="6">
        <f>Sheet2!$B1862/Sheet2!$D1862</f>
        <v>91771</v>
      </c>
      <c r="D2946" s="5">
        <v>20021</v>
      </c>
      <c r="E2946" s="20">
        <f>(ABS(Sheet2!$C1862-Sheet2!$D1862))/Sheet2!$B1862</f>
        <v>1.7482316693815852E-5</v>
      </c>
      <c r="F2946" s="6" t="s">
        <v>17</v>
      </c>
      <c r="G2946" s="5">
        <v>4642273</v>
      </c>
      <c r="H2946" s="5">
        <v>165447784</v>
      </c>
      <c r="I2946" s="5">
        <v>0</v>
      </c>
      <c r="J2946" s="5">
        <v>37</v>
      </c>
      <c r="K2946" s="7">
        <v>252</v>
      </c>
      <c r="L2946">
        <v>118</v>
      </c>
      <c r="M2946">
        <v>287059274</v>
      </c>
      <c r="N2946">
        <v>916341150</v>
      </c>
      <c r="O2946">
        <v>0</v>
      </c>
      <c r="P2946">
        <v>13</v>
      </c>
    </row>
    <row r="2947" spans="1:16" x14ac:dyDescent="0.25">
      <c r="A2947" s="4" t="s">
        <v>10</v>
      </c>
      <c r="B2947" s="5">
        <v>423412721</v>
      </c>
      <c r="C2947" s="6">
        <f>Sheet2!$B1058/Sheet2!$D1058</f>
        <v>78889</v>
      </c>
      <c r="D2947" s="5">
        <v>12301</v>
      </c>
      <c r="E2947" s="20">
        <f>(ABS(Sheet2!$C1058-Sheet2!$D1058))/Sheet2!$B1058</f>
        <v>4.0254509382230538E-6</v>
      </c>
      <c r="F2947" s="6" t="s">
        <v>17</v>
      </c>
      <c r="G2947" s="5">
        <v>364742136</v>
      </c>
      <c r="H2947" s="5">
        <v>73750720</v>
      </c>
      <c r="I2947" s="5">
        <v>0</v>
      </c>
      <c r="J2947" s="5">
        <v>120</v>
      </c>
      <c r="K2947" s="7">
        <v>257</v>
      </c>
      <c r="L2947">
        <v>145</v>
      </c>
      <c r="M2947">
        <v>414629132</v>
      </c>
      <c r="N2947">
        <v>402759343</v>
      </c>
      <c r="O2947">
        <v>0</v>
      </c>
      <c r="P2947">
        <v>41</v>
      </c>
    </row>
    <row r="2948" spans="1:16" x14ac:dyDescent="0.25">
      <c r="A2948" s="4" t="s">
        <v>10</v>
      </c>
      <c r="B2948" s="5">
        <v>1057305047</v>
      </c>
      <c r="C2948" s="6">
        <f>Sheet2!$B1914/Sheet2!$D1914</f>
        <v>24151</v>
      </c>
      <c r="D2948" s="5">
        <v>20663</v>
      </c>
      <c r="E2948" s="20">
        <f>(ABS(Sheet2!$C1914-Sheet2!$D1914))/Sheet2!$B1914</f>
        <v>1.2206321053445395E-5</v>
      </c>
      <c r="F2948" s="6" t="s">
        <v>17</v>
      </c>
      <c r="G2948" s="5">
        <v>308728604</v>
      </c>
      <c r="H2948" s="5">
        <v>772021152</v>
      </c>
      <c r="I2948" s="5">
        <v>0</v>
      </c>
      <c r="J2948" s="5">
        <v>150</v>
      </c>
      <c r="K2948" s="7">
        <v>552</v>
      </c>
      <c r="L2948">
        <v>186</v>
      </c>
      <c r="M2948">
        <v>456548364</v>
      </c>
      <c r="N2948">
        <v>168294842</v>
      </c>
      <c r="O2948">
        <v>0</v>
      </c>
      <c r="P2948">
        <v>41</v>
      </c>
    </row>
    <row r="2949" spans="1:16" x14ac:dyDescent="0.25">
      <c r="A2949" s="8" t="s">
        <v>10</v>
      </c>
      <c r="B2949" s="9">
        <v>436310263</v>
      </c>
      <c r="C2949" s="10">
        <f>Sheet2!$B1079/Sheet2!$D1079</f>
        <v>52903</v>
      </c>
      <c r="D2949" s="9">
        <v>32051</v>
      </c>
      <c r="E2949" s="21">
        <f>(ABS(Sheet2!$C1079-Sheet2!$D1079))/Sheet2!$B1079</f>
        <v>9.6058667728243748E-6</v>
      </c>
      <c r="F2949" s="10" t="s">
        <v>17</v>
      </c>
      <c r="G2949" s="9">
        <v>81544054</v>
      </c>
      <c r="H2949" s="9">
        <v>316121331</v>
      </c>
      <c r="I2949" s="9">
        <v>0</v>
      </c>
      <c r="J2949" s="9">
        <v>13</v>
      </c>
      <c r="K2949" s="11">
        <v>47</v>
      </c>
      <c r="L2949">
        <v>181</v>
      </c>
      <c r="M2949">
        <v>388698823</v>
      </c>
      <c r="N2949">
        <v>123347394</v>
      </c>
      <c r="O2949">
        <v>0</v>
      </c>
      <c r="P2949">
        <v>83</v>
      </c>
    </row>
    <row r="2950" spans="1:16" x14ac:dyDescent="0.25">
      <c r="A2950" s="8" t="s">
        <v>10</v>
      </c>
      <c r="B2950" s="5">
        <v>783327841</v>
      </c>
      <c r="C2950" s="6">
        <f>Sheet2!$B1614/Sheet2!$D1614</f>
        <v>103079</v>
      </c>
      <c r="D2950" s="5">
        <v>8461</v>
      </c>
      <c r="E2950" s="20">
        <f>(ABS(Sheet2!$C1614-Sheet2!$D1614))/Sheet2!$B1614</f>
        <v>4.1725403395491647E-6</v>
      </c>
      <c r="F2950" s="6" t="s">
        <v>17</v>
      </c>
      <c r="G2950" s="5">
        <v>348521968</v>
      </c>
      <c r="H2950" s="5">
        <v>385151816</v>
      </c>
      <c r="I2950" s="5">
        <v>0</v>
      </c>
      <c r="J2950" s="5">
        <v>124</v>
      </c>
      <c r="K2950" s="7">
        <v>597</v>
      </c>
      <c r="L2950">
        <v>151</v>
      </c>
      <c r="M2950">
        <v>512648578</v>
      </c>
      <c r="N2950">
        <v>233828197</v>
      </c>
      <c r="O2950">
        <v>0</v>
      </c>
      <c r="P2950">
        <v>47</v>
      </c>
    </row>
    <row r="2951" spans="1:16" x14ac:dyDescent="0.25">
      <c r="A2951" s="8" t="s">
        <v>10</v>
      </c>
      <c r="B2951" s="5">
        <v>258874199</v>
      </c>
      <c r="C2951" s="6">
        <f>Sheet2!$B774/Sheet2!$D774</f>
        <v>88969</v>
      </c>
      <c r="D2951" s="5">
        <v>28111</v>
      </c>
      <c r="E2951" s="20">
        <f>(ABS(Sheet2!$C774-Sheet2!$D774))/Sheet2!$B774</f>
        <v>3.1789710767779894E-7</v>
      </c>
      <c r="F2951" s="6" t="s">
        <v>17</v>
      </c>
      <c r="G2951" s="5">
        <v>39140057</v>
      </c>
      <c r="H2951" s="5">
        <v>171199980</v>
      </c>
      <c r="I2951" s="5">
        <v>0</v>
      </c>
      <c r="J2951" s="5">
        <v>90</v>
      </c>
      <c r="K2951" s="7">
        <v>200</v>
      </c>
      <c r="L2951">
        <v>2735</v>
      </c>
      <c r="M2951">
        <v>106259671</v>
      </c>
      <c r="N2951">
        <v>132346589</v>
      </c>
      <c r="O2951">
        <v>0</v>
      </c>
      <c r="P2951">
        <v>937</v>
      </c>
    </row>
    <row r="2952" spans="1:16" x14ac:dyDescent="0.25">
      <c r="A2952" s="8" t="s">
        <v>10</v>
      </c>
      <c r="B2952" s="5">
        <v>391024897</v>
      </c>
      <c r="C2952" s="6">
        <f>Sheet2!$B1004/Sheet2!$D1004</f>
        <v>82549</v>
      </c>
      <c r="D2952" s="5">
        <v>16411</v>
      </c>
      <c r="E2952" s="20">
        <f>(ABS(Sheet2!$C1004-Sheet2!$D1004))/Sheet2!$B1004</f>
        <v>6.1720468579956842E-6</v>
      </c>
      <c r="F2952" s="6" t="s">
        <v>17</v>
      </c>
      <c r="G2952" s="5">
        <v>198090130</v>
      </c>
      <c r="H2952" s="5">
        <v>378850748</v>
      </c>
      <c r="I2952" s="5">
        <v>0</v>
      </c>
      <c r="J2952" s="5">
        <v>159</v>
      </c>
      <c r="K2952" s="7">
        <v>777</v>
      </c>
      <c r="L2952">
        <v>85</v>
      </c>
      <c r="M2952">
        <v>307347249</v>
      </c>
      <c r="N2952">
        <v>292357291</v>
      </c>
      <c r="O2952">
        <v>0</v>
      </c>
      <c r="P2952">
        <v>38</v>
      </c>
    </row>
    <row r="2953" spans="1:16" x14ac:dyDescent="0.25">
      <c r="A2953" s="8" t="s">
        <v>10</v>
      </c>
      <c r="B2953" s="9">
        <v>5677471621</v>
      </c>
      <c r="C2953" s="10">
        <f>Sheet2!$B4405/Sheet2!$D4405</f>
        <v>35491</v>
      </c>
      <c r="D2953" s="9">
        <v>87641</v>
      </c>
      <c r="E2953" s="21">
        <f>(ABS(Sheet2!$C4405-Sheet2!$D4405))/Sheet2!$B4405</f>
        <v>6.2667587756163354E-4</v>
      </c>
      <c r="F2953" s="10" t="s">
        <v>17</v>
      </c>
      <c r="G2953" s="9">
        <v>56123552</v>
      </c>
      <c r="H2953" s="9">
        <v>2177842046</v>
      </c>
      <c r="I2953" s="9">
        <v>0</v>
      </c>
      <c r="J2953" s="9">
        <v>17</v>
      </c>
      <c r="K2953" s="11">
        <v>64</v>
      </c>
      <c r="L2953">
        <v>226</v>
      </c>
      <c r="M2953">
        <v>3861026915</v>
      </c>
      <c r="N2953">
        <v>1829868908</v>
      </c>
      <c r="O2953">
        <v>0</v>
      </c>
      <c r="P2953">
        <v>79</v>
      </c>
    </row>
    <row r="2954" spans="1:16" x14ac:dyDescent="0.25">
      <c r="A2954" s="8" t="s">
        <v>10</v>
      </c>
      <c r="B2954" s="9">
        <v>5150290253</v>
      </c>
      <c r="C2954" s="10">
        <f>Sheet2!$B4257/Sheet2!$D4257</f>
        <v>15497</v>
      </c>
      <c r="D2954" s="9">
        <v>94889</v>
      </c>
      <c r="E2954" s="21">
        <f>(ABS(Sheet2!$C4257-Sheet2!$D4257))/Sheet2!$B4257</f>
        <v>1.7766260943044359E-5</v>
      </c>
      <c r="F2954" s="10" t="s">
        <v>17</v>
      </c>
      <c r="G2954" s="9">
        <v>2708257475</v>
      </c>
      <c r="H2954" s="9">
        <v>3080070167</v>
      </c>
      <c r="I2954" s="9">
        <v>0</v>
      </c>
      <c r="J2954" s="9">
        <v>204</v>
      </c>
      <c r="K2954" s="11">
        <v>576</v>
      </c>
      <c r="L2954">
        <v>1479</v>
      </c>
      <c r="M2954">
        <v>2668777989</v>
      </c>
      <c r="N2954">
        <v>3483849636</v>
      </c>
      <c r="O2954">
        <v>0</v>
      </c>
      <c r="P2954">
        <v>409</v>
      </c>
    </row>
    <row r="2955" spans="1:16" x14ac:dyDescent="0.25">
      <c r="A2955" s="8" t="s">
        <v>10</v>
      </c>
      <c r="B2955" s="5">
        <v>92728963</v>
      </c>
      <c r="C2955" s="6">
        <f>Sheet2!$B372/Sheet2!$D372</f>
        <v>67153</v>
      </c>
      <c r="D2955" s="5">
        <v>941</v>
      </c>
      <c r="E2955" s="20">
        <f>(ABS(Sheet2!$C372-Sheet2!$D372))/Sheet2!$B372</f>
        <v>3.5693998128943055E-5</v>
      </c>
      <c r="F2955" s="6" t="s">
        <v>17</v>
      </c>
      <c r="G2955" s="5">
        <v>52175159</v>
      </c>
      <c r="H2955" s="5">
        <v>31725548</v>
      </c>
      <c r="I2955" s="5">
        <v>0</v>
      </c>
      <c r="J2955" s="5">
        <v>58</v>
      </c>
      <c r="K2955" s="7">
        <v>121</v>
      </c>
      <c r="L2955">
        <v>125</v>
      </c>
      <c r="M2955">
        <v>42711727</v>
      </c>
      <c r="N2955">
        <v>18756954</v>
      </c>
      <c r="O2955">
        <v>0</v>
      </c>
      <c r="P2955">
        <v>47</v>
      </c>
    </row>
    <row r="2956" spans="1:16" x14ac:dyDescent="0.25">
      <c r="A2956" s="4" t="s">
        <v>10</v>
      </c>
      <c r="B2956" s="5">
        <v>1923041149</v>
      </c>
      <c r="C2956" s="6">
        <f>Sheet2!$B2712/Sheet2!$D2712</f>
        <v>60149</v>
      </c>
      <c r="D2956" s="5">
        <v>38287</v>
      </c>
      <c r="E2956" s="20">
        <f>(ABS(Sheet2!$C2712-Sheet2!$D2712))/Sheet2!$B2712</f>
        <v>2.8307282565849407E-5</v>
      </c>
      <c r="F2956" s="6" t="s">
        <v>17</v>
      </c>
      <c r="G2956" s="5">
        <v>246429575</v>
      </c>
      <c r="H2956" s="5">
        <v>325703164</v>
      </c>
      <c r="I2956" s="5">
        <v>0</v>
      </c>
      <c r="J2956" s="5">
        <v>115</v>
      </c>
      <c r="K2956" s="7">
        <v>242</v>
      </c>
      <c r="L2956">
        <v>2871</v>
      </c>
      <c r="M2956">
        <v>1815769981</v>
      </c>
      <c r="N2956">
        <v>635564201</v>
      </c>
      <c r="O2956">
        <v>0</v>
      </c>
      <c r="P2956">
        <v>709</v>
      </c>
    </row>
    <row r="2957" spans="1:16" x14ac:dyDescent="0.25">
      <c r="A2957" s="4" t="s">
        <v>10</v>
      </c>
      <c r="B2957" s="5">
        <v>6510767</v>
      </c>
      <c r="C2957" s="6">
        <f>Sheet2!$B58/Sheet2!$D58</f>
        <v>57457</v>
      </c>
      <c r="D2957" s="5">
        <v>179</v>
      </c>
      <c r="E2957" s="20">
        <f>(ABS(Sheet2!$C58-Sheet2!$D58))/Sheet2!$B58</f>
        <v>1.2632822678018982E-5</v>
      </c>
      <c r="F2957" s="6" t="s">
        <v>17</v>
      </c>
      <c r="G2957" s="5">
        <v>4774919</v>
      </c>
      <c r="H2957" s="5">
        <v>6353136</v>
      </c>
      <c r="I2957" s="5">
        <v>0</v>
      </c>
      <c r="J2957" s="5">
        <v>6</v>
      </c>
      <c r="K2957" s="7">
        <v>73</v>
      </c>
      <c r="L2957">
        <v>305</v>
      </c>
      <c r="M2957">
        <v>77514</v>
      </c>
      <c r="N2957">
        <v>5768813</v>
      </c>
      <c r="O2957">
        <v>0</v>
      </c>
      <c r="P2957">
        <v>89</v>
      </c>
    </row>
    <row r="2958" spans="1:16" x14ac:dyDescent="0.25">
      <c r="A2958" s="8" t="s">
        <v>10</v>
      </c>
      <c r="B2958" s="9">
        <v>153457573</v>
      </c>
      <c r="C2958" s="10">
        <f>Sheet2!$B539/Sheet2!$D539</f>
        <v>76991</v>
      </c>
      <c r="D2958" s="9">
        <v>4483</v>
      </c>
      <c r="E2958" s="21">
        <f>(ABS(Sheet2!$C539-Sheet2!$D539))/Sheet2!$B539</f>
        <v>4.6014692768451685E-6</v>
      </c>
      <c r="F2958" s="10" t="s">
        <v>17</v>
      </c>
      <c r="G2958" s="9">
        <v>67186323</v>
      </c>
      <c r="H2958" s="9">
        <v>129309796</v>
      </c>
      <c r="I2958" s="9">
        <v>0</v>
      </c>
      <c r="J2958" s="9">
        <v>51</v>
      </c>
      <c r="K2958" s="11">
        <v>186</v>
      </c>
      <c r="L2958">
        <v>245</v>
      </c>
      <c r="M2958">
        <v>124360788</v>
      </c>
      <c r="N2958">
        <v>128908666</v>
      </c>
      <c r="O2958">
        <v>0</v>
      </c>
      <c r="P2958">
        <v>83</v>
      </c>
    </row>
    <row r="2959" spans="1:16" x14ac:dyDescent="0.25">
      <c r="A2959" s="8" t="s">
        <v>10</v>
      </c>
      <c r="B2959" s="5">
        <v>6021203893</v>
      </c>
      <c r="C2959" s="6">
        <f>Sheet2!$B4496/Sheet2!$D4496</f>
        <v>48163</v>
      </c>
      <c r="D2959" s="5">
        <v>59659</v>
      </c>
      <c r="E2959" s="20">
        <f>(ABS(Sheet2!$C4496-Sheet2!$D4496))/Sheet2!$B4496</f>
        <v>6.6685603667045648E-5</v>
      </c>
      <c r="F2959" s="6" t="s">
        <v>17</v>
      </c>
      <c r="G2959" s="5">
        <v>1872632994</v>
      </c>
      <c r="H2959" s="5">
        <v>4488687951</v>
      </c>
      <c r="I2959" s="5">
        <v>0</v>
      </c>
      <c r="J2959" s="5">
        <v>174</v>
      </c>
      <c r="K2959" s="7">
        <v>479</v>
      </c>
      <c r="L2959">
        <v>296</v>
      </c>
      <c r="M2959">
        <v>4795265184</v>
      </c>
      <c r="N2959">
        <v>5855784541</v>
      </c>
      <c r="O2959">
        <v>0</v>
      </c>
      <c r="P2959">
        <v>89</v>
      </c>
    </row>
    <row r="2960" spans="1:16" x14ac:dyDescent="0.25">
      <c r="A2960" s="4" t="s">
        <v>10</v>
      </c>
      <c r="B2960" s="9">
        <v>1491785791</v>
      </c>
      <c r="C2960" s="10">
        <f>Sheet2!$B2339/Sheet2!$D2339</f>
        <v>42953</v>
      </c>
      <c r="D2960" s="9">
        <v>53617</v>
      </c>
      <c r="E2960" s="21">
        <f>(ABS(Sheet2!$C2339-Sheet2!$D2339))/Sheet2!$B2339</f>
        <v>3.0720854270963293E-4</v>
      </c>
      <c r="F2960" s="10" t="s">
        <v>17</v>
      </c>
      <c r="G2960" s="9">
        <v>594328183</v>
      </c>
      <c r="H2960" s="9">
        <v>588171701</v>
      </c>
      <c r="I2960" s="9">
        <v>0</v>
      </c>
      <c r="J2960" s="9">
        <v>75</v>
      </c>
      <c r="K2960" s="11">
        <v>289</v>
      </c>
      <c r="L2960">
        <v>2868</v>
      </c>
      <c r="M2960">
        <v>616141590</v>
      </c>
      <c r="N2960">
        <v>1484064944</v>
      </c>
      <c r="O2960">
        <v>0</v>
      </c>
      <c r="P2960">
        <v>1117</v>
      </c>
    </row>
    <row r="2961" spans="1:16" x14ac:dyDescent="0.25">
      <c r="A2961" s="4" t="s">
        <v>10</v>
      </c>
      <c r="B2961" s="9">
        <v>2531878061</v>
      </c>
      <c r="C2961" s="10">
        <f>Sheet2!$B3123/Sheet2!$D3123</f>
        <v>57901</v>
      </c>
      <c r="D2961" s="9">
        <v>69247</v>
      </c>
      <c r="E2961" s="21">
        <f>(ABS(Sheet2!$C3123-Sheet2!$D3123))/Sheet2!$B3123</f>
        <v>2.1498133698644083E-4</v>
      </c>
      <c r="F2961" s="10" t="s">
        <v>17</v>
      </c>
      <c r="G2961" s="9">
        <v>591034581</v>
      </c>
      <c r="H2961" s="9">
        <v>1078456776</v>
      </c>
      <c r="I2961" s="9">
        <v>0</v>
      </c>
      <c r="J2961" s="9">
        <v>70</v>
      </c>
      <c r="K2961" s="11">
        <v>240</v>
      </c>
      <c r="L2961">
        <v>573</v>
      </c>
      <c r="M2961">
        <v>1531258463</v>
      </c>
      <c r="N2961">
        <v>554660711</v>
      </c>
      <c r="O2961">
        <v>0</v>
      </c>
      <c r="P2961">
        <v>181</v>
      </c>
    </row>
    <row r="2962" spans="1:16" x14ac:dyDescent="0.25">
      <c r="A2962" s="8" t="s">
        <v>10</v>
      </c>
      <c r="B2962" s="9">
        <v>64007063</v>
      </c>
      <c r="C2962" s="10">
        <f>Sheet2!$B275/Sheet2!$D275</f>
        <v>96667</v>
      </c>
      <c r="D2962" s="9">
        <v>647</v>
      </c>
      <c r="E2962" s="21">
        <f>(ABS(Sheet2!$C275-Sheet2!$D275))/Sheet2!$B275</f>
        <v>7.0773758601173499E-6</v>
      </c>
      <c r="F2962" s="10" t="s">
        <v>17</v>
      </c>
      <c r="G2962" s="9">
        <v>20173810</v>
      </c>
      <c r="H2962" s="9">
        <v>16225374</v>
      </c>
      <c r="I2962" s="9">
        <v>0</v>
      </c>
      <c r="J2962" s="9">
        <v>44</v>
      </c>
      <c r="K2962" s="11">
        <v>122</v>
      </c>
      <c r="L2962">
        <v>182</v>
      </c>
      <c r="M2962">
        <v>1851333</v>
      </c>
      <c r="N2962">
        <v>47430924</v>
      </c>
      <c r="O2962">
        <v>0</v>
      </c>
      <c r="P2962">
        <v>19</v>
      </c>
    </row>
    <row r="2963" spans="1:16" x14ac:dyDescent="0.25">
      <c r="A2963" s="4" t="s">
        <v>10</v>
      </c>
      <c r="B2963" s="5">
        <v>3954929689</v>
      </c>
      <c r="C2963" s="6">
        <f>Sheet2!$B3846/Sheet2!$D3846</f>
        <v>21187</v>
      </c>
      <c r="D2963" s="5">
        <v>47807</v>
      </c>
      <c r="E2963" s="20">
        <f>(ABS(Sheet2!$C3846-Sheet2!$D3846))/Sheet2!$B3846</f>
        <v>1.1338534344469028E-4</v>
      </c>
      <c r="F2963" s="6" t="s">
        <v>17</v>
      </c>
      <c r="G2963" s="5">
        <v>474548370</v>
      </c>
      <c r="H2963" s="5">
        <v>2972743471</v>
      </c>
      <c r="I2963" s="5">
        <v>0</v>
      </c>
      <c r="J2963" s="5">
        <v>142</v>
      </c>
      <c r="K2963" s="7">
        <v>303</v>
      </c>
      <c r="L2963">
        <v>130</v>
      </c>
      <c r="M2963">
        <v>1626727318</v>
      </c>
      <c r="N2963">
        <v>2453742083</v>
      </c>
      <c r="O2963">
        <v>0</v>
      </c>
      <c r="P2963">
        <v>53</v>
      </c>
    </row>
    <row r="2964" spans="1:16" x14ac:dyDescent="0.25">
      <c r="A2964" s="4" t="s">
        <v>10</v>
      </c>
      <c r="B2964" s="9">
        <v>1774097167</v>
      </c>
      <c r="C2964" s="10">
        <f>Sheet2!$B2587/Sheet2!$D2587</f>
        <v>47881</v>
      </c>
      <c r="D2964" s="9">
        <v>22621</v>
      </c>
      <c r="E2964" s="21">
        <f>(ABS(Sheet2!$C2587-Sheet2!$D2587))/Sheet2!$B2587</f>
        <v>4.5490062824528382E-5</v>
      </c>
      <c r="F2964" s="10" t="s">
        <v>17</v>
      </c>
      <c r="G2964" s="9">
        <v>1686797249</v>
      </c>
      <c r="H2964" s="9">
        <v>1371559636</v>
      </c>
      <c r="I2964" s="9">
        <v>0</v>
      </c>
      <c r="J2964" s="9">
        <v>30</v>
      </c>
      <c r="K2964" s="11">
        <v>127</v>
      </c>
      <c r="L2964">
        <v>153</v>
      </c>
      <c r="M2964">
        <v>1530366166</v>
      </c>
      <c r="N2964">
        <v>1470161412</v>
      </c>
      <c r="O2964">
        <v>0</v>
      </c>
      <c r="P2964">
        <v>29</v>
      </c>
    </row>
    <row r="2965" spans="1:16" x14ac:dyDescent="0.25">
      <c r="A2965" s="4" t="s">
        <v>10</v>
      </c>
      <c r="B2965" s="5">
        <v>364783957</v>
      </c>
      <c r="C2965" s="6">
        <f>Sheet2!$B958/Sheet2!$D958</f>
        <v>44543</v>
      </c>
      <c r="D2965" s="5">
        <v>10273</v>
      </c>
      <c r="E2965" s="20">
        <f>(ABS(Sheet2!$C958-Sheet2!$D958))/Sheet2!$B958</f>
        <v>1.5656721770064235E-4</v>
      </c>
      <c r="F2965" s="6" t="s">
        <v>17</v>
      </c>
      <c r="G2965" s="5">
        <v>364310115</v>
      </c>
      <c r="H2965" s="5">
        <v>38210730</v>
      </c>
      <c r="I2965" s="5">
        <v>0</v>
      </c>
      <c r="J2965" s="5">
        <v>142</v>
      </c>
      <c r="K2965" s="7">
        <v>757</v>
      </c>
      <c r="L2965">
        <v>324</v>
      </c>
      <c r="M2965">
        <v>186033372</v>
      </c>
      <c r="N2965">
        <v>262598427</v>
      </c>
      <c r="O2965">
        <v>0</v>
      </c>
      <c r="P2965">
        <v>107</v>
      </c>
    </row>
    <row r="2966" spans="1:16" x14ac:dyDescent="0.25">
      <c r="A2966" s="8" t="s">
        <v>10</v>
      </c>
      <c r="B2966" s="9">
        <v>1524534577</v>
      </c>
      <c r="C2966" s="10">
        <f>Sheet2!$B2365/Sheet2!$D2365</f>
        <v>101653</v>
      </c>
      <c r="D2966" s="9">
        <v>42667</v>
      </c>
      <c r="E2966" s="21">
        <f>(ABS(Sheet2!$C2365-Sheet2!$D2365))/Sheet2!$B2365</f>
        <v>8.542482859388315E-5</v>
      </c>
      <c r="F2966" s="10" t="s">
        <v>17</v>
      </c>
      <c r="G2966" s="9">
        <v>1100169858</v>
      </c>
      <c r="H2966" s="9">
        <v>615286689</v>
      </c>
      <c r="I2966" s="9">
        <v>0</v>
      </c>
      <c r="J2966" s="9">
        <v>84</v>
      </c>
      <c r="K2966" s="11">
        <v>217</v>
      </c>
      <c r="L2966">
        <v>1644</v>
      </c>
      <c r="M2966">
        <v>1287241330</v>
      </c>
      <c r="N2966">
        <v>869013652</v>
      </c>
      <c r="O2966">
        <v>0</v>
      </c>
      <c r="P2966">
        <v>397</v>
      </c>
    </row>
    <row r="2967" spans="1:16" x14ac:dyDescent="0.25">
      <c r="A2967" s="4" t="s">
        <v>10</v>
      </c>
      <c r="B2967" s="5">
        <v>5094274909</v>
      </c>
      <c r="C2967" s="6">
        <f>Sheet2!$B4236/Sheet2!$D4236</f>
        <v>15739</v>
      </c>
      <c r="D2967" s="5">
        <v>67213</v>
      </c>
      <c r="E2967" s="20">
        <f>(ABS(Sheet2!$C4236-Sheet2!$D4236))/Sheet2!$B4236</f>
        <v>3.415902570368483E-5</v>
      </c>
      <c r="F2967" s="6" t="s">
        <v>17</v>
      </c>
      <c r="G2967" s="5">
        <v>3121338872</v>
      </c>
      <c r="H2967" s="5">
        <v>1704724081</v>
      </c>
      <c r="I2967" s="5">
        <v>0</v>
      </c>
      <c r="J2967" s="5">
        <v>162</v>
      </c>
      <c r="K2967" s="7">
        <v>565</v>
      </c>
      <c r="L2967">
        <v>5065</v>
      </c>
      <c r="M2967">
        <v>4517488297</v>
      </c>
      <c r="N2967">
        <v>3672170851</v>
      </c>
      <c r="O2967">
        <v>0</v>
      </c>
      <c r="P2967">
        <v>1579</v>
      </c>
    </row>
    <row r="2968" spans="1:16" x14ac:dyDescent="0.25">
      <c r="A2968" s="4" t="s">
        <v>10</v>
      </c>
      <c r="B2968" s="9">
        <v>1090164139</v>
      </c>
      <c r="C2968" s="10">
        <f>Sheet2!$B1945/Sheet2!$D1945</f>
        <v>38303</v>
      </c>
      <c r="D2968" s="9">
        <v>85229</v>
      </c>
      <c r="E2968" s="21">
        <f>(ABS(Sheet2!$C1945-Sheet2!$D1945))/Sheet2!$B1945</f>
        <v>9.441622037718409E-6</v>
      </c>
      <c r="F2968" s="10" t="s">
        <v>17</v>
      </c>
      <c r="G2968" s="9">
        <v>949216337</v>
      </c>
      <c r="H2968" s="9">
        <v>216434188</v>
      </c>
      <c r="I2968" s="9">
        <v>0</v>
      </c>
      <c r="J2968" s="9">
        <v>42</v>
      </c>
      <c r="K2968" s="11">
        <v>591</v>
      </c>
      <c r="L2968">
        <v>498</v>
      </c>
      <c r="M2968">
        <v>605395320</v>
      </c>
      <c r="N2968">
        <v>152900827</v>
      </c>
      <c r="O2968">
        <v>0</v>
      </c>
      <c r="P2968">
        <v>149</v>
      </c>
    </row>
    <row r="2969" spans="1:16" x14ac:dyDescent="0.25">
      <c r="A2969" s="4" t="s">
        <v>10</v>
      </c>
      <c r="B2969" s="5">
        <v>2858351</v>
      </c>
      <c r="C2969" s="6">
        <f>Sheet2!$B30/Sheet2!$D30</f>
        <v>87803</v>
      </c>
      <c r="D2969" s="5">
        <v>563</v>
      </c>
      <c r="E2969" s="20">
        <f>(ABS(Sheet2!$C30-Sheet2!$D30))/Sheet2!$B30</f>
        <v>1.952341899498821E-5</v>
      </c>
      <c r="F2969" s="6" t="s">
        <v>17</v>
      </c>
      <c r="G2969" s="5">
        <v>1737437</v>
      </c>
      <c r="H2969" s="5">
        <v>813075</v>
      </c>
      <c r="I2969" s="5">
        <v>0</v>
      </c>
      <c r="J2969" s="5">
        <v>22</v>
      </c>
      <c r="K2969" s="7">
        <v>312</v>
      </c>
      <c r="L2969">
        <v>233</v>
      </c>
      <c r="M2969">
        <v>2189119</v>
      </c>
      <c r="N2969">
        <v>583856</v>
      </c>
      <c r="O2969">
        <v>0</v>
      </c>
      <c r="P2969">
        <v>47</v>
      </c>
    </row>
    <row r="2970" spans="1:16" x14ac:dyDescent="0.25">
      <c r="A2970" s="4" t="s">
        <v>10</v>
      </c>
      <c r="B2970" s="5">
        <v>843290431</v>
      </c>
      <c r="C2970" s="6">
        <f>Sheet2!$B1684/Sheet2!$D1684</f>
        <v>34217</v>
      </c>
      <c r="D2970" s="5">
        <v>57653</v>
      </c>
      <c r="E2970" s="20">
        <f>(ABS(Sheet2!$C1684-Sheet2!$D1684))/Sheet2!$B1684</f>
        <v>1.6602026255347924E-5</v>
      </c>
      <c r="F2970" s="6" t="s">
        <v>17</v>
      </c>
      <c r="G2970" s="5">
        <v>481864987</v>
      </c>
      <c r="H2970" s="5">
        <v>156959857</v>
      </c>
      <c r="I2970" s="5">
        <v>0</v>
      </c>
      <c r="J2970" s="5">
        <v>116</v>
      </c>
      <c r="K2970" s="7">
        <v>203</v>
      </c>
      <c r="L2970">
        <v>208</v>
      </c>
      <c r="M2970">
        <v>207953305</v>
      </c>
      <c r="N2970">
        <v>3401528</v>
      </c>
      <c r="O2970">
        <v>0</v>
      </c>
      <c r="P2970">
        <v>71</v>
      </c>
    </row>
    <row r="2971" spans="1:16" x14ac:dyDescent="0.25">
      <c r="A2971" s="8" t="s">
        <v>10</v>
      </c>
      <c r="B2971" s="9">
        <v>631174913</v>
      </c>
      <c r="C2971" s="10">
        <f>Sheet2!$B1391/Sheet2!$D1391</f>
        <v>9901</v>
      </c>
      <c r="D2971" s="9">
        <v>15731</v>
      </c>
      <c r="E2971" s="21">
        <f>(ABS(Sheet2!$C1391-Sheet2!$D1391))/Sheet2!$B1391</f>
        <v>9.4982519244131869E-4</v>
      </c>
      <c r="F2971" s="10" t="s">
        <v>17</v>
      </c>
      <c r="G2971" s="9">
        <v>327031473</v>
      </c>
      <c r="H2971" s="9">
        <v>218006489</v>
      </c>
      <c r="I2971" s="9">
        <v>0</v>
      </c>
      <c r="J2971" s="9">
        <v>42</v>
      </c>
      <c r="K2971" s="11">
        <v>81</v>
      </c>
      <c r="L2971">
        <v>50</v>
      </c>
      <c r="M2971">
        <v>337509944</v>
      </c>
      <c r="N2971">
        <v>541980144</v>
      </c>
      <c r="O2971">
        <v>0</v>
      </c>
      <c r="P2971">
        <v>22</v>
      </c>
    </row>
    <row r="2972" spans="1:16" x14ac:dyDescent="0.25">
      <c r="A2972" s="4" t="s">
        <v>10</v>
      </c>
      <c r="B2972" s="9">
        <v>1693162579</v>
      </c>
      <c r="C2972" s="10">
        <f>Sheet2!$B2511/Sheet2!$D2511</f>
        <v>19421</v>
      </c>
      <c r="D2972" s="9">
        <v>17659</v>
      </c>
      <c r="E2972" s="21">
        <f>(ABS(Sheet2!$C2511-Sheet2!$D2511))/Sheet2!$B2511</f>
        <v>1.8875564664374925E-5</v>
      </c>
      <c r="F2972" s="10" t="s">
        <v>17</v>
      </c>
      <c r="G2972" s="9">
        <v>1489628307</v>
      </c>
      <c r="H2972" s="9">
        <v>172144061</v>
      </c>
      <c r="I2972" s="9">
        <v>0</v>
      </c>
      <c r="J2972" s="9">
        <v>134</v>
      </c>
      <c r="K2972" s="11">
        <v>661</v>
      </c>
      <c r="L2972">
        <v>218</v>
      </c>
      <c r="M2972">
        <v>60928109</v>
      </c>
      <c r="N2972">
        <v>1290941785</v>
      </c>
      <c r="O2972">
        <v>0</v>
      </c>
      <c r="P2972">
        <v>47</v>
      </c>
    </row>
    <row r="2973" spans="1:16" x14ac:dyDescent="0.25">
      <c r="A2973" s="4" t="s">
        <v>10</v>
      </c>
      <c r="B2973" s="5">
        <v>2346851699</v>
      </c>
      <c r="C2973" s="6">
        <f>Sheet2!$B3014/Sheet2!$D3014</f>
        <v>69929</v>
      </c>
      <c r="D2973" s="5">
        <v>52237</v>
      </c>
      <c r="E2973" s="20">
        <f>(ABS(Sheet2!$C3014-Sheet2!$D3014))/Sheet2!$B3014</f>
        <v>3.8981070013575542E-7</v>
      </c>
      <c r="F2973" s="6" t="s">
        <v>17</v>
      </c>
      <c r="G2973" s="5">
        <v>1285661215</v>
      </c>
      <c r="H2973" s="5">
        <v>1930494711</v>
      </c>
      <c r="I2973" s="5">
        <v>0</v>
      </c>
      <c r="J2973" s="5">
        <v>206</v>
      </c>
      <c r="K2973" s="7">
        <v>574</v>
      </c>
      <c r="L2973">
        <v>5204</v>
      </c>
      <c r="M2973">
        <v>950699568</v>
      </c>
      <c r="N2973">
        <v>1380258252</v>
      </c>
      <c r="O2973">
        <v>0</v>
      </c>
      <c r="P2973">
        <v>1451</v>
      </c>
    </row>
    <row r="2974" spans="1:16" x14ac:dyDescent="0.25">
      <c r="A2974" s="8" t="s">
        <v>10</v>
      </c>
      <c r="B2974" s="9">
        <v>866733019</v>
      </c>
      <c r="C2974" s="10">
        <f>Sheet2!$B1713/Sheet2!$D1713</f>
        <v>91573</v>
      </c>
      <c r="D2974" s="9">
        <v>40751</v>
      </c>
      <c r="E2974" s="21">
        <f>(ABS(Sheet2!$C1713-Sheet2!$D1713))/Sheet2!$B1713</f>
        <v>6.9819156020499602E-6</v>
      </c>
      <c r="F2974" s="10" t="s">
        <v>17</v>
      </c>
      <c r="G2974" s="9">
        <v>710564951</v>
      </c>
      <c r="H2974" s="9">
        <v>396063305</v>
      </c>
      <c r="I2974" s="9">
        <v>0</v>
      </c>
      <c r="J2974" s="9">
        <v>62</v>
      </c>
      <c r="K2974" s="11">
        <v>169</v>
      </c>
      <c r="L2974">
        <v>426</v>
      </c>
      <c r="M2974">
        <v>424482292</v>
      </c>
      <c r="N2974">
        <v>511791810</v>
      </c>
      <c r="O2974">
        <v>0</v>
      </c>
      <c r="P2974">
        <v>163</v>
      </c>
    </row>
    <row r="2975" spans="1:16" x14ac:dyDescent="0.25">
      <c r="A2975" s="4" t="s">
        <v>10</v>
      </c>
      <c r="B2975" s="5">
        <v>1947061261</v>
      </c>
      <c r="C2975" s="6">
        <f>Sheet2!$B2722/Sheet2!$D2722</f>
        <v>38791</v>
      </c>
      <c r="D2975" s="5">
        <v>33311</v>
      </c>
      <c r="E2975" s="20">
        <f>(ABS(Sheet2!$C2722-Sheet2!$D2722))/Sheet2!$B2722</f>
        <v>2.032020083062745E-5</v>
      </c>
      <c r="F2975" s="6" t="s">
        <v>17</v>
      </c>
      <c r="G2975" s="5">
        <v>1192543965</v>
      </c>
      <c r="H2975" s="5">
        <v>368474736</v>
      </c>
      <c r="I2975" s="5">
        <v>0</v>
      </c>
      <c r="J2975" s="5">
        <v>57</v>
      </c>
      <c r="K2975" s="7">
        <v>109</v>
      </c>
      <c r="L2975">
        <v>1252</v>
      </c>
      <c r="M2975">
        <v>990032068</v>
      </c>
      <c r="N2975">
        <v>1418956477</v>
      </c>
      <c r="O2975">
        <v>0</v>
      </c>
      <c r="P2975">
        <v>167</v>
      </c>
    </row>
    <row r="2976" spans="1:16" x14ac:dyDescent="0.25">
      <c r="A2976" s="8" t="s">
        <v>10</v>
      </c>
      <c r="B2976" s="9">
        <v>2818199819</v>
      </c>
      <c r="C2976" s="10">
        <f>Sheet2!$B3293/Sheet2!$D3293</f>
        <v>70351</v>
      </c>
      <c r="D2976" s="9">
        <v>31151</v>
      </c>
      <c r="E2976" s="21">
        <f>(ABS(Sheet2!$C3293-Sheet2!$D3293))/Sheet2!$B3293</f>
        <v>3.1668551559734491E-4</v>
      </c>
      <c r="F2976" s="10" t="s">
        <v>17</v>
      </c>
      <c r="G2976" s="9">
        <v>2628837628</v>
      </c>
      <c r="H2976" s="9">
        <v>1347160009</v>
      </c>
      <c r="I2976" s="9">
        <v>0</v>
      </c>
      <c r="J2976" s="9">
        <v>109</v>
      </c>
      <c r="K2976" s="11">
        <v>219</v>
      </c>
      <c r="L2976">
        <v>241</v>
      </c>
      <c r="M2976">
        <v>138175756</v>
      </c>
      <c r="N2976">
        <v>1219281292</v>
      </c>
      <c r="O2976">
        <v>0</v>
      </c>
      <c r="P2976">
        <v>89</v>
      </c>
    </row>
    <row r="2977" spans="1:16" x14ac:dyDescent="0.25">
      <c r="A2977" s="4" t="s">
        <v>10</v>
      </c>
      <c r="B2977" s="9">
        <v>1709146553</v>
      </c>
      <c r="C2977" s="10">
        <f>Sheet2!$B2521/Sheet2!$D2521</f>
        <v>63823</v>
      </c>
      <c r="D2977" s="9">
        <v>22549</v>
      </c>
      <c r="E2977" s="21">
        <f>(ABS(Sheet2!$C2521-Sheet2!$D2521))/Sheet2!$B2521</f>
        <v>5.8365518856446673E-5</v>
      </c>
      <c r="F2977" s="10" t="s">
        <v>17</v>
      </c>
      <c r="G2977" s="9">
        <v>28620633</v>
      </c>
      <c r="H2977" s="9">
        <v>466417983</v>
      </c>
      <c r="I2977" s="9">
        <v>0</v>
      </c>
      <c r="J2977" s="9">
        <v>32</v>
      </c>
      <c r="K2977" s="11">
        <v>155</v>
      </c>
      <c r="L2977">
        <v>5076</v>
      </c>
      <c r="M2977">
        <v>261294564</v>
      </c>
      <c r="N2977">
        <v>1213767573</v>
      </c>
      <c r="O2977">
        <v>0</v>
      </c>
      <c r="P2977">
        <v>1879</v>
      </c>
    </row>
    <row r="2978" spans="1:16" x14ac:dyDescent="0.25">
      <c r="A2978" s="8" t="s">
        <v>10</v>
      </c>
      <c r="B2978" s="5">
        <v>4502404453</v>
      </c>
      <c r="C2978" s="6">
        <f>Sheet2!$B4032/Sheet2!$D4032</f>
        <v>5531</v>
      </c>
      <c r="D2978" s="5">
        <v>69239</v>
      </c>
      <c r="E2978" s="20">
        <f>(ABS(Sheet2!$C4032-Sheet2!$D4032))/Sheet2!$B4032</f>
        <v>3.6069854234692207E-3</v>
      </c>
      <c r="F2978" s="6" t="s">
        <v>17</v>
      </c>
      <c r="G2978" s="5">
        <v>4410337278</v>
      </c>
      <c r="H2978" s="5">
        <v>3270590689</v>
      </c>
      <c r="I2978" s="5">
        <v>0</v>
      </c>
      <c r="J2978" s="5">
        <v>272</v>
      </c>
      <c r="K2978" s="7">
        <v>1338</v>
      </c>
      <c r="L2978">
        <v>181</v>
      </c>
      <c r="M2978">
        <v>3269358190</v>
      </c>
      <c r="N2978">
        <v>2910023278</v>
      </c>
      <c r="O2978">
        <v>0</v>
      </c>
      <c r="P2978">
        <v>61</v>
      </c>
    </row>
    <row r="2979" spans="1:16" x14ac:dyDescent="0.25">
      <c r="A2979" s="8" t="s">
        <v>10</v>
      </c>
      <c r="B2979" s="9">
        <v>3261436693</v>
      </c>
      <c r="C2979" s="10">
        <f>Sheet2!$B3553/Sheet2!$D3553</f>
        <v>31223</v>
      </c>
      <c r="D2979" s="9">
        <v>34667</v>
      </c>
      <c r="E2979" s="21">
        <f>(ABS(Sheet2!$C3553-Sheet2!$D3553))/Sheet2!$B3553</f>
        <v>3.9747321949632272E-6</v>
      </c>
      <c r="F2979" s="10" t="s">
        <v>17</v>
      </c>
      <c r="G2979" s="9">
        <v>2393508599</v>
      </c>
      <c r="H2979" s="9">
        <v>724897219</v>
      </c>
      <c r="I2979" s="9">
        <v>0</v>
      </c>
      <c r="J2979" s="9">
        <v>364</v>
      </c>
      <c r="K2979" s="11">
        <v>832</v>
      </c>
      <c r="L2979">
        <v>7303</v>
      </c>
      <c r="M2979">
        <v>2444856357</v>
      </c>
      <c r="N2979">
        <v>2397979632</v>
      </c>
      <c r="O2979">
        <v>0</v>
      </c>
      <c r="P2979">
        <v>2767</v>
      </c>
    </row>
    <row r="2980" spans="1:16" x14ac:dyDescent="0.25">
      <c r="A2980" s="4" t="s">
        <v>10</v>
      </c>
      <c r="B2980" s="9">
        <v>276845519</v>
      </c>
      <c r="C2980" s="10">
        <f>Sheet2!$B811/Sheet2!$D811</f>
        <v>41507</v>
      </c>
      <c r="D2980" s="9">
        <v>4409</v>
      </c>
      <c r="E2980" s="21">
        <f>(ABS(Sheet2!$C811-Sheet2!$D811))/Sheet2!$B811</f>
        <v>6.9458520443852788E-6</v>
      </c>
      <c r="F2980" s="10" t="s">
        <v>17</v>
      </c>
      <c r="G2980" s="9">
        <v>85491186</v>
      </c>
      <c r="H2980" s="9">
        <v>276785043</v>
      </c>
      <c r="I2980" s="9">
        <v>0</v>
      </c>
      <c r="J2980" s="9">
        <v>25</v>
      </c>
      <c r="K2980" s="11">
        <v>88</v>
      </c>
      <c r="L2980">
        <v>84</v>
      </c>
      <c r="M2980">
        <v>188423723</v>
      </c>
      <c r="N2980">
        <v>58332840</v>
      </c>
      <c r="O2980">
        <v>0</v>
      </c>
      <c r="P2980">
        <v>23</v>
      </c>
    </row>
    <row r="2981" spans="1:16" x14ac:dyDescent="0.25">
      <c r="A2981" s="8" t="s">
        <v>10</v>
      </c>
      <c r="B2981" s="9">
        <v>191189657</v>
      </c>
      <c r="C2981" s="10">
        <f>Sheet2!$B631/Sheet2!$D631</f>
        <v>72973</v>
      </c>
      <c r="D2981" s="9">
        <v>4099</v>
      </c>
      <c r="E2981" s="21">
        <f>(ABS(Sheet2!$C631-Sheet2!$D631))/Sheet2!$B631</f>
        <v>1.5245755181484759E-7</v>
      </c>
      <c r="F2981" s="10" t="s">
        <v>17</v>
      </c>
      <c r="G2981" s="9">
        <v>106352361</v>
      </c>
      <c r="H2981" s="9">
        <v>95102642</v>
      </c>
      <c r="I2981" s="9">
        <v>0</v>
      </c>
      <c r="J2981" s="9">
        <v>46</v>
      </c>
      <c r="K2981" s="11">
        <v>346</v>
      </c>
      <c r="L2981">
        <v>3741</v>
      </c>
      <c r="M2981">
        <v>118281351</v>
      </c>
      <c r="N2981">
        <v>137041868</v>
      </c>
      <c r="O2981">
        <v>0</v>
      </c>
      <c r="P2981">
        <v>683</v>
      </c>
    </row>
    <row r="2982" spans="1:16" x14ac:dyDescent="0.25">
      <c r="A2982" s="4" t="s">
        <v>10</v>
      </c>
      <c r="B2982" s="5">
        <v>331381133</v>
      </c>
      <c r="C2982" s="6">
        <f>Sheet2!$B894/Sheet2!$D894</f>
        <v>79043</v>
      </c>
      <c r="D2982" s="5">
        <v>12347</v>
      </c>
      <c r="E2982" s="20">
        <f>(ABS(Sheet2!$C894-Sheet2!$D894))/Sheet2!$B894</f>
        <v>2.5254863100154937E-5</v>
      </c>
      <c r="F2982" s="6" t="s">
        <v>17</v>
      </c>
      <c r="G2982" s="5">
        <v>262567451</v>
      </c>
      <c r="H2982" s="5">
        <v>289496258</v>
      </c>
      <c r="I2982" s="5">
        <v>0</v>
      </c>
      <c r="J2982" s="5">
        <v>31</v>
      </c>
      <c r="K2982" s="7">
        <v>87</v>
      </c>
      <c r="L2982">
        <v>201</v>
      </c>
      <c r="M2982">
        <v>72481321</v>
      </c>
      <c r="N2982">
        <v>163154282</v>
      </c>
      <c r="O2982">
        <v>0</v>
      </c>
      <c r="P2982">
        <v>71</v>
      </c>
    </row>
    <row r="2983" spans="1:16" x14ac:dyDescent="0.25">
      <c r="A2983" s="8" t="s">
        <v>10</v>
      </c>
      <c r="B2983" s="9">
        <v>532266661</v>
      </c>
      <c r="C2983" s="10">
        <f>Sheet2!$B1233/Sheet2!$D1233</f>
        <v>64151</v>
      </c>
      <c r="D2983" s="9">
        <v>9539</v>
      </c>
      <c r="E2983" s="21">
        <f>(ABS(Sheet2!$C1233-Sheet2!$D1233))/Sheet2!$B1233</f>
        <v>1.3173312116014431E-6</v>
      </c>
      <c r="F2983" s="10" t="s">
        <v>17</v>
      </c>
      <c r="G2983" s="9">
        <v>244628368</v>
      </c>
      <c r="H2983" s="9">
        <v>218512628</v>
      </c>
      <c r="I2983" s="9">
        <v>0</v>
      </c>
      <c r="J2983" s="9">
        <v>129</v>
      </c>
      <c r="K2983" s="11">
        <v>288</v>
      </c>
      <c r="L2983">
        <v>592</v>
      </c>
      <c r="M2983">
        <v>173839401</v>
      </c>
      <c r="N2983">
        <v>94760427</v>
      </c>
      <c r="O2983">
        <v>0</v>
      </c>
      <c r="P2983">
        <v>251</v>
      </c>
    </row>
    <row r="2984" spans="1:16" x14ac:dyDescent="0.25">
      <c r="A2984" s="4" t="s">
        <v>10</v>
      </c>
      <c r="B2984" s="9">
        <v>5594358269</v>
      </c>
      <c r="C2984" s="10">
        <f>Sheet2!$B4389/Sheet2!$D4389</f>
        <v>101377</v>
      </c>
      <c r="D2984" s="9">
        <v>59419</v>
      </c>
      <c r="E2984" s="21">
        <f>(ABS(Sheet2!$C4389-Sheet2!$D4389))/Sheet2!$B4389</f>
        <v>6.7769829641783641E-6</v>
      </c>
      <c r="F2984" s="10" t="s">
        <v>17</v>
      </c>
      <c r="G2984" s="9">
        <v>3808836338</v>
      </c>
      <c r="H2984" s="9">
        <v>1323322497</v>
      </c>
      <c r="I2984" s="9">
        <v>0</v>
      </c>
      <c r="J2984" s="9">
        <v>312</v>
      </c>
      <c r="K2984" s="11">
        <v>788</v>
      </c>
      <c r="L2984">
        <v>798</v>
      </c>
      <c r="M2984">
        <v>4418176819</v>
      </c>
      <c r="N2984">
        <v>3101992998</v>
      </c>
      <c r="O2984">
        <v>0</v>
      </c>
      <c r="P2984">
        <v>269</v>
      </c>
    </row>
    <row r="2985" spans="1:16" x14ac:dyDescent="0.25">
      <c r="A2985" s="8" t="s">
        <v>10</v>
      </c>
      <c r="B2985" s="5">
        <v>1774578763</v>
      </c>
      <c r="C2985" s="6">
        <f>Sheet2!$B2588/Sheet2!$D2588</f>
        <v>102763</v>
      </c>
      <c r="D2985" s="5">
        <v>27823</v>
      </c>
      <c r="E2985" s="20">
        <f>(ABS(Sheet2!$C2588-Sheet2!$D2588))/Sheet2!$B2588</f>
        <v>3.6166218756287723E-7</v>
      </c>
      <c r="F2985" s="6" t="s">
        <v>17</v>
      </c>
      <c r="G2985" s="5">
        <v>929724770</v>
      </c>
      <c r="H2985" s="5">
        <v>1565278873</v>
      </c>
      <c r="I2985" s="5">
        <v>0</v>
      </c>
      <c r="J2985" s="5">
        <v>38</v>
      </c>
      <c r="K2985" s="7">
        <v>82</v>
      </c>
      <c r="L2985">
        <v>3907</v>
      </c>
      <c r="M2985">
        <v>1137291083</v>
      </c>
      <c r="N2985">
        <v>1321159635</v>
      </c>
      <c r="O2985">
        <v>0</v>
      </c>
      <c r="P2985">
        <v>1063</v>
      </c>
    </row>
    <row r="2986" spans="1:16" x14ac:dyDescent="0.25">
      <c r="A2986" s="4" t="s">
        <v>10</v>
      </c>
      <c r="B2986" s="9">
        <v>423342251</v>
      </c>
      <c r="C2986" s="10">
        <f>Sheet2!$B1057/Sheet2!$D1057</f>
        <v>89867</v>
      </c>
      <c r="D2986" s="9">
        <v>7507</v>
      </c>
      <c r="E2986" s="21">
        <f>(ABS(Sheet2!$C1057-Sheet2!$D1057))/Sheet2!$B1057</f>
        <v>4.1006892219008764E-6</v>
      </c>
      <c r="F2986" s="10" t="s">
        <v>17</v>
      </c>
      <c r="G2986" s="9">
        <v>44505709</v>
      </c>
      <c r="H2986" s="9">
        <v>171144433</v>
      </c>
      <c r="I2986" s="9">
        <v>0</v>
      </c>
      <c r="J2986" s="9">
        <v>20</v>
      </c>
      <c r="K2986" s="11">
        <v>56</v>
      </c>
      <c r="L2986">
        <v>154</v>
      </c>
      <c r="M2986">
        <v>362911044</v>
      </c>
      <c r="N2986">
        <v>412853154</v>
      </c>
      <c r="O2986">
        <v>0</v>
      </c>
      <c r="P2986">
        <v>53</v>
      </c>
    </row>
    <row r="2987" spans="1:16" x14ac:dyDescent="0.25">
      <c r="A2987" s="8" t="s">
        <v>10</v>
      </c>
      <c r="B2987" s="5">
        <v>5397634909</v>
      </c>
      <c r="C2987" s="6">
        <f>Sheet2!$B4334/Sheet2!$D4334</f>
        <v>67271</v>
      </c>
      <c r="D2987" s="5">
        <v>62417</v>
      </c>
      <c r="E2987" s="20">
        <f>(ABS(Sheet2!$C4334-Sheet2!$D4334))/Sheet2!$B4334</f>
        <v>6.0075700445788051E-5</v>
      </c>
      <c r="F2987" s="6" t="s">
        <v>17</v>
      </c>
      <c r="G2987" s="5">
        <v>87331204</v>
      </c>
      <c r="H2987" s="5">
        <v>4764108477</v>
      </c>
      <c r="I2987" s="5">
        <v>0</v>
      </c>
      <c r="J2987" s="5">
        <v>95</v>
      </c>
      <c r="K2987" s="7">
        <v>326</v>
      </c>
      <c r="L2987">
        <v>236</v>
      </c>
      <c r="M2987">
        <v>4141770822</v>
      </c>
      <c r="N2987">
        <v>4065593713</v>
      </c>
      <c r="O2987">
        <v>0</v>
      </c>
      <c r="P2987">
        <v>83</v>
      </c>
    </row>
    <row r="2988" spans="1:16" x14ac:dyDescent="0.25">
      <c r="A2988" s="8" t="s">
        <v>10</v>
      </c>
      <c r="B2988" s="9">
        <v>1233598087</v>
      </c>
      <c r="C2988" s="10">
        <f>Sheet2!$B2099/Sheet2!$D2099</f>
        <v>91249</v>
      </c>
      <c r="D2988" s="9">
        <v>14831</v>
      </c>
      <c r="E2988" s="21">
        <f>(ABS(Sheet2!$C2099-Sheet2!$D2099))/Sheet2!$B2099</f>
        <v>4.4192941790997869E-5</v>
      </c>
      <c r="F2988" s="10" t="s">
        <v>17</v>
      </c>
      <c r="G2988" s="9">
        <v>452449847</v>
      </c>
      <c r="H2988" s="9">
        <v>1155970643</v>
      </c>
      <c r="I2988" s="9">
        <v>0</v>
      </c>
      <c r="J2988" s="9">
        <v>76</v>
      </c>
      <c r="K2988" s="11">
        <v>197</v>
      </c>
      <c r="L2988">
        <v>813</v>
      </c>
      <c r="M2988">
        <v>587381028</v>
      </c>
      <c r="N2988">
        <v>834015780</v>
      </c>
      <c r="O2988">
        <v>0</v>
      </c>
      <c r="P2988">
        <v>281</v>
      </c>
    </row>
    <row r="2989" spans="1:16" x14ac:dyDescent="0.25">
      <c r="A2989" s="4" t="s">
        <v>10</v>
      </c>
      <c r="B2989" s="9">
        <v>1046825861</v>
      </c>
      <c r="C2989" s="10">
        <f>Sheet2!$B1899/Sheet2!$D1899</f>
        <v>21227</v>
      </c>
      <c r="D2989" s="9">
        <v>32497</v>
      </c>
      <c r="E2989" s="21">
        <f>(ABS(Sheet2!$C1899-Sheet2!$D1899))/Sheet2!$B1899</f>
        <v>1.6174474300397978E-4</v>
      </c>
      <c r="F2989" s="10" t="s">
        <v>17</v>
      </c>
      <c r="G2989" s="9">
        <v>669709091</v>
      </c>
      <c r="H2989" s="9">
        <v>828044411</v>
      </c>
      <c r="I2989" s="9">
        <v>0</v>
      </c>
      <c r="J2989" s="9">
        <v>140</v>
      </c>
      <c r="K2989" s="11">
        <v>953</v>
      </c>
      <c r="L2989">
        <v>2297</v>
      </c>
      <c r="M2989">
        <v>670020454</v>
      </c>
      <c r="N2989">
        <v>401077975</v>
      </c>
      <c r="O2989">
        <v>0</v>
      </c>
      <c r="P2989">
        <v>677</v>
      </c>
    </row>
    <row r="2990" spans="1:16" x14ac:dyDescent="0.25">
      <c r="A2990" s="8" t="s">
        <v>10</v>
      </c>
      <c r="B2990" s="9">
        <v>2927797867</v>
      </c>
      <c r="C2990" s="10">
        <f>Sheet2!$B3343/Sheet2!$D3343</f>
        <v>29411</v>
      </c>
      <c r="D2990" s="9">
        <v>32057</v>
      </c>
      <c r="E2990" s="21">
        <f>(ABS(Sheet2!$C3343-Sheet2!$D3343))/Sheet2!$B3343</f>
        <v>2.0363315357607688E-5</v>
      </c>
      <c r="F2990" s="10" t="s">
        <v>17</v>
      </c>
      <c r="G2990" s="9">
        <v>1650985876</v>
      </c>
      <c r="H2990" s="9">
        <v>855950429</v>
      </c>
      <c r="I2990" s="9">
        <v>0</v>
      </c>
      <c r="J2990" s="9">
        <v>132</v>
      </c>
      <c r="K2990" s="11">
        <v>342</v>
      </c>
      <c r="L2990">
        <v>12407</v>
      </c>
      <c r="M2990">
        <v>2133819005</v>
      </c>
      <c r="N2990">
        <v>1764160825</v>
      </c>
      <c r="O2990">
        <v>0</v>
      </c>
      <c r="P2990">
        <v>4007</v>
      </c>
    </row>
    <row r="2991" spans="1:16" x14ac:dyDescent="0.25">
      <c r="A2991" s="4" t="s">
        <v>10</v>
      </c>
      <c r="B2991" s="5">
        <v>14871977</v>
      </c>
      <c r="C2991" s="6">
        <f>Sheet2!$B100/Sheet2!$D100</f>
        <v>58579</v>
      </c>
      <c r="D2991" s="5">
        <v>3673</v>
      </c>
      <c r="E2991" s="20">
        <f>(ABS(Sheet2!$C100-Sheet2!$D100))/Sheet2!$B100</f>
        <v>1.1418275425817109E-6</v>
      </c>
      <c r="F2991" s="6" t="s">
        <v>17</v>
      </c>
      <c r="G2991" s="5">
        <v>3920519</v>
      </c>
      <c r="H2991" s="5">
        <v>934399</v>
      </c>
      <c r="I2991" s="5">
        <v>0</v>
      </c>
      <c r="J2991" s="5">
        <v>84</v>
      </c>
      <c r="K2991" s="7">
        <v>907</v>
      </c>
      <c r="L2991">
        <v>95</v>
      </c>
      <c r="M2991">
        <v>7479491</v>
      </c>
      <c r="N2991">
        <v>10559876</v>
      </c>
      <c r="O2991">
        <v>0</v>
      </c>
      <c r="P2991">
        <v>6</v>
      </c>
    </row>
    <row r="2992" spans="1:16" x14ac:dyDescent="0.25">
      <c r="A2992" s="8" t="s">
        <v>10</v>
      </c>
      <c r="B2992" s="9">
        <v>3221740177</v>
      </c>
      <c r="C2992" s="10">
        <f>Sheet2!$B3521/Sheet2!$D3521</f>
        <v>70879</v>
      </c>
      <c r="D2992" s="9">
        <v>62233</v>
      </c>
      <c r="E2992" s="21">
        <f>(ABS(Sheet2!$C3521-Sheet2!$D3521))/Sheet2!$B3521</f>
        <v>1.8235744011953648E-6</v>
      </c>
      <c r="F2992" s="10" t="s">
        <v>17</v>
      </c>
      <c r="G2992" s="9">
        <v>1997772782</v>
      </c>
      <c r="H2992" s="9">
        <v>1181401843</v>
      </c>
      <c r="I2992" s="9">
        <v>0</v>
      </c>
      <c r="J2992" s="9">
        <v>90</v>
      </c>
      <c r="K2992" s="11">
        <v>311</v>
      </c>
      <c r="L2992">
        <v>2227</v>
      </c>
      <c r="M2992">
        <v>2153953580</v>
      </c>
      <c r="N2992">
        <v>1984978768</v>
      </c>
      <c r="O2992">
        <v>0</v>
      </c>
      <c r="P2992">
        <v>719</v>
      </c>
    </row>
    <row r="2993" spans="1:16" x14ac:dyDescent="0.25">
      <c r="A2993" s="8" t="s">
        <v>10</v>
      </c>
      <c r="B2993" s="5">
        <v>2518785487</v>
      </c>
      <c r="C2993" s="6">
        <f>Sheet2!$B3114/Sheet2!$D3114</f>
        <v>78307</v>
      </c>
      <c r="D2993" s="5">
        <v>33961</v>
      </c>
      <c r="E2993" s="20">
        <f>(ABS(Sheet2!$C3114-Sheet2!$D3114))/Sheet2!$B3114</f>
        <v>3.2757660735884285E-4</v>
      </c>
      <c r="F2993" s="6" t="s">
        <v>17</v>
      </c>
      <c r="G2993" s="5">
        <v>2073200069</v>
      </c>
      <c r="H2993" s="5">
        <v>1908813021</v>
      </c>
      <c r="I2993" s="5">
        <v>0</v>
      </c>
      <c r="J2993" s="5">
        <v>228</v>
      </c>
      <c r="K2993" s="7">
        <v>537</v>
      </c>
      <c r="L2993">
        <v>776</v>
      </c>
      <c r="M2993">
        <v>1370035166</v>
      </c>
      <c r="N2993">
        <v>445076168</v>
      </c>
      <c r="O2993">
        <v>0</v>
      </c>
      <c r="P2993">
        <v>263</v>
      </c>
    </row>
    <row r="2994" spans="1:16" x14ac:dyDescent="0.25">
      <c r="A2994" s="4" t="s">
        <v>10</v>
      </c>
      <c r="B2994" s="5">
        <v>797108029</v>
      </c>
      <c r="C2994" s="6">
        <f>Sheet2!$B1628/Sheet2!$D1628</f>
        <v>75521</v>
      </c>
      <c r="D2994" s="5">
        <v>15277</v>
      </c>
      <c r="E2994" s="20">
        <f>(ABS(Sheet2!$C1628-Sheet2!$D1628))/Sheet2!$B1628</f>
        <v>1.2706629313730696E-5</v>
      </c>
      <c r="F2994" s="6" t="s">
        <v>17</v>
      </c>
      <c r="G2994" s="5">
        <v>88284900</v>
      </c>
      <c r="H2994" s="5">
        <v>93258899</v>
      </c>
      <c r="I2994" s="5">
        <v>0</v>
      </c>
      <c r="J2994" s="5">
        <v>94</v>
      </c>
      <c r="K2994" s="7">
        <v>752</v>
      </c>
      <c r="L2994">
        <v>149</v>
      </c>
      <c r="M2994">
        <v>1608396</v>
      </c>
      <c r="N2994">
        <v>437212464</v>
      </c>
      <c r="O2994">
        <v>0</v>
      </c>
      <c r="P2994">
        <v>67</v>
      </c>
    </row>
    <row r="2995" spans="1:16" x14ac:dyDescent="0.25">
      <c r="A2995" s="8" t="s">
        <v>10</v>
      </c>
      <c r="B2995" s="5">
        <v>1754317589</v>
      </c>
      <c r="C2995" s="6">
        <f>Sheet2!$B2568/Sheet2!$D2568</f>
        <v>48527</v>
      </c>
      <c r="D2995" s="5">
        <v>52363</v>
      </c>
      <c r="E2995" s="20">
        <f>(ABS(Sheet2!$C2568-Sheet2!$D2568))/Sheet2!$B2568</f>
        <v>6.7014273053011305E-5</v>
      </c>
      <c r="F2995" s="6" t="s">
        <v>17</v>
      </c>
      <c r="G2995" s="5">
        <v>1587863435</v>
      </c>
      <c r="H2995" s="5">
        <v>892190252</v>
      </c>
      <c r="I2995" s="5">
        <v>0</v>
      </c>
      <c r="J2995" s="5">
        <v>170</v>
      </c>
      <c r="K2995" s="7">
        <v>380</v>
      </c>
      <c r="L2995">
        <v>6445</v>
      </c>
      <c r="M2995">
        <v>487949700</v>
      </c>
      <c r="N2995">
        <v>64895312</v>
      </c>
      <c r="O2995">
        <v>0</v>
      </c>
      <c r="P2995">
        <v>2393</v>
      </c>
    </row>
    <row r="2996" spans="1:16" x14ac:dyDescent="0.25">
      <c r="A2996" s="4" t="s">
        <v>10</v>
      </c>
      <c r="B2996" s="5">
        <v>2866321043</v>
      </c>
      <c r="C2996" s="6">
        <f>Sheet2!$B3318/Sheet2!$D3318</f>
        <v>46051</v>
      </c>
      <c r="D2996" s="5">
        <v>78467</v>
      </c>
      <c r="E2996" s="20">
        <f>(ABS(Sheet2!$C3318-Sheet2!$D3318))/Sheet2!$B3318</f>
        <v>7.9744861943979652E-5</v>
      </c>
      <c r="F2996" s="6" t="s">
        <v>17</v>
      </c>
      <c r="G2996" s="5">
        <v>451964708</v>
      </c>
      <c r="H2996" s="5">
        <v>1157936221</v>
      </c>
      <c r="I2996" s="5">
        <v>0</v>
      </c>
      <c r="J2996" s="5">
        <v>88</v>
      </c>
      <c r="K2996" s="7">
        <v>202</v>
      </c>
      <c r="L2996">
        <v>1928</v>
      </c>
      <c r="M2996">
        <v>77736014</v>
      </c>
      <c r="N2996">
        <v>737557040</v>
      </c>
      <c r="O2996">
        <v>0</v>
      </c>
      <c r="P2996">
        <v>761</v>
      </c>
    </row>
    <row r="2997" spans="1:16" x14ac:dyDescent="0.25">
      <c r="A2997" s="4" t="s">
        <v>10</v>
      </c>
      <c r="B2997" s="9">
        <v>4236294679</v>
      </c>
      <c r="C2997" s="10">
        <f>Sheet2!$B3947/Sheet2!$D3947</f>
        <v>89009</v>
      </c>
      <c r="D2997" s="9">
        <v>54959</v>
      </c>
      <c r="E2997" s="21">
        <f>(ABS(Sheet2!$C3947-Sheet2!$D3947))/Sheet2!$B3947</f>
        <v>9.8420224248347569E-6</v>
      </c>
      <c r="F2997" s="10" t="s">
        <v>17</v>
      </c>
      <c r="G2997" s="9">
        <v>3628919074</v>
      </c>
      <c r="H2997" s="9">
        <v>3324894098</v>
      </c>
      <c r="I2997" s="9">
        <v>0</v>
      </c>
      <c r="J2997" s="9">
        <v>349</v>
      </c>
      <c r="K2997" s="11">
        <v>815</v>
      </c>
      <c r="L2997">
        <v>134</v>
      </c>
      <c r="M2997">
        <v>1623963638</v>
      </c>
      <c r="N2997">
        <v>3252432796</v>
      </c>
      <c r="O2997">
        <v>0</v>
      </c>
      <c r="P2997">
        <v>47</v>
      </c>
    </row>
    <row r="2998" spans="1:16" x14ac:dyDescent="0.25">
      <c r="A2998" s="8" t="s">
        <v>10</v>
      </c>
      <c r="B2998" s="9">
        <v>1618685767</v>
      </c>
      <c r="C2998" s="10">
        <f>Sheet2!$B2449/Sheet2!$D2449</f>
        <v>11113</v>
      </c>
      <c r="D2998" s="9">
        <v>35531</v>
      </c>
      <c r="E2998" s="21">
        <f>(ABS(Sheet2!$C2449-Sheet2!$D2449))/Sheet2!$B2449</f>
        <v>8.9955348595468826E-4</v>
      </c>
      <c r="F2998" s="10" t="s">
        <v>17</v>
      </c>
      <c r="G2998" s="9">
        <v>1201546370</v>
      </c>
      <c r="H2998" s="9">
        <v>1172445425</v>
      </c>
      <c r="I2998" s="9">
        <v>0</v>
      </c>
      <c r="J2998" s="9">
        <v>77</v>
      </c>
      <c r="K2998" s="11">
        <v>189</v>
      </c>
      <c r="L2998">
        <v>113</v>
      </c>
      <c r="M2998">
        <v>353607511</v>
      </c>
      <c r="N2998">
        <v>634761316</v>
      </c>
      <c r="O2998">
        <v>0</v>
      </c>
      <c r="P2998">
        <v>19</v>
      </c>
    </row>
    <row r="2999" spans="1:16" x14ac:dyDescent="0.25">
      <c r="A2999" s="8" t="s">
        <v>10</v>
      </c>
      <c r="B2999" s="5">
        <v>2647212247</v>
      </c>
      <c r="C2999" s="6">
        <f>Sheet2!$B3196/Sheet2!$D3196</f>
        <v>79411</v>
      </c>
      <c r="D2999" s="5">
        <v>34273</v>
      </c>
      <c r="E2999" s="20">
        <f>(ABS(Sheet2!$C3196-Sheet2!$D3196))/Sheet2!$B3196</f>
        <v>4.1623348571647378E-4</v>
      </c>
      <c r="F2999" s="6" t="s">
        <v>17</v>
      </c>
      <c r="G2999" s="5">
        <v>2300941944</v>
      </c>
      <c r="H2999" s="5">
        <v>561166801</v>
      </c>
      <c r="I2999" s="5">
        <v>0</v>
      </c>
      <c r="J2999" s="5">
        <v>72</v>
      </c>
      <c r="K2999" s="7">
        <v>334</v>
      </c>
      <c r="L2999">
        <v>82</v>
      </c>
      <c r="M2999">
        <v>648839561</v>
      </c>
      <c r="N2999">
        <v>2376249910</v>
      </c>
      <c r="O2999">
        <v>0</v>
      </c>
      <c r="P2999">
        <v>17</v>
      </c>
    </row>
    <row r="3000" spans="1:16" x14ac:dyDescent="0.25">
      <c r="A3000" s="4" t="s">
        <v>10</v>
      </c>
      <c r="B3000" s="9">
        <v>1052855477</v>
      </c>
      <c r="C3000" s="10">
        <f>Sheet2!$B1909/Sheet2!$D1909</f>
        <v>30211</v>
      </c>
      <c r="D3000" s="9">
        <v>13177</v>
      </c>
      <c r="E3000" s="21">
        <f>(ABS(Sheet2!$C1909-Sheet2!$D1909))/Sheet2!$B1909</f>
        <v>8.7016576519399455E-6</v>
      </c>
      <c r="F3000" s="10" t="s">
        <v>17</v>
      </c>
      <c r="G3000" s="9">
        <v>694054775</v>
      </c>
      <c r="H3000" s="9">
        <v>165603830</v>
      </c>
      <c r="I3000" s="9">
        <v>0</v>
      </c>
      <c r="J3000" s="9">
        <v>17</v>
      </c>
      <c r="K3000" s="11">
        <v>134</v>
      </c>
      <c r="L3000">
        <v>170</v>
      </c>
      <c r="M3000">
        <v>391658622</v>
      </c>
      <c r="N3000">
        <v>771124552</v>
      </c>
      <c r="O3000">
        <v>0</v>
      </c>
      <c r="P3000">
        <v>47</v>
      </c>
    </row>
    <row r="3001" spans="1:16" x14ac:dyDescent="0.25">
      <c r="A3001" s="8" t="s">
        <v>10</v>
      </c>
      <c r="B3001" s="5">
        <v>2544165809</v>
      </c>
      <c r="C3001" s="6">
        <f>Sheet2!$B3132/Sheet2!$D3132</f>
        <v>46307</v>
      </c>
      <c r="D3001" s="5">
        <v>69073</v>
      </c>
      <c r="E3001" s="20">
        <f>(ABS(Sheet2!$C3132-Sheet2!$D3132))/Sheet2!$B3132</f>
        <v>2.7355561529856925E-6</v>
      </c>
      <c r="F3001" s="6" t="s">
        <v>17</v>
      </c>
      <c r="G3001" s="5">
        <v>338607015</v>
      </c>
      <c r="H3001" s="5">
        <v>503936205</v>
      </c>
      <c r="I3001" s="5">
        <v>0</v>
      </c>
      <c r="J3001" s="5">
        <v>90</v>
      </c>
      <c r="K3001" s="7">
        <v>219</v>
      </c>
      <c r="L3001">
        <v>3257</v>
      </c>
      <c r="M3001">
        <v>2235297780</v>
      </c>
      <c r="N3001">
        <v>460780831</v>
      </c>
      <c r="O3001">
        <v>0</v>
      </c>
      <c r="P3001">
        <v>1151</v>
      </c>
    </row>
    <row r="3002" spans="1:16" x14ac:dyDescent="0.25">
      <c r="A3002" s="8" t="s">
        <v>10</v>
      </c>
      <c r="B3002" s="5">
        <v>1138311019</v>
      </c>
      <c r="C3002" s="6">
        <f>Sheet2!$B1998/Sheet2!$D1998</f>
        <v>94583</v>
      </c>
      <c r="D3002" s="5">
        <v>28933</v>
      </c>
      <c r="E3002" s="20">
        <f>(ABS(Sheet2!$C1998-Sheet2!$D1998))/Sheet2!$B1998</f>
        <v>2.1128787309823205E-6</v>
      </c>
      <c r="F3002" s="6" t="s">
        <v>17</v>
      </c>
      <c r="G3002" s="5">
        <v>718208522</v>
      </c>
      <c r="H3002" s="5">
        <v>1055436760</v>
      </c>
      <c r="I3002" s="5">
        <v>0</v>
      </c>
      <c r="J3002" s="5">
        <v>84</v>
      </c>
      <c r="K3002" s="7">
        <v>220</v>
      </c>
      <c r="L3002">
        <v>270</v>
      </c>
      <c r="M3002">
        <v>157562960</v>
      </c>
      <c r="N3002">
        <v>319622533</v>
      </c>
      <c r="O3002">
        <v>0</v>
      </c>
      <c r="P3002">
        <v>83</v>
      </c>
    </row>
    <row r="3003" spans="1:16" x14ac:dyDescent="0.25">
      <c r="A3003" s="4" t="s">
        <v>10</v>
      </c>
      <c r="B3003" s="5">
        <v>5765031439</v>
      </c>
      <c r="C3003" s="6">
        <f>Sheet2!$B4430/Sheet2!$D4430</f>
        <v>102551</v>
      </c>
      <c r="D3003" s="5">
        <v>57719</v>
      </c>
      <c r="E3003" s="20">
        <f>(ABS(Sheet2!$C4430-Sheet2!$D4430))/Sheet2!$B4430</f>
        <v>6.4713593026517287E-6</v>
      </c>
      <c r="F3003" s="6" t="s">
        <v>17</v>
      </c>
      <c r="G3003" s="5">
        <v>4501096187</v>
      </c>
      <c r="H3003" s="5">
        <v>3445272523</v>
      </c>
      <c r="I3003" s="5">
        <v>0</v>
      </c>
      <c r="J3003" s="5">
        <v>242</v>
      </c>
      <c r="K3003" s="7">
        <v>647</v>
      </c>
      <c r="L3003">
        <v>729</v>
      </c>
      <c r="M3003">
        <v>899837496</v>
      </c>
      <c r="N3003">
        <v>2514803819</v>
      </c>
      <c r="O3003">
        <v>0</v>
      </c>
      <c r="P3003">
        <v>227</v>
      </c>
    </row>
    <row r="3004" spans="1:16" x14ac:dyDescent="0.25">
      <c r="A3004" s="4" t="s">
        <v>10</v>
      </c>
      <c r="B3004" s="9">
        <v>209648783</v>
      </c>
      <c r="C3004" s="10">
        <f>Sheet2!$B667/Sheet2!$D667</f>
        <v>89959</v>
      </c>
      <c r="D3004" s="9">
        <v>5749</v>
      </c>
      <c r="E3004" s="21">
        <f>(ABS(Sheet2!$C667-Sheet2!$D667))/Sheet2!$B667</f>
        <v>1.0807535678491068E-6</v>
      </c>
      <c r="F3004" s="10" t="s">
        <v>17</v>
      </c>
      <c r="G3004" s="9">
        <v>132080501</v>
      </c>
      <c r="H3004" s="9">
        <v>101779370</v>
      </c>
      <c r="I3004" s="9">
        <v>0</v>
      </c>
      <c r="J3004" s="9">
        <v>123</v>
      </c>
      <c r="K3004" s="11">
        <v>310</v>
      </c>
      <c r="L3004">
        <v>2961</v>
      </c>
      <c r="M3004">
        <v>155530142</v>
      </c>
      <c r="N3004">
        <v>183789782</v>
      </c>
      <c r="O3004">
        <v>0</v>
      </c>
      <c r="P3004">
        <v>479</v>
      </c>
    </row>
    <row r="3005" spans="1:16" x14ac:dyDescent="0.25">
      <c r="A3005" s="8" t="s">
        <v>10</v>
      </c>
      <c r="B3005" s="5">
        <v>5051506729</v>
      </c>
      <c r="C3005" s="6">
        <f>Sheet2!$B4220/Sheet2!$D4220</f>
        <v>39929</v>
      </c>
      <c r="D3005" s="5">
        <v>94727</v>
      </c>
      <c r="E3005" s="20">
        <f>(ABS(Sheet2!$C4220-Sheet2!$D4220))/Sheet2!$B4220</f>
        <v>1.520731545450373E-6</v>
      </c>
      <c r="F3005" s="6" t="s">
        <v>17</v>
      </c>
      <c r="G3005" s="5">
        <v>1676780712</v>
      </c>
      <c r="H3005" s="5">
        <v>295551976</v>
      </c>
      <c r="I3005" s="5">
        <v>0</v>
      </c>
      <c r="J3005" s="5">
        <v>19</v>
      </c>
      <c r="K3005" s="7">
        <v>120</v>
      </c>
      <c r="L3005">
        <v>850</v>
      </c>
      <c r="M3005">
        <v>4438672060</v>
      </c>
      <c r="N3005">
        <v>405391855</v>
      </c>
      <c r="O3005">
        <v>0</v>
      </c>
      <c r="P3005">
        <v>293</v>
      </c>
    </row>
    <row r="3006" spans="1:16" x14ac:dyDescent="0.25">
      <c r="A3006" s="8" t="s">
        <v>10</v>
      </c>
      <c r="B3006" s="5">
        <v>2119641877</v>
      </c>
      <c r="C3006" s="6">
        <f>Sheet2!$B2864/Sheet2!$D2864</f>
        <v>24533</v>
      </c>
      <c r="D3006" s="5">
        <v>25301</v>
      </c>
      <c r="E3006" s="20">
        <f>(ABS(Sheet2!$C2864-Sheet2!$D2864))/Sheet2!$B2864</f>
        <v>3.7081244133435323E-5</v>
      </c>
      <c r="F3006" s="6" t="s">
        <v>17</v>
      </c>
      <c r="G3006" s="5">
        <v>560093341</v>
      </c>
      <c r="H3006" s="5">
        <v>469258539</v>
      </c>
      <c r="I3006" s="5">
        <v>0</v>
      </c>
      <c r="J3006" s="5">
        <v>32</v>
      </c>
      <c r="K3006" s="7">
        <v>734</v>
      </c>
      <c r="L3006">
        <v>39</v>
      </c>
      <c r="M3006">
        <v>1866503198</v>
      </c>
      <c r="N3006">
        <v>1095862214</v>
      </c>
      <c r="O3006">
        <v>0</v>
      </c>
      <c r="P3006">
        <v>11</v>
      </c>
    </row>
    <row r="3007" spans="1:16" x14ac:dyDescent="0.25">
      <c r="A3007" s="4" t="s">
        <v>10</v>
      </c>
      <c r="B3007" s="5">
        <v>4517478601</v>
      </c>
      <c r="C3007" s="6">
        <f>Sheet2!$B4042/Sheet2!$D4042</f>
        <v>65839</v>
      </c>
      <c r="D3007" s="5">
        <v>52571</v>
      </c>
      <c r="E3007" s="20">
        <f>(ABS(Sheet2!$C4042-Sheet2!$D4042))/Sheet2!$B4042</f>
        <v>1.7218844545552537E-4</v>
      </c>
      <c r="F3007" s="6" t="s">
        <v>17</v>
      </c>
      <c r="G3007" s="5">
        <v>3895442618</v>
      </c>
      <c r="H3007" s="5">
        <v>2020291224</v>
      </c>
      <c r="I3007" s="5">
        <v>0</v>
      </c>
      <c r="J3007" s="5">
        <v>70</v>
      </c>
      <c r="K3007" s="7">
        <v>388</v>
      </c>
      <c r="L3007">
        <v>2285</v>
      </c>
      <c r="M3007">
        <v>1748894777</v>
      </c>
      <c r="N3007">
        <v>906400189</v>
      </c>
      <c r="O3007">
        <v>0</v>
      </c>
      <c r="P3007">
        <v>661</v>
      </c>
    </row>
    <row r="3008" spans="1:16" x14ac:dyDescent="0.25">
      <c r="A3008" s="8" t="s">
        <v>10</v>
      </c>
      <c r="B3008" s="5">
        <v>2794013923</v>
      </c>
      <c r="C3008" s="6">
        <f>Sheet2!$B3284/Sheet2!$D3284</f>
        <v>101149</v>
      </c>
      <c r="D3008" s="5">
        <v>27689</v>
      </c>
      <c r="E3008" s="20">
        <f>(ABS(Sheet2!$C3284-Sheet2!$D3284))/Sheet2!$B3284</f>
        <v>5.8216334961567875E-5</v>
      </c>
      <c r="F3008" s="6" t="s">
        <v>17</v>
      </c>
      <c r="G3008" s="5">
        <v>1102332479</v>
      </c>
      <c r="H3008" s="5">
        <v>2764634964</v>
      </c>
      <c r="I3008" s="5">
        <v>0</v>
      </c>
      <c r="J3008" s="5">
        <v>132</v>
      </c>
      <c r="K3008" s="7">
        <v>286</v>
      </c>
      <c r="L3008">
        <v>10293</v>
      </c>
      <c r="M3008">
        <v>1835520642</v>
      </c>
      <c r="N3008">
        <v>1799203532</v>
      </c>
      <c r="O3008">
        <v>0</v>
      </c>
      <c r="P3008">
        <v>3461</v>
      </c>
    </row>
    <row r="3009" spans="1:16" x14ac:dyDescent="0.25">
      <c r="A3009" s="4" t="s">
        <v>10</v>
      </c>
      <c r="B3009" s="9">
        <v>3832526611</v>
      </c>
      <c r="C3009" s="10">
        <f>Sheet2!$B3793/Sheet2!$D3793</f>
        <v>17167</v>
      </c>
      <c r="D3009" s="9">
        <v>61343</v>
      </c>
      <c r="E3009" s="21">
        <f>(ABS(Sheet2!$C3793-Sheet2!$D3793))/Sheet2!$B3793</f>
        <v>8.7238164503210327E-6</v>
      </c>
      <c r="F3009" s="10" t="s">
        <v>17</v>
      </c>
      <c r="G3009" s="9">
        <v>1757401597</v>
      </c>
      <c r="H3009" s="9">
        <v>485397024</v>
      </c>
      <c r="I3009" s="9">
        <v>0</v>
      </c>
      <c r="J3009" s="9">
        <v>301</v>
      </c>
      <c r="K3009" s="11">
        <v>781</v>
      </c>
      <c r="L3009">
        <v>53785</v>
      </c>
      <c r="M3009">
        <v>1007361309</v>
      </c>
      <c r="N3009">
        <v>1853067821</v>
      </c>
      <c r="O3009">
        <v>0</v>
      </c>
      <c r="P3009">
        <v>15619</v>
      </c>
    </row>
    <row r="3010" spans="1:16" x14ac:dyDescent="0.25">
      <c r="A3010" s="8" t="s">
        <v>10</v>
      </c>
      <c r="B3010" s="5">
        <v>1882097873</v>
      </c>
      <c r="C3010" s="6">
        <f>Sheet2!$B2676/Sheet2!$D2676</f>
        <v>43313</v>
      </c>
      <c r="D3010" s="5">
        <v>18251</v>
      </c>
      <c r="E3010" s="20">
        <f>(ABS(Sheet2!$C2676-Sheet2!$D2676))/Sheet2!$B2676</f>
        <v>2.4634297777143898E-8</v>
      </c>
      <c r="F3010" s="6" t="s">
        <v>17</v>
      </c>
      <c r="G3010" s="5">
        <v>1330457546</v>
      </c>
      <c r="H3010" s="5">
        <v>1847183297</v>
      </c>
      <c r="I3010" s="5">
        <v>0</v>
      </c>
      <c r="J3010" s="5">
        <v>99</v>
      </c>
      <c r="K3010" s="7">
        <v>280</v>
      </c>
      <c r="L3010">
        <v>255</v>
      </c>
      <c r="M3010">
        <v>1280764551</v>
      </c>
      <c r="N3010">
        <v>1478714272</v>
      </c>
      <c r="O3010">
        <v>0</v>
      </c>
      <c r="P3010">
        <v>73</v>
      </c>
    </row>
    <row r="3011" spans="1:16" x14ac:dyDescent="0.25">
      <c r="A3011" s="8" t="s">
        <v>10</v>
      </c>
      <c r="B3011" s="9">
        <v>3070147783</v>
      </c>
      <c r="C3011" s="10">
        <f>Sheet2!$B3435/Sheet2!$D3435</f>
        <v>100999</v>
      </c>
      <c r="D3011" s="9">
        <v>33739</v>
      </c>
      <c r="E3011" s="21">
        <f>(ABS(Sheet2!$C3435-Sheet2!$D3435))/Sheet2!$B3435</f>
        <v>3.869601878715673E-6</v>
      </c>
      <c r="F3011" s="10" t="s">
        <v>17</v>
      </c>
      <c r="G3011" s="9">
        <v>1585736067</v>
      </c>
      <c r="H3011" s="9">
        <v>572528703</v>
      </c>
      <c r="I3011" s="9">
        <v>0</v>
      </c>
      <c r="J3011" s="9">
        <v>55</v>
      </c>
      <c r="K3011" s="11">
        <v>176</v>
      </c>
      <c r="L3011">
        <v>16185</v>
      </c>
      <c r="M3011">
        <v>1858958741</v>
      </c>
      <c r="N3011">
        <v>1616806620</v>
      </c>
      <c r="O3011">
        <v>0</v>
      </c>
      <c r="P3011">
        <v>5623</v>
      </c>
    </row>
    <row r="3012" spans="1:16" x14ac:dyDescent="0.25">
      <c r="A3012" s="4" t="s">
        <v>10</v>
      </c>
      <c r="B3012" s="9">
        <v>8110408253</v>
      </c>
      <c r="C3012" s="10">
        <f>Sheet2!$B4853/Sheet2!$D4853</f>
        <v>75029</v>
      </c>
      <c r="D3012" s="9">
        <v>95393</v>
      </c>
      <c r="E3012" s="21">
        <f>(ABS(Sheet2!$C4853-Sheet2!$D4853))/Sheet2!$B4853</f>
        <v>9.2169140421849487E-5</v>
      </c>
      <c r="F3012" s="10" t="s">
        <v>17</v>
      </c>
      <c r="G3012" s="9">
        <v>1803338500</v>
      </c>
      <c r="H3012" s="9">
        <v>6174730098</v>
      </c>
      <c r="I3012" s="9">
        <v>0</v>
      </c>
      <c r="J3012" s="9">
        <v>60</v>
      </c>
      <c r="K3012" s="11">
        <v>228</v>
      </c>
      <c r="L3012">
        <v>339</v>
      </c>
      <c r="M3012">
        <v>5155183535</v>
      </c>
      <c r="N3012">
        <v>3251032999</v>
      </c>
      <c r="O3012">
        <v>0</v>
      </c>
      <c r="P3012">
        <v>109</v>
      </c>
    </row>
    <row r="3013" spans="1:16" x14ac:dyDescent="0.25">
      <c r="A3013" s="4" t="s">
        <v>10</v>
      </c>
      <c r="B3013" s="9">
        <v>3914241187</v>
      </c>
      <c r="C3013" s="10">
        <f>Sheet2!$B3829/Sheet2!$D3829</f>
        <v>14251</v>
      </c>
      <c r="D3013" s="9">
        <v>62053</v>
      </c>
      <c r="E3013" s="21">
        <f>(ABS(Sheet2!$C3829-Sheet2!$D3829))/Sheet2!$B3829</f>
        <v>4.4013005688223991E-4</v>
      </c>
      <c r="F3013" s="10" t="s">
        <v>17</v>
      </c>
      <c r="G3013" s="9">
        <v>3233230272</v>
      </c>
      <c r="H3013" s="9">
        <v>282739748</v>
      </c>
      <c r="I3013" s="9">
        <v>0</v>
      </c>
      <c r="J3013" s="9">
        <v>162</v>
      </c>
      <c r="K3013" s="11">
        <v>419</v>
      </c>
      <c r="L3013">
        <v>18266</v>
      </c>
      <c r="M3013">
        <v>3028150180</v>
      </c>
      <c r="N3013">
        <v>3739313781</v>
      </c>
      <c r="O3013">
        <v>0</v>
      </c>
      <c r="P3013">
        <v>5171</v>
      </c>
    </row>
    <row r="3014" spans="1:16" x14ac:dyDescent="0.25">
      <c r="A3014" s="8" t="s">
        <v>10</v>
      </c>
      <c r="B3014" s="9">
        <v>3771061183</v>
      </c>
      <c r="C3014" s="10">
        <f>Sheet2!$B3765/Sheet2!$D3765</f>
        <v>52457</v>
      </c>
      <c r="D3014" s="9">
        <v>53927</v>
      </c>
      <c r="E3014" s="21">
        <f>(ABS(Sheet2!$C3765-Sheet2!$D3765))/Sheet2!$B3765</f>
        <v>5.5476096583232062E-5</v>
      </c>
      <c r="F3014" s="10" t="s">
        <v>17</v>
      </c>
      <c r="G3014" s="9">
        <v>1762634600</v>
      </c>
      <c r="H3014" s="9">
        <v>354174964</v>
      </c>
      <c r="I3014" s="9">
        <v>0</v>
      </c>
      <c r="J3014" s="9">
        <v>510</v>
      </c>
      <c r="K3014" s="11">
        <v>1203</v>
      </c>
      <c r="L3014">
        <v>1158</v>
      </c>
      <c r="M3014">
        <v>1117255787</v>
      </c>
      <c r="N3014">
        <v>3720964</v>
      </c>
      <c r="O3014">
        <v>0</v>
      </c>
      <c r="P3014">
        <v>457</v>
      </c>
    </row>
    <row r="3015" spans="1:16" x14ac:dyDescent="0.25">
      <c r="A3015" s="4" t="s">
        <v>10</v>
      </c>
      <c r="B3015" s="9">
        <v>6158488229</v>
      </c>
      <c r="C3015" s="10">
        <f>Sheet2!$B4523/Sheet2!$D4523</f>
        <v>85229</v>
      </c>
      <c r="D3015" s="9">
        <v>83497</v>
      </c>
      <c r="E3015" s="21">
        <f>(ABS(Sheet2!$C4523-Sheet2!$D4523))/Sheet2!$B4523</f>
        <v>4.6539468207903637E-5</v>
      </c>
      <c r="F3015" s="10" t="s">
        <v>17</v>
      </c>
      <c r="G3015" s="9">
        <v>794552854</v>
      </c>
      <c r="H3015" s="9">
        <v>5680325225</v>
      </c>
      <c r="I3015" s="9">
        <v>0</v>
      </c>
      <c r="J3015" s="9">
        <v>363</v>
      </c>
      <c r="K3015" s="11">
        <v>1390</v>
      </c>
      <c r="L3015">
        <v>416</v>
      </c>
      <c r="M3015">
        <v>5677437567</v>
      </c>
      <c r="N3015">
        <v>4930497851</v>
      </c>
      <c r="O3015">
        <v>0</v>
      </c>
      <c r="P3015">
        <v>71</v>
      </c>
    </row>
    <row r="3016" spans="1:16" x14ac:dyDescent="0.25">
      <c r="A3016" s="8" t="s">
        <v>10</v>
      </c>
      <c r="B3016" s="5">
        <v>2418356989</v>
      </c>
      <c r="C3016" s="6">
        <f>Sheet2!$B3064/Sheet2!$D3064</f>
        <v>26177</v>
      </c>
      <c r="D3016" s="5">
        <v>63703</v>
      </c>
      <c r="E3016" s="20">
        <f>(ABS(Sheet2!$C3064-Sheet2!$D3064))/Sheet2!$B3064</f>
        <v>8.6668686998006745E-5</v>
      </c>
      <c r="F3016" s="6" t="s">
        <v>17</v>
      </c>
      <c r="G3016" s="5">
        <v>2190760725</v>
      </c>
      <c r="H3016" s="5">
        <v>1032142934</v>
      </c>
      <c r="I3016" s="5">
        <v>0</v>
      </c>
      <c r="J3016" s="5">
        <v>96</v>
      </c>
      <c r="K3016" s="7">
        <v>200</v>
      </c>
      <c r="L3016">
        <v>110</v>
      </c>
      <c r="M3016">
        <v>94004432</v>
      </c>
      <c r="N3016">
        <v>1272329946</v>
      </c>
      <c r="O3016">
        <v>0</v>
      </c>
      <c r="P3016">
        <v>37</v>
      </c>
    </row>
    <row r="3017" spans="1:16" x14ac:dyDescent="0.25">
      <c r="A3017" s="8" t="s">
        <v>10</v>
      </c>
      <c r="B3017" s="5">
        <v>1758646529</v>
      </c>
      <c r="C3017" s="6">
        <f>Sheet2!$B2574/Sheet2!$D2574</f>
        <v>21101</v>
      </c>
      <c r="D3017" s="5">
        <v>94151</v>
      </c>
      <c r="E3017" s="20">
        <f>(ABS(Sheet2!$C2574-Sheet2!$D2574))/Sheet2!$B2574</f>
        <v>5.3449130747129875E-4</v>
      </c>
      <c r="F3017" s="6" t="s">
        <v>17</v>
      </c>
      <c r="G3017" s="5">
        <v>1205010521</v>
      </c>
      <c r="H3017" s="5">
        <v>471208023</v>
      </c>
      <c r="I3017" s="5">
        <v>0</v>
      </c>
      <c r="J3017" s="5">
        <v>158</v>
      </c>
      <c r="K3017" s="7">
        <v>336</v>
      </c>
      <c r="L3017">
        <v>633</v>
      </c>
      <c r="M3017">
        <v>174186846</v>
      </c>
      <c r="N3017">
        <v>1300696066</v>
      </c>
      <c r="O3017">
        <v>0</v>
      </c>
      <c r="P3017">
        <v>269</v>
      </c>
    </row>
    <row r="3018" spans="1:16" x14ac:dyDescent="0.25">
      <c r="A3018" s="8" t="s">
        <v>10</v>
      </c>
      <c r="B3018" s="9">
        <v>556070171</v>
      </c>
      <c r="C3018" s="10">
        <f>Sheet2!$B1275/Sheet2!$D1275</f>
        <v>61211</v>
      </c>
      <c r="D3018" s="9">
        <v>17891</v>
      </c>
      <c r="E3018" s="21">
        <f>(ABS(Sheet2!$C1275-Sheet2!$D1275))/Sheet2!$B1275</f>
        <v>2.8536154147659371E-6</v>
      </c>
      <c r="F3018" s="10" t="s">
        <v>17</v>
      </c>
      <c r="G3018" s="9">
        <v>16478605</v>
      </c>
      <c r="H3018" s="9">
        <v>552541673</v>
      </c>
      <c r="I3018" s="9">
        <v>0</v>
      </c>
      <c r="J3018" s="9">
        <v>120</v>
      </c>
      <c r="K3018" s="11">
        <v>253</v>
      </c>
      <c r="L3018">
        <v>84</v>
      </c>
      <c r="M3018">
        <v>76128345</v>
      </c>
      <c r="N3018">
        <v>511841909</v>
      </c>
      <c r="O3018">
        <v>0</v>
      </c>
      <c r="P3018">
        <v>37</v>
      </c>
    </row>
    <row r="3019" spans="1:16" x14ac:dyDescent="0.25">
      <c r="A3019" s="4" t="s">
        <v>10</v>
      </c>
      <c r="B3019" s="5">
        <v>573561619</v>
      </c>
      <c r="C3019" s="6">
        <f>Sheet2!$B1304/Sheet2!$D1304</f>
        <v>36563</v>
      </c>
      <c r="D3019" s="5">
        <v>26479</v>
      </c>
      <c r="E3019" s="20">
        <f>(ABS(Sheet2!$C1304-Sheet2!$D1304))/Sheet2!$B1304</f>
        <v>4.1309261971736513E-5</v>
      </c>
      <c r="F3019" s="6" t="s">
        <v>17</v>
      </c>
      <c r="G3019" s="5">
        <v>4324737</v>
      </c>
      <c r="H3019" s="5">
        <v>207625589</v>
      </c>
      <c r="I3019" s="5">
        <v>0</v>
      </c>
      <c r="J3019" s="5">
        <v>52</v>
      </c>
      <c r="K3019" s="7">
        <v>100</v>
      </c>
      <c r="L3019">
        <v>118</v>
      </c>
      <c r="M3019">
        <v>151556251</v>
      </c>
      <c r="N3019">
        <v>60845750</v>
      </c>
      <c r="O3019">
        <v>0</v>
      </c>
      <c r="P3019">
        <v>38</v>
      </c>
    </row>
    <row r="3020" spans="1:16" x14ac:dyDescent="0.25">
      <c r="A3020" s="8" t="s">
        <v>10</v>
      </c>
      <c r="B3020" s="5">
        <v>337326239</v>
      </c>
      <c r="C3020" s="6">
        <f>Sheet2!$B908/Sheet2!$D908</f>
        <v>45161</v>
      </c>
      <c r="D3020" s="5">
        <v>4049</v>
      </c>
      <c r="E3020" s="20">
        <f>(ABS(Sheet2!$C908-Sheet2!$D908))/Sheet2!$B908</f>
        <v>5.3651197011577765E-5</v>
      </c>
      <c r="F3020" s="6" t="s">
        <v>17</v>
      </c>
      <c r="G3020" s="5">
        <v>97266373</v>
      </c>
      <c r="H3020" s="5">
        <v>287562647</v>
      </c>
      <c r="I3020" s="5">
        <v>0</v>
      </c>
      <c r="J3020" s="5">
        <v>39</v>
      </c>
      <c r="K3020" s="7">
        <v>219</v>
      </c>
      <c r="L3020">
        <v>75</v>
      </c>
      <c r="M3020">
        <v>15793118</v>
      </c>
      <c r="N3020">
        <v>92009477</v>
      </c>
      <c r="O3020">
        <v>0</v>
      </c>
      <c r="P3020">
        <v>23</v>
      </c>
    </row>
    <row r="3021" spans="1:16" x14ac:dyDescent="0.25">
      <c r="A3021" s="8" t="s">
        <v>10</v>
      </c>
      <c r="B3021" s="9">
        <v>614936341</v>
      </c>
      <c r="C3021" s="10">
        <f>Sheet2!$B1369/Sheet2!$D1369</f>
        <v>91867</v>
      </c>
      <c r="D3021" s="9">
        <v>15199</v>
      </c>
      <c r="E3021" s="21">
        <f>(ABS(Sheet2!$C1369-Sheet2!$D1369))/Sheet2!$B1369</f>
        <v>5.0509220326537058E-6</v>
      </c>
      <c r="F3021" s="10" t="s">
        <v>17</v>
      </c>
      <c r="G3021" s="9">
        <v>297342235</v>
      </c>
      <c r="H3021" s="9">
        <v>326504646</v>
      </c>
      <c r="I3021" s="9">
        <v>0</v>
      </c>
      <c r="J3021" s="9">
        <v>108</v>
      </c>
      <c r="K3021" s="11">
        <v>244</v>
      </c>
      <c r="L3021">
        <v>501</v>
      </c>
      <c r="M3021">
        <v>527731966</v>
      </c>
      <c r="N3021">
        <v>209244634</v>
      </c>
      <c r="O3021">
        <v>0</v>
      </c>
      <c r="P3021">
        <v>149</v>
      </c>
    </row>
    <row r="3022" spans="1:16" x14ac:dyDescent="0.25">
      <c r="A3022" s="4" t="s">
        <v>10</v>
      </c>
      <c r="B3022" s="5">
        <v>1917267367</v>
      </c>
      <c r="C3022" s="6">
        <f>Sheet2!$B2702/Sheet2!$D2702</f>
        <v>54559</v>
      </c>
      <c r="D3022" s="5">
        <v>22157</v>
      </c>
      <c r="E3022" s="20">
        <f>(ABS(Sheet2!$C2702-Sheet2!$D2702))/Sheet2!$B2702</f>
        <v>2.3980189008867786E-5</v>
      </c>
      <c r="F3022" s="6" t="s">
        <v>17</v>
      </c>
      <c r="G3022" s="5">
        <v>1557924264</v>
      </c>
      <c r="H3022" s="5">
        <v>1198048798</v>
      </c>
      <c r="I3022" s="5">
        <v>0</v>
      </c>
      <c r="J3022" s="5">
        <v>40</v>
      </c>
      <c r="K3022" s="7">
        <v>159</v>
      </c>
      <c r="L3022">
        <v>849</v>
      </c>
      <c r="M3022">
        <v>1017876004</v>
      </c>
      <c r="N3022">
        <v>1492584149</v>
      </c>
      <c r="O3022">
        <v>0</v>
      </c>
      <c r="P3022">
        <v>191</v>
      </c>
    </row>
    <row r="3023" spans="1:16" x14ac:dyDescent="0.25">
      <c r="A3023" s="8" t="s">
        <v>10</v>
      </c>
      <c r="B3023" s="5">
        <v>2567573993</v>
      </c>
      <c r="C3023" s="6">
        <f>Sheet2!$B3148/Sheet2!$D3148</f>
        <v>32257</v>
      </c>
      <c r="D3023" s="5">
        <v>57853</v>
      </c>
      <c r="E3023" s="20">
        <f>(ABS(Sheet2!$C3148-Sheet2!$D3148))/Sheet2!$B3148</f>
        <v>8.2655838294058831E-5</v>
      </c>
      <c r="F3023" s="6" t="s">
        <v>17</v>
      </c>
      <c r="G3023" s="5">
        <v>1467762705</v>
      </c>
      <c r="H3023" s="5">
        <v>1824708848</v>
      </c>
      <c r="I3023" s="5">
        <v>0</v>
      </c>
      <c r="J3023" s="5">
        <v>37</v>
      </c>
      <c r="K3023" s="7">
        <v>200</v>
      </c>
      <c r="L3023">
        <v>1253</v>
      </c>
      <c r="M3023">
        <v>454924767</v>
      </c>
      <c r="N3023">
        <v>537365149</v>
      </c>
      <c r="O3023">
        <v>0</v>
      </c>
      <c r="P3023">
        <v>317</v>
      </c>
    </row>
    <row r="3024" spans="1:16" x14ac:dyDescent="0.25">
      <c r="A3024" s="8" t="s">
        <v>10</v>
      </c>
      <c r="B3024" s="5">
        <v>6991474837</v>
      </c>
      <c r="C3024" s="6">
        <f>Sheet2!$B4678/Sheet2!$D4678</f>
        <v>81421</v>
      </c>
      <c r="D3024" s="5">
        <v>68597</v>
      </c>
      <c r="E3024" s="20">
        <f>(ABS(Sheet2!$C4678-Sheet2!$D4678))/Sheet2!$B4678</f>
        <v>5.9434878326340195E-7</v>
      </c>
      <c r="F3024" s="6" t="s">
        <v>17</v>
      </c>
      <c r="G3024" s="5">
        <v>6617391829</v>
      </c>
      <c r="H3024" s="5">
        <v>158930257</v>
      </c>
      <c r="I3024" s="5">
        <v>0</v>
      </c>
      <c r="J3024" s="5">
        <v>108</v>
      </c>
      <c r="K3024" s="7">
        <v>378</v>
      </c>
      <c r="L3024">
        <v>119</v>
      </c>
      <c r="M3024">
        <v>5335483698</v>
      </c>
      <c r="N3024">
        <v>4351313254</v>
      </c>
      <c r="O3024">
        <v>0</v>
      </c>
      <c r="P3024">
        <v>14</v>
      </c>
    </row>
    <row r="3025" spans="1:16" x14ac:dyDescent="0.25">
      <c r="A3025" s="8" t="s">
        <v>10</v>
      </c>
      <c r="B3025" s="5">
        <v>2136004333</v>
      </c>
      <c r="C3025" s="6">
        <f>Sheet2!$B2876/Sheet2!$D2876</f>
        <v>5009</v>
      </c>
      <c r="D3025" s="5">
        <v>73309</v>
      </c>
      <c r="E3025" s="20">
        <f>(ABS(Sheet2!$C2876-Sheet2!$D2876))/Sheet2!$B2876</f>
        <v>6.6954779468493878E-4</v>
      </c>
      <c r="F3025" s="6" t="s">
        <v>17</v>
      </c>
      <c r="G3025" s="5">
        <v>1579200749</v>
      </c>
      <c r="H3025" s="5">
        <v>1427689035</v>
      </c>
      <c r="I3025" s="5">
        <v>0</v>
      </c>
      <c r="J3025" s="5">
        <v>201</v>
      </c>
      <c r="K3025" s="7">
        <v>620</v>
      </c>
      <c r="L3025">
        <v>461</v>
      </c>
      <c r="M3025">
        <v>2122253134</v>
      </c>
      <c r="N3025">
        <v>1216489547</v>
      </c>
      <c r="O3025">
        <v>0</v>
      </c>
      <c r="P3025">
        <v>149</v>
      </c>
    </row>
    <row r="3026" spans="1:16" x14ac:dyDescent="0.25">
      <c r="A3026" s="4" t="s">
        <v>10</v>
      </c>
      <c r="B3026" s="5">
        <v>5012945257</v>
      </c>
      <c r="C3026" s="6">
        <f>Sheet2!$B4204/Sheet2!$D4204</f>
        <v>24517</v>
      </c>
      <c r="D3026" s="5">
        <v>89849</v>
      </c>
      <c r="E3026" s="20">
        <f>(ABS(Sheet2!$C4204-Sheet2!$D4204))/Sheet2!$B4204</f>
        <v>2.3064673050896403E-5</v>
      </c>
      <c r="F3026" s="6" t="s">
        <v>17</v>
      </c>
      <c r="G3026" s="5">
        <v>1819428482</v>
      </c>
      <c r="H3026" s="5">
        <v>1498365939</v>
      </c>
      <c r="I3026" s="5">
        <v>0</v>
      </c>
      <c r="J3026" s="5">
        <v>192</v>
      </c>
      <c r="K3026" s="7">
        <v>601</v>
      </c>
      <c r="L3026">
        <v>947</v>
      </c>
      <c r="M3026">
        <v>3039651481</v>
      </c>
      <c r="N3026">
        <v>3045851457</v>
      </c>
      <c r="O3026">
        <v>0</v>
      </c>
      <c r="P3026">
        <v>317</v>
      </c>
    </row>
    <row r="3027" spans="1:16" x14ac:dyDescent="0.25">
      <c r="A3027" s="8" t="s">
        <v>10</v>
      </c>
      <c r="B3027" s="5">
        <v>1353078613</v>
      </c>
      <c r="C3027" s="6">
        <f>Sheet2!$B2200/Sheet2!$D2200</f>
        <v>37619</v>
      </c>
      <c r="D3027" s="5">
        <v>17989</v>
      </c>
      <c r="E3027" s="20">
        <f>(ABS(Sheet2!$C2200-Sheet2!$D2200))/Sheet2!$B2200</f>
        <v>5.4635536161509797E-5</v>
      </c>
      <c r="F3027" s="6" t="s">
        <v>17</v>
      </c>
      <c r="G3027" s="5">
        <v>1156314322</v>
      </c>
      <c r="H3027" s="5">
        <v>617081295</v>
      </c>
      <c r="I3027" s="5">
        <v>0</v>
      </c>
      <c r="J3027" s="5">
        <v>170</v>
      </c>
      <c r="K3027" s="7">
        <v>391</v>
      </c>
      <c r="L3027">
        <v>4739</v>
      </c>
      <c r="M3027">
        <v>1043093628</v>
      </c>
      <c r="N3027">
        <v>106728738</v>
      </c>
      <c r="O3027">
        <v>0</v>
      </c>
      <c r="P3027">
        <v>1499</v>
      </c>
    </row>
    <row r="3028" spans="1:16" x14ac:dyDescent="0.25">
      <c r="A3028" s="8" t="s">
        <v>10</v>
      </c>
      <c r="B3028" s="9">
        <v>500981671</v>
      </c>
      <c r="C3028" s="10">
        <f>Sheet2!$B1175/Sheet2!$D1175</f>
        <v>44621</v>
      </c>
      <c r="D3028" s="9">
        <v>5569</v>
      </c>
      <c r="E3028" s="21">
        <f>(ABS(Sheet2!$C1175-Sheet2!$D1175))/Sheet2!$B1175</f>
        <v>5.5917175081027389E-4</v>
      </c>
      <c r="F3028" s="10" t="s">
        <v>17</v>
      </c>
      <c r="G3028" s="9">
        <v>345802745</v>
      </c>
      <c r="H3028" s="9">
        <v>346431720</v>
      </c>
      <c r="I3028" s="9">
        <v>0</v>
      </c>
      <c r="J3028" s="9">
        <v>14</v>
      </c>
      <c r="K3028" s="11">
        <v>40</v>
      </c>
      <c r="L3028">
        <v>123</v>
      </c>
      <c r="M3028">
        <v>483873176</v>
      </c>
      <c r="N3028">
        <v>325056962</v>
      </c>
      <c r="O3028">
        <v>0</v>
      </c>
      <c r="P3028">
        <v>29</v>
      </c>
    </row>
    <row r="3029" spans="1:16" x14ac:dyDescent="0.25">
      <c r="A3029" s="4" t="s">
        <v>10</v>
      </c>
      <c r="B3029" s="5">
        <v>2492703419</v>
      </c>
      <c r="C3029" s="6">
        <f>Sheet2!$B3098/Sheet2!$D3098</f>
        <v>99839</v>
      </c>
      <c r="D3029" s="5">
        <v>69313</v>
      </c>
      <c r="E3029" s="20">
        <f>(ABS(Sheet2!$C3098-Sheet2!$D3098))/Sheet2!$B3098</f>
        <v>1.8395620898037569E-6</v>
      </c>
      <c r="F3029" s="6" t="s">
        <v>17</v>
      </c>
      <c r="G3029" s="5">
        <v>1333015817</v>
      </c>
      <c r="H3029" s="5">
        <v>1699047393</v>
      </c>
      <c r="I3029" s="5">
        <v>0</v>
      </c>
      <c r="J3029" s="5">
        <v>97</v>
      </c>
      <c r="K3029" s="7">
        <v>240</v>
      </c>
      <c r="L3029">
        <v>136</v>
      </c>
      <c r="M3029">
        <v>1808273298</v>
      </c>
      <c r="N3029">
        <v>119218361</v>
      </c>
      <c r="O3029">
        <v>0</v>
      </c>
      <c r="P3029">
        <v>38</v>
      </c>
    </row>
    <row r="3030" spans="1:16" x14ac:dyDescent="0.25">
      <c r="A3030" s="4" t="s">
        <v>10</v>
      </c>
      <c r="B3030" s="9">
        <v>1739772407</v>
      </c>
      <c r="C3030" s="10">
        <f>Sheet2!$B2555/Sheet2!$D2555</f>
        <v>104107</v>
      </c>
      <c r="D3030" s="9">
        <v>20411</v>
      </c>
      <c r="E3030" s="21">
        <f>(ABS(Sheet2!$C2555-Sheet2!$D2555))/Sheet2!$B2555</f>
        <v>0.10277406898671559</v>
      </c>
      <c r="F3030" s="10" t="s">
        <v>17</v>
      </c>
      <c r="G3030" s="9">
        <v>355051451</v>
      </c>
      <c r="H3030" s="9">
        <v>1705082351</v>
      </c>
      <c r="I3030" s="9">
        <v>0</v>
      </c>
      <c r="J3030" s="9">
        <v>63</v>
      </c>
      <c r="K3030" s="11">
        <v>189</v>
      </c>
      <c r="L3030">
        <v>901</v>
      </c>
      <c r="M3030">
        <v>1263569049</v>
      </c>
      <c r="N3030">
        <v>82419619</v>
      </c>
      <c r="O3030">
        <v>0</v>
      </c>
      <c r="P3030">
        <v>157</v>
      </c>
    </row>
    <row r="3031" spans="1:16" x14ac:dyDescent="0.25">
      <c r="A3031" s="8" t="s">
        <v>10</v>
      </c>
      <c r="B3031" s="5">
        <v>879071357</v>
      </c>
      <c r="C3031" s="6">
        <f>Sheet2!$B1722/Sheet2!$D1722</f>
        <v>96799</v>
      </c>
      <c r="D3031" s="5">
        <v>9739</v>
      </c>
      <c r="E3031" s="20">
        <f>(ABS(Sheet2!$C1722-Sheet2!$D1722))/Sheet2!$B1722</f>
        <v>3.3923000542316886E-6</v>
      </c>
      <c r="F3031" s="6" t="s">
        <v>17</v>
      </c>
      <c r="G3031" s="5">
        <v>731722774</v>
      </c>
      <c r="H3031" s="5">
        <v>769356876</v>
      </c>
      <c r="I3031" s="5">
        <v>0</v>
      </c>
      <c r="J3031" s="5">
        <v>96</v>
      </c>
      <c r="K3031" s="7">
        <v>184</v>
      </c>
      <c r="L3031">
        <v>1269</v>
      </c>
      <c r="M3031">
        <v>457384371</v>
      </c>
      <c r="N3031">
        <v>324269745</v>
      </c>
      <c r="O3031">
        <v>0</v>
      </c>
      <c r="P3031">
        <v>541</v>
      </c>
    </row>
    <row r="3032" spans="1:16" x14ac:dyDescent="0.25">
      <c r="A3032" s="8" t="s">
        <v>10</v>
      </c>
      <c r="B3032" s="9">
        <v>3903015121</v>
      </c>
      <c r="C3032" s="10">
        <f>Sheet2!$B3825/Sheet2!$D3825</f>
        <v>51893</v>
      </c>
      <c r="D3032" s="9">
        <v>53051</v>
      </c>
      <c r="E3032" s="21">
        <f>(ABS(Sheet2!$C3825-Sheet2!$D3825))/Sheet2!$B3825</f>
        <v>3.49165734368621E-4</v>
      </c>
      <c r="F3032" s="10" t="s">
        <v>17</v>
      </c>
      <c r="G3032" s="9">
        <v>3771238340</v>
      </c>
      <c r="H3032" s="9">
        <v>1237098127</v>
      </c>
      <c r="I3032" s="9">
        <v>0</v>
      </c>
      <c r="J3032" s="9">
        <v>139</v>
      </c>
      <c r="K3032" s="11">
        <v>348</v>
      </c>
      <c r="L3032">
        <v>3118</v>
      </c>
      <c r="M3032">
        <v>540857284</v>
      </c>
      <c r="N3032">
        <v>1616649155</v>
      </c>
      <c r="O3032">
        <v>0</v>
      </c>
      <c r="P3032">
        <v>1051</v>
      </c>
    </row>
    <row r="3033" spans="1:16" x14ac:dyDescent="0.25">
      <c r="A3033" s="8" t="s">
        <v>10</v>
      </c>
      <c r="B3033" s="5">
        <v>39685067</v>
      </c>
      <c r="C3033" s="6">
        <f>Sheet2!$B204/Sheet2!$D204</f>
        <v>72869</v>
      </c>
      <c r="D3033" s="5">
        <v>7283</v>
      </c>
      <c r="E3033" s="20">
        <f>(ABS(Sheet2!$C204-Sheet2!$D204))/Sheet2!$B204</f>
        <v>6.43646771455746E-6</v>
      </c>
      <c r="F3033" s="6" t="s">
        <v>17</v>
      </c>
      <c r="G3033" s="5">
        <v>28896851</v>
      </c>
      <c r="H3033" s="5">
        <v>4220207</v>
      </c>
      <c r="I3033" s="5">
        <v>0</v>
      </c>
      <c r="J3033" s="5">
        <v>50</v>
      </c>
      <c r="K3033" s="7">
        <v>172</v>
      </c>
      <c r="L3033">
        <v>574</v>
      </c>
      <c r="M3033">
        <v>26355287</v>
      </c>
      <c r="N3033">
        <v>5236490</v>
      </c>
      <c r="O3033">
        <v>0</v>
      </c>
      <c r="P3033">
        <v>227</v>
      </c>
    </row>
    <row r="3034" spans="1:16" x14ac:dyDescent="0.25">
      <c r="A3034" s="4" t="s">
        <v>10</v>
      </c>
      <c r="B3034" s="5">
        <v>1768806917</v>
      </c>
      <c r="C3034" s="6">
        <f>Sheet2!$B2582/Sheet2!$D2582</f>
        <v>15217</v>
      </c>
      <c r="D3034" s="5">
        <v>20389</v>
      </c>
      <c r="E3034" s="20">
        <f>(ABS(Sheet2!$C2582-Sheet2!$D2582))/Sheet2!$B2582</f>
        <v>4.5226774484992412E-2</v>
      </c>
      <c r="F3034" s="6" t="s">
        <v>17</v>
      </c>
      <c r="G3034" s="5">
        <v>465526369</v>
      </c>
      <c r="H3034" s="5">
        <v>380564095</v>
      </c>
      <c r="I3034" s="5">
        <v>0</v>
      </c>
      <c r="J3034" s="5">
        <v>90</v>
      </c>
      <c r="K3034" s="7">
        <v>223</v>
      </c>
      <c r="L3034">
        <v>4998</v>
      </c>
      <c r="M3034">
        <v>1327446084</v>
      </c>
      <c r="N3034">
        <v>975001981</v>
      </c>
      <c r="O3034">
        <v>0</v>
      </c>
      <c r="P3034">
        <v>1699</v>
      </c>
    </row>
    <row r="3035" spans="1:16" x14ac:dyDescent="0.25">
      <c r="A3035" s="4" t="s">
        <v>10</v>
      </c>
      <c r="B3035" s="9">
        <v>29109097</v>
      </c>
      <c r="C3035" s="10">
        <f>Sheet2!$B165/Sheet2!$D165</f>
        <v>32609</v>
      </c>
      <c r="D3035" s="9">
        <v>283</v>
      </c>
      <c r="E3035" s="21">
        <f>(ABS(Sheet2!$C165-Sheet2!$D165))/Sheet2!$B165</f>
        <v>1.8681130975049904E-5</v>
      </c>
      <c r="F3035" s="10" t="s">
        <v>17</v>
      </c>
      <c r="G3035" s="9">
        <v>14037984</v>
      </c>
      <c r="H3035" s="9">
        <v>20344337</v>
      </c>
      <c r="I3035" s="9">
        <v>0</v>
      </c>
      <c r="J3035" s="9">
        <v>19</v>
      </c>
      <c r="K3035" s="11">
        <v>108</v>
      </c>
      <c r="L3035">
        <v>230</v>
      </c>
      <c r="M3035">
        <v>14325112</v>
      </c>
      <c r="N3035">
        <v>14335083</v>
      </c>
      <c r="O3035">
        <v>0</v>
      </c>
      <c r="P3035">
        <v>47</v>
      </c>
    </row>
    <row r="3036" spans="1:16" x14ac:dyDescent="0.25">
      <c r="A3036" s="4" t="s">
        <v>10</v>
      </c>
      <c r="B3036" s="9">
        <v>779476063</v>
      </c>
      <c r="C3036" s="10">
        <f>Sheet2!$B1609/Sheet2!$D1609</f>
        <v>27581</v>
      </c>
      <c r="D3036" s="9">
        <v>10979</v>
      </c>
      <c r="E3036" s="21">
        <f>(ABS(Sheet2!$C1609-Sheet2!$D1609))/Sheet2!$B1609</f>
        <v>5.1565419025003615E-4</v>
      </c>
      <c r="F3036" s="10" t="s">
        <v>17</v>
      </c>
      <c r="G3036" s="9">
        <v>79459324</v>
      </c>
      <c r="H3036" s="9">
        <v>720213278</v>
      </c>
      <c r="I3036" s="9">
        <v>0</v>
      </c>
      <c r="J3036" s="9">
        <v>122</v>
      </c>
      <c r="K3036" s="11">
        <v>774</v>
      </c>
      <c r="L3036">
        <v>1191</v>
      </c>
      <c r="M3036">
        <v>15003579</v>
      </c>
      <c r="N3036">
        <v>354665617</v>
      </c>
      <c r="O3036">
        <v>0</v>
      </c>
      <c r="P3036">
        <v>499</v>
      </c>
    </row>
    <row r="3037" spans="1:16" x14ac:dyDescent="0.25">
      <c r="A3037" s="4" t="s">
        <v>10</v>
      </c>
      <c r="B3037" s="9">
        <v>20462623</v>
      </c>
      <c r="C3037" s="10">
        <f>Sheet2!$B121/Sheet2!$D121</f>
        <v>59207</v>
      </c>
      <c r="D3037" s="9">
        <v>1367</v>
      </c>
      <c r="E3037" s="21">
        <f>(ABS(Sheet2!$C121-Sheet2!$D121))/Sheet2!$B121</f>
        <v>1.4616094127345628E-5</v>
      </c>
      <c r="F3037" s="10" t="s">
        <v>17</v>
      </c>
      <c r="G3037" s="9">
        <v>11003720</v>
      </c>
      <c r="H3037" s="9">
        <v>20162223</v>
      </c>
      <c r="I3037" s="9">
        <v>0</v>
      </c>
      <c r="J3037" s="9">
        <v>15</v>
      </c>
      <c r="K3037" s="11">
        <v>212</v>
      </c>
      <c r="L3037">
        <v>3555</v>
      </c>
      <c r="M3037">
        <v>16186462</v>
      </c>
      <c r="N3037">
        <v>7928601</v>
      </c>
      <c r="O3037">
        <v>0</v>
      </c>
      <c r="P3037">
        <v>683</v>
      </c>
    </row>
    <row r="3038" spans="1:16" x14ac:dyDescent="0.25">
      <c r="A3038" s="4" t="s">
        <v>10</v>
      </c>
      <c r="B3038" s="5">
        <v>1008440347</v>
      </c>
      <c r="C3038" s="6">
        <f>Sheet2!$B1860/Sheet2!$D1860</f>
        <v>43991</v>
      </c>
      <c r="D3038" s="5">
        <v>60527</v>
      </c>
      <c r="E3038" s="20">
        <f>(ABS(Sheet2!$C1860-Sheet2!$D1860))/Sheet2!$B1860</f>
        <v>1.1462935770848924E-4</v>
      </c>
      <c r="F3038" s="6" t="s">
        <v>17</v>
      </c>
      <c r="G3038" s="5">
        <v>555953336</v>
      </c>
      <c r="H3038" s="5">
        <v>848156671</v>
      </c>
      <c r="I3038" s="5">
        <v>0</v>
      </c>
      <c r="J3038" s="5">
        <v>165</v>
      </c>
      <c r="K3038" s="7">
        <v>594</v>
      </c>
      <c r="L3038">
        <v>145</v>
      </c>
      <c r="M3038">
        <v>928413752</v>
      </c>
      <c r="N3038">
        <v>221857877</v>
      </c>
      <c r="O3038">
        <v>0</v>
      </c>
      <c r="P3038">
        <v>17</v>
      </c>
    </row>
    <row r="3039" spans="1:16" x14ac:dyDescent="0.25">
      <c r="A3039" s="8" t="s">
        <v>10</v>
      </c>
      <c r="B3039" s="5">
        <v>548293157</v>
      </c>
      <c r="C3039" s="6">
        <f>Sheet2!$B1262/Sheet2!$D1262</f>
        <v>89627</v>
      </c>
      <c r="D3039" s="5">
        <v>19991</v>
      </c>
      <c r="E3039" s="20">
        <f>(ABS(Sheet2!$C1262-Sheet2!$D1262))/Sheet2!$B1262</f>
        <v>1.2918129451120033E-6</v>
      </c>
      <c r="F3039" s="6" t="s">
        <v>17</v>
      </c>
      <c r="G3039" s="5">
        <v>495074214</v>
      </c>
      <c r="H3039" s="5">
        <v>182286148</v>
      </c>
      <c r="I3039" s="5">
        <v>0</v>
      </c>
      <c r="J3039" s="5">
        <v>128</v>
      </c>
      <c r="K3039" s="7">
        <v>271</v>
      </c>
      <c r="L3039">
        <v>1575</v>
      </c>
      <c r="M3039">
        <v>504548624</v>
      </c>
      <c r="N3039">
        <v>453011760</v>
      </c>
      <c r="O3039">
        <v>0</v>
      </c>
      <c r="P3039">
        <v>653</v>
      </c>
    </row>
    <row r="3040" spans="1:16" x14ac:dyDescent="0.25">
      <c r="A3040" s="8" t="s">
        <v>10</v>
      </c>
      <c r="B3040" s="5">
        <v>2838795403</v>
      </c>
      <c r="C3040" s="6">
        <f>Sheet2!$B3304/Sheet2!$D3304</f>
        <v>39241</v>
      </c>
      <c r="D3040" s="5">
        <v>35141</v>
      </c>
      <c r="E3040" s="20">
        <f>(ABS(Sheet2!$C3304-Sheet2!$D3304))/Sheet2!$B3304</f>
        <v>8.5428862900803961E-6</v>
      </c>
      <c r="F3040" s="6" t="s">
        <v>17</v>
      </c>
      <c r="G3040" s="5">
        <v>513391686</v>
      </c>
      <c r="H3040" s="5">
        <v>2004645910</v>
      </c>
      <c r="I3040" s="5">
        <v>0</v>
      </c>
      <c r="J3040" s="5">
        <v>288</v>
      </c>
      <c r="K3040" s="7">
        <v>564</v>
      </c>
      <c r="L3040">
        <v>943</v>
      </c>
      <c r="M3040">
        <v>1538564149</v>
      </c>
      <c r="N3040">
        <v>1600634363</v>
      </c>
      <c r="O3040">
        <v>0</v>
      </c>
      <c r="P3040">
        <v>239</v>
      </c>
    </row>
    <row r="3041" spans="1:16" x14ac:dyDescent="0.25">
      <c r="A3041" s="4" t="s">
        <v>10</v>
      </c>
      <c r="B3041" s="5">
        <v>111823211</v>
      </c>
      <c r="C3041" s="6">
        <f>Sheet2!$B432/Sheet2!$D432</f>
        <v>103451</v>
      </c>
      <c r="D3041" s="5">
        <v>12959</v>
      </c>
      <c r="E3041" s="20">
        <f>(ABS(Sheet2!$C432-Sheet2!$D432))/Sheet2!$B432</f>
        <v>7.6440905659358475E-6</v>
      </c>
      <c r="F3041" s="6" t="s">
        <v>17</v>
      </c>
      <c r="G3041" s="5">
        <v>35898089</v>
      </c>
      <c r="H3041" s="5">
        <v>100134017</v>
      </c>
      <c r="I3041" s="5">
        <v>0</v>
      </c>
      <c r="J3041" s="5">
        <v>101</v>
      </c>
      <c r="K3041" s="7">
        <v>697</v>
      </c>
      <c r="L3041">
        <v>121</v>
      </c>
      <c r="M3041">
        <v>43864295</v>
      </c>
      <c r="N3041">
        <v>69330651</v>
      </c>
      <c r="O3041">
        <v>0</v>
      </c>
      <c r="P3041">
        <v>31</v>
      </c>
    </row>
    <row r="3042" spans="1:16" x14ac:dyDescent="0.25">
      <c r="A3042" s="8" t="s">
        <v>10</v>
      </c>
      <c r="B3042" s="5">
        <v>1129352137</v>
      </c>
      <c r="C3042" s="6">
        <f>Sheet2!$B1988/Sheet2!$D1988</f>
        <v>60373</v>
      </c>
      <c r="D3042" s="5">
        <v>34877</v>
      </c>
      <c r="E3042" s="20">
        <f>(ABS(Sheet2!$C1988-Sheet2!$D1988))/Sheet2!$B1988</f>
        <v>1.5390961589676378E-5</v>
      </c>
      <c r="F3042" s="6" t="s">
        <v>17</v>
      </c>
      <c r="G3042" s="5">
        <v>561225311</v>
      </c>
      <c r="H3042" s="5">
        <v>591487060</v>
      </c>
      <c r="I3042" s="5">
        <v>0</v>
      </c>
      <c r="J3042" s="5">
        <v>154</v>
      </c>
      <c r="K3042" s="7">
        <v>378</v>
      </c>
      <c r="L3042">
        <v>4438</v>
      </c>
      <c r="M3042">
        <v>1117074379</v>
      </c>
      <c r="N3042">
        <v>923344216</v>
      </c>
      <c r="O3042">
        <v>0</v>
      </c>
      <c r="P3042">
        <v>1619</v>
      </c>
    </row>
    <row r="3043" spans="1:16" x14ac:dyDescent="0.25">
      <c r="A3043" s="8" t="s">
        <v>10</v>
      </c>
      <c r="B3043" s="9">
        <v>1520189953</v>
      </c>
      <c r="C3043" s="10">
        <f>Sheet2!$B2361/Sheet2!$D2361</f>
        <v>75611</v>
      </c>
      <c r="D3043" s="9">
        <v>42403</v>
      </c>
      <c r="E3043" s="21">
        <f>(ABS(Sheet2!$C2361-Sheet2!$D2361))/Sheet2!$B2361</f>
        <v>7.9512610168746272E-6</v>
      </c>
      <c r="F3043" s="10" t="s">
        <v>17</v>
      </c>
      <c r="G3043" s="9">
        <v>81397929</v>
      </c>
      <c r="H3043" s="9">
        <v>1389450</v>
      </c>
      <c r="I3043" s="9">
        <v>0</v>
      </c>
      <c r="J3043" s="9">
        <v>64</v>
      </c>
      <c r="K3043" s="11">
        <v>263</v>
      </c>
      <c r="L3043">
        <v>666</v>
      </c>
      <c r="M3043">
        <v>217861997</v>
      </c>
      <c r="N3043">
        <v>1385857250</v>
      </c>
      <c r="O3043">
        <v>0</v>
      </c>
      <c r="P3043">
        <v>191</v>
      </c>
    </row>
    <row r="3044" spans="1:16" x14ac:dyDescent="0.25">
      <c r="A3044" s="8" t="s">
        <v>10</v>
      </c>
      <c r="B3044" s="9">
        <v>1566038797</v>
      </c>
      <c r="C3044" s="10">
        <f>Sheet2!$B2401/Sheet2!$D2401</f>
        <v>101723</v>
      </c>
      <c r="D3044" s="9">
        <v>73943</v>
      </c>
      <c r="E3044" s="21">
        <f>(ABS(Sheet2!$C2401-Sheet2!$D2401))/Sheet2!$B2401</f>
        <v>2.2779182629487068E-6</v>
      </c>
      <c r="F3044" s="10" t="s">
        <v>17</v>
      </c>
      <c r="G3044" s="9">
        <v>944936004</v>
      </c>
      <c r="H3044" s="9">
        <v>680231962</v>
      </c>
      <c r="I3044" s="9">
        <v>0</v>
      </c>
      <c r="J3044" s="9">
        <v>157</v>
      </c>
      <c r="K3044" s="11">
        <v>405</v>
      </c>
      <c r="L3044">
        <v>10454</v>
      </c>
      <c r="M3044">
        <v>1329514135</v>
      </c>
      <c r="N3044">
        <v>106773693</v>
      </c>
      <c r="O3044">
        <v>0</v>
      </c>
      <c r="P3044">
        <v>3361</v>
      </c>
    </row>
    <row r="3045" spans="1:16" x14ac:dyDescent="0.25">
      <c r="A3045" s="4" t="s">
        <v>10</v>
      </c>
      <c r="B3045" s="5">
        <v>696707969</v>
      </c>
      <c r="C3045" s="6">
        <f>Sheet2!$B1488/Sheet2!$D1488</f>
        <v>51193</v>
      </c>
      <c r="D3045" s="5">
        <v>36251</v>
      </c>
      <c r="E3045" s="20">
        <f>(ABS(Sheet2!$C1488-Sheet2!$D1488))/Sheet2!$B1488</f>
        <v>3.3404412936819102E-6</v>
      </c>
      <c r="F3045" s="6" t="s">
        <v>17</v>
      </c>
      <c r="G3045" s="5">
        <v>453453895</v>
      </c>
      <c r="H3045" s="5">
        <v>59074986</v>
      </c>
      <c r="I3045" s="5">
        <v>0</v>
      </c>
      <c r="J3045" s="5">
        <v>275</v>
      </c>
      <c r="K3045" s="7">
        <v>1273</v>
      </c>
      <c r="L3045">
        <v>65</v>
      </c>
      <c r="M3045">
        <v>206903180</v>
      </c>
      <c r="N3045">
        <v>139131339</v>
      </c>
      <c r="O3045">
        <v>0</v>
      </c>
      <c r="P3045">
        <v>29</v>
      </c>
    </row>
    <row r="3046" spans="1:16" x14ac:dyDescent="0.25">
      <c r="A3046" s="8" t="s">
        <v>10</v>
      </c>
      <c r="B3046" s="5">
        <v>7556941313</v>
      </c>
      <c r="C3046" s="6">
        <f>Sheet2!$B4782/Sheet2!$D4782</f>
        <v>45841</v>
      </c>
      <c r="D3046" s="5">
        <v>72871</v>
      </c>
      <c r="E3046" s="20">
        <f>(ABS(Sheet2!$C4782-Sheet2!$D4782))/Sheet2!$B4782</f>
        <v>3.4621468725214159E-5</v>
      </c>
      <c r="F3046" s="6" t="s">
        <v>17</v>
      </c>
      <c r="G3046" s="5">
        <v>4701308907</v>
      </c>
      <c r="H3046" s="5">
        <v>7319026896</v>
      </c>
      <c r="I3046" s="5">
        <v>0</v>
      </c>
      <c r="J3046" s="5">
        <v>281</v>
      </c>
      <c r="K3046" s="7">
        <v>720</v>
      </c>
      <c r="L3046">
        <v>1124</v>
      </c>
      <c r="M3046">
        <v>4535156691</v>
      </c>
      <c r="N3046">
        <v>553528117</v>
      </c>
      <c r="O3046">
        <v>0</v>
      </c>
      <c r="P3046">
        <v>347</v>
      </c>
    </row>
    <row r="3047" spans="1:16" x14ac:dyDescent="0.25">
      <c r="A3047" s="4" t="s">
        <v>10</v>
      </c>
      <c r="B3047" s="5">
        <v>2686630439</v>
      </c>
      <c r="C3047" s="6">
        <f>Sheet2!$B3218/Sheet2!$D3218</f>
        <v>90403</v>
      </c>
      <c r="D3047" s="5">
        <v>52709</v>
      </c>
      <c r="E3047" s="20">
        <f>(ABS(Sheet2!$C3218-Sheet2!$D3218))/Sheet2!$B3218</f>
        <v>3.8233946084045679E-6</v>
      </c>
      <c r="F3047" s="6" t="s">
        <v>17</v>
      </c>
      <c r="G3047" s="5">
        <v>1326098588</v>
      </c>
      <c r="H3047" s="5">
        <v>390933437</v>
      </c>
      <c r="I3047" s="5">
        <v>0</v>
      </c>
      <c r="J3047" s="5">
        <v>199</v>
      </c>
      <c r="K3047" s="7">
        <v>439</v>
      </c>
      <c r="L3047">
        <v>5887</v>
      </c>
      <c r="M3047">
        <v>2640103542</v>
      </c>
      <c r="N3047">
        <v>1752382981</v>
      </c>
      <c r="O3047">
        <v>0</v>
      </c>
      <c r="P3047">
        <v>1699</v>
      </c>
    </row>
    <row r="3048" spans="1:16" x14ac:dyDescent="0.25">
      <c r="A3048" s="8" t="s">
        <v>10</v>
      </c>
      <c r="B3048" s="9">
        <v>862504157</v>
      </c>
      <c r="C3048" s="10">
        <f>Sheet2!$B1707/Sheet2!$D1707</f>
        <v>35933</v>
      </c>
      <c r="D3048" s="9">
        <v>59693</v>
      </c>
      <c r="E3048" s="21">
        <f>(ABS(Sheet2!$C1707-Sheet2!$D1707))/Sheet2!$B1707</f>
        <v>1.8720338151222708E-5</v>
      </c>
      <c r="F3048" s="10" t="s">
        <v>17</v>
      </c>
      <c r="G3048" s="9">
        <v>3301109</v>
      </c>
      <c r="H3048" s="9">
        <v>311185772</v>
      </c>
      <c r="I3048" s="9">
        <v>0</v>
      </c>
      <c r="J3048" s="9">
        <v>110</v>
      </c>
      <c r="K3048" s="11">
        <v>235</v>
      </c>
      <c r="L3048">
        <v>223</v>
      </c>
      <c r="M3048">
        <v>81269904</v>
      </c>
      <c r="N3048">
        <v>359895693</v>
      </c>
      <c r="O3048">
        <v>0</v>
      </c>
      <c r="P3048">
        <v>43</v>
      </c>
    </row>
    <row r="3049" spans="1:16" x14ac:dyDescent="0.25">
      <c r="A3049" s="8" t="s">
        <v>10</v>
      </c>
      <c r="B3049" s="9">
        <v>3584834543</v>
      </c>
      <c r="C3049" s="10">
        <f>Sheet2!$B3681/Sheet2!$D3681</f>
        <v>19543</v>
      </c>
      <c r="D3049" s="9">
        <v>61381</v>
      </c>
      <c r="E3049" s="21">
        <f>(ABS(Sheet2!$C3681-Sheet2!$D3681))/Sheet2!$B3681</f>
        <v>1.9208656684379361E-4</v>
      </c>
      <c r="F3049" s="10" t="s">
        <v>17</v>
      </c>
      <c r="G3049" s="9">
        <v>1746403335</v>
      </c>
      <c r="H3049" s="9">
        <v>3147637920</v>
      </c>
      <c r="I3049" s="9">
        <v>0</v>
      </c>
      <c r="J3049" s="9">
        <v>120</v>
      </c>
      <c r="K3049" s="11">
        <v>264</v>
      </c>
      <c r="L3049">
        <v>99</v>
      </c>
      <c r="M3049">
        <v>3467566514</v>
      </c>
      <c r="N3049">
        <v>841840416</v>
      </c>
      <c r="O3049">
        <v>0</v>
      </c>
      <c r="P3049">
        <v>31</v>
      </c>
    </row>
    <row r="3050" spans="1:16" x14ac:dyDescent="0.25">
      <c r="A3050" s="4" t="s">
        <v>10</v>
      </c>
      <c r="B3050" s="5">
        <v>2077804297</v>
      </c>
      <c r="C3050" s="6">
        <f>Sheet2!$B2834/Sheet2!$D2834</f>
        <v>77479</v>
      </c>
      <c r="D3050" s="5">
        <v>54623</v>
      </c>
      <c r="E3050" s="20">
        <f>(ABS(Sheet2!$C2834-Sheet2!$D2834))/Sheet2!$B2834</f>
        <v>3.276899357652925E-4</v>
      </c>
      <c r="F3050" s="6" t="s">
        <v>17</v>
      </c>
      <c r="G3050" s="5">
        <v>277148501</v>
      </c>
      <c r="H3050" s="5">
        <v>972192212</v>
      </c>
      <c r="I3050" s="5">
        <v>0</v>
      </c>
      <c r="J3050" s="5">
        <v>332</v>
      </c>
      <c r="K3050" s="7">
        <v>830</v>
      </c>
      <c r="L3050">
        <v>57</v>
      </c>
      <c r="M3050">
        <v>103660448</v>
      </c>
      <c r="N3050">
        <v>1044398785</v>
      </c>
      <c r="O3050">
        <v>0</v>
      </c>
      <c r="P3050">
        <v>19</v>
      </c>
    </row>
    <row r="3051" spans="1:16" x14ac:dyDescent="0.25">
      <c r="A3051" s="4" t="s">
        <v>10</v>
      </c>
      <c r="B3051" s="5">
        <v>191319319</v>
      </c>
      <c r="C3051" s="6">
        <f>Sheet2!$B632/Sheet2!$D632</f>
        <v>69193</v>
      </c>
      <c r="D3051" s="5">
        <v>2593</v>
      </c>
      <c r="E3051" s="20">
        <f>(ABS(Sheet2!$C632-Sheet2!$D632))/Sheet2!$B632</f>
        <v>1.653232477228901E-6</v>
      </c>
      <c r="F3051" s="6" t="s">
        <v>17</v>
      </c>
      <c r="G3051" s="5">
        <v>45216150</v>
      </c>
      <c r="H3051" s="5">
        <v>60859843</v>
      </c>
      <c r="I3051" s="5">
        <v>0</v>
      </c>
      <c r="J3051" s="5">
        <v>72</v>
      </c>
      <c r="K3051" s="7">
        <v>339</v>
      </c>
      <c r="L3051">
        <v>105</v>
      </c>
      <c r="M3051">
        <v>78140281</v>
      </c>
      <c r="N3051">
        <v>33729745</v>
      </c>
      <c r="O3051">
        <v>0</v>
      </c>
      <c r="P3051">
        <v>9</v>
      </c>
    </row>
    <row r="3052" spans="1:16" x14ac:dyDescent="0.25">
      <c r="A3052" s="4" t="s">
        <v>10</v>
      </c>
      <c r="B3052" s="5">
        <v>95905307</v>
      </c>
      <c r="C3052" s="6">
        <f>Sheet2!$B380/Sheet2!$D380</f>
        <v>73277</v>
      </c>
      <c r="D3052" s="5">
        <v>1951</v>
      </c>
      <c r="E3052" s="20">
        <f>(ABS(Sheet2!$C380-Sheet2!$D380))/Sheet2!$B380</f>
        <v>1.1585205671815135E-5</v>
      </c>
      <c r="F3052" s="6" t="s">
        <v>17</v>
      </c>
      <c r="G3052" s="5">
        <v>71739513</v>
      </c>
      <c r="H3052" s="5">
        <v>3513043</v>
      </c>
      <c r="I3052" s="5">
        <v>0</v>
      </c>
      <c r="J3052" s="5">
        <v>3</v>
      </c>
      <c r="K3052" s="7">
        <v>14</v>
      </c>
      <c r="L3052">
        <v>54</v>
      </c>
      <c r="M3052">
        <v>2332131</v>
      </c>
      <c r="N3052">
        <v>1892471</v>
      </c>
      <c r="O3052">
        <v>0</v>
      </c>
      <c r="P3052">
        <v>13</v>
      </c>
    </row>
    <row r="3053" spans="1:16" x14ac:dyDescent="0.25">
      <c r="A3053" s="8" t="s">
        <v>10</v>
      </c>
      <c r="B3053" s="9">
        <v>3469501603</v>
      </c>
      <c r="C3053" s="10">
        <f>Sheet2!$B3635/Sheet2!$D3635</f>
        <v>10957</v>
      </c>
      <c r="D3053" s="9">
        <v>44371</v>
      </c>
      <c r="E3053" s="21">
        <f>(ABS(Sheet2!$C3635-Sheet2!$D3635))/Sheet2!$B3635</f>
        <v>5.3705985492146792E-5</v>
      </c>
      <c r="F3053" s="10" t="s">
        <v>17</v>
      </c>
      <c r="G3053" s="9">
        <v>434026271</v>
      </c>
      <c r="H3053" s="9">
        <v>631053989</v>
      </c>
      <c r="I3053" s="9">
        <v>0</v>
      </c>
      <c r="J3053" s="9">
        <v>192</v>
      </c>
      <c r="K3053" s="11">
        <v>401</v>
      </c>
      <c r="L3053">
        <v>82</v>
      </c>
      <c r="M3053">
        <v>3096794533</v>
      </c>
      <c r="N3053">
        <v>3421891521</v>
      </c>
      <c r="O3053">
        <v>0</v>
      </c>
      <c r="P3053">
        <v>29</v>
      </c>
    </row>
    <row r="3054" spans="1:16" x14ac:dyDescent="0.25">
      <c r="A3054" s="8" t="s">
        <v>10</v>
      </c>
      <c r="B3054" s="9">
        <v>1861012393</v>
      </c>
      <c r="C3054" s="10">
        <f>Sheet2!$B2659/Sheet2!$D2659</f>
        <v>80909</v>
      </c>
      <c r="D3054" s="9">
        <v>70769</v>
      </c>
      <c r="E3054" s="21">
        <f>(ABS(Sheet2!$C2659-Sheet2!$D2659))/Sheet2!$B2659</f>
        <v>2.9366864357348648E-6</v>
      </c>
      <c r="F3054" s="10" t="s">
        <v>17</v>
      </c>
      <c r="G3054" s="9">
        <v>1638936234</v>
      </c>
      <c r="H3054" s="9">
        <v>1773472328</v>
      </c>
      <c r="I3054" s="9">
        <v>0</v>
      </c>
      <c r="J3054" s="9">
        <v>146</v>
      </c>
      <c r="K3054" s="11">
        <v>414</v>
      </c>
      <c r="L3054">
        <v>712</v>
      </c>
      <c r="M3054">
        <v>616281536</v>
      </c>
      <c r="N3054">
        <v>1352112850</v>
      </c>
      <c r="O3054">
        <v>0</v>
      </c>
      <c r="P3054">
        <v>173</v>
      </c>
    </row>
    <row r="3055" spans="1:16" x14ac:dyDescent="0.25">
      <c r="A3055" s="4" t="s">
        <v>10</v>
      </c>
      <c r="B3055" s="9">
        <v>331684609</v>
      </c>
      <c r="C3055" s="10">
        <f>Sheet2!$B895/Sheet2!$D895</f>
        <v>89381</v>
      </c>
      <c r="D3055" s="9">
        <v>8669</v>
      </c>
      <c r="E3055" s="21">
        <f>(ABS(Sheet2!$C895-Sheet2!$D895))/Sheet2!$B895</f>
        <v>1.23556896539109E-5</v>
      </c>
      <c r="F3055" s="10" t="s">
        <v>17</v>
      </c>
      <c r="G3055" s="9">
        <v>72576727</v>
      </c>
      <c r="H3055" s="9">
        <v>294974184</v>
      </c>
      <c r="I3055" s="9">
        <v>0</v>
      </c>
      <c r="J3055" s="9">
        <v>108</v>
      </c>
      <c r="K3055" s="11">
        <v>238</v>
      </c>
      <c r="L3055">
        <v>548</v>
      </c>
      <c r="M3055">
        <v>4225872</v>
      </c>
      <c r="N3055">
        <v>265973590</v>
      </c>
      <c r="O3055">
        <v>0</v>
      </c>
      <c r="P3055">
        <v>197</v>
      </c>
    </row>
    <row r="3056" spans="1:16" x14ac:dyDescent="0.25">
      <c r="A3056" s="8" t="s">
        <v>10</v>
      </c>
      <c r="B3056" s="5">
        <v>6025830407</v>
      </c>
      <c r="C3056" s="6">
        <f>Sheet2!$B4498/Sheet2!$D4498</f>
        <v>98899</v>
      </c>
      <c r="D3056" s="5">
        <v>92459</v>
      </c>
      <c r="E3056" s="20">
        <f>(ABS(Sheet2!$C4498-Sheet2!$D4498))/Sheet2!$B4498</f>
        <v>4.3502127047419214E-5</v>
      </c>
      <c r="F3056" s="6" t="s">
        <v>17</v>
      </c>
      <c r="G3056" s="5">
        <v>2918992773</v>
      </c>
      <c r="H3056" s="5">
        <v>2489431353</v>
      </c>
      <c r="I3056" s="5">
        <v>0</v>
      </c>
      <c r="J3056" s="5">
        <v>138</v>
      </c>
      <c r="K3056" s="7">
        <v>358</v>
      </c>
      <c r="L3056">
        <v>22633</v>
      </c>
      <c r="M3056">
        <v>2134991946</v>
      </c>
      <c r="N3056">
        <v>175901928</v>
      </c>
      <c r="O3056">
        <v>0</v>
      </c>
      <c r="P3056">
        <v>5431</v>
      </c>
    </row>
    <row r="3057" spans="1:16" x14ac:dyDescent="0.25">
      <c r="A3057" s="4" t="s">
        <v>10</v>
      </c>
      <c r="B3057" s="9">
        <v>2801746867</v>
      </c>
      <c r="C3057" s="10">
        <f>Sheet2!$B3287/Sheet2!$D3287</f>
        <v>94649</v>
      </c>
      <c r="D3057" s="9">
        <v>45757</v>
      </c>
      <c r="E3057" s="21">
        <f>(ABS(Sheet2!$C3287-Sheet2!$D3287))/Sheet2!$B3287</f>
        <v>5.5573636451155307E-6</v>
      </c>
      <c r="F3057" s="10" t="s">
        <v>17</v>
      </c>
      <c r="G3057" s="9">
        <v>21051300</v>
      </c>
      <c r="H3057" s="9">
        <v>2222677406</v>
      </c>
      <c r="I3057" s="9">
        <v>0</v>
      </c>
      <c r="J3057" s="9">
        <v>178</v>
      </c>
      <c r="K3057" s="11">
        <v>399</v>
      </c>
      <c r="L3057">
        <v>101</v>
      </c>
      <c r="M3057">
        <v>1891497991</v>
      </c>
      <c r="N3057">
        <v>1379802336</v>
      </c>
      <c r="O3057">
        <v>0</v>
      </c>
      <c r="P3057">
        <v>41</v>
      </c>
    </row>
    <row r="3058" spans="1:16" x14ac:dyDescent="0.25">
      <c r="A3058" s="8" t="s">
        <v>10</v>
      </c>
      <c r="B3058" s="9">
        <v>708942709</v>
      </c>
      <c r="C3058" s="10">
        <f>Sheet2!$B1505/Sheet2!$D1505</f>
        <v>49669</v>
      </c>
      <c r="D3058" s="9">
        <v>13649</v>
      </c>
      <c r="E3058" s="21">
        <f>(ABS(Sheet2!$C1505-Sheet2!$D1505))/Sheet2!$B1505</f>
        <v>9.2467153074772416E-5</v>
      </c>
      <c r="F3058" s="10" t="s">
        <v>17</v>
      </c>
      <c r="G3058" s="9">
        <v>465532022</v>
      </c>
      <c r="H3058" s="9">
        <v>85464453</v>
      </c>
      <c r="I3058" s="9">
        <v>0</v>
      </c>
      <c r="J3058" s="9">
        <v>30</v>
      </c>
      <c r="K3058" s="11">
        <v>188</v>
      </c>
      <c r="L3058">
        <v>112</v>
      </c>
      <c r="M3058">
        <v>290798617</v>
      </c>
      <c r="N3058">
        <v>334707805</v>
      </c>
      <c r="O3058">
        <v>0</v>
      </c>
      <c r="P3058">
        <v>53</v>
      </c>
    </row>
    <row r="3059" spans="1:16" x14ac:dyDescent="0.25">
      <c r="A3059" s="8" t="s">
        <v>10</v>
      </c>
      <c r="B3059" s="9">
        <v>292094423</v>
      </c>
      <c r="C3059" s="10">
        <f>Sheet2!$B831/Sheet2!$D831</f>
        <v>99181</v>
      </c>
      <c r="D3059" s="9">
        <v>4493</v>
      </c>
      <c r="E3059" s="21">
        <f>(ABS(Sheet2!$C831-Sheet2!$D831))/Sheet2!$B831</f>
        <v>7.0781915082891613E-6</v>
      </c>
      <c r="F3059" s="10" t="s">
        <v>17</v>
      </c>
      <c r="G3059" s="9">
        <v>195308950</v>
      </c>
      <c r="H3059" s="9">
        <v>226125969</v>
      </c>
      <c r="I3059" s="9">
        <v>0</v>
      </c>
      <c r="J3059" s="9">
        <v>62</v>
      </c>
      <c r="K3059" s="11">
        <v>150</v>
      </c>
      <c r="L3059">
        <v>513</v>
      </c>
      <c r="M3059">
        <v>252349004</v>
      </c>
      <c r="N3059">
        <v>58769945</v>
      </c>
      <c r="O3059">
        <v>0</v>
      </c>
      <c r="P3059">
        <v>197</v>
      </c>
    </row>
    <row r="3060" spans="1:16" x14ac:dyDescent="0.25">
      <c r="A3060" s="8" t="s">
        <v>10</v>
      </c>
      <c r="B3060" s="9">
        <v>204992317</v>
      </c>
      <c r="C3060" s="10">
        <f>Sheet2!$B659/Sheet2!$D659</f>
        <v>53861</v>
      </c>
      <c r="D3060" s="9">
        <v>4229</v>
      </c>
      <c r="E3060" s="21">
        <f>(ABS(Sheet2!$C659-Sheet2!$D659))/Sheet2!$B659</f>
        <v>4.3227289900020317E-6</v>
      </c>
      <c r="F3060" s="10" t="s">
        <v>17</v>
      </c>
      <c r="G3060" s="9">
        <v>117868371</v>
      </c>
      <c r="H3060" s="9">
        <v>180603503</v>
      </c>
      <c r="I3060" s="9">
        <v>0</v>
      </c>
      <c r="J3060" s="9">
        <v>72</v>
      </c>
      <c r="K3060" s="11">
        <v>159</v>
      </c>
      <c r="L3060">
        <v>518</v>
      </c>
      <c r="M3060">
        <v>113044707</v>
      </c>
      <c r="N3060">
        <v>184779077</v>
      </c>
      <c r="O3060">
        <v>0</v>
      </c>
      <c r="P3060">
        <v>83</v>
      </c>
    </row>
    <row r="3061" spans="1:16" x14ac:dyDescent="0.25">
      <c r="A3061" s="4" t="s">
        <v>10</v>
      </c>
      <c r="B3061" s="5">
        <v>682856491</v>
      </c>
      <c r="C3061" s="6">
        <f>Sheet2!$B1456/Sheet2!$D1456</f>
        <v>33091</v>
      </c>
      <c r="D3061" s="5">
        <v>7057</v>
      </c>
      <c r="E3061" s="20">
        <f>(ABS(Sheet2!$C1456-Sheet2!$D1456))/Sheet2!$B1456</f>
        <v>1.1507229397845251E-5</v>
      </c>
      <c r="F3061" s="6" t="s">
        <v>17</v>
      </c>
      <c r="G3061" s="5">
        <v>509683</v>
      </c>
      <c r="H3061" s="5">
        <v>262487471</v>
      </c>
      <c r="I3061" s="5">
        <v>0</v>
      </c>
      <c r="J3061" s="5">
        <v>126</v>
      </c>
      <c r="K3061" s="7">
        <v>918</v>
      </c>
      <c r="L3061">
        <v>35</v>
      </c>
      <c r="M3061">
        <v>383509840</v>
      </c>
      <c r="N3061">
        <v>280607492</v>
      </c>
      <c r="O3061">
        <v>0</v>
      </c>
      <c r="P3061">
        <v>14</v>
      </c>
    </row>
    <row r="3062" spans="1:16" x14ac:dyDescent="0.25">
      <c r="A3062" s="8" t="s">
        <v>10</v>
      </c>
      <c r="B3062" s="9">
        <v>1222966099</v>
      </c>
      <c r="C3062" s="10">
        <f>Sheet2!$B2087/Sheet2!$D2087</f>
        <v>75989</v>
      </c>
      <c r="D3062" s="9">
        <v>36833</v>
      </c>
      <c r="E3062" s="21">
        <f>(ABS(Sheet2!$C2087-Sheet2!$D2087))/Sheet2!$B2087</f>
        <v>9.4138905006883164E-6</v>
      </c>
      <c r="F3062" s="10" t="s">
        <v>17</v>
      </c>
      <c r="G3062" s="9">
        <v>1056977232</v>
      </c>
      <c r="H3062" s="9">
        <v>189788061</v>
      </c>
      <c r="I3062" s="9">
        <v>0</v>
      </c>
      <c r="J3062" s="9">
        <v>138</v>
      </c>
      <c r="K3062" s="11">
        <v>295</v>
      </c>
      <c r="L3062">
        <v>3025</v>
      </c>
      <c r="M3062">
        <v>284584150</v>
      </c>
      <c r="N3062">
        <v>115766120</v>
      </c>
      <c r="O3062">
        <v>0</v>
      </c>
      <c r="P3062">
        <v>1151</v>
      </c>
    </row>
    <row r="3063" spans="1:16" x14ac:dyDescent="0.25">
      <c r="A3063" s="4" t="s">
        <v>10</v>
      </c>
      <c r="B3063" s="5">
        <v>2379412433</v>
      </c>
      <c r="C3063" s="6">
        <f>Sheet2!$B3034/Sheet2!$D3034</f>
        <v>86753</v>
      </c>
      <c r="D3063" s="5">
        <v>88741</v>
      </c>
      <c r="E3063" s="20">
        <f>(ABS(Sheet2!$C3034-Sheet2!$D3034))/Sheet2!$B3034</f>
        <v>2.9240048477264068E-6</v>
      </c>
      <c r="F3063" s="6" t="s">
        <v>17</v>
      </c>
      <c r="G3063" s="5">
        <v>1869153066</v>
      </c>
      <c r="H3063" s="5">
        <v>1162192265</v>
      </c>
      <c r="I3063" s="5">
        <v>0</v>
      </c>
      <c r="J3063" s="5">
        <v>251</v>
      </c>
      <c r="K3063" s="7">
        <v>526</v>
      </c>
      <c r="L3063">
        <v>128</v>
      </c>
      <c r="M3063">
        <v>1473745129</v>
      </c>
      <c r="N3063">
        <v>1170316309</v>
      </c>
      <c r="O3063">
        <v>0</v>
      </c>
      <c r="P3063">
        <v>29</v>
      </c>
    </row>
    <row r="3064" spans="1:16" x14ac:dyDescent="0.25">
      <c r="A3064" s="8" t="s">
        <v>10</v>
      </c>
      <c r="B3064" s="5">
        <v>460950793</v>
      </c>
      <c r="C3064" s="6">
        <f>Sheet2!$B1108/Sheet2!$D1108</f>
        <v>57559</v>
      </c>
      <c r="D3064" s="5">
        <v>17609</v>
      </c>
      <c r="E3064" s="20">
        <f>(ABS(Sheet2!$C1108-Sheet2!$D1108))/Sheet2!$B1108</f>
        <v>1.6105445410362089E-5</v>
      </c>
      <c r="F3064" s="6" t="s">
        <v>17</v>
      </c>
      <c r="G3064" s="5">
        <v>142154178</v>
      </c>
      <c r="H3064" s="5">
        <v>243944117</v>
      </c>
      <c r="I3064" s="5">
        <v>0</v>
      </c>
      <c r="J3064" s="5">
        <v>181</v>
      </c>
      <c r="K3064" s="7">
        <v>388</v>
      </c>
      <c r="L3064">
        <v>188</v>
      </c>
      <c r="M3064">
        <v>52011059</v>
      </c>
      <c r="N3064">
        <v>98363875</v>
      </c>
      <c r="O3064">
        <v>0</v>
      </c>
      <c r="P3064">
        <v>71</v>
      </c>
    </row>
    <row r="3065" spans="1:16" x14ac:dyDescent="0.25">
      <c r="A3065" s="8" t="s">
        <v>10</v>
      </c>
      <c r="B3065" s="9">
        <v>1159059697</v>
      </c>
      <c r="C3065" s="10">
        <f>Sheet2!$B2015/Sheet2!$D2015</f>
        <v>81727</v>
      </c>
      <c r="D3065" s="9">
        <v>16411</v>
      </c>
      <c r="E3065" s="21">
        <f>(ABS(Sheet2!$C2015-Sheet2!$D2015))/Sheet2!$B2015</f>
        <v>4.3441357573219921E-5</v>
      </c>
      <c r="F3065" s="10" t="s">
        <v>17</v>
      </c>
      <c r="G3065" s="9">
        <v>199878787</v>
      </c>
      <c r="H3065" s="9">
        <v>347979840</v>
      </c>
      <c r="I3065" s="9">
        <v>0</v>
      </c>
      <c r="J3065" s="9">
        <v>74</v>
      </c>
      <c r="K3065" s="11">
        <v>270</v>
      </c>
      <c r="L3065">
        <v>528</v>
      </c>
      <c r="M3065">
        <v>354987924</v>
      </c>
      <c r="N3065">
        <v>1130667644</v>
      </c>
      <c r="O3065">
        <v>0</v>
      </c>
      <c r="P3065">
        <v>149</v>
      </c>
    </row>
    <row r="3066" spans="1:16" x14ac:dyDescent="0.25">
      <c r="A3066" s="8" t="s">
        <v>10</v>
      </c>
      <c r="B3066" s="5">
        <v>525101987</v>
      </c>
      <c r="C3066" s="6">
        <f>Sheet2!$B1222/Sheet2!$D1222</f>
        <v>66449</v>
      </c>
      <c r="D3066" s="5">
        <v>11633</v>
      </c>
      <c r="E3066" s="20">
        <f>(ABS(Sheet2!$C1222-Sheet2!$D1222))/Sheet2!$B1222</f>
        <v>5.1662404507019309E-6</v>
      </c>
      <c r="F3066" s="6" t="s">
        <v>17</v>
      </c>
      <c r="G3066" s="5">
        <v>421831003</v>
      </c>
      <c r="H3066" s="5">
        <v>6489495</v>
      </c>
      <c r="I3066" s="5">
        <v>0</v>
      </c>
      <c r="J3066" s="5">
        <v>189</v>
      </c>
      <c r="K3066" s="7">
        <v>364</v>
      </c>
      <c r="L3066">
        <v>1926</v>
      </c>
      <c r="M3066">
        <v>69909470</v>
      </c>
      <c r="N3066">
        <v>166258837</v>
      </c>
      <c r="O3066">
        <v>0</v>
      </c>
      <c r="P3066">
        <v>727</v>
      </c>
    </row>
    <row r="3067" spans="1:16" x14ac:dyDescent="0.25">
      <c r="A3067" s="8" t="s">
        <v>10</v>
      </c>
      <c r="B3067" s="5">
        <v>4093967959</v>
      </c>
      <c r="C3067" s="6">
        <f>Sheet2!$B3900/Sheet2!$D3900</f>
        <v>17851</v>
      </c>
      <c r="D3067" s="5">
        <v>83047</v>
      </c>
      <c r="E3067" s="20">
        <f>(ABS(Sheet2!$C3900-Sheet2!$D3900))/Sheet2!$B3900</f>
        <v>1.9875603732571922E-4</v>
      </c>
      <c r="F3067" s="6" t="s">
        <v>17</v>
      </c>
      <c r="G3067" s="5">
        <v>533063526</v>
      </c>
      <c r="H3067" s="5">
        <v>2212212179</v>
      </c>
      <c r="I3067" s="5">
        <v>0</v>
      </c>
      <c r="J3067" s="5">
        <v>24</v>
      </c>
      <c r="K3067" s="7">
        <v>94</v>
      </c>
      <c r="L3067">
        <v>184</v>
      </c>
      <c r="M3067">
        <v>1399266873</v>
      </c>
      <c r="N3067">
        <v>955030782</v>
      </c>
      <c r="O3067">
        <v>0</v>
      </c>
      <c r="P3067">
        <v>79</v>
      </c>
    </row>
    <row r="3068" spans="1:16" x14ac:dyDescent="0.25">
      <c r="A3068" s="8" t="s">
        <v>10</v>
      </c>
      <c r="B3068" s="5">
        <v>99663427</v>
      </c>
      <c r="C3068" s="6">
        <f>Sheet2!$B392/Sheet2!$D392</f>
        <v>57457</v>
      </c>
      <c r="D3068" s="5">
        <v>2333</v>
      </c>
      <c r="E3068" s="20">
        <f>(ABS(Sheet2!$C392-Sheet2!$D392))/Sheet2!$B392</f>
        <v>4.0893450781503469E-6</v>
      </c>
      <c r="F3068" s="6" t="s">
        <v>17</v>
      </c>
      <c r="G3068" s="5">
        <v>36408168</v>
      </c>
      <c r="H3068" s="5">
        <v>74203408</v>
      </c>
      <c r="I3068" s="5">
        <v>0</v>
      </c>
      <c r="J3068" s="5">
        <v>56</v>
      </c>
      <c r="K3068" s="7">
        <v>116</v>
      </c>
      <c r="L3068">
        <v>1842</v>
      </c>
      <c r="M3068">
        <v>47507741</v>
      </c>
      <c r="N3068">
        <v>27125792</v>
      </c>
      <c r="O3068">
        <v>12</v>
      </c>
      <c r="P3068">
        <v>11</v>
      </c>
    </row>
    <row r="3069" spans="1:16" x14ac:dyDescent="0.25">
      <c r="A3069" s="4" t="s">
        <v>10</v>
      </c>
      <c r="B3069" s="9">
        <v>3141356807</v>
      </c>
      <c r="C3069" s="10">
        <f>Sheet2!$B3477/Sheet2!$D3477</f>
        <v>89071</v>
      </c>
      <c r="D3069" s="9">
        <v>102301</v>
      </c>
      <c r="E3069" s="21">
        <f>(ABS(Sheet2!$C3477-Sheet2!$D3477))/Sheet2!$B3477</f>
        <v>1.4580207965454646E-5</v>
      </c>
      <c r="F3069" s="10" t="s">
        <v>17</v>
      </c>
      <c r="G3069" s="9">
        <v>1168891596</v>
      </c>
      <c r="H3069" s="9">
        <v>2951041165</v>
      </c>
      <c r="I3069" s="9">
        <v>0</v>
      </c>
      <c r="J3069" s="9">
        <v>133</v>
      </c>
      <c r="K3069" s="11">
        <v>383</v>
      </c>
      <c r="L3069">
        <v>163</v>
      </c>
      <c r="M3069">
        <v>3007965731</v>
      </c>
      <c r="N3069">
        <v>3013787461</v>
      </c>
      <c r="O3069">
        <v>0</v>
      </c>
      <c r="P3069">
        <v>31</v>
      </c>
    </row>
    <row r="3070" spans="1:16" x14ac:dyDescent="0.25">
      <c r="A3070" s="4" t="s">
        <v>10</v>
      </c>
      <c r="B3070" s="5">
        <v>886550311</v>
      </c>
      <c r="C3070" s="6">
        <f>Sheet2!$B1728/Sheet2!$D1728</f>
        <v>55103</v>
      </c>
      <c r="D3070" s="5">
        <v>18077</v>
      </c>
      <c r="E3070" s="20">
        <f>(ABS(Sheet2!$C1728-Sheet2!$D1728))/Sheet2!$B1728</f>
        <v>6.8323394270334796E-6</v>
      </c>
      <c r="F3070" s="6" t="s">
        <v>17</v>
      </c>
      <c r="G3070" s="5">
        <v>225675550</v>
      </c>
      <c r="H3070" s="5">
        <v>269418390</v>
      </c>
      <c r="I3070" s="5">
        <v>0</v>
      </c>
      <c r="J3070" s="5">
        <v>49</v>
      </c>
      <c r="K3070" s="7">
        <v>150</v>
      </c>
      <c r="L3070">
        <v>289</v>
      </c>
      <c r="M3070">
        <v>546292854</v>
      </c>
      <c r="N3070">
        <v>589594947</v>
      </c>
      <c r="O3070">
        <v>0</v>
      </c>
      <c r="P3070">
        <v>113</v>
      </c>
    </row>
    <row r="3071" spans="1:16" x14ac:dyDescent="0.25">
      <c r="A3071" s="4" t="s">
        <v>10</v>
      </c>
      <c r="B3071" s="5">
        <v>4690465079</v>
      </c>
      <c r="C3071" s="6">
        <f>Sheet2!$B4094/Sheet2!$D4094</f>
        <v>67289</v>
      </c>
      <c r="D3071" s="5">
        <v>57427</v>
      </c>
      <c r="E3071" s="20">
        <f>(ABS(Sheet2!$C4094-Sheet2!$D4094))/Sheet2!$B4094</f>
        <v>1.6882237524948344E-5</v>
      </c>
      <c r="F3071" s="6" t="s">
        <v>17</v>
      </c>
      <c r="G3071" s="5">
        <v>2439947555</v>
      </c>
      <c r="H3071" s="5">
        <v>4434760721</v>
      </c>
      <c r="I3071" s="5">
        <v>0</v>
      </c>
      <c r="J3071" s="5">
        <v>90</v>
      </c>
      <c r="K3071" s="7">
        <v>306</v>
      </c>
      <c r="L3071">
        <v>1941</v>
      </c>
      <c r="M3071">
        <v>3231494793</v>
      </c>
      <c r="N3071">
        <v>354496872</v>
      </c>
      <c r="O3071">
        <v>0</v>
      </c>
      <c r="P3071">
        <v>563</v>
      </c>
    </row>
    <row r="3072" spans="1:16" x14ac:dyDescent="0.25">
      <c r="A3072" s="8" t="s">
        <v>10</v>
      </c>
      <c r="B3072" s="5">
        <v>6628839541</v>
      </c>
      <c r="C3072" s="6">
        <f>Sheet2!$B4612/Sheet2!$D4612</f>
        <v>86357</v>
      </c>
      <c r="D3072" s="5">
        <v>72091</v>
      </c>
      <c r="E3072" s="20">
        <f>(ABS(Sheet2!$C4612-Sheet2!$D4612))/Sheet2!$B4612</f>
        <v>3.9946875137919468E-5</v>
      </c>
      <c r="F3072" s="6" t="s">
        <v>17</v>
      </c>
      <c r="G3072" s="5">
        <v>1266692121</v>
      </c>
      <c r="H3072" s="5">
        <v>2256195708</v>
      </c>
      <c r="I3072" s="5">
        <v>0</v>
      </c>
      <c r="J3072" s="5">
        <v>60</v>
      </c>
      <c r="K3072" s="7">
        <v>185</v>
      </c>
      <c r="L3072">
        <v>347</v>
      </c>
      <c r="M3072">
        <v>6477812333</v>
      </c>
      <c r="N3072">
        <v>1433385354</v>
      </c>
      <c r="O3072">
        <v>0</v>
      </c>
      <c r="P3072">
        <v>89</v>
      </c>
    </row>
    <row r="3073" spans="1:16" x14ac:dyDescent="0.25">
      <c r="A3073" s="4" t="s">
        <v>10</v>
      </c>
      <c r="B3073" s="5">
        <v>1754728849</v>
      </c>
      <c r="C3073" s="6">
        <f>Sheet2!$B2570/Sheet2!$D2570</f>
        <v>72643</v>
      </c>
      <c r="D3073" s="5">
        <v>70901</v>
      </c>
      <c r="E3073" s="20">
        <f>(ABS(Sheet2!$C2570-Sheet2!$D2570))/Sheet2!$B2570</f>
        <v>1.2035500153898061E-4</v>
      </c>
      <c r="F3073" s="6" t="s">
        <v>17</v>
      </c>
      <c r="G3073" s="5">
        <v>1386792485</v>
      </c>
      <c r="H3073" s="5">
        <v>1558925221</v>
      </c>
      <c r="I3073" s="5">
        <v>0</v>
      </c>
      <c r="J3073" s="5">
        <v>50</v>
      </c>
      <c r="K3073" s="7">
        <v>143</v>
      </c>
      <c r="L3073">
        <v>661</v>
      </c>
      <c r="M3073">
        <v>429204</v>
      </c>
      <c r="N3073">
        <v>1060445153</v>
      </c>
      <c r="O3073">
        <v>0</v>
      </c>
      <c r="P3073">
        <v>269</v>
      </c>
    </row>
    <row r="3074" spans="1:16" x14ac:dyDescent="0.25">
      <c r="A3074" s="4" t="s">
        <v>10</v>
      </c>
      <c r="B3074" s="9">
        <v>62294447</v>
      </c>
      <c r="C3074" s="10">
        <f>Sheet2!$B271/Sheet2!$D271</f>
        <v>54193</v>
      </c>
      <c r="D3074" s="9">
        <v>2351</v>
      </c>
      <c r="E3074" s="21">
        <f>(ABS(Sheet2!$C271-Sheet2!$D271))/Sheet2!$B271</f>
        <v>2.9789434405500174E-3</v>
      </c>
      <c r="F3074" s="10" t="s">
        <v>17</v>
      </c>
      <c r="G3074" s="9">
        <v>12321902</v>
      </c>
      <c r="H3074" s="9">
        <v>46183298</v>
      </c>
      <c r="I3074" s="9">
        <v>0</v>
      </c>
      <c r="J3074" s="9">
        <v>39</v>
      </c>
      <c r="K3074" s="11">
        <v>90</v>
      </c>
      <c r="L3074">
        <v>29</v>
      </c>
      <c r="M3074">
        <v>13365966</v>
      </c>
      <c r="N3074">
        <v>42680055</v>
      </c>
      <c r="O3074">
        <v>0</v>
      </c>
      <c r="P3074">
        <v>5</v>
      </c>
    </row>
    <row r="3075" spans="1:16" x14ac:dyDescent="0.25">
      <c r="A3075" s="4" t="s">
        <v>10</v>
      </c>
      <c r="B3075" s="9">
        <v>1101049541</v>
      </c>
      <c r="C3075" s="10">
        <f>Sheet2!$B1955/Sheet2!$D1955</f>
        <v>100519</v>
      </c>
      <c r="D3075" s="9">
        <v>16759</v>
      </c>
      <c r="E3075" s="21">
        <f>(ABS(Sheet2!$C1955-Sheet2!$D1955))/Sheet2!$B1955</f>
        <v>5.0721097117643747E-6</v>
      </c>
      <c r="F3075" s="10" t="s">
        <v>17</v>
      </c>
      <c r="G3075" s="9">
        <v>1100622406</v>
      </c>
      <c r="H3075" s="9">
        <v>715014744</v>
      </c>
      <c r="I3075" s="9">
        <v>0</v>
      </c>
      <c r="J3075" s="9">
        <v>150</v>
      </c>
      <c r="K3075" s="11">
        <v>405</v>
      </c>
      <c r="L3075">
        <v>100</v>
      </c>
      <c r="M3075">
        <v>975275209</v>
      </c>
      <c r="N3075">
        <v>179824071</v>
      </c>
      <c r="O3075">
        <v>0</v>
      </c>
      <c r="P3075">
        <v>19</v>
      </c>
    </row>
    <row r="3076" spans="1:16" x14ac:dyDescent="0.25">
      <c r="A3076" s="8" t="s">
        <v>10</v>
      </c>
      <c r="B3076" s="9">
        <v>723285473</v>
      </c>
      <c r="C3076" s="10">
        <f>Sheet2!$B1531/Sheet2!$D1531</f>
        <v>43961</v>
      </c>
      <c r="D3076" s="9">
        <v>10687</v>
      </c>
      <c r="E3076" s="21">
        <f>(ABS(Sheet2!$C1531-Sheet2!$D1531))/Sheet2!$B1531</f>
        <v>1.7576464442750232E-5</v>
      </c>
      <c r="F3076" s="10" t="s">
        <v>17</v>
      </c>
      <c r="G3076" s="9">
        <v>204373631</v>
      </c>
      <c r="H3076" s="9">
        <v>149873847</v>
      </c>
      <c r="I3076" s="9">
        <v>0</v>
      </c>
      <c r="J3076" s="9">
        <v>40</v>
      </c>
      <c r="K3076" s="11">
        <v>194</v>
      </c>
      <c r="L3076">
        <v>17390</v>
      </c>
      <c r="M3076">
        <v>95890662</v>
      </c>
      <c r="N3076">
        <v>375550772</v>
      </c>
      <c r="O3076">
        <v>47</v>
      </c>
      <c r="P3076">
        <v>19</v>
      </c>
    </row>
    <row r="3077" spans="1:16" x14ac:dyDescent="0.25">
      <c r="A3077" s="4" t="s">
        <v>10</v>
      </c>
      <c r="B3077" s="9">
        <v>1377064397</v>
      </c>
      <c r="C3077" s="10">
        <f>Sheet2!$B2233/Sheet2!$D2233</f>
        <v>87481</v>
      </c>
      <c r="D3077" s="9">
        <v>14321</v>
      </c>
      <c r="E3077" s="21">
        <f>(ABS(Sheet2!$C2233-Sheet2!$D2233))/Sheet2!$B2233</f>
        <v>8.8943069614377084E-6</v>
      </c>
      <c r="F3077" s="10" t="s">
        <v>17</v>
      </c>
      <c r="G3077" s="9">
        <v>498533251</v>
      </c>
      <c r="H3077" s="9">
        <v>996125089</v>
      </c>
      <c r="I3077" s="9">
        <v>0</v>
      </c>
      <c r="J3077" s="9">
        <v>72</v>
      </c>
      <c r="K3077" s="11">
        <v>196</v>
      </c>
      <c r="L3077">
        <v>110</v>
      </c>
      <c r="M3077">
        <v>811249085</v>
      </c>
      <c r="N3077">
        <v>623808440</v>
      </c>
      <c r="O3077">
        <v>0</v>
      </c>
      <c r="P3077">
        <v>6</v>
      </c>
    </row>
    <row r="3078" spans="1:16" x14ac:dyDescent="0.25">
      <c r="A3078" s="8" t="s">
        <v>10</v>
      </c>
      <c r="B3078" s="5">
        <v>595119677</v>
      </c>
      <c r="C3078" s="6">
        <f>Sheet2!$B1338/Sheet2!$D1338</f>
        <v>83777</v>
      </c>
      <c r="D3078" s="5">
        <v>27689</v>
      </c>
      <c r="E3078" s="20">
        <f>(ABS(Sheet2!$C1338-Sheet2!$D1338))/Sheet2!$B1338</f>
        <v>8.7589522000997252E-6</v>
      </c>
      <c r="F3078" s="6" t="s">
        <v>17</v>
      </c>
      <c r="G3078" s="5">
        <v>179559378</v>
      </c>
      <c r="H3078" s="5">
        <v>237868698</v>
      </c>
      <c r="I3078" s="5">
        <v>0</v>
      </c>
      <c r="J3078" s="5">
        <v>91</v>
      </c>
      <c r="K3078" s="7">
        <v>177</v>
      </c>
      <c r="L3078">
        <v>439</v>
      </c>
      <c r="M3078">
        <v>161464982</v>
      </c>
      <c r="N3078">
        <v>299504956</v>
      </c>
      <c r="O3078">
        <v>0</v>
      </c>
      <c r="P3078">
        <v>199</v>
      </c>
    </row>
    <row r="3079" spans="1:16" x14ac:dyDescent="0.25">
      <c r="A3079" s="8" t="s">
        <v>10</v>
      </c>
      <c r="B3079" s="5">
        <v>1823082913</v>
      </c>
      <c r="C3079" s="6">
        <f>Sheet2!$B2626/Sheet2!$D2626</f>
        <v>16267</v>
      </c>
      <c r="D3079" s="5">
        <v>23203</v>
      </c>
      <c r="E3079" s="20">
        <f>(ABS(Sheet2!$C2626-Sheet2!$D2626))/Sheet2!$B2626</f>
        <v>5.8417313542059612E-5</v>
      </c>
      <c r="F3079" s="6" t="s">
        <v>17</v>
      </c>
      <c r="G3079" s="5">
        <v>820204505</v>
      </c>
      <c r="H3079" s="5">
        <v>385010208</v>
      </c>
      <c r="I3079" s="5">
        <v>0</v>
      </c>
      <c r="J3079" s="5">
        <v>94</v>
      </c>
      <c r="K3079" s="7">
        <v>285</v>
      </c>
      <c r="L3079">
        <v>301</v>
      </c>
      <c r="M3079">
        <v>800979483</v>
      </c>
      <c r="N3079">
        <v>1117436763</v>
      </c>
      <c r="O3079">
        <v>0</v>
      </c>
      <c r="P3079">
        <v>97</v>
      </c>
    </row>
    <row r="3080" spans="1:16" x14ac:dyDescent="0.25">
      <c r="A3080" s="4" t="s">
        <v>10</v>
      </c>
      <c r="B3080" s="9">
        <v>995474021</v>
      </c>
      <c r="C3080" s="10">
        <f>Sheet2!$B1839/Sheet2!$D1839</f>
        <v>8933</v>
      </c>
      <c r="D3080" s="9">
        <v>33937</v>
      </c>
      <c r="E3080" s="21">
        <f>(ABS(Sheet2!$C1839-Sheet2!$D1839))/Sheet2!$B1839</f>
        <v>2.6032335732447774E-5</v>
      </c>
      <c r="F3080" s="10" t="s">
        <v>17</v>
      </c>
      <c r="G3080" s="9">
        <v>907309724</v>
      </c>
      <c r="H3080" s="9">
        <v>433942321</v>
      </c>
      <c r="I3080" s="9">
        <v>0</v>
      </c>
      <c r="J3080" s="9">
        <v>82</v>
      </c>
      <c r="K3080" s="11">
        <v>152</v>
      </c>
      <c r="L3080">
        <v>330</v>
      </c>
      <c r="M3080">
        <v>743366904</v>
      </c>
      <c r="N3080">
        <v>120578162</v>
      </c>
      <c r="O3080">
        <v>0</v>
      </c>
      <c r="P3080">
        <v>101</v>
      </c>
    </row>
    <row r="3081" spans="1:16" x14ac:dyDescent="0.25">
      <c r="A3081" s="4" t="s">
        <v>10</v>
      </c>
      <c r="B3081" s="9">
        <v>545663381</v>
      </c>
      <c r="C3081" s="10">
        <f>Sheet2!$B1255/Sheet2!$D1255</f>
        <v>30911</v>
      </c>
      <c r="D3081" s="9">
        <v>12073</v>
      </c>
      <c r="E3081" s="21">
        <f>(ABS(Sheet2!$C1255-Sheet2!$D1255))/Sheet2!$B1255</f>
        <v>4.1091018225309967E-6</v>
      </c>
      <c r="F3081" s="10" t="s">
        <v>17</v>
      </c>
      <c r="G3081" s="9">
        <v>504545018</v>
      </c>
      <c r="H3081" s="9">
        <v>51433852</v>
      </c>
      <c r="I3081" s="9">
        <v>0</v>
      </c>
      <c r="J3081" s="9">
        <v>110</v>
      </c>
      <c r="K3081" s="11">
        <v>216</v>
      </c>
      <c r="L3081">
        <v>1423</v>
      </c>
      <c r="M3081">
        <v>108340001</v>
      </c>
      <c r="N3081">
        <v>320248399</v>
      </c>
      <c r="O3081">
        <v>0</v>
      </c>
      <c r="P3081">
        <v>503</v>
      </c>
    </row>
    <row r="3082" spans="1:16" x14ac:dyDescent="0.25">
      <c r="A3082" s="8" t="s">
        <v>10</v>
      </c>
      <c r="B3082" s="5">
        <v>182089429</v>
      </c>
      <c r="C3082" s="6">
        <f>Sheet2!$B606/Sheet2!$D606</f>
        <v>67153</v>
      </c>
      <c r="D3082" s="5">
        <v>24121</v>
      </c>
      <c r="E3082" s="20">
        <f>(ABS(Sheet2!$C606-Sheet2!$D606))/Sheet2!$B606</f>
        <v>1.1316220948222884E-6</v>
      </c>
      <c r="F3082" s="6" t="s">
        <v>17</v>
      </c>
      <c r="G3082" s="5">
        <v>102356826</v>
      </c>
      <c r="H3082" s="5">
        <v>144855462</v>
      </c>
      <c r="I3082" s="5">
        <v>0</v>
      </c>
      <c r="J3082" s="5">
        <v>64</v>
      </c>
      <c r="K3082" s="7">
        <v>361</v>
      </c>
      <c r="L3082">
        <v>281</v>
      </c>
      <c r="M3082">
        <v>91226264</v>
      </c>
      <c r="N3082">
        <v>69843349</v>
      </c>
      <c r="O3082">
        <v>0</v>
      </c>
      <c r="P3082">
        <v>37</v>
      </c>
    </row>
    <row r="3083" spans="1:16" x14ac:dyDescent="0.25">
      <c r="A3083" s="4" t="s">
        <v>10</v>
      </c>
      <c r="B3083" s="9">
        <v>842609153</v>
      </c>
      <c r="C3083" s="10">
        <f>Sheet2!$B1683/Sheet2!$D1683</f>
        <v>83537</v>
      </c>
      <c r="D3083" s="9">
        <v>49169</v>
      </c>
      <c r="E3083" s="21">
        <f>(ABS(Sheet2!$C1683-Sheet2!$D1683))/Sheet2!$B1683</f>
        <v>9.4966398197117869E-5</v>
      </c>
      <c r="F3083" s="10" t="s">
        <v>17</v>
      </c>
      <c r="G3083" s="9">
        <v>360728739</v>
      </c>
      <c r="H3083" s="9">
        <v>158620713</v>
      </c>
      <c r="I3083" s="9">
        <v>0</v>
      </c>
      <c r="J3083" s="9">
        <v>45</v>
      </c>
      <c r="K3083" s="11">
        <v>93</v>
      </c>
      <c r="L3083">
        <v>67</v>
      </c>
      <c r="M3083">
        <v>666679462</v>
      </c>
      <c r="N3083">
        <v>629767614</v>
      </c>
      <c r="O3083">
        <v>0</v>
      </c>
      <c r="P3083">
        <v>17</v>
      </c>
    </row>
    <row r="3084" spans="1:16" x14ac:dyDescent="0.25">
      <c r="A3084" s="8" t="s">
        <v>10</v>
      </c>
      <c r="B3084" s="9">
        <v>940068169</v>
      </c>
      <c r="C3084" s="10">
        <f>Sheet2!$B1781/Sheet2!$D1781</f>
        <v>20899</v>
      </c>
      <c r="D3084" s="9">
        <v>14969</v>
      </c>
      <c r="E3084" s="21">
        <f>(ABS(Sheet2!$C1781-Sheet2!$D1781))/Sheet2!$B1781</f>
        <v>9.1932002035182282E-4</v>
      </c>
      <c r="F3084" s="10" t="s">
        <v>17</v>
      </c>
      <c r="G3084" s="9">
        <v>624118428</v>
      </c>
      <c r="H3084" s="9">
        <v>375222667</v>
      </c>
      <c r="I3084" s="9">
        <v>0</v>
      </c>
      <c r="J3084" s="9">
        <v>72</v>
      </c>
      <c r="K3084" s="11">
        <v>140</v>
      </c>
      <c r="L3084">
        <v>400</v>
      </c>
      <c r="M3084">
        <v>760029626</v>
      </c>
      <c r="N3084">
        <v>236571368</v>
      </c>
      <c r="O3084">
        <v>0</v>
      </c>
      <c r="P3084">
        <v>157</v>
      </c>
    </row>
    <row r="3085" spans="1:16" x14ac:dyDescent="0.25">
      <c r="A3085" s="4" t="s">
        <v>10</v>
      </c>
      <c r="B3085" s="5">
        <v>1223759939</v>
      </c>
      <c r="C3085" s="6">
        <f>Sheet2!$B2090/Sheet2!$D2090</f>
        <v>29251</v>
      </c>
      <c r="D3085" s="5">
        <v>15733</v>
      </c>
      <c r="E3085" s="20">
        <f>(ABS(Sheet2!$C2090-Sheet2!$D2090))/Sheet2!$B2090</f>
        <v>1.1953013060483702E-5</v>
      </c>
      <c r="F3085" s="6" t="s">
        <v>17</v>
      </c>
      <c r="G3085" s="5">
        <v>57861760</v>
      </c>
      <c r="H3085" s="5">
        <v>164770464</v>
      </c>
      <c r="I3085" s="5">
        <v>0</v>
      </c>
      <c r="J3085" s="5">
        <v>98</v>
      </c>
      <c r="K3085" s="7">
        <v>473</v>
      </c>
      <c r="L3085">
        <v>268</v>
      </c>
      <c r="M3085">
        <v>36101586</v>
      </c>
      <c r="N3085">
        <v>909792192</v>
      </c>
      <c r="O3085">
        <v>0</v>
      </c>
      <c r="P3085">
        <v>23</v>
      </c>
    </row>
    <row r="3086" spans="1:16" x14ac:dyDescent="0.25">
      <c r="A3086" s="4" t="s">
        <v>10</v>
      </c>
      <c r="B3086" s="9">
        <v>2144403733</v>
      </c>
      <c r="C3086" s="10">
        <f>Sheet2!$B2885/Sheet2!$D2885</f>
        <v>8837</v>
      </c>
      <c r="D3086" s="9">
        <v>56597</v>
      </c>
      <c r="E3086" s="21">
        <f>(ABS(Sheet2!$C2885-Sheet2!$D2885))/Sheet2!$B2885</f>
        <v>3.9329287650189358E-3</v>
      </c>
      <c r="F3086" s="10" t="s">
        <v>17</v>
      </c>
      <c r="G3086" s="9">
        <v>107205019</v>
      </c>
      <c r="H3086" s="9">
        <v>1750025990</v>
      </c>
      <c r="I3086" s="9">
        <v>0</v>
      </c>
      <c r="J3086" s="9">
        <v>76</v>
      </c>
      <c r="K3086" s="11">
        <v>193</v>
      </c>
      <c r="L3086">
        <v>86</v>
      </c>
      <c r="M3086">
        <v>1874896779</v>
      </c>
      <c r="N3086">
        <v>1896837008</v>
      </c>
      <c r="O3086">
        <v>0</v>
      </c>
      <c r="P3086">
        <v>37</v>
      </c>
    </row>
    <row r="3087" spans="1:16" x14ac:dyDescent="0.25">
      <c r="A3087" s="4" t="s">
        <v>10</v>
      </c>
      <c r="B3087" s="5">
        <v>898394687</v>
      </c>
      <c r="C3087" s="6">
        <f>Sheet2!$B1744/Sheet2!$D1744</f>
        <v>78691</v>
      </c>
      <c r="D3087" s="5">
        <v>16187</v>
      </c>
      <c r="E3087" s="20">
        <f>(ABS(Sheet2!$C1744-Sheet2!$D1744))/Sheet2!$B1744</f>
        <v>6.1141027546225439E-6</v>
      </c>
      <c r="F3087" s="6" t="s">
        <v>17</v>
      </c>
      <c r="G3087" s="5">
        <v>67198755</v>
      </c>
      <c r="H3087" s="5">
        <v>676776231</v>
      </c>
      <c r="I3087" s="5">
        <v>0</v>
      </c>
      <c r="J3087" s="5">
        <v>181</v>
      </c>
      <c r="K3087" s="7">
        <v>326</v>
      </c>
      <c r="L3087">
        <v>175</v>
      </c>
      <c r="M3087">
        <v>708960021</v>
      </c>
      <c r="N3087">
        <v>264850773</v>
      </c>
      <c r="O3087">
        <v>0</v>
      </c>
      <c r="P3087">
        <v>37</v>
      </c>
    </row>
    <row r="3088" spans="1:16" x14ac:dyDescent="0.25">
      <c r="A3088" s="8" t="s">
        <v>10</v>
      </c>
      <c r="B3088" s="9">
        <v>553272241</v>
      </c>
      <c r="C3088" s="10">
        <f>Sheet2!$B1271/Sheet2!$D1271</f>
        <v>58727</v>
      </c>
      <c r="D3088" s="9">
        <v>16301</v>
      </c>
      <c r="E3088" s="21">
        <f>(ABS(Sheet2!$C1271-Sheet2!$D1271))/Sheet2!$B1271</f>
        <v>1.0877990000026655E-5</v>
      </c>
      <c r="F3088" s="10" t="s">
        <v>17</v>
      </c>
      <c r="G3088" s="9">
        <v>456483015</v>
      </c>
      <c r="H3088" s="9">
        <v>147963203</v>
      </c>
      <c r="I3088" s="9">
        <v>0</v>
      </c>
      <c r="J3088" s="9">
        <v>126</v>
      </c>
      <c r="K3088" s="11">
        <v>286</v>
      </c>
      <c r="L3088">
        <v>374</v>
      </c>
      <c r="M3088">
        <v>247326565</v>
      </c>
      <c r="N3088">
        <v>364555565</v>
      </c>
      <c r="O3088">
        <v>0</v>
      </c>
      <c r="P3088">
        <v>163</v>
      </c>
    </row>
    <row r="3089" spans="1:16" x14ac:dyDescent="0.25">
      <c r="A3089" s="4" t="s">
        <v>10</v>
      </c>
      <c r="B3089" s="5">
        <v>574149311</v>
      </c>
      <c r="C3089" s="6">
        <f>Sheet2!$B1306/Sheet2!$D1306</f>
        <v>61981</v>
      </c>
      <c r="D3089" s="5">
        <v>13759</v>
      </c>
      <c r="E3089" s="20">
        <f>(ABS(Sheet2!$C1306-Sheet2!$D1306))/Sheet2!$B1306</f>
        <v>3.7584438941758094E-6</v>
      </c>
      <c r="F3089" s="6" t="s">
        <v>17</v>
      </c>
      <c r="G3089" s="5">
        <v>86683531</v>
      </c>
      <c r="H3089" s="5">
        <v>121906381</v>
      </c>
      <c r="I3089" s="5">
        <v>0</v>
      </c>
      <c r="J3089" s="5">
        <v>122</v>
      </c>
      <c r="K3089" s="7">
        <v>345</v>
      </c>
      <c r="L3089">
        <v>415</v>
      </c>
      <c r="M3089">
        <v>405804900</v>
      </c>
      <c r="N3089">
        <v>2378554</v>
      </c>
      <c r="O3089">
        <v>0</v>
      </c>
      <c r="P3089">
        <v>163</v>
      </c>
    </row>
    <row r="3090" spans="1:16" x14ac:dyDescent="0.25">
      <c r="A3090" s="4" t="s">
        <v>10</v>
      </c>
      <c r="B3090" s="9">
        <v>683885539</v>
      </c>
      <c r="C3090" s="10">
        <f>Sheet2!$B1459/Sheet2!$D1459</f>
        <v>77863</v>
      </c>
      <c r="D3090" s="9">
        <v>7127</v>
      </c>
      <c r="E3090" s="21">
        <f>(ABS(Sheet2!$C1459-Sheet2!$D1459))/Sheet2!$B1459</f>
        <v>8.5964467707273394E-7</v>
      </c>
      <c r="F3090" s="10" t="s">
        <v>17</v>
      </c>
      <c r="G3090" s="9">
        <v>415484354</v>
      </c>
      <c r="H3090" s="9">
        <v>227341973</v>
      </c>
      <c r="I3090" s="9">
        <v>0</v>
      </c>
      <c r="J3090" s="9">
        <v>56</v>
      </c>
      <c r="K3090" s="11">
        <v>270</v>
      </c>
      <c r="L3090">
        <v>330</v>
      </c>
      <c r="M3090">
        <v>541711637</v>
      </c>
      <c r="N3090">
        <v>438523491</v>
      </c>
      <c r="O3090">
        <v>0</v>
      </c>
      <c r="P3090">
        <v>149</v>
      </c>
    </row>
    <row r="3091" spans="1:16" x14ac:dyDescent="0.25">
      <c r="A3091" s="4" t="s">
        <v>10</v>
      </c>
      <c r="B3091" s="5">
        <v>2625029219</v>
      </c>
      <c r="C3091" s="6">
        <f>Sheet2!$B3186/Sheet2!$D3186</f>
        <v>78341</v>
      </c>
      <c r="D3091" s="5">
        <v>85303</v>
      </c>
      <c r="E3091" s="20">
        <f>(ABS(Sheet2!$C3186-Sheet2!$D3186))/Sheet2!$B3186</f>
        <v>4.7005664888960244E-6</v>
      </c>
      <c r="F3091" s="6" t="s">
        <v>17</v>
      </c>
      <c r="G3091" s="5">
        <v>2556975303</v>
      </c>
      <c r="H3091" s="5">
        <v>1766239095</v>
      </c>
      <c r="I3091" s="5">
        <v>0</v>
      </c>
      <c r="J3091" s="5">
        <v>208</v>
      </c>
      <c r="K3091" s="7">
        <v>379</v>
      </c>
      <c r="L3091">
        <v>397</v>
      </c>
      <c r="M3091">
        <v>2109292178</v>
      </c>
      <c r="N3091">
        <v>1896293807</v>
      </c>
      <c r="O3091">
        <v>0</v>
      </c>
      <c r="P3091">
        <v>157</v>
      </c>
    </row>
    <row r="3092" spans="1:16" x14ac:dyDescent="0.25">
      <c r="A3092" s="4" t="s">
        <v>10</v>
      </c>
      <c r="B3092" s="5">
        <v>7597715077</v>
      </c>
      <c r="C3092" s="6">
        <f>Sheet2!$B4788/Sheet2!$D4788</f>
        <v>85517</v>
      </c>
      <c r="D3092" s="5">
        <v>99667</v>
      </c>
      <c r="E3092" s="20">
        <f>(ABS(Sheet2!$C4788-Sheet2!$D4788))/Sheet2!$B4788</f>
        <v>4.0791320102155512E-4</v>
      </c>
      <c r="F3092" s="6" t="s">
        <v>17</v>
      </c>
      <c r="G3092" s="5">
        <v>5152186632</v>
      </c>
      <c r="H3092" s="5">
        <v>5200707553</v>
      </c>
      <c r="I3092" s="5">
        <v>0</v>
      </c>
      <c r="J3092" s="5">
        <v>159</v>
      </c>
      <c r="K3092" s="7">
        <v>416</v>
      </c>
      <c r="L3092">
        <v>103</v>
      </c>
      <c r="M3092">
        <v>1091553418</v>
      </c>
      <c r="N3092">
        <v>3080418480</v>
      </c>
      <c r="O3092">
        <v>0</v>
      </c>
      <c r="P3092">
        <v>22</v>
      </c>
    </row>
    <row r="3093" spans="1:16" x14ac:dyDescent="0.25">
      <c r="A3093" s="4" t="s">
        <v>10</v>
      </c>
      <c r="B3093" s="9">
        <v>1419907417</v>
      </c>
      <c r="C3093" s="10">
        <f>Sheet2!$B2273/Sheet2!$D2273</f>
        <v>97651</v>
      </c>
      <c r="D3093" s="9">
        <v>69991</v>
      </c>
      <c r="E3093" s="21">
        <f>(ABS(Sheet2!$C2273-Sheet2!$D2273))/Sheet2!$B2273</f>
        <v>2.7191825208422403E-6</v>
      </c>
      <c r="F3093" s="10" t="s">
        <v>17</v>
      </c>
      <c r="G3093" s="9">
        <v>1043577239</v>
      </c>
      <c r="H3093" s="9">
        <v>1261996053</v>
      </c>
      <c r="I3093" s="9">
        <v>0</v>
      </c>
      <c r="J3093" s="9">
        <v>241</v>
      </c>
      <c r="K3093" s="11">
        <v>554</v>
      </c>
      <c r="L3093">
        <v>76</v>
      </c>
      <c r="M3093">
        <v>84799903</v>
      </c>
      <c r="N3093">
        <v>1236918678</v>
      </c>
      <c r="O3093">
        <v>0</v>
      </c>
      <c r="P3093">
        <v>23</v>
      </c>
    </row>
    <row r="3094" spans="1:16" x14ac:dyDescent="0.25">
      <c r="A3094" s="4" t="s">
        <v>10</v>
      </c>
      <c r="B3094" s="9">
        <v>2951691247</v>
      </c>
      <c r="C3094" s="10">
        <f>Sheet2!$B3359/Sheet2!$D3359</f>
        <v>33863</v>
      </c>
      <c r="D3094" s="9">
        <v>70949</v>
      </c>
      <c r="E3094" s="21">
        <f>(ABS(Sheet2!$C3359-Sheet2!$D3359))/Sheet2!$B3359</f>
        <v>1.3425379654965339E-5</v>
      </c>
      <c r="F3094" s="10" t="s">
        <v>17</v>
      </c>
      <c r="G3094" s="9">
        <v>2478079290</v>
      </c>
      <c r="H3094" s="9">
        <v>2124331495</v>
      </c>
      <c r="I3094" s="9">
        <v>0</v>
      </c>
      <c r="J3094" s="9">
        <v>641</v>
      </c>
      <c r="K3094" s="11">
        <v>1266</v>
      </c>
      <c r="L3094">
        <v>189</v>
      </c>
      <c r="M3094">
        <v>797405122</v>
      </c>
      <c r="N3094">
        <v>924626676</v>
      </c>
      <c r="O3094">
        <v>0</v>
      </c>
      <c r="P3094">
        <v>61</v>
      </c>
    </row>
    <row r="3095" spans="1:16" x14ac:dyDescent="0.25">
      <c r="A3095" s="4" t="s">
        <v>10</v>
      </c>
      <c r="B3095" s="5">
        <v>701288339</v>
      </c>
      <c r="C3095" s="6">
        <f>Sheet2!$B1494/Sheet2!$D1494</f>
        <v>55787</v>
      </c>
      <c r="D3095" s="5">
        <v>55733</v>
      </c>
      <c r="E3095" s="20">
        <f>(ABS(Sheet2!$C1494-Sheet2!$D1494))/Sheet2!$B1494</f>
        <v>1.3185349109720084E-5</v>
      </c>
      <c r="F3095" s="6" t="s">
        <v>17</v>
      </c>
      <c r="G3095" s="5">
        <v>6594725</v>
      </c>
      <c r="H3095" s="5">
        <v>644599077</v>
      </c>
      <c r="I3095" s="5">
        <v>0</v>
      </c>
      <c r="J3095" s="5">
        <v>180</v>
      </c>
      <c r="K3095" s="7">
        <v>967</v>
      </c>
      <c r="L3095">
        <v>536</v>
      </c>
      <c r="M3095">
        <v>347960340</v>
      </c>
      <c r="N3095">
        <v>4190140</v>
      </c>
      <c r="O3095">
        <v>0</v>
      </c>
      <c r="P3095">
        <v>233</v>
      </c>
    </row>
    <row r="3096" spans="1:16" x14ac:dyDescent="0.25">
      <c r="A3096" s="8" t="s">
        <v>10</v>
      </c>
      <c r="B3096" s="9">
        <v>847899061</v>
      </c>
      <c r="C3096" s="10">
        <f>Sheet2!$B1689/Sheet2!$D1689</f>
        <v>88663</v>
      </c>
      <c r="D3096" s="9">
        <v>39439</v>
      </c>
      <c r="E3096" s="21">
        <f>(ABS(Sheet2!$C1689-Sheet2!$D1689))/Sheet2!$B1689</f>
        <v>1.1347596796695826E-5</v>
      </c>
      <c r="F3096" s="10" t="s">
        <v>17</v>
      </c>
      <c r="G3096" s="9">
        <v>555511461</v>
      </c>
      <c r="H3096" s="9">
        <v>239782402</v>
      </c>
      <c r="I3096" s="9">
        <v>0</v>
      </c>
      <c r="J3096" s="9">
        <v>214</v>
      </c>
      <c r="K3096" s="11">
        <v>686</v>
      </c>
      <c r="L3096">
        <v>816</v>
      </c>
      <c r="M3096">
        <v>504701842</v>
      </c>
      <c r="N3096">
        <v>376090305</v>
      </c>
      <c r="O3096">
        <v>0</v>
      </c>
      <c r="P3096">
        <v>313</v>
      </c>
    </row>
    <row r="3097" spans="1:16" x14ac:dyDescent="0.25">
      <c r="A3097" s="8" t="s">
        <v>10</v>
      </c>
      <c r="B3097" s="5">
        <v>420612169</v>
      </c>
      <c r="C3097" s="6">
        <f>Sheet2!$B1056/Sheet2!$D1056</f>
        <v>101527</v>
      </c>
      <c r="D3097" s="5">
        <v>23291</v>
      </c>
      <c r="E3097" s="20">
        <f>(ABS(Sheet2!$C1056-Sheet2!$D1056))/Sheet2!$B1056</f>
        <v>1.1001613030601069E-6</v>
      </c>
      <c r="F3097" s="6" t="s">
        <v>17</v>
      </c>
      <c r="G3097" s="5">
        <v>393623405</v>
      </c>
      <c r="H3097" s="5">
        <v>173801785</v>
      </c>
      <c r="I3097" s="5">
        <v>0</v>
      </c>
      <c r="J3097" s="5">
        <v>65</v>
      </c>
      <c r="K3097" s="7">
        <v>155</v>
      </c>
      <c r="L3097">
        <v>501</v>
      </c>
      <c r="M3097">
        <v>187091106</v>
      </c>
      <c r="N3097">
        <v>329171704</v>
      </c>
      <c r="O3097">
        <v>0</v>
      </c>
      <c r="P3097">
        <v>137</v>
      </c>
    </row>
    <row r="3098" spans="1:16" x14ac:dyDescent="0.25">
      <c r="A3098" s="4" t="s">
        <v>10</v>
      </c>
      <c r="B3098" s="5">
        <v>5006626333</v>
      </c>
      <c r="C3098" s="6">
        <f>Sheet2!$B4200/Sheet2!$D4200</f>
        <v>59357</v>
      </c>
      <c r="D3098" s="5">
        <v>50147</v>
      </c>
      <c r="E3098" s="20">
        <f>(ABS(Sheet2!$C4200-Sheet2!$D4200))/Sheet2!$B4200</f>
        <v>8.2500311694280774E-6</v>
      </c>
      <c r="F3098" s="6" t="s">
        <v>17</v>
      </c>
      <c r="G3098" s="5">
        <v>1834048729</v>
      </c>
      <c r="H3098" s="5">
        <v>517782296</v>
      </c>
      <c r="I3098" s="5">
        <v>0</v>
      </c>
      <c r="J3098" s="5">
        <v>116</v>
      </c>
      <c r="K3098" s="7">
        <v>385</v>
      </c>
      <c r="L3098">
        <v>99014</v>
      </c>
      <c r="M3098">
        <v>485899024</v>
      </c>
      <c r="N3098">
        <v>2404348063</v>
      </c>
      <c r="O3098">
        <v>0</v>
      </c>
      <c r="P3098">
        <v>25073</v>
      </c>
    </row>
    <row r="3099" spans="1:16" x14ac:dyDescent="0.25">
      <c r="A3099" s="8" t="s">
        <v>10</v>
      </c>
      <c r="B3099" s="9">
        <v>1917291559</v>
      </c>
      <c r="C3099" s="10">
        <f>Sheet2!$B2703/Sheet2!$D2703</f>
        <v>67523</v>
      </c>
      <c r="D3099" s="9">
        <v>30517</v>
      </c>
      <c r="E3099" s="21">
        <f>(ABS(Sheet2!$C2703-Sheet2!$D2703))/Sheet2!$B2703</f>
        <v>6.9037643257511029E-5</v>
      </c>
      <c r="F3099" s="10" t="s">
        <v>17</v>
      </c>
      <c r="G3099" s="9">
        <v>212750355</v>
      </c>
      <c r="H3099" s="9">
        <v>1386517206</v>
      </c>
      <c r="I3099" s="9">
        <v>0</v>
      </c>
      <c r="J3099" s="9">
        <v>235</v>
      </c>
      <c r="K3099" s="11">
        <v>504</v>
      </c>
      <c r="L3099">
        <v>805</v>
      </c>
      <c r="M3099">
        <v>1497420902</v>
      </c>
      <c r="N3099">
        <v>789107121</v>
      </c>
      <c r="O3099">
        <v>0</v>
      </c>
      <c r="P3099">
        <v>283</v>
      </c>
    </row>
    <row r="3100" spans="1:16" x14ac:dyDescent="0.25">
      <c r="A3100" s="8" t="s">
        <v>10</v>
      </c>
      <c r="B3100" s="5">
        <v>1712071783</v>
      </c>
      <c r="C3100" s="6">
        <f>Sheet2!$B2524/Sheet2!$D2524</f>
        <v>102437</v>
      </c>
      <c r="D3100" s="5">
        <v>17209</v>
      </c>
      <c r="E3100" s="20">
        <f>(ABS(Sheet2!$C2524-Sheet2!$D2524))/Sheet2!$B2524</f>
        <v>2.8630534704638074E-6</v>
      </c>
      <c r="F3100" s="6" t="s">
        <v>17</v>
      </c>
      <c r="G3100" s="5">
        <v>523244921</v>
      </c>
      <c r="H3100" s="5">
        <v>558693385</v>
      </c>
      <c r="I3100" s="5">
        <v>0</v>
      </c>
      <c r="J3100" s="5">
        <v>127</v>
      </c>
      <c r="K3100" s="7">
        <v>235</v>
      </c>
      <c r="L3100">
        <v>824</v>
      </c>
      <c r="M3100">
        <v>326968100</v>
      </c>
      <c r="N3100">
        <v>1249184102</v>
      </c>
      <c r="O3100">
        <v>0</v>
      </c>
      <c r="P3100">
        <v>239</v>
      </c>
    </row>
    <row r="3101" spans="1:16" x14ac:dyDescent="0.25">
      <c r="A3101" s="8" t="s">
        <v>10</v>
      </c>
      <c r="B3101" s="5">
        <v>2159363389</v>
      </c>
      <c r="C3101" s="6">
        <f>Sheet2!$B2898/Sheet2!$D2898</f>
        <v>81283</v>
      </c>
      <c r="D3101" s="5">
        <v>20947</v>
      </c>
      <c r="E3101" s="20">
        <f>(ABS(Sheet2!$C2898-Sheet2!$D2898))/Sheet2!$B2898</f>
        <v>2.409760460082449E-5</v>
      </c>
      <c r="F3101" s="6" t="s">
        <v>17</v>
      </c>
      <c r="G3101" s="5">
        <v>2027143402</v>
      </c>
      <c r="H3101" s="5">
        <v>1676467176</v>
      </c>
      <c r="I3101" s="5">
        <v>0</v>
      </c>
      <c r="J3101" s="5">
        <v>108</v>
      </c>
      <c r="K3101" s="7">
        <v>720</v>
      </c>
      <c r="L3101">
        <v>306</v>
      </c>
      <c r="M3101">
        <v>823193540</v>
      </c>
      <c r="N3101">
        <v>695424903</v>
      </c>
      <c r="O3101">
        <v>0</v>
      </c>
      <c r="P3101">
        <v>83</v>
      </c>
    </row>
    <row r="3102" spans="1:16" x14ac:dyDescent="0.25">
      <c r="A3102" s="4" t="s">
        <v>10</v>
      </c>
      <c r="B3102" s="9">
        <v>1916561243</v>
      </c>
      <c r="C3102" s="10">
        <f>Sheet2!$B2701/Sheet2!$D2701</f>
        <v>64151</v>
      </c>
      <c r="D3102" s="9">
        <v>41959</v>
      </c>
      <c r="E3102" s="21">
        <f>(ABS(Sheet2!$C2701-Sheet2!$D2701))/Sheet2!$B2701</f>
        <v>1.0486207078904877E-5</v>
      </c>
      <c r="F3102" s="10" t="s">
        <v>17</v>
      </c>
      <c r="G3102" s="9">
        <v>306509769</v>
      </c>
      <c r="H3102" s="9">
        <v>994670558</v>
      </c>
      <c r="I3102" s="9">
        <v>0</v>
      </c>
      <c r="J3102" s="9">
        <v>264</v>
      </c>
      <c r="K3102" s="11">
        <v>559</v>
      </c>
      <c r="L3102">
        <v>146</v>
      </c>
      <c r="M3102">
        <v>538828579</v>
      </c>
      <c r="N3102">
        <v>1258811960</v>
      </c>
      <c r="O3102">
        <v>0</v>
      </c>
      <c r="P3102">
        <v>37</v>
      </c>
    </row>
    <row r="3103" spans="1:16" x14ac:dyDescent="0.25">
      <c r="A3103" s="8" t="s">
        <v>10</v>
      </c>
      <c r="B3103" s="5">
        <v>1908573983</v>
      </c>
      <c r="C3103" s="6">
        <f>Sheet2!$B2694/Sheet2!$D2694</f>
        <v>63697</v>
      </c>
      <c r="D3103" s="5">
        <v>40819</v>
      </c>
      <c r="E3103" s="20">
        <f>(ABS(Sheet2!$C2694-Sheet2!$D2694))/Sheet2!$B2694</f>
        <v>3.7743976336380606E-5</v>
      </c>
      <c r="F3103" s="6" t="s">
        <v>17</v>
      </c>
      <c r="G3103" s="5">
        <v>66264547</v>
      </c>
      <c r="H3103" s="5">
        <v>36740598</v>
      </c>
      <c r="I3103" s="5">
        <v>0</v>
      </c>
      <c r="J3103" s="5">
        <v>81</v>
      </c>
      <c r="K3103" s="7">
        <v>197</v>
      </c>
      <c r="L3103">
        <v>22057</v>
      </c>
      <c r="M3103">
        <v>1892323281</v>
      </c>
      <c r="N3103">
        <v>1289227297</v>
      </c>
      <c r="O3103">
        <v>0</v>
      </c>
      <c r="P3103">
        <v>6803</v>
      </c>
    </row>
    <row r="3104" spans="1:16" x14ac:dyDescent="0.25">
      <c r="A3104" s="4" t="s">
        <v>10</v>
      </c>
      <c r="B3104" s="9">
        <v>295555853</v>
      </c>
      <c r="C3104" s="10">
        <f>Sheet2!$B837/Sheet2!$D837</f>
        <v>52069</v>
      </c>
      <c r="D3104" s="9">
        <v>8191</v>
      </c>
      <c r="E3104" s="21">
        <f>(ABS(Sheet2!$C837-Sheet2!$D837))/Sheet2!$B837</f>
        <v>4.1960628478889703E-5</v>
      </c>
      <c r="F3104" s="10" t="s">
        <v>17</v>
      </c>
      <c r="G3104" s="9">
        <v>292327739</v>
      </c>
      <c r="H3104" s="9">
        <v>129302402</v>
      </c>
      <c r="I3104" s="9">
        <v>0</v>
      </c>
      <c r="J3104" s="9">
        <v>37</v>
      </c>
      <c r="K3104" s="11">
        <v>82</v>
      </c>
      <c r="L3104">
        <v>95</v>
      </c>
      <c r="M3104">
        <v>12406360</v>
      </c>
      <c r="N3104">
        <v>207690997</v>
      </c>
      <c r="O3104">
        <v>0</v>
      </c>
      <c r="P3104">
        <v>13</v>
      </c>
    </row>
    <row r="3105" spans="1:16" x14ac:dyDescent="0.25">
      <c r="A3105" s="4" t="s">
        <v>10</v>
      </c>
      <c r="B3105" s="9">
        <v>370127089</v>
      </c>
      <c r="C3105" s="10">
        <f>Sheet2!$B967/Sheet2!$D967</f>
        <v>29989</v>
      </c>
      <c r="D3105" s="9">
        <v>3881</v>
      </c>
      <c r="E3105" s="21">
        <f>(ABS(Sheet2!$C967-Sheet2!$D967))/Sheet2!$B967</f>
        <v>2.3807810252629826E-5</v>
      </c>
      <c r="F3105" s="10" t="s">
        <v>17</v>
      </c>
      <c r="G3105" s="9">
        <v>339909791</v>
      </c>
      <c r="H3105" s="9">
        <v>89937248</v>
      </c>
      <c r="I3105" s="9">
        <v>0</v>
      </c>
      <c r="J3105" s="9">
        <v>9</v>
      </c>
      <c r="K3105" s="11">
        <v>87</v>
      </c>
      <c r="L3105">
        <v>213</v>
      </c>
      <c r="M3105">
        <v>359962213</v>
      </c>
      <c r="N3105">
        <v>236546951</v>
      </c>
      <c r="O3105">
        <v>0</v>
      </c>
      <c r="P3105">
        <v>97</v>
      </c>
    </row>
    <row r="3106" spans="1:16" x14ac:dyDescent="0.25">
      <c r="A3106" s="8" t="s">
        <v>10</v>
      </c>
      <c r="B3106" s="9">
        <v>486843757</v>
      </c>
      <c r="C3106" s="10">
        <f>Sheet2!$B1149/Sheet2!$D1149</f>
        <v>102437</v>
      </c>
      <c r="D3106" s="9">
        <v>15511</v>
      </c>
      <c r="E3106" s="21">
        <f>(ABS(Sheet2!$C1149-Sheet2!$D1149))/Sheet2!$B1149</f>
        <v>4.6124605774551243E-6</v>
      </c>
      <c r="F3106" s="10" t="s">
        <v>17</v>
      </c>
      <c r="G3106" s="9">
        <v>429046840</v>
      </c>
      <c r="H3106" s="9">
        <v>148429000</v>
      </c>
      <c r="I3106" s="9">
        <v>0</v>
      </c>
      <c r="J3106" s="9">
        <v>52</v>
      </c>
      <c r="K3106" s="11">
        <v>252</v>
      </c>
      <c r="L3106">
        <v>152</v>
      </c>
      <c r="M3106">
        <v>112284754</v>
      </c>
      <c r="N3106">
        <v>483012541</v>
      </c>
      <c r="O3106">
        <v>0</v>
      </c>
      <c r="P3106">
        <v>47</v>
      </c>
    </row>
    <row r="3107" spans="1:16" x14ac:dyDescent="0.25">
      <c r="A3107" s="8" t="s">
        <v>10</v>
      </c>
      <c r="B3107" s="5">
        <v>587642239</v>
      </c>
      <c r="C3107" s="6">
        <f>Sheet2!$B1326/Sheet2!$D1326</f>
        <v>54517</v>
      </c>
      <c r="D3107" s="5">
        <v>8081</v>
      </c>
      <c r="E3107" s="20">
        <f>(ABS(Sheet2!$C1326-Sheet2!$D1326))/Sheet2!$B1326</f>
        <v>1.5796835953966E-3</v>
      </c>
      <c r="F3107" s="6" t="s">
        <v>17</v>
      </c>
      <c r="G3107" s="5">
        <v>476559944</v>
      </c>
      <c r="H3107" s="5">
        <v>36579476</v>
      </c>
      <c r="I3107" s="5">
        <v>0</v>
      </c>
      <c r="J3107" s="5">
        <v>76</v>
      </c>
      <c r="K3107" s="7">
        <v>173</v>
      </c>
      <c r="L3107">
        <v>218</v>
      </c>
      <c r="M3107">
        <v>162488428</v>
      </c>
      <c r="N3107">
        <v>373641198</v>
      </c>
      <c r="O3107">
        <v>0</v>
      </c>
      <c r="P3107">
        <v>101</v>
      </c>
    </row>
    <row r="3108" spans="1:16" x14ac:dyDescent="0.25">
      <c r="A3108" s="4" t="s">
        <v>10</v>
      </c>
      <c r="B3108" s="9">
        <v>244702519</v>
      </c>
      <c r="C3108" s="10">
        <f>Sheet2!$B749/Sheet2!$D749</f>
        <v>47807</v>
      </c>
      <c r="D3108" s="9">
        <v>11447</v>
      </c>
      <c r="E3108" s="21">
        <f>(ABS(Sheet2!$C749-Sheet2!$D749))/Sheet2!$B749</f>
        <v>2.3668437784691149E-6</v>
      </c>
      <c r="F3108" s="10" t="s">
        <v>17</v>
      </c>
      <c r="G3108" s="9">
        <v>109573656</v>
      </c>
      <c r="H3108" s="9">
        <v>213718198</v>
      </c>
      <c r="I3108" s="9">
        <v>0</v>
      </c>
      <c r="J3108" s="9">
        <v>95</v>
      </c>
      <c r="K3108" s="11">
        <v>269</v>
      </c>
      <c r="L3108">
        <v>241</v>
      </c>
      <c r="M3108">
        <v>29330000</v>
      </c>
      <c r="N3108">
        <v>107143921</v>
      </c>
      <c r="O3108">
        <v>0</v>
      </c>
      <c r="P3108">
        <v>97</v>
      </c>
    </row>
    <row r="3109" spans="1:16" x14ac:dyDescent="0.25">
      <c r="A3109" s="4" t="s">
        <v>10</v>
      </c>
      <c r="B3109" s="9">
        <v>4079497</v>
      </c>
      <c r="C3109" s="10">
        <f>Sheet2!$B41/Sheet2!$D41</f>
        <v>69019</v>
      </c>
      <c r="D3109" s="9">
        <v>61</v>
      </c>
      <c r="E3109" s="21">
        <f>(ABS(Sheet2!$C41-Sheet2!$D41))/Sheet2!$B41</f>
        <v>8.3062681265152783E-6</v>
      </c>
      <c r="F3109" s="10" t="s">
        <v>17</v>
      </c>
      <c r="G3109" s="9">
        <v>1929910</v>
      </c>
      <c r="H3109" s="9">
        <v>1005741</v>
      </c>
      <c r="I3109" s="9">
        <v>0</v>
      </c>
      <c r="J3109" s="9">
        <v>4</v>
      </c>
      <c r="K3109" s="11">
        <v>81</v>
      </c>
      <c r="L3109">
        <v>41</v>
      </c>
      <c r="M3109">
        <v>3332383</v>
      </c>
      <c r="N3109">
        <v>2119324</v>
      </c>
      <c r="O3109">
        <v>0</v>
      </c>
      <c r="P3109">
        <v>3</v>
      </c>
    </row>
    <row r="3110" spans="1:16" x14ac:dyDescent="0.25">
      <c r="A3110" s="4" t="s">
        <v>10</v>
      </c>
      <c r="B3110" s="5">
        <v>599985847</v>
      </c>
      <c r="C3110" s="6">
        <f>Sheet2!$B1346/Sheet2!$D1346</f>
        <v>39251</v>
      </c>
      <c r="D3110" s="5">
        <v>48823</v>
      </c>
      <c r="E3110" s="20">
        <f>(ABS(Sheet2!$C1346-Sheet2!$D1346))/Sheet2!$B1346</f>
        <v>5.1086428206168906E-5</v>
      </c>
      <c r="F3110" s="6" t="s">
        <v>17</v>
      </c>
      <c r="G3110" s="5">
        <v>5811703</v>
      </c>
      <c r="H3110" s="5">
        <v>321243748</v>
      </c>
      <c r="I3110" s="5">
        <v>0</v>
      </c>
      <c r="J3110" s="5">
        <v>64</v>
      </c>
      <c r="K3110" s="7">
        <v>145</v>
      </c>
      <c r="L3110">
        <v>33</v>
      </c>
      <c r="M3110">
        <v>179147688</v>
      </c>
      <c r="N3110">
        <v>440855587</v>
      </c>
      <c r="O3110">
        <v>0</v>
      </c>
      <c r="P3110">
        <v>14</v>
      </c>
    </row>
    <row r="3111" spans="1:16" x14ac:dyDescent="0.25">
      <c r="A3111" s="8" t="s">
        <v>10</v>
      </c>
      <c r="B3111" s="9">
        <v>7878153461</v>
      </c>
      <c r="C3111" s="10">
        <f>Sheet2!$B4825/Sheet2!$D4825</f>
        <v>56807</v>
      </c>
      <c r="D3111" s="9">
        <v>81157</v>
      </c>
      <c r="E3111" s="21">
        <f>(ABS(Sheet2!$C4825-Sheet2!$D4825))/Sheet2!$B4825</f>
        <v>2.2415576289533002E-5</v>
      </c>
      <c r="F3111" s="10" t="s">
        <v>17</v>
      </c>
      <c r="G3111" s="9">
        <v>3268389431</v>
      </c>
      <c r="H3111" s="9">
        <v>3181358121</v>
      </c>
      <c r="I3111" s="9">
        <v>0</v>
      </c>
      <c r="J3111" s="9">
        <v>177</v>
      </c>
      <c r="K3111" s="11">
        <v>562</v>
      </c>
      <c r="L3111">
        <v>24743</v>
      </c>
      <c r="M3111">
        <v>4706138874</v>
      </c>
      <c r="N3111">
        <v>3303685410</v>
      </c>
      <c r="O3111">
        <v>0</v>
      </c>
      <c r="P3111">
        <v>6067</v>
      </c>
    </row>
    <row r="3112" spans="1:16" x14ac:dyDescent="0.25">
      <c r="A3112" s="4" t="s">
        <v>10</v>
      </c>
      <c r="B3112" s="9">
        <v>5464654331</v>
      </c>
      <c r="C3112" s="10">
        <f>Sheet2!$B4353/Sheet2!$D4353</f>
        <v>77237</v>
      </c>
      <c r="D3112" s="9">
        <v>71963</v>
      </c>
      <c r="E3112" s="21">
        <f>(ABS(Sheet2!$C4353-Sheet2!$D4353))/Sheet2!$B4353</f>
        <v>1.8907647336284654E-5</v>
      </c>
      <c r="F3112" s="10" t="s">
        <v>17</v>
      </c>
      <c r="G3112" s="9">
        <v>2003903685</v>
      </c>
      <c r="H3112" s="9">
        <v>628839373</v>
      </c>
      <c r="I3112" s="9">
        <v>0</v>
      </c>
      <c r="J3112" s="9">
        <v>301</v>
      </c>
      <c r="K3112" s="11">
        <v>1702</v>
      </c>
      <c r="L3112">
        <v>318</v>
      </c>
      <c r="M3112">
        <v>4501651661</v>
      </c>
      <c r="N3112">
        <v>1278475333</v>
      </c>
      <c r="O3112">
        <v>0</v>
      </c>
      <c r="P3112">
        <v>113</v>
      </c>
    </row>
    <row r="3113" spans="1:16" x14ac:dyDescent="0.25">
      <c r="A3113" s="8" t="s">
        <v>10</v>
      </c>
      <c r="B3113" s="9">
        <v>2035521193</v>
      </c>
      <c r="C3113" s="10">
        <f>Sheet2!$B2807/Sheet2!$D2807</f>
        <v>71483</v>
      </c>
      <c r="D3113" s="9">
        <v>42071</v>
      </c>
      <c r="E3113" s="21">
        <f>(ABS(Sheet2!$C2807-Sheet2!$D2807))/Sheet2!$B2807</f>
        <v>2.9096763640997979E-6</v>
      </c>
      <c r="F3113" s="10" t="s">
        <v>17</v>
      </c>
      <c r="G3113" s="9">
        <v>1331824181</v>
      </c>
      <c r="H3113" s="9">
        <v>568749315</v>
      </c>
      <c r="I3113" s="9">
        <v>0</v>
      </c>
      <c r="J3113" s="9">
        <v>189</v>
      </c>
      <c r="K3113" s="11">
        <v>485</v>
      </c>
      <c r="L3113">
        <v>2245</v>
      </c>
      <c r="M3113">
        <v>1234798823</v>
      </c>
      <c r="N3113">
        <v>39210173</v>
      </c>
      <c r="O3113">
        <v>0</v>
      </c>
      <c r="P3113">
        <v>601</v>
      </c>
    </row>
    <row r="3114" spans="1:16" x14ac:dyDescent="0.25">
      <c r="A3114" s="4" t="s">
        <v>10</v>
      </c>
      <c r="B3114" s="5">
        <v>226072309</v>
      </c>
      <c r="C3114" s="6">
        <f>Sheet2!$B694/Sheet2!$D694</f>
        <v>76943</v>
      </c>
      <c r="D3114" s="5">
        <v>2887</v>
      </c>
      <c r="E3114" s="20">
        <f>(ABS(Sheet2!$C694-Sheet2!$D694))/Sheet2!$B694</f>
        <v>1.1324220325919258E-5</v>
      </c>
      <c r="F3114" s="6" t="s">
        <v>17</v>
      </c>
      <c r="G3114" s="5">
        <v>59429028</v>
      </c>
      <c r="H3114" s="5">
        <v>48904402</v>
      </c>
      <c r="I3114" s="5">
        <v>0</v>
      </c>
      <c r="J3114" s="5">
        <v>51</v>
      </c>
      <c r="K3114" s="7">
        <v>143</v>
      </c>
      <c r="L3114">
        <v>456</v>
      </c>
      <c r="M3114">
        <v>181450508</v>
      </c>
      <c r="N3114">
        <v>98726740</v>
      </c>
      <c r="O3114">
        <v>0</v>
      </c>
      <c r="P3114">
        <v>37</v>
      </c>
    </row>
    <row r="3115" spans="1:16" x14ac:dyDescent="0.25">
      <c r="A3115" s="4" t="s">
        <v>10</v>
      </c>
      <c r="B3115" s="5">
        <v>442960963</v>
      </c>
      <c r="C3115" s="6">
        <f>Sheet2!$B1084/Sheet2!$D1084</f>
        <v>54311</v>
      </c>
      <c r="D3115" s="5">
        <v>32213</v>
      </c>
      <c r="E3115" s="20">
        <f>(ABS(Sheet2!$C1084-Sheet2!$D1084))/Sheet2!$B1084</f>
        <v>5.296070827502649E-6</v>
      </c>
      <c r="F3115" s="6" t="s">
        <v>17</v>
      </c>
      <c r="G3115" s="5">
        <v>89888855</v>
      </c>
      <c r="H3115" s="5">
        <v>363687557</v>
      </c>
      <c r="I3115" s="5">
        <v>0</v>
      </c>
      <c r="J3115" s="5">
        <v>108</v>
      </c>
      <c r="K3115" s="7">
        <v>237</v>
      </c>
      <c r="L3115">
        <v>49</v>
      </c>
      <c r="M3115">
        <v>159484022</v>
      </c>
      <c r="N3115">
        <v>250226948</v>
      </c>
      <c r="O3115">
        <v>0</v>
      </c>
      <c r="P3115">
        <v>20</v>
      </c>
    </row>
    <row r="3116" spans="1:16" x14ac:dyDescent="0.25">
      <c r="A3116" s="8" t="s">
        <v>10</v>
      </c>
      <c r="B3116" s="5">
        <v>3179269123</v>
      </c>
      <c r="C3116" s="6">
        <f>Sheet2!$B3502/Sheet2!$D3502</f>
        <v>15823</v>
      </c>
      <c r="D3116" s="5">
        <v>83773</v>
      </c>
      <c r="E3116" s="20">
        <f>(ABS(Sheet2!$C3502-Sheet2!$D3502))/Sheet2!$B3502</f>
        <v>4.4134915259046306E-4</v>
      </c>
      <c r="F3116" s="6" t="s">
        <v>17</v>
      </c>
      <c r="G3116" s="5">
        <v>1545660938</v>
      </c>
      <c r="H3116" s="5">
        <v>2894587846</v>
      </c>
      <c r="I3116" s="5">
        <v>0</v>
      </c>
      <c r="J3116" s="5">
        <v>142</v>
      </c>
      <c r="K3116" s="7">
        <v>367</v>
      </c>
      <c r="L3116">
        <v>61</v>
      </c>
      <c r="M3116">
        <v>1151947294</v>
      </c>
      <c r="N3116">
        <v>1075303635</v>
      </c>
      <c r="O3116">
        <v>0</v>
      </c>
      <c r="P3116">
        <v>23</v>
      </c>
    </row>
    <row r="3117" spans="1:16" x14ac:dyDescent="0.25">
      <c r="A3117" s="4" t="s">
        <v>10</v>
      </c>
      <c r="B3117" s="5">
        <v>7213707521</v>
      </c>
      <c r="C3117" s="6">
        <f>Sheet2!$B4722/Sheet2!$D4722</f>
        <v>42701</v>
      </c>
      <c r="D3117" s="5">
        <v>78941</v>
      </c>
      <c r="E3117" s="20">
        <f>(ABS(Sheet2!$C4722-Sheet2!$D4722))/Sheet2!$B4722</f>
        <v>1.10171774468451E-5</v>
      </c>
      <c r="F3117" s="6" t="s">
        <v>17</v>
      </c>
      <c r="G3117" s="5">
        <v>1207853100</v>
      </c>
      <c r="H3117" s="5">
        <v>6434584586</v>
      </c>
      <c r="I3117" s="5">
        <v>0</v>
      </c>
      <c r="J3117" s="5">
        <v>261</v>
      </c>
      <c r="K3117" s="7">
        <v>895</v>
      </c>
      <c r="L3117">
        <v>5761</v>
      </c>
      <c r="M3117">
        <v>467008130</v>
      </c>
      <c r="N3117">
        <v>6811174217</v>
      </c>
      <c r="O3117">
        <v>0</v>
      </c>
      <c r="P3117">
        <v>1523</v>
      </c>
    </row>
    <row r="3118" spans="1:16" x14ac:dyDescent="0.25">
      <c r="A3118" s="8" t="s">
        <v>10</v>
      </c>
      <c r="B3118" s="9">
        <v>499207649</v>
      </c>
      <c r="C3118" s="10">
        <f>Sheet2!$B1169/Sheet2!$D1169</f>
        <v>68539</v>
      </c>
      <c r="D3118" s="9">
        <v>5281</v>
      </c>
      <c r="E3118" s="21">
        <f>(ABS(Sheet2!$C1169-Sheet2!$D1169))/Sheet2!$B1169</f>
        <v>3.8673170334957924E-5</v>
      </c>
      <c r="F3118" s="10" t="s">
        <v>17</v>
      </c>
      <c r="G3118" s="9">
        <v>302303065</v>
      </c>
      <c r="H3118" s="9">
        <v>356541205</v>
      </c>
      <c r="I3118" s="9">
        <v>0</v>
      </c>
      <c r="J3118" s="9">
        <v>10</v>
      </c>
      <c r="K3118" s="11">
        <v>34</v>
      </c>
      <c r="L3118">
        <v>80</v>
      </c>
      <c r="M3118">
        <v>449445993</v>
      </c>
      <c r="N3118">
        <v>231286677</v>
      </c>
      <c r="O3118">
        <v>0</v>
      </c>
      <c r="P3118">
        <v>11</v>
      </c>
    </row>
    <row r="3119" spans="1:16" x14ac:dyDescent="0.25">
      <c r="A3119" s="8" t="s">
        <v>10</v>
      </c>
      <c r="B3119" s="5">
        <v>272916601</v>
      </c>
      <c r="C3119" s="6">
        <f>Sheet2!$B802/Sheet2!$D802</f>
        <v>97859</v>
      </c>
      <c r="D3119" s="5">
        <v>5113</v>
      </c>
      <c r="E3119" s="20">
        <f>(ABS(Sheet2!$C802-Sheet2!$D802))/Sheet2!$B802</f>
        <v>6.7648977547247305E-5</v>
      </c>
      <c r="F3119" s="6" t="s">
        <v>17</v>
      </c>
      <c r="G3119" s="5">
        <v>63454370</v>
      </c>
      <c r="H3119" s="5">
        <v>51985036</v>
      </c>
      <c r="I3119" s="5">
        <v>0</v>
      </c>
      <c r="J3119" s="5">
        <v>141</v>
      </c>
      <c r="K3119" s="7">
        <v>465</v>
      </c>
      <c r="L3119">
        <v>193</v>
      </c>
      <c r="M3119">
        <v>140311569</v>
      </c>
      <c r="N3119">
        <v>99115506</v>
      </c>
      <c r="O3119">
        <v>0</v>
      </c>
      <c r="P3119">
        <v>71</v>
      </c>
    </row>
    <row r="3120" spans="1:16" x14ac:dyDescent="0.25">
      <c r="A3120" s="4" t="s">
        <v>10</v>
      </c>
      <c r="B3120" s="9">
        <v>256054129</v>
      </c>
      <c r="C3120" s="10">
        <f>Sheet2!$B771/Sheet2!$D771</f>
        <v>93887</v>
      </c>
      <c r="D3120" s="9">
        <v>15161</v>
      </c>
      <c r="E3120" s="21">
        <f>(ABS(Sheet2!$C771-Sheet2!$D771))/Sheet2!$B771</f>
        <v>4.4006455080763678E-6</v>
      </c>
      <c r="F3120" s="10" t="s">
        <v>17</v>
      </c>
      <c r="G3120" s="9">
        <v>213959646</v>
      </c>
      <c r="H3120" s="9">
        <v>5287007</v>
      </c>
      <c r="I3120" s="9">
        <v>0</v>
      </c>
      <c r="J3120" s="9">
        <v>73</v>
      </c>
      <c r="K3120" s="11">
        <v>155</v>
      </c>
      <c r="L3120">
        <v>1096</v>
      </c>
      <c r="M3120">
        <v>207971224</v>
      </c>
      <c r="N3120">
        <v>187480927</v>
      </c>
      <c r="O3120">
        <v>0</v>
      </c>
      <c r="P3120">
        <v>379</v>
      </c>
    </row>
    <row r="3121" spans="1:16" x14ac:dyDescent="0.25">
      <c r="A3121" s="8" t="s">
        <v>10</v>
      </c>
      <c r="B3121" s="5">
        <v>68560781</v>
      </c>
      <c r="C3121" s="6">
        <f>Sheet2!$B296/Sheet2!$D296</f>
        <v>90697</v>
      </c>
      <c r="D3121" s="5">
        <v>827</v>
      </c>
      <c r="E3121" s="20">
        <f>(ABS(Sheet2!$C296-Sheet2!$D296))/Sheet2!$B296</f>
        <v>9.5536647783836827E-6</v>
      </c>
      <c r="F3121" s="6" t="s">
        <v>17</v>
      </c>
      <c r="G3121" s="5">
        <v>22656775</v>
      </c>
      <c r="H3121" s="5">
        <v>22257334</v>
      </c>
      <c r="I3121" s="5">
        <v>0</v>
      </c>
      <c r="J3121" s="5">
        <v>4</v>
      </c>
      <c r="K3121" s="7">
        <v>16</v>
      </c>
      <c r="L3121">
        <v>315</v>
      </c>
      <c r="M3121">
        <v>26870129</v>
      </c>
      <c r="N3121">
        <v>16987408</v>
      </c>
      <c r="O3121">
        <v>0</v>
      </c>
      <c r="P3121">
        <v>59</v>
      </c>
    </row>
    <row r="3122" spans="1:16" x14ac:dyDescent="0.25">
      <c r="A3122" s="4" t="s">
        <v>10</v>
      </c>
      <c r="B3122" s="9">
        <v>3780423989</v>
      </c>
      <c r="C3122" s="10">
        <f>Sheet2!$B3769/Sheet2!$D3769</f>
        <v>25579</v>
      </c>
      <c r="D3122" s="9">
        <v>40483</v>
      </c>
      <c r="E3122" s="21">
        <f>(ABS(Sheet2!$C3769-Sheet2!$D3769))/Sheet2!$B3769</f>
        <v>8.032888195215548E-5</v>
      </c>
      <c r="F3122" s="10" t="s">
        <v>17</v>
      </c>
      <c r="G3122" s="9">
        <v>424660279</v>
      </c>
      <c r="H3122" s="9">
        <v>1380211297</v>
      </c>
      <c r="I3122" s="9">
        <v>0</v>
      </c>
      <c r="J3122" s="9">
        <v>70</v>
      </c>
      <c r="K3122" s="11">
        <v>184</v>
      </c>
      <c r="L3122">
        <v>738</v>
      </c>
      <c r="M3122">
        <v>2355114789</v>
      </c>
      <c r="N3122">
        <v>2118718289</v>
      </c>
      <c r="O3122">
        <v>0</v>
      </c>
      <c r="P3122">
        <v>173</v>
      </c>
    </row>
    <row r="3123" spans="1:16" x14ac:dyDescent="0.25">
      <c r="A3123" s="4" t="s">
        <v>10</v>
      </c>
      <c r="B3123" s="5">
        <v>395290127</v>
      </c>
      <c r="C3123" s="6">
        <f>Sheet2!$B1012/Sheet2!$D1012</f>
        <v>91807</v>
      </c>
      <c r="D3123" s="5">
        <v>6827</v>
      </c>
      <c r="E3123" s="20">
        <f>(ABS(Sheet2!$C1012-Sheet2!$D1012))/Sheet2!$B1012</f>
        <v>8.0519158470105679E-6</v>
      </c>
      <c r="F3123" s="6" t="s">
        <v>17</v>
      </c>
      <c r="G3123" s="5">
        <v>264455574</v>
      </c>
      <c r="H3123" s="5">
        <v>155367973</v>
      </c>
      <c r="I3123" s="5">
        <v>0</v>
      </c>
      <c r="J3123" s="5">
        <v>68</v>
      </c>
      <c r="K3123" s="7">
        <v>363</v>
      </c>
      <c r="L3123">
        <v>1497</v>
      </c>
      <c r="M3123">
        <v>5961983</v>
      </c>
      <c r="N3123">
        <v>284004406</v>
      </c>
      <c r="O3123">
        <v>0</v>
      </c>
      <c r="P3123">
        <v>193</v>
      </c>
    </row>
    <row r="3124" spans="1:16" x14ac:dyDescent="0.25">
      <c r="A3124" s="8" t="s">
        <v>10</v>
      </c>
      <c r="B3124" s="9">
        <v>1457866831</v>
      </c>
      <c r="C3124" s="10">
        <f>Sheet2!$B2311/Sheet2!$D2311</f>
        <v>24359</v>
      </c>
      <c r="D3124" s="9">
        <v>58603</v>
      </c>
      <c r="E3124" s="21">
        <f>(ABS(Sheet2!$C2311-Sheet2!$D2311))/Sheet2!$B2311</f>
        <v>5.0124556880084079E-3</v>
      </c>
      <c r="F3124" s="10" t="s">
        <v>17</v>
      </c>
      <c r="G3124" s="9">
        <v>1454399936</v>
      </c>
      <c r="H3124" s="9">
        <v>221152544</v>
      </c>
      <c r="I3124" s="9">
        <v>0</v>
      </c>
      <c r="J3124" s="9">
        <v>145</v>
      </c>
      <c r="K3124" s="11">
        <v>476</v>
      </c>
      <c r="L3124">
        <v>1801</v>
      </c>
      <c r="M3124">
        <v>251161327</v>
      </c>
      <c r="N3124">
        <v>120976852</v>
      </c>
      <c r="O3124">
        <v>0</v>
      </c>
      <c r="P3124">
        <v>691</v>
      </c>
    </row>
    <row r="3125" spans="1:16" x14ac:dyDescent="0.25">
      <c r="A3125" s="4" t="s">
        <v>10</v>
      </c>
      <c r="B3125" s="5">
        <v>405228139</v>
      </c>
      <c r="C3125" s="6">
        <f>Sheet2!$B1032/Sheet2!$D1032</f>
        <v>103067</v>
      </c>
      <c r="D3125" s="5">
        <v>6091</v>
      </c>
      <c r="E3125" s="20">
        <f>(ABS(Sheet2!$C1032-Sheet2!$D1032))/Sheet2!$B1032</f>
        <v>1.1910168771931293E-5</v>
      </c>
      <c r="F3125" s="6" t="s">
        <v>17</v>
      </c>
      <c r="G3125" s="5">
        <v>83070494</v>
      </c>
      <c r="H3125" s="5">
        <v>246755707</v>
      </c>
      <c r="I3125" s="5">
        <v>0</v>
      </c>
      <c r="J3125" s="5">
        <v>125</v>
      </c>
      <c r="K3125" s="7">
        <v>234</v>
      </c>
      <c r="L3125">
        <v>27</v>
      </c>
      <c r="M3125">
        <v>350860338</v>
      </c>
      <c r="N3125">
        <v>346882207</v>
      </c>
      <c r="O3125">
        <v>0</v>
      </c>
      <c r="P3125">
        <v>11</v>
      </c>
    </row>
    <row r="3126" spans="1:16" x14ac:dyDescent="0.25">
      <c r="A3126" s="8" t="s">
        <v>10</v>
      </c>
      <c r="B3126" s="9">
        <v>81658793</v>
      </c>
      <c r="C3126" s="10">
        <f>Sheet2!$B339/Sheet2!$D339</f>
        <v>19709</v>
      </c>
      <c r="D3126" s="9">
        <v>983</v>
      </c>
      <c r="E3126" s="21">
        <f>(ABS(Sheet2!$C339-Sheet2!$D339))/Sheet2!$B339</f>
        <v>6.5027991138454208E-4</v>
      </c>
      <c r="F3126" s="10" t="s">
        <v>17</v>
      </c>
      <c r="G3126" s="9">
        <v>17898856</v>
      </c>
      <c r="H3126" s="9">
        <v>19017210</v>
      </c>
      <c r="I3126" s="9">
        <v>0</v>
      </c>
      <c r="J3126" s="9">
        <v>22</v>
      </c>
      <c r="K3126" s="11">
        <v>54</v>
      </c>
      <c r="L3126">
        <v>163</v>
      </c>
      <c r="M3126">
        <v>42170015</v>
      </c>
      <c r="N3126">
        <v>44442986</v>
      </c>
      <c r="O3126">
        <v>0</v>
      </c>
      <c r="P3126">
        <v>71</v>
      </c>
    </row>
    <row r="3127" spans="1:16" x14ac:dyDescent="0.25">
      <c r="A3127" s="8" t="s">
        <v>10</v>
      </c>
      <c r="B3127" s="9">
        <v>3523948511</v>
      </c>
      <c r="C3127" s="10">
        <f>Sheet2!$B3659/Sheet2!$D3659</f>
        <v>40693</v>
      </c>
      <c r="D3127" s="9">
        <v>78707</v>
      </c>
      <c r="E3127" s="21">
        <f>(ABS(Sheet2!$C3659-Sheet2!$D3659))/Sheet2!$B3659</f>
        <v>9.2815745603177765E-6</v>
      </c>
      <c r="F3127" s="10" t="s">
        <v>17</v>
      </c>
      <c r="G3127" s="9">
        <v>2376855206</v>
      </c>
      <c r="H3127" s="9">
        <v>1288274372</v>
      </c>
      <c r="I3127" s="9">
        <v>0</v>
      </c>
      <c r="J3127" s="9">
        <v>150</v>
      </c>
      <c r="K3127" s="11">
        <v>394</v>
      </c>
      <c r="L3127">
        <v>108</v>
      </c>
      <c r="M3127">
        <v>1221480657</v>
      </c>
      <c r="N3127">
        <v>3047429473</v>
      </c>
      <c r="O3127">
        <v>0</v>
      </c>
      <c r="P3127">
        <v>41</v>
      </c>
    </row>
    <row r="3128" spans="1:16" x14ac:dyDescent="0.25">
      <c r="A3128" s="8" t="s">
        <v>10</v>
      </c>
      <c r="B3128" s="5">
        <v>6311909899</v>
      </c>
      <c r="C3128" s="6">
        <f>Sheet2!$B4550/Sheet2!$D4550</f>
        <v>36599</v>
      </c>
      <c r="D3128" s="5">
        <v>62039</v>
      </c>
      <c r="E3128" s="20">
        <f>(ABS(Sheet2!$C4550-Sheet2!$D4550))/Sheet2!$B4550</f>
        <v>1.6240782341571465E-6</v>
      </c>
      <c r="F3128" s="6" t="s">
        <v>17</v>
      </c>
      <c r="G3128" s="5">
        <v>5760010206</v>
      </c>
      <c r="H3128" s="5">
        <v>4264192802</v>
      </c>
      <c r="I3128" s="5">
        <v>0</v>
      </c>
      <c r="J3128" s="5">
        <v>59</v>
      </c>
      <c r="K3128" s="7">
        <v>189</v>
      </c>
      <c r="L3128">
        <v>18806</v>
      </c>
      <c r="M3128">
        <v>1147409780</v>
      </c>
      <c r="N3128">
        <v>3107882328</v>
      </c>
      <c r="O3128">
        <v>0</v>
      </c>
      <c r="P3128">
        <v>5087</v>
      </c>
    </row>
    <row r="3129" spans="1:16" x14ac:dyDescent="0.25">
      <c r="A3129" s="8" t="s">
        <v>10</v>
      </c>
      <c r="B3129" s="9">
        <v>375239299</v>
      </c>
      <c r="C3129" s="10">
        <f>Sheet2!$B981/Sheet2!$D981</f>
        <v>81527</v>
      </c>
      <c r="D3129" s="9">
        <v>4507</v>
      </c>
      <c r="E3129" s="21">
        <f>(ABS(Sheet2!$C981-Sheet2!$D981))/Sheet2!$B981</f>
        <v>5.3769963923491847E-5</v>
      </c>
      <c r="F3129" s="10" t="s">
        <v>17</v>
      </c>
      <c r="G3129" s="9">
        <v>320864158</v>
      </c>
      <c r="H3129" s="9">
        <v>301592223</v>
      </c>
      <c r="I3129" s="9">
        <v>0</v>
      </c>
      <c r="J3129" s="9">
        <v>53</v>
      </c>
      <c r="K3129" s="11">
        <v>298</v>
      </c>
      <c r="L3129">
        <v>2579</v>
      </c>
      <c r="M3129">
        <v>158279164</v>
      </c>
      <c r="N3129">
        <v>130099063</v>
      </c>
      <c r="O3129">
        <v>0</v>
      </c>
      <c r="P3129">
        <v>751</v>
      </c>
    </row>
    <row r="3130" spans="1:16" x14ac:dyDescent="0.25">
      <c r="A3130" s="8" t="s">
        <v>10</v>
      </c>
      <c r="B3130" s="9">
        <v>3092577827</v>
      </c>
      <c r="C3130" s="10">
        <f>Sheet2!$B3453/Sheet2!$D3453</f>
        <v>20249</v>
      </c>
      <c r="D3130" s="9">
        <v>31151</v>
      </c>
      <c r="E3130" s="21">
        <f>(ABS(Sheet2!$C3453-Sheet2!$D3453))/Sheet2!$B3453</f>
        <v>1.9894775432792374E-4</v>
      </c>
      <c r="F3130" s="10" t="s">
        <v>17</v>
      </c>
      <c r="G3130" s="9">
        <v>379363900</v>
      </c>
      <c r="H3130" s="9">
        <v>2912692100</v>
      </c>
      <c r="I3130" s="9">
        <v>0</v>
      </c>
      <c r="J3130" s="9">
        <v>268</v>
      </c>
      <c r="K3130" s="11">
        <v>792</v>
      </c>
      <c r="L3130">
        <v>214</v>
      </c>
      <c r="M3130">
        <v>1539222904</v>
      </c>
      <c r="N3130">
        <v>696692116</v>
      </c>
      <c r="O3130">
        <v>0</v>
      </c>
      <c r="P3130">
        <v>89</v>
      </c>
    </row>
    <row r="3131" spans="1:16" x14ac:dyDescent="0.25">
      <c r="A3131" s="4" t="s">
        <v>10</v>
      </c>
      <c r="B3131" s="9">
        <v>2983877651</v>
      </c>
      <c r="C3131" s="10">
        <f>Sheet2!$B3375/Sheet2!$D3375</f>
        <v>44741</v>
      </c>
      <c r="D3131" s="9">
        <v>35393</v>
      </c>
      <c r="E3131" s="21">
        <f>(ABS(Sheet2!$C3375-Sheet2!$D3375))/Sheet2!$B3375</f>
        <v>1.716534237062595E-4</v>
      </c>
      <c r="F3131" s="10" t="s">
        <v>17</v>
      </c>
      <c r="G3131" s="9">
        <v>2252776975</v>
      </c>
      <c r="H3131" s="9">
        <v>153282545</v>
      </c>
      <c r="I3131" s="9">
        <v>0</v>
      </c>
      <c r="J3131" s="9">
        <v>84</v>
      </c>
      <c r="K3131" s="11">
        <v>172</v>
      </c>
      <c r="L3131">
        <v>301</v>
      </c>
      <c r="M3131">
        <v>2043158949</v>
      </c>
      <c r="N3131">
        <v>404152668</v>
      </c>
      <c r="O3131">
        <v>0</v>
      </c>
      <c r="P3131">
        <v>79</v>
      </c>
    </row>
    <row r="3132" spans="1:16" x14ac:dyDescent="0.25">
      <c r="A3132" s="4" t="s">
        <v>10</v>
      </c>
      <c r="B3132" s="9">
        <v>2580828031</v>
      </c>
      <c r="C3132" s="10">
        <f>Sheet2!$B3155/Sheet2!$D3155</f>
        <v>48673</v>
      </c>
      <c r="D3132" s="9">
        <v>55733</v>
      </c>
      <c r="E3132" s="21">
        <f>(ABS(Sheet2!$C3155-Sheet2!$D3155))/Sheet2!$B3155</f>
        <v>1.3092404145228054E-5</v>
      </c>
      <c r="F3132" s="10" t="s">
        <v>17</v>
      </c>
      <c r="G3132" s="9">
        <v>645898622</v>
      </c>
      <c r="H3132" s="9">
        <v>987943332</v>
      </c>
      <c r="I3132" s="9">
        <v>0</v>
      </c>
      <c r="J3132" s="9">
        <v>38</v>
      </c>
      <c r="K3132" s="11">
        <v>86</v>
      </c>
      <c r="L3132">
        <v>417</v>
      </c>
      <c r="M3132">
        <v>2140905836</v>
      </c>
      <c r="N3132">
        <v>1068997096</v>
      </c>
      <c r="O3132">
        <v>0</v>
      </c>
      <c r="P3132">
        <v>137</v>
      </c>
    </row>
    <row r="3133" spans="1:16" x14ac:dyDescent="0.25">
      <c r="A3133" s="8" t="s">
        <v>10</v>
      </c>
      <c r="B3133" s="9">
        <v>3723722371</v>
      </c>
      <c r="C3133" s="10">
        <f>Sheet2!$B3743/Sheet2!$D3743</f>
        <v>20929</v>
      </c>
      <c r="D3133" s="9">
        <v>65717</v>
      </c>
      <c r="E3133" s="21">
        <f>(ABS(Sheet2!$C3743-Sheet2!$D3743))/Sheet2!$B3743</f>
        <v>3.41391400357588E-5</v>
      </c>
      <c r="F3133" s="10" t="s">
        <v>17</v>
      </c>
      <c r="G3133" s="9">
        <v>993488371</v>
      </c>
      <c r="H3133" s="9">
        <v>1319375822</v>
      </c>
      <c r="I3133" s="9">
        <v>0</v>
      </c>
      <c r="J3133" s="9">
        <v>97</v>
      </c>
      <c r="K3133" s="11">
        <v>198</v>
      </c>
      <c r="L3133">
        <v>2053</v>
      </c>
      <c r="M3133">
        <v>2199141132</v>
      </c>
      <c r="N3133">
        <v>3296766667</v>
      </c>
      <c r="O3133">
        <v>0</v>
      </c>
      <c r="P3133">
        <v>691</v>
      </c>
    </row>
    <row r="3134" spans="1:16" x14ac:dyDescent="0.25">
      <c r="A3134" s="4" t="s">
        <v>10</v>
      </c>
      <c r="B3134" s="5">
        <v>1215705499</v>
      </c>
      <c r="C3134" s="6">
        <f>Sheet2!$B2078/Sheet2!$D2078</f>
        <v>87107</v>
      </c>
      <c r="D3134" s="5">
        <v>25903</v>
      </c>
      <c r="E3134" s="20">
        <f>(ABS(Sheet2!$C2078-Sheet2!$D2078))/Sheet2!$B2078</f>
        <v>4.3014098574349779E-5</v>
      </c>
      <c r="F3134" s="6" t="s">
        <v>17</v>
      </c>
      <c r="G3134" s="5">
        <v>69679277</v>
      </c>
      <c r="H3134" s="5">
        <v>1010754480</v>
      </c>
      <c r="I3134" s="5">
        <v>0</v>
      </c>
      <c r="J3134" s="5">
        <v>152</v>
      </c>
      <c r="K3134" s="7">
        <v>320</v>
      </c>
      <c r="L3134">
        <v>4746</v>
      </c>
      <c r="M3134">
        <v>494290896</v>
      </c>
      <c r="N3134">
        <v>1064069338</v>
      </c>
      <c r="O3134">
        <v>0</v>
      </c>
      <c r="P3134">
        <v>1439</v>
      </c>
    </row>
    <row r="3135" spans="1:16" x14ac:dyDescent="0.25">
      <c r="A3135" s="4" t="s">
        <v>10</v>
      </c>
      <c r="B3135" s="9">
        <v>8578569119</v>
      </c>
      <c r="C3135" s="10">
        <f>Sheet2!$B4899/Sheet2!$D4899</f>
        <v>56503</v>
      </c>
      <c r="D3135" s="9">
        <v>89153</v>
      </c>
      <c r="E3135" s="21">
        <f>(ABS(Sheet2!$C4899-Sheet2!$D4899))/Sheet2!$B4899</f>
        <v>2.6654120574060857E-5</v>
      </c>
      <c r="F3135" s="10" t="s">
        <v>17</v>
      </c>
      <c r="G3135" s="9">
        <v>4213087568</v>
      </c>
      <c r="H3135" s="9">
        <v>8341811969</v>
      </c>
      <c r="I3135" s="9">
        <v>0</v>
      </c>
      <c r="J3135" s="9">
        <v>216</v>
      </c>
      <c r="K3135" s="11">
        <v>585</v>
      </c>
      <c r="L3135">
        <v>309</v>
      </c>
      <c r="M3135">
        <v>1436167966</v>
      </c>
      <c r="N3135">
        <v>5871046346</v>
      </c>
      <c r="O3135">
        <v>0</v>
      </c>
      <c r="P3135">
        <v>79</v>
      </c>
    </row>
    <row r="3136" spans="1:16" x14ac:dyDescent="0.25">
      <c r="A3136" s="8" t="s">
        <v>10</v>
      </c>
      <c r="B3136" s="5">
        <v>26547137</v>
      </c>
      <c r="C3136" s="6">
        <f>Sheet2!$B152/Sheet2!$D152</f>
        <v>104087</v>
      </c>
      <c r="D3136" s="5">
        <v>1471</v>
      </c>
      <c r="E3136" s="20">
        <f>(ABS(Sheet2!$C152-Sheet2!$D152))/Sheet2!$B152</f>
        <v>5.8453529321808118E-6</v>
      </c>
      <c r="F3136" s="6" t="s">
        <v>17</v>
      </c>
      <c r="G3136" s="5">
        <v>15865645</v>
      </c>
      <c r="H3136" s="5">
        <v>18904763</v>
      </c>
      <c r="I3136" s="5">
        <v>0</v>
      </c>
      <c r="J3136" s="5">
        <v>15</v>
      </c>
      <c r="K3136" s="7">
        <v>118</v>
      </c>
      <c r="L3136">
        <v>223</v>
      </c>
      <c r="M3136">
        <v>16111534</v>
      </c>
      <c r="N3136">
        <v>16161878</v>
      </c>
      <c r="O3136">
        <v>0</v>
      </c>
      <c r="P3136">
        <v>7</v>
      </c>
    </row>
    <row r="3137" spans="1:16" x14ac:dyDescent="0.25">
      <c r="A3137" s="4" t="s">
        <v>10</v>
      </c>
      <c r="B3137" s="5">
        <v>8943824179</v>
      </c>
      <c r="C3137" s="6">
        <f>Sheet2!$B4930/Sheet2!$D4930</f>
        <v>103867</v>
      </c>
      <c r="D3137" s="5">
        <v>90359</v>
      </c>
      <c r="E3137" s="20">
        <f>(ABS(Sheet2!$C4930-Sheet2!$D4930))/Sheet2!$B4930</f>
        <v>2.0618642524551268E-4</v>
      </c>
      <c r="F3137" s="6" t="s">
        <v>17</v>
      </c>
      <c r="G3137" s="5">
        <v>1826060850</v>
      </c>
      <c r="H3137" s="5">
        <v>3146948023</v>
      </c>
      <c r="I3137" s="5">
        <v>0</v>
      </c>
      <c r="J3137" s="5">
        <v>435</v>
      </c>
      <c r="K3137" s="7">
        <v>1367</v>
      </c>
      <c r="L3137">
        <v>298</v>
      </c>
      <c r="M3137">
        <v>4217114621</v>
      </c>
      <c r="N3137">
        <v>3734256188</v>
      </c>
      <c r="O3137">
        <v>0</v>
      </c>
      <c r="P3137">
        <v>101</v>
      </c>
    </row>
    <row r="3138" spans="1:16" x14ac:dyDescent="0.25">
      <c r="A3138" s="4" t="s">
        <v>10</v>
      </c>
      <c r="B3138" s="9">
        <v>65807341</v>
      </c>
      <c r="C3138" s="10">
        <f>Sheet2!$B283/Sheet2!$D283</f>
        <v>49957</v>
      </c>
      <c r="D3138" s="9">
        <v>74527</v>
      </c>
      <c r="E3138" s="21">
        <f>(ABS(Sheet2!$C283-Sheet2!$D283))/Sheet2!$B283</f>
        <v>1.0225649832170392E-4</v>
      </c>
      <c r="F3138" s="10" t="s">
        <v>17</v>
      </c>
      <c r="G3138" s="9">
        <v>64613213</v>
      </c>
      <c r="H3138" s="9">
        <v>6814298</v>
      </c>
      <c r="I3138" s="9">
        <v>0</v>
      </c>
      <c r="J3138" s="9">
        <v>57</v>
      </c>
      <c r="K3138" s="11">
        <v>136</v>
      </c>
      <c r="L3138">
        <v>102</v>
      </c>
      <c r="M3138">
        <v>59675578</v>
      </c>
      <c r="N3138">
        <v>52503181</v>
      </c>
      <c r="O3138">
        <v>0</v>
      </c>
      <c r="P3138">
        <v>14</v>
      </c>
    </row>
    <row r="3139" spans="1:16" x14ac:dyDescent="0.25">
      <c r="A3139" s="4" t="s">
        <v>10</v>
      </c>
      <c r="B3139" s="9">
        <v>925624289</v>
      </c>
      <c r="C3139" s="10">
        <f>Sheet2!$B1767/Sheet2!$D1767</f>
        <v>59263</v>
      </c>
      <c r="D3139" s="9">
        <v>34849</v>
      </c>
      <c r="E3139" s="21">
        <f>(ABS(Sheet2!$C1767-Sheet2!$D1767))/Sheet2!$B1767</f>
        <v>8.6581036812425535E-7</v>
      </c>
      <c r="F3139" s="10" t="s">
        <v>17</v>
      </c>
      <c r="G3139" s="9">
        <v>179913571</v>
      </c>
      <c r="H3139" s="9">
        <v>385717449</v>
      </c>
      <c r="I3139" s="9">
        <v>0</v>
      </c>
      <c r="J3139" s="9">
        <v>40</v>
      </c>
      <c r="K3139" s="11">
        <v>94</v>
      </c>
      <c r="L3139">
        <v>90</v>
      </c>
      <c r="M3139">
        <v>266901195</v>
      </c>
      <c r="N3139">
        <v>813759000</v>
      </c>
      <c r="O3139">
        <v>0</v>
      </c>
      <c r="P3139">
        <v>22</v>
      </c>
    </row>
    <row r="3140" spans="1:16" x14ac:dyDescent="0.25">
      <c r="A3140" s="8" t="s">
        <v>10</v>
      </c>
      <c r="B3140" s="5">
        <v>363438511</v>
      </c>
      <c r="C3140" s="6">
        <f>Sheet2!$B954/Sheet2!$D954</f>
        <v>61091</v>
      </c>
      <c r="D3140" s="5">
        <v>15619</v>
      </c>
      <c r="E3140" s="20">
        <f>(ABS(Sheet2!$C954-Sheet2!$D954))/Sheet2!$B954</f>
        <v>2.1151159552676655E-5</v>
      </c>
      <c r="F3140" s="6" t="s">
        <v>17</v>
      </c>
      <c r="G3140" s="5">
        <v>111218399</v>
      </c>
      <c r="H3140" s="5">
        <v>84536415</v>
      </c>
      <c r="I3140" s="5">
        <v>0</v>
      </c>
      <c r="J3140" s="5">
        <v>71</v>
      </c>
      <c r="K3140" s="7">
        <v>416</v>
      </c>
      <c r="L3140">
        <v>442</v>
      </c>
      <c r="M3140">
        <v>153302057</v>
      </c>
      <c r="N3140">
        <v>329420330</v>
      </c>
      <c r="O3140">
        <v>0</v>
      </c>
      <c r="P3140">
        <v>137</v>
      </c>
    </row>
    <row r="3141" spans="1:16" x14ac:dyDescent="0.25">
      <c r="A3141" s="8" t="s">
        <v>10</v>
      </c>
      <c r="B3141" s="9">
        <v>792739</v>
      </c>
      <c r="C3141" s="10">
        <f>Sheet2!$B11/Sheet2!$D11</f>
        <v>97283</v>
      </c>
      <c r="D3141" s="9">
        <v>2549</v>
      </c>
      <c r="E3141" s="21">
        <f>(ABS(Sheet2!$C11-Sheet2!$D11))/Sheet2!$B11</f>
        <v>9.780465969574486E-6</v>
      </c>
      <c r="F3141" s="10" t="s">
        <v>17</v>
      </c>
      <c r="G3141" s="9">
        <v>200838</v>
      </c>
      <c r="H3141" s="9">
        <v>199355</v>
      </c>
      <c r="I3141" s="9">
        <v>0</v>
      </c>
      <c r="J3141" s="9">
        <v>8</v>
      </c>
      <c r="K3141" s="11">
        <v>334</v>
      </c>
      <c r="L3141">
        <v>604</v>
      </c>
      <c r="M3141">
        <v>571536</v>
      </c>
      <c r="N3141">
        <v>430782</v>
      </c>
      <c r="O3141">
        <v>0</v>
      </c>
      <c r="P3141">
        <v>14</v>
      </c>
    </row>
    <row r="3142" spans="1:16" x14ac:dyDescent="0.25">
      <c r="A3142" s="8" t="s">
        <v>10</v>
      </c>
      <c r="B3142" s="9">
        <v>1352749751</v>
      </c>
      <c r="C3142" s="10">
        <f>Sheet2!$B2199/Sheet2!$D2199</f>
        <v>102199</v>
      </c>
      <c r="D3142" s="9">
        <v>25409</v>
      </c>
      <c r="E3142" s="21">
        <f>(ABS(Sheet2!$C2199-Sheet2!$D2199))/Sheet2!$B2199</f>
        <v>1.0801315872833379E-4</v>
      </c>
      <c r="F3142" s="10" t="s">
        <v>17</v>
      </c>
      <c r="G3142" s="9">
        <v>1326454097</v>
      </c>
      <c r="H3142" s="9">
        <v>1251071836</v>
      </c>
      <c r="I3142" s="9">
        <v>0</v>
      </c>
      <c r="J3142" s="9">
        <v>114</v>
      </c>
      <c r="K3142" s="11">
        <v>271</v>
      </c>
      <c r="L3142">
        <v>1301</v>
      </c>
      <c r="M3142">
        <v>1189581256</v>
      </c>
      <c r="N3142">
        <v>469050141</v>
      </c>
      <c r="O3142">
        <v>0</v>
      </c>
      <c r="P3142">
        <v>397</v>
      </c>
    </row>
    <row r="3143" spans="1:16" x14ac:dyDescent="0.25">
      <c r="A3143" s="4" t="s">
        <v>10</v>
      </c>
      <c r="B3143" s="5">
        <v>844098583</v>
      </c>
      <c r="C3143" s="6">
        <f>Sheet2!$B1686/Sheet2!$D1686</f>
        <v>70867</v>
      </c>
      <c r="D3143" s="5">
        <v>71881</v>
      </c>
      <c r="E3143" s="20">
        <f>(ABS(Sheet2!$C1686-Sheet2!$D1686))/Sheet2!$B1686</f>
        <v>2.9020320501428122E-6</v>
      </c>
      <c r="F3143" s="6" t="s">
        <v>17</v>
      </c>
      <c r="G3143" s="5">
        <v>817839550</v>
      </c>
      <c r="H3143" s="5">
        <v>228302755</v>
      </c>
      <c r="I3143" s="5">
        <v>0</v>
      </c>
      <c r="J3143" s="5">
        <v>222</v>
      </c>
      <c r="K3143" s="7">
        <v>485</v>
      </c>
      <c r="L3143">
        <v>356</v>
      </c>
      <c r="M3143">
        <v>67717292</v>
      </c>
      <c r="N3143">
        <v>192890519</v>
      </c>
      <c r="O3143">
        <v>0</v>
      </c>
      <c r="P3143">
        <v>103</v>
      </c>
    </row>
    <row r="3144" spans="1:16" x14ac:dyDescent="0.25">
      <c r="A3144" s="4" t="s">
        <v>10</v>
      </c>
      <c r="B3144" s="5">
        <v>64154807</v>
      </c>
      <c r="C3144" s="6">
        <f>Sheet2!$B278/Sheet2!$D278</f>
        <v>54941</v>
      </c>
      <c r="D3144" s="5">
        <v>739</v>
      </c>
      <c r="E3144" s="20">
        <f>(ABS(Sheet2!$C278-Sheet2!$D278))/Sheet2!$B278</f>
        <v>6.7488863885956107E-6</v>
      </c>
      <c r="F3144" s="6" t="s">
        <v>17</v>
      </c>
      <c r="G3144" s="5">
        <v>51177728</v>
      </c>
      <c r="H3144" s="5">
        <v>54711332</v>
      </c>
      <c r="I3144" s="5">
        <v>0</v>
      </c>
      <c r="J3144" s="5">
        <v>10</v>
      </c>
      <c r="K3144" s="7">
        <v>31</v>
      </c>
      <c r="L3144">
        <v>273</v>
      </c>
      <c r="M3144">
        <v>63042623</v>
      </c>
      <c r="N3144">
        <v>8397258</v>
      </c>
      <c r="O3144">
        <v>0</v>
      </c>
      <c r="P3144">
        <v>41</v>
      </c>
    </row>
    <row r="3145" spans="1:16" x14ac:dyDescent="0.25">
      <c r="A3145" s="8" t="s">
        <v>10</v>
      </c>
      <c r="B3145" s="5">
        <v>447222799</v>
      </c>
      <c r="C3145" s="6">
        <f>Sheet2!$B1088/Sheet2!$D1088</f>
        <v>11839</v>
      </c>
      <c r="D3145" s="5">
        <v>4423</v>
      </c>
      <c r="E3145" s="20">
        <f>(ABS(Sheet2!$C1088-Sheet2!$D1088))/Sheet2!$B1088</f>
        <v>1.0301929827097857E-6</v>
      </c>
      <c r="F3145" s="6" t="s">
        <v>17</v>
      </c>
      <c r="G3145" s="5">
        <v>384909004</v>
      </c>
      <c r="H3145" s="5">
        <v>137988440</v>
      </c>
      <c r="I3145" s="5">
        <v>0</v>
      </c>
      <c r="J3145" s="5">
        <v>27</v>
      </c>
      <c r="K3145" s="7">
        <v>86</v>
      </c>
      <c r="L3145">
        <v>158</v>
      </c>
      <c r="M3145">
        <v>356741420</v>
      </c>
      <c r="N3145">
        <v>11172499</v>
      </c>
      <c r="O3145">
        <v>0</v>
      </c>
      <c r="P3145">
        <v>67</v>
      </c>
    </row>
    <row r="3146" spans="1:16" x14ac:dyDescent="0.25">
      <c r="A3146" s="4" t="s">
        <v>10</v>
      </c>
      <c r="B3146" s="9">
        <v>689786861</v>
      </c>
      <c r="C3146" s="10">
        <f>Sheet2!$B1469/Sheet2!$D1469</f>
        <v>91939</v>
      </c>
      <c r="D3146" s="9">
        <v>8293</v>
      </c>
      <c r="E3146" s="21">
        <f>(ABS(Sheet2!$C1469-Sheet2!$D1469))/Sheet2!$B1469</f>
        <v>3.6174938025328767E-6</v>
      </c>
      <c r="F3146" s="10" t="s">
        <v>17</v>
      </c>
      <c r="G3146" s="9">
        <v>88513881</v>
      </c>
      <c r="H3146" s="9">
        <v>23668659</v>
      </c>
      <c r="I3146" s="9">
        <v>0</v>
      </c>
      <c r="J3146" s="9">
        <v>135</v>
      </c>
      <c r="K3146" s="11">
        <v>849</v>
      </c>
      <c r="L3146">
        <v>649</v>
      </c>
      <c r="M3146">
        <v>569132572</v>
      </c>
      <c r="N3146">
        <v>665582355</v>
      </c>
      <c r="O3146">
        <v>0</v>
      </c>
      <c r="P3146">
        <v>281</v>
      </c>
    </row>
    <row r="3147" spans="1:16" x14ac:dyDescent="0.25">
      <c r="A3147" s="8" t="s">
        <v>10</v>
      </c>
      <c r="B3147" s="5">
        <v>1355094589</v>
      </c>
      <c r="C3147" s="6">
        <f>Sheet2!$B2202/Sheet2!$D2202</f>
        <v>90529</v>
      </c>
      <c r="D3147" s="5">
        <v>36187</v>
      </c>
      <c r="E3147" s="20">
        <f>(ABS(Sheet2!$C2202-Sheet2!$D2202))/Sheet2!$B2202</f>
        <v>1.3427464780554493E-5</v>
      </c>
      <c r="F3147" s="6" t="s">
        <v>17</v>
      </c>
      <c r="G3147" s="5">
        <v>5126234</v>
      </c>
      <c r="H3147" s="5">
        <v>759978955</v>
      </c>
      <c r="I3147" s="5">
        <v>0</v>
      </c>
      <c r="J3147" s="5">
        <v>115</v>
      </c>
      <c r="K3147" s="7">
        <v>397</v>
      </c>
      <c r="L3147">
        <v>399</v>
      </c>
      <c r="M3147">
        <v>967656148</v>
      </c>
      <c r="N3147">
        <v>576496566</v>
      </c>
      <c r="O3147">
        <v>0</v>
      </c>
      <c r="P3147">
        <v>158</v>
      </c>
    </row>
    <row r="3148" spans="1:16" x14ac:dyDescent="0.25">
      <c r="A3148" s="4" t="s">
        <v>10</v>
      </c>
      <c r="B3148" s="5">
        <v>639301483</v>
      </c>
      <c r="C3148" s="6">
        <f>Sheet2!$B1400/Sheet2!$D1400</f>
        <v>72661</v>
      </c>
      <c r="D3148" s="5">
        <v>19819</v>
      </c>
      <c r="E3148" s="20">
        <f>(ABS(Sheet2!$C1400-Sheet2!$D1400))/Sheet2!$B1400</f>
        <v>3.5053508084300016E-6</v>
      </c>
      <c r="F3148" s="6" t="s">
        <v>17</v>
      </c>
      <c r="G3148" s="5">
        <v>228974345</v>
      </c>
      <c r="H3148" s="5">
        <v>455169659</v>
      </c>
      <c r="I3148" s="5">
        <v>0</v>
      </c>
      <c r="J3148" s="5">
        <v>186</v>
      </c>
      <c r="K3148" s="7">
        <v>377</v>
      </c>
      <c r="L3148">
        <v>21</v>
      </c>
      <c r="M3148">
        <v>573035309</v>
      </c>
      <c r="N3148">
        <v>518015164</v>
      </c>
      <c r="O3148">
        <v>0</v>
      </c>
      <c r="P3148">
        <v>8</v>
      </c>
    </row>
    <row r="3149" spans="1:16" x14ac:dyDescent="0.25">
      <c r="A3149" s="8" t="s">
        <v>10</v>
      </c>
      <c r="B3149" s="5">
        <v>1983194263</v>
      </c>
      <c r="C3149" s="6">
        <f>Sheet2!$B2756/Sheet2!$D2756</f>
        <v>58787</v>
      </c>
      <c r="D3149" s="5">
        <v>24007</v>
      </c>
      <c r="E3149" s="20">
        <f>(ABS(Sheet2!$C2756-Sheet2!$D2756))/Sheet2!$B2756</f>
        <v>2.8946671380188041E-5</v>
      </c>
      <c r="F3149" s="6" t="s">
        <v>17</v>
      </c>
      <c r="G3149" s="5">
        <v>1570658067</v>
      </c>
      <c r="H3149" s="5">
        <v>1712519748</v>
      </c>
      <c r="I3149" s="5">
        <v>0</v>
      </c>
      <c r="J3149" s="5">
        <v>28</v>
      </c>
      <c r="K3149" s="7">
        <v>75</v>
      </c>
      <c r="L3149">
        <v>5378</v>
      </c>
      <c r="M3149">
        <v>1176693831</v>
      </c>
      <c r="N3149">
        <v>1516288196</v>
      </c>
      <c r="O3149">
        <v>0</v>
      </c>
      <c r="P3149">
        <v>1721</v>
      </c>
    </row>
    <row r="3150" spans="1:16" x14ac:dyDescent="0.25">
      <c r="A3150" s="8" t="s">
        <v>10</v>
      </c>
      <c r="B3150" s="9">
        <v>357274793</v>
      </c>
      <c r="C3150" s="10">
        <f>Sheet2!$B945/Sheet2!$D945</f>
        <v>53527</v>
      </c>
      <c r="D3150" s="9">
        <v>7523</v>
      </c>
      <c r="E3150" s="21">
        <f>(ABS(Sheet2!$C945-Sheet2!$D945))/Sheet2!$B945</f>
        <v>1.9430666027596427E-4</v>
      </c>
      <c r="F3150" s="10" t="s">
        <v>17</v>
      </c>
      <c r="G3150" s="9">
        <v>50542962</v>
      </c>
      <c r="H3150" s="9">
        <v>198519988</v>
      </c>
      <c r="I3150" s="9">
        <v>0</v>
      </c>
      <c r="J3150" s="9">
        <v>59</v>
      </c>
      <c r="K3150" s="11">
        <v>309</v>
      </c>
      <c r="L3150">
        <v>4203</v>
      </c>
      <c r="M3150">
        <v>264481834</v>
      </c>
      <c r="N3150">
        <v>186497158</v>
      </c>
      <c r="O3150">
        <v>0</v>
      </c>
      <c r="P3150">
        <v>1583</v>
      </c>
    </row>
    <row r="3151" spans="1:16" x14ac:dyDescent="0.25">
      <c r="A3151" s="4" t="s">
        <v>10</v>
      </c>
      <c r="B3151" s="9">
        <v>2992346549</v>
      </c>
      <c r="C3151" s="10">
        <f>Sheet2!$B3383/Sheet2!$D3383</f>
        <v>99409</v>
      </c>
      <c r="D3151" s="9">
        <v>59359</v>
      </c>
      <c r="E3151" s="21">
        <f>(ABS(Sheet2!$C3383-Sheet2!$D3383))/Sheet2!$B3383</f>
        <v>1.5018865437111434E-7</v>
      </c>
      <c r="F3151" s="10" t="s">
        <v>17</v>
      </c>
      <c r="G3151" s="9">
        <v>1321173385</v>
      </c>
      <c r="H3151" s="9">
        <v>1868314277</v>
      </c>
      <c r="I3151" s="9">
        <v>0</v>
      </c>
      <c r="J3151" s="9">
        <v>113</v>
      </c>
      <c r="K3151" s="11">
        <v>267</v>
      </c>
      <c r="L3151">
        <v>331</v>
      </c>
      <c r="M3151">
        <v>476199809</v>
      </c>
      <c r="N3151">
        <v>2656861345</v>
      </c>
      <c r="O3151">
        <v>0</v>
      </c>
      <c r="P3151">
        <v>142</v>
      </c>
    </row>
    <row r="3152" spans="1:16" x14ac:dyDescent="0.25">
      <c r="A3152" s="4" t="s">
        <v>10</v>
      </c>
      <c r="B3152" s="5">
        <v>889447003</v>
      </c>
      <c r="C3152" s="6">
        <f>Sheet2!$B1732/Sheet2!$D1732</f>
        <v>104549</v>
      </c>
      <c r="D3152" s="5">
        <v>9433</v>
      </c>
      <c r="E3152" s="20">
        <f>(ABS(Sheet2!$C1732-Sheet2!$D1732))/Sheet2!$B1732</f>
        <v>8.9138998151989454E-6</v>
      </c>
      <c r="F3152" s="6" t="s">
        <v>17</v>
      </c>
      <c r="G3152" s="5">
        <v>441397941</v>
      </c>
      <c r="H3152" s="5">
        <v>82115434</v>
      </c>
      <c r="I3152" s="5">
        <v>0</v>
      </c>
      <c r="J3152" s="5">
        <v>104</v>
      </c>
      <c r="K3152" s="7">
        <v>296</v>
      </c>
      <c r="L3152">
        <v>383</v>
      </c>
      <c r="M3152">
        <v>300063797</v>
      </c>
      <c r="N3152">
        <v>763582485</v>
      </c>
      <c r="O3152">
        <v>0</v>
      </c>
      <c r="P3152">
        <v>131</v>
      </c>
    </row>
    <row r="3153" spans="1:16" x14ac:dyDescent="0.25">
      <c r="A3153" s="8" t="s">
        <v>10</v>
      </c>
      <c r="B3153" s="9">
        <v>4072353683</v>
      </c>
      <c r="C3153" s="10">
        <f>Sheet2!$B3893/Sheet2!$D3893</f>
        <v>49831</v>
      </c>
      <c r="D3153" s="9">
        <v>59113</v>
      </c>
      <c r="E3153" s="21">
        <f>(ABS(Sheet2!$C3893-Sheet2!$D3893))/Sheet2!$B3893</f>
        <v>6.8271073940914763E-5</v>
      </c>
      <c r="F3153" s="10" t="s">
        <v>17</v>
      </c>
      <c r="G3153" s="9">
        <v>1008319448</v>
      </c>
      <c r="H3153" s="9">
        <v>2404479576</v>
      </c>
      <c r="I3153" s="9">
        <v>0</v>
      </c>
      <c r="J3153" s="9">
        <v>209</v>
      </c>
      <c r="K3153" s="11">
        <v>493</v>
      </c>
      <c r="L3153">
        <v>409</v>
      </c>
      <c r="M3153">
        <v>164454537</v>
      </c>
      <c r="N3153">
        <v>3148800938</v>
      </c>
      <c r="O3153">
        <v>0</v>
      </c>
      <c r="P3153">
        <v>166</v>
      </c>
    </row>
    <row r="3154" spans="1:16" x14ac:dyDescent="0.25">
      <c r="A3154" s="4" t="s">
        <v>10</v>
      </c>
      <c r="B3154" s="9">
        <v>517101133</v>
      </c>
      <c r="C3154" s="10">
        <f>Sheet2!$B1203/Sheet2!$D1203</f>
        <v>103687</v>
      </c>
      <c r="D3154" s="9">
        <v>6733</v>
      </c>
      <c r="E3154" s="21">
        <f>(ABS(Sheet2!$C1203-Sheet2!$D1203))/Sheet2!$B1203</f>
        <v>2.4480632224304347E-6</v>
      </c>
      <c r="F3154" s="10" t="s">
        <v>17</v>
      </c>
      <c r="G3154" s="9">
        <v>492256932</v>
      </c>
      <c r="H3154" s="9">
        <v>48156703</v>
      </c>
      <c r="I3154" s="9">
        <v>0</v>
      </c>
      <c r="J3154" s="9">
        <v>68</v>
      </c>
      <c r="K3154" s="11">
        <v>146</v>
      </c>
      <c r="L3154">
        <v>40</v>
      </c>
      <c r="M3154">
        <v>426670710</v>
      </c>
      <c r="N3154">
        <v>257513754</v>
      </c>
      <c r="O3154">
        <v>0</v>
      </c>
      <c r="P3154">
        <v>10</v>
      </c>
    </row>
    <row r="3155" spans="1:16" x14ac:dyDescent="0.25">
      <c r="A3155" s="8" t="s">
        <v>10</v>
      </c>
      <c r="B3155" s="9">
        <v>1779046823</v>
      </c>
      <c r="C3155" s="10">
        <f>Sheet2!$B2591/Sheet2!$D2591</f>
        <v>13259</v>
      </c>
      <c r="D3155" s="9">
        <v>36551</v>
      </c>
      <c r="E3155" s="21">
        <f>(ABS(Sheet2!$C2591-Sheet2!$D2591))/Sheet2!$B2591</f>
        <v>1.1577864829068211E-5</v>
      </c>
      <c r="F3155" s="10" t="s">
        <v>17</v>
      </c>
      <c r="G3155" s="9">
        <v>190053028</v>
      </c>
      <c r="H3155" s="9">
        <v>644390432</v>
      </c>
      <c r="I3155" s="9">
        <v>0</v>
      </c>
      <c r="J3155" s="9">
        <v>96</v>
      </c>
      <c r="K3155" s="11">
        <v>247</v>
      </c>
      <c r="L3155">
        <v>146</v>
      </c>
      <c r="M3155">
        <v>1503634598</v>
      </c>
      <c r="N3155">
        <v>393861917</v>
      </c>
      <c r="O3155">
        <v>0</v>
      </c>
      <c r="P3155">
        <v>26</v>
      </c>
    </row>
    <row r="3156" spans="1:16" x14ac:dyDescent="0.25">
      <c r="A3156" s="4" t="s">
        <v>10</v>
      </c>
      <c r="B3156" s="5">
        <v>2229404299</v>
      </c>
      <c r="C3156" s="6">
        <f>Sheet2!$B2946/Sheet2!$D2946</f>
        <v>50459</v>
      </c>
      <c r="D3156" s="5">
        <v>33587</v>
      </c>
      <c r="E3156" s="20">
        <f>(ABS(Sheet2!$C2946-Sheet2!$D2946))/Sheet2!$B2946</f>
        <v>7.1022752652056645E-5</v>
      </c>
      <c r="F3156" s="6" t="s">
        <v>17</v>
      </c>
      <c r="G3156" s="5">
        <v>27332737</v>
      </c>
      <c r="H3156" s="5">
        <v>68073070</v>
      </c>
      <c r="I3156" s="5">
        <v>0</v>
      </c>
      <c r="J3156" s="5">
        <v>135</v>
      </c>
      <c r="K3156" s="7">
        <v>402</v>
      </c>
      <c r="L3156">
        <v>6410</v>
      </c>
      <c r="M3156">
        <v>923697581</v>
      </c>
      <c r="N3156">
        <v>613265034</v>
      </c>
      <c r="O3156">
        <v>0</v>
      </c>
      <c r="P3156">
        <v>2399</v>
      </c>
    </row>
    <row r="3157" spans="1:16" x14ac:dyDescent="0.25">
      <c r="A3157" s="8" t="s">
        <v>10</v>
      </c>
      <c r="B3157" s="9">
        <v>2854770943</v>
      </c>
      <c r="C3157" s="10">
        <f>Sheet2!$B3311/Sheet2!$D3311</f>
        <v>66883</v>
      </c>
      <c r="D3157" s="9">
        <v>30677</v>
      </c>
      <c r="E3157" s="21">
        <f>(ABS(Sheet2!$C3311-Sheet2!$D3311))/Sheet2!$B3311</f>
        <v>1.0010149301577163E-5</v>
      </c>
      <c r="F3157" s="10" t="s">
        <v>17</v>
      </c>
      <c r="G3157" s="9">
        <v>1926128852</v>
      </c>
      <c r="H3157" s="9">
        <v>434441953</v>
      </c>
      <c r="I3157" s="9">
        <v>0</v>
      </c>
      <c r="J3157" s="9">
        <v>176</v>
      </c>
      <c r="K3157" s="11">
        <v>383</v>
      </c>
      <c r="L3157">
        <v>110</v>
      </c>
      <c r="M3157">
        <v>1475386123</v>
      </c>
      <c r="N3157">
        <v>91383939</v>
      </c>
      <c r="O3157">
        <v>0</v>
      </c>
      <c r="P3157">
        <v>23</v>
      </c>
    </row>
    <row r="3158" spans="1:16" x14ac:dyDescent="0.25">
      <c r="A3158" s="8" t="s">
        <v>10</v>
      </c>
      <c r="B3158" s="9">
        <v>1421918269</v>
      </c>
      <c r="C3158" s="10">
        <f>Sheet2!$B2275/Sheet2!$D2275</f>
        <v>53437</v>
      </c>
      <c r="D3158" s="9">
        <v>18049</v>
      </c>
      <c r="E3158" s="21">
        <f>(ABS(Sheet2!$C2275-Sheet2!$D2275))/Sheet2!$B2275</f>
        <v>2.0195652006119175E-4</v>
      </c>
      <c r="F3158" s="10" t="s">
        <v>17</v>
      </c>
      <c r="G3158" s="9">
        <v>1404909707</v>
      </c>
      <c r="H3158" s="9">
        <v>618883586</v>
      </c>
      <c r="I3158" s="9">
        <v>0</v>
      </c>
      <c r="J3158" s="9">
        <v>250</v>
      </c>
      <c r="K3158" s="11">
        <v>587</v>
      </c>
      <c r="L3158">
        <v>109</v>
      </c>
      <c r="M3158">
        <v>516135921</v>
      </c>
      <c r="N3158">
        <v>1210004961</v>
      </c>
      <c r="O3158">
        <v>0</v>
      </c>
      <c r="P3158">
        <v>47</v>
      </c>
    </row>
    <row r="3159" spans="1:16" x14ac:dyDescent="0.25">
      <c r="A3159" s="4" t="s">
        <v>10</v>
      </c>
      <c r="B3159" s="5">
        <v>606077951</v>
      </c>
      <c r="C3159" s="6">
        <f>Sheet2!$B1358/Sheet2!$D1358</f>
        <v>90499</v>
      </c>
      <c r="D3159" s="5">
        <v>12619</v>
      </c>
      <c r="E3159" s="20">
        <f>(ABS(Sheet2!$C1358-Sheet2!$D1358))/Sheet2!$B1358</f>
        <v>5.820429939618277E-6</v>
      </c>
      <c r="F3159" s="6" t="s">
        <v>17</v>
      </c>
      <c r="G3159" s="5">
        <v>414123269</v>
      </c>
      <c r="H3159" s="5">
        <v>346315208</v>
      </c>
      <c r="I3159" s="5">
        <v>0</v>
      </c>
      <c r="J3159" s="5">
        <v>102</v>
      </c>
      <c r="K3159" s="7">
        <v>238</v>
      </c>
      <c r="L3159">
        <v>1969</v>
      </c>
      <c r="M3159">
        <v>115275440</v>
      </c>
      <c r="N3159">
        <v>234435783</v>
      </c>
      <c r="O3159">
        <v>0</v>
      </c>
      <c r="P3159">
        <v>701</v>
      </c>
    </row>
    <row r="3160" spans="1:16" x14ac:dyDescent="0.25">
      <c r="A3160" s="4" t="s">
        <v>10</v>
      </c>
      <c r="B3160" s="9">
        <v>3065088217</v>
      </c>
      <c r="C3160" s="10">
        <f>Sheet2!$B3431/Sheet2!$D3431</f>
        <v>34549</v>
      </c>
      <c r="D3160" s="9">
        <v>44753</v>
      </c>
      <c r="E3160" s="21">
        <f>(ABS(Sheet2!$C3431-Sheet2!$D3431))/Sheet2!$B3431</f>
        <v>2.7417255286243651E-5</v>
      </c>
      <c r="F3160" s="10" t="s">
        <v>17</v>
      </c>
      <c r="G3160" s="9">
        <v>1224923183</v>
      </c>
      <c r="H3160" s="9">
        <v>1328782469</v>
      </c>
      <c r="I3160" s="9">
        <v>0</v>
      </c>
      <c r="J3160" s="9">
        <v>92</v>
      </c>
      <c r="K3160" s="11">
        <v>1916</v>
      </c>
      <c r="L3160">
        <v>3495</v>
      </c>
      <c r="M3160">
        <v>548246794</v>
      </c>
      <c r="N3160">
        <v>2907084095</v>
      </c>
      <c r="O3160">
        <v>0</v>
      </c>
      <c r="P3160">
        <v>1223</v>
      </c>
    </row>
    <row r="3161" spans="1:16" x14ac:dyDescent="0.25">
      <c r="A3161" s="4" t="s">
        <v>10</v>
      </c>
      <c r="B3161" s="9">
        <v>812415587</v>
      </c>
      <c r="C3161" s="10">
        <f>Sheet2!$B1649/Sheet2!$D1649</f>
        <v>66697</v>
      </c>
      <c r="D3161" s="9">
        <v>23027</v>
      </c>
      <c r="E3161" s="21">
        <f>(ABS(Sheet2!$C1649-Sheet2!$D1649))/Sheet2!$B1649</f>
        <v>2.5086154872534583E-5</v>
      </c>
      <c r="F3161" s="10" t="s">
        <v>17</v>
      </c>
      <c r="G3161" s="9">
        <v>35563751</v>
      </c>
      <c r="H3161" s="9">
        <v>464142190</v>
      </c>
      <c r="I3161" s="9">
        <v>0</v>
      </c>
      <c r="J3161" s="9">
        <v>100</v>
      </c>
      <c r="K3161" s="11">
        <v>173</v>
      </c>
      <c r="L3161">
        <v>54</v>
      </c>
      <c r="M3161">
        <v>472182685</v>
      </c>
      <c r="N3161">
        <v>126059014</v>
      </c>
      <c r="O3161">
        <v>0</v>
      </c>
      <c r="P3161">
        <v>14</v>
      </c>
    </row>
    <row r="3162" spans="1:16" x14ac:dyDescent="0.25">
      <c r="A3162" s="4" t="s">
        <v>10</v>
      </c>
      <c r="B3162" s="9">
        <v>146900657</v>
      </c>
      <c r="C3162" s="10">
        <f>Sheet2!$B513/Sheet2!$D513</f>
        <v>36529</v>
      </c>
      <c r="D3162" s="9">
        <v>4793</v>
      </c>
      <c r="E3162" s="21">
        <f>(ABS(Sheet2!$C513-Sheet2!$D513))/Sheet2!$B513</f>
        <v>2.2329376067809427E-5</v>
      </c>
      <c r="F3162" s="10" t="s">
        <v>17</v>
      </c>
      <c r="G3162" s="9">
        <v>122298121</v>
      </c>
      <c r="H3162" s="9">
        <v>24267549</v>
      </c>
      <c r="I3162" s="9">
        <v>0</v>
      </c>
      <c r="J3162" s="9">
        <v>51</v>
      </c>
      <c r="K3162" s="11">
        <v>148</v>
      </c>
      <c r="L3162">
        <v>1592</v>
      </c>
      <c r="M3162">
        <v>23863283</v>
      </c>
      <c r="N3162">
        <v>8900602</v>
      </c>
      <c r="O3162">
        <v>0</v>
      </c>
      <c r="P3162">
        <v>599</v>
      </c>
    </row>
    <row r="3163" spans="1:16" x14ac:dyDescent="0.25">
      <c r="A3163" s="8" t="s">
        <v>10</v>
      </c>
      <c r="B3163" s="5">
        <v>613313999</v>
      </c>
      <c r="C3163" s="6">
        <f>Sheet2!$B1362/Sheet2!$D1362</f>
        <v>77491</v>
      </c>
      <c r="D3163" s="5">
        <v>9397</v>
      </c>
      <c r="E3163" s="20">
        <f>(ABS(Sheet2!$C1362-Sheet2!$D1362))/Sheet2!$B1362</f>
        <v>4.0356572247316527E-6</v>
      </c>
      <c r="F3163" s="6" t="s">
        <v>17</v>
      </c>
      <c r="G3163" s="5">
        <v>463152001</v>
      </c>
      <c r="H3163" s="5">
        <v>236277426</v>
      </c>
      <c r="I3163" s="5">
        <v>0</v>
      </c>
      <c r="J3163" s="5">
        <v>69</v>
      </c>
      <c r="K3163" s="7">
        <v>132</v>
      </c>
      <c r="L3163">
        <v>66</v>
      </c>
      <c r="M3163">
        <v>67199951</v>
      </c>
      <c r="N3163">
        <v>315015632</v>
      </c>
      <c r="O3163">
        <v>0</v>
      </c>
      <c r="P3163">
        <v>29</v>
      </c>
    </row>
    <row r="3164" spans="1:16" x14ac:dyDescent="0.25">
      <c r="A3164" s="8" t="s">
        <v>10</v>
      </c>
      <c r="B3164" s="5">
        <v>8826796169</v>
      </c>
      <c r="C3164" s="6">
        <f>Sheet2!$B4922/Sheet2!$D4922</f>
        <v>66239</v>
      </c>
      <c r="D3164" s="5">
        <v>96587</v>
      </c>
      <c r="E3164" s="20">
        <f>(ABS(Sheet2!$C4922-Sheet2!$D4922))/Sheet2!$B4922</f>
        <v>1.2993142209381431E-4</v>
      </c>
      <c r="F3164" s="6" t="s">
        <v>17</v>
      </c>
      <c r="G3164" s="5">
        <v>4071766696</v>
      </c>
      <c r="H3164" s="5">
        <v>6207774497</v>
      </c>
      <c r="I3164" s="5">
        <v>0</v>
      </c>
      <c r="J3164" s="5">
        <v>144</v>
      </c>
      <c r="K3164" s="7">
        <v>591</v>
      </c>
      <c r="L3164">
        <v>20725</v>
      </c>
      <c r="M3164">
        <v>4229388392</v>
      </c>
      <c r="N3164">
        <v>1825729487</v>
      </c>
      <c r="O3164">
        <v>0</v>
      </c>
      <c r="P3164">
        <v>5077</v>
      </c>
    </row>
    <row r="3165" spans="1:16" x14ac:dyDescent="0.25">
      <c r="A3165" s="8" t="s">
        <v>10</v>
      </c>
      <c r="B3165" s="5">
        <v>676183087</v>
      </c>
      <c r="C3165" s="6">
        <f>Sheet2!$B1448/Sheet2!$D1448</f>
        <v>43783</v>
      </c>
      <c r="D3165" s="5">
        <v>8467</v>
      </c>
      <c r="E3165" s="20">
        <f>(ABS(Sheet2!$C1448-Sheet2!$D1448))/Sheet2!$B1448</f>
        <v>1.7782020051409863E-5</v>
      </c>
      <c r="F3165" s="6" t="s">
        <v>17</v>
      </c>
      <c r="G3165" s="5">
        <v>157814752</v>
      </c>
      <c r="H3165" s="5">
        <v>131642940</v>
      </c>
      <c r="I3165" s="5">
        <v>0</v>
      </c>
      <c r="J3165" s="5">
        <v>121</v>
      </c>
      <c r="K3165" s="7">
        <v>260</v>
      </c>
      <c r="L3165">
        <v>98</v>
      </c>
      <c r="M3165">
        <v>402000771</v>
      </c>
      <c r="N3165">
        <v>236148978</v>
      </c>
      <c r="O3165">
        <v>0</v>
      </c>
      <c r="P3165">
        <v>33</v>
      </c>
    </row>
    <row r="3166" spans="1:16" x14ac:dyDescent="0.25">
      <c r="A3166" s="4" t="s">
        <v>10</v>
      </c>
      <c r="B3166" s="5">
        <v>1974240361</v>
      </c>
      <c r="C3166" s="6">
        <f>Sheet2!$B2750/Sheet2!$D2750</f>
        <v>50119</v>
      </c>
      <c r="D3166" s="5">
        <v>32027</v>
      </c>
      <c r="E3166" s="20">
        <f>(ABS(Sheet2!$C2750-Sheet2!$D2750))/Sheet2!$B2750</f>
        <v>1.7691317303798876E-4</v>
      </c>
      <c r="F3166" s="6" t="s">
        <v>17</v>
      </c>
      <c r="G3166" s="5">
        <v>61734036</v>
      </c>
      <c r="H3166" s="5">
        <v>1547994211</v>
      </c>
      <c r="I3166" s="5">
        <v>0</v>
      </c>
      <c r="J3166" s="5">
        <v>208</v>
      </c>
      <c r="K3166" s="7">
        <v>1374</v>
      </c>
      <c r="L3166">
        <v>140</v>
      </c>
      <c r="M3166">
        <v>1081628687</v>
      </c>
      <c r="N3166">
        <v>1297400222</v>
      </c>
      <c r="O3166">
        <v>0</v>
      </c>
      <c r="P3166">
        <v>37</v>
      </c>
    </row>
    <row r="3167" spans="1:16" x14ac:dyDescent="0.25">
      <c r="A3167" s="4" t="s">
        <v>10</v>
      </c>
      <c r="B3167" s="9">
        <v>5423723999</v>
      </c>
      <c r="C3167" s="10">
        <f>Sheet2!$B4345/Sheet2!$D4345</f>
        <v>72353</v>
      </c>
      <c r="D3167" s="9">
        <v>80863</v>
      </c>
      <c r="E3167" s="21">
        <f>(ABS(Sheet2!$C4345-Sheet2!$D4345))/Sheet2!$B4345</f>
        <v>6.7878329375361244E-6</v>
      </c>
      <c r="F3167" s="10" t="s">
        <v>17</v>
      </c>
      <c r="G3167" s="9">
        <v>3598632765</v>
      </c>
      <c r="H3167" s="9">
        <v>5359679484</v>
      </c>
      <c r="I3167" s="9">
        <v>0</v>
      </c>
      <c r="J3167" s="9">
        <v>264</v>
      </c>
      <c r="K3167" s="11">
        <v>862</v>
      </c>
      <c r="L3167">
        <v>364</v>
      </c>
      <c r="M3167">
        <v>1129363488</v>
      </c>
      <c r="N3167">
        <v>4222714862</v>
      </c>
      <c r="O3167">
        <v>0</v>
      </c>
      <c r="P3167">
        <v>131</v>
      </c>
    </row>
    <row r="3168" spans="1:16" x14ac:dyDescent="0.25">
      <c r="A3168" s="4" t="s">
        <v>10</v>
      </c>
      <c r="B3168" s="5">
        <v>1565451143</v>
      </c>
      <c r="C3168" s="6">
        <f>Sheet2!$B2400/Sheet2!$D2400</f>
        <v>69557</v>
      </c>
      <c r="D3168" s="5">
        <v>15601</v>
      </c>
      <c r="E3168" s="20">
        <f>(ABS(Sheet2!$C2400-Sheet2!$D2400))/Sheet2!$B2400</f>
        <v>1.1246128303785556E-4</v>
      </c>
      <c r="F3168" s="6" t="s">
        <v>17</v>
      </c>
      <c r="G3168" s="5">
        <v>193001146</v>
      </c>
      <c r="H3168" s="5">
        <v>1074228390</v>
      </c>
      <c r="I3168" s="5">
        <v>0</v>
      </c>
      <c r="J3168" s="5">
        <v>32</v>
      </c>
      <c r="K3168" s="7">
        <v>128</v>
      </c>
      <c r="L3168">
        <v>59</v>
      </c>
      <c r="M3168">
        <v>358469439</v>
      </c>
      <c r="N3168">
        <v>660983169</v>
      </c>
      <c r="O3168">
        <v>0</v>
      </c>
      <c r="P3168">
        <v>13</v>
      </c>
    </row>
    <row r="3169" spans="1:16" x14ac:dyDescent="0.25">
      <c r="A3169" s="8" t="s">
        <v>10</v>
      </c>
      <c r="B3169" s="9">
        <v>517760609</v>
      </c>
      <c r="C3169" s="10">
        <f>Sheet2!$B1205/Sheet2!$D1205</f>
        <v>66071</v>
      </c>
      <c r="D3169" s="9">
        <v>6481</v>
      </c>
      <c r="E3169" s="21">
        <f>(ABS(Sheet2!$C1205-Sheet2!$D1205))/Sheet2!$B1205</f>
        <v>6.5345271739033819E-6</v>
      </c>
      <c r="F3169" s="10" t="s">
        <v>17</v>
      </c>
      <c r="G3169" s="9">
        <v>335812266</v>
      </c>
      <c r="H3169" s="9">
        <v>311238194</v>
      </c>
      <c r="I3169" s="9">
        <v>0</v>
      </c>
      <c r="J3169" s="9">
        <v>92</v>
      </c>
      <c r="K3169" s="11">
        <v>167</v>
      </c>
      <c r="L3169">
        <v>31</v>
      </c>
      <c r="M3169">
        <v>137206144</v>
      </c>
      <c r="N3169">
        <v>22184464</v>
      </c>
      <c r="O3169">
        <v>0</v>
      </c>
      <c r="P3169">
        <v>9</v>
      </c>
    </row>
    <row r="3170" spans="1:16" x14ac:dyDescent="0.25">
      <c r="A3170" s="4" t="s">
        <v>10</v>
      </c>
      <c r="B3170" s="5">
        <v>998749867</v>
      </c>
      <c r="C3170" s="6">
        <f>Sheet2!$B1846/Sheet2!$D1846</f>
        <v>98807</v>
      </c>
      <c r="D3170" s="5">
        <v>28661</v>
      </c>
      <c r="E3170" s="20">
        <f>(ABS(Sheet2!$C1846-Sheet2!$D1846))/Sheet2!$B1846</f>
        <v>7.7228644139373883E-6</v>
      </c>
      <c r="F3170" s="6" t="s">
        <v>17</v>
      </c>
      <c r="G3170" s="5">
        <v>402813977</v>
      </c>
      <c r="H3170" s="5">
        <v>759196286</v>
      </c>
      <c r="I3170" s="5">
        <v>0</v>
      </c>
      <c r="J3170" s="5">
        <v>98</v>
      </c>
      <c r="K3170" s="7">
        <v>197</v>
      </c>
      <c r="L3170">
        <v>413</v>
      </c>
      <c r="M3170">
        <v>589707728</v>
      </c>
      <c r="N3170">
        <v>560304914</v>
      </c>
      <c r="O3170">
        <v>0</v>
      </c>
      <c r="P3170">
        <v>131</v>
      </c>
    </row>
    <row r="3171" spans="1:16" x14ac:dyDescent="0.25">
      <c r="A3171" s="4" t="s">
        <v>10</v>
      </c>
      <c r="B3171" s="5">
        <v>1213196461</v>
      </c>
      <c r="C3171" s="6">
        <f>Sheet2!$B2070/Sheet2!$D2070</f>
        <v>57193</v>
      </c>
      <c r="D3171" s="5">
        <v>14783</v>
      </c>
      <c r="E3171" s="20">
        <f>(ABS(Sheet2!$C2070-Sheet2!$D2070))/Sheet2!$B2070</f>
        <v>1.1147631255305965E-6</v>
      </c>
      <c r="F3171" s="6" t="s">
        <v>17</v>
      </c>
      <c r="G3171" s="5">
        <v>453504348</v>
      </c>
      <c r="H3171" s="5">
        <v>138828634</v>
      </c>
      <c r="I3171" s="5">
        <v>0</v>
      </c>
      <c r="J3171" s="5">
        <v>94</v>
      </c>
      <c r="K3171" s="7">
        <v>422</v>
      </c>
      <c r="L3171">
        <v>1483</v>
      </c>
      <c r="M3171">
        <v>1108680499</v>
      </c>
      <c r="N3171">
        <v>800011612</v>
      </c>
      <c r="O3171">
        <v>0</v>
      </c>
      <c r="P3171">
        <v>389</v>
      </c>
    </row>
    <row r="3172" spans="1:16" x14ac:dyDescent="0.25">
      <c r="A3172" s="4" t="s">
        <v>10</v>
      </c>
      <c r="B3172" s="5">
        <v>2081976487</v>
      </c>
      <c r="C3172" s="6">
        <f>Sheet2!$B2840/Sheet2!$D2840</f>
        <v>70783</v>
      </c>
      <c r="D3172" s="5">
        <v>53113</v>
      </c>
      <c r="E3172" s="20">
        <f>(ABS(Sheet2!$C2840-Sheet2!$D2840))/Sheet2!$B2840</f>
        <v>1.0006792073077309E-5</v>
      </c>
      <c r="F3172" s="6" t="s">
        <v>17</v>
      </c>
      <c r="G3172" s="5">
        <v>2067682961</v>
      </c>
      <c r="H3172" s="5">
        <v>1570562584</v>
      </c>
      <c r="I3172" s="5">
        <v>0</v>
      </c>
      <c r="J3172" s="5">
        <v>45</v>
      </c>
      <c r="K3172" s="7">
        <v>105</v>
      </c>
      <c r="L3172">
        <v>359</v>
      </c>
      <c r="M3172">
        <v>473935782</v>
      </c>
      <c r="N3172">
        <v>2036309653</v>
      </c>
      <c r="O3172">
        <v>0</v>
      </c>
      <c r="P3172">
        <v>139</v>
      </c>
    </row>
    <row r="3173" spans="1:16" x14ac:dyDescent="0.25">
      <c r="A3173" s="4" t="s">
        <v>10</v>
      </c>
      <c r="B3173" s="5">
        <v>704523881</v>
      </c>
      <c r="C3173" s="6">
        <f>Sheet2!$B1496/Sheet2!$D1496</f>
        <v>18089</v>
      </c>
      <c r="D3173" s="5">
        <v>7829</v>
      </c>
      <c r="E3173" s="20">
        <f>(ABS(Sheet2!$C1496-Sheet2!$D1496))/Sheet2!$B1496</f>
        <v>6.010240798476036E-4</v>
      </c>
      <c r="F3173" s="6" t="s">
        <v>17</v>
      </c>
      <c r="G3173" s="5">
        <v>654342863</v>
      </c>
      <c r="H3173" s="5">
        <v>32003480</v>
      </c>
      <c r="I3173" s="5">
        <v>0</v>
      </c>
      <c r="J3173" s="5">
        <v>63</v>
      </c>
      <c r="K3173" s="7">
        <v>330</v>
      </c>
      <c r="L3173">
        <v>462</v>
      </c>
      <c r="M3173">
        <v>143439061</v>
      </c>
      <c r="N3173">
        <v>654144267</v>
      </c>
      <c r="O3173">
        <v>0</v>
      </c>
      <c r="P3173">
        <v>103</v>
      </c>
    </row>
    <row r="3174" spans="1:16" x14ac:dyDescent="0.25">
      <c r="A3174" s="4" t="s">
        <v>10</v>
      </c>
      <c r="B3174" s="5">
        <v>7364201309</v>
      </c>
      <c r="C3174" s="6">
        <f>Sheet2!$B4748/Sheet2!$D4748</f>
        <v>56687</v>
      </c>
      <c r="D3174" s="5">
        <v>90823</v>
      </c>
      <c r="E3174" s="20">
        <f>(ABS(Sheet2!$C4748-Sheet2!$D4748))/Sheet2!$B4748</f>
        <v>2.403672280299799E-6</v>
      </c>
      <c r="F3174" s="6" t="s">
        <v>17</v>
      </c>
      <c r="G3174" s="5">
        <v>5962504863</v>
      </c>
      <c r="H3174" s="5">
        <v>2586442256</v>
      </c>
      <c r="I3174" s="5">
        <v>0</v>
      </c>
      <c r="J3174" s="5">
        <v>323</v>
      </c>
      <c r="K3174" s="7">
        <v>861</v>
      </c>
      <c r="L3174">
        <v>2078</v>
      </c>
      <c r="M3174">
        <v>3991696399</v>
      </c>
      <c r="N3174">
        <v>6710753413</v>
      </c>
      <c r="O3174">
        <v>0</v>
      </c>
      <c r="P3174">
        <v>571</v>
      </c>
    </row>
    <row r="3175" spans="1:16" x14ac:dyDescent="0.25">
      <c r="A3175" s="8" t="s">
        <v>10</v>
      </c>
      <c r="B3175" s="5">
        <v>907225211</v>
      </c>
      <c r="C3175" s="6">
        <f>Sheet2!$B1748/Sheet2!$D1748</f>
        <v>55163</v>
      </c>
      <c r="D3175" s="5">
        <v>37831</v>
      </c>
      <c r="E3175" s="20">
        <f>(ABS(Sheet2!$C1748-Sheet2!$D1748))/Sheet2!$B1748</f>
        <v>3.6860730191262508E-7</v>
      </c>
      <c r="F3175" s="6" t="s">
        <v>17</v>
      </c>
      <c r="G3175" s="5">
        <v>255338176</v>
      </c>
      <c r="H3175" s="5">
        <v>270643363</v>
      </c>
      <c r="I3175" s="5">
        <v>0</v>
      </c>
      <c r="J3175" s="5">
        <v>114</v>
      </c>
      <c r="K3175" s="7">
        <v>516</v>
      </c>
      <c r="L3175">
        <v>292</v>
      </c>
      <c r="M3175">
        <v>756537557</v>
      </c>
      <c r="N3175">
        <v>715459873</v>
      </c>
      <c r="O3175">
        <v>0</v>
      </c>
      <c r="P3175">
        <v>97</v>
      </c>
    </row>
    <row r="3176" spans="1:16" x14ac:dyDescent="0.25">
      <c r="A3176" s="4" t="s">
        <v>10</v>
      </c>
      <c r="B3176" s="9">
        <v>346366297</v>
      </c>
      <c r="C3176" s="10">
        <f>Sheet2!$B927/Sheet2!$D927</f>
        <v>2161</v>
      </c>
      <c r="D3176" s="9">
        <v>4027</v>
      </c>
      <c r="E3176" s="21">
        <f>(ABS(Sheet2!$C927-Sheet2!$D927))/Sheet2!$B927</f>
        <v>1.0357403604883996E-3</v>
      </c>
      <c r="F3176" s="10" t="s">
        <v>17</v>
      </c>
      <c r="G3176" s="9">
        <v>51051452</v>
      </c>
      <c r="H3176" s="9">
        <v>178005518</v>
      </c>
      <c r="I3176" s="9">
        <v>0</v>
      </c>
      <c r="J3176" s="9">
        <v>51</v>
      </c>
      <c r="K3176" s="11">
        <v>244</v>
      </c>
      <c r="L3176">
        <v>10404</v>
      </c>
      <c r="M3176">
        <v>254148640</v>
      </c>
      <c r="N3176">
        <v>204084334</v>
      </c>
      <c r="O3176">
        <v>59</v>
      </c>
      <c r="P3176">
        <v>11</v>
      </c>
    </row>
    <row r="3177" spans="1:16" x14ac:dyDescent="0.25">
      <c r="A3177" s="4" t="s">
        <v>10</v>
      </c>
      <c r="B3177" s="9">
        <v>426497653</v>
      </c>
      <c r="C3177" s="10">
        <f>Sheet2!$B1063/Sheet2!$D1063</f>
        <v>55681</v>
      </c>
      <c r="D3177" s="9">
        <v>5903</v>
      </c>
      <c r="E3177" s="21">
        <f>(ABS(Sheet2!$C1063-Sheet2!$D1063))/Sheet2!$B1063</f>
        <v>9.0839510916483033E-5</v>
      </c>
      <c r="F3177" s="10" t="s">
        <v>17</v>
      </c>
      <c r="G3177" s="9">
        <v>203121253</v>
      </c>
      <c r="H3177" s="9">
        <v>345920796</v>
      </c>
      <c r="I3177" s="9">
        <v>0</v>
      </c>
      <c r="J3177" s="9">
        <v>209</v>
      </c>
      <c r="K3177" s="11">
        <v>406</v>
      </c>
      <c r="L3177">
        <v>65</v>
      </c>
      <c r="M3177">
        <v>27905331</v>
      </c>
      <c r="N3177">
        <v>25938110</v>
      </c>
      <c r="O3177">
        <v>0</v>
      </c>
      <c r="P3177">
        <v>17</v>
      </c>
    </row>
    <row r="3178" spans="1:16" x14ac:dyDescent="0.25">
      <c r="A3178" s="8" t="s">
        <v>10</v>
      </c>
      <c r="B3178" s="9">
        <v>8479074371</v>
      </c>
      <c r="C3178" s="10">
        <f>Sheet2!$B4889/Sheet2!$D4889</f>
        <v>4159</v>
      </c>
      <c r="D3178" s="9">
        <v>89153</v>
      </c>
      <c r="E3178" s="21">
        <f>(ABS(Sheet2!$C4889-Sheet2!$D4889))/Sheet2!$B4889</f>
        <v>1.0706883096359911E-3</v>
      </c>
      <c r="F3178" s="10" t="s">
        <v>17</v>
      </c>
      <c r="G3178" s="9">
        <v>6616698874</v>
      </c>
      <c r="H3178" s="9">
        <v>103304310</v>
      </c>
      <c r="I3178" s="9">
        <v>0</v>
      </c>
      <c r="J3178" s="9">
        <v>288</v>
      </c>
      <c r="K3178" s="11">
        <v>950</v>
      </c>
      <c r="L3178">
        <v>428</v>
      </c>
      <c r="M3178">
        <v>6741437232</v>
      </c>
      <c r="N3178">
        <v>7662866098</v>
      </c>
      <c r="O3178">
        <v>0</v>
      </c>
      <c r="P3178">
        <v>131</v>
      </c>
    </row>
    <row r="3179" spans="1:16" x14ac:dyDescent="0.25">
      <c r="A3179" s="8" t="s">
        <v>10</v>
      </c>
      <c r="B3179" s="5">
        <v>868511561</v>
      </c>
      <c r="C3179" s="6">
        <f>Sheet2!$B1714/Sheet2!$D1714</f>
        <v>42023</v>
      </c>
      <c r="D3179" s="5">
        <v>53437</v>
      </c>
      <c r="E3179" s="20">
        <f>(ABS(Sheet2!$C1714-Sheet2!$D1714))/Sheet2!$B1714</f>
        <v>2.7599083160917227E-5</v>
      </c>
      <c r="F3179" s="6" t="s">
        <v>17</v>
      </c>
      <c r="G3179" s="5">
        <v>698093812</v>
      </c>
      <c r="H3179" s="5">
        <v>220166266</v>
      </c>
      <c r="I3179" s="5">
        <v>0</v>
      </c>
      <c r="J3179" s="5">
        <v>127</v>
      </c>
      <c r="K3179" s="7">
        <v>237</v>
      </c>
      <c r="L3179">
        <v>319</v>
      </c>
      <c r="M3179">
        <v>303448980</v>
      </c>
      <c r="N3179">
        <v>336706538</v>
      </c>
      <c r="O3179">
        <v>0</v>
      </c>
      <c r="P3179">
        <v>73</v>
      </c>
    </row>
    <row r="3180" spans="1:16" x14ac:dyDescent="0.25">
      <c r="A3180" s="8" t="s">
        <v>10</v>
      </c>
      <c r="B3180" s="5">
        <v>1348773253</v>
      </c>
      <c r="C3180" s="6">
        <f>Sheet2!$B2190/Sheet2!$D2190</f>
        <v>8803</v>
      </c>
      <c r="D3180" s="5">
        <v>22531</v>
      </c>
      <c r="E3180" s="20">
        <f>(ABS(Sheet2!$C2190-Sheet2!$D2190))/Sheet2!$B2190</f>
        <v>1.1188261420562316E-3</v>
      </c>
      <c r="F3180" s="6" t="s">
        <v>17</v>
      </c>
      <c r="G3180" s="5">
        <v>523536122</v>
      </c>
      <c r="H3180" s="5">
        <v>1030539603</v>
      </c>
      <c r="I3180" s="5">
        <v>0</v>
      </c>
      <c r="J3180" s="5">
        <v>88</v>
      </c>
      <c r="K3180" s="7">
        <v>184</v>
      </c>
      <c r="L3180">
        <v>2640</v>
      </c>
      <c r="M3180">
        <v>825848531</v>
      </c>
      <c r="N3180">
        <v>761299960</v>
      </c>
      <c r="O3180">
        <v>0</v>
      </c>
      <c r="P3180">
        <v>751</v>
      </c>
    </row>
    <row r="3181" spans="1:16" x14ac:dyDescent="0.25">
      <c r="A3181" s="4" t="s">
        <v>10</v>
      </c>
      <c r="B3181" s="5">
        <v>2299118293</v>
      </c>
      <c r="C3181" s="6">
        <f>Sheet2!$B2988/Sheet2!$D2988</f>
        <v>83177</v>
      </c>
      <c r="D3181" s="5">
        <v>58207</v>
      </c>
      <c r="E3181" s="20">
        <f>(ABS(Sheet2!$C2988-Sheet2!$D2988))/Sheet2!$B2988</f>
        <v>6.1947242627330697E-5</v>
      </c>
      <c r="F3181" s="6" t="s">
        <v>17</v>
      </c>
      <c r="G3181" s="5">
        <v>18251181</v>
      </c>
      <c r="H3181" s="5">
        <v>305466486</v>
      </c>
      <c r="I3181" s="5">
        <v>0</v>
      </c>
      <c r="J3181" s="5">
        <v>44</v>
      </c>
      <c r="K3181" s="7">
        <v>143</v>
      </c>
      <c r="L3181">
        <v>359</v>
      </c>
      <c r="M3181">
        <v>793823612</v>
      </c>
      <c r="N3181">
        <v>1877117544</v>
      </c>
      <c r="O3181">
        <v>0</v>
      </c>
      <c r="P3181">
        <v>109</v>
      </c>
    </row>
    <row r="3182" spans="1:16" x14ac:dyDescent="0.25">
      <c r="A3182" s="4" t="s">
        <v>10</v>
      </c>
      <c r="B3182" s="5">
        <v>1411768511</v>
      </c>
      <c r="C3182" s="6">
        <f>Sheet2!$B2262/Sheet2!$D2262</f>
        <v>79609</v>
      </c>
      <c r="D3182" s="5">
        <v>22031</v>
      </c>
      <c r="E3182" s="20">
        <f>(ABS(Sheet2!$C2262-Sheet2!$D2262))/Sheet2!$B2262</f>
        <v>3.5882365049445812E-6</v>
      </c>
      <c r="F3182" s="6" t="s">
        <v>17</v>
      </c>
      <c r="G3182" s="5">
        <v>374724536</v>
      </c>
      <c r="H3182" s="5">
        <v>768610677</v>
      </c>
      <c r="I3182" s="5">
        <v>0</v>
      </c>
      <c r="J3182" s="5">
        <v>330</v>
      </c>
      <c r="K3182" s="7">
        <v>844</v>
      </c>
      <c r="L3182">
        <v>308</v>
      </c>
      <c r="M3182">
        <v>866140708</v>
      </c>
      <c r="N3182">
        <v>91571750</v>
      </c>
      <c r="O3182">
        <v>0</v>
      </c>
      <c r="P3182">
        <v>89</v>
      </c>
    </row>
    <row r="3183" spans="1:16" x14ac:dyDescent="0.25">
      <c r="A3183" s="4" t="s">
        <v>10</v>
      </c>
      <c r="B3183" s="9">
        <v>17627149</v>
      </c>
      <c r="C3183" s="10">
        <f>Sheet2!$B109/Sheet2!$D109</f>
        <v>65951</v>
      </c>
      <c r="D3183" s="9">
        <v>233</v>
      </c>
      <c r="E3183" s="21">
        <f>(ABS(Sheet2!$C109-Sheet2!$D109))/Sheet2!$B109</f>
        <v>1.3443971417303813E-5</v>
      </c>
      <c r="F3183" s="10" t="s">
        <v>17</v>
      </c>
      <c r="G3183" s="9">
        <v>13116444</v>
      </c>
      <c r="H3183" s="9">
        <v>2349827</v>
      </c>
      <c r="I3183" s="9">
        <v>0</v>
      </c>
      <c r="J3183" s="9">
        <v>8</v>
      </c>
      <c r="K3183" s="11">
        <v>1412</v>
      </c>
      <c r="L3183">
        <v>65</v>
      </c>
      <c r="M3183">
        <v>7383758</v>
      </c>
      <c r="N3183">
        <v>10933293</v>
      </c>
      <c r="O3183">
        <v>0</v>
      </c>
      <c r="P3183">
        <v>4</v>
      </c>
    </row>
    <row r="3184" spans="1:16" x14ac:dyDescent="0.25">
      <c r="A3184" s="4" t="s">
        <v>10</v>
      </c>
      <c r="B3184" s="5">
        <v>225390419</v>
      </c>
      <c r="C3184" s="6">
        <f>Sheet2!$B692/Sheet2!$D692</f>
        <v>55487</v>
      </c>
      <c r="D3184" s="5">
        <v>7717</v>
      </c>
      <c r="E3184" s="20">
        <f>(ABS(Sheet2!$C692-Sheet2!$D692))/Sheet2!$B692</f>
        <v>8.6951359283961097E-6</v>
      </c>
      <c r="F3184" s="6" t="s">
        <v>17</v>
      </c>
      <c r="G3184" s="5">
        <v>8183272</v>
      </c>
      <c r="H3184" s="5">
        <v>207584731</v>
      </c>
      <c r="I3184" s="5">
        <v>0</v>
      </c>
      <c r="J3184" s="5">
        <v>14</v>
      </c>
      <c r="K3184" s="7">
        <v>67</v>
      </c>
      <c r="L3184">
        <v>4231</v>
      </c>
      <c r="M3184">
        <v>2646053</v>
      </c>
      <c r="N3184">
        <v>32527156</v>
      </c>
      <c r="O3184">
        <v>0</v>
      </c>
      <c r="P3184">
        <v>643</v>
      </c>
    </row>
    <row r="3185" spans="1:16" x14ac:dyDescent="0.25">
      <c r="A3185" s="8" t="s">
        <v>10</v>
      </c>
      <c r="B3185" s="5">
        <v>2148280663</v>
      </c>
      <c r="C3185" s="6">
        <f>Sheet2!$B2890/Sheet2!$D2890</f>
        <v>25969</v>
      </c>
      <c r="D3185" s="5">
        <v>24109</v>
      </c>
      <c r="E3185" s="20">
        <f>(ABS(Sheet2!$C2890-Sheet2!$D2890))/Sheet2!$B2890</f>
        <v>3.1047811225617838E-5</v>
      </c>
      <c r="F3185" s="6" t="s">
        <v>17</v>
      </c>
      <c r="G3185" s="5">
        <v>491286439</v>
      </c>
      <c r="H3185" s="5">
        <v>904148830</v>
      </c>
      <c r="I3185" s="5">
        <v>0</v>
      </c>
      <c r="J3185" s="5">
        <v>144</v>
      </c>
      <c r="K3185" s="7">
        <v>966</v>
      </c>
      <c r="L3185">
        <v>282</v>
      </c>
      <c r="M3185">
        <v>1143904811</v>
      </c>
      <c r="N3185">
        <v>1021908184</v>
      </c>
      <c r="O3185">
        <v>0</v>
      </c>
      <c r="P3185">
        <v>41</v>
      </c>
    </row>
    <row r="3186" spans="1:16" x14ac:dyDescent="0.25">
      <c r="A3186" s="4" t="s">
        <v>10</v>
      </c>
      <c r="B3186" s="5">
        <v>3104732171</v>
      </c>
      <c r="C3186" s="6">
        <f>Sheet2!$B3460/Sheet2!$D3460</f>
        <v>25037</v>
      </c>
      <c r="D3186" s="5">
        <v>39631</v>
      </c>
      <c r="E3186" s="20">
        <f>(ABS(Sheet2!$C3460-Sheet2!$D3460))/Sheet2!$B3460</f>
        <v>3.4655424921209438E-5</v>
      </c>
      <c r="F3186" s="6" t="s">
        <v>17</v>
      </c>
      <c r="G3186" s="5">
        <v>805111119</v>
      </c>
      <c r="H3186" s="5">
        <v>360209848</v>
      </c>
      <c r="I3186" s="5">
        <v>0</v>
      </c>
      <c r="J3186" s="5">
        <v>90</v>
      </c>
      <c r="K3186" s="7">
        <v>208</v>
      </c>
      <c r="L3186">
        <v>3358</v>
      </c>
      <c r="M3186">
        <v>2302438438</v>
      </c>
      <c r="N3186">
        <v>2802862845</v>
      </c>
      <c r="O3186">
        <v>0</v>
      </c>
      <c r="P3186">
        <v>1321</v>
      </c>
    </row>
    <row r="3187" spans="1:16" x14ac:dyDescent="0.25">
      <c r="A3187" s="8" t="s">
        <v>10</v>
      </c>
      <c r="B3187" s="9">
        <v>590638709</v>
      </c>
      <c r="C3187" s="10">
        <f>Sheet2!$B1329/Sheet2!$D1329</f>
        <v>38219</v>
      </c>
      <c r="D3187" s="9">
        <v>20773</v>
      </c>
      <c r="E3187" s="21">
        <f>(ABS(Sheet2!$C1329-Sheet2!$D1329))/Sheet2!$B1329</f>
        <v>7.285972519256953E-5</v>
      </c>
      <c r="F3187" s="10" t="s">
        <v>17</v>
      </c>
      <c r="G3187" s="9">
        <v>248306847</v>
      </c>
      <c r="H3187" s="9">
        <v>547318722</v>
      </c>
      <c r="I3187" s="9">
        <v>0</v>
      </c>
      <c r="J3187" s="9">
        <v>96</v>
      </c>
      <c r="K3187" s="11">
        <v>315</v>
      </c>
      <c r="L3187">
        <v>1333</v>
      </c>
      <c r="M3187">
        <v>413607715</v>
      </c>
      <c r="N3187">
        <v>789375</v>
      </c>
      <c r="O3187">
        <v>0</v>
      </c>
      <c r="P3187">
        <v>577</v>
      </c>
    </row>
    <row r="3188" spans="1:16" x14ac:dyDescent="0.25">
      <c r="A3188" s="4" t="s">
        <v>10</v>
      </c>
      <c r="B3188" s="5">
        <v>148198681</v>
      </c>
      <c r="C3188" s="6">
        <f>Sheet2!$B518/Sheet2!$D518</f>
        <v>57427</v>
      </c>
      <c r="D3188" s="5">
        <v>1489</v>
      </c>
      <c r="E3188" s="20">
        <f>(ABS(Sheet2!$C518-Sheet2!$D518))/Sheet2!$B518</f>
        <v>6.8095473249205765E-6</v>
      </c>
      <c r="F3188" s="6" t="s">
        <v>17</v>
      </c>
      <c r="G3188" s="5">
        <v>91752524</v>
      </c>
      <c r="H3188" s="5">
        <v>112292638</v>
      </c>
      <c r="I3188" s="5">
        <v>0</v>
      </c>
      <c r="J3188" s="5">
        <v>35</v>
      </c>
      <c r="K3188" s="7">
        <v>101</v>
      </c>
      <c r="L3188">
        <v>67</v>
      </c>
      <c r="M3188">
        <v>99851307</v>
      </c>
      <c r="N3188">
        <v>89775159</v>
      </c>
      <c r="O3188">
        <v>0</v>
      </c>
      <c r="P3188">
        <v>29</v>
      </c>
    </row>
    <row r="3189" spans="1:16" x14ac:dyDescent="0.25">
      <c r="A3189" s="8" t="s">
        <v>10</v>
      </c>
      <c r="B3189" s="5">
        <v>417733739</v>
      </c>
      <c r="C3189" s="6">
        <f>Sheet2!$B1048/Sheet2!$D1048</f>
        <v>90263</v>
      </c>
      <c r="D3189" s="5">
        <v>11743</v>
      </c>
      <c r="E3189" s="20">
        <f>(ABS(Sheet2!$C1048-Sheet2!$D1048))/Sheet2!$B1048</f>
        <v>2.5915257906819888E-5</v>
      </c>
      <c r="F3189" s="6" t="s">
        <v>17</v>
      </c>
      <c r="G3189" s="5">
        <v>147782915</v>
      </c>
      <c r="H3189" s="5">
        <v>388340391</v>
      </c>
      <c r="I3189" s="5">
        <v>0</v>
      </c>
      <c r="J3189" s="5">
        <v>66</v>
      </c>
      <c r="K3189" s="7">
        <v>179</v>
      </c>
      <c r="L3189">
        <v>238</v>
      </c>
      <c r="M3189">
        <v>205932184</v>
      </c>
      <c r="N3189">
        <v>201686026</v>
      </c>
      <c r="O3189">
        <v>0</v>
      </c>
      <c r="P3189">
        <v>103</v>
      </c>
    </row>
    <row r="3190" spans="1:16" x14ac:dyDescent="0.25">
      <c r="A3190" s="8" t="s">
        <v>10</v>
      </c>
      <c r="B3190" s="5">
        <v>8573457173</v>
      </c>
      <c r="C3190" s="6">
        <f>Sheet2!$B4898/Sheet2!$D4898</f>
        <v>26981</v>
      </c>
      <c r="D3190" s="5">
        <v>87149</v>
      </c>
      <c r="E3190" s="20">
        <f>(ABS(Sheet2!$C4898-Sheet2!$D4898))/Sheet2!$B4898</f>
        <v>3.0691027914543179E-4</v>
      </c>
      <c r="F3190" s="6" t="s">
        <v>17</v>
      </c>
      <c r="G3190" s="5">
        <v>3590055746</v>
      </c>
      <c r="H3190" s="5">
        <v>7470605245</v>
      </c>
      <c r="I3190" s="5">
        <v>0</v>
      </c>
      <c r="J3190" s="5">
        <v>118</v>
      </c>
      <c r="K3190" s="7">
        <v>338</v>
      </c>
      <c r="L3190">
        <v>16895</v>
      </c>
      <c r="M3190">
        <v>6191842422</v>
      </c>
      <c r="N3190">
        <v>692377327</v>
      </c>
      <c r="O3190">
        <v>0</v>
      </c>
      <c r="P3190">
        <v>4099</v>
      </c>
    </row>
    <row r="3191" spans="1:16" x14ac:dyDescent="0.25">
      <c r="A3191" s="4" t="s">
        <v>10</v>
      </c>
      <c r="B3191" s="9">
        <v>2232712351</v>
      </c>
      <c r="C3191" s="10">
        <f>Sheet2!$B2949/Sheet2!$D2949</f>
        <v>13613</v>
      </c>
      <c r="D3191" s="9">
        <v>43427</v>
      </c>
      <c r="E3191" s="21">
        <f>(ABS(Sheet2!$C2949-Sheet2!$D2949))/Sheet2!$B2949</f>
        <v>4.7791678922757772E-5</v>
      </c>
      <c r="F3191" s="10" t="s">
        <v>17</v>
      </c>
      <c r="G3191" s="9">
        <v>1462659467</v>
      </c>
      <c r="H3191" s="9">
        <v>2187713314</v>
      </c>
      <c r="I3191" s="9">
        <v>0</v>
      </c>
      <c r="J3191" s="9">
        <v>178</v>
      </c>
      <c r="K3191" s="11">
        <v>361</v>
      </c>
      <c r="L3191">
        <v>39261</v>
      </c>
      <c r="M3191">
        <v>1770838838</v>
      </c>
      <c r="N3191">
        <v>1118284164</v>
      </c>
      <c r="O3191">
        <v>0</v>
      </c>
      <c r="P3191">
        <v>12853</v>
      </c>
    </row>
    <row r="3192" spans="1:16" x14ac:dyDescent="0.25">
      <c r="A3192" s="4" t="s">
        <v>10</v>
      </c>
      <c r="B3192" s="9">
        <v>3041953949</v>
      </c>
      <c r="C3192" s="10">
        <f>Sheet2!$B3423/Sheet2!$D3423</f>
        <v>55079</v>
      </c>
      <c r="D3192" s="9">
        <v>35573</v>
      </c>
      <c r="E3192" s="21">
        <f>(ABS(Sheet2!$C3423-Sheet2!$D3423))/Sheet2!$B3423</f>
        <v>7.1283819110502968E-7</v>
      </c>
      <c r="F3192" s="10" t="s">
        <v>17</v>
      </c>
      <c r="G3192" s="9">
        <v>164910226</v>
      </c>
      <c r="H3192" s="9">
        <v>1296478403</v>
      </c>
      <c r="I3192" s="9">
        <v>0</v>
      </c>
      <c r="J3192" s="9">
        <v>193</v>
      </c>
      <c r="K3192" s="11">
        <v>499</v>
      </c>
      <c r="L3192">
        <v>1782</v>
      </c>
      <c r="M3192">
        <v>2048639319</v>
      </c>
      <c r="N3192">
        <v>1714450138</v>
      </c>
      <c r="O3192">
        <v>0</v>
      </c>
      <c r="P3192">
        <v>509</v>
      </c>
    </row>
    <row r="3193" spans="1:16" x14ac:dyDescent="0.25">
      <c r="A3193" s="8" t="s">
        <v>10</v>
      </c>
      <c r="B3193" s="5">
        <v>3074238803</v>
      </c>
      <c r="C3193" s="6">
        <f>Sheet2!$B3440/Sheet2!$D3440</f>
        <v>103561</v>
      </c>
      <c r="D3193" s="5">
        <v>40013</v>
      </c>
      <c r="E3193" s="20">
        <f>(ABS(Sheet2!$C3440-Sheet2!$D3440))/Sheet2!$B3440</f>
        <v>2.5215800964067477E-6</v>
      </c>
      <c r="F3193" s="6" t="s">
        <v>17</v>
      </c>
      <c r="G3193" s="5">
        <v>2250029794</v>
      </c>
      <c r="H3193" s="5">
        <v>10065332</v>
      </c>
      <c r="I3193" s="5">
        <v>0</v>
      </c>
      <c r="J3193" s="5">
        <v>137</v>
      </c>
      <c r="K3193" s="7">
        <v>416</v>
      </c>
      <c r="L3193">
        <v>495</v>
      </c>
      <c r="M3193">
        <v>697579685</v>
      </c>
      <c r="N3193">
        <v>278051390</v>
      </c>
      <c r="O3193">
        <v>0</v>
      </c>
      <c r="P3193">
        <v>197</v>
      </c>
    </row>
    <row r="3194" spans="1:16" x14ac:dyDescent="0.25">
      <c r="A3194" s="8" t="s">
        <v>10</v>
      </c>
      <c r="B3194" s="5">
        <v>2635480217</v>
      </c>
      <c r="C3194" s="6">
        <f>Sheet2!$B3192/Sheet2!$D3192</f>
        <v>85513</v>
      </c>
      <c r="D3194" s="5">
        <v>25939</v>
      </c>
      <c r="E3194" s="20">
        <f>(ABS(Sheet2!$C3192-Sheet2!$D3192))/Sheet2!$B3192</f>
        <v>6.4123258691711381E-6</v>
      </c>
      <c r="F3194" s="6" t="s">
        <v>17</v>
      </c>
      <c r="G3194" s="5">
        <v>781462743</v>
      </c>
      <c r="H3194" s="5">
        <v>1354242561</v>
      </c>
      <c r="I3194" s="5">
        <v>0</v>
      </c>
      <c r="J3194" s="5">
        <v>130</v>
      </c>
      <c r="K3194" s="7">
        <v>384</v>
      </c>
      <c r="L3194">
        <v>326</v>
      </c>
      <c r="M3194">
        <v>1843888485</v>
      </c>
      <c r="N3194">
        <v>384441920</v>
      </c>
      <c r="O3194">
        <v>0</v>
      </c>
      <c r="P3194">
        <v>131</v>
      </c>
    </row>
    <row r="3195" spans="1:16" x14ac:dyDescent="0.25">
      <c r="A3195" s="4" t="s">
        <v>10</v>
      </c>
      <c r="B3195" s="9">
        <v>1877558953</v>
      </c>
      <c r="C3195" s="10">
        <f>Sheet2!$B2673/Sheet2!$D2673</f>
        <v>89533</v>
      </c>
      <c r="D3195" s="9">
        <v>18899</v>
      </c>
      <c r="E3195" s="21">
        <f>(ABS(Sheet2!$C2673-Sheet2!$D2673))/Sheet2!$B2673</f>
        <v>9.9473183096203909E-7</v>
      </c>
      <c r="F3195" s="10" t="s">
        <v>17</v>
      </c>
      <c r="G3195" s="9">
        <v>98836868</v>
      </c>
      <c r="H3195" s="9">
        <v>318041195</v>
      </c>
      <c r="I3195" s="9">
        <v>0</v>
      </c>
      <c r="J3195" s="9">
        <v>152</v>
      </c>
      <c r="K3195" s="11">
        <v>500</v>
      </c>
      <c r="L3195">
        <v>2185</v>
      </c>
      <c r="M3195">
        <v>389497325</v>
      </c>
      <c r="N3195">
        <v>177726197</v>
      </c>
      <c r="O3195">
        <v>0</v>
      </c>
      <c r="P3195">
        <v>859</v>
      </c>
    </row>
    <row r="3196" spans="1:16" x14ac:dyDescent="0.25">
      <c r="A3196" s="4" t="s">
        <v>10</v>
      </c>
      <c r="B3196" s="9">
        <v>235930081</v>
      </c>
      <c r="C3196" s="10">
        <f>Sheet2!$B725/Sheet2!$D725</f>
        <v>101173</v>
      </c>
      <c r="D3196" s="9">
        <v>2971</v>
      </c>
      <c r="E3196" s="21">
        <f>(ABS(Sheet2!$C725-Sheet2!$D725))/Sheet2!$B725</f>
        <v>3.2204697303467486E-6</v>
      </c>
      <c r="F3196" s="10" t="s">
        <v>17</v>
      </c>
      <c r="G3196" s="9">
        <v>232920166</v>
      </c>
      <c r="H3196" s="9">
        <v>80668272</v>
      </c>
      <c r="I3196" s="9">
        <v>0</v>
      </c>
      <c r="J3196" s="9">
        <v>40</v>
      </c>
      <c r="K3196" s="11">
        <v>99</v>
      </c>
      <c r="L3196">
        <v>155</v>
      </c>
      <c r="M3196">
        <v>126682540</v>
      </c>
      <c r="N3196">
        <v>130765595</v>
      </c>
      <c r="O3196">
        <v>0</v>
      </c>
      <c r="P3196">
        <v>9</v>
      </c>
    </row>
    <row r="3197" spans="1:16" x14ac:dyDescent="0.25">
      <c r="A3197" s="8" t="s">
        <v>10</v>
      </c>
      <c r="B3197" s="5">
        <v>6857862541</v>
      </c>
      <c r="C3197" s="6">
        <f>Sheet2!$B4656/Sheet2!$D4656</f>
        <v>37607</v>
      </c>
      <c r="D3197" s="5">
        <v>94009</v>
      </c>
      <c r="E3197" s="20">
        <f>(ABS(Sheet2!$C4656-Sheet2!$D4656))/Sheet2!$B4656</f>
        <v>4.7449587791379195E-5</v>
      </c>
      <c r="F3197" s="6" t="s">
        <v>17</v>
      </c>
      <c r="G3197" s="5">
        <v>4791629948</v>
      </c>
      <c r="H3197" s="5">
        <v>6127015021</v>
      </c>
      <c r="I3197" s="5">
        <v>0</v>
      </c>
      <c r="J3197" s="5">
        <v>84</v>
      </c>
      <c r="K3197" s="7">
        <v>227</v>
      </c>
      <c r="L3197">
        <v>15010</v>
      </c>
      <c r="M3197">
        <v>228820985</v>
      </c>
      <c r="N3197">
        <v>3409518413</v>
      </c>
      <c r="O3197">
        <v>0</v>
      </c>
      <c r="P3197">
        <v>3917</v>
      </c>
    </row>
    <row r="3198" spans="1:16" x14ac:dyDescent="0.25">
      <c r="A3198" s="4" t="s">
        <v>10</v>
      </c>
      <c r="B3198" s="5">
        <v>517998401</v>
      </c>
      <c r="C3198" s="6">
        <f>Sheet2!$B1206/Sheet2!$D1206</f>
        <v>83939</v>
      </c>
      <c r="D3198" s="5">
        <v>5179</v>
      </c>
      <c r="E3198" s="20">
        <f>(ABS(Sheet2!$C1206-Sheet2!$D1206))/Sheet2!$B1206</f>
        <v>3.0526867163262215E-7</v>
      </c>
      <c r="F3198" s="6" t="s">
        <v>17</v>
      </c>
      <c r="G3198" s="5">
        <v>74286265</v>
      </c>
      <c r="H3198" s="5">
        <v>321748165</v>
      </c>
      <c r="I3198" s="5">
        <v>0</v>
      </c>
      <c r="J3198" s="5">
        <v>97</v>
      </c>
      <c r="K3198" s="7">
        <v>468</v>
      </c>
      <c r="L3198">
        <v>2410</v>
      </c>
      <c r="M3198">
        <v>440299518</v>
      </c>
      <c r="N3198">
        <v>367791865</v>
      </c>
      <c r="O3198">
        <v>0</v>
      </c>
      <c r="P3198">
        <v>863</v>
      </c>
    </row>
    <row r="3199" spans="1:16" x14ac:dyDescent="0.25">
      <c r="A3199" s="4" t="s">
        <v>10</v>
      </c>
      <c r="B3199" s="9">
        <v>75236173</v>
      </c>
      <c r="C3199" s="10">
        <f>Sheet2!$B319/Sheet2!$D319</f>
        <v>45319</v>
      </c>
      <c r="D3199" s="9">
        <v>4297</v>
      </c>
      <c r="E3199" s="21">
        <f>(ABS(Sheet2!$C319-Sheet2!$D319))/Sheet2!$B319</f>
        <v>1.567279836392275E-5</v>
      </c>
      <c r="F3199" s="10" t="s">
        <v>17</v>
      </c>
      <c r="G3199" s="9">
        <v>20926384</v>
      </c>
      <c r="H3199" s="9">
        <v>13408190</v>
      </c>
      <c r="I3199" s="9">
        <v>0</v>
      </c>
      <c r="J3199" s="9">
        <v>71</v>
      </c>
      <c r="K3199" s="11">
        <v>159</v>
      </c>
      <c r="L3199">
        <v>468</v>
      </c>
      <c r="M3199">
        <v>65135351</v>
      </c>
      <c r="N3199">
        <v>5586101</v>
      </c>
      <c r="O3199">
        <v>0</v>
      </c>
      <c r="P3199">
        <v>179</v>
      </c>
    </row>
    <row r="3200" spans="1:16" x14ac:dyDescent="0.25">
      <c r="A3200" s="4" t="s">
        <v>10</v>
      </c>
      <c r="B3200" s="9">
        <v>1137123763</v>
      </c>
      <c r="C3200" s="10">
        <f>Sheet2!$B1997/Sheet2!$D1997</f>
        <v>27259</v>
      </c>
      <c r="D3200" s="9">
        <v>38327</v>
      </c>
      <c r="E3200" s="21">
        <f>(ABS(Sheet2!$C1997-Sheet2!$D1997))/Sheet2!$B1997</f>
        <v>8.7760314930888293E-6</v>
      </c>
      <c r="F3200" s="10" t="s">
        <v>17</v>
      </c>
      <c r="G3200" s="9">
        <v>428710959</v>
      </c>
      <c r="H3200" s="9">
        <v>1040045342</v>
      </c>
      <c r="I3200" s="9">
        <v>0</v>
      </c>
      <c r="J3200" s="9">
        <v>138</v>
      </c>
      <c r="K3200" s="11">
        <v>361</v>
      </c>
      <c r="L3200">
        <v>23627</v>
      </c>
      <c r="M3200">
        <v>521579787</v>
      </c>
      <c r="N3200">
        <v>1136204025</v>
      </c>
      <c r="O3200">
        <v>0</v>
      </c>
      <c r="P3200">
        <v>7417</v>
      </c>
    </row>
    <row r="3201" spans="1:16" x14ac:dyDescent="0.25">
      <c r="A3201" s="8" t="s">
        <v>10</v>
      </c>
      <c r="B3201" s="9">
        <v>2454537053</v>
      </c>
      <c r="C3201" s="10">
        <f>Sheet2!$B3081/Sheet2!$D3081</f>
        <v>45197</v>
      </c>
      <c r="D3201" s="9">
        <v>44041</v>
      </c>
      <c r="E3201" s="21">
        <f>(ABS(Sheet2!$C3081-Sheet2!$D3081))/Sheet2!$B3081</f>
        <v>3.4523115634911919E-5</v>
      </c>
      <c r="F3201" s="10" t="s">
        <v>17</v>
      </c>
      <c r="G3201" s="9">
        <v>1239218230</v>
      </c>
      <c r="H3201" s="9">
        <v>1288462369</v>
      </c>
      <c r="I3201" s="9">
        <v>0</v>
      </c>
      <c r="J3201" s="9">
        <v>174</v>
      </c>
      <c r="K3201" s="11">
        <v>419</v>
      </c>
      <c r="L3201">
        <v>1076</v>
      </c>
      <c r="M3201">
        <v>2227329454</v>
      </c>
      <c r="N3201">
        <v>1552709497</v>
      </c>
      <c r="O3201">
        <v>0</v>
      </c>
      <c r="P3201">
        <v>367</v>
      </c>
    </row>
    <row r="3202" spans="1:16" x14ac:dyDescent="0.25">
      <c r="A3202" s="8" t="s">
        <v>10</v>
      </c>
      <c r="B3202" s="9">
        <v>8490792433</v>
      </c>
      <c r="C3202" s="10">
        <f>Sheet2!$B4891/Sheet2!$D4891</f>
        <v>5981</v>
      </c>
      <c r="D3202" s="9">
        <v>93329</v>
      </c>
      <c r="E3202" s="21">
        <f>(ABS(Sheet2!$C4891-Sheet2!$D4891))/Sheet2!$B4891</f>
        <v>1.1846254308824444E-4</v>
      </c>
      <c r="F3202" s="10" t="s">
        <v>17</v>
      </c>
      <c r="G3202" s="9">
        <v>518547320</v>
      </c>
      <c r="H3202" s="9">
        <v>5499926514</v>
      </c>
      <c r="I3202" s="9">
        <v>0</v>
      </c>
      <c r="J3202" s="9">
        <v>203</v>
      </c>
      <c r="K3202" s="11">
        <v>517</v>
      </c>
      <c r="L3202">
        <v>1083</v>
      </c>
      <c r="M3202">
        <v>4516579630</v>
      </c>
      <c r="N3202">
        <v>1702414290</v>
      </c>
      <c r="O3202">
        <v>0</v>
      </c>
      <c r="P3202">
        <v>307</v>
      </c>
    </row>
    <row r="3203" spans="1:16" x14ac:dyDescent="0.25">
      <c r="A3203" s="8" t="s">
        <v>10</v>
      </c>
      <c r="B3203" s="9">
        <v>1049859661</v>
      </c>
      <c r="C3203" s="10">
        <f>Sheet2!$B1905/Sheet2!$D1905</f>
        <v>51383</v>
      </c>
      <c r="D3203" s="9">
        <v>10831</v>
      </c>
      <c r="E3203" s="21">
        <f>(ABS(Sheet2!$C1905-Sheet2!$D1905))/Sheet2!$B1905</f>
        <v>1.6707352031581206E-6</v>
      </c>
      <c r="F3203" s="10" t="s">
        <v>17</v>
      </c>
      <c r="G3203" s="9">
        <v>1007072245</v>
      </c>
      <c r="H3203" s="9">
        <v>161564814</v>
      </c>
      <c r="I3203" s="9">
        <v>0</v>
      </c>
      <c r="J3203" s="9">
        <v>87</v>
      </c>
      <c r="K3203" s="11">
        <v>286</v>
      </c>
      <c r="L3203">
        <v>83</v>
      </c>
      <c r="M3203">
        <v>889967550</v>
      </c>
      <c r="N3203">
        <v>203991055</v>
      </c>
      <c r="O3203">
        <v>0</v>
      </c>
      <c r="P3203">
        <v>38</v>
      </c>
    </row>
    <row r="3204" spans="1:16" x14ac:dyDescent="0.25">
      <c r="A3204" s="8" t="s">
        <v>10</v>
      </c>
      <c r="B3204" s="5">
        <v>650467267</v>
      </c>
      <c r="C3204" s="6">
        <f>Sheet2!$B1414/Sheet2!$D1414</f>
        <v>64709</v>
      </c>
      <c r="D3204" s="5">
        <v>18979</v>
      </c>
      <c r="E3204" s="20">
        <f>(ABS(Sheet2!$C1414-Sheet2!$D1414))/Sheet2!$B1414</f>
        <v>2.4651199124451909E-6</v>
      </c>
      <c r="F3204" s="6" t="s">
        <v>17</v>
      </c>
      <c r="G3204" s="5">
        <v>585912698</v>
      </c>
      <c r="H3204" s="5">
        <v>241055982</v>
      </c>
      <c r="I3204" s="5">
        <v>0</v>
      </c>
      <c r="J3204" s="5">
        <v>87</v>
      </c>
      <c r="K3204" s="7">
        <v>181</v>
      </c>
      <c r="L3204">
        <v>60</v>
      </c>
      <c r="M3204">
        <v>239128882</v>
      </c>
      <c r="N3204">
        <v>556456429</v>
      </c>
      <c r="O3204">
        <v>0</v>
      </c>
      <c r="P3204">
        <v>17</v>
      </c>
    </row>
    <row r="3205" spans="1:16" x14ac:dyDescent="0.25">
      <c r="A3205" s="8" t="s">
        <v>10</v>
      </c>
      <c r="B3205" s="9">
        <v>6224814107</v>
      </c>
      <c r="C3205" s="10">
        <f>Sheet2!$B4537/Sheet2!$D4537</f>
        <v>72733</v>
      </c>
      <c r="D3205" s="9">
        <v>95153</v>
      </c>
      <c r="E3205" s="21">
        <f>(ABS(Sheet2!$C4537-Sheet2!$D4537))/Sheet2!$B4537</f>
        <v>1.7178334551753765E-6</v>
      </c>
      <c r="F3205" s="10" t="s">
        <v>17</v>
      </c>
      <c r="G3205" s="9">
        <v>1119271213</v>
      </c>
      <c r="H3205" s="9">
        <v>4940670458</v>
      </c>
      <c r="I3205" s="9">
        <v>0</v>
      </c>
      <c r="J3205" s="9">
        <v>188</v>
      </c>
      <c r="K3205" s="11">
        <v>477</v>
      </c>
      <c r="L3205">
        <v>1106</v>
      </c>
      <c r="M3205">
        <v>5260415553</v>
      </c>
      <c r="N3205">
        <v>4005941301</v>
      </c>
      <c r="O3205">
        <v>0</v>
      </c>
      <c r="P3205">
        <v>313</v>
      </c>
    </row>
    <row r="3206" spans="1:16" x14ac:dyDescent="0.25">
      <c r="A3206" s="4" t="s">
        <v>10</v>
      </c>
      <c r="B3206" s="5">
        <v>1793079007</v>
      </c>
      <c r="C3206" s="6">
        <f>Sheet2!$B2602/Sheet2!$D2602</f>
        <v>84421</v>
      </c>
      <c r="D3206" s="5">
        <v>24281</v>
      </c>
      <c r="E3206" s="20">
        <f>(ABS(Sheet2!$C2602-Sheet2!$D2602))/Sheet2!$B2602</f>
        <v>1.1334231546695449E-5</v>
      </c>
      <c r="F3206" s="6" t="s">
        <v>17</v>
      </c>
      <c r="G3206" s="5">
        <v>428897645</v>
      </c>
      <c r="H3206" s="5">
        <v>466710562</v>
      </c>
      <c r="I3206" s="5">
        <v>0</v>
      </c>
      <c r="J3206" s="5">
        <v>185</v>
      </c>
      <c r="K3206" s="7">
        <v>440</v>
      </c>
      <c r="L3206">
        <v>1873</v>
      </c>
      <c r="M3206">
        <v>391191904</v>
      </c>
      <c r="N3206">
        <v>930593607</v>
      </c>
      <c r="O3206">
        <v>0</v>
      </c>
      <c r="P3206">
        <v>607</v>
      </c>
    </row>
    <row r="3207" spans="1:16" x14ac:dyDescent="0.25">
      <c r="A3207" s="8" t="s">
        <v>10</v>
      </c>
      <c r="B3207" s="9">
        <v>749321519</v>
      </c>
      <c r="C3207" s="10">
        <f>Sheet2!$B1567/Sheet2!$D1567</f>
        <v>69959</v>
      </c>
      <c r="D3207" s="9">
        <v>14107</v>
      </c>
      <c r="E3207" s="21">
        <f>(ABS(Sheet2!$C1567-Sheet2!$D1567))/Sheet2!$B1567</f>
        <v>7.7872522856513272E-6</v>
      </c>
      <c r="F3207" s="10" t="s">
        <v>17</v>
      </c>
      <c r="G3207" s="9">
        <v>354923031</v>
      </c>
      <c r="H3207" s="9">
        <v>241124202</v>
      </c>
      <c r="I3207" s="9">
        <v>0</v>
      </c>
      <c r="J3207" s="9">
        <v>87</v>
      </c>
      <c r="K3207" s="11">
        <v>504</v>
      </c>
      <c r="L3207">
        <v>696</v>
      </c>
      <c r="M3207">
        <v>504198931</v>
      </c>
      <c r="N3207">
        <v>109686606</v>
      </c>
      <c r="O3207">
        <v>0</v>
      </c>
      <c r="P3207">
        <v>271</v>
      </c>
    </row>
    <row r="3208" spans="1:16" x14ac:dyDescent="0.25">
      <c r="A3208" s="4" t="s">
        <v>10</v>
      </c>
      <c r="B3208" s="5">
        <v>1799874781</v>
      </c>
      <c r="C3208" s="6">
        <f>Sheet2!$B2608/Sheet2!$D2608</f>
        <v>64303</v>
      </c>
      <c r="D3208" s="5">
        <v>21499</v>
      </c>
      <c r="E3208" s="20">
        <f>(ABS(Sheet2!$C2608-Sheet2!$D2608))/Sheet2!$B2608</f>
        <v>1.0226979793390291E-5</v>
      </c>
      <c r="F3208" s="6" t="s">
        <v>17</v>
      </c>
      <c r="G3208" s="5">
        <v>203931813</v>
      </c>
      <c r="H3208" s="5">
        <v>681952710</v>
      </c>
      <c r="I3208" s="5">
        <v>0</v>
      </c>
      <c r="J3208" s="5">
        <v>92</v>
      </c>
      <c r="K3208" s="7">
        <v>230</v>
      </c>
      <c r="L3208">
        <v>10803</v>
      </c>
      <c r="M3208">
        <v>829781197</v>
      </c>
      <c r="N3208">
        <v>1699990428</v>
      </c>
      <c r="O3208">
        <v>0</v>
      </c>
      <c r="P3208">
        <v>3583</v>
      </c>
    </row>
    <row r="3209" spans="1:16" x14ac:dyDescent="0.25">
      <c r="A3209" s="8" t="s">
        <v>10</v>
      </c>
      <c r="B3209" s="5">
        <v>1524969119</v>
      </c>
      <c r="C3209" s="6">
        <f>Sheet2!$B2366/Sheet2!$D2366</f>
        <v>35083</v>
      </c>
      <c r="D3209" s="5">
        <v>21523</v>
      </c>
      <c r="E3209" s="20">
        <f>(ABS(Sheet2!$C2366-Sheet2!$D2366))/Sheet2!$B2366</f>
        <v>1.265265610801625E-5</v>
      </c>
      <c r="F3209" s="6" t="s">
        <v>17</v>
      </c>
      <c r="G3209" s="5">
        <v>273653947</v>
      </c>
      <c r="H3209" s="5">
        <v>1112598503</v>
      </c>
      <c r="I3209" s="5">
        <v>0</v>
      </c>
      <c r="J3209" s="5">
        <v>77</v>
      </c>
      <c r="K3209" s="7">
        <v>238</v>
      </c>
      <c r="L3209">
        <v>576</v>
      </c>
      <c r="M3209">
        <v>963698188</v>
      </c>
      <c r="N3209">
        <v>1279241029</v>
      </c>
      <c r="O3209">
        <v>0</v>
      </c>
      <c r="P3209">
        <v>211</v>
      </c>
    </row>
    <row r="3210" spans="1:16" x14ac:dyDescent="0.25">
      <c r="A3210" s="4" t="s">
        <v>10</v>
      </c>
      <c r="B3210" s="5">
        <v>2616225511</v>
      </c>
      <c r="C3210" s="6">
        <f>Sheet2!$B3180/Sheet2!$D3180</f>
        <v>59863</v>
      </c>
      <c r="D3210" s="5">
        <v>30169</v>
      </c>
      <c r="E3210" s="20">
        <f>(ABS(Sheet2!$C3180-Sheet2!$D3180))/Sheet2!$B3180</f>
        <v>1.0178137777766269E-5</v>
      </c>
      <c r="F3210" s="6" t="s">
        <v>17</v>
      </c>
      <c r="G3210" s="5">
        <v>1767379404</v>
      </c>
      <c r="H3210" s="5">
        <v>1139141578</v>
      </c>
      <c r="I3210" s="5">
        <v>0</v>
      </c>
      <c r="J3210" s="5">
        <v>141</v>
      </c>
      <c r="K3210" s="7">
        <v>907</v>
      </c>
      <c r="L3210">
        <v>468</v>
      </c>
      <c r="M3210">
        <v>2342167104</v>
      </c>
      <c r="N3210">
        <v>1409704065</v>
      </c>
      <c r="O3210">
        <v>0</v>
      </c>
      <c r="P3210">
        <v>149</v>
      </c>
    </row>
    <row r="3211" spans="1:16" x14ac:dyDescent="0.25">
      <c r="A3211" s="8" t="s">
        <v>10</v>
      </c>
      <c r="B3211" s="5">
        <v>2185014493</v>
      </c>
      <c r="C3211" s="6">
        <f>Sheet2!$B2912/Sheet2!$D2912</f>
        <v>64663</v>
      </c>
      <c r="D3211" s="5">
        <v>60869</v>
      </c>
      <c r="E3211" s="20">
        <f>(ABS(Sheet2!$C2912-Sheet2!$D2912))/Sheet2!$B2912</f>
        <v>1.0841535257381847E-5</v>
      </c>
      <c r="F3211" s="6" t="s">
        <v>17</v>
      </c>
      <c r="G3211" s="5">
        <v>336860717</v>
      </c>
      <c r="H3211" s="5">
        <v>1805101913</v>
      </c>
      <c r="I3211" s="5">
        <v>0</v>
      </c>
      <c r="J3211" s="5">
        <v>216</v>
      </c>
      <c r="K3211" s="7">
        <v>472</v>
      </c>
      <c r="L3211">
        <v>1770</v>
      </c>
      <c r="M3211">
        <v>667635263</v>
      </c>
      <c r="N3211">
        <v>1644728747</v>
      </c>
      <c r="O3211">
        <v>0</v>
      </c>
      <c r="P3211">
        <v>641</v>
      </c>
    </row>
    <row r="3212" spans="1:16" x14ac:dyDescent="0.25">
      <c r="A3212" s="4" t="s">
        <v>10</v>
      </c>
      <c r="B3212" s="9">
        <v>944254523</v>
      </c>
      <c r="C3212" s="10">
        <f>Sheet2!$B1783/Sheet2!$D1783</f>
        <v>90677</v>
      </c>
      <c r="D3212" s="9">
        <v>9377</v>
      </c>
      <c r="E3212" s="21">
        <f>(ABS(Sheet2!$C1783-Sheet2!$D1783))/Sheet2!$B1783</f>
        <v>1.8914407044577275E-4</v>
      </c>
      <c r="F3212" s="10" t="s">
        <v>17</v>
      </c>
      <c r="G3212" s="9">
        <v>79457009</v>
      </c>
      <c r="H3212" s="9">
        <v>593905210</v>
      </c>
      <c r="I3212" s="9">
        <v>0</v>
      </c>
      <c r="J3212" s="9">
        <v>75</v>
      </c>
      <c r="K3212" s="11">
        <v>138</v>
      </c>
      <c r="L3212">
        <v>1077</v>
      </c>
      <c r="M3212">
        <v>164752053</v>
      </c>
      <c r="N3212">
        <v>943551249</v>
      </c>
      <c r="O3212">
        <v>0</v>
      </c>
      <c r="P3212">
        <v>293</v>
      </c>
    </row>
    <row r="3213" spans="1:16" x14ac:dyDescent="0.25">
      <c r="A3213" s="4" t="s">
        <v>10</v>
      </c>
      <c r="B3213" s="9">
        <v>249071101</v>
      </c>
      <c r="C3213" s="10">
        <f>Sheet2!$B757/Sheet2!$D757</f>
        <v>43543</v>
      </c>
      <c r="D3213" s="9">
        <v>4789</v>
      </c>
      <c r="E3213" s="21">
        <f>(ABS(Sheet2!$C757-Sheet2!$D757))/Sheet2!$B757</f>
        <v>9.0165487756129643E-6</v>
      </c>
      <c r="F3213" s="10" t="s">
        <v>17</v>
      </c>
      <c r="G3213" s="9">
        <v>198964097</v>
      </c>
      <c r="H3213" s="9">
        <v>157123251</v>
      </c>
      <c r="I3213" s="9">
        <v>0</v>
      </c>
      <c r="J3213" s="9">
        <v>73</v>
      </c>
      <c r="K3213" s="11">
        <v>183</v>
      </c>
      <c r="L3213">
        <v>58</v>
      </c>
      <c r="M3213">
        <v>216243481</v>
      </c>
      <c r="N3213">
        <v>210026385</v>
      </c>
      <c r="O3213">
        <v>0</v>
      </c>
      <c r="P3213">
        <v>19</v>
      </c>
    </row>
    <row r="3214" spans="1:16" x14ac:dyDescent="0.25">
      <c r="A3214" s="8" t="s">
        <v>10</v>
      </c>
      <c r="B3214" s="5">
        <v>5322834007</v>
      </c>
      <c r="C3214" s="6">
        <f>Sheet2!$B4308/Sheet2!$D4308</f>
        <v>71233</v>
      </c>
      <c r="D3214" s="5">
        <v>95393</v>
      </c>
      <c r="E3214" s="20">
        <f>(ABS(Sheet2!$C4308-Sheet2!$D4308))/Sheet2!$B4308</f>
        <v>3.9819516505986972E-6</v>
      </c>
      <c r="F3214" s="6" t="s">
        <v>17</v>
      </c>
      <c r="G3214" s="5">
        <v>4296291490</v>
      </c>
      <c r="H3214" s="5">
        <v>3270254922</v>
      </c>
      <c r="I3214" s="5">
        <v>0</v>
      </c>
      <c r="J3214" s="5">
        <v>42</v>
      </c>
      <c r="K3214" s="7">
        <v>129</v>
      </c>
      <c r="L3214">
        <v>835</v>
      </c>
      <c r="M3214">
        <v>3353939802</v>
      </c>
      <c r="N3214">
        <v>479636005</v>
      </c>
      <c r="O3214">
        <v>0</v>
      </c>
      <c r="P3214">
        <v>271</v>
      </c>
    </row>
    <row r="3215" spans="1:16" x14ac:dyDescent="0.25">
      <c r="A3215" s="8" t="s">
        <v>10</v>
      </c>
      <c r="B3215" s="9">
        <v>450571271</v>
      </c>
      <c r="C3215" s="10">
        <f>Sheet2!$B1091/Sheet2!$D1091</f>
        <v>66067</v>
      </c>
      <c r="D3215" s="9">
        <v>7079</v>
      </c>
      <c r="E3215" s="21">
        <f>(ABS(Sheet2!$C1091-Sheet2!$D1091))/Sheet2!$B1091</f>
        <v>2.3900627585945642E-6</v>
      </c>
      <c r="F3215" s="10" t="s">
        <v>17</v>
      </c>
      <c r="G3215" s="9">
        <v>26065814</v>
      </c>
      <c r="H3215" s="9">
        <v>362902646</v>
      </c>
      <c r="I3215" s="9">
        <v>0</v>
      </c>
      <c r="J3215" s="9">
        <v>96</v>
      </c>
      <c r="K3215" s="11">
        <v>228</v>
      </c>
      <c r="L3215">
        <v>39</v>
      </c>
      <c r="M3215">
        <v>330118986</v>
      </c>
      <c r="N3215">
        <v>52574075</v>
      </c>
      <c r="O3215">
        <v>0</v>
      </c>
      <c r="P3215">
        <v>17</v>
      </c>
    </row>
    <row r="3216" spans="1:16" x14ac:dyDescent="0.25">
      <c r="A3216" s="4" t="s">
        <v>10</v>
      </c>
      <c r="B3216" s="5">
        <v>235380311</v>
      </c>
      <c r="C3216" s="6">
        <f>Sheet2!$B722/Sheet2!$D722</f>
        <v>51487</v>
      </c>
      <c r="D3216" s="5">
        <v>6863</v>
      </c>
      <c r="E3216" s="20">
        <f>(ABS(Sheet2!$C722-Sheet2!$D722))/Sheet2!$B722</f>
        <v>9.5132315933689942E-6</v>
      </c>
      <c r="F3216" s="6" t="s">
        <v>17</v>
      </c>
      <c r="G3216" s="5">
        <v>151404511</v>
      </c>
      <c r="H3216" s="5">
        <v>125857815</v>
      </c>
      <c r="I3216" s="5">
        <v>0</v>
      </c>
      <c r="J3216" s="5">
        <v>102</v>
      </c>
      <c r="K3216" s="7">
        <v>394</v>
      </c>
      <c r="L3216">
        <v>462</v>
      </c>
      <c r="M3216">
        <v>95631516</v>
      </c>
      <c r="N3216">
        <v>23677351</v>
      </c>
      <c r="O3216">
        <v>0</v>
      </c>
      <c r="P3216">
        <v>73</v>
      </c>
    </row>
    <row r="3217" spans="1:16" x14ac:dyDescent="0.25">
      <c r="A3217" s="4" t="s">
        <v>10</v>
      </c>
      <c r="B3217" s="5">
        <v>2516057099</v>
      </c>
      <c r="C3217" s="6">
        <f>Sheet2!$B3112/Sheet2!$D3112</f>
        <v>75937</v>
      </c>
      <c r="D3217" s="5">
        <v>84017</v>
      </c>
      <c r="E3217" s="20">
        <f>(ABS(Sheet2!$C3112-Sheet2!$D3112))/Sheet2!$B3112</f>
        <v>9.6511136488204719E-7</v>
      </c>
      <c r="F3217" s="6" t="s">
        <v>17</v>
      </c>
      <c r="G3217" s="5">
        <v>2285876874</v>
      </c>
      <c r="H3217" s="5">
        <v>2243028204</v>
      </c>
      <c r="I3217" s="5">
        <v>0</v>
      </c>
      <c r="J3217" s="5">
        <v>121</v>
      </c>
      <c r="K3217" s="7">
        <v>303</v>
      </c>
      <c r="L3217">
        <v>156</v>
      </c>
      <c r="M3217">
        <v>847415281</v>
      </c>
      <c r="N3217">
        <v>1908043159</v>
      </c>
      <c r="O3217">
        <v>0</v>
      </c>
      <c r="P3217">
        <v>31</v>
      </c>
    </row>
    <row r="3218" spans="1:16" x14ac:dyDescent="0.25">
      <c r="A3218" s="8" t="s">
        <v>10</v>
      </c>
      <c r="B3218" s="9">
        <v>7515834211</v>
      </c>
      <c r="C3218" s="10">
        <f>Sheet2!$B4777/Sheet2!$D4777</f>
        <v>54401</v>
      </c>
      <c r="D3218" s="9">
        <v>83137</v>
      </c>
      <c r="E3218" s="21">
        <f>(ABS(Sheet2!$C4777-Sheet2!$D4777))/Sheet2!$B4777</f>
        <v>2.7210047929305312E-5</v>
      </c>
      <c r="F3218" s="10" t="s">
        <v>17</v>
      </c>
      <c r="G3218" s="9">
        <v>3166805223</v>
      </c>
      <c r="H3218" s="9">
        <v>3328759093</v>
      </c>
      <c r="I3218" s="9">
        <v>0</v>
      </c>
      <c r="J3218" s="9">
        <v>264</v>
      </c>
      <c r="K3218" s="11">
        <v>715</v>
      </c>
      <c r="L3218">
        <v>234</v>
      </c>
      <c r="M3218">
        <v>1239304637</v>
      </c>
      <c r="N3218">
        <v>2091021391</v>
      </c>
      <c r="O3218">
        <v>0</v>
      </c>
      <c r="P3218">
        <v>61</v>
      </c>
    </row>
    <row r="3219" spans="1:16" x14ac:dyDescent="0.25">
      <c r="A3219" s="8" t="s">
        <v>10</v>
      </c>
      <c r="B3219" s="9">
        <v>1145963789</v>
      </c>
      <c r="C3219" s="10">
        <f>Sheet2!$B2005/Sheet2!$D2005</f>
        <v>96763</v>
      </c>
      <c r="D3219" s="9">
        <v>13567</v>
      </c>
      <c r="E3219" s="21">
        <f>(ABS(Sheet2!$C2005-Sheet2!$D2005))/Sheet2!$B2005</f>
        <v>4.6143740732328846E-6</v>
      </c>
      <c r="F3219" s="10" t="s">
        <v>17</v>
      </c>
      <c r="G3219" s="9">
        <v>1028703773</v>
      </c>
      <c r="H3219" s="9">
        <v>595332301</v>
      </c>
      <c r="I3219" s="9">
        <v>0</v>
      </c>
      <c r="J3219" s="9">
        <v>32</v>
      </c>
      <c r="K3219" s="11">
        <v>120</v>
      </c>
      <c r="L3219">
        <v>109</v>
      </c>
      <c r="M3219">
        <v>767007119</v>
      </c>
      <c r="N3219">
        <v>771297518</v>
      </c>
      <c r="O3219">
        <v>0</v>
      </c>
      <c r="P3219">
        <v>19</v>
      </c>
    </row>
    <row r="3220" spans="1:16" x14ac:dyDescent="0.25">
      <c r="A3220" s="4" t="s">
        <v>10</v>
      </c>
      <c r="B3220" s="9">
        <v>2159758369</v>
      </c>
      <c r="C3220" s="10">
        <f>Sheet2!$B2899/Sheet2!$D2899</f>
        <v>97843</v>
      </c>
      <c r="D3220" s="9">
        <v>62171</v>
      </c>
      <c r="E3220" s="21">
        <f>(ABS(Sheet2!$C2899-Sheet2!$D2899))/Sheet2!$B2899</f>
        <v>2.5807626989793931E-5</v>
      </c>
      <c r="F3220" s="10" t="s">
        <v>17</v>
      </c>
      <c r="G3220" s="9">
        <v>481698172</v>
      </c>
      <c r="H3220" s="9">
        <v>1571644788</v>
      </c>
      <c r="I3220" s="9">
        <v>0</v>
      </c>
      <c r="J3220" s="9">
        <v>172</v>
      </c>
      <c r="K3220" s="11">
        <v>499</v>
      </c>
      <c r="L3220">
        <v>5642</v>
      </c>
      <c r="M3220">
        <v>2146561978</v>
      </c>
      <c r="N3220">
        <v>338357861</v>
      </c>
      <c r="O3220">
        <v>0</v>
      </c>
      <c r="P3220">
        <v>1579</v>
      </c>
    </row>
    <row r="3221" spans="1:16" x14ac:dyDescent="0.25">
      <c r="A3221" s="4" t="s">
        <v>10</v>
      </c>
      <c r="B3221" s="9">
        <v>66380113</v>
      </c>
      <c r="C3221" s="10">
        <f>Sheet2!$B287/Sheet2!$D287</f>
        <v>33199</v>
      </c>
      <c r="D3221" s="9">
        <v>16061</v>
      </c>
      <c r="E3221" s="21">
        <f>(ABS(Sheet2!$C287-Sheet2!$D287))/Sheet2!$B287</f>
        <v>1.6643906870757105E-5</v>
      </c>
      <c r="F3221" s="10" t="s">
        <v>17</v>
      </c>
      <c r="G3221" s="9">
        <v>12844007</v>
      </c>
      <c r="H3221" s="9">
        <v>20360900</v>
      </c>
      <c r="I3221" s="9">
        <v>0</v>
      </c>
      <c r="J3221" s="9">
        <v>55</v>
      </c>
      <c r="K3221" s="11">
        <v>119</v>
      </c>
      <c r="L3221">
        <v>359</v>
      </c>
      <c r="M3221">
        <v>23333183</v>
      </c>
      <c r="N3221">
        <v>57867784</v>
      </c>
      <c r="O3221">
        <v>0</v>
      </c>
      <c r="P3221">
        <v>73</v>
      </c>
    </row>
    <row r="3222" spans="1:16" x14ac:dyDescent="0.25">
      <c r="A3222" s="8" t="s">
        <v>10</v>
      </c>
      <c r="B3222" s="5">
        <v>3889108103</v>
      </c>
      <c r="C3222" s="6">
        <f>Sheet2!$B3818/Sheet2!$D3818</f>
        <v>17749</v>
      </c>
      <c r="D3222" s="5">
        <v>44417</v>
      </c>
      <c r="E3222" s="20">
        <f>(ABS(Sheet2!$C3818-Sheet2!$D3818))/Sheet2!$B3818</f>
        <v>3.3100965184904501E-4</v>
      </c>
      <c r="F3222" s="6" t="s">
        <v>17</v>
      </c>
      <c r="G3222" s="5">
        <v>2766860362</v>
      </c>
      <c r="H3222" s="5">
        <v>3356037411</v>
      </c>
      <c r="I3222" s="5">
        <v>0</v>
      </c>
      <c r="J3222" s="5">
        <v>94</v>
      </c>
      <c r="K3222" s="7">
        <v>246</v>
      </c>
      <c r="L3222">
        <v>957</v>
      </c>
      <c r="M3222">
        <v>2294896821</v>
      </c>
      <c r="N3222">
        <v>2964301747</v>
      </c>
      <c r="O3222">
        <v>0</v>
      </c>
      <c r="P3222">
        <v>347</v>
      </c>
    </row>
    <row r="3223" spans="1:16" x14ac:dyDescent="0.25">
      <c r="A3223" s="4" t="s">
        <v>10</v>
      </c>
      <c r="B3223" s="9">
        <v>548546407</v>
      </c>
      <c r="C3223" s="10">
        <f>Sheet2!$B1263/Sheet2!$D1263</f>
        <v>52973</v>
      </c>
      <c r="D3223" s="9">
        <v>6833</v>
      </c>
      <c r="E3223" s="21">
        <f>(ABS(Sheet2!$C1263-Sheet2!$D1263))/Sheet2!$B1263</f>
        <v>4.2762368567447912E-5</v>
      </c>
      <c r="F3223" s="10" t="s">
        <v>17</v>
      </c>
      <c r="G3223" s="9">
        <v>523167273</v>
      </c>
      <c r="H3223" s="9">
        <v>495763153</v>
      </c>
      <c r="I3223" s="9">
        <v>0</v>
      </c>
      <c r="J3223" s="9">
        <v>126</v>
      </c>
      <c r="K3223" s="11">
        <v>247</v>
      </c>
      <c r="L3223">
        <v>141</v>
      </c>
      <c r="M3223">
        <v>502036613</v>
      </c>
      <c r="N3223">
        <v>57158046</v>
      </c>
      <c r="O3223">
        <v>0</v>
      </c>
      <c r="P3223">
        <v>61</v>
      </c>
    </row>
    <row r="3224" spans="1:16" x14ac:dyDescent="0.25">
      <c r="A3224" s="4" t="s">
        <v>10</v>
      </c>
      <c r="B3224" s="5">
        <v>1406909059</v>
      </c>
      <c r="C3224" s="6">
        <f>Sheet2!$B2260/Sheet2!$D2260</f>
        <v>101279</v>
      </c>
      <c r="D3224" s="5">
        <v>29021</v>
      </c>
      <c r="E3224" s="20">
        <f>(ABS(Sheet2!$C2260-Sheet2!$D2260))/Sheet2!$B2260</f>
        <v>7.0483001153999093E-5</v>
      </c>
      <c r="F3224" s="6" t="s">
        <v>17</v>
      </c>
      <c r="G3224" s="5">
        <v>113554471</v>
      </c>
      <c r="H3224" s="5">
        <v>537147041</v>
      </c>
      <c r="I3224" s="5">
        <v>0</v>
      </c>
      <c r="J3224" s="5">
        <v>196</v>
      </c>
      <c r="K3224" s="7">
        <v>566</v>
      </c>
      <c r="L3224">
        <v>5413</v>
      </c>
      <c r="M3224">
        <v>378177340</v>
      </c>
      <c r="N3224">
        <v>1373070574</v>
      </c>
      <c r="O3224">
        <v>0</v>
      </c>
      <c r="P3224">
        <v>1451</v>
      </c>
    </row>
    <row r="3225" spans="1:16" x14ac:dyDescent="0.25">
      <c r="A3225" s="4" t="s">
        <v>10</v>
      </c>
      <c r="B3225" s="5">
        <v>1825931911</v>
      </c>
      <c r="C3225" s="6">
        <f>Sheet2!$B2628/Sheet2!$D2628</f>
        <v>101089</v>
      </c>
      <c r="D3225" s="5">
        <v>22613</v>
      </c>
      <c r="E3225" s="20">
        <f>(ABS(Sheet2!$C2628-Sheet2!$D2628))/Sheet2!$B2628</f>
        <v>5.8874102096827812E-6</v>
      </c>
      <c r="F3225" s="6" t="s">
        <v>17</v>
      </c>
      <c r="G3225" s="5">
        <v>32549355</v>
      </c>
      <c r="H3225" s="5">
        <v>85090342</v>
      </c>
      <c r="I3225" s="5">
        <v>0</v>
      </c>
      <c r="J3225" s="5">
        <v>75</v>
      </c>
      <c r="K3225" s="7">
        <v>313</v>
      </c>
      <c r="L3225">
        <v>2344</v>
      </c>
      <c r="M3225">
        <v>380829367</v>
      </c>
      <c r="N3225">
        <v>1596610432</v>
      </c>
      <c r="O3225">
        <v>0</v>
      </c>
      <c r="P3225">
        <v>859</v>
      </c>
    </row>
    <row r="3226" spans="1:16" x14ac:dyDescent="0.25">
      <c r="A3226" s="4" t="s">
        <v>10</v>
      </c>
      <c r="B3226" s="5">
        <v>1515932149</v>
      </c>
      <c r="C3226" s="6">
        <f>Sheet2!$B2354/Sheet2!$D2354</f>
        <v>97429</v>
      </c>
      <c r="D3226" s="5">
        <v>60427</v>
      </c>
      <c r="E3226" s="20">
        <f>(ABS(Sheet2!$C2354-Sheet2!$D2354))/Sheet2!$B2354</f>
        <v>7.4424189163565226E-6</v>
      </c>
      <c r="F3226" s="6" t="s">
        <v>17</v>
      </c>
      <c r="G3226" s="5">
        <v>247740505</v>
      </c>
      <c r="H3226" s="5">
        <v>1356575126</v>
      </c>
      <c r="I3226" s="5">
        <v>0</v>
      </c>
      <c r="J3226" s="5">
        <v>100</v>
      </c>
      <c r="K3226" s="7">
        <v>253</v>
      </c>
      <c r="L3226">
        <v>348</v>
      </c>
      <c r="M3226">
        <v>65691528</v>
      </c>
      <c r="N3226">
        <v>563002455</v>
      </c>
      <c r="O3226">
        <v>0</v>
      </c>
      <c r="P3226">
        <v>113</v>
      </c>
    </row>
    <row r="3227" spans="1:16" x14ac:dyDescent="0.25">
      <c r="A3227" s="8" t="s">
        <v>10</v>
      </c>
      <c r="B3227" s="9">
        <v>335467169</v>
      </c>
      <c r="C3227" s="10">
        <f>Sheet2!$B905/Sheet2!$D905</f>
        <v>75353</v>
      </c>
      <c r="D3227" s="9">
        <v>7603</v>
      </c>
      <c r="E3227" s="21">
        <f>(ABS(Sheet2!$C905-Sheet2!$D905))/Sheet2!$B905</f>
        <v>2.4716635191427998E-5</v>
      </c>
      <c r="F3227" s="10" t="s">
        <v>17</v>
      </c>
      <c r="G3227" s="9">
        <v>151578850</v>
      </c>
      <c r="H3227" s="9">
        <v>296449260</v>
      </c>
      <c r="I3227" s="9">
        <v>0</v>
      </c>
      <c r="J3227" s="9">
        <v>101</v>
      </c>
      <c r="K3227" s="11">
        <v>234</v>
      </c>
      <c r="L3227">
        <v>936</v>
      </c>
      <c r="M3227">
        <v>82514479</v>
      </c>
      <c r="N3227">
        <v>4006782</v>
      </c>
      <c r="O3227">
        <v>0</v>
      </c>
      <c r="P3227">
        <v>181</v>
      </c>
    </row>
    <row r="3228" spans="1:16" x14ac:dyDescent="0.25">
      <c r="A3228" s="8" t="s">
        <v>10</v>
      </c>
      <c r="B3228" s="5">
        <v>2139642767</v>
      </c>
      <c r="C3228" s="6">
        <f>Sheet2!$B2878/Sheet2!$D2878</f>
        <v>24527</v>
      </c>
      <c r="D3228" s="5">
        <v>24469</v>
      </c>
      <c r="E3228" s="20">
        <f>(ABS(Sheet2!$C2878-Sheet2!$D2878))/Sheet2!$B2878</f>
        <v>7.6560424137253834E-6</v>
      </c>
      <c r="F3228" s="6" t="s">
        <v>17</v>
      </c>
      <c r="G3228" s="5">
        <v>1229250804</v>
      </c>
      <c r="H3228" s="5">
        <v>433548774</v>
      </c>
      <c r="I3228" s="5">
        <v>0</v>
      </c>
      <c r="J3228" s="5">
        <v>97</v>
      </c>
      <c r="K3228" s="7">
        <v>330</v>
      </c>
      <c r="L3228">
        <v>5835</v>
      </c>
      <c r="M3228">
        <v>963839964</v>
      </c>
      <c r="N3228">
        <v>1198565028</v>
      </c>
      <c r="O3228">
        <v>0</v>
      </c>
      <c r="P3228">
        <v>2039</v>
      </c>
    </row>
    <row r="3229" spans="1:16" x14ac:dyDescent="0.25">
      <c r="A3229" s="8" t="s">
        <v>10</v>
      </c>
      <c r="B3229" s="5">
        <v>2351037449</v>
      </c>
      <c r="C3229" s="6">
        <f>Sheet2!$B3016/Sheet2!$D3016</f>
        <v>37963</v>
      </c>
      <c r="D3229" s="5">
        <v>37663</v>
      </c>
      <c r="E3229" s="20">
        <f>(ABS(Sheet2!$C3016-Sheet2!$D3016))/Sheet2!$B3016</f>
        <v>1.5517146629173695E-5</v>
      </c>
      <c r="F3229" s="6" t="s">
        <v>17</v>
      </c>
      <c r="G3229" s="5">
        <v>1868060632</v>
      </c>
      <c r="H3229" s="5">
        <v>1166622880</v>
      </c>
      <c r="I3229" s="5">
        <v>0</v>
      </c>
      <c r="J3229" s="5">
        <v>213</v>
      </c>
      <c r="K3229" s="7">
        <v>390</v>
      </c>
      <c r="L3229">
        <v>171</v>
      </c>
      <c r="M3229">
        <v>1452029698</v>
      </c>
      <c r="N3229">
        <v>204248057</v>
      </c>
      <c r="O3229">
        <v>0</v>
      </c>
      <c r="P3229">
        <v>59</v>
      </c>
    </row>
    <row r="3230" spans="1:16" x14ac:dyDescent="0.25">
      <c r="A3230" s="4" t="s">
        <v>10</v>
      </c>
      <c r="B3230" s="5">
        <v>9010331927</v>
      </c>
      <c r="C3230" s="6">
        <f>Sheet2!$B4938/Sheet2!$D4938</f>
        <v>98419</v>
      </c>
      <c r="D3230" s="5">
        <v>86201</v>
      </c>
      <c r="E3230" s="20">
        <f>(ABS(Sheet2!$C4938-Sheet2!$D4938))/Sheet2!$B4938</f>
        <v>1.1011986061834244E-4</v>
      </c>
      <c r="F3230" s="6" t="s">
        <v>17</v>
      </c>
      <c r="G3230" s="5">
        <v>4275517314</v>
      </c>
      <c r="H3230" s="5">
        <v>942470324</v>
      </c>
      <c r="I3230" s="5">
        <v>0</v>
      </c>
      <c r="J3230" s="5">
        <v>216</v>
      </c>
      <c r="K3230" s="7">
        <v>1298</v>
      </c>
      <c r="L3230">
        <v>1557</v>
      </c>
      <c r="M3230">
        <v>2271324370</v>
      </c>
      <c r="N3230">
        <v>4037310037</v>
      </c>
      <c r="O3230">
        <v>0</v>
      </c>
      <c r="P3230">
        <v>431</v>
      </c>
    </row>
    <row r="3231" spans="1:16" x14ac:dyDescent="0.25">
      <c r="A3231" s="4" t="s">
        <v>10</v>
      </c>
      <c r="B3231" s="9">
        <v>991805219</v>
      </c>
      <c r="C3231" s="10">
        <f>Sheet2!$B1837/Sheet2!$D1837</f>
        <v>65633</v>
      </c>
      <c r="D3231" s="9">
        <v>10369</v>
      </c>
      <c r="E3231" s="21">
        <f>(ABS(Sheet2!$C1837-Sheet2!$D1837))/Sheet2!$B1837</f>
        <v>9.1597701556456182E-5</v>
      </c>
      <c r="F3231" s="10" t="s">
        <v>17</v>
      </c>
      <c r="G3231" s="9">
        <v>533101023</v>
      </c>
      <c r="H3231" s="9">
        <v>507703841</v>
      </c>
      <c r="I3231" s="9">
        <v>0</v>
      </c>
      <c r="J3231" s="9">
        <v>41</v>
      </c>
      <c r="K3231" s="11">
        <v>80</v>
      </c>
      <c r="L3231">
        <v>49</v>
      </c>
      <c r="M3231">
        <v>97902091</v>
      </c>
      <c r="N3231">
        <v>275348796</v>
      </c>
      <c r="O3231">
        <v>0</v>
      </c>
      <c r="P3231">
        <v>9</v>
      </c>
    </row>
    <row r="3232" spans="1:16" x14ac:dyDescent="0.25">
      <c r="A3232" s="4" t="s">
        <v>10</v>
      </c>
      <c r="B3232" s="5">
        <v>535437649</v>
      </c>
      <c r="C3232" s="6">
        <f>Sheet2!$B1240/Sheet2!$D1240</f>
        <v>79813</v>
      </c>
      <c r="D3232" s="5">
        <v>7649</v>
      </c>
      <c r="E3232" s="20">
        <f>(ABS(Sheet2!$C1240-Sheet2!$D1240))/Sheet2!$B1240</f>
        <v>8.8708356618730228E-6</v>
      </c>
      <c r="F3232" s="6" t="s">
        <v>17</v>
      </c>
      <c r="G3232" s="5">
        <v>185247401</v>
      </c>
      <c r="H3232" s="5">
        <v>41093437</v>
      </c>
      <c r="I3232" s="5">
        <v>0</v>
      </c>
      <c r="J3232" s="5">
        <v>78</v>
      </c>
      <c r="K3232" s="7">
        <v>166</v>
      </c>
      <c r="L3232">
        <v>48</v>
      </c>
      <c r="M3232">
        <v>488703980</v>
      </c>
      <c r="N3232">
        <v>468796698</v>
      </c>
      <c r="O3232">
        <v>0</v>
      </c>
      <c r="P3232">
        <v>20</v>
      </c>
    </row>
    <row r="3233" spans="1:16" x14ac:dyDescent="0.25">
      <c r="A3233" s="8" t="s">
        <v>10</v>
      </c>
      <c r="B3233" s="5">
        <v>2706245489</v>
      </c>
      <c r="C3233" s="6">
        <f>Sheet2!$B3228/Sheet2!$D3228</f>
        <v>87443</v>
      </c>
      <c r="D3233" s="5">
        <v>41233</v>
      </c>
      <c r="E3233" s="20">
        <f>(ABS(Sheet2!$C3228-Sheet2!$D3228))/Sheet2!$B3228</f>
        <v>2.7107328800181905E-8</v>
      </c>
      <c r="F3233" s="6" t="s">
        <v>17</v>
      </c>
      <c r="G3233" s="5">
        <v>1881088051</v>
      </c>
      <c r="H3233" s="5">
        <v>2168993331</v>
      </c>
      <c r="I3233" s="5">
        <v>0</v>
      </c>
      <c r="J3233" s="5">
        <v>153</v>
      </c>
      <c r="K3233" s="7">
        <v>368</v>
      </c>
      <c r="L3233">
        <v>1079</v>
      </c>
      <c r="M3233">
        <v>137091099</v>
      </c>
      <c r="N3233">
        <v>1390632005</v>
      </c>
      <c r="O3233">
        <v>0</v>
      </c>
      <c r="P3233">
        <v>293</v>
      </c>
    </row>
    <row r="3234" spans="1:16" x14ac:dyDescent="0.25">
      <c r="A3234" s="4" t="s">
        <v>10</v>
      </c>
      <c r="B3234" s="5">
        <v>890609521</v>
      </c>
      <c r="C3234" s="6">
        <f>Sheet2!$B1734/Sheet2!$D1734</f>
        <v>79631</v>
      </c>
      <c r="D3234" s="5">
        <v>9857</v>
      </c>
      <c r="E3234" s="20">
        <f>(ABS(Sheet2!$C1734-Sheet2!$D1734))/Sheet2!$B1734</f>
        <v>7.2982324269842315E-5</v>
      </c>
      <c r="F3234" s="6" t="s">
        <v>17</v>
      </c>
      <c r="G3234" s="5">
        <v>728325543</v>
      </c>
      <c r="H3234" s="5">
        <v>540838483</v>
      </c>
      <c r="I3234" s="5">
        <v>0</v>
      </c>
      <c r="J3234" s="5">
        <v>112</v>
      </c>
      <c r="K3234" s="7">
        <v>225</v>
      </c>
      <c r="L3234">
        <v>47</v>
      </c>
      <c r="M3234">
        <v>197690637</v>
      </c>
      <c r="N3234">
        <v>417877659</v>
      </c>
      <c r="O3234">
        <v>0</v>
      </c>
      <c r="P3234">
        <v>11</v>
      </c>
    </row>
    <row r="3235" spans="1:16" x14ac:dyDescent="0.25">
      <c r="A3235" s="8" t="s">
        <v>10</v>
      </c>
      <c r="B3235" s="9">
        <v>686406839</v>
      </c>
      <c r="C3235" s="10">
        <f>Sheet2!$B1463/Sheet2!$D1463</f>
        <v>86599</v>
      </c>
      <c r="D3235" s="9">
        <v>15187</v>
      </c>
      <c r="E3235" s="21">
        <f>(ABS(Sheet2!$C1463-Sheet2!$D1463))/Sheet2!$B1463</f>
        <v>1.001135706616982E-5</v>
      </c>
      <c r="F3235" s="10" t="s">
        <v>17</v>
      </c>
      <c r="G3235" s="9">
        <v>511193108</v>
      </c>
      <c r="H3235" s="9">
        <v>627430795</v>
      </c>
      <c r="I3235" s="9">
        <v>0</v>
      </c>
      <c r="J3235" s="9">
        <v>116</v>
      </c>
      <c r="K3235" s="11">
        <v>546</v>
      </c>
      <c r="L3235">
        <v>7405</v>
      </c>
      <c r="M3235">
        <v>148178928</v>
      </c>
      <c r="N3235">
        <v>351427181</v>
      </c>
      <c r="O3235">
        <v>0</v>
      </c>
      <c r="P3235">
        <v>2531</v>
      </c>
    </row>
    <row r="3236" spans="1:16" x14ac:dyDescent="0.25">
      <c r="A3236" s="4" t="s">
        <v>10</v>
      </c>
      <c r="B3236" s="5">
        <v>221811917</v>
      </c>
      <c r="C3236" s="6">
        <f>Sheet2!$B684/Sheet2!$D684</f>
        <v>90067</v>
      </c>
      <c r="D3236" s="5">
        <v>2699</v>
      </c>
      <c r="E3236" s="20">
        <f>(ABS(Sheet2!$C684-Sheet2!$D684))/Sheet2!$B684</f>
        <v>7.6827462477301465E-6</v>
      </c>
      <c r="F3236" s="6" t="s">
        <v>17</v>
      </c>
      <c r="G3236" s="5">
        <v>149104336</v>
      </c>
      <c r="H3236" s="5">
        <v>111890623</v>
      </c>
      <c r="I3236" s="5">
        <v>0</v>
      </c>
      <c r="J3236" s="5">
        <v>24</v>
      </c>
      <c r="K3236" s="7">
        <v>91</v>
      </c>
      <c r="L3236">
        <v>367</v>
      </c>
      <c r="M3236">
        <v>46229275</v>
      </c>
      <c r="N3236">
        <v>187772130</v>
      </c>
      <c r="O3236">
        <v>0</v>
      </c>
      <c r="P3236">
        <v>71</v>
      </c>
    </row>
    <row r="3237" spans="1:16" x14ac:dyDescent="0.25">
      <c r="A3237" s="4" t="s">
        <v>10</v>
      </c>
      <c r="B3237" s="5">
        <v>409410629</v>
      </c>
      <c r="C3237" s="6">
        <f>Sheet2!$B1034/Sheet2!$D1034</f>
        <v>45161</v>
      </c>
      <c r="D3237" s="5">
        <v>9839</v>
      </c>
      <c r="E3237" s="20">
        <f>(ABS(Sheet2!$C1034-Sheet2!$D1034))/Sheet2!$B1034</f>
        <v>1.3297450937475271E-5</v>
      </c>
      <c r="F3237" s="6" t="s">
        <v>17</v>
      </c>
      <c r="G3237" s="5">
        <v>25717071</v>
      </c>
      <c r="H3237" s="5">
        <v>171980018</v>
      </c>
      <c r="I3237" s="5">
        <v>0</v>
      </c>
      <c r="J3237" s="5">
        <v>94</v>
      </c>
      <c r="K3237" s="7">
        <v>192</v>
      </c>
      <c r="L3237">
        <v>836</v>
      </c>
      <c r="M3237">
        <v>238647851</v>
      </c>
      <c r="N3237">
        <v>407871023</v>
      </c>
      <c r="O3237">
        <v>0</v>
      </c>
      <c r="P3237">
        <v>73</v>
      </c>
    </row>
    <row r="3238" spans="1:16" x14ac:dyDescent="0.25">
      <c r="A3238" s="8" t="s">
        <v>10</v>
      </c>
      <c r="B3238" s="5">
        <v>9720782341</v>
      </c>
      <c r="C3238" s="6">
        <f>Sheet2!$B4982/Sheet2!$D4982</f>
        <v>59369</v>
      </c>
      <c r="D3238" s="5">
        <v>104681</v>
      </c>
      <c r="E3238" s="20">
        <f>(ABS(Sheet2!$C4982-Sheet2!$D4982))/Sheet2!$B4982</f>
        <v>3.6650904950495843E-5</v>
      </c>
      <c r="F3238" s="6" t="s">
        <v>17</v>
      </c>
      <c r="G3238" s="5">
        <v>8140799655</v>
      </c>
      <c r="H3238" s="5">
        <v>7483724051</v>
      </c>
      <c r="I3238" s="5">
        <v>0</v>
      </c>
      <c r="J3238" s="5">
        <v>260</v>
      </c>
      <c r="K3238" s="7">
        <v>662</v>
      </c>
      <c r="L3238">
        <v>9191</v>
      </c>
      <c r="M3238">
        <v>8912329364</v>
      </c>
      <c r="N3238">
        <v>9086729525</v>
      </c>
      <c r="O3238">
        <v>0</v>
      </c>
      <c r="P3238">
        <v>2617</v>
      </c>
    </row>
    <row r="3239" spans="1:16" x14ac:dyDescent="0.25">
      <c r="A3239" s="4" t="s">
        <v>10</v>
      </c>
      <c r="B3239" s="9">
        <v>14328893</v>
      </c>
      <c r="C3239" s="10">
        <f>Sheet2!$B99/Sheet2!$D99</f>
        <v>93637</v>
      </c>
      <c r="D3239" s="9">
        <v>349</v>
      </c>
      <c r="E3239" s="21">
        <f>(ABS(Sheet2!$C99-Sheet2!$D99))/Sheet2!$B99</f>
        <v>2.3007153519004995E-6</v>
      </c>
      <c r="F3239" s="10" t="s">
        <v>17</v>
      </c>
      <c r="G3239" s="9">
        <v>7359016</v>
      </c>
      <c r="H3239" s="9">
        <v>4339846</v>
      </c>
      <c r="I3239" s="9">
        <v>0</v>
      </c>
      <c r="J3239" s="9">
        <v>12</v>
      </c>
      <c r="K3239" s="11">
        <v>157</v>
      </c>
      <c r="L3239">
        <v>200</v>
      </c>
      <c r="M3239">
        <v>10479921</v>
      </c>
      <c r="N3239">
        <v>5005010</v>
      </c>
      <c r="O3239">
        <v>0</v>
      </c>
      <c r="P3239">
        <v>29</v>
      </c>
    </row>
    <row r="3240" spans="1:16" x14ac:dyDescent="0.25">
      <c r="A3240" s="4" t="s">
        <v>10</v>
      </c>
      <c r="B3240" s="5">
        <v>733948703</v>
      </c>
      <c r="C3240" s="6">
        <f>Sheet2!$B1548/Sheet2!$D1548</f>
        <v>100361</v>
      </c>
      <c r="D3240" s="5">
        <v>10091</v>
      </c>
      <c r="E3240" s="20">
        <f>(ABS(Sheet2!$C1548-Sheet2!$D1548))/Sheet2!$B1548</f>
        <v>2.0586266063572804E-6</v>
      </c>
      <c r="F3240" s="6" t="s">
        <v>17</v>
      </c>
      <c r="G3240" s="5">
        <v>377606413</v>
      </c>
      <c r="H3240" s="5">
        <v>296153872</v>
      </c>
      <c r="I3240" s="5">
        <v>0</v>
      </c>
      <c r="J3240" s="5">
        <v>59</v>
      </c>
      <c r="K3240" s="7">
        <v>333</v>
      </c>
      <c r="L3240">
        <v>87</v>
      </c>
      <c r="M3240">
        <v>486384604</v>
      </c>
      <c r="N3240">
        <v>76224185</v>
      </c>
      <c r="O3240">
        <v>0</v>
      </c>
      <c r="P3240">
        <v>29</v>
      </c>
    </row>
    <row r="3241" spans="1:16" x14ac:dyDescent="0.25">
      <c r="A3241" s="4" t="s">
        <v>10</v>
      </c>
      <c r="B3241" s="9">
        <v>3782764829</v>
      </c>
      <c r="C3241" s="10">
        <f>Sheet2!$B3771/Sheet2!$D3771</f>
        <v>19309</v>
      </c>
      <c r="D3241" s="9">
        <v>89273</v>
      </c>
      <c r="E3241" s="21">
        <f>(ABS(Sheet2!$C3771-Sheet2!$D3771))/Sheet2!$B3771</f>
        <v>2.8658210073669183E-5</v>
      </c>
      <c r="F3241" s="10" t="s">
        <v>17</v>
      </c>
      <c r="G3241" s="9">
        <v>2776234332</v>
      </c>
      <c r="H3241" s="9">
        <v>1151817282</v>
      </c>
      <c r="I3241" s="9">
        <v>0</v>
      </c>
      <c r="J3241" s="9">
        <v>223</v>
      </c>
      <c r="K3241" s="11">
        <v>434</v>
      </c>
      <c r="L3241">
        <v>251</v>
      </c>
      <c r="M3241">
        <v>830758979</v>
      </c>
      <c r="N3241">
        <v>2453820431</v>
      </c>
      <c r="O3241">
        <v>0</v>
      </c>
      <c r="P3241">
        <v>107</v>
      </c>
    </row>
    <row r="3242" spans="1:16" x14ac:dyDescent="0.25">
      <c r="A3242" s="4" t="s">
        <v>10</v>
      </c>
      <c r="B3242" s="5">
        <v>5878409489</v>
      </c>
      <c r="C3242" s="6">
        <f>Sheet2!$B4460/Sheet2!$D4460</f>
        <v>101477</v>
      </c>
      <c r="D3242" s="5">
        <v>103619</v>
      </c>
      <c r="E3242" s="20">
        <f>(ABS(Sheet2!$C4460-Sheet2!$D4460))/Sheet2!$B4460</f>
        <v>4.0694495766841832E-5</v>
      </c>
      <c r="F3242" s="6" t="s">
        <v>17</v>
      </c>
      <c r="G3242" s="5">
        <v>5848046925</v>
      </c>
      <c r="H3242" s="5">
        <v>1928561097</v>
      </c>
      <c r="I3242" s="5">
        <v>0</v>
      </c>
      <c r="J3242" s="5">
        <v>70</v>
      </c>
      <c r="K3242" s="7">
        <v>393</v>
      </c>
      <c r="L3242">
        <v>170</v>
      </c>
      <c r="M3242">
        <v>2137276856</v>
      </c>
      <c r="N3242">
        <v>5559694732</v>
      </c>
      <c r="O3242">
        <v>0</v>
      </c>
      <c r="P3242">
        <v>61</v>
      </c>
    </row>
    <row r="3243" spans="1:16" x14ac:dyDescent="0.25">
      <c r="A3243" s="8" t="s">
        <v>10</v>
      </c>
      <c r="B3243" s="5">
        <v>1471706627</v>
      </c>
      <c r="C3243" s="6">
        <f>Sheet2!$B2322/Sheet2!$D2322</f>
        <v>59771</v>
      </c>
      <c r="D3243" s="5">
        <v>61339</v>
      </c>
      <c r="E3243" s="20">
        <f>(ABS(Sheet2!$C2322-Sheet2!$D2322))/Sheet2!$B2322</f>
        <v>1.7834700334183033E-5</v>
      </c>
      <c r="F3243" s="6" t="s">
        <v>17</v>
      </c>
      <c r="G3243" s="5">
        <v>1235282145</v>
      </c>
      <c r="H3243" s="5">
        <v>969501063</v>
      </c>
      <c r="I3243" s="5">
        <v>0</v>
      </c>
      <c r="J3243" s="5">
        <v>168</v>
      </c>
      <c r="K3243" s="7">
        <v>418</v>
      </c>
      <c r="L3243">
        <v>8772</v>
      </c>
      <c r="M3243">
        <v>281013907</v>
      </c>
      <c r="N3243">
        <v>1252554566</v>
      </c>
      <c r="O3243">
        <v>0</v>
      </c>
      <c r="P3243">
        <v>2999</v>
      </c>
    </row>
    <row r="3244" spans="1:16" x14ac:dyDescent="0.25">
      <c r="A3244" s="4" t="s">
        <v>10</v>
      </c>
      <c r="B3244" s="9">
        <v>3746708899</v>
      </c>
      <c r="C3244" s="10">
        <f>Sheet2!$B3753/Sheet2!$D3753</f>
        <v>50951</v>
      </c>
      <c r="D3244" s="9">
        <v>36343</v>
      </c>
      <c r="E3244" s="21">
        <f>(ABS(Sheet2!$C3753-Sheet2!$D3753))/Sheet2!$B3753</f>
        <v>4.4471770277258788E-5</v>
      </c>
      <c r="F3244" s="10" t="s">
        <v>17</v>
      </c>
      <c r="G3244" s="9">
        <v>3410014000</v>
      </c>
      <c r="H3244" s="9">
        <v>3360216743</v>
      </c>
      <c r="I3244" s="9">
        <v>0</v>
      </c>
      <c r="J3244" s="9">
        <v>46</v>
      </c>
      <c r="K3244" s="11">
        <v>117</v>
      </c>
      <c r="L3244">
        <v>169</v>
      </c>
      <c r="M3244">
        <v>3512113501</v>
      </c>
      <c r="N3244">
        <v>2578046652</v>
      </c>
      <c r="O3244">
        <v>0</v>
      </c>
      <c r="P3244">
        <v>71</v>
      </c>
    </row>
    <row r="3245" spans="1:16" x14ac:dyDescent="0.25">
      <c r="A3245" s="4" t="s">
        <v>10</v>
      </c>
      <c r="B3245" s="5">
        <v>18992221</v>
      </c>
      <c r="C3245" s="6">
        <f>Sheet2!$B114/Sheet2!$D114</f>
        <v>86783</v>
      </c>
      <c r="D3245" s="5">
        <v>6229</v>
      </c>
      <c r="E3245" s="20">
        <f>(ABS(Sheet2!$C114-Sheet2!$D114))/Sheet2!$B114</f>
        <v>2.2254483698305318E-6</v>
      </c>
      <c r="F3245" s="6" t="s">
        <v>17</v>
      </c>
      <c r="G3245" s="5">
        <v>15723723</v>
      </c>
      <c r="H3245" s="5">
        <v>10772137</v>
      </c>
      <c r="I3245" s="5">
        <v>0</v>
      </c>
      <c r="J3245" s="5">
        <v>62</v>
      </c>
      <c r="K3245" s="7">
        <v>572</v>
      </c>
      <c r="L3245">
        <v>654</v>
      </c>
      <c r="M3245">
        <v>5916216</v>
      </c>
      <c r="N3245">
        <v>9113462</v>
      </c>
      <c r="O3245">
        <v>0</v>
      </c>
      <c r="P3245">
        <v>127</v>
      </c>
    </row>
    <row r="3246" spans="1:16" x14ac:dyDescent="0.25">
      <c r="A3246" s="4" t="s">
        <v>10</v>
      </c>
      <c r="B3246" s="5">
        <v>1419161879</v>
      </c>
      <c r="C3246" s="6">
        <f>Sheet2!$B2270/Sheet2!$D2270</f>
        <v>61909</v>
      </c>
      <c r="D3246" s="5">
        <v>25841</v>
      </c>
      <c r="E3246" s="20">
        <f>(ABS(Sheet2!$C2270-Sheet2!$D2270))/Sheet2!$B2270</f>
        <v>2.7968978839088908E-6</v>
      </c>
      <c r="F3246" s="6" t="s">
        <v>17</v>
      </c>
      <c r="G3246" s="5">
        <v>750263256</v>
      </c>
      <c r="H3246" s="5">
        <v>1251305404</v>
      </c>
      <c r="I3246" s="5">
        <v>0</v>
      </c>
      <c r="J3246" s="5">
        <v>205</v>
      </c>
      <c r="K3246" s="7">
        <v>439</v>
      </c>
      <c r="L3246">
        <v>78</v>
      </c>
      <c r="M3246">
        <v>885520712</v>
      </c>
      <c r="N3246">
        <v>1033459114</v>
      </c>
      <c r="O3246">
        <v>0</v>
      </c>
      <c r="P3246">
        <v>19</v>
      </c>
    </row>
    <row r="3247" spans="1:16" x14ac:dyDescent="0.25">
      <c r="A3247" s="8" t="s">
        <v>10</v>
      </c>
      <c r="B3247" s="5">
        <v>7324291241</v>
      </c>
      <c r="C3247" s="6">
        <f>Sheet2!$B4742/Sheet2!$D4742</f>
        <v>35537</v>
      </c>
      <c r="D3247" s="5">
        <v>97883</v>
      </c>
      <c r="E3247" s="20">
        <f>(ABS(Sheet2!$C4742-Sheet2!$D4742))/Sheet2!$B4742</f>
        <v>1.2797489553289027E-4</v>
      </c>
      <c r="F3247" s="6" t="s">
        <v>17</v>
      </c>
      <c r="G3247" s="5">
        <v>913205090</v>
      </c>
      <c r="H3247" s="5">
        <v>2386074710</v>
      </c>
      <c r="I3247" s="5">
        <v>0</v>
      </c>
      <c r="J3247" s="5">
        <v>77</v>
      </c>
      <c r="K3247" s="7">
        <v>311</v>
      </c>
      <c r="L3247">
        <v>2362</v>
      </c>
      <c r="M3247">
        <v>4661986739</v>
      </c>
      <c r="N3247">
        <v>3737368707</v>
      </c>
      <c r="O3247">
        <v>0</v>
      </c>
      <c r="P3247">
        <v>449</v>
      </c>
    </row>
    <row r="3248" spans="1:16" x14ac:dyDescent="0.25">
      <c r="A3248" s="4" t="s">
        <v>10</v>
      </c>
      <c r="B3248" s="5">
        <v>343307971</v>
      </c>
      <c r="C3248" s="6">
        <f>Sheet2!$B920/Sheet2!$D920</f>
        <v>53657</v>
      </c>
      <c r="D3248" s="5">
        <v>46187</v>
      </c>
      <c r="E3248" s="20">
        <f>(ABS(Sheet2!$C920-Sheet2!$D920))/Sheet2!$B920</f>
        <v>1.244603900774889E-5</v>
      </c>
      <c r="F3248" s="6" t="s">
        <v>17</v>
      </c>
      <c r="G3248" s="5">
        <v>22653445</v>
      </c>
      <c r="H3248" s="5">
        <v>54372907</v>
      </c>
      <c r="I3248" s="5">
        <v>0</v>
      </c>
      <c r="J3248" s="5">
        <v>96</v>
      </c>
      <c r="K3248" s="7">
        <v>1250</v>
      </c>
      <c r="L3248">
        <v>3396</v>
      </c>
      <c r="M3248">
        <v>321633746</v>
      </c>
      <c r="N3248">
        <v>313419879</v>
      </c>
      <c r="O3248">
        <v>0</v>
      </c>
      <c r="P3248">
        <v>929</v>
      </c>
    </row>
    <row r="3249" spans="1:16" x14ac:dyDescent="0.25">
      <c r="A3249" s="8" t="s">
        <v>10</v>
      </c>
      <c r="B3249" s="9">
        <v>3826184377</v>
      </c>
      <c r="C3249" s="10">
        <f>Sheet2!$B3789/Sheet2!$D3789</f>
        <v>49807</v>
      </c>
      <c r="D3249" s="9">
        <v>43093</v>
      </c>
      <c r="E3249" s="21">
        <f>(ABS(Sheet2!$C3789-Sheet2!$D3789))/Sheet2!$B3789</f>
        <v>8.6054704886504498E-5</v>
      </c>
      <c r="F3249" s="10" t="s">
        <v>17</v>
      </c>
      <c r="G3249" s="9">
        <v>587126620</v>
      </c>
      <c r="H3249" s="9">
        <v>1637142453</v>
      </c>
      <c r="I3249" s="9">
        <v>0</v>
      </c>
      <c r="J3249" s="9">
        <v>126</v>
      </c>
      <c r="K3249" s="11">
        <v>333</v>
      </c>
      <c r="L3249">
        <v>49</v>
      </c>
      <c r="M3249">
        <v>1892666331</v>
      </c>
      <c r="N3249">
        <v>1659468338</v>
      </c>
      <c r="O3249">
        <v>0</v>
      </c>
      <c r="P3249">
        <v>19</v>
      </c>
    </row>
    <row r="3250" spans="1:16" x14ac:dyDescent="0.25">
      <c r="A3250" s="8" t="s">
        <v>10</v>
      </c>
      <c r="B3250" s="9">
        <v>566473451</v>
      </c>
      <c r="C3250" s="10">
        <f>Sheet2!$B1293/Sheet2!$D1293</f>
        <v>94837</v>
      </c>
      <c r="D3250" s="9">
        <v>5801</v>
      </c>
      <c r="E3250" s="21">
        <f>(ABS(Sheet2!$C1293-Sheet2!$D1293))/Sheet2!$B1293</f>
        <v>9.2160957743478331E-6</v>
      </c>
      <c r="F3250" s="10" t="s">
        <v>17</v>
      </c>
      <c r="G3250" s="9">
        <v>266530084</v>
      </c>
      <c r="H3250" s="9">
        <v>436845656</v>
      </c>
      <c r="I3250" s="9">
        <v>0</v>
      </c>
      <c r="J3250" s="9">
        <v>135</v>
      </c>
      <c r="K3250" s="11">
        <v>261</v>
      </c>
      <c r="L3250">
        <v>82</v>
      </c>
      <c r="M3250">
        <v>78110883</v>
      </c>
      <c r="N3250">
        <v>95983347</v>
      </c>
      <c r="O3250">
        <v>0</v>
      </c>
      <c r="P3250">
        <v>29</v>
      </c>
    </row>
    <row r="3251" spans="1:16" x14ac:dyDescent="0.25">
      <c r="A3251" s="4" t="s">
        <v>10</v>
      </c>
      <c r="B3251" s="9">
        <v>187596889</v>
      </c>
      <c r="C3251" s="10">
        <f>Sheet2!$B623/Sheet2!$D623</f>
        <v>75629</v>
      </c>
      <c r="D3251" s="9">
        <v>5953</v>
      </c>
      <c r="E3251" s="21">
        <f>(ABS(Sheet2!$C623-Sheet2!$D623))/Sheet2!$B623</f>
        <v>2.8161695701045181E-6</v>
      </c>
      <c r="F3251" s="10" t="s">
        <v>17</v>
      </c>
      <c r="G3251" s="9">
        <v>64840783</v>
      </c>
      <c r="H3251" s="9">
        <v>149150853</v>
      </c>
      <c r="I3251" s="9">
        <v>0</v>
      </c>
      <c r="J3251" s="9">
        <v>35</v>
      </c>
      <c r="K3251" s="11">
        <v>2045</v>
      </c>
      <c r="L3251">
        <v>290</v>
      </c>
      <c r="M3251">
        <v>141214231</v>
      </c>
      <c r="N3251">
        <v>167821024</v>
      </c>
      <c r="O3251">
        <v>0</v>
      </c>
      <c r="P3251">
        <v>31</v>
      </c>
    </row>
    <row r="3252" spans="1:16" x14ac:dyDescent="0.25">
      <c r="A3252" s="4" t="s">
        <v>10</v>
      </c>
      <c r="B3252" s="5">
        <v>785610583</v>
      </c>
      <c r="C3252" s="6">
        <f>Sheet2!$B1618/Sheet2!$D1618</f>
        <v>91397</v>
      </c>
      <c r="D3252" s="5">
        <v>7561</v>
      </c>
      <c r="E3252" s="20">
        <f>(ABS(Sheet2!$C1618-Sheet2!$D1618))/Sheet2!$B1618</f>
        <v>1.1689318702318078E-4</v>
      </c>
      <c r="F3252" s="6" t="s">
        <v>17</v>
      </c>
      <c r="G3252" s="5">
        <v>98290859</v>
      </c>
      <c r="H3252" s="5">
        <v>558128763</v>
      </c>
      <c r="I3252" s="5">
        <v>0</v>
      </c>
      <c r="J3252" s="5">
        <v>136</v>
      </c>
      <c r="K3252" s="7">
        <v>876</v>
      </c>
      <c r="L3252">
        <v>57</v>
      </c>
      <c r="M3252">
        <v>626082611</v>
      </c>
      <c r="N3252">
        <v>79768551</v>
      </c>
      <c r="O3252">
        <v>0</v>
      </c>
      <c r="P3252">
        <v>9</v>
      </c>
    </row>
    <row r="3253" spans="1:16" x14ac:dyDescent="0.25">
      <c r="A3253" s="4" t="s">
        <v>10</v>
      </c>
      <c r="B3253" s="5">
        <v>1203235003</v>
      </c>
      <c r="C3253" s="6">
        <f>Sheet2!$B2058/Sheet2!$D2058</f>
        <v>64811</v>
      </c>
      <c r="D3253" s="5">
        <v>12109</v>
      </c>
      <c r="E3253" s="20">
        <f>(ABS(Sheet2!$C2058-Sheet2!$D2058))/Sheet2!$B2058</f>
        <v>5.646920619315608E-5</v>
      </c>
      <c r="F3253" s="6" t="s">
        <v>17</v>
      </c>
      <c r="G3253" s="5">
        <v>840799662</v>
      </c>
      <c r="H3253" s="5">
        <v>554656434</v>
      </c>
      <c r="I3253" s="5">
        <v>0</v>
      </c>
      <c r="J3253" s="5">
        <v>96</v>
      </c>
      <c r="K3253" s="7">
        <v>230</v>
      </c>
      <c r="L3253">
        <v>3319</v>
      </c>
      <c r="M3253">
        <v>1023903318</v>
      </c>
      <c r="N3253">
        <v>980114570</v>
      </c>
      <c r="O3253">
        <v>0</v>
      </c>
      <c r="P3253">
        <v>1009</v>
      </c>
    </row>
    <row r="3254" spans="1:16" x14ac:dyDescent="0.25">
      <c r="A3254" s="4" t="s">
        <v>10</v>
      </c>
      <c r="B3254" s="5">
        <v>1371070639</v>
      </c>
      <c r="C3254" s="6">
        <f>Sheet2!$B2224/Sheet2!$D2224</f>
        <v>16651</v>
      </c>
      <c r="D3254" s="5">
        <v>70351</v>
      </c>
      <c r="E3254" s="20">
        <f>(ABS(Sheet2!$C2224-Sheet2!$D2224))/Sheet2!$B2224</f>
        <v>4.4785144230896244E-4</v>
      </c>
      <c r="F3254" s="6" t="s">
        <v>17</v>
      </c>
      <c r="G3254" s="5">
        <v>1216055284</v>
      </c>
      <c r="H3254" s="5">
        <v>876244861</v>
      </c>
      <c r="I3254" s="5">
        <v>0</v>
      </c>
      <c r="J3254" s="5">
        <v>82</v>
      </c>
      <c r="K3254" s="7">
        <v>221</v>
      </c>
      <c r="L3254">
        <v>123</v>
      </c>
      <c r="M3254">
        <v>1305996098</v>
      </c>
      <c r="N3254">
        <v>1089883348</v>
      </c>
      <c r="O3254">
        <v>0</v>
      </c>
      <c r="P3254">
        <v>29</v>
      </c>
    </row>
    <row r="3255" spans="1:16" x14ac:dyDescent="0.25">
      <c r="A3255" s="4" t="s">
        <v>10</v>
      </c>
      <c r="B3255" s="9">
        <v>1451757427</v>
      </c>
      <c r="C3255" s="10">
        <f>Sheet2!$B2303/Sheet2!$D2303</f>
        <v>91921</v>
      </c>
      <c r="D3255" s="9">
        <v>36313</v>
      </c>
      <c r="E3255" s="21">
        <f>(ABS(Sheet2!$C2303-Sheet2!$D2303))/Sheet2!$B2303</f>
        <v>1.5529852054105043E-5</v>
      </c>
      <c r="F3255" s="10" t="s">
        <v>17</v>
      </c>
      <c r="G3255" s="9">
        <v>28010076</v>
      </c>
      <c r="H3255" s="9">
        <v>1350618072</v>
      </c>
      <c r="I3255" s="9">
        <v>0</v>
      </c>
      <c r="J3255" s="9">
        <v>113</v>
      </c>
      <c r="K3255" s="11">
        <v>236</v>
      </c>
      <c r="L3255">
        <v>253</v>
      </c>
      <c r="M3255">
        <v>557490329</v>
      </c>
      <c r="N3255">
        <v>521854124</v>
      </c>
      <c r="O3255">
        <v>0</v>
      </c>
      <c r="P3255">
        <v>89</v>
      </c>
    </row>
    <row r="3256" spans="1:16" x14ac:dyDescent="0.25">
      <c r="A3256" s="4" t="s">
        <v>10</v>
      </c>
      <c r="B3256" s="9">
        <v>558226847</v>
      </c>
      <c r="C3256" s="10">
        <f>Sheet2!$B1279/Sheet2!$D1279</f>
        <v>68683</v>
      </c>
      <c r="D3256" s="9">
        <v>9109</v>
      </c>
      <c r="E3256" s="21">
        <f>(ABS(Sheet2!$C1279-Sheet2!$D1279))/Sheet2!$B1279</f>
        <v>1.0869598224940905E-5</v>
      </c>
      <c r="F3256" s="10" t="s">
        <v>17</v>
      </c>
      <c r="G3256" s="9">
        <v>440124450</v>
      </c>
      <c r="H3256" s="9">
        <v>473645414</v>
      </c>
      <c r="I3256" s="9">
        <v>0</v>
      </c>
      <c r="J3256" s="9">
        <v>84</v>
      </c>
      <c r="K3256" s="11">
        <v>193</v>
      </c>
      <c r="L3256">
        <v>52</v>
      </c>
      <c r="M3256">
        <v>264898270</v>
      </c>
      <c r="N3256">
        <v>119792460</v>
      </c>
      <c r="O3256">
        <v>0</v>
      </c>
      <c r="P3256">
        <v>23</v>
      </c>
    </row>
    <row r="3257" spans="1:16" x14ac:dyDescent="0.25">
      <c r="A3257" s="4" t="s">
        <v>10</v>
      </c>
      <c r="B3257" s="9">
        <v>3416283751</v>
      </c>
      <c r="C3257" s="10">
        <f>Sheet2!$B3619/Sheet2!$D3619</f>
        <v>91099</v>
      </c>
      <c r="D3257" s="9">
        <v>45413</v>
      </c>
      <c r="E3257" s="21">
        <f>(ABS(Sheet2!$C3619-Sheet2!$D3619))/Sheet2!$B3619</f>
        <v>1.7367734242893345E-5</v>
      </c>
      <c r="F3257" s="10" t="s">
        <v>17</v>
      </c>
      <c r="G3257" s="9">
        <v>489334955</v>
      </c>
      <c r="H3257" s="9">
        <v>3354230867</v>
      </c>
      <c r="I3257" s="9">
        <v>0</v>
      </c>
      <c r="J3257" s="9">
        <v>172</v>
      </c>
      <c r="K3257" s="11">
        <v>560</v>
      </c>
      <c r="L3257">
        <v>4185</v>
      </c>
      <c r="M3257">
        <v>1363914546</v>
      </c>
      <c r="N3257">
        <v>1025193557</v>
      </c>
      <c r="O3257">
        <v>0</v>
      </c>
      <c r="P3257">
        <v>1297</v>
      </c>
    </row>
    <row r="3258" spans="1:16" x14ac:dyDescent="0.25">
      <c r="A3258" s="8" t="s">
        <v>10</v>
      </c>
      <c r="B3258" s="9">
        <v>152460937</v>
      </c>
      <c r="C3258" s="10">
        <f>Sheet2!$B535/Sheet2!$D535</f>
        <v>58147</v>
      </c>
      <c r="D3258" s="9">
        <v>12157</v>
      </c>
      <c r="E3258" s="21">
        <f>(ABS(Sheet2!$C535-Sheet2!$D535))/Sheet2!$B535</f>
        <v>4.8851556928459191E-6</v>
      </c>
      <c r="F3258" s="10" t="s">
        <v>17</v>
      </c>
      <c r="G3258" s="9">
        <v>77580489</v>
      </c>
      <c r="H3258" s="9">
        <v>37050224</v>
      </c>
      <c r="I3258" s="9">
        <v>0</v>
      </c>
      <c r="J3258" s="9">
        <v>101</v>
      </c>
      <c r="K3258" s="11">
        <v>252</v>
      </c>
      <c r="L3258">
        <v>56</v>
      </c>
      <c r="M3258">
        <v>115390366</v>
      </c>
      <c r="N3258">
        <v>53249087</v>
      </c>
      <c r="O3258">
        <v>0</v>
      </c>
      <c r="P3258">
        <v>19</v>
      </c>
    </row>
    <row r="3259" spans="1:16" x14ac:dyDescent="0.25">
      <c r="A3259" s="8" t="s">
        <v>10</v>
      </c>
      <c r="B3259" s="5">
        <v>2843014831</v>
      </c>
      <c r="C3259" s="6">
        <f>Sheet2!$B3306/Sheet2!$D3306</f>
        <v>86353</v>
      </c>
      <c r="D3259" s="5">
        <v>53233</v>
      </c>
      <c r="E3259" s="20">
        <f>(ABS(Sheet2!$C3306-Sheet2!$D3306))/Sheet2!$B3306</f>
        <v>1.574430488246022E-7</v>
      </c>
      <c r="F3259" s="6" t="s">
        <v>17</v>
      </c>
      <c r="G3259" s="5">
        <v>1996764587</v>
      </c>
      <c r="H3259" s="5">
        <v>1545552943</v>
      </c>
      <c r="I3259" s="5">
        <v>0</v>
      </c>
      <c r="J3259" s="5">
        <v>121</v>
      </c>
      <c r="K3259" s="7">
        <v>281</v>
      </c>
      <c r="L3259">
        <v>256</v>
      </c>
      <c r="M3259">
        <v>628628853</v>
      </c>
      <c r="N3259">
        <v>381058946</v>
      </c>
      <c r="O3259">
        <v>0</v>
      </c>
      <c r="P3259">
        <v>43</v>
      </c>
    </row>
    <row r="3260" spans="1:16" x14ac:dyDescent="0.25">
      <c r="A3260" s="8" t="s">
        <v>10</v>
      </c>
      <c r="B3260" s="9">
        <v>74311361</v>
      </c>
      <c r="C3260" s="10">
        <f>Sheet2!$B315/Sheet2!$D315</f>
        <v>17551</v>
      </c>
      <c r="D3260" s="9">
        <v>12953</v>
      </c>
      <c r="E3260" s="21">
        <f>(ABS(Sheet2!$C315-Sheet2!$D315))/Sheet2!$B315</f>
        <v>1.9295521972759541E-5</v>
      </c>
      <c r="F3260" s="10" t="s">
        <v>17</v>
      </c>
      <c r="G3260" s="9">
        <v>70547767</v>
      </c>
      <c r="H3260" s="9">
        <v>67896723</v>
      </c>
      <c r="I3260" s="9">
        <v>0</v>
      </c>
      <c r="J3260" s="9">
        <v>66</v>
      </c>
      <c r="K3260" s="11">
        <v>147</v>
      </c>
      <c r="L3260">
        <v>578</v>
      </c>
      <c r="M3260">
        <v>68265062</v>
      </c>
      <c r="N3260">
        <v>46452490</v>
      </c>
      <c r="O3260">
        <v>0</v>
      </c>
      <c r="P3260">
        <v>239</v>
      </c>
    </row>
    <row r="3261" spans="1:16" x14ac:dyDescent="0.25">
      <c r="A3261" s="4" t="s">
        <v>10</v>
      </c>
      <c r="B3261" s="9">
        <v>81424471</v>
      </c>
      <c r="C3261" s="10">
        <f>Sheet2!$B335/Sheet2!$D335</f>
        <v>88169</v>
      </c>
      <c r="D3261" s="9">
        <v>2347</v>
      </c>
      <c r="E3261" s="21">
        <f>(ABS(Sheet2!$C335-Sheet2!$D335))/Sheet2!$B335</f>
        <v>1.2189852701488836E-6</v>
      </c>
      <c r="F3261" s="10" t="s">
        <v>17</v>
      </c>
      <c r="G3261" s="9">
        <v>58272288</v>
      </c>
      <c r="H3261" s="9">
        <v>10042415</v>
      </c>
      <c r="I3261" s="9">
        <v>0</v>
      </c>
      <c r="J3261" s="9">
        <v>12</v>
      </c>
      <c r="K3261" s="11">
        <v>30</v>
      </c>
      <c r="L3261">
        <v>78</v>
      </c>
      <c r="M3261">
        <v>61373717</v>
      </c>
      <c r="N3261">
        <v>12258382</v>
      </c>
      <c r="O3261">
        <v>0</v>
      </c>
      <c r="P3261">
        <v>23</v>
      </c>
    </row>
    <row r="3262" spans="1:16" x14ac:dyDescent="0.25">
      <c r="A3262" s="8" t="s">
        <v>10</v>
      </c>
      <c r="B3262" s="5">
        <v>540254213</v>
      </c>
      <c r="C3262" s="6">
        <f>Sheet2!$B1246/Sheet2!$D1246</f>
        <v>44357</v>
      </c>
      <c r="D3262" s="5">
        <v>44491</v>
      </c>
      <c r="E3262" s="20">
        <f>(ABS(Sheet2!$C1246-Sheet2!$D1246))/Sheet2!$B1246</f>
        <v>3.3239029830696634E-5</v>
      </c>
      <c r="F3262" s="6" t="s">
        <v>17</v>
      </c>
      <c r="G3262" s="5">
        <v>166961877</v>
      </c>
      <c r="H3262" s="5">
        <v>377776528</v>
      </c>
      <c r="I3262" s="5">
        <v>0</v>
      </c>
      <c r="J3262" s="5">
        <v>64</v>
      </c>
      <c r="K3262" s="7">
        <v>158</v>
      </c>
      <c r="L3262">
        <v>1185</v>
      </c>
      <c r="M3262">
        <v>261735030</v>
      </c>
      <c r="N3262">
        <v>180141406</v>
      </c>
      <c r="O3262">
        <v>0</v>
      </c>
      <c r="P3262">
        <v>467</v>
      </c>
    </row>
    <row r="3263" spans="1:16" x14ac:dyDescent="0.25">
      <c r="A3263" s="4" t="s">
        <v>10</v>
      </c>
      <c r="B3263" s="5">
        <v>259329269</v>
      </c>
      <c r="C3263" s="6">
        <f>Sheet2!$B776/Sheet2!$D776</f>
        <v>62983</v>
      </c>
      <c r="D3263" s="5">
        <v>3461</v>
      </c>
      <c r="E3263" s="20">
        <f>(ABS(Sheet2!$C776-Sheet2!$D776))/Sheet2!$B776</f>
        <v>2.9256637009942225E-6</v>
      </c>
      <c r="F3263" s="6" t="s">
        <v>17</v>
      </c>
      <c r="G3263" s="5">
        <v>65461648</v>
      </c>
      <c r="H3263" s="5">
        <v>57474355</v>
      </c>
      <c r="I3263" s="5">
        <v>0</v>
      </c>
      <c r="J3263" s="5">
        <v>37</v>
      </c>
      <c r="K3263" s="7">
        <v>131</v>
      </c>
      <c r="L3263">
        <v>1040</v>
      </c>
      <c r="M3263">
        <v>86818062</v>
      </c>
      <c r="N3263">
        <v>113818447</v>
      </c>
      <c r="O3263">
        <v>0</v>
      </c>
      <c r="P3263">
        <v>173</v>
      </c>
    </row>
    <row r="3264" spans="1:16" x14ac:dyDescent="0.25">
      <c r="A3264" s="8" t="s">
        <v>10</v>
      </c>
      <c r="B3264" s="9">
        <v>1104495011</v>
      </c>
      <c r="C3264" s="10">
        <f>Sheet2!$B1959/Sheet2!$D1959</f>
        <v>83233</v>
      </c>
      <c r="D3264" s="9">
        <v>24133</v>
      </c>
      <c r="E3264" s="21">
        <f>(ABS(Sheet2!$C1959-Sheet2!$D1959))/Sheet2!$B1959</f>
        <v>1.1299250192958266E-5</v>
      </c>
      <c r="F3264" s="10" t="s">
        <v>17</v>
      </c>
      <c r="G3264" s="9">
        <v>330229293</v>
      </c>
      <c r="H3264" s="9">
        <v>948986805</v>
      </c>
      <c r="I3264" s="9">
        <v>0</v>
      </c>
      <c r="J3264" s="9">
        <v>136</v>
      </c>
      <c r="K3264" s="11">
        <v>401</v>
      </c>
      <c r="L3264">
        <v>1163</v>
      </c>
      <c r="M3264">
        <v>591929963</v>
      </c>
      <c r="N3264">
        <v>292725733</v>
      </c>
      <c r="O3264">
        <v>0</v>
      </c>
      <c r="P3264">
        <v>467</v>
      </c>
    </row>
    <row r="3265" spans="1:16" x14ac:dyDescent="0.25">
      <c r="A3265" s="4" t="s">
        <v>10</v>
      </c>
      <c r="B3265" s="9">
        <v>68937541</v>
      </c>
      <c r="C3265" s="10">
        <f>Sheet2!$B297/Sheet2!$D297</f>
        <v>90227</v>
      </c>
      <c r="D3265" s="9">
        <v>2903</v>
      </c>
      <c r="E3265" s="21">
        <f>(ABS(Sheet2!$C297-Sheet2!$D297))/Sheet2!$B297</f>
        <v>7.7944163729579646E-6</v>
      </c>
      <c r="F3265" s="10" t="s">
        <v>17</v>
      </c>
      <c r="G3265" s="9">
        <v>580311</v>
      </c>
      <c r="H3265" s="9">
        <v>37993716</v>
      </c>
      <c r="I3265" s="9">
        <v>0</v>
      </c>
      <c r="J3265" s="9">
        <v>16</v>
      </c>
      <c r="K3265" s="11">
        <v>35</v>
      </c>
      <c r="L3265">
        <v>1914</v>
      </c>
      <c r="M3265">
        <v>36926787</v>
      </c>
      <c r="N3265">
        <v>5675534</v>
      </c>
      <c r="O3265">
        <v>0</v>
      </c>
      <c r="P3265">
        <v>383</v>
      </c>
    </row>
    <row r="3266" spans="1:16" x14ac:dyDescent="0.25">
      <c r="A3266" s="8" t="s">
        <v>10</v>
      </c>
      <c r="B3266" s="9">
        <v>616665761</v>
      </c>
      <c r="C3266" s="10">
        <f>Sheet2!$B1373/Sheet2!$D1373</f>
        <v>31517</v>
      </c>
      <c r="D3266" s="9">
        <v>17011</v>
      </c>
      <c r="E3266" s="21">
        <f>(ABS(Sheet2!$C1373-Sheet2!$D1373))/Sheet2!$B1373</f>
        <v>2.8319262264744506E-5</v>
      </c>
      <c r="F3266" s="10" t="s">
        <v>17</v>
      </c>
      <c r="G3266" s="9">
        <v>298093407</v>
      </c>
      <c r="H3266" s="9">
        <v>406503494</v>
      </c>
      <c r="I3266" s="9">
        <v>0</v>
      </c>
      <c r="J3266" s="9">
        <v>94</v>
      </c>
      <c r="K3266" s="11">
        <v>201</v>
      </c>
      <c r="L3266">
        <v>40</v>
      </c>
      <c r="M3266">
        <v>409167083</v>
      </c>
      <c r="N3266">
        <v>570668018</v>
      </c>
      <c r="O3266">
        <v>0</v>
      </c>
      <c r="P3266">
        <v>9</v>
      </c>
    </row>
    <row r="3267" spans="1:16" x14ac:dyDescent="0.25">
      <c r="A3267" s="8" t="s">
        <v>10</v>
      </c>
      <c r="B3267" s="9">
        <v>4517928209</v>
      </c>
      <c r="C3267" s="10">
        <f>Sheet2!$B4043/Sheet2!$D4043</f>
        <v>64381</v>
      </c>
      <c r="D3267" s="9">
        <v>51581</v>
      </c>
      <c r="E3267" s="21">
        <f>(ABS(Sheet2!$C4043-Sheet2!$D4043))/Sheet2!$B4043</f>
        <v>1.9570327529152418E-4</v>
      </c>
      <c r="F3267" s="10" t="s">
        <v>17</v>
      </c>
      <c r="G3267" s="9">
        <v>725344186</v>
      </c>
      <c r="H3267" s="9">
        <v>654778554</v>
      </c>
      <c r="I3267" s="9">
        <v>0</v>
      </c>
      <c r="J3267" s="9">
        <v>163</v>
      </c>
      <c r="K3267" s="11">
        <v>749</v>
      </c>
      <c r="L3267">
        <v>2759</v>
      </c>
      <c r="M3267">
        <v>3823286135</v>
      </c>
      <c r="N3267">
        <v>363669529</v>
      </c>
      <c r="O3267">
        <v>0</v>
      </c>
      <c r="P3267">
        <v>811</v>
      </c>
    </row>
    <row r="3268" spans="1:16" x14ac:dyDescent="0.25">
      <c r="A3268" s="4" t="s">
        <v>10</v>
      </c>
      <c r="B3268" s="5">
        <v>5869033363</v>
      </c>
      <c r="C3268" s="6">
        <f>Sheet2!$B4458/Sheet2!$D4458</f>
        <v>35381</v>
      </c>
      <c r="D3268" s="5">
        <v>56477</v>
      </c>
      <c r="E3268" s="20">
        <f>(ABS(Sheet2!$C4458-Sheet2!$D4458))/Sheet2!$B4458</f>
        <v>4.3534351769533163E-6</v>
      </c>
      <c r="F3268" s="6" t="s">
        <v>17</v>
      </c>
      <c r="G3268" s="5">
        <v>1520030685</v>
      </c>
      <c r="H3268" s="5">
        <v>5833854694</v>
      </c>
      <c r="I3268" s="5">
        <v>0</v>
      </c>
      <c r="J3268" s="5">
        <v>419</v>
      </c>
      <c r="K3268" s="7">
        <v>1220</v>
      </c>
      <c r="L3268">
        <v>853</v>
      </c>
      <c r="M3268">
        <v>926357366</v>
      </c>
      <c r="N3268">
        <v>4229399382</v>
      </c>
      <c r="O3268">
        <v>0</v>
      </c>
      <c r="P3268">
        <v>233</v>
      </c>
    </row>
    <row r="3269" spans="1:16" x14ac:dyDescent="0.25">
      <c r="A3269" s="4" t="s">
        <v>10</v>
      </c>
      <c r="B3269" s="5">
        <v>2003267863</v>
      </c>
      <c r="C3269" s="6">
        <f>Sheet2!$B2772/Sheet2!$D2772</f>
        <v>44053</v>
      </c>
      <c r="D3269" s="5">
        <v>26261</v>
      </c>
      <c r="E3269" s="20">
        <f>(ABS(Sheet2!$C2772-Sheet2!$D2772))/Sheet2!$B2772</f>
        <v>5.9062622370561816E-5</v>
      </c>
      <c r="F3269" s="6" t="s">
        <v>17</v>
      </c>
      <c r="G3269" s="5">
        <v>255573104</v>
      </c>
      <c r="H3269" s="5">
        <v>1137328463</v>
      </c>
      <c r="I3269" s="5">
        <v>0</v>
      </c>
      <c r="J3269" s="5">
        <v>88</v>
      </c>
      <c r="K3269" s="7">
        <v>282</v>
      </c>
      <c r="L3269">
        <v>269</v>
      </c>
      <c r="M3269">
        <v>4594643</v>
      </c>
      <c r="N3269">
        <v>1053565060</v>
      </c>
      <c r="O3269">
        <v>0</v>
      </c>
      <c r="P3269">
        <v>101</v>
      </c>
    </row>
    <row r="3270" spans="1:16" x14ac:dyDescent="0.25">
      <c r="A3270" s="8" t="s">
        <v>10</v>
      </c>
      <c r="B3270" s="9">
        <v>1213458551</v>
      </c>
      <c r="C3270" s="10">
        <f>Sheet2!$B2071/Sheet2!$D2071</f>
        <v>60017</v>
      </c>
      <c r="D3270" s="9">
        <v>24373</v>
      </c>
      <c r="E3270" s="21">
        <f>(ABS(Sheet2!$C2071-Sheet2!$D2071))/Sheet2!$B2071</f>
        <v>4.7519453125775288E-5</v>
      </c>
      <c r="F3270" s="10" t="s">
        <v>17</v>
      </c>
      <c r="G3270" s="9">
        <v>756297064</v>
      </c>
      <c r="H3270" s="9">
        <v>1104089244</v>
      </c>
      <c r="I3270" s="9">
        <v>0</v>
      </c>
      <c r="J3270" s="9">
        <v>31</v>
      </c>
      <c r="K3270" s="11">
        <v>216</v>
      </c>
      <c r="L3270">
        <v>339</v>
      </c>
      <c r="M3270">
        <v>843908814</v>
      </c>
      <c r="N3270">
        <v>967112476</v>
      </c>
      <c r="O3270">
        <v>0</v>
      </c>
      <c r="P3270">
        <v>73</v>
      </c>
    </row>
    <row r="3271" spans="1:16" x14ac:dyDescent="0.25">
      <c r="A3271" s="8" t="s">
        <v>10</v>
      </c>
      <c r="B3271" s="9">
        <v>1371604979</v>
      </c>
      <c r="C3271" s="10">
        <f>Sheet2!$B2225/Sheet2!$D2225</f>
        <v>83443</v>
      </c>
      <c r="D3271" s="9">
        <v>20327</v>
      </c>
      <c r="E3271" s="21">
        <f>(ABS(Sheet2!$C2225-Sheet2!$D2225))/Sheet2!$B2225</f>
        <v>1.2579806459686479E-4</v>
      </c>
      <c r="F3271" s="10" t="s">
        <v>17</v>
      </c>
      <c r="G3271" s="9">
        <v>978374439</v>
      </c>
      <c r="H3271" s="9">
        <v>569532896</v>
      </c>
      <c r="I3271" s="9">
        <v>0</v>
      </c>
      <c r="J3271" s="9">
        <v>132</v>
      </c>
      <c r="K3271" s="11">
        <v>286</v>
      </c>
      <c r="L3271">
        <v>16122</v>
      </c>
      <c r="M3271">
        <v>480054996</v>
      </c>
      <c r="N3271">
        <v>541502926</v>
      </c>
      <c r="O3271">
        <v>0</v>
      </c>
      <c r="P3271">
        <v>5623</v>
      </c>
    </row>
    <row r="3272" spans="1:16" x14ac:dyDescent="0.25">
      <c r="A3272" s="8" t="s">
        <v>10</v>
      </c>
      <c r="B3272" s="5">
        <v>938964557</v>
      </c>
      <c r="C3272" s="6">
        <f>Sheet2!$B1780/Sheet2!$D1780</f>
        <v>91957</v>
      </c>
      <c r="D3272" s="5">
        <v>16693</v>
      </c>
      <c r="E3272" s="20">
        <f>(ABS(Sheet2!$C1780-Sheet2!$D1780))/Sheet2!$B1780</f>
        <v>3.0876441956977145E-4</v>
      </c>
      <c r="F3272" s="6" t="s">
        <v>17</v>
      </c>
      <c r="G3272" s="5">
        <v>184665833</v>
      </c>
      <c r="H3272" s="5">
        <v>795655203</v>
      </c>
      <c r="I3272" s="5">
        <v>0</v>
      </c>
      <c r="J3272" s="5">
        <v>244</v>
      </c>
      <c r="K3272" s="7">
        <v>839</v>
      </c>
      <c r="L3272">
        <v>54</v>
      </c>
      <c r="M3272">
        <v>350210640</v>
      </c>
      <c r="N3272">
        <v>312459575</v>
      </c>
      <c r="O3272">
        <v>0</v>
      </c>
      <c r="P3272">
        <v>13</v>
      </c>
    </row>
    <row r="3273" spans="1:16" x14ac:dyDescent="0.25">
      <c r="A3273" s="4" t="s">
        <v>10</v>
      </c>
      <c r="B3273" s="5">
        <v>600011911</v>
      </c>
      <c r="C3273" s="6">
        <f>Sheet2!$B1348/Sheet2!$D1348</f>
        <v>24631</v>
      </c>
      <c r="D3273" s="5">
        <v>7523</v>
      </c>
      <c r="E3273" s="20">
        <f>(ABS(Sheet2!$C1348-Sheet2!$D1348))/Sheet2!$B1348</f>
        <v>6.6741055695740512E-4</v>
      </c>
      <c r="F3273" s="6" t="s">
        <v>17</v>
      </c>
      <c r="G3273" s="5">
        <v>595544828</v>
      </c>
      <c r="H3273" s="5">
        <v>252217263</v>
      </c>
      <c r="I3273" s="5">
        <v>0</v>
      </c>
      <c r="J3273" s="5">
        <v>63</v>
      </c>
      <c r="K3273" s="7">
        <v>124</v>
      </c>
      <c r="L3273">
        <v>392</v>
      </c>
      <c r="M3273">
        <v>476954340</v>
      </c>
      <c r="N3273">
        <v>195723679</v>
      </c>
      <c r="O3273">
        <v>0</v>
      </c>
      <c r="P3273">
        <v>157</v>
      </c>
    </row>
    <row r="3274" spans="1:16" x14ac:dyDescent="0.25">
      <c r="A3274" s="8" t="s">
        <v>10</v>
      </c>
      <c r="B3274" s="9">
        <v>1215978653</v>
      </c>
      <c r="C3274" s="10">
        <f>Sheet2!$B2079/Sheet2!$D2079</f>
        <v>54323</v>
      </c>
      <c r="D3274" s="9">
        <v>12281</v>
      </c>
      <c r="E3274" s="21">
        <f>(ABS(Sheet2!$C2079-Sheet2!$D2079))/Sheet2!$B2079</f>
        <v>1.9695813447487514E-7</v>
      </c>
      <c r="F3274" s="10" t="s">
        <v>17</v>
      </c>
      <c r="G3274" s="9">
        <v>730830773</v>
      </c>
      <c r="H3274" s="9">
        <v>990335329</v>
      </c>
      <c r="I3274" s="9">
        <v>0</v>
      </c>
      <c r="J3274" s="9">
        <v>178</v>
      </c>
      <c r="K3274" s="11">
        <v>389</v>
      </c>
      <c r="L3274">
        <v>556</v>
      </c>
      <c r="M3274">
        <v>1100947147</v>
      </c>
      <c r="N3274">
        <v>589028338</v>
      </c>
      <c r="O3274">
        <v>0</v>
      </c>
      <c r="P3274">
        <v>223</v>
      </c>
    </row>
    <row r="3275" spans="1:16" x14ac:dyDescent="0.25">
      <c r="A3275" s="8" t="s">
        <v>10</v>
      </c>
      <c r="B3275" s="9">
        <v>454904579</v>
      </c>
      <c r="C3275" s="10">
        <f>Sheet2!$B1095/Sheet2!$D1095</f>
        <v>97879</v>
      </c>
      <c r="D3275" s="9">
        <v>9551</v>
      </c>
      <c r="E3275" s="21">
        <f>(ABS(Sheet2!$C1095-Sheet2!$D1095))/Sheet2!$B1095</f>
        <v>1.9435144673615143E-6</v>
      </c>
      <c r="F3275" s="10" t="s">
        <v>17</v>
      </c>
      <c r="G3275" s="9">
        <v>98643141</v>
      </c>
      <c r="H3275" s="9">
        <v>451657680</v>
      </c>
      <c r="I3275" s="9">
        <v>0</v>
      </c>
      <c r="J3275" s="9">
        <v>152</v>
      </c>
      <c r="K3275" s="11">
        <v>339</v>
      </c>
      <c r="L3275">
        <v>65</v>
      </c>
      <c r="M3275">
        <v>356579700</v>
      </c>
      <c r="N3275">
        <v>365362060</v>
      </c>
      <c r="O3275">
        <v>0</v>
      </c>
      <c r="P3275">
        <v>14</v>
      </c>
    </row>
    <row r="3276" spans="1:16" x14ac:dyDescent="0.25">
      <c r="A3276" s="4" t="s">
        <v>10</v>
      </c>
      <c r="B3276" s="9">
        <v>467243297</v>
      </c>
      <c r="C3276" s="10">
        <f>Sheet2!$B1119/Sheet2!$D1119</f>
        <v>77621</v>
      </c>
      <c r="D3276" s="9">
        <v>14621</v>
      </c>
      <c r="E3276" s="21">
        <f>(ABS(Sheet2!$C1119-Sheet2!$D1119))/Sheet2!$B1119</f>
        <v>2.9322866371343309E-6</v>
      </c>
      <c r="F3276" s="10" t="s">
        <v>17</v>
      </c>
      <c r="G3276" s="9">
        <v>341001659</v>
      </c>
      <c r="H3276" s="9">
        <v>378028995</v>
      </c>
      <c r="I3276" s="9">
        <v>0</v>
      </c>
      <c r="J3276" s="9">
        <v>41</v>
      </c>
      <c r="K3276" s="11">
        <v>135</v>
      </c>
      <c r="L3276">
        <v>96</v>
      </c>
      <c r="M3276">
        <v>137310563</v>
      </c>
      <c r="N3276">
        <v>100387787</v>
      </c>
      <c r="O3276">
        <v>0</v>
      </c>
      <c r="P3276">
        <v>43</v>
      </c>
    </row>
    <row r="3277" spans="1:16" x14ac:dyDescent="0.25">
      <c r="A3277" s="8" t="s">
        <v>10</v>
      </c>
      <c r="B3277" s="9">
        <v>180641399</v>
      </c>
      <c r="C3277" s="10">
        <f>Sheet2!$B603/Sheet2!$D603</f>
        <v>48079</v>
      </c>
      <c r="D3277" s="9">
        <v>5557</v>
      </c>
      <c r="E3277" s="21">
        <f>(ABS(Sheet2!$C603-Sheet2!$D603))/Sheet2!$B603</f>
        <v>1.1372842962649716E-5</v>
      </c>
      <c r="F3277" s="10" t="s">
        <v>17</v>
      </c>
      <c r="G3277" s="9">
        <v>106861931</v>
      </c>
      <c r="H3277" s="9">
        <v>120928592</v>
      </c>
      <c r="I3277" s="9">
        <v>0</v>
      </c>
      <c r="J3277" s="9">
        <v>63</v>
      </c>
      <c r="K3277" s="11">
        <v>384</v>
      </c>
      <c r="L3277">
        <v>3258</v>
      </c>
      <c r="M3277">
        <v>34660574</v>
      </c>
      <c r="N3277">
        <v>40782824</v>
      </c>
      <c r="O3277">
        <v>0</v>
      </c>
      <c r="P3277">
        <v>463</v>
      </c>
    </row>
    <row r="3278" spans="1:16" x14ac:dyDescent="0.25">
      <c r="A3278" s="8" t="s">
        <v>10</v>
      </c>
      <c r="B3278" s="9">
        <v>3153588917</v>
      </c>
      <c r="C3278" s="10">
        <f>Sheet2!$B3485/Sheet2!$D3485</f>
        <v>101489</v>
      </c>
      <c r="D3278" s="9">
        <v>88741</v>
      </c>
      <c r="E3278" s="21">
        <f>(ABS(Sheet2!$C3485-Sheet2!$D3485))/Sheet2!$B3485</f>
        <v>5.9174024399504897E-5</v>
      </c>
      <c r="F3278" s="10" t="s">
        <v>17</v>
      </c>
      <c r="G3278" s="9">
        <v>147347464</v>
      </c>
      <c r="H3278" s="9">
        <v>2325702776</v>
      </c>
      <c r="I3278" s="9">
        <v>0</v>
      </c>
      <c r="J3278" s="9">
        <v>264</v>
      </c>
      <c r="K3278" s="11">
        <v>507</v>
      </c>
      <c r="L3278">
        <v>109</v>
      </c>
      <c r="M3278">
        <v>1897250292</v>
      </c>
      <c r="N3278">
        <v>803017310</v>
      </c>
      <c r="O3278">
        <v>0</v>
      </c>
      <c r="P3278">
        <v>29</v>
      </c>
    </row>
    <row r="3279" spans="1:16" x14ac:dyDescent="0.25">
      <c r="A3279" s="8" t="s">
        <v>10</v>
      </c>
      <c r="B3279" s="5">
        <v>591516397</v>
      </c>
      <c r="C3279" s="6">
        <f>Sheet2!$B1332/Sheet2!$D1332</f>
        <v>101489</v>
      </c>
      <c r="D3279" s="5">
        <v>7331</v>
      </c>
      <c r="E3279" s="20">
        <f>(ABS(Sheet2!$C1332-Sheet2!$D1332))/Sheet2!$B1332</f>
        <v>1.1771899739381718E-5</v>
      </c>
      <c r="F3279" s="6" t="s">
        <v>17</v>
      </c>
      <c r="G3279" s="5">
        <v>376254026</v>
      </c>
      <c r="H3279" s="5">
        <v>157722210</v>
      </c>
      <c r="I3279" s="5">
        <v>0</v>
      </c>
      <c r="J3279" s="5">
        <v>121</v>
      </c>
      <c r="K3279" s="7">
        <v>221</v>
      </c>
      <c r="L3279">
        <v>2380</v>
      </c>
      <c r="M3279">
        <v>66925947</v>
      </c>
      <c r="N3279">
        <v>346411744</v>
      </c>
      <c r="O3279">
        <v>0</v>
      </c>
      <c r="P3279">
        <v>733</v>
      </c>
    </row>
    <row r="3280" spans="1:16" x14ac:dyDescent="0.25">
      <c r="A3280" s="8" t="s">
        <v>10</v>
      </c>
      <c r="B3280" s="5">
        <v>2232255307</v>
      </c>
      <c r="C3280" s="6">
        <f>Sheet2!$B2948/Sheet2!$D2948</f>
        <v>51169</v>
      </c>
      <c r="D3280" s="5">
        <v>42157</v>
      </c>
      <c r="E3280" s="20">
        <f>(ABS(Sheet2!$C2948-Sheet2!$D2948))/Sheet2!$B2948</f>
        <v>3.2989533246784926E-6</v>
      </c>
      <c r="F3280" s="6" t="s">
        <v>17</v>
      </c>
      <c r="G3280" s="5">
        <v>1748826264</v>
      </c>
      <c r="H3280" s="5">
        <v>1882836133</v>
      </c>
      <c r="I3280" s="5">
        <v>0</v>
      </c>
      <c r="J3280" s="5">
        <v>187</v>
      </c>
      <c r="K3280" s="7">
        <v>1850</v>
      </c>
      <c r="L3280">
        <v>938</v>
      </c>
      <c r="M3280">
        <v>553904274</v>
      </c>
      <c r="N3280">
        <v>368433059</v>
      </c>
      <c r="O3280">
        <v>0</v>
      </c>
      <c r="P3280">
        <v>353</v>
      </c>
    </row>
    <row r="3281" spans="1:16" x14ac:dyDescent="0.25">
      <c r="A3281" s="8" t="s">
        <v>10</v>
      </c>
      <c r="B3281" s="5">
        <v>1119202519</v>
      </c>
      <c r="C3281" s="6">
        <f>Sheet2!$B1976/Sheet2!$D1976</f>
        <v>43313</v>
      </c>
      <c r="D3281" s="5">
        <v>29789</v>
      </c>
      <c r="E3281" s="20">
        <f>(ABS(Sheet2!$C1976-Sheet2!$D1976))/Sheet2!$B1976</f>
        <v>4.1409148532895303E-5</v>
      </c>
      <c r="F3281" s="6" t="s">
        <v>17</v>
      </c>
      <c r="G3281" s="5">
        <v>510143224</v>
      </c>
      <c r="H3281" s="5">
        <v>596771256</v>
      </c>
      <c r="I3281" s="5">
        <v>0</v>
      </c>
      <c r="J3281" s="5">
        <v>73</v>
      </c>
      <c r="K3281" s="7">
        <v>241</v>
      </c>
      <c r="L3281">
        <v>149</v>
      </c>
      <c r="M3281">
        <v>926815611</v>
      </c>
      <c r="N3281">
        <v>792898385</v>
      </c>
      <c r="O3281">
        <v>0</v>
      </c>
      <c r="P3281">
        <v>34</v>
      </c>
    </row>
    <row r="3282" spans="1:16" x14ac:dyDescent="0.25">
      <c r="A3282" s="8" t="s">
        <v>10</v>
      </c>
      <c r="B3282" s="9">
        <v>1329482659</v>
      </c>
      <c r="C3282" s="10">
        <f>Sheet2!$B2177/Sheet2!$D2177</f>
        <v>89923</v>
      </c>
      <c r="D3282" s="9">
        <v>23981</v>
      </c>
      <c r="E3282" s="21">
        <f>(ABS(Sheet2!$C2177-Sheet2!$D2177))/Sheet2!$B2177</f>
        <v>2.1101167196758137E-5</v>
      </c>
      <c r="F3282" s="10" t="s">
        <v>17</v>
      </c>
      <c r="G3282" s="9">
        <v>1025368016</v>
      </c>
      <c r="H3282" s="9">
        <v>1268147851</v>
      </c>
      <c r="I3282" s="9">
        <v>0</v>
      </c>
      <c r="J3282" s="9">
        <v>44</v>
      </c>
      <c r="K3282" s="11">
        <v>177</v>
      </c>
      <c r="L3282">
        <v>275</v>
      </c>
      <c r="M3282">
        <v>392534299</v>
      </c>
      <c r="N3282">
        <v>1039528389</v>
      </c>
      <c r="O3282">
        <v>0</v>
      </c>
      <c r="P3282">
        <v>109</v>
      </c>
    </row>
    <row r="3283" spans="1:16" x14ac:dyDescent="0.25">
      <c r="A3283" s="8" t="s">
        <v>10</v>
      </c>
      <c r="B3283" s="9">
        <v>599990371</v>
      </c>
      <c r="C3283" s="10">
        <f>Sheet2!$B1347/Sheet2!$D1347</f>
        <v>42359</v>
      </c>
      <c r="D3283" s="9">
        <v>8269</v>
      </c>
      <c r="E3283" s="21">
        <f>(ABS(Sheet2!$C1347-Sheet2!$D1347))/Sheet2!$B1347</f>
        <v>1.4823831505386165E-5</v>
      </c>
      <c r="F3283" s="10" t="s">
        <v>17</v>
      </c>
      <c r="G3283" s="9">
        <v>589356581</v>
      </c>
      <c r="H3283" s="9">
        <v>421041951</v>
      </c>
      <c r="I3283" s="9">
        <v>0</v>
      </c>
      <c r="J3283" s="9">
        <v>35</v>
      </c>
      <c r="K3283" s="11">
        <v>93</v>
      </c>
      <c r="L3283">
        <v>160</v>
      </c>
      <c r="M3283">
        <v>463524485</v>
      </c>
      <c r="N3283">
        <v>565417683</v>
      </c>
      <c r="O3283">
        <v>0</v>
      </c>
      <c r="P3283">
        <v>53</v>
      </c>
    </row>
    <row r="3284" spans="1:16" x14ac:dyDescent="0.25">
      <c r="A3284" s="4" t="s">
        <v>10</v>
      </c>
      <c r="B3284" s="5">
        <v>1263047563</v>
      </c>
      <c r="C3284" s="6">
        <f>Sheet2!$B2118/Sheet2!$D2118</f>
        <v>86017</v>
      </c>
      <c r="D3284" s="5">
        <v>12487</v>
      </c>
      <c r="E3284" s="20">
        <f>(ABS(Sheet2!$C2118-Sheet2!$D2118))/Sheet2!$B2118</f>
        <v>8.2610474231464113E-5</v>
      </c>
      <c r="F3284" s="6" t="s">
        <v>17</v>
      </c>
      <c r="G3284" s="5">
        <v>773504748</v>
      </c>
      <c r="H3284" s="5">
        <v>988998765</v>
      </c>
      <c r="I3284" s="5">
        <v>0</v>
      </c>
      <c r="J3284" s="5">
        <v>30</v>
      </c>
      <c r="K3284" s="7">
        <v>82</v>
      </c>
      <c r="L3284">
        <v>5461</v>
      </c>
      <c r="M3284">
        <v>459489804</v>
      </c>
      <c r="N3284">
        <v>981528149</v>
      </c>
      <c r="O3284">
        <v>0</v>
      </c>
      <c r="P3284">
        <v>2081</v>
      </c>
    </row>
    <row r="3285" spans="1:16" x14ac:dyDescent="0.25">
      <c r="A3285" s="4" t="s">
        <v>10</v>
      </c>
      <c r="B3285" s="5">
        <v>3089392363</v>
      </c>
      <c r="C3285" s="6">
        <f>Sheet2!$B3450/Sheet2!$D3450</f>
        <v>42859</v>
      </c>
      <c r="D3285" s="5">
        <v>36821</v>
      </c>
      <c r="E3285" s="20">
        <f>(ABS(Sheet2!$C3450-Sheet2!$D3450))/Sheet2!$B3450</f>
        <v>2.2697752274501153E-6</v>
      </c>
      <c r="F3285" s="6" t="s">
        <v>17</v>
      </c>
      <c r="G3285" s="5">
        <v>1818819809</v>
      </c>
      <c r="H3285" s="5">
        <v>2432123107</v>
      </c>
      <c r="I3285" s="5">
        <v>0</v>
      </c>
      <c r="J3285" s="5">
        <v>275</v>
      </c>
      <c r="K3285" s="7">
        <v>1002</v>
      </c>
      <c r="L3285">
        <v>804</v>
      </c>
      <c r="M3285">
        <v>2914134418</v>
      </c>
      <c r="N3285">
        <v>2284632588</v>
      </c>
      <c r="O3285">
        <v>0</v>
      </c>
      <c r="P3285">
        <v>263</v>
      </c>
    </row>
    <row r="3286" spans="1:16" x14ac:dyDescent="0.25">
      <c r="A3286" s="4" t="s">
        <v>10</v>
      </c>
      <c r="B3286" s="5">
        <v>1145947723</v>
      </c>
      <c r="C3286" s="6">
        <f>Sheet2!$B2004/Sheet2!$D2004</f>
        <v>97571</v>
      </c>
      <c r="D3286" s="5">
        <v>11447</v>
      </c>
      <c r="E3286" s="20">
        <f>(ABS(Sheet2!$C2004-Sheet2!$D2004))/Sheet2!$B2004</f>
        <v>1.7155677457906076E-6</v>
      </c>
      <c r="F3286" s="6" t="s">
        <v>17</v>
      </c>
      <c r="G3286" s="5">
        <v>516599514</v>
      </c>
      <c r="H3286" s="5">
        <v>921426610</v>
      </c>
      <c r="I3286" s="5">
        <v>0</v>
      </c>
      <c r="J3286" s="5">
        <v>128</v>
      </c>
      <c r="K3286" s="7">
        <v>294</v>
      </c>
      <c r="L3286">
        <v>247</v>
      </c>
      <c r="M3286">
        <v>906166510</v>
      </c>
      <c r="N3286">
        <v>469922245</v>
      </c>
      <c r="O3286">
        <v>0</v>
      </c>
      <c r="P3286">
        <v>97</v>
      </c>
    </row>
    <row r="3287" spans="1:16" x14ac:dyDescent="0.25">
      <c r="A3287" s="4" t="s">
        <v>10</v>
      </c>
      <c r="B3287" s="5">
        <v>8174739481</v>
      </c>
      <c r="C3287" s="6">
        <f>Sheet2!$B4858/Sheet2!$D4858</f>
        <v>40939</v>
      </c>
      <c r="D3287" s="5">
        <v>86369</v>
      </c>
      <c r="E3287" s="20">
        <f>(ABS(Sheet2!$C4858-Sheet2!$D4858))/Sheet2!$B4858</f>
        <v>8.6000898533588493E-5</v>
      </c>
      <c r="F3287" s="6" t="s">
        <v>17</v>
      </c>
      <c r="G3287" s="5">
        <v>6640541775</v>
      </c>
      <c r="H3287" s="5">
        <v>2022191396</v>
      </c>
      <c r="I3287" s="5">
        <v>0</v>
      </c>
      <c r="J3287" s="5">
        <v>205</v>
      </c>
      <c r="K3287" s="7">
        <v>574</v>
      </c>
      <c r="L3287">
        <v>11426</v>
      </c>
      <c r="M3287">
        <v>500347140</v>
      </c>
      <c r="N3287">
        <v>4245122720</v>
      </c>
      <c r="O3287">
        <v>0</v>
      </c>
      <c r="P3287">
        <v>2699</v>
      </c>
    </row>
    <row r="3288" spans="1:16" x14ac:dyDescent="0.25">
      <c r="A3288" s="8" t="s">
        <v>10</v>
      </c>
      <c r="B3288" s="5">
        <v>513860939</v>
      </c>
      <c r="C3288" s="6">
        <f>Sheet2!$B1198/Sheet2!$D1198</f>
        <v>53927</v>
      </c>
      <c r="D3288" s="5">
        <v>9859</v>
      </c>
      <c r="E3288" s="20">
        <f>(ABS(Sheet2!$C1198-Sheet2!$D1198))/Sheet2!$B1198</f>
        <v>7.1267224754114033E-6</v>
      </c>
      <c r="F3288" s="6" t="s">
        <v>17</v>
      </c>
      <c r="G3288" s="5">
        <v>379200819</v>
      </c>
      <c r="H3288" s="5">
        <v>135939571</v>
      </c>
      <c r="I3288" s="5">
        <v>0</v>
      </c>
      <c r="J3288" s="5">
        <v>56</v>
      </c>
      <c r="K3288" s="7">
        <v>292</v>
      </c>
      <c r="L3288">
        <v>291</v>
      </c>
      <c r="M3288">
        <v>397259994</v>
      </c>
      <c r="N3288">
        <v>312126082</v>
      </c>
      <c r="O3288">
        <v>0</v>
      </c>
      <c r="P3288">
        <v>53</v>
      </c>
    </row>
    <row r="3289" spans="1:16" x14ac:dyDescent="0.25">
      <c r="A3289" s="4" t="s">
        <v>10</v>
      </c>
      <c r="B3289" s="9">
        <v>217183069</v>
      </c>
      <c r="C3289" s="10">
        <f>Sheet2!$B675/Sheet2!$D675</f>
        <v>89071</v>
      </c>
      <c r="D3289" s="9">
        <v>24571</v>
      </c>
      <c r="E3289" s="21">
        <f>(ABS(Sheet2!$C675-Sheet2!$D675))/Sheet2!$B675</f>
        <v>4.9677696706575927E-6</v>
      </c>
      <c r="F3289" s="10" t="s">
        <v>17</v>
      </c>
      <c r="G3289" s="9">
        <v>73950710</v>
      </c>
      <c r="H3289" s="9">
        <v>146022550</v>
      </c>
      <c r="I3289" s="9">
        <v>0</v>
      </c>
      <c r="J3289" s="9">
        <v>19</v>
      </c>
      <c r="K3289" s="11">
        <v>103</v>
      </c>
      <c r="L3289">
        <v>118</v>
      </c>
      <c r="M3289">
        <v>108546198</v>
      </c>
      <c r="N3289">
        <v>106146721</v>
      </c>
      <c r="O3289">
        <v>0</v>
      </c>
      <c r="P3289">
        <v>13</v>
      </c>
    </row>
    <row r="3290" spans="1:16" x14ac:dyDescent="0.25">
      <c r="A3290" s="4" t="s">
        <v>10</v>
      </c>
      <c r="B3290" s="9">
        <v>2905118647</v>
      </c>
      <c r="C3290" s="10">
        <f>Sheet2!$B3335/Sheet2!$D3335</f>
        <v>65003</v>
      </c>
      <c r="D3290" s="9">
        <v>33619</v>
      </c>
      <c r="E3290" s="21">
        <f>(ABS(Sheet2!$C3335-Sheet2!$D3335))/Sheet2!$B3335</f>
        <v>1.4156597189964878E-5</v>
      </c>
      <c r="F3290" s="10" t="s">
        <v>17</v>
      </c>
      <c r="G3290" s="9">
        <v>1198667521</v>
      </c>
      <c r="H3290" s="9">
        <v>2412814850</v>
      </c>
      <c r="I3290" s="9">
        <v>0</v>
      </c>
      <c r="J3290" s="9">
        <v>93</v>
      </c>
      <c r="K3290" s="11">
        <v>263</v>
      </c>
      <c r="L3290">
        <v>1094</v>
      </c>
      <c r="M3290">
        <v>1861625185</v>
      </c>
      <c r="N3290">
        <v>124866786</v>
      </c>
      <c r="O3290">
        <v>0</v>
      </c>
      <c r="P3290">
        <v>379</v>
      </c>
    </row>
    <row r="3291" spans="1:16" x14ac:dyDescent="0.25">
      <c r="A3291" s="8" t="s">
        <v>10</v>
      </c>
      <c r="B3291" s="5">
        <v>4576500673</v>
      </c>
      <c r="C3291" s="6">
        <f>Sheet2!$B4060/Sheet2!$D4060</f>
        <v>57383</v>
      </c>
      <c r="D3291" s="5">
        <v>84761</v>
      </c>
      <c r="E3291" s="20">
        <f>(ABS(Sheet2!$C4060-Sheet2!$D4060))/Sheet2!$B4060</f>
        <v>6.3807363941778225E-5</v>
      </c>
      <c r="F3291" s="6" t="s">
        <v>17</v>
      </c>
      <c r="G3291" s="5">
        <v>4088422119</v>
      </c>
      <c r="H3291" s="5">
        <v>3593761716</v>
      </c>
      <c r="I3291" s="5">
        <v>0</v>
      </c>
      <c r="J3291" s="5">
        <v>84</v>
      </c>
      <c r="K3291" s="7">
        <v>312</v>
      </c>
      <c r="L3291">
        <v>545</v>
      </c>
      <c r="M3291">
        <v>2628402256</v>
      </c>
      <c r="N3291">
        <v>3882562367</v>
      </c>
      <c r="O3291">
        <v>0</v>
      </c>
      <c r="P3291">
        <v>163</v>
      </c>
    </row>
    <row r="3292" spans="1:16" x14ac:dyDescent="0.25">
      <c r="A3292" s="8" t="s">
        <v>10</v>
      </c>
      <c r="B3292" s="9">
        <v>602796773</v>
      </c>
      <c r="C3292" s="10">
        <f>Sheet2!$B1353/Sheet2!$D1353</f>
        <v>47339</v>
      </c>
      <c r="D3292" s="9">
        <v>20921</v>
      </c>
      <c r="E3292" s="21">
        <f>(ABS(Sheet2!$C1353-Sheet2!$D1353))/Sheet2!$B1353</f>
        <v>5.1277366355218317E-6</v>
      </c>
      <c r="F3292" s="10" t="s">
        <v>17</v>
      </c>
      <c r="G3292" s="9">
        <v>281852658</v>
      </c>
      <c r="H3292" s="9">
        <v>312023002</v>
      </c>
      <c r="I3292" s="9">
        <v>0</v>
      </c>
      <c r="J3292" s="9">
        <v>29</v>
      </c>
      <c r="K3292" s="11">
        <v>72</v>
      </c>
      <c r="L3292">
        <v>115</v>
      </c>
      <c r="M3292">
        <v>587310984</v>
      </c>
      <c r="N3292">
        <v>204773992</v>
      </c>
      <c r="O3292">
        <v>0</v>
      </c>
      <c r="P3292">
        <v>28</v>
      </c>
    </row>
    <row r="3293" spans="1:16" x14ac:dyDescent="0.25">
      <c r="A3293" s="8" t="s">
        <v>10</v>
      </c>
      <c r="B3293" s="5">
        <v>134581463</v>
      </c>
      <c r="C3293" s="6">
        <f>Sheet2!$B484/Sheet2!$D484</f>
        <v>44533</v>
      </c>
      <c r="D3293" s="5">
        <v>1913</v>
      </c>
      <c r="E3293" s="20">
        <f>(ABS(Sheet2!$C484-Sheet2!$D484))/Sheet2!$B484</f>
        <v>1.3413477696537804E-6</v>
      </c>
      <c r="F3293" s="6" t="s">
        <v>17</v>
      </c>
      <c r="G3293" s="5">
        <v>51913067</v>
      </c>
      <c r="H3293" s="5">
        <v>114172594</v>
      </c>
      <c r="I3293" s="5">
        <v>0</v>
      </c>
      <c r="J3293" s="5">
        <v>32</v>
      </c>
      <c r="K3293" s="7">
        <v>179</v>
      </c>
      <c r="L3293">
        <v>188</v>
      </c>
      <c r="M3293">
        <v>104915104</v>
      </c>
      <c r="N3293">
        <v>124943377</v>
      </c>
      <c r="O3293">
        <v>0</v>
      </c>
      <c r="P3293">
        <v>67</v>
      </c>
    </row>
    <row r="3294" spans="1:16" x14ac:dyDescent="0.25">
      <c r="A3294" s="4" t="s">
        <v>10</v>
      </c>
      <c r="B3294" s="5">
        <v>310910227</v>
      </c>
      <c r="C3294" s="6">
        <f>Sheet2!$B862/Sheet2!$D862</f>
        <v>86201</v>
      </c>
      <c r="D3294" s="5">
        <v>14327</v>
      </c>
      <c r="E3294" s="20">
        <f>(ABS(Sheet2!$C862-Sheet2!$D862))/Sheet2!$B862</f>
        <v>8.8804386475778923E-6</v>
      </c>
      <c r="F3294" s="6" t="s">
        <v>17</v>
      </c>
      <c r="G3294" s="5">
        <v>153645545</v>
      </c>
      <c r="H3294" s="5">
        <v>162889820</v>
      </c>
      <c r="I3294" s="5">
        <v>0</v>
      </c>
      <c r="J3294" s="5">
        <v>50</v>
      </c>
      <c r="K3294" s="7">
        <v>168</v>
      </c>
      <c r="L3294">
        <v>94</v>
      </c>
      <c r="M3294">
        <v>6073103</v>
      </c>
      <c r="N3294">
        <v>166809262</v>
      </c>
      <c r="O3294">
        <v>0</v>
      </c>
      <c r="P3294">
        <v>29</v>
      </c>
    </row>
    <row r="3295" spans="1:16" x14ac:dyDescent="0.25">
      <c r="A3295" s="8" t="s">
        <v>10</v>
      </c>
      <c r="B3295" s="9">
        <v>696466091</v>
      </c>
      <c r="C3295" s="10">
        <f>Sheet2!$B1487/Sheet2!$D1487</f>
        <v>102913</v>
      </c>
      <c r="D3295" s="9">
        <v>7573</v>
      </c>
      <c r="E3295" s="21">
        <f>(ABS(Sheet2!$C1487-Sheet2!$D1487))/Sheet2!$B1487</f>
        <v>8.7858015427005883E-6</v>
      </c>
      <c r="F3295" s="10" t="s">
        <v>17</v>
      </c>
      <c r="G3295" s="9">
        <v>396740495</v>
      </c>
      <c r="H3295" s="9">
        <v>444385155</v>
      </c>
      <c r="I3295" s="9">
        <v>0</v>
      </c>
      <c r="J3295" s="9">
        <v>53</v>
      </c>
      <c r="K3295" s="11">
        <v>317</v>
      </c>
      <c r="L3295">
        <v>1471</v>
      </c>
      <c r="M3295">
        <v>276578482</v>
      </c>
      <c r="N3295">
        <v>510579234</v>
      </c>
      <c r="O3295">
        <v>0</v>
      </c>
      <c r="P3295">
        <v>631</v>
      </c>
    </row>
    <row r="3296" spans="1:16" x14ac:dyDescent="0.25">
      <c r="A3296" s="4" t="s">
        <v>10</v>
      </c>
      <c r="B3296" s="9">
        <v>656032697</v>
      </c>
      <c r="C3296" s="10">
        <f>Sheet2!$B1421/Sheet2!$D1421</f>
        <v>40529</v>
      </c>
      <c r="D3296" s="9">
        <v>10169</v>
      </c>
      <c r="E3296" s="21">
        <f>(ABS(Sheet2!$C1421-Sheet2!$D1421))/Sheet2!$B1421</f>
        <v>6.5575407690653069E-5</v>
      </c>
      <c r="F3296" s="10" t="s">
        <v>17</v>
      </c>
      <c r="G3296" s="9">
        <v>133061792</v>
      </c>
      <c r="H3296" s="9">
        <v>304509414</v>
      </c>
      <c r="I3296" s="9">
        <v>0</v>
      </c>
      <c r="J3296" s="9">
        <v>46</v>
      </c>
      <c r="K3296" s="11">
        <v>85</v>
      </c>
      <c r="L3296">
        <v>51</v>
      </c>
      <c r="M3296">
        <v>495325457</v>
      </c>
      <c r="N3296">
        <v>537522317</v>
      </c>
      <c r="O3296">
        <v>0</v>
      </c>
      <c r="P3296">
        <v>12</v>
      </c>
    </row>
    <row r="3297" spans="1:16" x14ac:dyDescent="0.25">
      <c r="A3297" s="4" t="s">
        <v>10</v>
      </c>
      <c r="B3297" s="5">
        <v>739005481</v>
      </c>
      <c r="C3297" s="6">
        <f>Sheet2!$B1556/Sheet2!$D1556</f>
        <v>51787</v>
      </c>
      <c r="D3297" s="5">
        <v>10253</v>
      </c>
      <c r="E3297" s="20">
        <f>(ABS(Sheet2!$C1556-Sheet2!$D1556))/Sheet2!$B1556</f>
        <v>7.4603033368181174E-5</v>
      </c>
      <c r="F3297" s="6" t="s">
        <v>17</v>
      </c>
      <c r="G3297" s="5">
        <v>446822934</v>
      </c>
      <c r="H3297" s="5">
        <v>607753721</v>
      </c>
      <c r="I3297" s="5">
        <v>0</v>
      </c>
      <c r="J3297" s="5">
        <v>65</v>
      </c>
      <c r="K3297" s="7">
        <v>342</v>
      </c>
      <c r="L3297">
        <v>627</v>
      </c>
      <c r="M3297">
        <v>408990477</v>
      </c>
      <c r="N3297">
        <v>298618626</v>
      </c>
      <c r="O3297">
        <v>0</v>
      </c>
      <c r="P3297">
        <v>233</v>
      </c>
    </row>
    <row r="3298" spans="1:16" x14ac:dyDescent="0.25">
      <c r="A3298" s="8" t="s">
        <v>10</v>
      </c>
      <c r="B3298" s="5">
        <v>1555069507</v>
      </c>
      <c r="C3298" s="6">
        <f>Sheet2!$B2394/Sheet2!$D2394</f>
        <v>56087</v>
      </c>
      <c r="D3298" s="5">
        <v>26249</v>
      </c>
      <c r="E3298" s="20">
        <f>(ABS(Sheet2!$C2394-Sheet2!$D2394))/Sheet2!$B2394</f>
        <v>6.514282578757708E-7</v>
      </c>
      <c r="F3298" s="6" t="s">
        <v>17</v>
      </c>
      <c r="G3298" s="5">
        <v>612822408</v>
      </c>
      <c r="H3298" s="5">
        <v>943777615</v>
      </c>
      <c r="I3298" s="5">
        <v>0</v>
      </c>
      <c r="J3298" s="5">
        <v>142</v>
      </c>
      <c r="K3298" s="7">
        <v>445</v>
      </c>
      <c r="L3298">
        <v>514</v>
      </c>
      <c r="M3298">
        <v>750377975</v>
      </c>
      <c r="N3298">
        <v>473846949</v>
      </c>
      <c r="O3298">
        <v>0</v>
      </c>
      <c r="P3298">
        <v>193</v>
      </c>
    </row>
    <row r="3299" spans="1:16" x14ac:dyDescent="0.25">
      <c r="A3299" s="4" t="s">
        <v>10</v>
      </c>
      <c r="B3299" s="5">
        <v>1351913149</v>
      </c>
      <c r="C3299" s="6">
        <f>Sheet2!$B2196/Sheet2!$D2196</f>
        <v>53597</v>
      </c>
      <c r="D3299" s="5">
        <v>20393</v>
      </c>
      <c r="E3299" s="20">
        <f>(ABS(Sheet2!$C2196-Sheet2!$D2196))/Sheet2!$B2196</f>
        <v>1.284910908898292E-5</v>
      </c>
      <c r="F3299" s="6" t="s">
        <v>17</v>
      </c>
      <c r="G3299" s="5">
        <v>533060024</v>
      </c>
      <c r="H3299" s="5">
        <v>549823358</v>
      </c>
      <c r="I3299" s="5">
        <v>0</v>
      </c>
      <c r="J3299" s="5">
        <v>182</v>
      </c>
      <c r="K3299" s="7">
        <v>370</v>
      </c>
      <c r="L3299">
        <v>7220</v>
      </c>
      <c r="M3299">
        <v>651956726</v>
      </c>
      <c r="N3299">
        <v>223731604</v>
      </c>
      <c r="O3299">
        <v>0</v>
      </c>
      <c r="P3299">
        <v>2549</v>
      </c>
    </row>
    <row r="3300" spans="1:16" x14ac:dyDescent="0.25">
      <c r="A3300" s="8" t="s">
        <v>10</v>
      </c>
      <c r="B3300" s="9">
        <v>1437130823</v>
      </c>
      <c r="C3300" s="10">
        <f>Sheet2!$B2289/Sheet2!$D2289</f>
        <v>37057</v>
      </c>
      <c r="D3300" s="9">
        <v>42407</v>
      </c>
      <c r="E3300" s="21">
        <f>(ABS(Sheet2!$C2289-Sheet2!$D2289))/Sheet2!$B2289</f>
        <v>2.2022265827509697E-5</v>
      </c>
      <c r="F3300" s="10" t="s">
        <v>17</v>
      </c>
      <c r="G3300" s="9">
        <v>1232491427</v>
      </c>
      <c r="H3300" s="9">
        <v>939945291</v>
      </c>
      <c r="I3300" s="9">
        <v>0</v>
      </c>
      <c r="J3300" s="9">
        <v>72</v>
      </c>
      <c r="K3300" s="11">
        <v>207</v>
      </c>
      <c r="L3300">
        <v>975</v>
      </c>
      <c r="M3300">
        <v>81676645</v>
      </c>
      <c r="N3300">
        <v>64755490</v>
      </c>
      <c r="O3300">
        <v>0</v>
      </c>
      <c r="P3300">
        <v>233</v>
      </c>
    </row>
    <row r="3301" spans="1:16" x14ac:dyDescent="0.25">
      <c r="A3301" s="4" t="s">
        <v>10</v>
      </c>
      <c r="B3301" s="5">
        <v>2400647881</v>
      </c>
      <c r="C3301" s="6">
        <f>Sheet2!$B3050/Sheet2!$D3050</f>
        <v>38039</v>
      </c>
      <c r="D3301" s="5">
        <v>27457</v>
      </c>
      <c r="E3301" s="20">
        <f>(ABS(Sheet2!$C3050-Sheet2!$D3050))/Sheet2!$B3050</f>
        <v>1.1000073506922774E-5</v>
      </c>
      <c r="F3301" s="6" t="s">
        <v>17</v>
      </c>
      <c r="G3301" s="5">
        <v>831707487</v>
      </c>
      <c r="H3301" s="5">
        <v>657113516</v>
      </c>
      <c r="I3301" s="5">
        <v>0</v>
      </c>
      <c r="J3301" s="5">
        <v>121</v>
      </c>
      <c r="K3301" s="7">
        <v>301</v>
      </c>
      <c r="L3301">
        <v>49</v>
      </c>
      <c r="M3301">
        <v>1225164113</v>
      </c>
      <c r="N3301">
        <v>2049253196</v>
      </c>
      <c r="O3301">
        <v>0</v>
      </c>
      <c r="P3301">
        <v>13</v>
      </c>
    </row>
    <row r="3302" spans="1:16" x14ac:dyDescent="0.25">
      <c r="A3302" s="8" t="s">
        <v>10</v>
      </c>
      <c r="B3302" s="9">
        <v>1609422917</v>
      </c>
      <c r="C3302" s="10">
        <f>Sheet2!$B2441/Sheet2!$D2441</f>
        <v>81043</v>
      </c>
      <c r="D3302" s="9">
        <v>43103</v>
      </c>
      <c r="E3302" s="21">
        <f>(ABS(Sheet2!$C2441-Sheet2!$D2441))/Sheet2!$B2441</f>
        <v>3.9185981554313594E-6</v>
      </c>
      <c r="F3302" s="10" t="s">
        <v>17</v>
      </c>
      <c r="G3302" s="9">
        <v>763328997</v>
      </c>
      <c r="H3302" s="9">
        <v>787774360</v>
      </c>
      <c r="I3302" s="9">
        <v>0</v>
      </c>
      <c r="J3302" s="9">
        <v>133</v>
      </c>
      <c r="K3302" s="11">
        <v>356</v>
      </c>
      <c r="L3302">
        <v>752</v>
      </c>
      <c r="M3302">
        <v>540016008</v>
      </c>
      <c r="N3302">
        <v>1180920554</v>
      </c>
      <c r="O3302">
        <v>0</v>
      </c>
      <c r="P3302">
        <v>127</v>
      </c>
    </row>
    <row r="3303" spans="1:16" x14ac:dyDescent="0.25">
      <c r="A3303" s="8" t="s">
        <v>10</v>
      </c>
      <c r="B3303" s="5">
        <v>3630393743</v>
      </c>
      <c r="C3303" s="6">
        <f>Sheet2!$B3700/Sheet2!$D3700</f>
        <v>102983</v>
      </c>
      <c r="D3303" s="5">
        <v>79147</v>
      </c>
      <c r="E3303" s="20">
        <f>(ABS(Sheet2!$C3700-Sheet2!$D3700))/Sheet2!$B3700</f>
        <v>2.3184516420528038E-5</v>
      </c>
      <c r="F3303" s="6" t="s">
        <v>17</v>
      </c>
      <c r="G3303" s="5">
        <v>552900738</v>
      </c>
      <c r="H3303" s="5">
        <v>3048699599</v>
      </c>
      <c r="I3303" s="5">
        <v>0</v>
      </c>
      <c r="J3303" s="5">
        <v>168</v>
      </c>
      <c r="K3303" s="7">
        <v>385</v>
      </c>
      <c r="L3303">
        <v>12897</v>
      </c>
      <c r="M3303">
        <v>1987314069</v>
      </c>
      <c r="N3303">
        <v>3209489998</v>
      </c>
      <c r="O3303">
        <v>0</v>
      </c>
      <c r="P3303">
        <v>4397</v>
      </c>
    </row>
    <row r="3304" spans="1:16" x14ac:dyDescent="0.25">
      <c r="A3304" s="4" t="s">
        <v>10</v>
      </c>
      <c r="B3304" s="5">
        <v>2322400103</v>
      </c>
      <c r="C3304" s="6">
        <f>Sheet2!$B3002/Sheet2!$D3002</f>
        <v>39343</v>
      </c>
      <c r="D3304" s="5">
        <v>59183</v>
      </c>
      <c r="E3304" s="20">
        <f>(ABS(Sheet2!$C3002-Sheet2!$D3002))/Sheet2!$B3002</f>
        <v>5.7673165685133373E-5</v>
      </c>
      <c r="F3304" s="6" t="s">
        <v>17</v>
      </c>
      <c r="G3304" s="5">
        <v>1435689647</v>
      </c>
      <c r="H3304" s="5">
        <v>1809541939</v>
      </c>
      <c r="I3304" s="5">
        <v>1</v>
      </c>
      <c r="J3304" s="5">
        <v>104</v>
      </c>
      <c r="K3304" s="7">
        <v>643</v>
      </c>
      <c r="L3304">
        <v>248</v>
      </c>
      <c r="M3304">
        <v>1285746062</v>
      </c>
      <c r="N3304">
        <v>530185152</v>
      </c>
      <c r="O3304">
        <v>0</v>
      </c>
      <c r="P3304">
        <v>109</v>
      </c>
    </row>
    <row r="3305" spans="1:16" x14ac:dyDescent="0.25">
      <c r="A3305" s="4" t="s">
        <v>10</v>
      </c>
      <c r="B3305" s="9">
        <v>1256509601</v>
      </c>
      <c r="C3305" s="10">
        <f>Sheet2!$B2109/Sheet2!$D2109</f>
        <v>67079</v>
      </c>
      <c r="D3305" s="9">
        <v>21701</v>
      </c>
      <c r="E3305" s="21">
        <f>(ABS(Sheet2!$C2109-Sheet2!$D2109))/Sheet2!$B2109</f>
        <v>3.4917797564889941E-7</v>
      </c>
      <c r="F3305" s="10" t="s">
        <v>17</v>
      </c>
      <c r="G3305" s="9">
        <v>441520983</v>
      </c>
      <c r="H3305" s="9">
        <v>941669724</v>
      </c>
      <c r="I3305" s="9">
        <v>0</v>
      </c>
      <c r="J3305" s="9">
        <v>105</v>
      </c>
      <c r="K3305" s="11">
        <v>302</v>
      </c>
      <c r="L3305">
        <v>80</v>
      </c>
      <c r="M3305">
        <v>1128197775</v>
      </c>
      <c r="N3305">
        <v>528354248</v>
      </c>
      <c r="O3305">
        <v>0</v>
      </c>
      <c r="P3305">
        <v>31</v>
      </c>
    </row>
    <row r="3306" spans="1:16" x14ac:dyDescent="0.25">
      <c r="A3306" s="4" t="s">
        <v>10</v>
      </c>
      <c r="B3306" s="5">
        <v>2286541087</v>
      </c>
      <c r="C3306" s="6">
        <f>Sheet2!$B2982/Sheet2!$D2982</f>
        <v>26839</v>
      </c>
      <c r="D3306" s="5">
        <v>26479</v>
      </c>
      <c r="E3306" s="20">
        <f>(ABS(Sheet2!$C2982-Sheet2!$D2982))/Sheet2!$B2982</f>
        <v>2.0126673898480515E-4</v>
      </c>
      <c r="F3306" s="6" t="s">
        <v>17</v>
      </c>
      <c r="G3306" s="5">
        <v>548444022</v>
      </c>
      <c r="H3306" s="5">
        <v>1058776667</v>
      </c>
      <c r="I3306" s="5">
        <v>0</v>
      </c>
      <c r="J3306" s="5">
        <v>194</v>
      </c>
      <c r="K3306" s="7">
        <v>415</v>
      </c>
      <c r="L3306">
        <v>939</v>
      </c>
      <c r="M3306">
        <v>13969152</v>
      </c>
      <c r="N3306">
        <v>2255281302</v>
      </c>
      <c r="O3306">
        <v>0</v>
      </c>
      <c r="P3306">
        <v>257</v>
      </c>
    </row>
    <row r="3307" spans="1:16" x14ac:dyDescent="0.25">
      <c r="A3307" s="4" t="s">
        <v>10</v>
      </c>
      <c r="B3307" s="5">
        <v>2510234929</v>
      </c>
      <c r="C3307" s="6">
        <f>Sheet2!$B3104/Sheet2!$D3104</f>
        <v>36083</v>
      </c>
      <c r="D3307" s="5">
        <v>54413</v>
      </c>
      <c r="E3307" s="20">
        <f>(ABS(Sheet2!$C3104-Sheet2!$D3104))/Sheet2!$B3104</f>
        <v>1.4845924908819181E-4</v>
      </c>
      <c r="F3307" s="6" t="s">
        <v>17</v>
      </c>
      <c r="G3307" s="5">
        <v>976811769</v>
      </c>
      <c r="H3307" s="5">
        <v>2353479630</v>
      </c>
      <c r="I3307" s="5">
        <v>0</v>
      </c>
      <c r="J3307" s="5">
        <v>235</v>
      </c>
      <c r="K3307" s="7">
        <v>515</v>
      </c>
      <c r="L3307">
        <v>621</v>
      </c>
      <c r="M3307">
        <v>1082721807</v>
      </c>
      <c r="N3307">
        <v>722713467</v>
      </c>
      <c r="O3307">
        <v>0</v>
      </c>
      <c r="P3307">
        <v>223</v>
      </c>
    </row>
    <row r="3308" spans="1:16" x14ac:dyDescent="0.25">
      <c r="A3308" s="4" t="s">
        <v>10</v>
      </c>
      <c r="B3308" s="5">
        <v>1649447417</v>
      </c>
      <c r="C3308" s="6">
        <f>Sheet2!$B2476/Sheet2!$D2476</f>
        <v>29423</v>
      </c>
      <c r="D3308" s="5">
        <v>26357</v>
      </c>
      <c r="E3308" s="20">
        <f>(ABS(Sheet2!$C2476-Sheet2!$D2476))/Sheet2!$B2476</f>
        <v>5.7555284034415603E-4</v>
      </c>
      <c r="F3308" s="6" t="s">
        <v>17</v>
      </c>
      <c r="G3308" s="5">
        <v>1429368230</v>
      </c>
      <c r="H3308" s="5">
        <v>370298595</v>
      </c>
      <c r="I3308" s="5">
        <v>0</v>
      </c>
      <c r="J3308" s="5">
        <v>56</v>
      </c>
      <c r="K3308" s="7">
        <v>310</v>
      </c>
      <c r="L3308">
        <v>406</v>
      </c>
      <c r="M3308">
        <v>117233757</v>
      </c>
      <c r="N3308">
        <v>72719123</v>
      </c>
      <c r="O3308">
        <v>0</v>
      </c>
      <c r="P3308">
        <v>149</v>
      </c>
    </row>
    <row r="3309" spans="1:16" x14ac:dyDescent="0.25">
      <c r="A3309" s="4" t="s">
        <v>10</v>
      </c>
      <c r="B3309" s="5">
        <v>495605069</v>
      </c>
      <c r="C3309" s="6">
        <f>Sheet2!$B1166/Sheet2!$D1166</f>
        <v>14951</v>
      </c>
      <c r="D3309" s="5">
        <v>22453</v>
      </c>
      <c r="E3309" s="20">
        <f>(ABS(Sheet2!$C1166-Sheet2!$D1166))/Sheet2!$B1166</f>
        <v>2.3157277134874038E-3</v>
      </c>
      <c r="F3309" s="6" t="s">
        <v>17</v>
      </c>
      <c r="G3309" s="5">
        <v>57514013</v>
      </c>
      <c r="H3309" s="5">
        <v>456975424</v>
      </c>
      <c r="I3309" s="5">
        <v>0</v>
      </c>
      <c r="J3309" s="5">
        <v>134</v>
      </c>
      <c r="K3309" s="7">
        <v>270</v>
      </c>
      <c r="L3309">
        <v>294</v>
      </c>
      <c r="M3309">
        <v>288840040</v>
      </c>
      <c r="N3309">
        <v>403428222</v>
      </c>
      <c r="O3309">
        <v>0</v>
      </c>
      <c r="P3309">
        <v>89</v>
      </c>
    </row>
    <row r="3310" spans="1:16" x14ac:dyDescent="0.25">
      <c r="A3310" s="4" t="s">
        <v>10</v>
      </c>
      <c r="B3310" s="9">
        <v>1050971599</v>
      </c>
      <c r="C3310" s="10">
        <f>Sheet2!$B1907/Sheet2!$D1907</f>
        <v>60601</v>
      </c>
      <c r="D3310" s="9">
        <v>16007</v>
      </c>
      <c r="E3310" s="21">
        <f>(ABS(Sheet2!$C1907-Sheet2!$D1907))/Sheet2!$B1907</f>
        <v>2.5946587636936776E-4</v>
      </c>
      <c r="F3310" s="10" t="s">
        <v>17</v>
      </c>
      <c r="G3310" s="9">
        <v>306079356</v>
      </c>
      <c r="H3310" s="9">
        <v>97704770</v>
      </c>
      <c r="I3310" s="9">
        <v>0</v>
      </c>
      <c r="J3310" s="9">
        <v>108</v>
      </c>
      <c r="K3310" s="11">
        <v>408</v>
      </c>
      <c r="L3310">
        <v>533</v>
      </c>
      <c r="M3310">
        <v>560489924</v>
      </c>
      <c r="N3310">
        <v>810866600</v>
      </c>
      <c r="O3310">
        <v>0</v>
      </c>
      <c r="P3310">
        <v>151</v>
      </c>
    </row>
    <row r="3311" spans="1:16" x14ac:dyDescent="0.25">
      <c r="A3311" s="4" t="s">
        <v>10</v>
      </c>
      <c r="B3311" s="5">
        <v>2196370837</v>
      </c>
      <c r="C3311" s="6">
        <f>Sheet2!$B2926/Sheet2!$D2926</f>
        <v>10853</v>
      </c>
      <c r="D3311" s="5">
        <v>32839</v>
      </c>
      <c r="E3311" s="20">
        <f>(ABS(Sheet2!$C2926-Sheet2!$D2926))/Sheet2!$B2926</f>
        <v>3.9738338164817937E-5</v>
      </c>
      <c r="F3311" s="6" t="s">
        <v>17</v>
      </c>
      <c r="G3311" s="5">
        <v>1948839327</v>
      </c>
      <c r="H3311" s="5">
        <v>1015803287</v>
      </c>
      <c r="I3311" s="5">
        <v>0</v>
      </c>
      <c r="J3311" s="5">
        <v>138</v>
      </c>
      <c r="K3311" s="7">
        <v>417</v>
      </c>
      <c r="L3311">
        <v>379</v>
      </c>
      <c r="M3311">
        <v>2168426639</v>
      </c>
      <c r="N3311">
        <v>806140800</v>
      </c>
      <c r="O3311">
        <v>0</v>
      </c>
      <c r="P3311">
        <v>157</v>
      </c>
    </row>
    <row r="3312" spans="1:16" x14ac:dyDescent="0.25">
      <c r="A3312" s="4" t="s">
        <v>10</v>
      </c>
      <c r="B3312" s="9">
        <v>371166451</v>
      </c>
      <c r="C3312" s="10">
        <f>Sheet2!$B969/Sheet2!$D969</f>
        <v>99877</v>
      </c>
      <c r="D3312" s="9">
        <v>9319</v>
      </c>
      <c r="E3312" s="21">
        <f>(ABS(Sheet2!$C969-Sheet2!$D969))/Sheet2!$B969</f>
        <v>8.0446821684849144E-6</v>
      </c>
      <c r="F3312" s="10" t="s">
        <v>17</v>
      </c>
      <c r="G3312" s="9">
        <v>367768347</v>
      </c>
      <c r="H3312" s="9">
        <v>103685293</v>
      </c>
      <c r="I3312" s="9">
        <v>0</v>
      </c>
      <c r="J3312" s="9">
        <v>87</v>
      </c>
      <c r="K3312" s="11">
        <v>572</v>
      </c>
      <c r="L3312">
        <v>3968</v>
      </c>
      <c r="M3312">
        <v>154952501</v>
      </c>
      <c r="N3312">
        <v>2385665</v>
      </c>
      <c r="O3312">
        <v>0</v>
      </c>
      <c r="P3312">
        <v>1553</v>
      </c>
    </row>
    <row r="3313" spans="1:16" x14ac:dyDescent="0.25">
      <c r="A3313" s="8" t="s">
        <v>10</v>
      </c>
      <c r="B3313" s="5">
        <v>2929946479</v>
      </c>
      <c r="C3313" s="6">
        <f>Sheet2!$B3346/Sheet2!$D3346</f>
        <v>95717</v>
      </c>
      <c r="D3313" s="5">
        <v>34141</v>
      </c>
      <c r="E3313" s="20">
        <f>(ABS(Sheet2!$C3346-Sheet2!$D3346))/Sheet2!$B3346</f>
        <v>3.6758767909110258E-5</v>
      </c>
      <c r="F3313" s="6" t="s">
        <v>17</v>
      </c>
      <c r="G3313" s="5">
        <v>829162448</v>
      </c>
      <c r="H3313" s="5">
        <v>2081834138</v>
      </c>
      <c r="I3313" s="5">
        <v>0</v>
      </c>
      <c r="J3313" s="5">
        <v>98</v>
      </c>
      <c r="K3313" s="7">
        <v>247</v>
      </c>
      <c r="L3313">
        <v>1383</v>
      </c>
      <c r="M3313">
        <v>1491999370</v>
      </c>
      <c r="N3313">
        <v>2058634019</v>
      </c>
      <c r="O3313">
        <v>0</v>
      </c>
      <c r="P3313">
        <v>569</v>
      </c>
    </row>
    <row r="3314" spans="1:16" x14ac:dyDescent="0.25">
      <c r="A3314" s="8" t="s">
        <v>10</v>
      </c>
      <c r="B3314" s="5">
        <v>6100900529</v>
      </c>
      <c r="C3314" s="6">
        <f>Sheet2!$B4512/Sheet2!$D4512</f>
        <v>84211</v>
      </c>
      <c r="D3314" s="5">
        <v>60493</v>
      </c>
      <c r="E3314" s="20">
        <f>(ABS(Sheet2!$C4512-Sheet2!$D4512))/Sheet2!$B4512</f>
        <v>1.3754079499228684E-6</v>
      </c>
      <c r="F3314" s="6" t="s">
        <v>17</v>
      </c>
      <c r="G3314" s="5">
        <v>5133460407</v>
      </c>
      <c r="H3314" s="5">
        <v>4748952411</v>
      </c>
      <c r="I3314" s="5">
        <v>0</v>
      </c>
      <c r="J3314" s="5">
        <v>181</v>
      </c>
      <c r="K3314" s="7">
        <v>514</v>
      </c>
      <c r="L3314">
        <v>481</v>
      </c>
      <c r="M3314">
        <v>2812874130</v>
      </c>
      <c r="N3314">
        <v>1415475708</v>
      </c>
      <c r="O3314">
        <v>0</v>
      </c>
      <c r="P3314">
        <v>142</v>
      </c>
    </row>
    <row r="3315" spans="1:16" x14ac:dyDescent="0.25">
      <c r="A3315" s="8" t="s">
        <v>10</v>
      </c>
      <c r="B3315" s="9">
        <v>863665141</v>
      </c>
      <c r="C3315" s="10">
        <f>Sheet2!$B1709/Sheet2!$D1709</f>
        <v>98407</v>
      </c>
      <c r="D3315" s="9">
        <v>14543</v>
      </c>
      <c r="E3315" s="21">
        <f>(ABS(Sheet2!$C1709-Sheet2!$D1709))/Sheet2!$B1709</f>
        <v>5.4555646893403658E-6</v>
      </c>
      <c r="F3315" s="10" t="s">
        <v>17</v>
      </c>
      <c r="G3315" s="9">
        <v>644767380</v>
      </c>
      <c r="H3315" s="9">
        <v>612551859</v>
      </c>
      <c r="I3315" s="9">
        <v>0</v>
      </c>
      <c r="J3315" s="9">
        <v>276</v>
      </c>
      <c r="K3315" s="11">
        <v>606</v>
      </c>
      <c r="L3315">
        <v>1915</v>
      </c>
      <c r="M3315">
        <v>553752899</v>
      </c>
      <c r="N3315">
        <v>460838585</v>
      </c>
      <c r="O3315">
        <v>0</v>
      </c>
      <c r="P3315">
        <v>661</v>
      </c>
    </row>
    <row r="3316" spans="1:16" x14ac:dyDescent="0.25">
      <c r="A3316" s="4" t="s">
        <v>10</v>
      </c>
      <c r="B3316" s="5">
        <v>1285752341</v>
      </c>
      <c r="C3316" s="6">
        <f>Sheet2!$B2134/Sheet2!$D2134</f>
        <v>100847</v>
      </c>
      <c r="D3316" s="5">
        <v>74827</v>
      </c>
      <c r="E3316" s="20">
        <f>(ABS(Sheet2!$C2134-Sheet2!$D2134))/Sheet2!$B2134</f>
        <v>1.5085671705970197E-5</v>
      </c>
      <c r="F3316" s="6" t="s">
        <v>17</v>
      </c>
      <c r="G3316" s="5">
        <v>605598563</v>
      </c>
      <c r="H3316" s="5">
        <v>947145724</v>
      </c>
      <c r="I3316" s="5">
        <v>0</v>
      </c>
      <c r="J3316" s="5">
        <v>65</v>
      </c>
      <c r="K3316" s="7">
        <v>329</v>
      </c>
      <c r="L3316">
        <v>236</v>
      </c>
      <c r="M3316">
        <v>1284935361</v>
      </c>
      <c r="N3316">
        <v>1259685731</v>
      </c>
      <c r="O3316">
        <v>0</v>
      </c>
      <c r="P3316">
        <v>71</v>
      </c>
    </row>
    <row r="3317" spans="1:16" x14ac:dyDescent="0.25">
      <c r="A3317" s="8" t="s">
        <v>10</v>
      </c>
      <c r="B3317" s="5">
        <v>499403479</v>
      </c>
      <c r="C3317" s="6">
        <f>Sheet2!$B1170/Sheet2!$D1170</f>
        <v>99881</v>
      </c>
      <c r="D3317" s="5">
        <v>5351</v>
      </c>
      <c r="E3317" s="20">
        <f>(ABS(Sheet2!$C1170-Sheet2!$D1170))/Sheet2!$B1170</f>
        <v>4.9907764967762074E-6</v>
      </c>
      <c r="F3317" s="6" t="s">
        <v>17</v>
      </c>
      <c r="G3317" s="5">
        <v>361294816</v>
      </c>
      <c r="H3317" s="5">
        <v>454545372</v>
      </c>
      <c r="I3317" s="5">
        <v>0</v>
      </c>
      <c r="J3317" s="5">
        <v>14</v>
      </c>
      <c r="K3317" s="7">
        <v>55</v>
      </c>
      <c r="L3317">
        <v>329</v>
      </c>
      <c r="M3317">
        <v>230269468</v>
      </c>
      <c r="N3317">
        <v>228139886</v>
      </c>
      <c r="O3317">
        <v>0</v>
      </c>
      <c r="P3317">
        <v>107</v>
      </c>
    </row>
    <row r="3318" spans="1:16" x14ac:dyDescent="0.25">
      <c r="A3318" s="8" t="s">
        <v>10</v>
      </c>
      <c r="B3318" s="9">
        <v>620629327</v>
      </c>
      <c r="C3318" s="10">
        <f>Sheet2!$B1381/Sheet2!$D1381</f>
        <v>62969</v>
      </c>
      <c r="D3318" s="9">
        <v>13477</v>
      </c>
      <c r="E3318" s="21">
        <f>(ABS(Sheet2!$C1381-Sheet2!$D1381))/Sheet2!$B1381</f>
        <v>7.4616795011296695E-5</v>
      </c>
      <c r="F3318" s="10" t="s">
        <v>17</v>
      </c>
      <c r="G3318" s="9">
        <v>418794324</v>
      </c>
      <c r="H3318" s="9">
        <v>47827224</v>
      </c>
      <c r="I3318" s="9">
        <v>0</v>
      </c>
      <c r="J3318" s="9">
        <v>44</v>
      </c>
      <c r="K3318" s="11">
        <v>129</v>
      </c>
      <c r="L3318">
        <v>704</v>
      </c>
      <c r="M3318">
        <v>273263312</v>
      </c>
      <c r="N3318">
        <v>42597176</v>
      </c>
      <c r="O3318">
        <v>0</v>
      </c>
      <c r="P3318">
        <v>307</v>
      </c>
    </row>
    <row r="3319" spans="1:16" x14ac:dyDescent="0.25">
      <c r="A3319" s="4" t="s">
        <v>10</v>
      </c>
      <c r="B3319" s="9">
        <v>546875237</v>
      </c>
      <c r="C3319" s="10">
        <f>Sheet2!$B1257/Sheet2!$D1257</f>
        <v>49057</v>
      </c>
      <c r="D3319" s="9">
        <v>12239</v>
      </c>
      <c r="E3319" s="21">
        <f>(ABS(Sheet2!$C1257-Sheet2!$D1257))/Sheet2!$B1257</f>
        <v>3.6147572123049069E-5</v>
      </c>
      <c r="F3319" s="10" t="s">
        <v>17</v>
      </c>
      <c r="G3319" s="9">
        <v>53363741</v>
      </c>
      <c r="H3319" s="9">
        <v>172734348</v>
      </c>
      <c r="I3319" s="9">
        <v>0</v>
      </c>
      <c r="J3319" s="9">
        <v>94</v>
      </c>
      <c r="K3319" s="11">
        <v>181</v>
      </c>
      <c r="L3319">
        <v>781</v>
      </c>
      <c r="M3319">
        <v>491895423</v>
      </c>
      <c r="N3319">
        <v>43766665</v>
      </c>
      <c r="O3319">
        <v>0</v>
      </c>
      <c r="P3319">
        <v>211</v>
      </c>
    </row>
    <row r="3320" spans="1:16" x14ac:dyDescent="0.25">
      <c r="A3320" s="4" t="s">
        <v>10</v>
      </c>
      <c r="B3320" s="9">
        <v>4546998683</v>
      </c>
      <c r="C3320" s="10">
        <f>Sheet2!$B4053/Sheet2!$D4053</f>
        <v>78877</v>
      </c>
      <c r="D3320" s="9">
        <v>62081</v>
      </c>
      <c r="E3320" s="21">
        <f>(ABS(Sheet2!$C4053-Sheet2!$D4053))/Sheet2!$B4053</f>
        <v>1.1836436224916159E-5</v>
      </c>
      <c r="F3320" s="10" t="s">
        <v>17</v>
      </c>
      <c r="G3320" s="9">
        <v>3616797456</v>
      </c>
      <c r="H3320" s="9">
        <v>4250077719</v>
      </c>
      <c r="I3320" s="9">
        <v>0</v>
      </c>
      <c r="J3320" s="9">
        <v>240</v>
      </c>
      <c r="K3320" s="11">
        <v>1092</v>
      </c>
      <c r="L3320">
        <v>454</v>
      </c>
      <c r="M3320">
        <v>2468036008</v>
      </c>
      <c r="N3320">
        <v>1393842613</v>
      </c>
      <c r="O3320">
        <v>0</v>
      </c>
      <c r="P3320">
        <v>97</v>
      </c>
    </row>
    <row r="3321" spans="1:16" x14ac:dyDescent="0.25">
      <c r="A3321" s="8" t="s">
        <v>10</v>
      </c>
      <c r="B3321" s="9">
        <v>1480909187</v>
      </c>
      <c r="C3321" s="10">
        <f>Sheet2!$B2331/Sheet2!$D2331</f>
        <v>87103</v>
      </c>
      <c r="D3321" s="9">
        <v>20887</v>
      </c>
      <c r="E3321" s="21">
        <f>(ABS(Sheet2!$C2331-Sheet2!$D2331))/Sheet2!$B2331</f>
        <v>7.3446912117612977E-6</v>
      </c>
      <c r="F3321" s="10" t="s">
        <v>17</v>
      </c>
      <c r="G3321" s="9">
        <v>1446709835</v>
      </c>
      <c r="H3321" s="9">
        <v>574341458</v>
      </c>
      <c r="I3321" s="9">
        <v>0</v>
      </c>
      <c r="J3321" s="9">
        <v>150</v>
      </c>
      <c r="K3321" s="11">
        <v>351</v>
      </c>
      <c r="L3321">
        <v>372</v>
      </c>
      <c r="M3321">
        <v>1198167668</v>
      </c>
      <c r="N3321">
        <v>858956989</v>
      </c>
      <c r="O3321">
        <v>0</v>
      </c>
      <c r="P3321">
        <v>118</v>
      </c>
    </row>
    <row r="3322" spans="1:16" x14ac:dyDescent="0.25">
      <c r="A3322" s="8" t="s">
        <v>10</v>
      </c>
      <c r="B3322" s="5">
        <v>727450543</v>
      </c>
      <c r="C3322" s="6">
        <f>Sheet2!$B1538/Sheet2!$D1538</f>
        <v>5813</v>
      </c>
      <c r="D3322" s="5">
        <v>15919</v>
      </c>
      <c r="E3322" s="20">
        <f>(ABS(Sheet2!$C1538-Sheet2!$D1538))/Sheet2!$B1538</f>
        <v>2.1536721712801373E-3</v>
      </c>
      <c r="F3322" s="6" t="s">
        <v>17</v>
      </c>
      <c r="G3322" s="5">
        <v>284986573</v>
      </c>
      <c r="H3322" s="5">
        <v>618836181</v>
      </c>
      <c r="I3322" s="5">
        <v>0</v>
      </c>
      <c r="J3322" s="5">
        <v>122</v>
      </c>
      <c r="K3322" s="7">
        <v>631</v>
      </c>
      <c r="L3322">
        <v>43</v>
      </c>
      <c r="M3322">
        <v>536808278</v>
      </c>
      <c r="N3322">
        <v>328607128</v>
      </c>
      <c r="O3322">
        <v>0</v>
      </c>
      <c r="P3322">
        <v>17</v>
      </c>
    </row>
    <row r="3323" spans="1:16" x14ac:dyDescent="0.25">
      <c r="A3323" s="4" t="s">
        <v>10</v>
      </c>
      <c r="B3323" s="5">
        <v>2619719857</v>
      </c>
      <c r="C3323" s="6">
        <f>Sheet2!$B3182/Sheet2!$D3182</f>
        <v>64081</v>
      </c>
      <c r="D3323" s="5">
        <v>26153</v>
      </c>
      <c r="E3323" s="20">
        <f>(ABS(Sheet2!$C3182-Sheet2!$D3182))/Sheet2!$B3182</f>
        <v>4.0784306741064577E-5</v>
      </c>
      <c r="F3323" s="6" t="s">
        <v>17</v>
      </c>
      <c r="G3323" s="5">
        <v>2200902397</v>
      </c>
      <c r="H3323" s="5">
        <v>1843239936</v>
      </c>
      <c r="I3323" s="5">
        <v>0</v>
      </c>
      <c r="J3323" s="5">
        <v>128</v>
      </c>
      <c r="K3323" s="7">
        <v>296</v>
      </c>
      <c r="L3323">
        <v>1298</v>
      </c>
      <c r="M3323">
        <v>1761872157</v>
      </c>
      <c r="N3323">
        <v>2416955649</v>
      </c>
      <c r="O3323">
        <v>0</v>
      </c>
      <c r="P3323">
        <v>467</v>
      </c>
    </row>
    <row r="3324" spans="1:16" x14ac:dyDescent="0.25">
      <c r="A3324" s="4" t="s">
        <v>10</v>
      </c>
      <c r="B3324" s="9">
        <v>1352018191</v>
      </c>
      <c r="C3324" s="10">
        <f>Sheet2!$B2197/Sheet2!$D2197</f>
        <v>76333</v>
      </c>
      <c r="D3324" s="9">
        <v>13729</v>
      </c>
      <c r="E3324" s="21">
        <f>(ABS(Sheet2!$C2197-Sheet2!$D2197))/Sheet2!$B2197</f>
        <v>3.6007213407592693E-6</v>
      </c>
      <c r="F3324" s="10" t="s">
        <v>17</v>
      </c>
      <c r="G3324" s="9">
        <v>830768695</v>
      </c>
      <c r="H3324" s="9">
        <v>903611394</v>
      </c>
      <c r="I3324" s="9">
        <v>0</v>
      </c>
      <c r="J3324" s="9">
        <v>180</v>
      </c>
      <c r="K3324" s="11">
        <v>487</v>
      </c>
      <c r="L3324">
        <v>86</v>
      </c>
      <c r="M3324">
        <v>871427009</v>
      </c>
      <c r="N3324">
        <v>27856142</v>
      </c>
      <c r="O3324">
        <v>0</v>
      </c>
      <c r="P3324">
        <v>13</v>
      </c>
    </row>
    <row r="3325" spans="1:16" x14ac:dyDescent="0.25">
      <c r="A3325" s="4" t="s">
        <v>10</v>
      </c>
      <c r="B3325" s="5">
        <v>1490040067</v>
      </c>
      <c r="C3325" s="6">
        <f>Sheet2!$B2338/Sheet2!$D2338</f>
        <v>79889</v>
      </c>
      <c r="D3325" s="5">
        <v>15091</v>
      </c>
      <c r="E3325" s="20">
        <f>(ABS(Sheet2!$C2338-Sheet2!$D2338))/Sheet2!$B2338</f>
        <v>7.9752883320743408E-6</v>
      </c>
      <c r="F3325" s="6" t="s">
        <v>17</v>
      </c>
      <c r="G3325" s="5">
        <v>868852203</v>
      </c>
      <c r="H3325" s="5">
        <v>809159825</v>
      </c>
      <c r="I3325" s="5">
        <v>0</v>
      </c>
      <c r="J3325" s="5">
        <v>42</v>
      </c>
      <c r="K3325" s="7">
        <v>253</v>
      </c>
      <c r="L3325">
        <v>72</v>
      </c>
      <c r="M3325">
        <v>891029862</v>
      </c>
      <c r="N3325">
        <v>1342329516</v>
      </c>
      <c r="O3325">
        <v>0</v>
      </c>
      <c r="P3325">
        <v>17</v>
      </c>
    </row>
    <row r="3326" spans="1:16" x14ac:dyDescent="0.25">
      <c r="A3326" s="8" t="s">
        <v>10</v>
      </c>
      <c r="B3326" s="9">
        <v>1393130341</v>
      </c>
      <c r="C3326" s="10">
        <f>Sheet2!$B2245/Sheet2!$D2245</f>
        <v>64613</v>
      </c>
      <c r="D3326" s="9">
        <v>17207</v>
      </c>
      <c r="E3326" s="21">
        <f>(ABS(Sheet2!$C2245-Sheet2!$D2245))/Sheet2!$B2245</f>
        <v>6.2960927002560428E-6</v>
      </c>
      <c r="F3326" s="10" t="s">
        <v>17</v>
      </c>
      <c r="G3326" s="9">
        <v>142566692</v>
      </c>
      <c r="H3326" s="9">
        <v>261516785</v>
      </c>
      <c r="I3326" s="9">
        <v>0</v>
      </c>
      <c r="J3326" s="9">
        <v>144</v>
      </c>
      <c r="K3326" s="11">
        <v>354</v>
      </c>
      <c r="L3326">
        <v>3026</v>
      </c>
      <c r="M3326">
        <v>912344954</v>
      </c>
      <c r="N3326">
        <v>1017277841</v>
      </c>
      <c r="O3326">
        <v>0</v>
      </c>
      <c r="P3326">
        <v>1229</v>
      </c>
    </row>
    <row r="3327" spans="1:16" x14ac:dyDescent="0.25">
      <c r="A3327" s="8" t="s">
        <v>10</v>
      </c>
      <c r="B3327" s="5">
        <v>623131013</v>
      </c>
      <c r="C3327" s="6">
        <f>Sheet2!$B1384/Sheet2!$D1384</f>
        <v>43913</v>
      </c>
      <c r="D3327" s="5">
        <v>18329</v>
      </c>
      <c r="E3327" s="20">
        <f>(ABS(Sheet2!$C1384-Sheet2!$D1384))/Sheet2!$B1384</f>
        <v>2.3721693362203504E-5</v>
      </c>
      <c r="F3327" s="6" t="s">
        <v>17</v>
      </c>
      <c r="G3327" s="5">
        <v>393572518</v>
      </c>
      <c r="H3327" s="5">
        <v>855364</v>
      </c>
      <c r="I3327" s="5">
        <v>0</v>
      </c>
      <c r="J3327" s="5">
        <v>95</v>
      </c>
      <c r="K3327" s="7">
        <v>176</v>
      </c>
      <c r="L3327">
        <v>73</v>
      </c>
      <c r="M3327">
        <v>380320211</v>
      </c>
      <c r="N3327">
        <v>425397762</v>
      </c>
      <c r="O3327">
        <v>0</v>
      </c>
      <c r="P3327">
        <v>29</v>
      </c>
    </row>
    <row r="3328" spans="1:16" x14ac:dyDescent="0.25">
      <c r="A3328" s="4" t="s">
        <v>10</v>
      </c>
      <c r="B3328" s="5">
        <v>4615459</v>
      </c>
      <c r="C3328" s="6">
        <f>Sheet2!$B44/Sheet2!$D44</f>
        <v>27701</v>
      </c>
      <c r="D3328" s="5">
        <v>1153</v>
      </c>
      <c r="E3328" s="20">
        <f>(ABS(Sheet2!$C44-Sheet2!$D44))/Sheet2!$B44</f>
        <v>2.8135013299190593E-4</v>
      </c>
      <c r="F3328" s="6" t="s">
        <v>17</v>
      </c>
      <c r="G3328" s="5">
        <v>1052195</v>
      </c>
      <c r="H3328" s="5">
        <v>1850983</v>
      </c>
      <c r="I3328" s="5">
        <v>0</v>
      </c>
      <c r="J3328" s="5">
        <v>17</v>
      </c>
      <c r="K3328" s="7">
        <v>316</v>
      </c>
      <c r="L3328">
        <v>46</v>
      </c>
      <c r="M3328">
        <v>1679048</v>
      </c>
      <c r="N3328">
        <v>3842950</v>
      </c>
      <c r="O3328">
        <v>0</v>
      </c>
      <c r="P3328">
        <v>8</v>
      </c>
    </row>
    <row r="3329" spans="1:16" x14ac:dyDescent="0.25">
      <c r="A3329" s="4" t="s">
        <v>10</v>
      </c>
      <c r="B3329" s="9">
        <v>1162650121</v>
      </c>
      <c r="C3329" s="10">
        <f>Sheet2!$B2023/Sheet2!$D2023</f>
        <v>79847</v>
      </c>
      <c r="D3329" s="9">
        <v>51347</v>
      </c>
      <c r="E3329" s="21">
        <f>(ABS(Sheet2!$C2023-Sheet2!$D2023))/Sheet2!$B2023</f>
        <v>1.8060000370885151E-6</v>
      </c>
      <c r="F3329" s="10" t="s">
        <v>17</v>
      </c>
      <c r="G3329" s="9">
        <v>357192524</v>
      </c>
      <c r="H3329" s="9">
        <v>678016007</v>
      </c>
      <c r="I3329" s="9">
        <v>0</v>
      </c>
      <c r="J3329" s="9">
        <v>135</v>
      </c>
      <c r="K3329" s="11">
        <v>458</v>
      </c>
      <c r="L3329">
        <v>34337</v>
      </c>
      <c r="M3329">
        <v>683200693</v>
      </c>
      <c r="N3329">
        <v>26062094</v>
      </c>
      <c r="O3329">
        <v>0</v>
      </c>
      <c r="P3329">
        <v>11321</v>
      </c>
    </row>
    <row r="3330" spans="1:16" x14ac:dyDescent="0.25">
      <c r="A3330" s="8" t="s">
        <v>10</v>
      </c>
      <c r="B3330" s="9">
        <v>1634605447</v>
      </c>
      <c r="C3330" s="10">
        <f>Sheet2!$B2461/Sheet2!$D2461</f>
        <v>26119</v>
      </c>
      <c r="D3330" s="9">
        <v>79967</v>
      </c>
      <c r="E3330" s="21">
        <f>(ABS(Sheet2!$C2461-Sheet2!$D2461))/Sheet2!$B2461</f>
        <v>1.1787011306024473E-4</v>
      </c>
      <c r="F3330" s="10" t="s">
        <v>17</v>
      </c>
      <c r="G3330" s="9">
        <v>1104437677</v>
      </c>
      <c r="H3330" s="9">
        <v>1224856332</v>
      </c>
      <c r="I3330" s="9">
        <v>0</v>
      </c>
      <c r="J3330" s="9">
        <v>169</v>
      </c>
      <c r="K3330" s="11">
        <v>547</v>
      </c>
      <c r="L3330">
        <v>189</v>
      </c>
      <c r="M3330">
        <v>803196725</v>
      </c>
      <c r="N3330">
        <v>72851725</v>
      </c>
      <c r="O3330">
        <v>0</v>
      </c>
      <c r="P3330">
        <v>73</v>
      </c>
    </row>
    <row r="3331" spans="1:16" x14ac:dyDescent="0.25">
      <c r="A3331" s="8" t="s">
        <v>10</v>
      </c>
      <c r="B3331" s="9">
        <v>2645930849</v>
      </c>
      <c r="C3331" s="10">
        <f>Sheet2!$B3195/Sheet2!$D3195</f>
        <v>99347</v>
      </c>
      <c r="D3331" s="9">
        <v>42179</v>
      </c>
      <c r="E3331" s="21">
        <f>(ABS(Sheet2!$C3195-Sheet2!$D3195))/Sheet2!$B3195</f>
        <v>3.762012366489991E-5</v>
      </c>
      <c r="F3331" s="10" t="s">
        <v>17</v>
      </c>
      <c r="G3331" s="9">
        <v>1656856501</v>
      </c>
      <c r="H3331" s="9">
        <v>458500054</v>
      </c>
      <c r="I3331" s="9">
        <v>0</v>
      </c>
      <c r="J3331" s="9">
        <v>176</v>
      </c>
      <c r="K3331" s="11">
        <v>539</v>
      </c>
      <c r="L3331">
        <v>96</v>
      </c>
      <c r="M3331">
        <v>1203547591</v>
      </c>
      <c r="N3331">
        <v>809669018</v>
      </c>
      <c r="O3331">
        <v>0</v>
      </c>
      <c r="P3331">
        <v>41</v>
      </c>
    </row>
    <row r="3332" spans="1:16" x14ac:dyDescent="0.25">
      <c r="A3332" s="8" t="s">
        <v>10</v>
      </c>
      <c r="B3332" s="5">
        <v>7390976129</v>
      </c>
      <c r="C3332" s="6">
        <f>Sheet2!$B4754/Sheet2!$D4754</f>
        <v>59699</v>
      </c>
      <c r="D3332" s="5">
        <v>102293</v>
      </c>
      <c r="E3332" s="20">
        <f>(ABS(Sheet2!$C4754-Sheet2!$D4754))/Sheet2!$B4754</f>
        <v>3.6544352527899472E-5</v>
      </c>
      <c r="F3332" s="6" t="s">
        <v>17</v>
      </c>
      <c r="G3332" s="5">
        <v>564263324</v>
      </c>
      <c r="H3332" s="5">
        <v>1899380494</v>
      </c>
      <c r="I3332" s="5">
        <v>0</v>
      </c>
      <c r="J3332" s="5">
        <v>213</v>
      </c>
      <c r="K3332" s="7">
        <v>549</v>
      </c>
      <c r="L3332">
        <v>802</v>
      </c>
      <c r="M3332">
        <v>559199108</v>
      </c>
      <c r="N3332">
        <v>2408192491</v>
      </c>
      <c r="O3332">
        <v>0</v>
      </c>
      <c r="P3332">
        <v>223</v>
      </c>
    </row>
    <row r="3333" spans="1:16" x14ac:dyDescent="0.25">
      <c r="A3333" s="8" t="s">
        <v>10</v>
      </c>
      <c r="B3333" s="9">
        <v>404945293</v>
      </c>
      <c r="C3333" s="10">
        <f>Sheet2!$B1031/Sheet2!$D1031</f>
        <v>78139</v>
      </c>
      <c r="D3333" s="9">
        <v>9587</v>
      </c>
      <c r="E3333" s="21">
        <f>(ABS(Sheet2!$C1031-Sheet2!$D1031))/Sheet2!$B1031</f>
        <v>6.5107192648559563E-4</v>
      </c>
      <c r="F3333" s="10" t="s">
        <v>17</v>
      </c>
      <c r="G3333" s="9">
        <v>247073435</v>
      </c>
      <c r="H3333" s="9">
        <v>227880720</v>
      </c>
      <c r="I3333" s="9">
        <v>0</v>
      </c>
      <c r="J3333" s="9">
        <v>124</v>
      </c>
      <c r="K3333" s="11">
        <v>226</v>
      </c>
      <c r="L3333">
        <v>1073</v>
      </c>
      <c r="M3333">
        <v>355153506</v>
      </c>
      <c r="N3333">
        <v>104161375</v>
      </c>
      <c r="O3333">
        <v>0</v>
      </c>
      <c r="P3333">
        <v>431</v>
      </c>
    </row>
    <row r="3334" spans="1:16" x14ac:dyDescent="0.25">
      <c r="A3334" s="4" t="s">
        <v>10</v>
      </c>
      <c r="B3334" s="9">
        <v>1989943933</v>
      </c>
      <c r="C3334" s="10">
        <f>Sheet2!$B2761/Sheet2!$D2761</f>
        <v>79283</v>
      </c>
      <c r="D3334" s="9">
        <v>20483</v>
      </c>
      <c r="E3334" s="21">
        <f>(ABS(Sheet2!$C2761-Sheet2!$D2761))/Sheet2!$B2761</f>
        <v>7.2632623994380508E-6</v>
      </c>
      <c r="F3334" s="10" t="s">
        <v>17</v>
      </c>
      <c r="G3334" s="9">
        <v>1667658994</v>
      </c>
      <c r="H3334" s="9">
        <v>815995835</v>
      </c>
      <c r="I3334" s="9">
        <v>0</v>
      </c>
      <c r="J3334" s="9">
        <v>165</v>
      </c>
      <c r="K3334" s="11">
        <v>347</v>
      </c>
      <c r="L3334">
        <v>47</v>
      </c>
      <c r="M3334">
        <v>105256202</v>
      </c>
      <c r="N3334">
        <v>444132890</v>
      </c>
      <c r="O3334">
        <v>0</v>
      </c>
      <c r="P3334">
        <v>19</v>
      </c>
    </row>
    <row r="3335" spans="1:16" x14ac:dyDescent="0.25">
      <c r="A3335" s="8" t="s">
        <v>10</v>
      </c>
      <c r="B3335" s="5">
        <v>3043245451</v>
      </c>
      <c r="C3335" s="6">
        <f>Sheet2!$B3426/Sheet2!$D3426</f>
        <v>89899</v>
      </c>
      <c r="D3335" s="5">
        <v>46817</v>
      </c>
      <c r="E3335" s="20">
        <f>(ABS(Sheet2!$C3426-Sheet2!$D3426))/Sheet2!$B3426</f>
        <v>9.2047763043366761E-6</v>
      </c>
      <c r="F3335" s="6" t="s">
        <v>17</v>
      </c>
      <c r="G3335" s="5">
        <v>836319063</v>
      </c>
      <c r="H3335" s="5">
        <v>771085956</v>
      </c>
      <c r="I3335" s="5">
        <v>0</v>
      </c>
      <c r="J3335" s="5">
        <v>228</v>
      </c>
      <c r="K3335" s="7">
        <v>538</v>
      </c>
      <c r="L3335">
        <v>57</v>
      </c>
      <c r="M3335">
        <v>1974764909</v>
      </c>
      <c r="N3335">
        <v>1176230309</v>
      </c>
      <c r="O3335">
        <v>0</v>
      </c>
      <c r="P3335">
        <v>19</v>
      </c>
    </row>
    <row r="3336" spans="1:16" x14ac:dyDescent="0.25">
      <c r="A3336" s="4" t="s">
        <v>10</v>
      </c>
      <c r="B3336" s="5">
        <v>1454025253</v>
      </c>
      <c r="C3336" s="6">
        <f>Sheet2!$B2306/Sheet2!$D2306</f>
        <v>31963</v>
      </c>
      <c r="D3336" s="5">
        <v>21143</v>
      </c>
      <c r="E3336" s="20">
        <f>(ABS(Sheet2!$C2306-Sheet2!$D2306))/Sheet2!$B2306</f>
        <v>9.4213100922896095E-6</v>
      </c>
      <c r="F3336" s="6" t="s">
        <v>17</v>
      </c>
      <c r="G3336" s="5">
        <v>1012072558</v>
      </c>
      <c r="H3336" s="5">
        <v>1409661821</v>
      </c>
      <c r="I3336" s="5">
        <v>0</v>
      </c>
      <c r="J3336" s="5">
        <v>118</v>
      </c>
      <c r="K3336" s="7">
        <v>372</v>
      </c>
      <c r="L3336">
        <v>169</v>
      </c>
      <c r="M3336">
        <v>194283421</v>
      </c>
      <c r="N3336">
        <v>1236777665</v>
      </c>
      <c r="O3336">
        <v>0</v>
      </c>
      <c r="P3336">
        <v>46</v>
      </c>
    </row>
    <row r="3337" spans="1:16" x14ac:dyDescent="0.25">
      <c r="A3337" s="4" t="s">
        <v>10</v>
      </c>
      <c r="B3337" s="5">
        <v>1230935611</v>
      </c>
      <c r="C3337" s="6">
        <f>Sheet2!$B2096/Sheet2!$D2096</f>
        <v>100937</v>
      </c>
      <c r="D3337" s="5">
        <v>14419</v>
      </c>
      <c r="E3337" s="20">
        <f>(ABS(Sheet2!$C2096-Sheet2!$D2096))/Sheet2!$B2096</f>
        <v>2.9510194116124518E-6</v>
      </c>
      <c r="F3337" s="6" t="s">
        <v>17</v>
      </c>
      <c r="G3337" s="5">
        <v>612257275</v>
      </c>
      <c r="H3337" s="5">
        <v>701332587</v>
      </c>
      <c r="I3337" s="5">
        <v>0</v>
      </c>
      <c r="J3337" s="5">
        <v>267</v>
      </c>
      <c r="K3337" s="7">
        <v>854</v>
      </c>
      <c r="L3337">
        <v>404</v>
      </c>
      <c r="M3337">
        <v>117698781</v>
      </c>
      <c r="N3337">
        <v>382608166</v>
      </c>
      <c r="O3337">
        <v>0</v>
      </c>
      <c r="P3337">
        <v>89</v>
      </c>
    </row>
    <row r="3338" spans="1:16" x14ac:dyDescent="0.25">
      <c r="A3338" s="8" t="s">
        <v>10</v>
      </c>
      <c r="B3338" s="9">
        <v>1157855323</v>
      </c>
      <c r="C3338" s="10">
        <f>Sheet2!$B2013/Sheet2!$D2013</f>
        <v>68633</v>
      </c>
      <c r="D3338" s="9">
        <v>11519</v>
      </c>
      <c r="E3338" s="21">
        <f>(ABS(Sheet2!$C2013-Sheet2!$D2013))/Sheet2!$B2013</f>
        <v>2.5509728470031394E-5</v>
      </c>
      <c r="F3338" s="10" t="s">
        <v>17</v>
      </c>
      <c r="G3338" s="9">
        <v>867529222</v>
      </c>
      <c r="H3338" s="9">
        <v>651899293</v>
      </c>
      <c r="I3338" s="9">
        <v>0</v>
      </c>
      <c r="J3338" s="9">
        <v>96</v>
      </c>
      <c r="K3338" s="11">
        <v>228</v>
      </c>
      <c r="L3338">
        <v>1862</v>
      </c>
      <c r="M3338">
        <v>916224934</v>
      </c>
      <c r="N3338">
        <v>499429284</v>
      </c>
      <c r="O3338">
        <v>0</v>
      </c>
      <c r="P3338">
        <v>443</v>
      </c>
    </row>
    <row r="3339" spans="1:16" x14ac:dyDescent="0.25">
      <c r="A3339" s="4" t="s">
        <v>10</v>
      </c>
      <c r="B3339" s="5">
        <v>1351788833</v>
      </c>
      <c r="C3339" s="6">
        <f>Sheet2!$B2194/Sheet2!$D2194</f>
        <v>86353</v>
      </c>
      <c r="D3339" s="5">
        <v>63857</v>
      </c>
      <c r="E3339" s="20">
        <f>(ABS(Sheet2!$C2194-Sheet2!$D2194))/Sheet2!$B2194</f>
        <v>8.7884734758360658E-6</v>
      </c>
      <c r="F3339" s="6" t="s">
        <v>17</v>
      </c>
      <c r="G3339" s="5">
        <v>823666554</v>
      </c>
      <c r="H3339" s="5">
        <v>1251289544</v>
      </c>
      <c r="I3339" s="5">
        <v>0</v>
      </c>
      <c r="J3339" s="5">
        <v>87</v>
      </c>
      <c r="K3339" s="7">
        <v>199</v>
      </c>
      <c r="L3339">
        <v>113</v>
      </c>
      <c r="M3339">
        <v>1078186747</v>
      </c>
      <c r="N3339">
        <v>801225482</v>
      </c>
      <c r="O3339">
        <v>0</v>
      </c>
      <c r="P3339">
        <v>14</v>
      </c>
    </row>
    <row r="3340" spans="1:16" x14ac:dyDescent="0.25">
      <c r="A3340" s="8" t="s">
        <v>10</v>
      </c>
      <c r="B3340" s="9">
        <v>2784370709</v>
      </c>
      <c r="C3340" s="10">
        <f>Sheet2!$B3279/Sheet2!$D3279</f>
        <v>80687</v>
      </c>
      <c r="D3340" s="9">
        <v>27743</v>
      </c>
      <c r="E3340" s="21">
        <f>(ABS(Sheet2!$C3279-Sheet2!$D3279))/Sheet2!$B3279</f>
        <v>1.591807099136087E-4</v>
      </c>
      <c r="F3340" s="10" t="s">
        <v>17</v>
      </c>
      <c r="G3340" s="9">
        <v>892961331</v>
      </c>
      <c r="H3340" s="9">
        <v>634103503</v>
      </c>
      <c r="I3340" s="9">
        <v>0</v>
      </c>
      <c r="J3340" s="9">
        <v>194</v>
      </c>
      <c r="K3340" s="11">
        <v>427</v>
      </c>
      <c r="L3340">
        <v>284</v>
      </c>
      <c r="M3340">
        <v>535933228</v>
      </c>
      <c r="N3340">
        <v>428268692</v>
      </c>
      <c r="O3340">
        <v>0</v>
      </c>
      <c r="P3340">
        <v>97</v>
      </c>
    </row>
    <row r="3341" spans="1:16" x14ac:dyDescent="0.25">
      <c r="A3341" s="8" t="s">
        <v>10</v>
      </c>
      <c r="B3341" s="9">
        <v>853099913</v>
      </c>
      <c r="C3341" s="10">
        <f>Sheet2!$B1699/Sheet2!$D1699</f>
        <v>82531</v>
      </c>
      <c r="D3341" s="9">
        <v>11903</v>
      </c>
      <c r="E3341" s="21">
        <f>(ABS(Sheet2!$C1699-Sheet2!$D1699))/Sheet2!$B1699</f>
        <v>1.1365024056187339E-5</v>
      </c>
      <c r="F3341" s="10" t="s">
        <v>17</v>
      </c>
      <c r="G3341" s="9">
        <v>805725878</v>
      </c>
      <c r="H3341" s="9">
        <v>265654876</v>
      </c>
      <c r="I3341" s="9">
        <v>0</v>
      </c>
      <c r="J3341" s="9">
        <v>130</v>
      </c>
      <c r="K3341" s="11">
        <v>289</v>
      </c>
      <c r="L3341">
        <v>1431</v>
      </c>
      <c r="M3341">
        <v>1224151</v>
      </c>
      <c r="N3341">
        <v>663020907</v>
      </c>
      <c r="O3341">
        <v>0</v>
      </c>
      <c r="P3341">
        <v>541</v>
      </c>
    </row>
    <row r="3342" spans="1:16" x14ac:dyDescent="0.25">
      <c r="A3342" s="4" t="s">
        <v>10</v>
      </c>
      <c r="B3342" s="9">
        <v>1021203193</v>
      </c>
      <c r="C3342" s="10">
        <f>Sheet2!$B1873/Sheet2!$D1873</f>
        <v>103319</v>
      </c>
      <c r="D3342" s="9">
        <v>32173</v>
      </c>
      <c r="E3342" s="21">
        <f>(ABS(Sheet2!$C1873-Sheet2!$D1873))/Sheet2!$B1873</f>
        <v>2.04229921167971E-4</v>
      </c>
      <c r="F3342" s="10" t="s">
        <v>17</v>
      </c>
      <c r="G3342" s="9">
        <v>295545264</v>
      </c>
      <c r="H3342" s="9">
        <v>645688108</v>
      </c>
      <c r="I3342" s="9">
        <v>0</v>
      </c>
      <c r="J3342" s="9">
        <v>104</v>
      </c>
      <c r="K3342" s="11">
        <v>370</v>
      </c>
      <c r="L3342">
        <v>179</v>
      </c>
      <c r="M3342">
        <v>737408814</v>
      </c>
      <c r="N3342">
        <v>601999807</v>
      </c>
      <c r="O3342">
        <v>0</v>
      </c>
      <c r="P3342">
        <v>46</v>
      </c>
    </row>
    <row r="3343" spans="1:16" x14ac:dyDescent="0.25">
      <c r="A3343" s="4" t="s">
        <v>10</v>
      </c>
      <c r="B3343" s="9">
        <v>628777769</v>
      </c>
      <c r="C3343" s="10">
        <f>Sheet2!$B1389/Sheet2!$D1389</f>
        <v>34183</v>
      </c>
      <c r="D3343" s="9">
        <v>21379</v>
      </c>
      <c r="E3343" s="21">
        <f>(ABS(Sheet2!$C1389-Sheet2!$D1389))/Sheet2!$B1389</f>
        <v>9.6454957870692901E-6</v>
      </c>
      <c r="F3343" s="10" t="s">
        <v>17</v>
      </c>
      <c r="G3343" s="9">
        <v>68122435</v>
      </c>
      <c r="H3343" s="9">
        <v>148045645</v>
      </c>
      <c r="I3343" s="9">
        <v>0</v>
      </c>
      <c r="J3343" s="9">
        <v>74</v>
      </c>
      <c r="K3343" s="11">
        <v>170</v>
      </c>
      <c r="L3343">
        <v>462</v>
      </c>
      <c r="M3343">
        <v>174942604</v>
      </c>
      <c r="N3343">
        <v>350490888</v>
      </c>
      <c r="O3343">
        <v>0</v>
      </c>
      <c r="P3343">
        <v>173</v>
      </c>
    </row>
    <row r="3344" spans="1:16" x14ac:dyDescent="0.25">
      <c r="A3344" s="8" t="s">
        <v>10</v>
      </c>
      <c r="B3344" s="9">
        <v>7158800431</v>
      </c>
      <c r="C3344" s="10">
        <f>Sheet2!$B4713/Sheet2!$D4713</f>
        <v>13337</v>
      </c>
      <c r="D3344" s="9">
        <v>91373</v>
      </c>
      <c r="E3344" s="21">
        <f>(ABS(Sheet2!$C4713-Sheet2!$D4713))/Sheet2!$B4713</f>
        <v>1.0630646369930837E-5</v>
      </c>
      <c r="F3344" s="10" t="s">
        <v>17</v>
      </c>
      <c r="G3344" s="9">
        <v>5991612927</v>
      </c>
      <c r="H3344" s="9">
        <v>268961554</v>
      </c>
      <c r="I3344" s="9">
        <v>0</v>
      </c>
      <c r="J3344" s="9">
        <v>193</v>
      </c>
      <c r="K3344" s="11">
        <v>948</v>
      </c>
      <c r="L3344">
        <v>1425</v>
      </c>
      <c r="M3344">
        <v>486712346</v>
      </c>
      <c r="N3344">
        <v>6542032682</v>
      </c>
      <c r="O3344">
        <v>0</v>
      </c>
      <c r="P3344">
        <v>431</v>
      </c>
    </row>
    <row r="3345" spans="1:16" x14ac:dyDescent="0.25">
      <c r="A3345" s="8" t="s">
        <v>10</v>
      </c>
      <c r="B3345" s="5">
        <v>64071769</v>
      </c>
      <c r="C3345" s="6">
        <f>Sheet2!$B276/Sheet2!$D276</f>
        <v>22717</v>
      </c>
      <c r="D3345" s="5">
        <v>1259</v>
      </c>
      <c r="E3345" s="20">
        <f>(ABS(Sheet2!$C276-Sheet2!$D276))/Sheet2!$B276</f>
        <v>3.1785374328428472E-7</v>
      </c>
      <c r="F3345" s="6" t="s">
        <v>17</v>
      </c>
      <c r="G3345" s="5">
        <v>954053</v>
      </c>
      <c r="H3345" s="5">
        <v>54469606</v>
      </c>
      <c r="I3345" s="5">
        <v>0</v>
      </c>
      <c r="J3345" s="5">
        <v>32</v>
      </c>
      <c r="K3345" s="7">
        <v>104</v>
      </c>
      <c r="L3345">
        <v>213</v>
      </c>
      <c r="M3345">
        <v>37854145</v>
      </c>
      <c r="N3345">
        <v>25880005</v>
      </c>
      <c r="O3345">
        <v>0</v>
      </c>
      <c r="P3345">
        <v>37</v>
      </c>
    </row>
    <row r="3346" spans="1:16" x14ac:dyDescent="0.25">
      <c r="A3346" s="8" t="s">
        <v>10</v>
      </c>
      <c r="B3346" s="9">
        <v>1025224787</v>
      </c>
      <c r="C3346" s="10">
        <f>Sheet2!$B1879/Sheet2!$D1879</f>
        <v>48397</v>
      </c>
      <c r="D3346" s="9">
        <v>10711</v>
      </c>
      <c r="E3346" s="21">
        <f>(ABS(Sheet2!$C1879-Sheet2!$D1879))/Sheet2!$B1879</f>
        <v>1.5433784063936385E-5</v>
      </c>
      <c r="F3346" s="10" t="s">
        <v>17</v>
      </c>
      <c r="G3346" s="9">
        <v>733517664</v>
      </c>
      <c r="H3346" s="9">
        <v>570202448</v>
      </c>
      <c r="I3346" s="9">
        <v>0</v>
      </c>
      <c r="J3346" s="9">
        <v>159</v>
      </c>
      <c r="K3346" s="11">
        <v>515</v>
      </c>
      <c r="L3346">
        <v>147</v>
      </c>
      <c r="M3346">
        <v>134332750</v>
      </c>
      <c r="N3346">
        <v>819937762</v>
      </c>
      <c r="O3346">
        <v>0</v>
      </c>
      <c r="P3346">
        <v>17</v>
      </c>
    </row>
    <row r="3347" spans="1:16" x14ac:dyDescent="0.25">
      <c r="A3347" s="8" t="s">
        <v>10</v>
      </c>
      <c r="B3347" s="5">
        <v>1576206991</v>
      </c>
      <c r="C3347" s="6">
        <f>Sheet2!$B2412/Sheet2!$D2412</f>
        <v>88321</v>
      </c>
      <c r="D3347" s="5">
        <v>16339</v>
      </c>
      <c r="E3347" s="20">
        <f>(ABS(Sheet2!$C2412-Sheet2!$D2412))/Sheet2!$B2412</f>
        <v>6.0363708796323126E-5</v>
      </c>
      <c r="F3347" s="6" t="s">
        <v>17</v>
      </c>
      <c r="G3347" s="5">
        <v>1115317419</v>
      </c>
      <c r="H3347" s="5">
        <v>325372383</v>
      </c>
      <c r="I3347" s="5">
        <v>0</v>
      </c>
      <c r="J3347" s="5">
        <v>57</v>
      </c>
      <c r="K3347" s="7">
        <v>179</v>
      </c>
      <c r="L3347">
        <v>1023</v>
      </c>
      <c r="M3347">
        <v>411297943</v>
      </c>
      <c r="N3347">
        <v>748179150</v>
      </c>
      <c r="O3347">
        <v>0</v>
      </c>
      <c r="P3347">
        <v>389</v>
      </c>
    </row>
    <row r="3348" spans="1:16" x14ac:dyDescent="0.25">
      <c r="A3348" s="4" t="s">
        <v>10</v>
      </c>
      <c r="B3348" s="5">
        <v>3385273993</v>
      </c>
      <c r="C3348" s="6">
        <f>Sheet2!$B3606/Sheet2!$D3606</f>
        <v>26713</v>
      </c>
      <c r="D3348" s="5">
        <v>103087</v>
      </c>
      <c r="E3348" s="20">
        <f>(ABS(Sheet2!$C3606-Sheet2!$D3606))/Sheet2!$B3606</f>
        <v>7.5283861513653614E-4</v>
      </c>
      <c r="F3348" s="6" t="s">
        <v>17</v>
      </c>
      <c r="G3348" s="5">
        <v>2852863785</v>
      </c>
      <c r="H3348" s="5">
        <v>1526573722</v>
      </c>
      <c r="I3348" s="5">
        <v>0</v>
      </c>
      <c r="J3348" s="5">
        <v>192</v>
      </c>
      <c r="K3348" s="7">
        <v>463</v>
      </c>
      <c r="L3348">
        <v>251</v>
      </c>
      <c r="M3348">
        <v>576983025</v>
      </c>
      <c r="N3348">
        <v>663777194</v>
      </c>
      <c r="O3348">
        <v>0</v>
      </c>
      <c r="P3348">
        <v>83</v>
      </c>
    </row>
    <row r="3349" spans="1:16" x14ac:dyDescent="0.25">
      <c r="A3349" s="8" t="s">
        <v>10</v>
      </c>
      <c r="B3349" s="5">
        <v>1715301583</v>
      </c>
      <c r="C3349" s="6">
        <f>Sheet2!$B2528/Sheet2!$D2528</f>
        <v>45307</v>
      </c>
      <c r="D3349" s="5">
        <v>23887</v>
      </c>
      <c r="E3349" s="20">
        <f>(ABS(Sheet2!$C2528-Sheet2!$D2528))/Sheet2!$B2528</f>
        <v>1.2932854878699382E-3</v>
      </c>
      <c r="F3349" s="6" t="s">
        <v>17</v>
      </c>
      <c r="G3349" s="5">
        <v>976422534</v>
      </c>
      <c r="H3349" s="5">
        <v>1417159036</v>
      </c>
      <c r="I3349" s="5">
        <v>0</v>
      </c>
      <c r="J3349" s="5">
        <v>101</v>
      </c>
      <c r="K3349" s="7">
        <v>206</v>
      </c>
      <c r="L3349">
        <v>39</v>
      </c>
      <c r="M3349">
        <v>1207484027</v>
      </c>
      <c r="N3349">
        <v>559392111</v>
      </c>
      <c r="O3349">
        <v>0</v>
      </c>
      <c r="P3349">
        <v>17</v>
      </c>
    </row>
    <row r="3350" spans="1:16" x14ac:dyDescent="0.25">
      <c r="A3350" s="8" t="s">
        <v>10</v>
      </c>
      <c r="B3350" s="9">
        <v>389863307</v>
      </c>
      <c r="C3350" s="10">
        <f>Sheet2!$B1001/Sheet2!$D1001</f>
        <v>23977</v>
      </c>
      <c r="D3350" s="9">
        <v>19949</v>
      </c>
      <c r="E3350" s="21">
        <f>(ABS(Sheet2!$C1001-Sheet2!$D1001))/Sheet2!$B1001</f>
        <v>1.3437820227090529E-4</v>
      </c>
      <c r="F3350" s="10" t="s">
        <v>17</v>
      </c>
      <c r="G3350" s="9">
        <v>71699603</v>
      </c>
      <c r="H3350" s="9">
        <v>173850456</v>
      </c>
      <c r="I3350" s="9">
        <v>0</v>
      </c>
      <c r="J3350" s="9">
        <v>56</v>
      </c>
      <c r="K3350" s="11">
        <v>302</v>
      </c>
      <c r="L3350">
        <v>9704</v>
      </c>
      <c r="M3350">
        <v>225912737</v>
      </c>
      <c r="N3350">
        <v>4807579</v>
      </c>
      <c r="O3350">
        <v>0</v>
      </c>
      <c r="P3350">
        <v>3257</v>
      </c>
    </row>
    <row r="3351" spans="1:16" x14ac:dyDescent="0.25">
      <c r="A3351" s="4" t="s">
        <v>10</v>
      </c>
      <c r="B3351" s="9">
        <v>1308630299</v>
      </c>
      <c r="C3351" s="10">
        <f>Sheet2!$B2151/Sheet2!$D2151</f>
        <v>73897</v>
      </c>
      <c r="D3351" s="9">
        <v>15139</v>
      </c>
      <c r="E3351" s="21">
        <f>(ABS(Sheet2!$C2151-Sheet2!$D2151))/Sheet2!$B2151</f>
        <v>1.8579373713940325E-6</v>
      </c>
      <c r="F3351" s="10" t="s">
        <v>17</v>
      </c>
      <c r="G3351" s="9">
        <v>699020713</v>
      </c>
      <c r="H3351" s="9">
        <v>923336862</v>
      </c>
      <c r="I3351" s="9">
        <v>0</v>
      </c>
      <c r="J3351" s="9">
        <v>40</v>
      </c>
      <c r="K3351" s="11">
        <v>330</v>
      </c>
      <c r="L3351">
        <v>190</v>
      </c>
      <c r="M3351">
        <v>333747209</v>
      </c>
      <c r="N3351">
        <v>1238370201</v>
      </c>
      <c r="O3351">
        <v>0</v>
      </c>
      <c r="P3351">
        <v>58</v>
      </c>
    </row>
    <row r="3352" spans="1:16" x14ac:dyDescent="0.25">
      <c r="A3352" s="8" t="s">
        <v>10</v>
      </c>
      <c r="B3352" s="9">
        <v>7538764693</v>
      </c>
      <c r="C3352" s="10">
        <f>Sheet2!$B4779/Sheet2!$D4779</f>
        <v>66343</v>
      </c>
      <c r="D3352" s="9">
        <v>80471</v>
      </c>
      <c r="E3352" s="21">
        <f>(ABS(Sheet2!$C4779-Sheet2!$D4779))/Sheet2!$B4779</f>
        <v>9.5071807568042598E-6</v>
      </c>
      <c r="F3352" s="10" t="s">
        <v>17</v>
      </c>
      <c r="G3352" s="9">
        <v>5949384325</v>
      </c>
      <c r="H3352" s="9">
        <v>3684371598</v>
      </c>
      <c r="I3352" s="9">
        <v>0</v>
      </c>
      <c r="J3352" s="9">
        <v>93</v>
      </c>
      <c r="K3352" s="11">
        <v>315</v>
      </c>
      <c r="L3352">
        <v>2155</v>
      </c>
      <c r="M3352">
        <v>487787630</v>
      </c>
      <c r="N3352">
        <v>6945452011</v>
      </c>
      <c r="O3352">
        <v>0</v>
      </c>
      <c r="P3352">
        <v>619</v>
      </c>
    </row>
    <row r="3353" spans="1:16" x14ac:dyDescent="0.25">
      <c r="A3353" s="4" t="s">
        <v>10</v>
      </c>
      <c r="B3353" s="5">
        <v>2029355897</v>
      </c>
      <c r="C3353" s="6">
        <f>Sheet2!$B2798/Sheet2!$D2798</f>
        <v>93553</v>
      </c>
      <c r="D3353" s="5">
        <v>62233</v>
      </c>
      <c r="E3353" s="20">
        <f>(ABS(Sheet2!$C2798-Sheet2!$D2798))/Sheet2!$B2798</f>
        <v>8.6064047770031439E-7</v>
      </c>
      <c r="F3353" s="6" t="s">
        <v>17</v>
      </c>
      <c r="G3353" s="5">
        <v>1377662271</v>
      </c>
      <c r="H3353" s="5">
        <v>722849203</v>
      </c>
      <c r="I3353" s="5">
        <v>0</v>
      </c>
      <c r="J3353" s="5">
        <v>93</v>
      </c>
      <c r="K3353" s="7">
        <v>338</v>
      </c>
      <c r="L3353">
        <v>3034</v>
      </c>
      <c r="M3353">
        <v>855603886</v>
      </c>
      <c r="N3353">
        <v>728908978</v>
      </c>
      <c r="O3353">
        <v>0</v>
      </c>
      <c r="P3353">
        <v>1019</v>
      </c>
    </row>
    <row r="3354" spans="1:16" x14ac:dyDescent="0.25">
      <c r="A3354" s="8" t="s">
        <v>10</v>
      </c>
      <c r="B3354" s="9">
        <v>817260721</v>
      </c>
      <c r="C3354" s="10">
        <f>Sheet2!$B1655/Sheet2!$D1655</f>
        <v>59387</v>
      </c>
      <c r="D3354" s="9">
        <v>29863</v>
      </c>
      <c r="E3354" s="21">
        <f>(ABS(Sheet2!$C1655-Sheet2!$D1655))/Sheet2!$B1655</f>
        <v>2.9780623957467412E-7</v>
      </c>
      <c r="F3354" s="10" t="s">
        <v>17</v>
      </c>
      <c r="G3354" s="9">
        <v>27232278</v>
      </c>
      <c r="H3354" s="9">
        <v>112988239</v>
      </c>
      <c r="I3354" s="9">
        <v>0</v>
      </c>
      <c r="J3354" s="9">
        <v>86</v>
      </c>
      <c r="K3354" s="11">
        <v>279</v>
      </c>
      <c r="L3354">
        <v>222</v>
      </c>
      <c r="M3354">
        <v>252551422</v>
      </c>
      <c r="N3354">
        <v>311441228</v>
      </c>
      <c r="O3354">
        <v>0</v>
      </c>
      <c r="P3354">
        <v>79</v>
      </c>
    </row>
    <row r="3355" spans="1:16" x14ac:dyDescent="0.25">
      <c r="A3355" s="4" t="s">
        <v>10</v>
      </c>
      <c r="B3355" s="9">
        <v>306797741</v>
      </c>
      <c r="C3355" s="10">
        <f>Sheet2!$B857/Sheet2!$D857</f>
        <v>43721</v>
      </c>
      <c r="D3355" s="9">
        <v>20411</v>
      </c>
      <c r="E3355" s="21">
        <f>(ABS(Sheet2!$C857-Sheet2!$D857))/Sheet2!$B857</f>
        <v>1.23846129399589E-5</v>
      </c>
      <c r="F3355" s="10" t="s">
        <v>17</v>
      </c>
      <c r="G3355" s="9">
        <v>236456974</v>
      </c>
      <c r="H3355" s="9">
        <v>59133302</v>
      </c>
      <c r="I3355" s="9">
        <v>0</v>
      </c>
      <c r="J3355" s="9">
        <v>58</v>
      </c>
      <c r="K3355" s="11">
        <v>193</v>
      </c>
      <c r="L3355">
        <v>372</v>
      </c>
      <c r="M3355">
        <v>186597525</v>
      </c>
      <c r="N3355">
        <v>145305910</v>
      </c>
      <c r="O3355">
        <v>0</v>
      </c>
      <c r="P3355">
        <v>157</v>
      </c>
    </row>
    <row r="3356" spans="1:16" x14ac:dyDescent="0.25">
      <c r="A3356" s="4" t="s">
        <v>10</v>
      </c>
      <c r="B3356" s="5">
        <v>1787723261</v>
      </c>
      <c r="C3356" s="6">
        <f>Sheet2!$B2598/Sheet2!$D2598</f>
        <v>71663</v>
      </c>
      <c r="D3356" s="5">
        <v>21493</v>
      </c>
      <c r="E3356" s="20">
        <f>(ABS(Sheet2!$C2598-Sheet2!$D2598))/Sheet2!$B2598</f>
        <v>6.3518021560140469E-6</v>
      </c>
      <c r="F3356" s="6" t="s">
        <v>17</v>
      </c>
      <c r="G3356" s="5">
        <v>1154825172</v>
      </c>
      <c r="H3356" s="5">
        <v>1144204587</v>
      </c>
      <c r="I3356" s="5">
        <v>0</v>
      </c>
      <c r="J3356" s="5">
        <v>64</v>
      </c>
      <c r="K3356" s="7">
        <v>370</v>
      </c>
      <c r="L3356">
        <v>484</v>
      </c>
      <c r="M3356">
        <v>1323859694</v>
      </c>
      <c r="N3356">
        <v>34044913</v>
      </c>
      <c r="O3356">
        <v>0</v>
      </c>
      <c r="P3356">
        <v>199</v>
      </c>
    </row>
    <row r="3357" spans="1:16" x14ac:dyDescent="0.25">
      <c r="A3357" s="8" t="s">
        <v>10</v>
      </c>
      <c r="B3357" s="5">
        <v>2042949707</v>
      </c>
      <c r="C3357" s="6">
        <f>Sheet2!$B2810/Sheet2!$D2810</f>
        <v>100069</v>
      </c>
      <c r="D3357" s="5">
        <v>25457</v>
      </c>
      <c r="E3357" s="20">
        <f>(ABS(Sheet2!$C2810-Sheet2!$D2810))/Sheet2!$B2810</f>
        <v>2.4776373213264664E-6</v>
      </c>
      <c r="F3357" s="6" t="s">
        <v>17</v>
      </c>
      <c r="G3357" s="5">
        <v>240033802</v>
      </c>
      <c r="H3357" s="5">
        <v>1541024750</v>
      </c>
      <c r="I3357" s="5">
        <v>0</v>
      </c>
      <c r="J3357" s="5">
        <v>200</v>
      </c>
      <c r="K3357" s="7">
        <v>428</v>
      </c>
      <c r="L3357">
        <v>129</v>
      </c>
      <c r="M3357">
        <v>295378814</v>
      </c>
      <c r="N3357">
        <v>1816611521</v>
      </c>
      <c r="O3357">
        <v>0</v>
      </c>
      <c r="P3357">
        <v>43</v>
      </c>
    </row>
    <row r="3358" spans="1:16" x14ac:dyDescent="0.25">
      <c r="A3358" s="8" t="s">
        <v>10</v>
      </c>
      <c r="B3358" s="5">
        <v>1734051541</v>
      </c>
      <c r="C3358" s="6">
        <f>Sheet2!$B2544/Sheet2!$D2544</f>
        <v>60223</v>
      </c>
      <c r="D3358" s="5">
        <v>56611</v>
      </c>
      <c r="E3358" s="20">
        <f>(ABS(Sheet2!$C2544-Sheet2!$D2544))/Sheet2!$B2544</f>
        <v>1.0751024563812653E-3</v>
      </c>
      <c r="F3358" s="6" t="s">
        <v>17</v>
      </c>
      <c r="G3358" s="5">
        <v>1667162543</v>
      </c>
      <c r="H3358" s="5">
        <v>360472422</v>
      </c>
      <c r="I3358" s="5">
        <v>0</v>
      </c>
      <c r="J3358" s="5">
        <v>84</v>
      </c>
      <c r="K3358" s="7">
        <v>354</v>
      </c>
      <c r="L3358">
        <v>135</v>
      </c>
      <c r="M3358">
        <v>81592077</v>
      </c>
      <c r="N3358">
        <v>1171508035</v>
      </c>
      <c r="O3358">
        <v>0</v>
      </c>
      <c r="P3358">
        <v>37</v>
      </c>
    </row>
    <row r="3359" spans="1:16" x14ac:dyDescent="0.25">
      <c r="A3359" s="8" t="s">
        <v>10</v>
      </c>
      <c r="B3359" s="5">
        <v>590672309</v>
      </c>
      <c r="C3359" s="6">
        <f>Sheet2!$B1330/Sheet2!$D1330</f>
        <v>25373</v>
      </c>
      <c r="D3359" s="5">
        <v>17443</v>
      </c>
      <c r="E3359" s="20">
        <f>(ABS(Sheet2!$C1330-Sheet2!$D1330))/Sheet2!$B1330</f>
        <v>5.2729445605999205E-4</v>
      </c>
      <c r="F3359" s="6" t="s">
        <v>17</v>
      </c>
      <c r="G3359" s="5">
        <v>207393286</v>
      </c>
      <c r="H3359" s="5">
        <v>366637250</v>
      </c>
      <c r="I3359" s="5">
        <v>0</v>
      </c>
      <c r="J3359" s="5">
        <v>88</v>
      </c>
      <c r="K3359" s="7">
        <v>203</v>
      </c>
      <c r="L3359">
        <v>43</v>
      </c>
      <c r="M3359">
        <v>272681083</v>
      </c>
      <c r="N3359">
        <v>418597115</v>
      </c>
      <c r="O3359">
        <v>0</v>
      </c>
      <c r="P3359">
        <v>19</v>
      </c>
    </row>
    <row r="3360" spans="1:16" x14ac:dyDescent="0.25">
      <c r="A3360" s="8" t="s">
        <v>10</v>
      </c>
      <c r="B3360" s="5">
        <v>153339019</v>
      </c>
      <c r="C3360" s="6">
        <f>Sheet2!$B538/Sheet2!$D538</f>
        <v>74827</v>
      </c>
      <c r="D3360" s="5">
        <v>5417</v>
      </c>
      <c r="E3360" s="20">
        <f>(ABS(Sheet2!$C538-Sheet2!$D538))/Sheet2!$B538</f>
        <v>4.6067287425916412E-6</v>
      </c>
      <c r="F3360" s="6" t="s">
        <v>17</v>
      </c>
      <c r="G3360" s="5">
        <v>45787367</v>
      </c>
      <c r="H3360" s="5">
        <v>94977585</v>
      </c>
      <c r="I3360" s="5">
        <v>0</v>
      </c>
      <c r="J3360" s="5">
        <v>120</v>
      </c>
      <c r="K3360" s="7">
        <v>261</v>
      </c>
      <c r="L3360">
        <v>2113</v>
      </c>
      <c r="M3360">
        <v>57528020</v>
      </c>
      <c r="N3360">
        <v>108822114</v>
      </c>
      <c r="O3360">
        <v>0</v>
      </c>
      <c r="P3360">
        <v>677</v>
      </c>
    </row>
    <row r="3361" spans="1:16" x14ac:dyDescent="0.25">
      <c r="A3361" s="8" t="s">
        <v>10</v>
      </c>
      <c r="B3361" s="5">
        <v>1369531717</v>
      </c>
      <c r="C3361" s="6">
        <f>Sheet2!$B2222/Sheet2!$D2222</f>
        <v>93103</v>
      </c>
      <c r="D3361" s="5">
        <v>74891</v>
      </c>
      <c r="E3361" s="20">
        <f>(ABS(Sheet2!$C2222-Sheet2!$D2222))/Sheet2!$B2222</f>
        <v>9.828438187185465E-6</v>
      </c>
      <c r="F3361" s="6" t="s">
        <v>17</v>
      </c>
      <c r="G3361" s="5">
        <v>798814863</v>
      </c>
      <c r="H3361" s="5">
        <v>599056053</v>
      </c>
      <c r="I3361" s="5">
        <v>0</v>
      </c>
      <c r="J3361" s="5">
        <v>214</v>
      </c>
      <c r="K3361" s="7">
        <v>467</v>
      </c>
      <c r="L3361">
        <v>577</v>
      </c>
      <c r="M3361">
        <v>249218827</v>
      </c>
      <c r="N3361">
        <v>512200584</v>
      </c>
      <c r="O3361">
        <v>0</v>
      </c>
      <c r="P3361">
        <v>223</v>
      </c>
    </row>
    <row r="3362" spans="1:16" x14ac:dyDescent="0.25">
      <c r="A3362" s="4" t="s">
        <v>10</v>
      </c>
      <c r="B3362" s="5">
        <v>1447405303</v>
      </c>
      <c r="C3362" s="6">
        <f>Sheet2!$B2298/Sheet2!$D2298</f>
        <v>15199</v>
      </c>
      <c r="D3362" s="5">
        <v>26863</v>
      </c>
      <c r="E3362" s="20">
        <f>(ABS(Sheet2!$C2298-Sheet2!$D2298))/Sheet2!$B2298</f>
        <v>2.5874155245529712E-5</v>
      </c>
      <c r="F3362" s="6" t="s">
        <v>17</v>
      </c>
      <c r="G3362" s="5">
        <v>1336954158</v>
      </c>
      <c r="H3362" s="5">
        <v>53507624</v>
      </c>
      <c r="I3362" s="5">
        <v>0</v>
      </c>
      <c r="J3362" s="5">
        <v>64</v>
      </c>
      <c r="K3362" s="7">
        <v>201</v>
      </c>
      <c r="L3362">
        <v>134</v>
      </c>
      <c r="M3362">
        <v>313019227</v>
      </c>
      <c r="N3362">
        <v>925779570</v>
      </c>
      <c r="O3362">
        <v>0</v>
      </c>
      <c r="P3362">
        <v>37</v>
      </c>
    </row>
    <row r="3363" spans="1:16" x14ac:dyDescent="0.25">
      <c r="A3363" s="4" t="s">
        <v>10</v>
      </c>
      <c r="B3363" s="9">
        <v>427530289</v>
      </c>
      <c r="C3363" s="10">
        <f>Sheet2!$B1065/Sheet2!$D1065</f>
        <v>28537</v>
      </c>
      <c r="D3363" s="9">
        <v>7229</v>
      </c>
      <c r="E3363" s="21">
        <f>(ABS(Sheet2!$C1065-Sheet2!$D1065))/Sheet2!$B1065</f>
        <v>2.2477554152693017E-5</v>
      </c>
      <c r="F3363" s="10" t="s">
        <v>17</v>
      </c>
      <c r="G3363" s="9">
        <v>269230467</v>
      </c>
      <c r="H3363" s="9">
        <v>366627683</v>
      </c>
      <c r="I3363" s="9">
        <v>0</v>
      </c>
      <c r="J3363" s="9">
        <v>118</v>
      </c>
      <c r="K3363" s="11">
        <v>249</v>
      </c>
      <c r="L3363">
        <v>550</v>
      </c>
      <c r="M3363">
        <v>192609671</v>
      </c>
      <c r="N3363">
        <v>199903538</v>
      </c>
      <c r="O3363">
        <v>0</v>
      </c>
      <c r="P3363">
        <v>139</v>
      </c>
    </row>
    <row r="3364" spans="1:16" x14ac:dyDescent="0.25">
      <c r="A3364" s="4" t="s">
        <v>10</v>
      </c>
      <c r="B3364" s="5">
        <v>99052747</v>
      </c>
      <c r="C3364" s="6">
        <f>Sheet2!$B390/Sheet2!$D390</f>
        <v>23327</v>
      </c>
      <c r="D3364" s="5">
        <v>1489</v>
      </c>
      <c r="E3364" s="20">
        <f>(ABS(Sheet2!$C390-Sheet2!$D390))/Sheet2!$B390</f>
        <v>1.2186922270300184E-3</v>
      </c>
      <c r="F3364" s="6" t="s">
        <v>17</v>
      </c>
      <c r="G3364" s="5">
        <v>90078759</v>
      </c>
      <c r="H3364" s="5">
        <v>34426175</v>
      </c>
      <c r="I3364" s="5">
        <v>0</v>
      </c>
      <c r="J3364" s="5">
        <v>6</v>
      </c>
      <c r="K3364" s="7">
        <v>21</v>
      </c>
      <c r="L3364">
        <v>71</v>
      </c>
      <c r="M3364">
        <v>83475130</v>
      </c>
      <c r="N3364">
        <v>94137559</v>
      </c>
      <c r="O3364">
        <v>0</v>
      </c>
      <c r="P3364">
        <v>31</v>
      </c>
    </row>
    <row r="3365" spans="1:16" x14ac:dyDescent="0.25">
      <c r="A3365" s="4" t="s">
        <v>10</v>
      </c>
      <c r="B3365" s="5">
        <v>430945211</v>
      </c>
      <c r="C3365" s="6">
        <f>Sheet2!$B1068/Sheet2!$D1068</f>
        <v>100787</v>
      </c>
      <c r="D3365" s="5">
        <v>70061</v>
      </c>
      <c r="E3365" s="20">
        <f>(ABS(Sheet2!$C1068-Sheet2!$D1068))/Sheet2!$B1068</f>
        <v>6.7971894925315948E-6</v>
      </c>
      <c r="F3365" s="6" t="s">
        <v>17</v>
      </c>
      <c r="G3365" s="5">
        <v>172400440</v>
      </c>
      <c r="H3365" s="5">
        <v>28620028</v>
      </c>
      <c r="I3365" s="5">
        <v>0</v>
      </c>
      <c r="J3365" s="5">
        <v>52</v>
      </c>
      <c r="K3365" s="7">
        <v>137</v>
      </c>
      <c r="L3365">
        <v>146</v>
      </c>
      <c r="M3365">
        <v>96967777</v>
      </c>
      <c r="N3365">
        <v>351086779</v>
      </c>
      <c r="O3365">
        <v>0</v>
      </c>
      <c r="P3365">
        <v>41</v>
      </c>
    </row>
    <row r="3366" spans="1:16" x14ac:dyDescent="0.25">
      <c r="A3366" s="8" t="s">
        <v>10</v>
      </c>
      <c r="B3366" s="9">
        <v>6864337</v>
      </c>
      <c r="C3366" s="10">
        <f>Sheet2!$B61/Sheet2!$D61</f>
        <v>52951</v>
      </c>
      <c r="D3366" s="9">
        <v>277</v>
      </c>
      <c r="E3366" s="21">
        <f>(ABS(Sheet2!$C61-Sheet2!$D61))/Sheet2!$B61</f>
        <v>3.6112701244993647E-4</v>
      </c>
      <c r="F3366" s="10" t="s">
        <v>17</v>
      </c>
      <c r="G3366" s="9">
        <v>3232071</v>
      </c>
      <c r="H3366" s="9">
        <v>6816633</v>
      </c>
      <c r="I3366" s="9">
        <v>0</v>
      </c>
      <c r="J3366" s="9">
        <v>24</v>
      </c>
      <c r="K3366" s="11">
        <v>179</v>
      </c>
      <c r="L3366">
        <v>12463</v>
      </c>
      <c r="M3366">
        <v>406014</v>
      </c>
      <c r="N3366">
        <v>6027798</v>
      </c>
      <c r="O3366">
        <v>0</v>
      </c>
      <c r="P3366">
        <v>23</v>
      </c>
    </row>
    <row r="3367" spans="1:16" x14ac:dyDescent="0.25">
      <c r="A3367" s="4" t="s">
        <v>10</v>
      </c>
      <c r="B3367" s="9">
        <v>2394596329</v>
      </c>
      <c r="C3367" s="10">
        <f>Sheet2!$B3045/Sheet2!$D3045</f>
        <v>19219</v>
      </c>
      <c r="D3367" s="9">
        <v>37087</v>
      </c>
      <c r="E3367" s="21">
        <f>(ABS(Sheet2!$C3045-Sheet2!$D3045))/Sheet2!$B3045</f>
        <v>2.1446575415875573E-5</v>
      </c>
      <c r="F3367" s="10" t="s">
        <v>17</v>
      </c>
      <c r="G3367" s="9">
        <v>1434306890</v>
      </c>
      <c r="H3367" s="9">
        <v>853566074</v>
      </c>
      <c r="I3367" s="9">
        <v>0</v>
      </c>
      <c r="J3367" s="9">
        <v>187</v>
      </c>
      <c r="K3367" s="11">
        <v>412</v>
      </c>
      <c r="L3367">
        <v>627</v>
      </c>
      <c r="M3367">
        <v>1804844</v>
      </c>
      <c r="N3367">
        <v>2267463907</v>
      </c>
      <c r="O3367">
        <v>0</v>
      </c>
      <c r="P3367">
        <v>211</v>
      </c>
    </row>
    <row r="3368" spans="1:16" x14ac:dyDescent="0.25">
      <c r="A3368" s="8" t="s">
        <v>10</v>
      </c>
      <c r="B3368" s="9">
        <v>4796323151</v>
      </c>
      <c r="C3368" s="10">
        <f>Sheet2!$B4133/Sheet2!$D4133</f>
        <v>53959</v>
      </c>
      <c r="D3368" s="9">
        <v>53069</v>
      </c>
      <c r="E3368" s="21">
        <f>(ABS(Sheet2!$C4133-Sheet2!$D4133))/Sheet2!$B4133</f>
        <v>3.9762930651892921E-5</v>
      </c>
      <c r="F3368" s="10" t="s">
        <v>17</v>
      </c>
      <c r="G3368" s="9">
        <v>4751963565</v>
      </c>
      <c r="H3368" s="9">
        <v>3047844674</v>
      </c>
      <c r="I3368" s="9">
        <v>1</v>
      </c>
      <c r="J3368" s="9">
        <v>96</v>
      </c>
      <c r="K3368" s="11">
        <v>1626</v>
      </c>
      <c r="L3368">
        <v>19557</v>
      </c>
      <c r="M3368">
        <v>3309100444</v>
      </c>
      <c r="N3368">
        <v>2604270886</v>
      </c>
      <c r="O3368">
        <v>0</v>
      </c>
      <c r="P3368">
        <v>5021</v>
      </c>
    </row>
    <row r="3369" spans="1:16" x14ac:dyDescent="0.25">
      <c r="A3369" s="8" t="s">
        <v>10</v>
      </c>
      <c r="B3369" s="9">
        <v>671701963</v>
      </c>
      <c r="C3369" s="10">
        <f>Sheet2!$B1443/Sheet2!$D1443</f>
        <v>42443</v>
      </c>
      <c r="D3369" s="9">
        <v>48397</v>
      </c>
      <c r="E3369" s="21">
        <f>(ABS(Sheet2!$C1443-Sheet2!$D1443))/Sheet2!$B1443</f>
        <v>1.193096689718044E-6</v>
      </c>
      <c r="F3369" s="10" t="s">
        <v>17</v>
      </c>
      <c r="G3369" s="9">
        <v>593183837</v>
      </c>
      <c r="H3369" s="9">
        <v>443714553</v>
      </c>
      <c r="I3369" s="9">
        <v>0</v>
      </c>
      <c r="J3369" s="9">
        <v>192</v>
      </c>
      <c r="K3369" s="11">
        <v>358</v>
      </c>
      <c r="L3369">
        <v>288</v>
      </c>
      <c r="M3369">
        <v>445396348</v>
      </c>
      <c r="N3369">
        <v>359105741</v>
      </c>
      <c r="O3369">
        <v>0</v>
      </c>
      <c r="P3369">
        <v>109</v>
      </c>
    </row>
    <row r="3370" spans="1:16" x14ac:dyDescent="0.25">
      <c r="A3370" s="8" t="s">
        <v>10</v>
      </c>
      <c r="B3370" s="9">
        <v>337702597</v>
      </c>
      <c r="C3370" s="10">
        <f>Sheet2!$B909/Sheet2!$D909</f>
        <v>66047</v>
      </c>
      <c r="D3370" s="9">
        <v>3803</v>
      </c>
      <c r="E3370" s="21">
        <f>(ABS(Sheet2!$C909-Sheet2!$D909))/Sheet2!$B909</f>
        <v>1.6102008039647653E-4</v>
      </c>
      <c r="F3370" s="10" t="s">
        <v>17</v>
      </c>
      <c r="G3370" s="9">
        <v>47805828</v>
      </c>
      <c r="H3370" s="9">
        <v>172086151</v>
      </c>
      <c r="I3370" s="9">
        <v>0</v>
      </c>
      <c r="J3370" s="9">
        <v>87</v>
      </c>
      <c r="K3370" s="11">
        <v>706</v>
      </c>
      <c r="L3370">
        <v>4152</v>
      </c>
      <c r="M3370">
        <v>159379345</v>
      </c>
      <c r="N3370">
        <v>313993265</v>
      </c>
      <c r="O3370">
        <v>0</v>
      </c>
      <c r="P3370">
        <v>1531</v>
      </c>
    </row>
    <row r="3371" spans="1:16" x14ac:dyDescent="0.25">
      <c r="A3371" s="8" t="s">
        <v>10</v>
      </c>
      <c r="B3371" s="5">
        <v>1158996809</v>
      </c>
      <c r="C3371" s="6">
        <f>Sheet2!$B2014/Sheet2!$D2014</f>
        <v>44543</v>
      </c>
      <c r="D3371" s="5">
        <v>54217</v>
      </c>
      <c r="E3371" s="20">
        <f>(ABS(Sheet2!$C2014-Sheet2!$D2014))/Sheet2!$B2014</f>
        <v>1.6541877795099905E-6</v>
      </c>
      <c r="F3371" s="6" t="s">
        <v>17</v>
      </c>
      <c r="G3371" s="5">
        <v>489222784</v>
      </c>
      <c r="H3371" s="5">
        <v>466284720</v>
      </c>
      <c r="I3371" s="5">
        <v>0</v>
      </c>
      <c r="J3371" s="5">
        <v>102</v>
      </c>
      <c r="K3371" s="7">
        <v>267</v>
      </c>
      <c r="L3371">
        <v>416</v>
      </c>
      <c r="M3371">
        <v>532185269</v>
      </c>
      <c r="N3371">
        <v>382862071</v>
      </c>
      <c r="O3371">
        <v>0</v>
      </c>
      <c r="P3371">
        <v>167</v>
      </c>
    </row>
    <row r="3372" spans="1:16" x14ac:dyDescent="0.25">
      <c r="A3372" s="8" t="s">
        <v>10</v>
      </c>
      <c r="B3372" s="5">
        <v>278640629</v>
      </c>
      <c r="C3372" s="6">
        <f>Sheet2!$B812/Sheet2!$D812</f>
        <v>23663</v>
      </c>
      <c r="D3372" s="5">
        <v>3329</v>
      </c>
      <c r="E3372" s="20">
        <f>(ABS(Sheet2!$C812-Sheet2!$D812))/Sheet2!$B812</f>
        <v>3.2933541667946185E-5</v>
      </c>
      <c r="F3372" s="6" t="s">
        <v>17</v>
      </c>
      <c r="G3372" s="5">
        <v>93529979</v>
      </c>
      <c r="H3372" s="5">
        <v>196729867</v>
      </c>
      <c r="I3372" s="5">
        <v>0</v>
      </c>
      <c r="J3372" s="5">
        <v>136</v>
      </c>
      <c r="K3372" s="7">
        <v>311</v>
      </c>
      <c r="L3372">
        <v>59</v>
      </c>
      <c r="M3372">
        <v>98239159</v>
      </c>
      <c r="N3372">
        <v>211368198</v>
      </c>
      <c r="O3372">
        <v>0</v>
      </c>
      <c r="P3372">
        <v>13</v>
      </c>
    </row>
    <row r="3373" spans="1:16" x14ac:dyDescent="0.25">
      <c r="A3373" s="8" t="s">
        <v>10</v>
      </c>
      <c r="B3373" s="5">
        <v>100470791</v>
      </c>
      <c r="C3373" s="6">
        <f>Sheet2!$B396/Sheet2!$D396</f>
        <v>96769</v>
      </c>
      <c r="D3373" s="5">
        <v>3457</v>
      </c>
      <c r="E3373" s="20">
        <f>(ABS(Sheet2!$C396-Sheet2!$D396))/Sheet2!$B396</f>
        <v>3.7573369184621394E-6</v>
      </c>
      <c r="F3373" s="6" t="s">
        <v>17</v>
      </c>
      <c r="G3373" s="5">
        <v>13263060</v>
      </c>
      <c r="H3373" s="5">
        <v>37289455</v>
      </c>
      <c r="I3373" s="5">
        <v>0</v>
      </c>
      <c r="J3373" s="5">
        <v>30</v>
      </c>
      <c r="K3373" s="7">
        <v>258</v>
      </c>
      <c r="L3373">
        <v>110</v>
      </c>
      <c r="M3373">
        <v>53354924</v>
      </c>
      <c r="N3373">
        <v>22269995</v>
      </c>
      <c r="O3373">
        <v>0</v>
      </c>
      <c r="P3373">
        <v>9</v>
      </c>
    </row>
    <row r="3374" spans="1:16" x14ac:dyDescent="0.25">
      <c r="A3374" s="4" t="s">
        <v>10</v>
      </c>
      <c r="B3374" s="5">
        <v>686561647</v>
      </c>
      <c r="C3374" s="6">
        <f>Sheet2!$B1464/Sheet2!$D1464</f>
        <v>41903</v>
      </c>
      <c r="D3374" s="5">
        <v>22877</v>
      </c>
      <c r="E3374" s="20">
        <f>(ABS(Sheet2!$C1464-Sheet2!$D1464))/Sheet2!$B1464</f>
        <v>3.3379434761248704E-5</v>
      </c>
      <c r="F3374" s="6" t="s">
        <v>17</v>
      </c>
      <c r="G3374" s="5">
        <v>625148065</v>
      </c>
      <c r="H3374" s="5">
        <v>353388359</v>
      </c>
      <c r="I3374" s="5">
        <v>0</v>
      </c>
      <c r="J3374" s="5">
        <v>54</v>
      </c>
      <c r="K3374" s="7">
        <v>250</v>
      </c>
      <c r="L3374">
        <v>44</v>
      </c>
      <c r="M3374">
        <v>355879692</v>
      </c>
      <c r="N3374">
        <v>250526028</v>
      </c>
      <c r="O3374">
        <v>0</v>
      </c>
      <c r="P3374">
        <v>19</v>
      </c>
    </row>
    <row r="3375" spans="1:16" x14ac:dyDescent="0.25">
      <c r="A3375" s="4" t="s">
        <v>10</v>
      </c>
      <c r="B3375" s="9">
        <v>396450001</v>
      </c>
      <c r="C3375" s="10">
        <f>Sheet2!$B1013/Sheet2!$D1013</f>
        <v>76913</v>
      </c>
      <c r="D3375" s="9">
        <v>8861</v>
      </c>
      <c r="E3375" s="21">
        <f>(ABS(Sheet2!$C1013-Sheet2!$D1013))/Sheet2!$B1013</f>
        <v>1.4289208772950984E-4</v>
      </c>
      <c r="F3375" s="10" t="s">
        <v>17</v>
      </c>
      <c r="G3375" s="9">
        <v>23562903</v>
      </c>
      <c r="H3375" s="9">
        <v>174272230</v>
      </c>
      <c r="I3375" s="9">
        <v>0</v>
      </c>
      <c r="J3375" s="9">
        <v>150</v>
      </c>
      <c r="K3375" s="11">
        <v>776</v>
      </c>
      <c r="L3375">
        <v>1540</v>
      </c>
      <c r="M3375">
        <v>113110645</v>
      </c>
      <c r="N3375">
        <v>260070351</v>
      </c>
      <c r="O3375">
        <v>0</v>
      </c>
      <c r="P3375">
        <v>443</v>
      </c>
    </row>
    <row r="3376" spans="1:16" x14ac:dyDescent="0.25">
      <c r="A3376" s="4" t="s">
        <v>10</v>
      </c>
      <c r="B3376" s="5">
        <v>971211797</v>
      </c>
      <c r="C3376" s="6">
        <f>Sheet2!$B1810/Sheet2!$D1810</f>
        <v>85843</v>
      </c>
      <c r="D3376" s="5">
        <v>16447</v>
      </c>
      <c r="E3376" s="20">
        <f>(ABS(Sheet2!$C1810-Sheet2!$D1810))/Sheet2!$B1810</f>
        <v>1.0467790837072818E-5</v>
      </c>
      <c r="F3376" s="6" t="s">
        <v>17</v>
      </c>
      <c r="G3376" s="5">
        <v>758079092</v>
      </c>
      <c r="H3376" s="5">
        <v>532437135</v>
      </c>
      <c r="I3376" s="5">
        <v>0</v>
      </c>
      <c r="J3376" s="5">
        <v>66</v>
      </c>
      <c r="K3376" s="7">
        <v>155</v>
      </c>
      <c r="L3376">
        <v>3648</v>
      </c>
      <c r="M3376">
        <v>701642752</v>
      </c>
      <c r="N3376">
        <v>591277664</v>
      </c>
      <c r="O3376">
        <v>0</v>
      </c>
      <c r="P3376">
        <v>1181</v>
      </c>
    </row>
    <row r="3377" spans="1:16" x14ac:dyDescent="0.25">
      <c r="A3377" s="4" t="s">
        <v>10</v>
      </c>
      <c r="B3377" s="9">
        <v>692737597</v>
      </c>
      <c r="C3377" s="10">
        <f>Sheet2!$B1473/Sheet2!$D1473</f>
        <v>101287</v>
      </c>
      <c r="D3377" s="9">
        <v>36713</v>
      </c>
      <c r="E3377" s="21">
        <f>(ABS(Sheet2!$C1473-Sheet2!$D1473))/Sheet2!$B1473</f>
        <v>3.0121605561826252E-6</v>
      </c>
      <c r="F3377" s="10" t="s">
        <v>17</v>
      </c>
      <c r="G3377" s="9">
        <v>55687599</v>
      </c>
      <c r="H3377" s="9">
        <v>169744433</v>
      </c>
      <c r="I3377" s="9">
        <v>0</v>
      </c>
      <c r="J3377" s="9">
        <v>132</v>
      </c>
      <c r="K3377" s="11">
        <v>877</v>
      </c>
      <c r="L3377">
        <v>219</v>
      </c>
      <c r="M3377">
        <v>471422744</v>
      </c>
      <c r="N3377">
        <v>483329436</v>
      </c>
      <c r="O3377">
        <v>0</v>
      </c>
      <c r="P3377">
        <v>89</v>
      </c>
    </row>
    <row r="3378" spans="1:16" x14ac:dyDescent="0.25">
      <c r="A3378" s="8" t="s">
        <v>10</v>
      </c>
      <c r="B3378" s="9">
        <v>22175669</v>
      </c>
      <c r="C3378" s="10">
        <f>Sheet2!$B127/Sheet2!$D127</f>
        <v>83339</v>
      </c>
      <c r="D3378" s="9">
        <v>379</v>
      </c>
      <c r="E3378" s="21">
        <f>(ABS(Sheet2!$C127-Sheet2!$D127))/Sheet2!$B127</f>
        <v>7.3240670479060748E-6</v>
      </c>
      <c r="F3378" s="10" t="s">
        <v>17</v>
      </c>
      <c r="G3378" s="9">
        <v>1534461</v>
      </c>
      <c r="H3378" s="9">
        <v>5201339</v>
      </c>
      <c r="I3378" s="9">
        <v>0</v>
      </c>
      <c r="J3378" s="9">
        <v>18</v>
      </c>
      <c r="K3378" s="11">
        <v>251</v>
      </c>
      <c r="L3378">
        <v>166</v>
      </c>
      <c r="M3378">
        <v>7296507</v>
      </c>
      <c r="N3378">
        <v>900884</v>
      </c>
      <c r="O3378">
        <v>0</v>
      </c>
      <c r="P3378">
        <v>2</v>
      </c>
    </row>
    <row r="3379" spans="1:16" x14ac:dyDescent="0.25">
      <c r="A3379" s="4" t="s">
        <v>10</v>
      </c>
      <c r="B3379" s="9">
        <v>3018039487</v>
      </c>
      <c r="C3379" s="10">
        <f>Sheet2!$B3401/Sheet2!$D3401</f>
        <v>104021</v>
      </c>
      <c r="D3379" s="9">
        <v>38953</v>
      </c>
      <c r="E3379" s="21">
        <f>(ABS(Sheet2!$C3401-Sheet2!$D3401))/Sheet2!$B3401</f>
        <v>1.408913787709895E-6</v>
      </c>
      <c r="F3379" s="10" t="s">
        <v>17</v>
      </c>
      <c r="G3379" s="9">
        <v>449423966</v>
      </c>
      <c r="H3379" s="9">
        <v>1017746667</v>
      </c>
      <c r="I3379" s="9">
        <v>0</v>
      </c>
      <c r="J3379" s="9">
        <v>233</v>
      </c>
      <c r="K3379" s="11">
        <v>499</v>
      </c>
      <c r="L3379">
        <v>975</v>
      </c>
      <c r="M3379">
        <v>765489077</v>
      </c>
      <c r="N3379">
        <v>1832455830</v>
      </c>
      <c r="O3379">
        <v>0</v>
      </c>
      <c r="P3379">
        <v>349</v>
      </c>
    </row>
    <row r="3380" spans="1:16" x14ac:dyDescent="0.25">
      <c r="A3380" s="8" t="s">
        <v>10</v>
      </c>
      <c r="B3380" s="9">
        <v>3594640213</v>
      </c>
      <c r="C3380" s="10">
        <f>Sheet2!$B3683/Sheet2!$D3683</f>
        <v>61643</v>
      </c>
      <c r="D3380" s="9">
        <v>52291</v>
      </c>
      <c r="E3380" s="21">
        <f>(ABS(Sheet2!$C3683-Sheet2!$D3683))/Sheet2!$B3683</f>
        <v>1.5394634644328598E-5</v>
      </c>
      <c r="F3380" s="10" t="s">
        <v>17</v>
      </c>
      <c r="G3380" s="9">
        <v>277414194</v>
      </c>
      <c r="H3380" s="9">
        <v>3104062853</v>
      </c>
      <c r="I3380" s="9">
        <v>0</v>
      </c>
      <c r="J3380" s="9">
        <v>96</v>
      </c>
      <c r="K3380" s="11">
        <v>209</v>
      </c>
      <c r="L3380">
        <v>198</v>
      </c>
      <c r="M3380">
        <v>3332935803</v>
      </c>
      <c r="N3380">
        <v>3074186961</v>
      </c>
      <c r="O3380">
        <v>0</v>
      </c>
      <c r="P3380">
        <v>67</v>
      </c>
    </row>
    <row r="3381" spans="1:16" x14ac:dyDescent="0.25">
      <c r="A3381" s="8" t="s">
        <v>10</v>
      </c>
      <c r="B3381" s="5">
        <v>330438883</v>
      </c>
      <c r="C3381" s="6">
        <f>Sheet2!$B890/Sheet2!$D890</f>
        <v>91639</v>
      </c>
      <c r="D3381" s="5">
        <v>4583</v>
      </c>
      <c r="E3381" s="20">
        <f>(ABS(Sheet2!$C890-Sheet2!$D890))/Sheet2!$B890</f>
        <v>2.8445972909456432E-6</v>
      </c>
      <c r="F3381" s="6" t="s">
        <v>17</v>
      </c>
      <c r="G3381" s="5">
        <v>189852415</v>
      </c>
      <c r="H3381" s="5">
        <v>166986437</v>
      </c>
      <c r="I3381" s="5">
        <v>0</v>
      </c>
      <c r="J3381" s="5">
        <v>81</v>
      </c>
      <c r="K3381" s="7">
        <v>198</v>
      </c>
      <c r="L3381">
        <v>247</v>
      </c>
      <c r="M3381">
        <v>135238597</v>
      </c>
      <c r="N3381">
        <v>82315264</v>
      </c>
      <c r="O3381">
        <v>0</v>
      </c>
      <c r="P3381">
        <v>79</v>
      </c>
    </row>
    <row r="3382" spans="1:16" x14ac:dyDescent="0.25">
      <c r="A3382" s="4" t="s">
        <v>10</v>
      </c>
      <c r="B3382" s="9">
        <v>574639649</v>
      </c>
      <c r="C3382" s="10">
        <f>Sheet2!$B1307/Sheet2!$D1307</f>
        <v>99901</v>
      </c>
      <c r="D3382" s="9">
        <v>15361</v>
      </c>
      <c r="E3382" s="21">
        <f>(ABS(Sheet2!$C1307-Sheet2!$D1307))/Sheet2!$B1307</f>
        <v>3.7337664875774171E-6</v>
      </c>
      <c r="F3382" s="10" t="s">
        <v>17</v>
      </c>
      <c r="G3382" s="9">
        <v>95638714</v>
      </c>
      <c r="H3382" s="9">
        <v>66542635</v>
      </c>
      <c r="I3382" s="9">
        <v>0</v>
      </c>
      <c r="J3382" s="9">
        <v>125</v>
      </c>
      <c r="K3382" s="11">
        <v>289</v>
      </c>
      <c r="L3382">
        <v>25</v>
      </c>
      <c r="M3382">
        <v>199313780</v>
      </c>
      <c r="N3382">
        <v>57496224</v>
      </c>
      <c r="O3382">
        <v>0</v>
      </c>
      <c r="P3382">
        <v>8</v>
      </c>
    </row>
    <row r="3383" spans="1:16" x14ac:dyDescent="0.25">
      <c r="A3383" s="4" t="s">
        <v>10</v>
      </c>
      <c r="B3383" s="5">
        <v>9095227637</v>
      </c>
      <c r="C3383" s="6">
        <f>Sheet2!$B4948/Sheet2!$D4948</f>
        <v>90127</v>
      </c>
      <c r="D3383" s="5">
        <v>91493</v>
      </c>
      <c r="E3383" s="20">
        <f>(ABS(Sheet2!$C4948-Sheet2!$D4948))/Sheet2!$B4948</f>
        <v>3.6718338543801069E-5</v>
      </c>
      <c r="F3383" s="6" t="s">
        <v>17</v>
      </c>
      <c r="G3383" s="5">
        <v>1336755995</v>
      </c>
      <c r="H3383" s="5">
        <v>8627694500</v>
      </c>
      <c r="I3383" s="5">
        <v>0</v>
      </c>
      <c r="J3383" s="5">
        <v>39</v>
      </c>
      <c r="K3383" s="7">
        <v>109</v>
      </c>
      <c r="L3383">
        <v>452</v>
      </c>
      <c r="M3383">
        <v>6966689156</v>
      </c>
      <c r="N3383">
        <v>8286038378</v>
      </c>
      <c r="O3383">
        <v>0</v>
      </c>
      <c r="P3383">
        <v>109</v>
      </c>
    </row>
    <row r="3384" spans="1:16" x14ac:dyDescent="0.25">
      <c r="A3384" s="8" t="s">
        <v>10</v>
      </c>
      <c r="B3384" s="5">
        <v>456495113</v>
      </c>
      <c r="C3384" s="6">
        <f>Sheet2!$B1098/Sheet2!$D1098</f>
        <v>95093</v>
      </c>
      <c r="D3384" s="5">
        <v>8599</v>
      </c>
      <c r="E3384" s="20">
        <f>(ABS(Sheet2!$C1098-Sheet2!$D1098))/Sheet2!$B1098</f>
        <v>1.4773615712090815E-6</v>
      </c>
      <c r="F3384" s="6" t="s">
        <v>17</v>
      </c>
      <c r="G3384" s="5">
        <v>61066589</v>
      </c>
      <c r="H3384" s="5">
        <v>179542338</v>
      </c>
      <c r="I3384" s="5">
        <v>0</v>
      </c>
      <c r="J3384" s="5">
        <v>120</v>
      </c>
      <c r="K3384" s="7">
        <v>285</v>
      </c>
      <c r="L3384">
        <v>328</v>
      </c>
      <c r="M3384">
        <v>333717096</v>
      </c>
      <c r="N3384">
        <v>182990890</v>
      </c>
      <c r="O3384">
        <v>0</v>
      </c>
      <c r="P3384">
        <v>127</v>
      </c>
    </row>
    <row r="3385" spans="1:16" x14ac:dyDescent="0.25">
      <c r="A3385" s="8" t="s">
        <v>10</v>
      </c>
      <c r="B3385" s="9">
        <v>2087741191</v>
      </c>
      <c r="C3385" s="10">
        <f>Sheet2!$B2843/Sheet2!$D2843</f>
        <v>99109</v>
      </c>
      <c r="D3385" s="9">
        <v>25759</v>
      </c>
      <c r="E3385" s="21">
        <f>(ABS(Sheet2!$C2843-Sheet2!$D2843))/Sheet2!$B2843</f>
        <v>3.7851157001468042E-4</v>
      </c>
      <c r="F3385" s="10" t="s">
        <v>17</v>
      </c>
      <c r="G3385" s="9">
        <v>889444253</v>
      </c>
      <c r="H3385" s="9">
        <v>1073748905</v>
      </c>
      <c r="I3385" s="9">
        <v>0</v>
      </c>
      <c r="J3385" s="9">
        <v>84</v>
      </c>
      <c r="K3385" s="11">
        <v>205</v>
      </c>
      <c r="L3385">
        <v>163</v>
      </c>
      <c r="M3385">
        <v>1891316450</v>
      </c>
      <c r="N3385">
        <v>978945037</v>
      </c>
      <c r="O3385">
        <v>0</v>
      </c>
      <c r="P3385">
        <v>53</v>
      </c>
    </row>
    <row r="3386" spans="1:16" x14ac:dyDescent="0.25">
      <c r="A3386" s="8" t="s">
        <v>10</v>
      </c>
      <c r="B3386" s="5">
        <v>1289967197</v>
      </c>
      <c r="C3386" s="6">
        <f>Sheet2!$B2138/Sheet2!$D2138</f>
        <v>60103</v>
      </c>
      <c r="D3386" s="5">
        <v>16091</v>
      </c>
      <c r="E3386" s="20">
        <f>(ABS(Sheet2!$C2138-Sheet2!$D2138))/Sheet2!$B2138</f>
        <v>1.1753911559014494E-5</v>
      </c>
      <c r="F3386" s="6" t="s">
        <v>17</v>
      </c>
      <c r="G3386" s="5">
        <v>520515285</v>
      </c>
      <c r="H3386" s="5">
        <v>598744640</v>
      </c>
      <c r="I3386" s="5">
        <v>0</v>
      </c>
      <c r="J3386" s="5">
        <v>20</v>
      </c>
      <c r="K3386" s="7">
        <v>207</v>
      </c>
      <c r="L3386">
        <v>1503</v>
      </c>
      <c r="M3386">
        <v>600639234</v>
      </c>
      <c r="N3386">
        <v>1080811495</v>
      </c>
      <c r="O3386">
        <v>0</v>
      </c>
      <c r="P3386">
        <v>431</v>
      </c>
    </row>
    <row r="3387" spans="1:16" x14ac:dyDescent="0.25">
      <c r="A3387" s="4" t="s">
        <v>10</v>
      </c>
      <c r="B3387" s="5">
        <v>1225423603</v>
      </c>
      <c r="C3387" s="6">
        <f>Sheet2!$B2092/Sheet2!$D2092</f>
        <v>62233</v>
      </c>
      <c r="D3387" s="5">
        <v>15679</v>
      </c>
      <c r="E3387" s="20">
        <f>(ABS(Sheet2!$C2092-Sheet2!$D2092))/Sheet2!$B2092</f>
        <v>2.083079853991569E-6</v>
      </c>
      <c r="F3387" s="6" t="s">
        <v>17</v>
      </c>
      <c r="G3387" s="5">
        <v>981750880</v>
      </c>
      <c r="H3387" s="5">
        <v>843240490</v>
      </c>
      <c r="I3387" s="5">
        <v>0</v>
      </c>
      <c r="J3387" s="5">
        <v>38</v>
      </c>
      <c r="K3387" s="7">
        <v>123</v>
      </c>
      <c r="L3387">
        <v>239</v>
      </c>
      <c r="M3387">
        <v>531130494</v>
      </c>
      <c r="N3387">
        <v>157354445</v>
      </c>
      <c r="O3387">
        <v>0</v>
      </c>
      <c r="P3387">
        <v>67</v>
      </c>
    </row>
    <row r="3388" spans="1:16" x14ac:dyDescent="0.25">
      <c r="A3388" s="4" t="s">
        <v>10</v>
      </c>
      <c r="B3388" s="5">
        <v>298522633</v>
      </c>
      <c r="C3388" s="6">
        <f>Sheet2!$B842/Sheet2!$D842</f>
        <v>84869</v>
      </c>
      <c r="D3388" s="5">
        <v>26723</v>
      </c>
      <c r="E3388" s="20">
        <f>(ABS(Sheet2!$C842-Sheet2!$D842))/Sheet2!$B842</f>
        <v>3.6511407767704546E-6</v>
      </c>
      <c r="F3388" s="6" t="s">
        <v>17</v>
      </c>
      <c r="G3388" s="5">
        <v>118221159</v>
      </c>
      <c r="H3388" s="5">
        <v>223696375</v>
      </c>
      <c r="I3388" s="5">
        <v>0</v>
      </c>
      <c r="J3388" s="5">
        <v>76</v>
      </c>
      <c r="K3388" s="7">
        <v>228</v>
      </c>
      <c r="L3388">
        <v>1045</v>
      </c>
      <c r="M3388">
        <v>261374254</v>
      </c>
      <c r="N3388">
        <v>108254874</v>
      </c>
      <c r="O3388">
        <v>0</v>
      </c>
      <c r="P3388">
        <v>431</v>
      </c>
    </row>
    <row r="3389" spans="1:16" x14ac:dyDescent="0.25">
      <c r="A3389" s="8" t="s">
        <v>10</v>
      </c>
      <c r="B3389" s="5">
        <v>116854139</v>
      </c>
      <c r="C3389" s="6">
        <f>Sheet2!$B446/Sheet2!$D446</f>
        <v>59663</v>
      </c>
      <c r="D3389" s="5">
        <v>2459</v>
      </c>
      <c r="E3389" s="20">
        <f>(ABS(Sheet2!$C446-Sheet2!$D446))/Sheet2!$B446</f>
        <v>8.7303418291424736E-6</v>
      </c>
      <c r="F3389" s="6" t="s">
        <v>17</v>
      </c>
      <c r="G3389" s="5">
        <v>116401223</v>
      </c>
      <c r="H3389" s="5">
        <v>78690685</v>
      </c>
      <c r="I3389" s="5">
        <v>0</v>
      </c>
      <c r="J3389" s="5">
        <v>19</v>
      </c>
      <c r="K3389" s="7">
        <v>309</v>
      </c>
      <c r="L3389">
        <v>66</v>
      </c>
      <c r="M3389">
        <v>26878782</v>
      </c>
      <c r="N3389">
        <v>4324412</v>
      </c>
      <c r="O3389">
        <v>0</v>
      </c>
      <c r="P3389">
        <v>11</v>
      </c>
    </row>
    <row r="3390" spans="1:16" x14ac:dyDescent="0.25">
      <c r="A3390" s="4" t="s">
        <v>10</v>
      </c>
      <c r="B3390" s="9">
        <v>3577753379</v>
      </c>
      <c r="C3390" s="10">
        <f>Sheet2!$B3679/Sheet2!$D3679</f>
        <v>32717</v>
      </c>
      <c r="D3390" s="9">
        <v>75253</v>
      </c>
      <c r="E3390" s="21">
        <f>(ABS(Sheet2!$C3679-Sheet2!$D3679))/Sheet2!$B3679</f>
        <v>1.3099398441905357E-6</v>
      </c>
      <c r="F3390" s="10" t="s">
        <v>17</v>
      </c>
      <c r="G3390" s="9">
        <v>1647418822</v>
      </c>
      <c r="H3390" s="9">
        <v>2972881863</v>
      </c>
      <c r="I3390" s="9">
        <v>0</v>
      </c>
      <c r="J3390" s="9">
        <v>164</v>
      </c>
      <c r="K3390" s="11">
        <v>363</v>
      </c>
      <c r="L3390">
        <v>6302</v>
      </c>
      <c r="M3390">
        <v>850029214</v>
      </c>
      <c r="N3390">
        <v>1347939137</v>
      </c>
      <c r="O3390">
        <v>0</v>
      </c>
      <c r="P3390">
        <v>2161</v>
      </c>
    </row>
    <row r="3391" spans="1:16" x14ac:dyDescent="0.25">
      <c r="A3391" s="8" t="s">
        <v>10</v>
      </c>
      <c r="B3391" s="5">
        <v>1134615941</v>
      </c>
      <c r="C3391" s="6">
        <f>Sheet2!$B1992/Sheet2!$D1992</f>
        <v>61129</v>
      </c>
      <c r="D3391" s="5">
        <v>13883</v>
      </c>
      <c r="E3391" s="20">
        <f>(ABS(Sheet2!$C1992-Sheet2!$D1992))/Sheet2!$B1992</f>
        <v>1.1401612022908815E-5</v>
      </c>
      <c r="F3391" s="6" t="s">
        <v>17</v>
      </c>
      <c r="G3391" s="5">
        <v>144812467</v>
      </c>
      <c r="H3391" s="5">
        <v>129610042</v>
      </c>
      <c r="I3391" s="5">
        <v>0</v>
      </c>
      <c r="J3391" s="5">
        <v>119</v>
      </c>
      <c r="K3391" s="7">
        <v>299</v>
      </c>
      <c r="L3391">
        <v>698</v>
      </c>
      <c r="M3391">
        <v>110220590</v>
      </c>
      <c r="N3391">
        <v>1041855797</v>
      </c>
      <c r="O3391">
        <v>0</v>
      </c>
      <c r="P3391">
        <v>257</v>
      </c>
    </row>
    <row r="3392" spans="1:16" x14ac:dyDescent="0.25">
      <c r="A3392" s="4" t="s">
        <v>10</v>
      </c>
      <c r="B3392" s="9">
        <v>695786083</v>
      </c>
      <c r="C3392" s="10">
        <f>Sheet2!$B1483/Sheet2!$D1483</f>
        <v>19417</v>
      </c>
      <c r="D3392" s="9">
        <v>7193</v>
      </c>
      <c r="E3392" s="21">
        <f>(ABS(Sheet2!$C1483-Sheet2!$D1483))/Sheet2!$B1483</f>
        <v>2.069559726454171E-3</v>
      </c>
      <c r="F3392" s="10" t="s">
        <v>17</v>
      </c>
      <c r="G3392" s="9">
        <v>205287790</v>
      </c>
      <c r="H3392" s="9">
        <v>427067602</v>
      </c>
      <c r="I3392" s="9">
        <v>0</v>
      </c>
      <c r="J3392" s="9">
        <v>107</v>
      </c>
      <c r="K3392" s="11">
        <v>603</v>
      </c>
      <c r="L3392">
        <v>70</v>
      </c>
      <c r="M3392">
        <v>261542006</v>
      </c>
      <c r="N3392">
        <v>653124401</v>
      </c>
      <c r="O3392">
        <v>0</v>
      </c>
      <c r="P3392">
        <v>31</v>
      </c>
    </row>
    <row r="3393" spans="1:16" x14ac:dyDescent="0.25">
      <c r="A3393" s="8" t="s">
        <v>10</v>
      </c>
      <c r="B3393" s="5">
        <v>850196527</v>
      </c>
      <c r="C3393" s="6">
        <f>Sheet2!$B1696/Sheet2!$D1696</f>
        <v>83471</v>
      </c>
      <c r="D3393" s="5">
        <v>31751</v>
      </c>
      <c r="E3393" s="20">
        <f>(ABS(Sheet2!$C1696-Sheet2!$D1696))/Sheet2!$B1696</f>
        <v>1.0002712369055653E-5</v>
      </c>
      <c r="F3393" s="6" t="s">
        <v>17</v>
      </c>
      <c r="G3393" s="5">
        <v>91023240</v>
      </c>
      <c r="H3393" s="5">
        <v>42595668</v>
      </c>
      <c r="I3393" s="5">
        <v>0</v>
      </c>
      <c r="J3393" s="5">
        <v>176</v>
      </c>
      <c r="K3393" s="7">
        <v>326</v>
      </c>
      <c r="L3393">
        <v>325</v>
      </c>
      <c r="M3393">
        <v>92920530</v>
      </c>
      <c r="N3393">
        <v>565136050</v>
      </c>
      <c r="O3393">
        <v>0</v>
      </c>
      <c r="P3393">
        <v>127</v>
      </c>
    </row>
    <row r="3394" spans="1:16" x14ac:dyDescent="0.25">
      <c r="A3394" s="8" t="s">
        <v>10</v>
      </c>
      <c r="B3394" s="5">
        <v>5103510337</v>
      </c>
      <c r="C3394" s="6">
        <f>Sheet2!$B4238/Sheet2!$D4238</f>
        <v>88897</v>
      </c>
      <c r="D3394" s="5">
        <v>50147</v>
      </c>
      <c r="E3394" s="20">
        <f>(ABS(Sheet2!$C4238-Sheet2!$D4238))/Sheet2!$B4238</f>
        <v>3.0336500321775857E-4</v>
      </c>
      <c r="F3394" s="6" t="s">
        <v>17</v>
      </c>
      <c r="G3394" s="5">
        <v>440594480</v>
      </c>
      <c r="H3394" s="5">
        <v>2112258180</v>
      </c>
      <c r="I3394" s="5">
        <v>0</v>
      </c>
      <c r="J3394" s="5">
        <v>39</v>
      </c>
      <c r="K3394" s="7">
        <v>154</v>
      </c>
      <c r="L3394">
        <v>36751</v>
      </c>
      <c r="M3394">
        <v>381522634</v>
      </c>
      <c r="N3394">
        <v>4558628404</v>
      </c>
      <c r="O3394">
        <v>0</v>
      </c>
      <c r="P3394">
        <v>10177</v>
      </c>
    </row>
    <row r="3395" spans="1:16" x14ac:dyDescent="0.25">
      <c r="A3395" s="4" t="s">
        <v>10</v>
      </c>
      <c r="B3395" s="9">
        <v>65447023</v>
      </c>
      <c r="C3395" s="10">
        <f>Sheet2!$B281/Sheet2!$D281</f>
        <v>63103</v>
      </c>
      <c r="D3395" s="9">
        <v>12637</v>
      </c>
      <c r="E3395" s="21">
        <f>(ABS(Sheet2!$C281-Sheet2!$D281))/Sheet2!$B281</f>
        <v>3.6536791789683546E-5</v>
      </c>
      <c r="F3395" s="10" t="s">
        <v>17</v>
      </c>
      <c r="G3395" s="9">
        <v>3856402</v>
      </c>
      <c r="H3395" s="9">
        <v>60514064</v>
      </c>
      <c r="I3395" s="9">
        <v>0</v>
      </c>
      <c r="J3395" s="9">
        <v>50</v>
      </c>
      <c r="K3395" s="11">
        <v>89</v>
      </c>
      <c r="L3395">
        <v>102</v>
      </c>
      <c r="M3395">
        <v>59247887</v>
      </c>
      <c r="N3395">
        <v>56095644</v>
      </c>
      <c r="O3395">
        <v>0</v>
      </c>
      <c r="P3395">
        <v>13</v>
      </c>
    </row>
    <row r="3396" spans="1:16" x14ac:dyDescent="0.25">
      <c r="A3396" s="4" t="s">
        <v>10</v>
      </c>
      <c r="B3396" s="5">
        <v>520177181</v>
      </c>
      <c r="C3396" s="6">
        <f>Sheet2!$B1216/Sheet2!$D1216</f>
        <v>49069</v>
      </c>
      <c r="D3396" s="5">
        <v>6089</v>
      </c>
      <c r="E3396" s="20">
        <f>(ABS(Sheet2!$C1216-Sheet2!$D1216))/Sheet2!$B1216</f>
        <v>1.4097723968039356E-5</v>
      </c>
      <c r="F3396" s="6" t="s">
        <v>17</v>
      </c>
      <c r="G3396" s="5">
        <v>170113942</v>
      </c>
      <c r="H3396" s="5">
        <v>156827299</v>
      </c>
      <c r="I3396" s="5">
        <v>0</v>
      </c>
      <c r="J3396" s="5">
        <v>81</v>
      </c>
      <c r="K3396" s="7">
        <v>157</v>
      </c>
      <c r="L3396">
        <v>257</v>
      </c>
      <c r="M3396">
        <v>396364986</v>
      </c>
      <c r="N3396">
        <v>289091737</v>
      </c>
      <c r="O3396">
        <v>0</v>
      </c>
      <c r="P3396">
        <v>113</v>
      </c>
    </row>
    <row r="3397" spans="1:16" x14ac:dyDescent="0.25">
      <c r="A3397" s="8" t="s">
        <v>10</v>
      </c>
      <c r="B3397" s="9">
        <v>1098912739</v>
      </c>
      <c r="C3397" s="10">
        <f>Sheet2!$B1951/Sheet2!$D1951</f>
        <v>62477</v>
      </c>
      <c r="D3397" s="9">
        <v>33893</v>
      </c>
      <c r="E3397" s="21">
        <f>(ABS(Sheet2!$C1951-Sheet2!$D1951))/Sheet2!$B1951</f>
        <v>1.0345160684527819E-5</v>
      </c>
      <c r="F3397" s="10" t="s">
        <v>17</v>
      </c>
      <c r="G3397" s="9">
        <v>878553004</v>
      </c>
      <c r="H3397" s="9">
        <v>1084854831</v>
      </c>
      <c r="I3397" s="9">
        <v>0</v>
      </c>
      <c r="J3397" s="9">
        <v>66</v>
      </c>
      <c r="K3397" s="11">
        <v>239</v>
      </c>
      <c r="L3397">
        <v>150</v>
      </c>
      <c r="M3397">
        <v>1069924209</v>
      </c>
      <c r="N3397">
        <v>515071779</v>
      </c>
      <c r="O3397">
        <v>0</v>
      </c>
      <c r="P3397">
        <v>43</v>
      </c>
    </row>
    <row r="3398" spans="1:16" x14ac:dyDescent="0.25">
      <c r="A3398" s="4" t="s">
        <v>10</v>
      </c>
      <c r="B3398" s="9">
        <v>319855961</v>
      </c>
      <c r="C3398" s="10">
        <f>Sheet2!$B875/Sheet2!$D875</f>
        <v>27427</v>
      </c>
      <c r="D3398" s="9">
        <v>3929</v>
      </c>
      <c r="E3398" s="21">
        <f>(ABS(Sheet2!$C875-Sheet2!$D875))/Sheet2!$B875</f>
        <v>3.0928039683698391E-5</v>
      </c>
      <c r="F3398" s="10" t="s">
        <v>17</v>
      </c>
      <c r="G3398" s="9">
        <v>297137085</v>
      </c>
      <c r="H3398" s="9">
        <v>134371130</v>
      </c>
      <c r="I3398" s="9">
        <v>0</v>
      </c>
      <c r="J3398" s="9">
        <v>42</v>
      </c>
      <c r="K3398" s="11">
        <v>136</v>
      </c>
      <c r="L3398">
        <v>169</v>
      </c>
      <c r="M3398">
        <v>175991600</v>
      </c>
      <c r="N3398">
        <v>93131897</v>
      </c>
      <c r="O3398">
        <v>0</v>
      </c>
      <c r="P3398">
        <v>53</v>
      </c>
    </row>
    <row r="3399" spans="1:16" x14ac:dyDescent="0.25">
      <c r="A3399" s="4" t="s">
        <v>10</v>
      </c>
      <c r="B3399" s="9">
        <v>5052365837</v>
      </c>
      <c r="C3399" s="10">
        <f>Sheet2!$B4221/Sheet2!$D4221</f>
        <v>100363</v>
      </c>
      <c r="D3399" s="9">
        <v>79531</v>
      </c>
      <c r="E3399" s="21">
        <f>(ABS(Sheet2!$C4221-Sheet2!$D4221))/Sheet2!$B4221</f>
        <v>4.0747072123123439E-6</v>
      </c>
      <c r="F3399" s="10" t="s">
        <v>17</v>
      </c>
      <c r="G3399" s="9">
        <v>3290128484</v>
      </c>
      <c r="H3399" s="9">
        <v>448515257</v>
      </c>
      <c r="I3399" s="9">
        <v>0</v>
      </c>
      <c r="J3399" s="9">
        <v>186</v>
      </c>
      <c r="K3399" s="11">
        <v>611</v>
      </c>
      <c r="L3399">
        <v>704</v>
      </c>
      <c r="M3399">
        <v>3392660468</v>
      </c>
      <c r="N3399">
        <v>2816192711</v>
      </c>
      <c r="O3399">
        <v>0</v>
      </c>
      <c r="P3399">
        <v>241</v>
      </c>
    </row>
    <row r="3400" spans="1:16" x14ac:dyDescent="0.25">
      <c r="A3400" s="8" t="s">
        <v>10</v>
      </c>
      <c r="B3400" s="9">
        <v>2548405697</v>
      </c>
      <c r="C3400" s="10">
        <f>Sheet2!$B3135/Sheet2!$D3135</f>
        <v>96223</v>
      </c>
      <c r="D3400" s="9">
        <v>42649</v>
      </c>
      <c r="E3400" s="21">
        <f>(ABS(Sheet2!$C3135-Sheet2!$D3135))/Sheet2!$B3135</f>
        <v>3.805996028834934E-6</v>
      </c>
      <c r="F3400" s="10" t="s">
        <v>17</v>
      </c>
      <c r="G3400" s="9">
        <v>762136265</v>
      </c>
      <c r="H3400" s="9">
        <v>1557950621</v>
      </c>
      <c r="I3400" s="9">
        <v>0</v>
      </c>
      <c r="J3400" s="9">
        <v>376</v>
      </c>
      <c r="K3400" s="11">
        <v>719</v>
      </c>
      <c r="L3400">
        <v>310</v>
      </c>
      <c r="M3400">
        <v>1238897508</v>
      </c>
      <c r="N3400">
        <v>735141160</v>
      </c>
      <c r="O3400">
        <v>0</v>
      </c>
      <c r="P3400">
        <v>97</v>
      </c>
    </row>
    <row r="3401" spans="1:16" x14ac:dyDescent="0.25">
      <c r="A3401" s="8" t="s">
        <v>10</v>
      </c>
      <c r="B3401" s="5">
        <v>3113036467</v>
      </c>
      <c r="C3401" s="6">
        <f>Sheet2!$B3466/Sheet2!$D3466</f>
        <v>25541</v>
      </c>
      <c r="D3401" s="5">
        <v>29927</v>
      </c>
      <c r="E3401" s="20">
        <f>(ABS(Sheet2!$C3466-Sheet2!$D3466))/Sheet2!$B3466</f>
        <v>4.3830096524874077E-5</v>
      </c>
      <c r="F3401" s="6" t="s">
        <v>17</v>
      </c>
      <c r="G3401" s="5">
        <v>1213040804</v>
      </c>
      <c r="H3401" s="5">
        <v>2836414203</v>
      </c>
      <c r="I3401" s="5">
        <v>0</v>
      </c>
      <c r="J3401" s="5">
        <v>216</v>
      </c>
      <c r="K3401" s="7">
        <v>510</v>
      </c>
      <c r="L3401">
        <v>2082</v>
      </c>
      <c r="M3401">
        <v>2103499121</v>
      </c>
      <c r="N3401">
        <v>1337085935</v>
      </c>
      <c r="O3401">
        <v>0</v>
      </c>
      <c r="P3401">
        <v>743</v>
      </c>
    </row>
    <row r="3402" spans="1:16" x14ac:dyDescent="0.25">
      <c r="A3402" s="4" t="s">
        <v>10</v>
      </c>
      <c r="B3402" s="9">
        <v>1605441011</v>
      </c>
      <c r="C3402" s="10">
        <f>Sheet2!$B2437/Sheet2!$D2437</f>
        <v>97729</v>
      </c>
      <c r="D3402" s="9">
        <v>97613</v>
      </c>
      <c r="E3402" s="21">
        <f>(ABS(Sheet2!$C2437-Sheet2!$D2437))/Sheet2!$B2437</f>
        <v>8.3037056335984087E-6</v>
      </c>
      <c r="F3402" s="10" t="s">
        <v>17</v>
      </c>
      <c r="G3402" s="9">
        <v>1491859834</v>
      </c>
      <c r="H3402" s="9">
        <v>836975064</v>
      </c>
      <c r="I3402" s="9">
        <v>0</v>
      </c>
      <c r="J3402" s="9">
        <v>19</v>
      </c>
      <c r="K3402" s="11">
        <v>102</v>
      </c>
      <c r="L3402">
        <v>2961</v>
      </c>
      <c r="M3402">
        <v>1142990525</v>
      </c>
      <c r="N3402">
        <v>32505130</v>
      </c>
      <c r="O3402">
        <v>0</v>
      </c>
      <c r="P3402">
        <v>1061</v>
      </c>
    </row>
    <row r="3403" spans="1:16" x14ac:dyDescent="0.25">
      <c r="A3403" s="4" t="s">
        <v>10</v>
      </c>
      <c r="B3403" s="9">
        <v>1901829469</v>
      </c>
      <c r="C3403" s="10">
        <f>Sheet2!$B2691/Sheet2!$D2691</f>
        <v>87887</v>
      </c>
      <c r="D3403" s="9">
        <v>34871</v>
      </c>
      <c r="E3403" s="21">
        <f>(ABS(Sheet2!$C2691-Sheet2!$D2691))/Sheet2!$B2691</f>
        <v>3.2509913885651641E-6</v>
      </c>
      <c r="F3403" s="10" t="s">
        <v>17</v>
      </c>
      <c r="G3403" s="9">
        <v>1666439823</v>
      </c>
      <c r="H3403" s="9">
        <v>657609048</v>
      </c>
      <c r="I3403" s="9">
        <v>0</v>
      </c>
      <c r="J3403" s="9">
        <v>209</v>
      </c>
      <c r="K3403" s="11">
        <v>511</v>
      </c>
      <c r="L3403">
        <v>287</v>
      </c>
      <c r="M3403">
        <v>1829688869</v>
      </c>
      <c r="N3403">
        <v>756892243</v>
      </c>
      <c r="O3403">
        <v>0</v>
      </c>
      <c r="P3403">
        <v>67</v>
      </c>
    </row>
    <row r="3404" spans="1:16" x14ac:dyDescent="0.25">
      <c r="A3404" s="4" t="s">
        <v>10</v>
      </c>
      <c r="B3404" s="9">
        <v>230606171</v>
      </c>
      <c r="C3404" s="10">
        <f>Sheet2!$B709/Sheet2!$D709</f>
        <v>87977</v>
      </c>
      <c r="D3404" s="9">
        <v>3413</v>
      </c>
      <c r="E3404" s="21">
        <f>(ABS(Sheet2!$C709-Sheet2!$D709))/Sheet2!$B709</f>
        <v>7.7305726873822856E-5</v>
      </c>
      <c r="F3404" s="10" t="s">
        <v>17</v>
      </c>
      <c r="G3404" s="9">
        <v>80823605</v>
      </c>
      <c r="H3404" s="9">
        <v>148566083</v>
      </c>
      <c r="I3404" s="9">
        <v>0</v>
      </c>
      <c r="J3404" s="9">
        <v>9</v>
      </c>
      <c r="K3404" s="11">
        <v>101</v>
      </c>
      <c r="L3404">
        <v>5436</v>
      </c>
      <c r="M3404">
        <v>35196036</v>
      </c>
      <c r="N3404">
        <v>122144445</v>
      </c>
      <c r="O3404">
        <v>0</v>
      </c>
      <c r="P3404">
        <v>853</v>
      </c>
    </row>
    <row r="3405" spans="1:16" x14ac:dyDescent="0.25">
      <c r="A3405" s="4" t="s">
        <v>10</v>
      </c>
      <c r="B3405" s="5">
        <v>237652711</v>
      </c>
      <c r="C3405" s="6">
        <f>Sheet2!$B732/Sheet2!$D732</f>
        <v>98479</v>
      </c>
      <c r="D3405" s="5">
        <v>7069</v>
      </c>
      <c r="E3405" s="20">
        <f>(ABS(Sheet2!$C732-Sheet2!$D732))/Sheet2!$B732</f>
        <v>6.8594357224517097E-6</v>
      </c>
      <c r="F3405" s="6" t="s">
        <v>17</v>
      </c>
      <c r="G3405" s="5">
        <v>57018850</v>
      </c>
      <c r="H3405" s="5">
        <v>54517271</v>
      </c>
      <c r="I3405" s="5">
        <v>0</v>
      </c>
      <c r="J3405" s="5">
        <v>82</v>
      </c>
      <c r="K3405" s="7">
        <v>182</v>
      </c>
      <c r="L3405">
        <v>68</v>
      </c>
      <c r="M3405">
        <v>181004699</v>
      </c>
      <c r="N3405">
        <v>101934981</v>
      </c>
      <c r="O3405">
        <v>0</v>
      </c>
      <c r="P3405">
        <v>31</v>
      </c>
    </row>
    <row r="3406" spans="1:16" x14ac:dyDescent="0.25">
      <c r="A3406" s="4" t="s">
        <v>10</v>
      </c>
      <c r="B3406" s="9">
        <v>919358941</v>
      </c>
      <c r="C3406" s="10">
        <f>Sheet2!$B1759/Sheet2!$D1759</f>
        <v>85931</v>
      </c>
      <c r="D3406" s="9">
        <v>23041</v>
      </c>
      <c r="E3406" s="21">
        <f>(ABS(Sheet2!$C1759-Sheet2!$D1759))/Sheet2!$B1759</f>
        <v>3.5008704633559841E-5</v>
      </c>
      <c r="F3406" s="10" t="s">
        <v>17</v>
      </c>
      <c r="G3406" s="9">
        <v>120321473</v>
      </c>
      <c r="H3406" s="9">
        <v>436481230</v>
      </c>
      <c r="I3406" s="9">
        <v>0</v>
      </c>
      <c r="J3406" s="9">
        <v>144</v>
      </c>
      <c r="K3406" s="11">
        <v>290</v>
      </c>
      <c r="L3406">
        <v>32</v>
      </c>
      <c r="M3406">
        <v>190729892</v>
      </c>
      <c r="N3406">
        <v>856503094</v>
      </c>
      <c r="O3406">
        <v>0</v>
      </c>
      <c r="P3406">
        <v>12</v>
      </c>
    </row>
    <row r="3407" spans="1:16" x14ac:dyDescent="0.25">
      <c r="A3407" s="4" t="s">
        <v>10</v>
      </c>
      <c r="B3407" s="5">
        <v>2021571647</v>
      </c>
      <c r="C3407" s="6">
        <f>Sheet2!$B2792/Sheet2!$D2792</f>
        <v>71329</v>
      </c>
      <c r="D3407" s="5">
        <v>39133</v>
      </c>
      <c r="E3407" s="20">
        <f>(ABS(Sheet2!$C2792-Sheet2!$D2792))/Sheet2!$B2792</f>
        <v>1.2037364332197485E-5</v>
      </c>
      <c r="F3407" s="6" t="s">
        <v>17</v>
      </c>
      <c r="G3407" s="5">
        <v>168853666</v>
      </c>
      <c r="H3407" s="5">
        <v>461746543</v>
      </c>
      <c r="I3407" s="5">
        <v>0</v>
      </c>
      <c r="J3407" s="5">
        <v>154</v>
      </c>
      <c r="K3407" s="7">
        <v>362</v>
      </c>
      <c r="L3407">
        <v>3008</v>
      </c>
      <c r="M3407">
        <v>177135151</v>
      </c>
      <c r="N3407">
        <v>1639437903</v>
      </c>
      <c r="O3407">
        <v>0</v>
      </c>
      <c r="P3407">
        <v>1087</v>
      </c>
    </row>
    <row r="3408" spans="1:16" x14ac:dyDescent="0.25">
      <c r="A3408" s="4" t="s">
        <v>10</v>
      </c>
      <c r="B3408" s="9">
        <v>2001152353</v>
      </c>
      <c r="C3408" s="10">
        <f>Sheet2!$B2769/Sheet2!$D2769</f>
        <v>88969</v>
      </c>
      <c r="D3408" s="9">
        <v>22381</v>
      </c>
      <c r="E3408" s="21">
        <f>(ABS(Sheet2!$C2769-Sheet2!$D2769))/Sheet2!$B2769</f>
        <v>5.1350660522042902E-6</v>
      </c>
      <c r="F3408" s="10" t="s">
        <v>17</v>
      </c>
      <c r="G3408" s="9">
        <v>1256073181</v>
      </c>
      <c r="H3408" s="9">
        <v>978024479</v>
      </c>
      <c r="I3408" s="9">
        <v>0</v>
      </c>
      <c r="J3408" s="9">
        <v>76</v>
      </c>
      <c r="K3408" s="11">
        <v>885</v>
      </c>
      <c r="L3408">
        <v>906</v>
      </c>
      <c r="M3408">
        <v>1875355771</v>
      </c>
      <c r="N3408">
        <v>229472394</v>
      </c>
      <c r="O3408">
        <v>0</v>
      </c>
      <c r="P3408">
        <v>373</v>
      </c>
    </row>
    <row r="3409" spans="1:16" x14ac:dyDescent="0.25">
      <c r="A3409" s="8" t="s">
        <v>10</v>
      </c>
      <c r="B3409" s="9">
        <v>3147448019</v>
      </c>
      <c r="C3409" s="10">
        <f>Sheet2!$B3481/Sheet2!$D3481</f>
        <v>47681</v>
      </c>
      <c r="D3409" s="9">
        <v>47659</v>
      </c>
      <c r="E3409" s="21">
        <f>(ABS(Sheet2!$C3481-Sheet2!$D3481))/Sheet2!$B3481</f>
        <v>1.2764926338001921E-5</v>
      </c>
      <c r="F3409" s="10" t="s">
        <v>17</v>
      </c>
      <c r="G3409" s="9">
        <v>3043308158</v>
      </c>
      <c r="H3409" s="9">
        <v>1067143117</v>
      </c>
      <c r="I3409" s="9">
        <v>0</v>
      </c>
      <c r="J3409" s="9">
        <v>84</v>
      </c>
      <c r="K3409" s="11">
        <v>192</v>
      </c>
      <c r="L3409">
        <v>176</v>
      </c>
      <c r="M3409">
        <v>305822743</v>
      </c>
      <c r="N3409">
        <v>1495634739</v>
      </c>
      <c r="O3409">
        <v>0</v>
      </c>
      <c r="P3409">
        <v>47</v>
      </c>
    </row>
    <row r="3410" spans="1:16" x14ac:dyDescent="0.25">
      <c r="A3410" s="4" t="s">
        <v>10</v>
      </c>
      <c r="B3410" s="5">
        <v>1374142661</v>
      </c>
      <c r="C3410" s="6">
        <f>Sheet2!$B2230/Sheet2!$D2230</f>
        <v>102877</v>
      </c>
      <c r="D3410" s="5">
        <v>19541</v>
      </c>
      <c r="E3410" s="20">
        <f>(ABS(Sheet2!$C2230-Sheet2!$D2230))/Sheet2!$B2230</f>
        <v>8.0418039325070749E-5</v>
      </c>
      <c r="F3410" s="6" t="s">
        <v>17</v>
      </c>
      <c r="G3410" s="5">
        <v>1038256388</v>
      </c>
      <c r="H3410" s="5">
        <v>940649009</v>
      </c>
      <c r="I3410" s="5">
        <v>0</v>
      </c>
      <c r="J3410" s="5">
        <v>178</v>
      </c>
      <c r="K3410" s="7">
        <v>406</v>
      </c>
      <c r="L3410">
        <v>687</v>
      </c>
      <c r="M3410">
        <v>1328936186</v>
      </c>
      <c r="N3410">
        <v>901163616</v>
      </c>
      <c r="O3410">
        <v>0</v>
      </c>
      <c r="P3410">
        <v>293</v>
      </c>
    </row>
    <row r="3411" spans="1:16" x14ac:dyDescent="0.25">
      <c r="A3411" s="4" t="s">
        <v>10</v>
      </c>
      <c r="B3411" s="5">
        <v>3016373561</v>
      </c>
      <c r="C3411" s="6">
        <f>Sheet2!$B3398/Sheet2!$D3398</f>
        <v>81409</v>
      </c>
      <c r="D3411" s="5">
        <v>42859</v>
      </c>
      <c r="E3411" s="20">
        <f>(ABS(Sheet2!$C3398-Sheet2!$D3398))/Sheet2!$B3398</f>
        <v>7.3464317896517175E-5</v>
      </c>
      <c r="F3411" s="6" t="s">
        <v>17</v>
      </c>
      <c r="G3411" s="5">
        <v>2914488074</v>
      </c>
      <c r="H3411" s="5">
        <v>1838525805</v>
      </c>
      <c r="I3411" s="5">
        <v>0</v>
      </c>
      <c r="J3411" s="5">
        <v>13</v>
      </c>
      <c r="K3411" s="7">
        <v>53</v>
      </c>
      <c r="L3411">
        <v>1127</v>
      </c>
      <c r="M3411">
        <v>1790650893</v>
      </c>
      <c r="N3411">
        <v>2214967889</v>
      </c>
      <c r="O3411">
        <v>0</v>
      </c>
      <c r="P3411">
        <v>457</v>
      </c>
    </row>
    <row r="3412" spans="1:16" x14ac:dyDescent="0.25">
      <c r="A3412" s="4" t="s">
        <v>10</v>
      </c>
      <c r="B3412" s="5">
        <v>135799271</v>
      </c>
      <c r="C3412" s="6">
        <f>Sheet2!$B488/Sheet2!$D488</f>
        <v>73757</v>
      </c>
      <c r="D3412" s="5">
        <v>3259</v>
      </c>
      <c r="E3412" s="20">
        <f>(ABS(Sheet2!$C488-Sheet2!$D488))/Sheet2!$B488</f>
        <v>2.7571087054696624E-7</v>
      </c>
      <c r="F3412" s="6" t="s">
        <v>17</v>
      </c>
      <c r="G3412" s="5">
        <v>1982473</v>
      </c>
      <c r="H3412" s="5">
        <v>53212305</v>
      </c>
      <c r="I3412" s="5">
        <v>0</v>
      </c>
      <c r="J3412" s="5">
        <v>39</v>
      </c>
      <c r="K3412" s="7">
        <v>118</v>
      </c>
      <c r="L3412">
        <v>696</v>
      </c>
      <c r="M3412">
        <v>91824298</v>
      </c>
      <c r="N3412">
        <v>21209573</v>
      </c>
      <c r="O3412">
        <v>0</v>
      </c>
      <c r="P3412">
        <v>181</v>
      </c>
    </row>
    <row r="3413" spans="1:16" x14ac:dyDescent="0.25">
      <c r="A3413" s="4" t="s">
        <v>10</v>
      </c>
      <c r="B3413" s="9">
        <v>2567930791</v>
      </c>
      <c r="C3413" s="10">
        <f>Sheet2!$B3149/Sheet2!$D3149</f>
        <v>82609</v>
      </c>
      <c r="D3413" s="9">
        <v>45281</v>
      </c>
      <c r="E3413" s="21">
        <f>(ABS(Sheet2!$C3149-Sheet2!$D3149))/Sheet2!$B3149</f>
        <v>1.7537364164914388E-5</v>
      </c>
      <c r="F3413" s="10" t="s">
        <v>17</v>
      </c>
      <c r="G3413" s="9">
        <v>2162735911</v>
      </c>
      <c r="H3413" s="9">
        <v>1671836682</v>
      </c>
      <c r="I3413" s="9">
        <v>0</v>
      </c>
      <c r="J3413" s="9">
        <v>187</v>
      </c>
      <c r="K3413" s="11">
        <v>462</v>
      </c>
      <c r="L3413">
        <v>335</v>
      </c>
      <c r="M3413">
        <v>296658904</v>
      </c>
      <c r="N3413">
        <v>933916749</v>
      </c>
      <c r="O3413">
        <v>0</v>
      </c>
      <c r="P3413">
        <v>107</v>
      </c>
    </row>
    <row r="3414" spans="1:16" x14ac:dyDescent="0.25">
      <c r="A3414" s="8" t="s">
        <v>10</v>
      </c>
      <c r="B3414" s="5">
        <v>5180525263</v>
      </c>
      <c r="C3414" s="6">
        <f>Sheet2!$B4266/Sheet2!$D4266</f>
        <v>43067</v>
      </c>
      <c r="D3414" s="5">
        <v>69857</v>
      </c>
      <c r="E3414" s="20">
        <f>(ABS(Sheet2!$C4266-Sheet2!$D4266))/Sheet2!$B4266</f>
        <v>2.1533127404926126E-6</v>
      </c>
      <c r="F3414" s="6" t="s">
        <v>17</v>
      </c>
      <c r="G3414" s="5">
        <v>3319199168</v>
      </c>
      <c r="H3414" s="5">
        <v>3539525691</v>
      </c>
      <c r="I3414" s="5">
        <v>0</v>
      </c>
      <c r="J3414" s="5">
        <v>140</v>
      </c>
      <c r="K3414" s="7">
        <v>431</v>
      </c>
      <c r="L3414">
        <v>215</v>
      </c>
      <c r="M3414">
        <v>1140700864</v>
      </c>
      <c r="N3414">
        <v>337199740</v>
      </c>
      <c r="O3414">
        <v>0</v>
      </c>
      <c r="P3414">
        <v>59</v>
      </c>
    </row>
    <row r="3415" spans="1:16" x14ac:dyDescent="0.25">
      <c r="A3415" s="8" t="s">
        <v>10</v>
      </c>
      <c r="B3415" s="5">
        <v>2033892143</v>
      </c>
      <c r="C3415" s="6">
        <f>Sheet2!$B2806/Sheet2!$D2806</f>
        <v>82183</v>
      </c>
      <c r="D3415" s="5">
        <v>85411</v>
      </c>
      <c r="E3415" s="20">
        <f>(ABS(Sheet2!$C2806-Sheet2!$D2806))/Sheet2!$B2806</f>
        <v>3.2658871280241602E-7</v>
      </c>
      <c r="F3415" s="6" t="s">
        <v>17</v>
      </c>
      <c r="G3415" s="5">
        <v>679440008</v>
      </c>
      <c r="H3415" s="5">
        <v>739650363</v>
      </c>
      <c r="I3415" s="5">
        <v>0</v>
      </c>
      <c r="J3415" s="5">
        <v>132</v>
      </c>
      <c r="K3415" s="7">
        <v>451</v>
      </c>
      <c r="L3415">
        <v>197</v>
      </c>
      <c r="M3415">
        <v>833663405</v>
      </c>
      <c r="N3415">
        <v>658775044</v>
      </c>
      <c r="O3415">
        <v>0</v>
      </c>
      <c r="P3415">
        <v>73</v>
      </c>
    </row>
    <row r="3416" spans="1:16" x14ac:dyDescent="0.25">
      <c r="A3416" s="8" t="s">
        <v>10</v>
      </c>
      <c r="B3416" s="9">
        <v>1071560449</v>
      </c>
      <c r="C3416" s="10">
        <f>Sheet2!$B1925/Sheet2!$D1925</f>
        <v>24671</v>
      </c>
      <c r="D3416" s="9">
        <v>19501</v>
      </c>
      <c r="E3416" s="21">
        <f>(ABS(Sheet2!$C1925-Sheet2!$D1925))/Sheet2!$B1925</f>
        <v>3.9595781383030317E-5</v>
      </c>
      <c r="F3416" s="10" t="s">
        <v>17</v>
      </c>
      <c r="G3416" s="9">
        <v>386882176</v>
      </c>
      <c r="H3416" s="9">
        <v>1040976678</v>
      </c>
      <c r="I3416" s="9">
        <v>0</v>
      </c>
      <c r="J3416" s="9">
        <v>100</v>
      </c>
      <c r="K3416" s="11">
        <v>367</v>
      </c>
      <c r="L3416">
        <v>81</v>
      </c>
      <c r="M3416">
        <v>341229159</v>
      </c>
      <c r="N3416">
        <v>891039693</v>
      </c>
      <c r="O3416">
        <v>0</v>
      </c>
      <c r="P3416">
        <v>15</v>
      </c>
    </row>
    <row r="3417" spans="1:16" x14ac:dyDescent="0.25">
      <c r="A3417" s="8" t="s">
        <v>10</v>
      </c>
      <c r="B3417" s="5">
        <v>3981267119</v>
      </c>
      <c r="C3417" s="6">
        <f>Sheet2!$B3860/Sheet2!$D3860</f>
        <v>96331</v>
      </c>
      <c r="D3417" s="5">
        <v>43543</v>
      </c>
      <c r="E3417" s="20">
        <f>(ABS(Sheet2!$C3860-Sheet2!$D3860))/Sheet2!$B3860</f>
        <v>5.4756537342112052E-6</v>
      </c>
      <c r="F3417" s="6" t="s">
        <v>17</v>
      </c>
      <c r="G3417" s="5">
        <v>1685929503</v>
      </c>
      <c r="H3417" s="5">
        <v>150196695</v>
      </c>
      <c r="I3417" s="5">
        <v>0</v>
      </c>
      <c r="J3417" s="5">
        <v>125</v>
      </c>
      <c r="K3417" s="7">
        <v>287</v>
      </c>
      <c r="L3417">
        <v>250</v>
      </c>
      <c r="M3417">
        <v>3000054700</v>
      </c>
      <c r="N3417">
        <v>667557734</v>
      </c>
      <c r="O3417">
        <v>0</v>
      </c>
      <c r="P3417">
        <v>59</v>
      </c>
    </row>
    <row r="3418" spans="1:16" x14ac:dyDescent="0.25">
      <c r="A3418" s="4" t="s">
        <v>10</v>
      </c>
      <c r="B3418" s="9">
        <v>694089827</v>
      </c>
      <c r="C3418" s="10">
        <f>Sheet2!$B1479/Sheet2!$D1479</f>
        <v>97561</v>
      </c>
      <c r="D3418" s="9">
        <v>19681</v>
      </c>
      <c r="E3418" s="21">
        <f>(ABS(Sheet2!$C1479-Sheet2!$D1479))/Sheet2!$B1479</f>
        <v>1.1547483824126072E-6</v>
      </c>
      <c r="F3418" s="10" t="s">
        <v>17</v>
      </c>
      <c r="G3418" s="9">
        <v>618959463</v>
      </c>
      <c r="H3418" s="9">
        <v>403307908</v>
      </c>
      <c r="I3418" s="9">
        <v>0</v>
      </c>
      <c r="J3418" s="9">
        <v>104</v>
      </c>
      <c r="K3418" s="11">
        <v>544</v>
      </c>
      <c r="L3418">
        <v>87</v>
      </c>
      <c r="M3418">
        <v>682741258</v>
      </c>
      <c r="N3418">
        <v>644041045</v>
      </c>
      <c r="O3418">
        <v>0</v>
      </c>
      <c r="P3418">
        <v>41</v>
      </c>
    </row>
    <row r="3419" spans="1:16" x14ac:dyDescent="0.25">
      <c r="A3419" s="4" t="s">
        <v>10</v>
      </c>
      <c r="B3419" s="9">
        <v>253733317</v>
      </c>
      <c r="C3419" s="10">
        <f>Sheet2!$B765/Sheet2!$D765</f>
        <v>64621</v>
      </c>
      <c r="D3419" s="9">
        <v>4483</v>
      </c>
      <c r="E3419" s="21">
        <f>(ABS(Sheet2!$C765-Sheet2!$D765))/Sheet2!$B765</f>
        <v>3.2910449208608695E-6</v>
      </c>
      <c r="F3419" s="10" t="s">
        <v>17</v>
      </c>
      <c r="G3419" s="9">
        <v>252270803</v>
      </c>
      <c r="H3419" s="9">
        <v>186543496</v>
      </c>
      <c r="I3419" s="9">
        <v>0</v>
      </c>
      <c r="J3419" s="9">
        <v>59</v>
      </c>
      <c r="K3419" s="11">
        <v>179</v>
      </c>
      <c r="L3419">
        <v>261</v>
      </c>
      <c r="M3419">
        <v>24160248</v>
      </c>
      <c r="N3419">
        <v>242660308</v>
      </c>
      <c r="O3419">
        <v>0</v>
      </c>
      <c r="P3419">
        <v>83</v>
      </c>
    </row>
    <row r="3420" spans="1:16" x14ac:dyDescent="0.25">
      <c r="A3420" s="4" t="s">
        <v>10</v>
      </c>
      <c r="B3420" s="9">
        <v>2168860363</v>
      </c>
      <c r="C3420" s="10">
        <f>Sheet2!$B2903/Sheet2!$D2903</f>
        <v>72623</v>
      </c>
      <c r="D3420" s="9">
        <v>23059</v>
      </c>
      <c r="E3420" s="21">
        <f>(ABS(Sheet2!$C2903-Sheet2!$D2903))/Sheet2!$B2903</f>
        <v>3.1221938325862764E-6</v>
      </c>
      <c r="F3420" s="10" t="s">
        <v>17</v>
      </c>
      <c r="G3420" s="9">
        <v>1405393174</v>
      </c>
      <c r="H3420" s="9">
        <v>143554263</v>
      </c>
      <c r="I3420" s="9">
        <v>0</v>
      </c>
      <c r="J3420" s="9">
        <v>132</v>
      </c>
      <c r="K3420" s="11">
        <v>398</v>
      </c>
      <c r="L3420">
        <v>144</v>
      </c>
      <c r="M3420">
        <v>1348708408</v>
      </c>
      <c r="N3420">
        <v>1260220469</v>
      </c>
      <c r="O3420">
        <v>0</v>
      </c>
      <c r="P3420">
        <v>61</v>
      </c>
    </row>
    <row r="3421" spans="1:16" x14ac:dyDescent="0.25">
      <c r="A3421" s="4" t="s">
        <v>10</v>
      </c>
      <c r="B3421" s="9">
        <v>492869549</v>
      </c>
      <c r="C3421" s="10">
        <f>Sheet2!$B1159/Sheet2!$D1159</f>
        <v>75521</v>
      </c>
      <c r="D3421" s="9">
        <v>11131</v>
      </c>
      <c r="E3421" s="21">
        <f>(ABS(Sheet2!$C1159-Sheet2!$D1159))/Sheet2!$B1159</f>
        <v>1.2010693128468687E-5</v>
      </c>
      <c r="F3421" s="10" t="s">
        <v>17</v>
      </c>
      <c r="G3421" s="9">
        <v>257809594</v>
      </c>
      <c r="H3421" s="9">
        <v>113173627</v>
      </c>
      <c r="I3421" s="9">
        <v>0</v>
      </c>
      <c r="J3421" s="9">
        <v>46</v>
      </c>
      <c r="K3421" s="11">
        <v>143</v>
      </c>
      <c r="L3421">
        <v>157</v>
      </c>
      <c r="M3421">
        <v>276400315</v>
      </c>
      <c r="N3421">
        <v>482417541</v>
      </c>
      <c r="O3421">
        <v>0</v>
      </c>
      <c r="P3421">
        <v>53</v>
      </c>
    </row>
    <row r="3422" spans="1:16" x14ac:dyDescent="0.25">
      <c r="A3422" s="8" t="s">
        <v>10</v>
      </c>
      <c r="B3422" s="5">
        <v>2219702519</v>
      </c>
      <c r="C3422" s="6">
        <f>Sheet2!$B2940/Sheet2!$D2940</f>
        <v>47087</v>
      </c>
      <c r="D3422" s="5">
        <v>27739</v>
      </c>
      <c r="E3422" s="20">
        <f>(ABS(Sheet2!$C2940-Sheet2!$D2940))/Sheet2!$B2940</f>
        <v>1.3871294327512229E-5</v>
      </c>
      <c r="F3422" s="6" t="s">
        <v>17</v>
      </c>
      <c r="G3422" s="5">
        <v>1431653725</v>
      </c>
      <c r="H3422" s="5">
        <v>1242650043</v>
      </c>
      <c r="I3422" s="5">
        <v>0</v>
      </c>
      <c r="J3422" s="5">
        <v>252</v>
      </c>
      <c r="K3422" s="7">
        <v>618</v>
      </c>
      <c r="L3422">
        <v>151</v>
      </c>
      <c r="M3422">
        <v>150178499</v>
      </c>
      <c r="N3422">
        <v>382049248</v>
      </c>
      <c r="O3422">
        <v>0</v>
      </c>
      <c r="P3422">
        <v>67</v>
      </c>
    </row>
    <row r="3423" spans="1:16" x14ac:dyDescent="0.25">
      <c r="A3423" s="4" t="s">
        <v>10</v>
      </c>
      <c r="B3423" s="9">
        <v>1848946951</v>
      </c>
      <c r="C3423" s="10">
        <f>Sheet2!$B2647/Sheet2!$D2647</f>
        <v>32251</v>
      </c>
      <c r="D3423" s="9">
        <v>33569</v>
      </c>
      <c r="E3423" s="21">
        <f>(ABS(Sheet2!$C2647-Sheet2!$D2647))/Sheet2!$B2647</f>
        <v>1.1517112580732775E-5</v>
      </c>
      <c r="F3423" s="10" t="s">
        <v>17</v>
      </c>
      <c r="G3423" s="9">
        <v>1819177769</v>
      </c>
      <c r="H3423" s="9">
        <v>137617098</v>
      </c>
      <c r="I3423" s="9">
        <v>0</v>
      </c>
      <c r="J3423" s="9">
        <v>145</v>
      </c>
      <c r="K3423" s="11">
        <v>298</v>
      </c>
      <c r="L3423">
        <v>2552</v>
      </c>
      <c r="M3423">
        <v>642132795</v>
      </c>
      <c r="N3423">
        <v>1264309248</v>
      </c>
      <c r="O3423">
        <v>0</v>
      </c>
      <c r="P3423">
        <v>1049</v>
      </c>
    </row>
    <row r="3424" spans="1:16" x14ac:dyDescent="0.25">
      <c r="A3424" s="8" t="s">
        <v>10</v>
      </c>
      <c r="B3424" s="9">
        <v>3315909341</v>
      </c>
      <c r="C3424" s="10">
        <f>Sheet2!$B3577/Sheet2!$D3577</f>
        <v>52153</v>
      </c>
      <c r="D3424" s="9">
        <v>53639</v>
      </c>
      <c r="E3424" s="21">
        <f>(ABS(Sheet2!$C3577-Sheet2!$D3577))/Sheet2!$B3577</f>
        <v>1.9895921324072086E-4</v>
      </c>
      <c r="F3424" s="10" t="s">
        <v>17</v>
      </c>
      <c r="G3424" s="9">
        <v>2587678363</v>
      </c>
      <c r="H3424" s="9">
        <v>1898852888</v>
      </c>
      <c r="I3424" s="9">
        <v>0</v>
      </c>
      <c r="J3424" s="9">
        <v>297</v>
      </c>
      <c r="K3424" s="11">
        <v>639</v>
      </c>
      <c r="L3424">
        <v>6018</v>
      </c>
      <c r="M3424">
        <v>1623328430</v>
      </c>
      <c r="N3424">
        <v>1734738900</v>
      </c>
      <c r="O3424">
        <v>0</v>
      </c>
      <c r="P3424">
        <v>2063</v>
      </c>
    </row>
    <row r="3425" spans="1:16" x14ac:dyDescent="0.25">
      <c r="A3425" s="4" t="s">
        <v>10</v>
      </c>
      <c r="B3425" s="9">
        <v>695946827</v>
      </c>
      <c r="C3425" s="10">
        <f>Sheet2!$B1485/Sheet2!$D1485</f>
        <v>83341</v>
      </c>
      <c r="D3425" s="9">
        <v>59887</v>
      </c>
      <c r="E3425" s="21">
        <f>(ABS(Sheet2!$C1485-Sheet2!$D1485))/Sheet2!$B1485</f>
        <v>4.2483086453852601E-7</v>
      </c>
      <c r="F3425" s="10" t="s">
        <v>17</v>
      </c>
      <c r="G3425" s="9">
        <v>179224670</v>
      </c>
      <c r="H3425" s="9">
        <v>686131253</v>
      </c>
      <c r="I3425" s="9">
        <v>0</v>
      </c>
      <c r="J3425" s="9">
        <v>23</v>
      </c>
      <c r="K3425" s="11">
        <v>162</v>
      </c>
      <c r="L3425">
        <v>188</v>
      </c>
      <c r="M3425">
        <v>244688548</v>
      </c>
      <c r="N3425">
        <v>644744702</v>
      </c>
      <c r="O3425">
        <v>0</v>
      </c>
      <c r="P3425">
        <v>83</v>
      </c>
    </row>
    <row r="3426" spans="1:16" x14ac:dyDescent="0.25">
      <c r="A3426" s="8" t="s">
        <v>10</v>
      </c>
      <c r="B3426" s="5">
        <v>8504715097</v>
      </c>
      <c r="C3426" s="6">
        <f>Sheet2!$B4894/Sheet2!$D4894</f>
        <v>16319</v>
      </c>
      <c r="D3426" s="5">
        <v>94603</v>
      </c>
      <c r="E3426" s="20">
        <f>(ABS(Sheet2!$C4894-Sheet2!$D4894))/Sheet2!$B4894</f>
        <v>4.0932037429542905E-5</v>
      </c>
      <c r="F3426" s="6" t="s">
        <v>17</v>
      </c>
      <c r="G3426" s="5">
        <v>3880298849</v>
      </c>
      <c r="H3426" s="5">
        <v>7378999108</v>
      </c>
      <c r="I3426" s="5">
        <v>0</v>
      </c>
      <c r="J3426" s="5">
        <v>252</v>
      </c>
      <c r="K3426" s="7">
        <v>637</v>
      </c>
      <c r="L3426">
        <v>64289</v>
      </c>
      <c r="M3426">
        <v>1808475227</v>
      </c>
      <c r="N3426">
        <v>4948400557</v>
      </c>
      <c r="O3426">
        <v>0</v>
      </c>
      <c r="P3426">
        <v>14983</v>
      </c>
    </row>
    <row r="3427" spans="1:16" x14ac:dyDescent="0.25">
      <c r="A3427" s="4" t="s">
        <v>10</v>
      </c>
      <c r="B3427" s="9">
        <v>906248341</v>
      </c>
      <c r="C3427" s="10">
        <f>Sheet2!$B1747/Sheet2!$D1747</f>
        <v>38953</v>
      </c>
      <c r="D3427" s="9">
        <v>39373</v>
      </c>
      <c r="E3427" s="21">
        <f>(ABS(Sheet2!$C1747-Sheet2!$D1747))/Sheet2!$B1747</f>
        <v>3.8703549116103251E-4</v>
      </c>
      <c r="F3427" s="10" t="s">
        <v>17</v>
      </c>
      <c r="G3427" s="9">
        <v>254048281</v>
      </c>
      <c r="H3427" s="9">
        <v>122551092</v>
      </c>
      <c r="I3427" s="9">
        <v>0</v>
      </c>
      <c r="J3427" s="9">
        <v>39</v>
      </c>
      <c r="K3427" s="11">
        <v>91</v>
      </c>
      <c r="L3427">
        <v>402</v>
      </c>
      <c r="M3427">
        <v>417591170</v>
      </c>
      <c r="N3427">
        <v>603920047</v>
      </c>
      <c r="O3427">
        <v>0</v>
      </c>
      <c r="P3427">
        <v>137</v>
      </c>
    </row>
    <row r="3428" spans="1:16" x14ac:dyDescent="0.25">
      <c r="A3428" s="8" t="s">
        <v>10</v>
      </c>
      <c r="B3428" s="5">
        <v>1967700803</v>
      </c>
      <c r="C3428" s="6">
        <f>Sheet2!$B2742/Sheet2!$D2742</f>
        <v>97577</v>
      </c>
      <c r="D3428" s="5">
        <v>61141</v>
      </c>
      <c r="E3428" s="20">
        <f>(ABS(Sheet2!$C2742-Sheet2!$D2742))/Sheet2!$B2742</f>
        <v>2.2691865694450922E-5</v>
      </c>
      <c r="F3428" s="6" t="s">
        <v>17</v>
      </c>
      <c r="G3428" s="5">
        <v>1609207185</v>
      </c>
      <c r="H3428" s="5">
        <v>13721083</v>
      </c>
      <c r="I3428" s="5">
        <v>0</v>
      </c>
      <c r="J3428" s="5">
        <v>36</v>
      </c>
      <c r="K3428" s="7">
        <v>220</v>
      </c>
      <c r="L3428">
        <v>2558</v>
      </c>
      <c r="M3428">
        <v>113396922</v>
      </c>
      <c r="N3428">
        <v>1385271638</v>
      </c>
      <c r="O3428">
        <v>0</v>
      </c>
      <c r="P3428">
        <v>1019</v>
      </c>
    </row>
    <row r="3429" spans="1:16" x14ac:dyDescent="0.25">
      <c r="A3429" s="8" t="s">
        <v>10</v>
      </c>
      <c r="B3429" s="5">
        <v>3910845907</v>
      </c>
      <c r="C3429" s="6">
        <f>Sheet2!$B3828/Sheet2!$D3828</f>
        <v>56809</v>
      </c>
      <c r="D3429" s="5">
        <v>50951</v>
      </c>
      <c r="E3429" s="20">
        <f>(ABS(Sheet2!$C3828-Sheet2!$D3828))/Sheet2!$B3828</f>
        <v>4.1992443638730441E-6</v>
      </c>
      <c r="F3429" s="6" t="s">
        <v>17</v>
      </c>
      <c r="G3429" s="5">
        <v>595852169</v>
      </c>
      <c r="H3429" s="5">
        <v>2535208447</v>
      </c>
      <c r="I3429" s="5">
        <v>0</v>
      </c>
      <c r="J3429" s="5">
        <v>90</v>
      </c>
      <c r="K3429" s="7">
        <v>254</v>
      </c>
      <c r="L3429">
        <v>1658</v>
      </c>
      <c r="M3429">
        <v>3763989172</v>
      </c>
      <c r="N3429">
        <v>3626384466</v>
      </c>
      <c r="O3429">
        <v>0</v>
      </c>
      <c r="P3429">
        <v>619</v>
      </c>
    </row>
    <row r="3430" spans="1:16" x14ac:dyDescent="0.25">
      <c r="A3430" s="8" t="s">
        <v>10</v>
      </c>
      <c r="B3430" s="9">
        <v>7966139</v>
      </c>
      <c r="C3430" s="10">
        <f>Sheet2!$B67/Sheet2!$D67</f>
        <v>77069</v>
      </c>
      <c r="D3430" s="9">
        <v>137</v>
      </c>
      <c r="E3430" s="21">
        <f>(ABS(Sheet2!$C67-Sheet2!$D67))/Sheet2!$B67</f>
        <v>8.0447886531933978E-6</v>
      </c>
      <c r="F3430" s="10" t="s">
        <v>17</v>
      </c>
      <c r="G3430" s="9">
        <v>4138966</v>
      </c>
      <c r="H3430" s="9">
        <v>2686002</v>
      </c>
      <c r="I3430" s="9">
        <v>0</v>
      </c>
      <c r="J3430" s="9">
        <v>16</v>
      </c>
      <c r="K3430" s="11">
        <v>131</v>
      </c>
      <c r="L3430">
        <v>104</v>
      </c>
      <c r="M3430">
        <v>7612472</v>
      </c>
      <c r="N3430">
        <v>4495656</v>
      </c>
      <c r="O3430">
        <v>0</v>
      </c>
      <c r="P3430">
        <v>17</v>
      </c>
    </row>
    <row r="3431" spans="1:16" x14ac:dyDescent="0.25">
      <c r="A3431" s="4" t="s">
        <v>10</v>
      </c>
      <c r="B3431" s="9">
        <v>1991300713</v>
      </c>
      <c r="C3431" s="10">
        <f>Sheet2!$B2763/Sheet2!$D2763</f>
        <v>3041</v>
      </c>
      <c r="D3431" s="9">
        <v>57637</v>
      </c>
      <c r="E3431" s="21">
        <f>(ABS(Sheet2!$C2763-Sheet2!$D2763))/Sheet2!$B2763</f>
        <v>4.5860230987067546E-4</v>
      </c>
      <c r="F3431" s="10" t="s">
        <v>17</v>
      </c>
      <c r="G3431" s="9">
        <v>1823745710</v>
      </c>
      <c r="H3431" s="9">
        <v>1169150971</v>
      </c>
      <c r="I3431" s="9">
        <v>0</v>
      </c>
      <c r="J3431" s="9">
        <v>343</v>
      </c>
      <c r="K3431" s="11">
        <v>765</v>
      </c>
      <c r="L3431">
        <v>5531</v>
      </c>
      <c r="M3431">
        <v>1448177108</v>
      </c>
      <c r="N3431">
        <v>1780234020</v>
      </c>
      <c r="O3431">
        <v>0</v>
      </c>
      <c r="P3431">
        <v>1601</v>
      </c>
    </row>
    <row r="3432" spans="1:16" x14ac:dyDescent="0.25">
      <c r="A3432" s="8" t="s">
        <v>10</v>
      </c>
      <c r="B3432" s="9">
        <v>799661129</v>
      </c>
      <c r="C3432" s="10">
        <f>Sheet2!$B1633/Sheet2!$D1633</f>
        <v>92243</v>
      </c>
      <c r="D3432" s="9">
        <v>49789</v>
      </c>
      <c r="E3432" s="21">
        <f>(ABS(Sheet2!$C1633-Sheet2!$D1633))/Sheet2!$B1633</f>
        <v>1.2581186296547918E-6</v>
      </c>
      <c r="F3432" s="10" t="s">
        <v>17</v>
      </c>
      <c r="G3432" s="9">
        <v>13352727</v>
      </c>
      <c r="H3432" s="9">
        <v>191037455</v>
      </c>
      <c r="I3432" s="9">
        <v>0</v>
      </c>
      <c r="J3432" s="9">
        <v>154</v>
      </c>
      <c r="K3432" s="11">
        <v>683</v>
      </c>
      <c r="L3432">
        <v>198</v>
      </c>
      <c r="M3432">
        <v>246993482</v>
      </c>
      <c r="N3432">
        <v>730454281</v>
      </c>
      <c r="O3432">
        <v>0</v>
      </c>
      <c r="P3432">
        <v>73</v>
      </c>
    </row>
    <row r="3433" spans="1:16" x14ac:dyDescent="0.25">
      <c r="A3433" s="4" t="s">
        <v>10</v>
      </c>
      <c r="B3433" s="9">
        <v>2063691209</v>
      </c>
      <c r="C3433" s="10">
        <f>Sheet2!$B2823/Sheet2!$D2823</f>
        <v>20287</v>
      </c>
      <c r="D3433" s="9">
        <v>22621</v>
      </c>
      <c r="E3433" s="21">
        <f>(ABS(Sheet2!$C2823-Sheet2!$D2823))/Sheet2!$B2823</f>
        <v>6.5388566466175813E-4</v>
      </c>
      <c r="F3433" s="10" t="s">
        <v>17</v>
      </c>
      <c r="G3433" s="9">
        <v>1600121223</v>
      </c>
      <c r="H3433" s="9">
        <v>1312566874</v>
      </c>
      <c r="I3433" s="9">
        <v>0</v>
      </c>
      <c r="J3433" s="9">
        <v>120</v>
      </c>
      <c r="K3433" s="11">
        <v>388</v>
      </c>
      <c r="L3433">
        <v>68</v>
      </c>
      <c r="M3433">
        <v>522165508</v>
      </c>
      <c r="N3433">
        <v>49381644</v>
      </c>
      <c r="O3433">
        <v>0</v>
      </c>
      <c r="P3433">
        <v>29</v>
      </c>
    </row>
    <row r="3434" spans="1:16" x14ac:dyDescent="0.25">
      <c r="A3434" s="8" t="s">
        <v>10</v>
      </c>
      <c r="B3434" s="9">
        <v>585673091</v>
      </c>
      <c r="C3434" s="10">
        <f>Sheet2!$B1323/Sheet2!$D1323</f>
        <v>6091</v>
      </c>
      <c r="D3434" s="9">
        <v>7817</v>
      </c>
      <c r="E3434" s="21">
        <f>(ABS(Sheet2!$C1323-Sheet2!$D1323))/Sheet2!$B1323</f>
        <v>1.1817320870633257E-3</v>
      </c>
      <c r="F3434" s="10" t="s">
        <v>17</v>
      </c>
      <c r="G3434" s="9">
        <v>154115979</v>
      </c>
      <c r="H3434" s="9">
        <v>217955290</v>
      </c>
      <c r="I3434" s="9">
        <v>0</v>
      </c>
      <c r="J3434" s="9">
        <v>80</v>
      </c>
      <c r="K3434" s="11">
        <v>190</v>
      </c>
      <c r="L3434">
        <v>2435</v>
      </c>
      <c r="M3434">
        <v>514328237</v>
      </c>
      <c r="N3434">
        <v>136703697</v>
      </c>
      <c r="O3434">
        <v>0</v>
      </c>
      <c r="P3434">
        <v>977</v>
      </c>
    </row>
    <row r="3435" spans="1:16" x14ac:dyDescent="0.25">
      <c r="A3435" s="4" t="s">
        <v>10</v>
      </c>
      <c r="B3435" s="5">
        <v>2395595281</v>
      </c>
      <c r="C3435" s="6">
        <f>Sheet2!$B3048/Sheet2!$D3048</f>
        <v>14449</v>
      </c>
      <c r="D3435" s="5">
        <v>23719</v>
      </c>
      <c r="E3435" s="20">
        <f>(ABS(Sheet2!$C3048-Sheet2!$D3048))/Sheet2!$B3048</f>
        <v>2.7547693315059581E-5</v>
      </c>
      <c r="F3435" s="6" t="s">
        <v>17</v>
      </c>
      <c r="G3435" s="5">
        <v>732741264</v>
      </c>
      <c r="H3435" s="5">
        <v>1527890984</v>
      </c>
      <c r="I3435" s="5">
        <v>0</v>
      </c>
      <c r="J3435" s="5">
        <v>286</v>
      </c>
      <c r="K3435" s="7">
        <v>596</v>
      </c>
      <c r="L3435">
        <v>178</v>
      </c>
      <c r="M3435">
        <v>953022040</v>
      </c>
      <c r="N3435">
        <v>1739764932</v>
      </c>
      <c r="O3435">
        <v>0</v>
      </c>
      <c r="P3435">
        <v>67</v>
      </c>
    </row>
    <row r="3436" spans="1:16" x14ac:dyDescent="0.25">
      <c r="A3436" s="4" t="s">
        <v>10</v>
      </c>
      <c r="B3436" s="5">
        <v>3760918573</v>
      </c>
      <c r="C3436" s="6">
        <f>Sheet2!$B3760/Sheet2!$D3760</f>
        <v>71563</v>
      </c>
      <c r="D3436" s="5">
        <v>55733</v>
      </c>
      <c r="E3436" s="20">
        <f>(ABS(Sheet2!$C3760-Sheet2!$D3760))/Sheet2!$B3760</f>
        <v>4.4402012600526945E-5</v>
      </c>
      <c r="F3436" s="6" t="s">
        <v>17</v>
      </c>
      <c r="G3436" s="5">
        <v>246040804</v>
      </c>
      <c r="H3436" s="5">
        <v>1106604848</v>
      </c>
      <c r="I3436" s="5">
        <v>0</v>
      </c>
      <c r="J3436" s="5">
        <v>234</v>
      </c>
      <c r="K3436" s="7">
        <v>573</v>
      </c>
      <c r="L3436">
        <v>695</v>
      </c>
      <c r="M3436">
        <v>3525088344</v>
      </c>
      <c r="N3436">
        <v>3371823128</v>
      </c>
      <c r="O3436">
        <v>0</v>
      </c>
      <c r="P3436">
        <v>241</v>
      </c>
    </row>
    <row r="3437" spans="1:16" x14ac:dyDescent="0.25">
      <c r="A3437" s="8" t="s">
        <v>10</v>
      </c>
      <c r="B3437" s="9">
        <v>3175671857</v>
      </c>
      <c r="C3437" s="10">
        <f>Sheet2!$B3501/Sheet2!$D3501</f>
        <v>36709</v>
      </c>
      <c r="D3437" s="9">
        <v>39157</v>
      </c>
      <c r="E3437" s="21">
        <f>(ABS(Sheet2!$C3501-Sheet2!$D3501))/Sheet2!$B3501</f>
        <v>2.8070981564597884E-4</v>
      </c>
      <c r="F3437" s="10" t="s">
        <v>17</v>
      </c>
      <c r="G3437" s="9">
        <v>1561780532</v>
      </c>
      <c r="H3437" s="9">
        <v>1730469394</v>
      </c>
      <c r="I3437" s="9">
        <v>0</v>
      </c>
      <c r="J3437" s="9">
        <v>164</v>
      </c>
      <c r="K3437" s="11">
        <v>360</v>
      </c>
      <c r="L3437">
        <v>969</v>
      </c>
      <c r="M3437">
        <v>891735170</v>
      </c>
      <c r="N3437">
        <v>1138411462</v>
      </c>
      <c r="O3437">
        <v>0</v>
      </c>
      <c r="P3437">
        <v>251</v>
      </c>
    </row>
    <row r="3438" spans="1:16" x14ac:dyDescent="0.25">
      <c r="A3438" s="4" t="s">
        <v>10</v>
      </c>
      <c r="B3438" s="5">
        <v>2910820687</v>
      </c>
      <c r="C3438" s="6">
        <f>Sheet2!$B3338/Sheet2!$D3338</f>
        <v>100517</v>
      </c>
      <c r="D3438" s="5">
        <v>34297</v>
      </c>
      <c r="E3438" s="20">
        <f>(ABS(Sheet2!$C3338-Sheet2!$D3338))/Sheet2!$B3338</f>
        <v>4.9327406339522438E-5</v>
      </c>
      <c r="F3438" s="6" t="s">
        <v>17</v>
      </c>
      <c r="G3438" s="5">
        <v>1981014429</v>
      </c>
      <c r="H3438" s="5">
        <v>1389496774</v>
      </c>
      <c r="I3438" s="5">
        <v>0</v>
      </c>
      <c r="J3438" s="5">
        <v>14</v>
      </c>
      <c r="K3438" s="7">
        <v>132</v>
      </c>
      <c r="L3438">
        <v>138</v>
      </c>
      <c r="M3438">
        <v>1137030448</v>
      </c>
      <c r="N3438">
        <v>2551561745</v>
      </c>
      <c r="O3438">
        <v>0</v>
      </c>
      <c r="P3438">
        <v>41</v>
      </c>
    </row>
    <row r="3439" spans="1:16" x14ac:dyDescent="0.25">
      <c r="A3439" s="8" t="s">
        <v>10</v>
      </c>
      <c r="B3439" s="9">
        <v>7890133</v>
      </c>
      <c r="C3439" s="10">
        <f>Sheet2!$B65/Sheet2!$D65</f>
        <v>53569</v>
      </c>
      <c r="D3439" s="9">
        <v>367</v>
      </c>
      <c r="E3439" s="21">
        <f>(ABS(Sheet2!$C65-Sheet2!$D65))/Sheet2!$B65</f>
        <v>6.8639676852178083E-5</v>
      </c>
      <c r="F3439" s="10" t="s">
        <v>17</v>
      </c>
      <c r="G3439" s="9">
        <v>1786851</v>
      </c>
      <c r="H3439" s="9">
        <v>2457521</v>
      </c>
      <c r="I3439" s="9">
        <v>0</v>
      </c>
      <c r="J3439" s="9">
        <v>32</v>
      </c>
      <c r="K3439" s="11">
        <v>209</v>
      </c>
      <c r="L3439">
        <v>320</v>
      </c>
      <c r="M3439">
        <v>2718228</v>
      </c>
      <c r="N3439">
        <v>1412217</v>
      </c>
      <c r="O3439">
        <v>0</v>
      </c>
      <c r="P3439">
        <v>61</v>
      </c>
    </row>
    <row r="3440" spans="1:16" x14ac:dyDescent="0.25">
      <c r="A3440" s="4" t="s">
        <v>10</v>
      </c>
      <c r="B3440" s="5">
        <v>9886657987</v>
      </c>
      <c r="C3440" s="6">
        <f>Sheet2!$B4986/Sheet2!$D4986</f>
        <v>70537</v>
      </c>
      <c r="D3440" s="5">
        <v>95467</v>
      </c>
      <c r="E3440" s="20">
        <f>(ABS(Sheet2!$C4986-Sheet2!$D4986))/Sheet2!$B4986</f>
        <v>2.1047811187985256E-5</v>
      </c>
      <c r="F3440" s="6" t="s">
        <v>17</v>
      </c>
      <c r="G3440" s="5">
        <v>6086642905</v>
      </c>
      <c r="H3440" s="5">
        <v>6954717794</v>
      </c>
      <c r="I3440" s="5">
        <v>0</v>
      </c>
      <c r="J3440" s="5">
        <v>699</v>
      </c>
      <c r="K3440" s="7">
        <v>1962</v>
      </c>
      <c r="L3440">
        <v>3187</v>
      </c>
      <c r="M3440">
        <v>5696011185</v>
      </c>
      <c r="N3440">
        <v>8073201317</v>
      </c>
      <c r="O3440">
        <v>0</v>
      </c>
      <c r="P3440">
        <v>863</v>
      </c>
    </row>
    <row r="3441" spans="1:16" x14ac:dyDescent="0.25">
      <c r="A3441" s="8" t="s">
        <v>10</v>
      </c>
      <c r="B3441" s="5">
        <v>85336663</v>
      </c>
      <c r="C3441" s="6">
        <f>Sheet2!$B348/Sheet2!$D348</f>
        <v>74827</v>
      </c>
      <c r="D3441" s="5">
        <v>3037</v>
      </c>
      <c r="E3441" s="20">
        <f>(ABS(Sheet2!$C348-Sheet2!$D348))/Sheet2!$B348</f>
        <v>8.3841620254712814E-6</v>
      </c>
      <c r="F3441" s="6" t="s">
        <v>17</v>
      </c>
      <c r="G3441" s="5">
        <v>4825156</v>
      </c>
      <c r="H3441" s="5">
        <v>53623925</v>
      </c>
      <c r="I3441" s="5">
        <v>0</v>
      </c>
      <c r="J3441" s="5">
        <v>16</v>
      </c>
      <c r="K3441" s="7">
        <v>35</v>
      </c>
      <c r="L3441">
        <v>84</v>
      </c>
      <c r="M3441">
        <v>1218531</v>
      </c>
      <c r="N3441">
        <v>40963057</v>
      </c>
      <c r="O3441">
        <v>0</v>
      </c>
      <c r="P3441">
        <v>23</v>
      </c>
    </row>
    <row r="3442" spans="1:16" x14ac:dyDescent="0.25">
      <c r="A3442" s="4" t="s">
        <v>10</v>
      </c>
      <c r="B3442" s="5">
        <v>1218249157</v>
      </c>
      <c r="C3442" s="6">
        <f>Sheet2!$B2082/Sheet2!$D2082</f>
        <v>47497</v>
      </c>
      <c r="D3442" s="5">
        <v>30313</v>
      </c>
      <c r="E3442" s="20">
        <f>(ABS(Sheet2!$C2082-Sheet2!$D2082))/Sheet2!$B2082</f>
        <v>1.4902437080021647E-6</v>
      </c>
      <c r="F3442" s="6" t="s">
        <v>17</v>
      </c>
      <c r="G3442" s="5">
        <v>104601769</v>
      </c>
      <c r="H3442" s="5">
        <v>890992687</v>
      </c>
      <c r="I3442" s="5">
        <v>0</v>
      </c>
      <c r="J3442" s="5">
        <v>149</v>
      </c>
      <c r="K3442" s="7">
        <v>315</v>
      </c>
      <c r="L3442">
        <v>499</v>
      </c>
      <c r="M3442">
        <v>194112236</v>
      </c>
      <c r="N3442">
        <v>288034564</v>
      </c>
      <c r="O3442">
        <v>0</v>
      </c>
      <c r="P3442">
        <v>197</v>
      </c>
    </row>
    <row r="3443" spans="1:16" x14ac:dyDescent="0.25">
      <c r="A3443" s="4" t="s">
        <v>10</v>
      </c>
      <c r="B3443" s="9">
        <v>1826143061</v>
      </c>
      <c r="C3443" s="10">
        <f>Sheet2!$B2629/Sheet2!$D2629</f>
        <v>66763</v>
      </c>
      <c r="D3443" s="9">
        <v>20849</v>
      </c>
      <c r="E3443" s="21">
        <f>(ABS(Sheet2!$C2629-Sheet2!$D2629))/Sheet2!$B2629</f>
        <v>3.9948191148363899E-5</v>
      </c>
      <c r="F3443" s="10" t="s">
        <v>17</v>
      </c>
      <c r="G3443" s="9">
        <v>75322355</v>
      </c>
      <c r="H3443" s="9">
        <v>161560340</v>
      </c>
      <c r="I3443" s="9">
        <v>0</v>
      </c>
      <c r="J3443" s="9">
        <v>48</v>
      </c>
      <c r="K3443" s="11">
        <v>143</v>
      </c>
      <c r="L3443">
        <v>2181</v>
      </c>
      <c r="M3443">
        <v>515678279</v>
      </c>
      <c r="N3443">
        <v>604889635</v>
      </c>
      <c r="O3443">
        <v>0</v>
      </c>
      <c r="P3443">
        <v>811</v>
      </c>
    </row>
    <row r="3444" spans="1:16" x14ac:dyDescent="0.25">
      <c r="A3444" s="4" t="s">
        <v>10</v>
      </c>
      <c r="B3444" s="9">
        <v>1183259527</v>
      </c>
      <c r="C3444" s="10">
        <f>Sheet2!$B2045/Sheet2!$D2045</f>
        <v>95093</v>
      </c>
      <c r="D3444" s="9">
        <v>22543</v>
      </c>
      <c r="E3444" s="21">
        <f>(ABS(Sheet2!$C2045-Sheet2!$D2045))/Sheet2!$B2045</f>
        <v>2.4031587582520277E-6</v>
      </c>
      <c r="F3444" s="10" t="s">
        <v>17</v>
      </c>
      <c r="G3444" s="9">
        <v>627729296</v>
      </c>
      <c r="H3444" s="9">
        <v>414146464</v>
      </c>
      <c r="I3444" s="9">
        <v>0</v>
      </c>
      <c r="J3444" s="9">
        <v>29</v>
      </c>
      <c r="K3444" s="11">
        <v>252</v>
      </c>
      <c r="L3444">
        <v>91</v>
      </c>
      <c r="M3444">
        <v>149089638</v>
      </c>
      <c r="N3444">
        <v>980547010</v>
      </c>
      <c r="O3444">
        <v>0</v>
      </c>
      <c r="P3444">
        <v>12</v>
      </c>
    </row>
    <row r="3445" spans="1:16" x14ac:dyDescent="0.25">
      <c r="A3445" s="8" t="s">
        <v>10</v>
      </c>
      <c r="B3445" s="5">
        <v>174167597</v>
      </c>
      <c r="C3445" s="6">
        <f>Sheet2!$B592/Sheet2!$D592</f>
        <v>73847</v>
      </c>
      <c r="D3445" s="5">
        <v>1823</v>
      </c>
      <c r="E3445" s="20">
        <f>(ABS(Sheet2!$C592-Sheet2!$D592))/Sheet2!$B592</f>
        <v>8.5711408663542323E-6</v>
      </c>
      <c r="F3445" s="6" t="s">
        <v>17</v>
      </c>
      <c r="G3445" s="5">
        <v>10690632</v>
      </c>
      <c r="H3445" s="5">
        <v>69936688</v>
      </c>
      <c r="I3445" s="5">
        <v>0</v>
      </c>
      <c r="J3445" s="5">
        <v>70</v>
      </c>
      <c r="K3445" s="7">
        <v>467</v>
      </c>
      <c r="L3445">
        <v>2312</v>
      </c>
      <c r="M3445">
        <v>100991333</v>
      </c>
      <c r="N3445">
        <v>54070181</v>
      </c>
      <c r="O3445">
        <v>0</v>
      </c>
      <c r="P3445">
        <v>911</v>
      </c>
    </row>
    <row r="3446" spans="1:16" x14ac:dyDescent="0.25">
      <c r="A3446" s="8" t="s">
        <v>10</v>
      </c>
      <c r="B3446" s="9">
        <v>3603450959</v>
      </c>
      <c r="C3446" s="10">
        <f>Sheet2!$B3689/Sheet2!$D3689</f>
        <v>19889</v>
      </c>
      <c r="D3446" s="9">
        <v>65123</v>
      </c>
      <c r="E3446" s="21">
        <f>(ABS(Sheet2!$C3689-Sheet2!$D3689))/Sheet2!$B3689</f>
        <v>7.2420848696054231E-5</v>
      </c>
      <c r="F3446" s="10" t="s">
        <v>17</v>
      </c>
      <c r="G3446" s="9">
        <v>496528030</v>
      </c>
      <c r="H3446" s="9">
        <v>407707196</v>
      </c>
      <c r="I3446" s="9">
        <v>0</v>
      </c>
      <c r="J3446" s="9">
        <v>216</v>
      </c>
      <c r="K3446" s="11">
        <v>440</v>
      </c>
      <c r="L3446">
        <v>141</v>
      </c>
      <c r="M3446">
        <v>2072458544</v>
      </c>
      <c r="N3446">
        <v>1404130209</v>
      </c>
      <c r="O3446">
        <v>0</v>
      </c>
      <c r="P3446">
        <v>53</v>
      </c>
    </row>
    <row r="3447" spans="1:16" x14ac:dyDescent="0.25">
      <c r="A3447" s="4" t="s">
        <v>10</v>
      </c>
      <c r="B3447" s="5">
        <v>5973436451</v>
      </c>
      <c r="C3447" s="6">
        <f>Sheet2!$B4484/Sheet2!$D4484</f>
        <v>61001</v>
      </c>
      <c r="D3447" s="5">
        <v>84229</v>
      </c>
      <c r="E3447" s="20">
        <f>(ABS(Sheet2!$C4484-Sheet2!$D4484))/Sheet2!$B4484</f>
        <v>1.8876090103252455E-5</v>
      </c>
      <c r="F3447" s="6" t="s">
        <v>17</v>
      </c>
      <c r="G3447" s="5">
        <v>2225162603</v>
      </c>
      <c r="H3447" s="5">
        <v>217794621</v>
      </c>
      <c r="I3447" s="5">
        <v>0</v>
      </c>
      <c r="J3447" s="5">
        <v>300</v>
      </c>
      <c r="K3447" s="7">
        <v>794</v>
      </c>
      <c r="L3447">
        <v>1816</v>
      </c>
      <c r="M3447">
        <v>520801765</v>
      </c>
      <c r="N3447">
        <v>1478661151</v>
      </c>
      <c r="O3447">
        <v>0</v>
      </c>
      <c r="P3447">
        <v>601</v>
      </c>
    </row>
    <row r="3448" spans="1:16" x14ac:dyDescent="0.25">
      <c r="A3448" s="8" t="s">
        <v>10</v>
      </c>
      <c r="B3448" s="9">
        <v>221977573</v>
      </c>
      <c r="C3448" s="10">
        <f>Sheet2!$B685/Sheet2!$D685</f>
        <v>104579</v>
      </c>
      <c r="D3448" s="9">
        <v>9419</v>
      </c>
      <c r="E3448" s="21">
        <f>(ABS(Sheet2!$C685-Sheet2!$D685))/Sheet2!$B685</f>
        <v>1.9319589674227141E-6</v>
      </c>
      <c r="F3448" s="10" t="s">
        <v>17</v>
      </c>
      <c r="G3448" s="9">
        <v>20294199</v>
      </c>
      <c r="H3448" s="9">
        <v>5084464</v>
      </c>
      <c r="I3448" s="9">
        <v>0</v>
      </c>
      <c r="J3448" s="9">
        <v>112</v>
      </c>
      <c r="K3448" s="11">
        <v>237</v>
      </c>
      <c r="L3448">
        <v>1384</v>
      </c>
      <c r="M3448">
        <v>202278170</v>
      </c>
      <c r="N3448">
        <v>181155628</v>
      </c>
      <c r="O3448">
        <v>0</v>
      </c>
      <c r="P3448">
        <v>277</v>
      </c>
    </row>
    <row r="3449" spans="1:16" x14ac:dyDescent="0.25">
      <c r="A3449" s="4" t="s">
        <v>10</v>
      </c>
      <c r="B3449" s="9">
        <v>433933831</v>
      </c>
      <c r="C3449" s="10">
        <f>Sheet2!$B1073/Sheet2!$D1073</f>
        <v>52937</v>
      </c>
      <c r="D3449" s="9">
        <v>4987</v>
      </c>
      <c r="E3449" s="21">
        <f>(ABS(Sheet2!$C1073-Sheet2!$D1073))/Sheet2!$B1073</f>
        <v>1.5923276427667269E-4</v>
      </c>
      <c r="F3449" s="10" t="s">
        <v>17</v>
      </c>
      <c r="G3449" s="9">
        <v>214183132</v>
      </c>
      <c r="H3449" s="9">
        <v>239166373</v>
      </c>
      <c r="I3449" s="9">
        <v>0</v>
      </c>
      <c r="J3449" s="9">
        <v>52</v>
      </c>
      <c r="K3449" s="11">
        <v>94</v>
      </c>
      <c r="L3449">
        <v>759</v>
      </c>
      <c r="M3449">
        <v>328364340</v>
      </c>
      <c r="N3449">
        <v>92638513</v>
      </c>
      <c r="O3449">
        <v>0</v>
      </c>
      <c r="P3449">
        <v>277</v>
      </c>
    </row>
    <row r="3450" spans="1:16" x14ac:dyDescent="0.25">
      <c r="A3450" s="4" t="s">
        <v>10</v>
      </c>
      <c r="B3450" s="5">
        <v>3515766629</v>
      </c>
      <c r="C3450" s="6">
        <f>Sheet2!$B3656/Sheet2!$D3656</f>
        <v>74051</v>
      </c>
      <c r="D3450" s="5">
        <v>82031</v>
      </c>
      <c r="E3450" s="20">
        <f>(ABS(Sheet2!$C3656-Sheet2!$D3656))/Sheet2!$B3656</f>
        <v>5.1668608051500549E-6</v>
      </c>
      <c r="F3450" s="6" t="s">
        <v>17</v>
      </c>
      <c r="G3450" s="5">
        <v>649994637</v>
      </c>
      <c r="H3450" s="5">
        <v>2166665796</v>
      </c>
      <c r="I3450" s="5">
        <v>0</v>
      </c>
      <c r="J3450" s="5">
        <v>179</v>
      </c>
      <c r="K3450" s="7">
        <v>528</v>
      </c>
      <c r="L3450">
        <v>2259</v>
      </c>
      <c r="M3450">
        <v>3015595436</v>
      </c>
      <c r="N3450">
        <v>2181696477</v>
      </c>
      <c r="O3450">
        <v>0</v>
      </c>
      <c r="P3450">
        <v>631</v>
      </c>
    </row>
    <row r="3451" spans="1:16" x14ac:dyDescent="0.25">
      <c r="A3451" s="4" t="s">
        <v>10</v>
      </c>
      <c r="B3451" s="5">
        <v>1124649949</v>
      </c>
      <c r="C3451" s="6">
        <f>Sheet2!$B1982/Sheet2!$D1982</f>
        <v>72109</v>
      </c>
      <c r="D3451" s="5">
        <v>16547</v>
      </c>
      <c r="E3451" s="20">
        <f>(ABS(Sheet2!$C1982-Sheet2!$D1982))/Sheet2!$B1982</f>
        <v>6.9604132710767808E-6</v>
      </c>
      <c r="F3451" s="6" t="s">
        <v>17</v>
      </c>
      <c r="G3451" s="5">
        <v>992410010</v>
      </c>
      <c r="H3451" s="5">
        <v>116908240</v>
      </c>
      <c r="I3451" s="5">
        <v>0</v>
      </c>
      <c r="J3451" s="5">
        <v>110</v>
      </c>
      <c r="K3451" s="7">
        <v>233</v>
      </c>
      <c r="L3451">
        <v>5749</v>
      </c>
      <c r="M3451">
        <v>216764851</v>
      </c>
      <c r="N3451">
        <v>95629570</v>
      </c>
      <c r="O3451">
        <v>0</v>
      </c>
      <c r="P3451">
        <v>1999</v>
      </c>
    </row>
    <row r="3452" spans="1:16" x14ac:dyDescent="0.25">
      <c r="A3452" s="4" t="s">
        <v>10</v>
      </c>
      <c r="B3452" s="5">
        <v>500416459</v>
      </c>
      <c r="C3452" s="6">
        <f>Sheet2!$B1172/Sheet2!$D1172</f>
        <v>41387</v>
      </c>
      <c r="D3452" s="5">
        <v>22349</v>
      </c>
      <c r="E3452" s="20">
        <f>(ABS(Sheet2!$C1172-Sheet2!$D1172))/Sheet2!$B1172</f>
        <v>1.9129023001409427E-4</v>
      </c>
      <c r="F3452" s="6" t="s">
        <v>17</v>
      </c>
      <c r="G3452" s="5">
        <v>136725466</v>
      </c>
      <c r="H3452" s="5">
        <v>284149270</v>
      </c>
      <c r="I3452" s="5">
        <v>0</v>
      </c>
      <c r="J3452" s="5">
        <v>43</v>
      </c>
      <c r="K3452" s="7">
        <v>86</v>
      </c>
      <c r="L3452">
        <v>368</v>
      </c>
      <c r="M3452">
        <v>139538490</v>
      </c>
      <c r="N3452">
        <v>376401859</v>
      </c>
      <c r="O3452">
        <v>0</v>
      </c>
      <c r="P3452">
        <v>151</v>
      </c>
    </row>
    <row r="3453" spans="1:16" x14ac:dyDescent="0.25">
      <c r="A3453" s="4" t="s">
        <v>10</v>
      </c>
      <c r="B3453" s="5">
        <v>302742799</v>
      </c>
      <c r="C3453" s="6">
        <f>Sheet2!$B848/Sheet2!$D848</f>
        <v>75181</v>
      </c>
      <c r="D3453" s="5">
        <v>14951</v>
      </c>
      <c r="E3453" s="20">
        <f>(ABS(Sheet2!$C848-Sheet2!$D848))/Sheet2!$B848</f>
        <v>1.7587418098265623E-4</v>
      </c>
      <c r="F3453" s="6" t="s">
        <v>17</v>
      </c>
      <c r="G3453" s="5">
        <v>290850666</v>
      </c>
      <c r="H3453" s="5">
        <v>133808642</v>
      </c>
      <c r="I3453" s="5">
        <v>0</v>
      </c>
      <c r="J3453" s="5">
        <v>244</v>
      </c>
      <c r="K3453" s="7">
        <v>437</v>
      </c>
      <c r="L3453">
        <v>78</v>
      </c>
      <c r="M3453">
        <v>154644923</v>
      </c>
      <c r="N3453">
        <v>199356635</v>
      </c>
      <c r="O3453">
        <v>0</v>
      </c>
      <c r="P3453">
        <v>23</v>
      </c>
    </row>
    <row r="3454" spans="1:16" x14ac:dyDescent="0.25">
      <c r="A3454" s="4" t="s">
        <v>10</v>
      </c>
      <c r="B3454" s="5">
        <v>305684801</v>
      </c>
      <c r="C3454" s="6">
        <f>Sheet2!$B852/Sheet2!$D852</f>
        <v>31319</v>
      </c>
      <c r="D3454" s="5">
        <v>40993</v>
      </c>
      <c r="E3454" s="20">
        <f>(ABS(Sheet2!$C852-Sheet2!$D852))/Sheet2!$B852</f>
        <v>6.1011054351131657E-5</v>
      </c>
      <c r="F3454" s="6" t="s">
        <v>17</v>
      </c>
      <c r="G3454" s="5">
        <v>229189536</v>
      </c>
      <c r="H3454" s="5">
        <v>61438797</v>
      </c>
      <c r="I3454" s="5">
        <v>0</v>
      </c>
      <c r="J3454" s="5">
        <v>139</v>
      </c>
      <c r="K3454" s="7">
        <v>283</v>
      </c>
      <c r="L3454">
        <v>164</v>
      </c>
      <c r="M3454">
        <v>116378142</v>
      </c>
      <c r="N3454">
        <v>59521837</v>
      </c>
      <c r="O3454">
        <v>0</v>
      </c>
      <c r="P3454">
        <v>61</v>
      </c>
    </row>
    <row r="3455" spans="1:16" x14ac:dyDescent="0.25">
      <c r="A3455" s="8" t="s">
        <v>10</v>
      </c>
      <c r="B3455" s="9">
        <v>2357733713</v>
      </c>
      <c r="C3455" s="10">
        <f>Sheet2!$B3019/Sheet2!$D3019</f>
        <v>21661</v>
      </c>
      <c r="D3455" s="9">
        <v>56891</v>
      </c>
      <c r="E3455" s="21">
        <f>(ABS(Sheet2!$C3019-Sheet2!$D3019))/Sheet2!$B3019</f>
        <v>1.7581371671244969E-5</v>
      </c>
      <c r="F3455" s="10" t="s">
        <v>17</v>
      </c>
      <c r="G3455" s="9">
        <v>169753597</v>
      </c>
      <c r="H3455" s="9">
        <v>764819882</v>
      </c>
      <c r="I3455" s="9">
        <v>0</v>
      </c>
      <c r="J3455" s="9">
        <v>126</v>
      </c>
      <c r="K3455" s="11">
        <v>371</v>
      </c>
      <c r="L3455">
        <v>16740</v>
      </c>
      <c r="M3455">
        <v>1089237602</v>
      </c>
      <c r="N3455">
        <v>1097029154</v>
      </c>
      <c r="O3455">
        <v>0</v>
      </c>
      <c r="P3455">
        <v>5689</v>
      </c>
    </row>
    <row r="3456" spans="1:16" x14ac:dyDescent="0.25">
      <c r="A3456" s="4" t="s">
        <v>10</v>
      </c>
      <c r="B3456" s="9">
        <v>1351427599</v>
      </c>
      <c r="C3456" s="10">
        <f>Sheet2!$B2193/Sheet2!$D2193</f>
        <v>83561</v>
      </c>
      <c r="D3456" s="9">
        <v>14029</v>
      </c>
      <c r="E3456" s="21">
        <f>(ABS(Sheet2!$C2193-Sheet2!$D2193))/Sheet2!$B2193</f>
        <v>4.6863806774084273E-4</v>
      </c>
      <c r="F3456" s="10" t="s">
        <v>17</v>
      </c>
      <c r="G3456" s="9">
        <v>681361285</v>
      </c>
      <c r="H3456" s="9">
        <v>44336038</v>
      </c>
      <c r="I3456" s="9">
        <v>0</v>
      </c>
      <c r="J3456" s="9">
        <v>88</v>
      </c>
      <c r="K3456" s="11">
        <v>228</v>
      </c>
      <c r="L3456">
        <v>177</v>
      </c>
      <c r="M3456">
        <v>69925392</v>
      </c>
      <c r="N3456">
        <v>621334951</v>
      </c>
      <c r="O3456">
        <v>0</v>
      </c>
      <c r="P3456">
        <v>19</v>
      </c>
    </row>
    <row r="3457" spans="1:16" x14ac:dyDescent="0.25">
      <c r="A3457" s="4" t="s">
        <v>10</v>
      </c>
      <c r="B3457" s="9">
        <v>1431936749</v>
      </c>
      <c r="C3457" s="10">
        <f>Sheet2!$B2285/Sheet2!$D2285</f>
        <v>39139</v>
      </c>
      <c r="D3457" s="9">
        <v>54577</v>
      </c>
      <c r="E3457" s="21">
        <f>(ABS(Sheet2!$C2285-Sheet2!$D2285))/Sheet2!$B2285</f>
        <v>1.6796257214809784E-5</v>
      </c>
      <c r="F3457" s="10" t="s">
        <v>17</v>
      </c>
      <c r="G3457" s="9">
        <v>243945164</v>
      </c>
      <c r="H3457" s="9">
        <v>515079842</v>
      </c>
      <c r="I3457" s="9">
        <v>0</v>
      </c>
      <c r="J3457" s="9">
        <v>74</v>
      </c>
      <c r="K3457" s="11">
        <v>183</v>
      </c>
      <c r="L3457">
        <v>1054</v>
      </c>
      <c r="M3457">
        <v>1355471945</v>
      </c>
      <c r="N3457">
        <v>911654209</v>
      </c>
      <c r="O3457">
        <v>0</v>
      </c>
      <c r="P3457">
        <v>379</v>
      </c>
    </row>
    <row r="3458" spans="1:16" x14ac:dyDescent="0.25">
      <c r="A3458" s="4" t="s">
        <v>10</v>
      </c>
      <c r="B3458" s="9">
        <v>2157180533</v>
      </c>
      <c r="C3458" s="10">
        <f>Sheet2!$B2897/Sheet2!$D2897</f>
        <v>20341</v>
      </c>
      <c r="D3458" s="9">
        <v>27817</v>
      </c>
      <c r="E3458" s="21">
        <f>(ABS(Sheet2!$C2897-Sheet2!$D2897))/Sheet2!$B2897</f>
        <v>2.6802665976556568E-5</v>
      </c>
      <c r="F3458" s="10" t="s">
        <v>17</v>
      </c>
      <c r="G3458" s="9">
        <v>43317402</v>
      </c>
      <c r="H3458" s="9">
        <v>1003920593</v>
      </c>
      <c r="I3458" s="9">
        <v>0</v>
      </c>
      <c r="J3458" s="9">
        <v>126</v>
      </c>
      <c r="K3458" s="11">
        <v>363</v>
      </c>
      <c r="L3458">
        <v>249</v>
      </c>
      <c r="M3458">
        <v>2151720825</v>
      </c>
      <c r="N3458">
        <v>886666876</v>
      </c>
      <c r="O3458">
        <v>0</v>
      </c>
      <c r="P3458">
        <v>61</v>
      </c>
    </row>
    <row r="3459" spans="1:16" x14ac:dyDescent="0.25">
      <c r="A3459" s="4" t="s">
        <v>10</v>
      </c>
      <c r="B3459" s="9">
        <v>4147581049</v>
      </c>
      <c r="C3459" s="10">
        <f>Sheet2!$B3919/Sheet2!$D3919</f>
        <v>69821</v>
      </c>
      <c r="D3459" s="9">
        <v>59063</v>
      </c>
      <c r="E3459" s="21">
        <f>(ABS(Sheet2!$C3919-Sheet2!$D3919))/Sheet2!$B3919</f>
        <v>2.8377417909794708E-5</v>
      </c>
      <c r="F3459" s="10" t="s">
        <v>17</v>
      </c>
      <c r="G3459" s="9">
        <v>1985418948</v>
      </c>
      <c r="H3459" s="9">
        <v>3845996676</v>
      </c>
      <c r="I3459" s="9">
        <v>0</v>
      </c>
      <c r="J3459" s="9">
        <v>78</v>
      </c>
      <c r="K3459" s="11">
        <v>208</v>
      </c>
      <c r="L3459">
        <v>96216</v>
      </c>
      <c r="M3459">
        <v>2705888099</v>
      </c>
      <c r="N3459">
        <v>3377340467</v>
      </c>
      <c r="O3459">
        <v>0</v>
      </c>
      <c r="P3459">
        <v>29531</v>
      </c>
    </row>
    <row r="3460" spans="1:16" x14ac:dyDescent="0.25">
      <c r="A3460" s="4" t="s">
        <v>10</v>
      </c>
      <c r="B3460" s="5">
        <v>1362037837</v>
      </c>
      <c r="C3460" s="6">
        <f>Sheet2!$B2214/Sheet2!$D2214</f>
        <v>101603</v>
      </c>
      <c r="D3460" s="5">
        <v>54401</v>
      </c>
      <c r="E3460" s="20">
        <f>(ABS(Sheet2!$C2214-Sheet2!$D2214))/Sheet2!$B2214</f>
        <v>6.9638352633933058E-7</v>
      </c>
      <c r="F3460" s="6" t="s">
        <v>17</v>
      </c>
      <c r="G3460" s="5">
        <v>76337189</v>
      </c>
      <c r="H3460" s="5">
        <v>257405670</v>
      </c>
      <c r="I3460" s="5">
        <v>0</v>
      </c>
      <c r="J3460" s="5">
        <v>33</v>
      </c>
      <c r="K3460" s="7">
        <v>96</v>
      </c>
      <c r="L3460">
        <v>134</v>
      </c>
      <c r="M3460">
        <v>948658239</v>
      </c>
      <c r="N3460">
        <v>226308161</v>
      </c>
      <c r="O3460">
        <v>0</v>
      </c>
      <c r="P3460">
        <v>17</v>
      </c>
    </row>
    <row r="3461" spans="1:16" x14ac:dyDescent="0.25">
      <c r="A3461" s="4" t="s">
        <v>10</v>
      </c>
      <c r="B3461" s="5">
        <v>643635227</v>
      </c>
      <c r="C3461" s="6">
        <f>Sheet2!$B1404/Sheet2!$D1404</f>
        <v>86579</v>
      </c>
      <c r="D3461" s="5">
        <v>6977</v>
      </c>
      <c r="E3461" s="20">
        <f>(ABS(Sheet2!$C1404-Sheet2!$D1404))/Sheet2!$B1404</f>
        <v>8.1943287097648973E-6</v>
      </c>
      <c r="F3461" s="6" t="s">
        <v>17</v>
      </c>
      <c r="G3461" s="5">
        <v>479015339</v>
      </c>
      <c r="H3461" s="5">
        <v>184025851</v>
      </c>
      <c r="I3461" s="5">
        <v>0</v>
      </c>
      <c r="J3461" s="5">
        <v>48</v>
      </c>
      <c r="K3461" s="7">
        <v>152</v>
      </c>
      <c r="L3461">
        <v>188</v>
      </c>
      <c r="M3461">
        <v>32502120</v>
      </c>
      <c r="N3461">
        <v>569557675</v>
      </c>
      <c r="O3461">
        <v>0</v>
      </c>
      <c r="P3461">
        <v>41</v>
      </c>
    </row>
    <row r="3462" spans="1:16" x14ac:dyDescent="0.25">
      <c r="A3462" s="8" t="s">
        <v>10</v>
      </c>
      <c r="B3462" s="9">
        <v>1822917823</v>
      </c>
      <c r="C3462" s="10">
        <f>Sheet2!$B2625/Sheet2!$D2625</f>
        <v>71647</v>
      </c>
      <c r="D3462" s="9">
        <v>27733</v>
      </c>
      <c r="E3462" s="21">
        <f>(ABS(Sheet2!$C2625-Sheet2!$D2625))/Sheet2!$B2625</f>
        <v>3.4471641307860558E-5</v>
      </c>
      <c r="F3462" s="10" t="s">
        <v>17</v>
      </c>
      <c r="G3462" s="9">
        <v>205568832</v>
      </c>
      <c r="H3462" s="9">
        <v>580383423</v>
      </c>
      <c r="I3462" s="9">
        <v>0</v>
      </c>
      <c r="J3462" s="9">
        <v>104</v>
      </c>
      <c r="K3462" s="11">
        <v>341</v>
      </c>
      <c r="L3462">
        <v>770</v>
      </c>
      <c r="M3462">
        <v>1799405070</v>
      </c>
      <c r="N3462">
        <v>1417620478</v>
      </c>
      <c r="O3462">
        <v>0</v>
      </c>
      <c r="P3462">
        <v>313</v>
      </c>
    </row>
    <row r="3463" spans="1:16" x14ac:dyDescent="0.25">
      <c r="A3463" s="8" t="s">
        <v>10</v>
      </c>
      <c r="B3463" s="9">
        <v>3338127581</v>
      </c>
      <c r="C3463" s="10">
        <f>Sheet2!$B3585/Sheet2!$D3585</f>
        <v>26711</v>
      </c>
      <c r="D3463" s="9">
        <v>43777</v>
      </c>
      <c r="E3463" s="21">
        <f>(ABS(Sheet2!$C3585-Sheet2!$D3585))/Sheet2!$B3585</f>
        <v>1.3195305862941E-3</v>
      </c>
      <c r="F3463" s="10" t="s">
        <v>17</v>
      </c>
      <c r="G3463" s="9">
        <v>379696489</v>
      </c>
      <c r="H3463" s="9">
        <v>2419900510</v>
      </c>
      <c r="I3463" s="9">
        <v>0</v>
      </c>
      <c r="J3463" s="9">
        <v>124</v>
      </c>
      <c r="K3463" s="11">
        <v>303</v>
      </c>
      <c r="L3463">
        <v>47</v>
      </c>
      <c r="M3463">
        <v>3029597609</v>
      </c>
      <c r="N3463">
        <v>290241511</v>
      </c>
      <c r="O3463">
        <v>0</v>
      </c>
      <c r="P3463">
        <v>19</v>
      </c>
    </row>
    <row r="3464" spans="1:16" x14ac:dyDescent="0.25">
      <c r="A3464" s="4" t="s">
        <v>10</v>
      </c>
      <c r="B3464" s="5">
        <v>1686781139</v>
      </c>
      <c r="C3464" s="6">
        <f>Sheet2!$B2504/Sheet2!$D2504</f>
        <v>91097</v>
      </c>
      <c r="D3464" s="5">
        <v>31541</v>
      </c>
      <c r="E3464" s="20">
        <f>(ABS(Sheet2!$C2504-Sheet2!$D2504))/Sheet2!$B2504</f>
        <v>6.1230457940337419E-6</v>
      </c>
      <c r="F3464" s="6" t="s">
        <v>17</v>
      </c>
      <c r="G3464" s="5">
        <v>698438548</v>
      </c>
      <c r="H3464" s="5">
        <v>280700431</v>
      </c>
      <c r="I3464" s="5">
        <v>0</v>
      </c>
      <c r="J3464" s="5">
        <v>285</v>
      </c>
      <c r="K3464" s="7">
        <v>660</v>
      </c>
      <c r="L3464">
        <v>313</v>
      </c>
      <c r="M3464">
        <v>1592801335</v>
      </c>
      <c r="N3464">
        <v>546952482</v>
      </c>
      <c r="O3464">
        <v>0</v>
      </c>
      <c r="P3464">
        <v>83</v>
      </c>
    </row>
    <row r="3465" spans="1:16" x14ac:dyDescent="0.25">
      <c r="A3465" s="4" t="s">
        <v>10</v>
      </c>
      <c r="B3465" s="9">
        <v>7399533653</v>
      </c>
      <c r="C3465" s="10">
        <f>Sheet2!$B4755/Sheet2!$D4755</f>
        <v>47057</v>
      </c>
      <c r="D3465" s="9">
        <v>80833</v>
      </c>
      <c r="E3465" s="21">
        <f>(ABS(Sheet2!$C4755-Sheet2!$D4755))/Sheet2!$B4755</f>
        <v>6.1156311853735118E-5</v>
      </c>
      <c r="F3465" s="10" t="s">
        <v>17</v>
      </c>
      <c r="G3465" s="9">
        <v>3573133665</v>
      </c>
      <c r="H3465" s="9">
        <v>2467998236</v>
      </c>
      <c r="I3465" s="9">
        <v>0</v>
      </c>
      <c r="J3465" s="9">
        <v>72</v>
      </c>
      <c r="K3465" s="11">
        <v>217</v>
      </c>
      <c r="L3465">
        <v>1054</v>
      </c>
      <c r="M3465">
        <v>6764926328</v>
      </c>
      <c r="N3465">
        <v>3754828739</v>
      </c>
      <c r="O3465">
        <v>0</v>
      </c>
      <c r="P3465">
        <v>199</v>
      </c>
    </row>
    <row r="3466" spans="1:16" x14ac:dyDescent="0.25">
      <c r="A3466" s="8" t="s">
        <v>10</v>
      </c>
      <c r="B3466" s="9">
        <v>1022585017</v>
      </c>
      <c r="C3466" s="10">
        <f>Sheet2!$B1875/Sheet2!$D1875</f>
        <v>84857</v>
      </c>
      <c r="D3466" s="9">
        <v>40037</v>
      </c>
      <c r="E3466" s="21">
        <f>(ABS(Sheet2!$C1875-Sheet2!$D1875))/Sheet2!$B1875</f>
        <v>6.5270197763713927E-6</v>
      </c>
      <c r="F3466" s="10" t="s">
        <v>17</v>
      </c>
      <c r="G3466" s="9">
        <v>291581172</v>
      </c>
      <c r="H3466" s="9">
        <v>184587593</v>
      </c>
      <c r="I3466" s="9">
        <v>0</v>
      </c>
      <c r="J3466" s="9">
        <v>101</v>
      </c>
      <c r="K3466" s="11">
        <v>559</v>
      </c>
      <c r="L3466">
        <v>3237</v>
      </c>
      <c r="M3466">
        <v>918194951</v>
      </c>
      <c r="N3466">
        <v>375810275</v>
      </c>
      <c r="O3466">
        <v>0</v>
      </c>
      <c r="P3466">
        <v>1277</v>
      </c>
    </row>
    <row r="3467" spans="1:16" x14ac:dyDescent="0.25">
      <c r="A3467" s="4" t="s">
        <v>10</v>
      </c>
      <c r="B3467" s="5">
        <v>887973689</v>
      </c>
      <c r="C3467" s="6">
        <f>Sheet2!$B1730/Sheet2!$D1730</f>
        <v>87251</v>
      </c>
      <c r="D3467" s="5">
        <v>14713</v>
      </c>
      <c r="E3467" s="20">
        <f>(ABS(Sheet2!$C1730-Sheet2!$D1730))/Sheet2!$B1730</f>
        <v>5.7103428841995909E-6</v>
      </c>
      <c r="F3467" s="6" t="s">
        <v>17</v>
      </c>
      <c r="G3467" s="5">
        <v>368129670</v>
      </c>
      <c r="H3467" s="5">
        <v>331940236</v>
      </c>
      <c r="I3467" s="5">
        <v>0</v>
      </c>
      <c r="J3467" s="5">
        <v>26</v>
      </c>
      <c r="K3467" s="7">
        <v>55</v>
      </c>
      <c r="L3467">
        <v>134</v>
      </c>
      <c r="M3467">
        <v>28783628</v>
      </c>
      <c r="N3467">
        <v>458320683</v>
      </c>
      <c r="O3467">
        <v>0</v>
      </c>
      <c r="P3467">
        <v>41</v>
      </c>
    </row>
    <row r="3468" spans="1:16" x14ac:dyDescent="0.25">
      <c r="A3468" s="8" t="s">
        <v>10</v>
      </c>
      <c r="B3468" s="5">
        <v>7017648961</v>
      </c>
      <c r="C3468" s="6">
        <f>Sheet2!$B4686/Sheet2!$D4686</f>
        <v>22871</v>
      </c>
      <c r="D3468" s="5">
        <v>77431</v>
      </c>
      <c r="E3468" s="20">
        <f>(ABS(Sheet2!$C4686-Sheet2!$D4686))/Sheet2!$B4686</f>
        <v>6.5635017299017491E-4</v>
      </c>
      <c r="F3468" s="6" t="s">
        <v>17</v>
      </c>
      <c r="G3468" s="5">
        <v>387463705</v>
      </c>
      <c r="H3468" s="5">
        <v>1117327519</v>
      </c>
      <c r="I3468" s="5">
        <v>0</v>
      </c>
      <c r="J3468" s="5">
        <v>326</v>
      </c>
      <c r="K3468" s="7">
        <v>943</v>
      </c>
      <c r="L3468">
        <v>165</v>
      </c>
      <c r="M3468">
        <v>2273286629</v>
      </c>
      <c r="N3468">
        <v>1331006867</v>
      </c>
      <c r="O3468">
        <v>0</v>
      </c>
      <c r="P3468">
        <v>53</v>
      </c>
    </row>
    <row r="3469" spans="1:16" x14ac:dyDescent="0.25">
      <c r="A3469" s="8" t="s">
        <v>10</v>
      </c>
      <c r="B3469" s="5">
        <v>2803056479</v>
      </c>
      <c r="C3469" s="6">
        <f>Sheet2!$B3288/Sheet2!$D3288</f>
        <v>52121</v>
      </c>
      <c r="D3469" s="5">
        <v>49667</v>
      </c>
      <c r="E3469" s="20">
        <f>(ABS(Sheet2!$C3288-Sheet2!$D3288))/Sheet2!$B3288</f>
        <v>8.5758610268682053E-5</v>
      </c>
      <c r="F3469" s="6" t="s">
        <v>17</v>
      </c>
      <c r="G3469" s="5">
        <v>365554260</v>
      </c>
      <c r="H3469" s="5">
        <v>1509062440</v>
      </c>
      <c r="I3469" s="5">
        <v>0</v>
      </c>
      <c r="J3469" s="5">
        <v>80</v>
      </c>
      <c r="K3469" s="7">
        <v>202</v>
      </c>
      <c r="L3469">
        <v>3287</v>
      </c>
      <c r="M3469">
        <v>465124976</v>
      </c>
      <c r="N3469">
        <v>1698015397</v>
      </c>
      <c r="O3469">
        <v>0</v>
      </c>
      <c r="P3469">
        <v>1307</v>
      </c>
    </row>
    <row r="3470" spans="1:16" x14ac:dyDescent="0.25">
      <c r="A3470" s="4" t="s">
        <v>10</v>
      </c>
      <c r="B3470" s="9">
        <v>3244516501</v>
      </c>
      <c r="C3470" s="10">
        <f>Sheet2!$B3541/Sheet2!$D3541</f>
        <v>86753</v>
      </c>
      <c r="D3470" s="9">
        <v>78497</v>
      </c>
      <c r="E3470" s="21">
        <f>(ABS(Sheet2!$C3541-Sheet2!$D3541))/Sheet2!$B3541</f>
        <v>1.279918966516115E-6</v>
      </c>
      <c r="F3470" s="10" t="s">
        <v>17</v>
      </c>
      <c r="G3470" s="9">
        <v>1335027180</v>
      </c>
      <c r="H3470" s="9">
        <v>2326408700</v>
      </c>
      <c r="I3470" s="9">
        <v>0</v>
      </c>
      <c r="J3470" s="9">
        <v>232</v>
      </c>
      <c r="K3470" s="11">
        <v>631</v>
      </c>
      <c r="L3470">
        <v>529</v>
      </c>
      <c r="M3470">
        <v>2144977339</v>
      </c>
      <c r="N3470">
        <v>2709245459</v>
      </c>
      <c r="O3470">
        <v>0</v>
      </c>
      <c r="P3470">
        <v>223</v>
      </c>
    </row>
    <row r="3471" spans="1:16" x14ac:dyDescent="0.25">
      <c r="A3471" s="8" t="s">
        <v>10</v>
      </c>
      <c r="B3471" s="9">
        <v>4873450217</v>
      </c>
      <c r="C3471" s="10">
        <f>Sheet2!$B4157/Sheet2!$D4157</f>
        <v>74827</v>
      </c>
      <c r="D3471" s="9">
        <v>50263</v>
      </c>
      <c r="E3471" s="21">
        <f>(ABS(Sheet2!$C4157-Sheet2!$D4157))/Sheet2!$B4157</f>
        <v>1.0814606849402601E-4</v>
      </c>
      <c r="F3471" s="10" t="s">
        <v>17</v>
      </c>
      <c r="G3471" s="9">
        <v>4661753263</v>
      </c>
      <c r="H3471" s="9">
        <v>2985718197</v>
      </c>
      <c r="I3471" s="9">
        <v>0</v>
      </c>
      <c r="J3471" s="9">
        <v>296</v>
      </c>
      <c r="K3471" s="11">
        <v>1025</v>
      </c>
      <c r="L3471">
        <v>31687</v>
      </c>
      <c r="M3471">
        <v>685798100</v>
      </c>
      <c r="N3471">
        <v>2089030807</v>
      </c>
      <c r="O3471">
        <v>0</v>
      </c>
      <c r="P3471">
        <v>8377</v>
      </c>
    </row>
    <row r="3472" spans="1:16" x14ac:dyDescent="0.25">
      <c r="A3472" s="4" t="s">
        <v>10</v>
      </c>
      <c r="B3472" s="9">
        <v>3141489941</v>
      </c>
      <c r="C3472" s="10">
        <f>Sheet2!$B3479/Sheet2!$D3479</f>
        <v>87697</v>
      </c>
      <c r="D3472" s="9">
        <v>37633</v>
      </c>
      <c r="E3472" s="21">
        <f>(ABS(Sheet2!$C3479-Sheet2!$D3479))/Sheet2!$B3479</f>
        <v>3.3350306144439854E-5</v>
      </c>
      <c r="F3472" s="10" t="s">
        <v>17</v>
      </c>
      <c r="G3472" s="9">
        <v>2434001630</v>
      </c>
      <c r="H3472" s="9">
        <v>1701741795</v>
      </c>
      <c r="I3472" s="9">
        <v>0</v>
      </c>
      <c r="J3472" s="9">
        <v>382</v>
      </c>
      <c r="K3472" s="11">
        <v>803</v>
      </c>
      <c r="L3472">
        <v>48</v>
      </c>
      <c r="M3472">
        <v>1770511943</v>
      </c>
      <c r="N3472">
        <v>1773869089</v>
      </c>
      <c r="O3472">
        <v>0</v>
      </c>
      <c r="P3472">
        <v>14</v>
      </c>
    </row>
    <row r="3473" spans="1:16" x14ac:dyDescent="0.25">
      <c r="A3473" s="8" t="s">
        <v>10</v>
      </c>
      <c r="B3473" s="9">
        <v>1029518107</v>
      </c>
      <c r="C3473" s="10">
        <f>Sheet2!$B1883/Sheet2!$D1883</f>
        <v>102679</v>
      </c>
      <c r="D3473" s="9">
        <v>44651</v>
      </c>
      <c r="E3473" s="21">
        <f>(ABS(Sheet2!$C1883-Sheet2!$D1883))/Sheet2!$B1883</f>
        <v>1.4805032862294677E-5</v>
      </c>
      <c r="F3473" s="10" t="s">
        <v>17</v>
      </c>
      <c r="G3473" s="9">
        <v>109454671</v>
      </c>
      <c r="H3473" s="9">
        <v>530206515</v>
      </c>
      <c r="I3473" s="9">
        <v>0</v>
      </c>
      <c r="J3473" s="9">
        <v>87</v>
      </c>
      <c r="K3473" s="11">
        <v>334</v>
      </c>
      <c r="L3473">
        <v>122</v>
      </c>
      <c r="M3473">
        <v>804626955</v>
      </c>
      <c r="N3473">
        <v>206957386</v>
      </c>
      <c r="O3473">
        <v>0</v>
      </c>
      <c r="P3473">
        <v>47</v>
      </c>
    </row>
    <row r="3474" spans="1:16" x14ac:dyDescent="0.25">
      <c r="A3474" s="4" t="s">
        <v>10</v>
      </c>
      <c r="B3474" s="9">
        <v>1550674547</v>
      </c>
      <c r="C3474" s="10">
        <f>Sheet2!$B2391/Sheet2!$D2391</f>
        <v>23269</v>
      </c>
      <c r="D3474" s="9">
        <v>16829</v>
      </c>
      <c r="E3474" s="21">
        <f>(ABS(Sheet2!$C2391-Sheet2!$D2391))/Sheet2!$B2391</f>
        <v>3.2059763646340284E-6</v>
      </c>
      <c r="F3474" s="10" t="s">
        <v>17</v>
      </c>
      <c r="G3474" s="9">
        <v>801891055</v>
      </c>
      <c r="H3474" s="9">
        <v>1337307999</v>
      </c>
      <c r="I3474" s="9">
        <v>0</v>
      </c>
      <c r="J3474" s="9">
        <v>139</v>
      </c>
      <c r="K3474" s="11">
        <v>494</v>
      </c>
      <c r="L3474">
        <v>1591</v>
      </c>
      <c r="M3474">
        <v>699897715</v>
      </c>
      <c r="N3474">
        <v>1115628069</v>
      </c>
      <c r="O3474">
        <v>0</v>
      </c>
      <c r="P3474">
        <v>601</v>
      </c>
    </row>
    <row r="3475" spans="1:16" x14ac:dyDescent="0.25">
      <c r="A3475" s="4" t="s">
        <v>10</v>
      </c>
      <c r="B3475" s="9">
        <v>151754987</v>
      </c>
      <c r="C3475" s="10">
        <f>Sheet2!$B531/Sheet2!$D531</f>
        <v>70381</v>
      </c>
      <c r="D3475" s="9">
        <v>1949</v>
      </c>
      <c r="E3475" s="21">
        <f>(ABS(Sheet2!$C531-Sheet2!$D531))/Sheet2!$B531</f>
        <v>8.8787656672439477E-6</v>
      </c>
      <c r="F3475" s="10" t="s">
        <v>17</v>
      </c>
      <c r="G3475" s="9">
        <v>86436077</v>
      </c>
      <c r="H3475" s="9">
        <v>140980119</v>
      </c>
      <c r="I3475" s="9">
        <v>0</v>
      </c>
      <c r="J3475" s="9">
        <v>72</v>
      </c>
      <c r="K3475" s="11">
        <v>271</v>
      </c>
      <c r="L3475">
        <v>1230</v>
      </c>
      <c r="M3475">
        <v>28171436</v>
      </c>
      <c r="N3475">
        <v>41090768</v>
      </c>
      <c r="O3475">
        <v>0</v>
      </c>
      <c r="P3475">
        <v>487</v>
      </c>
    </row>
    <row r="3476" spans="1:16" x14ac:dyDescent="0.25">
      <c r="A3476" s="8" t="s">
        <v>10</v>
      </c>
      <c r="B3476" s="5">
        <v>2689834699</v>
      </c>
      <c r="C3476" s="6">
        <f>Sheet2!$B3220/Sheet2!$D3220</f>
        <v>34739</v>
      </c>
      <c r="D3476" s="5">
        <v>25873</v>
      </c>
      <c r="E3476" s="20">
        <f>(ABS(Sheet2!$C3220-Sheet2!$D3220))/Sheet2!$B3220</f>
        <v>1.6516662471143317E-5</v>
      </c>
      <c r="F3476" s="6" t="s">
        <v>17</v>
      </c>
      <c r="G3476" s="5">
        <v>2146208526</v>
      </c>
      <c r="H3476" s="5">
        <v>902798073</v>
      </c>
      <c r="I3476" s="5">
        <v>0</v>
      </c>
      <c r="J3476" s="5">
        <v>84</v>
      </c>
      <c r="K3476" s="7">
        <v>241</v>
      </c>
      <c r="L3476">
        <v>66</v>
      </c>
      <c r="M3476">
        <v>149252928</v>
      </c>
      <c r="N3476">
        <v>724211144</v>
      </c>
      <c r="O3476">
        <v>0</v>
      </c>
      <c r="P3476">
        <v>14</v>
      </c>
    </row>
    <row r="3477" spans="1:16" x14ac:dyDescent="0.25">
      <c r="A3477" s="8" t="s">
        <v>10</v>
      </c>
      <c r="B3477" s="9">
        <v>2599002709</v>
      </c>
      <c r="C3477" s="10">
        <f>Sheet2!$B3167/Sheet2!$D3167</f>
        <v>67073</v>
      </c>
      <c r="D3477" s="9">
        <v>29179</v>
      </c>
      <c r="E3477" s="21">
        <f>(ABS(Sheet2!$C3167-Sheet2!$D3167))/Sheet2!$B3167</f>
        <v>1.5690326428057608E-6</v>
      </c>
      <c r="F3477" s="10" t="s">
        <v>17</v>
      </c>
      <c r="G3477" s="9">
        <v>1916760637</v>
      </c>
      <c r="H3477" s="9">
        <v>152510802</v>
      </c>
      <c r="I3477" s="9">
        <v>0</v>
      </c>
      <c r="J3477" s="9">
        <v>222</v>
      </c>
      <c r="K3477" s="11">
        <v>485</v>
      </c>
      <c r="L3477">
        <v>5202</v>
      </c>
      <c r="M3477">
        <v>672940211</v>
      </c>
      <c r="N3477">
        <v>338622296</v>
      </c>
      <c r="O3477">
        <v>0</v>
      </c>
      <c r="P3477">
        <v>1621</v>
      </c>
    </row>
    <row r="3478" spans="1:16" x14ac:dyDescent="0.25">
      <c r="A3478" s="4" t="s">
        <v>10</v>
      </c>
      <c r="B3478" s="9">
        <v>301393441</v>
      </c>
      <c r="C3478" s="10">
        <f>Sheet2!$B847/Sheet2!$D847</f>
        <v>51517</v>
      </c>
      <c r="D3478" s="9">
        <v>3407</v>
      </c>
      <c r="E3478" s="21">
        <f>(ABS(Sheet2!$C847-Sheet2!$D847))/Sheet2!$B847</f>
        <v>2.0010759043686508E-7</v>
      </c>
      <c r="F3478" s="10" t="s">
        <v>17</v>
      </c>
      <c r="G3478" s="9">
        <v>45086677</v>
      </c>
      <c r="H3478" s="9">
        <v>87335817</v>
      </c>
      <c r="I3478" s="9">
        <v>0</v>
      </c>
      <c r="J3478" s="9">
        <v>132</v>
      </c>
      <c r="K3478" s="11">
        <v>264</v>
      </c>
      <c r="L3478">
        <v>305</v>
      </c>
      <c r="M3478">
        <v>61724128</v>
      </c>
      <c r="N3478">
        <v>277963503</v>
      </c>
      <c r="O3478">
        <v>0</v>
      </c>
      <c r="P3478">
        <v>131</v>
      </c>
    </row>
    <row r="3479" spans="1:16" x14ac:dyDescent="0.25">
      <c r="A3479" s="8" t="s">
        <v>10</v>
      </c>
      <c r="B3479" s="9">
        <v>401915351</v>
      </c>
      <c r="C3479" s="10">
        <f>Sheet2!$B1025/Sheet2!$D1025</f>
        <v>17987</v>
      </c>
      <c r="D3479" s="9">
        <v>4583</v>
      </c>
      <c r="E3479" s="21">
        <f>(ABS(Sheet2!$C1025-Sheet2!$D1025))/Sheet2!$B1025</f>
        <v>8.8285322352452513E-4</v>
      </c>
      <c r="F3479" s="10" t="s">
        <v>17</v>
      </c>
      <c r="G3479" s="9">
        <v>42601186</v>
      </c>
      <c r="H3479" s="9">
        <v>316198608</v>
      </c>
      <c r="I3479" s="9">
        <v>0</v>
      </c>
      <c r="J3479" s="9">
        <v>104</v>
      </c>
      <c r="K3479" s="11">
        <v>515</v>
      </c>
      <c r="L3479">
        <v>66</v>
      </c>
      <c r="M3479">
        <v>314059290</v>
      </c>
      <c r="N3479">
        <v>290540162</v>
      </c>
      <c r="O3479">
        <v>0</v>
      </c>
      <c r="P3479">
        <v>29</v>
      </c>
    </row>
    <row r="3480" spans="1:16" x14ac:dyDescent="0.25">
      <c r="A3480" s="4" t="s">
        <v>10</v>
      </c>
      <c r="B3480" s="9">
        <v>92789017</v>
      </c>
      <c r="C3480" s="10">
        <f>Sheet2!$B373/Sheet2!$D373</f>
        <v>88427</v>
      </c>
      <c r="D3480" s="9">
        <v>4831</v>
      </c>
      <c r="E3480" s="21">
        <f>(ABS(Sheet2!$C373-Sheet2!$D373))/Sheet2!$B373</f>
        <v>1.4952561992478275E-5</v>
      </c>
      <c r="F3480" s="10" t="s">
        <v>17</v>
      </c>
      <c r="G3480" s="9">
        <v>16891815</v>
      </c>
      <c r="H3480" s="9">
        <v>84118849</v>
      </c>
      <c r="I3480" s="9">
        <v>0</v>
      </c>
      <c r="J3480" s="9">
        <v>34</v>
      </c>
      <c r="K3480" s="11">
        <v>96</v>
      </c>
      <c r="L3480">
        <v>72</v>
      </c>
      <c r="M3480">
        <v>41844296</v>
      </c>
      <c r="N3480">
        <v>61923759</v>
      </c>
      <c r="O3480">
        <v>0</v>
      </c>
      <c r="P3480">
        <v>23</v>
      </c>
    </row>
    <row r="3481" spans="1:16" x14ac:dyDescent="0.25">
      <c r="A3481" s="8" t="s">
        <v>10</v>
      </c>
      <c r="B3481" s="9">
        <v>3968060501</v>
      </c>
      <c r="C3481" s="10">
        <f>Sheet2!$B3853/Sheet2!$D3853</f>
        <v>32569</v>
      </c>
      <c r="D3481" s="9">
        <v>83221</v>
      </c>
      <c r="E3481" s="21">
        <f>(ABS(Sheet2!$C3853-Sheet2!$D3853))/Sheet2!$B3853</f>
        <v>1.9839998414632393E-5</v>
      </c>
      <c r="F3481" s="10" t="s">
        <v>17</v>
      </c>
      <c r="G3481" s="9">
        <v>3929739614</v>
      </c>
      <c r="H3481" s="9">
        <v>1975688831</v>
      </c>
      <c r="I3481" s="9">
        <v>0</v>
      </c>
      <c r="J3481" s="9">
        <v>216</v>
      </c>
      <c r="K3481" s="11">
        <v>472</v>
      </c>
      <c r="L3481">
        <v>167</v>
      </c>
      <c r="M3481">
        <v>1475455030</v>
      </c>
      <c r="N3481">
        <v>83637106</v>
      </c>
      <c r="O3481">
        <v>0</v>
      </c>
      <c r="P3481">
        <v>73</v>
      </c>
    </row>
    <row r="3482" spans="1:16" x14ac:dyDescent="0.25">
      <c r="A3482" s="4" t="s">
        <v>10</v>
      </c>
      <c r="B3482" s="9">
        <v>2278162613</v>
      </c>
      <c r="C3482" s="10">
        <f>Sheet2!$B2977/Sheet2!$D2977</f>
        <v>75797</v>
      </c>
      <c r="D3482" s="9">
        <v>47207</v>
      </c>
      <c r="E3482" s="21">
        <f>(ABS(Sheet2!$C2977-Sheet2!$D2977))/Sheet2!$B2977</f>
        <v>2.4148894620858181E-5</v>
      </c>
      <c r="F3482" s="10" t="s">
        <v>17</v>
      </c>
      <c r="G3482" s="9">
        <v>4643901</v>
      </c>
      <c r="H3482" s="9">
        <v>1978107230</v>
      </c>
      <c r="I3482" s="9">
        <v>0</v>
      </c>
      <c r="J3482" s="9">
        <v>60</v>
      </c>
      <c r="K3482" s="11">
        <v>139</v>
      </c>
      <c r="L3482">
        <v>1038</v>
      </c>
      <c r="M3482">
        <v>445779660</v>
      </c>
      <c r="N3482">
        <v>366334070</v>
      </c>
      <c r="O3482">
        <v>0</v>
      </c>
      <c r="P3482">
        <v>383</v>
      </c>
    </row>
    <row r="3483" spans="1:16" x14ac:dyDescent="0.25">
      <c r="A3483" s="8" t="s">
        <v>10</v>
      </c>
      <c r="B3483" s="9">
        <v>237537551</v>
      </c>
      <c r="C3483" s="10">
        <f>Sheet2!$B731/Sheet2!$D731</f>
        <v>70717</v>
      </c>
      <c r="D3483" s="9">
        <v>32941</v>
      </c>
      <c r="E3483" s="21">
        <f>(ABS(Sheet2!$C731-Sheet2!$D731))/Sheet2!$B731</f>
        <v>2.9060544528994155E-6</v>
      </c>
      <c r="F3483" s="10" t="s">
        <v>17</v>
      </c>
      <c r="G3483" s="9">
        <v>146535614</v>
      </c>
      <c r="H3483" s="9">
        <v>115682365</v>
      </c>
      <c r="I3483" s="9">
        <v>0</v>
      </c>
      <c r="J3483" s="9">
        <v>99</v>
      </c>
      <c r="K3483" s="11">
        <v>250</v>
      </c>
      <c r="L3483">
        <v>179</v>
      </c>
      <c r="M3483">
        <v>24658722</v>
      </c>
      <c r="N3483">
        <v>9322304</v>
      </c>
      <c r="O3483">
        <v>0</v>
      </c>
      <c r="P3483">
        <v>61</v>
      </c>
    </row>
    <row r="3484" spans="1:16" x14ac:dyDescent="0.25">
      <c r="A3484" s="4" t="s">
        <v>10</v>
      </c>
      <c r="B3484" s="5">
        <v>4625974963</v>
      </c>
      <c r="C3484" s="6">
        <f>Sheet2!$B4076/Sheet2!$D4076</f>
        <v>76603</v>
      </c>
      <c r="D3484" s="5">
        <v>51131</v>
      </c>
      <c r="E3484" s="20">
        <f>(ABS(Sheet2!$C4076-Sheet2!$D4076))/Sheet2!$B4076</f>
        <v>1.2132663171854857E-5</v>
      </c>
      <c r="F3484" s="6" t="s">
        <v>17</v>
      </c>
      <c r="G3484" s="5">
        <v>3836189054</v>
      </c>
      <c r="H3484" s="5">
        <v>4007273206</v>
      </c>
      <c r="I3484" s="5">
        <v>0</v>
      </c>
      <c r="J3484" s="5">
        <v>252</v>
      </c>
      <c r="K3484" s="7">
        <v>836</v>
      </c>
      <c r="L3484">
        <v>890</v>
      </c>
      <c r="M3484">
        <v>4127012832</v>
      </c>
      <c r="N3484">
        <v>4296200879</v>
      </c>
      <c r="O3484">
        <v>0</v>
      </c>
      <c r="P3484">
        <v>263</v>
      </c>
    </row>
    <row r="3485" spans="1:16" x14ac:dyDescent="0.25">
      <c r="A3485" s="4" t="s">
        <v>10</v>
      </c>
      <c r="B3485" s="9">
        <v>957345737</v>
      </c>
      <c r="C3485" s="10">
        <f>Sheet2!$B1797/Sheet2!$D1797</f>
        <v>66083</v>
      </c>
      <c r="D3485" s="9">
        <v>9433</v>
      </c>
      <c r="E3485" s="21">
        <f>(ABS(Sheet2!$C1797-Sheet2!$D1797))/Sheet2!$B1797</f>
        <v>1.5486421509011097E-6</v>
      </c>
      <c r="F3485" s="10" t="s">
        <v>17</v>
      </c>
      <c r="G3485" s="9">
        <v>566434860</v>
      </c>
      <c r="H3485" s="9">
        <v>350513612</v>
      </c>
      <c r="I3485" s="9">
        <v>0</v>
      </c>
      <c r="J3485" s="9">
        <v>50</v>
      </c>
      <c r="K3485" s="11">
        <v>129</v>
      </c>
      <c r="L3485">
        <v>349</v>
      </c>
      <c r="M3485">
        <v>745242093</v>
      </c>
      <c r="N3485">
        <v>365849473</v>
      </c>
      <c r="O3485">
        <v>0</v>
      </c>
      <c r="P3485">
        <v>131</v>
      </c>
    </row>
    <row r="3486" spans="1:16" x14ac:dyDescent="0.25">
      <c r="A3486" s="8" t="s">
        <v>10</v>
      </c>
      <c r="B3486" s="5">
        <v>73337611</v>
      </c>
      <c r="C3486" s="6">
        <f>Sheet2!$B312/Sheet2!$D312</f>
        <v>71971</v>
      </c>
      <c r="D3486" s="5">
        <v>4289</v>
      </c>
      <c r="E3486" s="20">
        <f>(ABS(Sheet2!$C312-Sheet2!$D312))/Sheet2!$B312</f>
        <v>9.3167521865232253E-6</v>
      </c>
      <c r="F3486" s="6" t="s">
        <v>17</v>
      </c>
      <c r="G3486" s="5">
        <v>24979470</v>
      </c>
      <c r="H3486" s="5">
        <v>57363783</v>
      </c>
      <c r="I3486" s="5">
        <v>0</v>
      </c>
      <c r="J3486" s="5">
        <v>26</v>
      </c>
      <c r="K3486" s="7">
        <v>70</v>
      </c>
      <c r="L3486">
        <v>347</v>
      </c>
      <c r="M3486">
        <v>55887795</v>
      </c>
      <c r="N3486">
        <v>8264904</v>
      </c>
      <c r="O3486">
        <v>0</v>
      </c>
      <c r="P3486">
        <v>67</v>
      </c>
    </row>
    <row r="3487" spans="1:16" x14ac:dyDescent="0.25">
      <c r="A3487" s="8" t="s">
        <v>10</v>
      </c>
      <c r="B3487" s="9">
        <v>1323656959</v>
      </c>
      <c r="C3487" s="10">
        <f>Sheet2!$B2173/Sheet2!$D2173</f>
        <v>103801</v>
      </c>
      <c r="D3487" s="9">
        <v>20143</v>
      </c>
      <c r="E3487" s="21">
        <f>(ABS(Sheet2!$C2173-Sheet2!$D2173))/Sheet2!$B2173</f>
        <v>9.9348377089260956E-7</v>
      </c>
      <c r="F3487" s="10" t="s">
        <v>17</v>
      </c>
      <c r="G3487" s="9">
        <v>735117198</v>
      </c>
      <c r="H3487" s="9">
        <v>247937338</v>
      </c>
      <c r="I3487" s="9">
        <v>0</v>
      </c>
      <c r="J3487" s="9">
        <v>98</v>
      </c>
      <c r="K3487" s="11">
        <v>355</v>
      </c>
      <c r="L3487">
        <v>216</v>
      </c>
      <c r="M3487">
        <v>596811493</v>
      </c>
      <c r="N3487">
        <v>466102310</v>
      </c>
      <c r="O3487">
        <v>0</v>
      </c>
      <c r="P3487">
        <v>74</v>
      </c>
    </row>
    <row r="3488" spans="1:16" x14ac:dyDescent="0.25">
      <c r="A3488" s="4" t="s">
        <v>10</v>
      </c>
      <c r="B3488" s="5">
        <v>1974670591</v>
      </c>
      <c r="C3488" s="6">
        <f>Sheet2!$B2752/Sheet2!$D2752</f>
        <v>37361</v>
      </c>
      <c r="D3488" s="5">
        <v>19973</v>
      </c>
      <c r="E3488" s="20">
        <f>(ABS(Sheet2!$C2752-Sheet2!$D2752))/Sheet2!$B2752</f>
        <v>7.9018838409054159E-5</v>
      </c>
      <c r="F3488" s="6" t="s">
        <v>17</v>
      </c>
      <c r="G3488" s="5">
        <v>1259857254</v>
      </c>
      <c r="H3488" s="5">
        <v>316680984</v>
      </c>
      <c r="I3488" s="5">
        <v>0</v>
      </c>
      <c r="J3488" s="5">
        <v>92</v>
      </c>
      <c r="K3488" s="7">
        <v>326</v>
      </c>
      <c r="L3488">
        <v>13980</v>
      </c>
      <c r="M3488">
        <v>1903167005</v>
      </c>
      <c r="N3488">
        <v>524291251</v>
      </c>
      <c r="O3488">
        <v>0</v>
      </c>
      <c r="P3488">
        <v>4993</v>
      </c>
    </row>
    <row r="3489" spans="1:16" x14ac:dyDescent="0.25">
      <c r="A3489" s="8" t="s">
        <v>10</v>
      </c>
      <c r="B3489" s="5">
        <v>3645456313</v>
      </c>
      <c r="C3489" s="6">
        <f>Sheet2!$B3710/Sheet2!$D3710</f>
        <v>74923</v>
      </c>
      <c r="D3489" s="5">
        <v>36109</v>
      </c>
      <c r="E3489" s="20">
        <f>(ABS(Sheet2!$C3710-Sheet2!$D3710))/Sheet2!$B3710</f>
        <v>2.1160001051151486E-5</v>
      </c>
      <c r="F3489" s="6" t="s">
        <v>17</v>
      </c>
      <c r="G3489" s="5">
        <v>3217897458</v>
      </c>
      <c r="H3489" s="5">
        <v>1088949695</v>
      </c>
      <c r="I3489" s="5">
        <v>0</v>
      </c>
      <c r="J3489" s="5">
        <v>87</v>
      </c>
      <c r="K3489" s="7">
        <v>382</v>
      </c>
      <c r="L3489">
        <v>134</v>
      </c>
      <c r="M3489">
        <v>1674494937</v>
      </c>
      <c r="N3489">
        <v>138189144</v>
      </c>
      <c r="O3489">
        <v>0</v>
      </c>
      <c r="P3489">
        <v>59</v>
      </c>
    </row>
    <row r="3490" spans="1:16" x14ac:dyDescent="0.25">
      <c r="A3490" s="8" t="s">
        <v>10</v>
      </c>
      <c r="B3490" s="5">
        <v>6669120259</v>
      </c>
      <c r="C3490" s="6">
        <f>Sheet2!$B4622/Sheet2!$D4622</f>
        <v>51577</v>
      </c>
      <c r="D3490" s="5">
        <v>78989</v>
      </c>
      <c r="E3490" s="20">
        <f>(ABS(Sheet2!$C4622-Sheet2!$D4622))/Sheet2!$B4622</f>
        <v>1.1467057189132268E-4</v>
      </c>
      <c r="F3490" s="6" t="s">
        <v>17</v>
      </c>
      <c r="G3490" s="5">
        <v>190822400</v>
      </c>
      <c r="H3490" s="5">
        <v>2127162780</v>
      </c>
      <c r="I3490" s="5">
        <v>0</v>
      </c>
      <c r="J3490" s="5">
        <v>156</v>
      </c>
      <c r="K3490" s="7">
        <v>482</v>
      </c>
      <c r="L3490">
        <v>136</v>
      </c>
      <c r="M3490">
        <v>4297051194</v>
      </c>
      <c r="N3490">
        <v>3534283817</v>
      </c>
      <c r="O3490">
        <v>0</v>
      </c>
      <c r="P3490">
        <v>31</v>
      </c>
    </row>
    <row r="3491" spans="1:16" x14ac:dyDescent="0.25">
      <c r="A3491" s="4" t="s">
        <v>10</v>
      </c>
      <c r="B3491" s="5">
        <v>2768320883</v>
      </c>
      <c r="C3491" s="6">
        <f>Sheet2!$B3266/Sheet2!$D3266</f>
        <v>36251</v>
      </c>
      <c r="D3491" s="5">
        <v>38327</v>
      </c>
      <c r="E3491" s="20">
        <f>(ABS(Sheet2!$C3266-Sheet2!$D3266))/Sheet2!$B3266</f>
        <v>2.3523277790673383E-5</v>
      </c>
      <c r="F3491" s="6" t="s">
        <v>17</v>
      </c>
      <c r="G3491" s="5">
        <v>1478445512</v>
      </c>
      <c r="H3491" s="5">
        <v>274216109</v>
      </c>
      <c r="I3491" s="5">
        <v>0</v>
      </c>
      <c r="J3491" s="5">
        <v>141</v>
      </c>
      <c r="K3491" s="7">
        <v>364</v>
      </c>
      <c r="L3491">
        <v>1857</v>
      </c>
      <c r="M3491">
        <v>612945758</v>
      </c>
      <c r="N3491">
        <v>2330179770</v>
      </c>
      <c r="O3491">
        <v>0</v>
      </c>
      <c r="P3491">
        <v>463</v>
      </c>
    </row>
    <row r="3492" spans="1:16" x14ac:dyDescent="0.25">
      <c r="A3492" s="8" t="s">
        <v>10</v>
      </c>
      <c r="B3492" s="9">
        <v>4238572843</v>
      </c>
      <c r="C3492" s="10">
        <f>Sheet2!$B3949/Sheet2!$D3949</f>
        <v>67129</v>
      </c>
      <c r="D3492" s="9">
        <v>94063</v>
      </c>
      <c r="E3492" s="21">
        <f>(ABS(Sheet2!$C3949-Sheet2!$D3949))/Sheet2!$B3949</f>
        <v>6.3671329064656174E-5</v>
      </c>
      <c r="F3492" s="10" t="s">
        <v>17</v>
      </c>
      <c r="G3492" s="9">
        <v>3716649712</v>
      </c>
      <c r="H3492" s="9">
        <v>1058254982</v>
      </c>
      <c r="I3492" s="9">
        <v>0</v>
      </c>
      <c r="J3492" s="9">
        <v>200</v>
      </c>
      <c r="K3492" s="11">
        <v>412</v>
      </c>
      <c r="L3492">
        <v>614</v>
      </c>
      <c r="M3492">
        <v>2594139023</v>
      </c>
      <c r="N3492">
        <v>1776661945</v>
      </c>
      <c r="O3492">
        <v>0</v>
      </c>
      <c r="P3492">
        <v>257</v>
      </c>
    </row>
    <row r="3493" spans="1:16" x14ac:dyDescent="0.25">
      <c r="A3493" s="4" t="s">
        <v>10</v>
      </c>
      <c r="B3493" s="9">
        <v>662814709</v>
      </c>
      <c r="C3493" s="10">
        <f>Sheet2!$B1429/Sheet2!$D1429</f>
        <v>12211</v>
      </c>
      <c r="D3493" s="9">
        <v>11119</v>
      </c>
      <c r="E3493" s="21">
        <f>(ABS(Sheet2!$C1429-Sheet2!$D1429))/Sheet2!$B1429</f>
        <v>2.4040580836176469E-4</v>
      </c>
      <c r="F3493" s="10" t="s">
        <v>17</v>
      </c>
      <c r="G3493" s="9">
        <v>601565794</v>
      </c>
      <c r="H3493" s="9">
        <v>476781495</v>
      </c>
      <c r="I3493" s="9">
        <v>0</v>
      </c>
      <c r="J3493" s="9">
        <v>85</v>
      </c>
      <c r="K3493" s="11">
        <v>159</v>
      </c>
      <c r="L3493">
        <v>288</v>
      </c>
      <c r="M3493">
        <v>73328867</v>
      </c>
      <c r="N3493">
        <v>72229025</v>
      </c>
      <c r="O3493">
        <v>0</v>
      </c>
      <c r="P3493">
        <v>109</v>
      </c>
    </row>
    <row r="3494" spans="1:16" x14ac:dyDescent="0.25">
      <c r="A3494" s="8" t="s">
        <v>10</v>
      </c>
      <c r="B3494" s="5">
        <v>2037637271</v>
      </c>
      <c r="C3494" s="6">
        <f>Sheet2!$B2808/Sheet2!$D2808</f>
        <v>2683</v>
      </c>
      <c r="D3494" s="5">
        <v>38153</v>
      </c>
      <c r="E3494" s="20">
        <f>(ABS(Sheet2!$C2808-Sheet2!$D2808))/Sheet2!$B2808</f>
        <v>8.5060334937207404E-4</v>
      </c>
      <c r="F3494" s="6" t="s">
        <v>17</v>
      </c>
      <c r="G3494" s="5">
        <v>276819848</v>
      </c>
      <c r="H3494" s="5">
        <v>559239130</v>
      </c>
      <c r="I3494" s="5">
        <v>0</v>
      </c>
      <c r="J3494" s="5">
        <v>167</v>
      </c>
      <c r="K3494" s="7">
        <v>444</v>
      </c>
      <c r="L3494">
        <v>133</v>
      </c>
      <c r="M3494">
        <v>2491126</v>
      </c>
      <c r="N3494">
        <v>592230224</v>
      </c>
      <c r="O3494">
        <v>0</v>
      </c>
      <c r="P3494">
        <v>43</v>
      </c>
    </row>
    <row r="3495" spans="1:16" x14ac:dyDescent="0.25">
      <c r="A3495" s="4" t="s">
        <v>10</v>
      </c>
      <c r="B3495" s="5">
        <v>2666220013</v>
      </c>
      <c r="C3495" s="6">
        <f>Sheet2!$B3208/Sheet2!$D3208</f>
        <v>83719</v>
      </c>
      <c r="D3495" s="5">
        <v>79997</v>
      </c>
      <c r="E3495" s="20">
        <f>(ABS(Sheet2!$C3208-Sheet2!$D3208))/Sheet2!$B3208</f>
        <v>2.3781654397212201E-5</v>
      </c>
      <c r="F3495" s="6" t="s">
        <v>17</v>
      </c>
      <c r="G3495" s="5">
        <v>1566723717</v>
      </c>
      <c r="H3495" s="5">
        <v>2032288006</v>
      </c>
      <c r="I3495" s="5">
        <v>0</v>
      </c>
      <c r="J3495" s="5">
        <v>180</v>
      </c>
      <c r="K3495" s="7">
        <v>351</v>
      </c>
      <c r="L3495">
        <v>7087</v>
      </c>
      <c r="M3495">
        <v>2651544778</v>
      </c>
      <c r="N3495">
        <v>1693113201</v>
      </c>
      <c r="O3495">
        <v>0</v>
      </c>
      <c r="P3495">
        <v>2083</v>
      </c>
    </row>
    <row r="3496" spans="1:16" x14ac:dyDescent="0.25">
      <c r="A3496" s="4" t="s">
        <v>10</v>
      </c>
      <c r="B3496" s="5">
        <v>43999607</v>
      </c>
      <c r="C3496" s="6">
        <f>Sheet2!$B216/Sheet2!$D216</f>
        <v>100829</v>
      </c>
      <c r="D3496" s="5">
        <v>2797</v>
      </c>
      <c r="E3496" s="20">
        <f>(ABS(Sheet2!$C216-Sheet2!$D216))/Sheet2!$B216</f>
        <v>2.0918202090521704E-6</v>
      </c>
      <c r="F3496" s="6" t="s">
        <v>17</v>
      </c>
      <c r="G3496" s="5">
        <v>39569518</v>
      </c>
      <c r="H3496" s="5">
        <v>35924282</v>
      </c>
      <c r="I3496" s="5">
        <v>0</v>
      </c>
      <c r="J3496" s="5">
        <v>39</v>
      </c>
      <c r="K3496" s="7">
        <v>840</v>
      </c>
      <c r="L3496">
        <v>60</v>
      </c>
      <c r="M3496">
        <v>34384223</v>
      </c>
      <c r="N3496">
        <v>40224168</v>
      </c>
      <c r="O3496">
        <v>0</v>
      </c>
      <c r="P3496">
        <v>22</v>
      </c>
    </row>
    <row r="3497" spans="1:16" x14ac:dyDescent="0.25">
      <c r="A3497" s="8" t="s">
        <v>10</v>
      </c>
      <c r="B3497" s="9">
        <v>2197271977</v>
      </c>
      <c r="C3497" s="10">
        <f>Sheet2!$B2929/Sheet2!$D2929</f>
        <v>97931</v>
      </c>
      <c r="D3497" s="9">
        <v>27059</v>
      </c>
      <c r="E3497" s="21">
        <f>(ABS(Sheet2!$C2929-Sheet2!$D2929))/Sheet2!$B2929</f>
        <v>3.6177255094518797E-4</v>
      </c>
      <c r="F3497" s="10" t="s">
        <v>17</v>
      </c>
      <c r="G3497" s="9">
        <v>945685005</v>
      </c>
      <c r="H3497" s="9">
        <v>1599274579</v>
      </c>
      <c r="I3497" s="9">
        <v>0</v>
      </c>
      <c r="J3497" s="9">
        <v>150</v>
      </c>
      <c r="K3497" s="11">
        <v>403</v>
      </c>
      <c r="L3497">
        <v>421</v>
      </c>
      <c r="M3497">
        <v>780246286</v>
      </c>
      <c r="N3497">
        <v>359587052</v>
      </c>
      <c r="O3497">
        <v>0</v>
      </c>
      <c r="P3497">
        <v>163</v>
      </c>
    </row>
    <row r="3498" spans="1:16" x14ac:dyDescent="0.25">
      <c r="A3498" s="4" t="s">
        <v>10</v>
      </c>
      <c r="B3498" s="9">
        <v>7225218911</v>
      </c>
      <c r="C3498" s="10">
        <f>Sheet2!$B4727/Sheet2!$D4727</f>
        <v>69931</v>
      </c>
      <c r="D3498" s="9">
        <v>87739</v>
      </c>
      <c r="E3498" s="21">
        <f>(ABS(Sheet2!$C4727-Sheet2!$D4727))/Sheet2!$B4727</f>
        <v>5.7307360345047867E-5</v>
      </c>
      <c r="F3498" s="10" t="s">
        <v>17</v>
      </c>
      <c r="G3498" s="9">
        <v>5689482111</v>
      </c>
      <c r="H3498" s="9">
        <v>3607393990</v>
      </c>
      <c r="I3498" s="9">
        <v>0</v>
      </c>
      <c r="J3498" s="9">
        <v>164</v>
      </c>
      <c r="K3498" s="11">
        <v>457</v>
      </c>
      <c r="L3498">
        <v>504</v>
      </c>
      <c r="M3498">
        <v>5490610942</v>
      </c>
      <c r="N3498">
        <v>1119617005</v>
      </c>
      <c r="O3498">
        <v>0</v>
      </c>
      <c r="P3498">
        <v>173</v>
      </c>
    </row>
    <row r="3499" spans="1:16" x14ac:dyDescent="0.25">
      <c r="A3499" s="8" t="s">
        <v>10</v>
      </c>
      <c r="B3499" s="5">
        <v>1956128917</v>
      </c>
      <c r="C3499" s="6">
        <f>Sheet2!$B2730/Sheet2!$D2730</f>
        <v>52807</v>
      </c>
      <c r="D3499" s="5">
        <v>45673</v>
      </c>
      <c r="E3499" s="20">
        <f>(ABS(Sheet2!$C2730-Sheet2!$D2730))/Sheet2!$B2730</f>
        <v>1.291258416023829E-5</v>
      </c>
      <c r="F3499" s="6" t="s">
        <v>17</v>
      </c>
      <c r="G3499" s="5">
        <v>1233597666</v>
      </c>
      <c r="H3499" s="5">
        <v>852562237</v>
      </c>
      <c r="I3499" s="5">
        <v>0</v>
      </c>
      <c r="J3499" s="5">
        <v>168</v>
      </c>
      <c r="K3499" s="7">
        <v>407</v>
      </c>
      <c r="L3499">
        <v>189</v>
      </c>
      <c r="M3499">
        <v>1667684748</v>
      </c>
      <c r="N3499">
        <v>941295763</v>
      </c>
      <c r="O3499">
        <v>0</v>
      </c>
      <c r="P3499">
        <v>83</v>
      </c>
    </row>
    <row r="3500" spans="1:16" x14ac:dyDescent="0.25">
      <c r="A3500" s="8" t="s">
        <v>10</v>
      </c>
      <c r="B3500" s="5">
        <v>35008969</v>
      </c>
      <c r="C3500" s="6">
        <f>Sheet2!$B190/Sheet2!$D190</f>
        <v>91163</v>
      </c>
      <c r="D3500" s="5">
        <v>487</v>
      </c>
      <c r="E3500" s="20">
        <f>(ABS(Sheet2!$C190-Sheet2!$D190))/Sheet2!$B190</f>
        <v>1.7948668008708595E-5</v>
      </c>
      <c r="F3500" s="6" t="s">
        <v>17</v>
      </c>
      <c r="G3500" s="5">
        <v>3393367</v>
      </c>
      <c r="H3500" s="5">
        <v>1029377</v>
      </c>
      <c r="I3500" s="5">
        <v>0</v>
      </c>
      <c r="J3500" s="5">
        <v>13</v>
      </c>
      <c r="K3500" s="7">
        <v>68</v>
      </c>
      <c r="L3500">
        <v>34</v>
      </c>
      <c r="M3500">
        <v>7590604</v>
      </c>
      <c r="N3500">
        <v>16219049</v>
      </c>
      <c r="O3500">
        <v>0</v>
      </c>
      <c r="P3500">
        <v>12</v>
      </c>
    </row>
    <row r="3501" spans="1:16" x14ac:dyDescent="0.25">
      <c r="A3501" s="8" t="s">
        <v>10</v>
      </c>
      <c r="B3501" s="5">
        <v>230202139</v>
      </c>
      <c r="C3501" s="6">
        <f>Sheet2!$B708/Sheet2!$D708</f>
        <v>70891</v>
      </c>
      <c r="D3501" s="5">
        <v>6271</v>
      </c>
      <c r="E3501" s="20">
        <f>(ABS(Sheet2!$C708-Sheet2!$D708))/Sheet2!$B708</f>
        <v>8.2216635537196712E-6</v>
      </c>
      <c r="F3501" s="6" t="s">
        <v>17</v>
      </c>
      <c r="G3501" s="5">
        <v>78346910</v>
      </c>
      <c r="H3501" s="5">
        <v>175571809</v>
      </c>
      <c r="I3501" s="5">
        <v>0</v>
      </c>
      <c r="J3501" s="5">
        <v>10</v>
      </c>
      <c r="K3501" s="7">
        <v>50</v>
      </c>
      <c r="L3501">
        <v>180</v>
      </c>
      <c r="M3501">
        <v>32668087</v>
      </c>
      <c r="N3501">
        <v>113994239</v>
      </c>
      <c r="O3501">
        <v>0</v>
      </c>
      <c r="P3501">
        <v>19</v>
      </c>
    </row>
    <row r="3502" spans="1:16" x14ac:dyDescent="0.25">
      <c r="A3502" s="8" t="s">
        <v>10</v>
      </c>
      <c r="B3502" s="9">
        <v>190461451</v>
      </c>
      <c r="C3502" s="10">
        <f>Sheet2!$B629/Sheet2!$D629</f>
        <v>96097</v>
      </c>
      <c r="D3502" s="9">
        <v>12037</v>
      </c>
      <c r="E3502" s="21">
        <f>(ABS(Sheet2!$C629-Sheet2!$D629))/Sheet2!$B629</f>
        <v>7.4477543429145322E-7</v>
      </c>
      <c r="F3502" s="10" t="s">
        <v>17</v>
      </c>
      <c r="G3502" s="9">
        <v>152619835</v>
      </c>
      <c r="H3502" s="9">
        <v>104084213</v>
      </c>
      <c r="I3502" s="9">
        <v>0</v>
      </c>
      <c r="J3502" s="9">
        <v>46</v>
      </c>
      <c r="K3502" s="11">
        <v>244</v>
      </c>
      <c r="L3502">
        <v>327</v>
      </c>
      <c r="M3502">
        <v>147170370</v>
      </c>
      <c r="N3502">
        <v>81297899</v>
      </c>
      <c r="O3502">
        <v>0</v>
      </c>
      <c r="P3502">
        <v>59</v>
      </c>
    </row>
    <row r="3503" spans="1:16" x14ac:dyDescent="0.25">
      <c r="A3503" s="8" t="s">
        <v>10</v>
      </c>
      <c r="B3503" s="9">
        <v>45331087</v>
      </c>
      <c r="C3503" s="10">
        <f>Sheet2!$B223/Sheet2!$D223</f>
        <v>73483</v>
      </c>
      <c r="D3503" s="9">
        <v>1367</v>
      </c>
      <c r="E3503" s="21">
        <f>(ABS(Sheet2!$C223-Sheet2!$D223))/Sheet2!$B223</f>
        <v>3.2010469564019015E-6</v>
      </c>
      <c r="F3503" s="10" t="s">
        <v>17</v>
      </c>
      <c r="G3503" s="9">
        <v>10053885</v>
      </c>
      <c r="H3503" s="9">
        <v>8629180</v>
      </c>
      <c r="I3503" s="9">
        <v>0</v>
      </c>
      <c r="J3503" s="9">
        <v>44</v>
      </c>
      <c r="K3503" s="11">
        <v>146</v>
      </c>
      <c r="L3503">
        <v>1766</v>
      </c>
      <c r="M3503">
        <v>42619329</v>
      </c>
      <c r="N3503">
        <v>899487</v>
      </c>
      <c r="O3503">
        <v>0</v>
      </c>
      <c r="P3503">
        <v>683</v>
      </c>
    </row>
    <row r="3504" spans="1:16" x14ac:dyDescent="0.25">
      <c r="A3504" s="8" t="s">
        <v>10</v>
      </c>
      <c r="B3504" s="9">
        <v>5331031661</v>
      </c>
      <c r="C3504" s="10">
        <f>Sheet2!$B4309/Sheet2!$D4309</f>
        <v>75109</v>
      </c>
      <c r="D3504" s="9">
        <v>69653</v>
      </c>
      <c r="E3504" s="21">
        <f>(ABS(Sheet2!$C4309-Sheet2!$D4309))/Sheet2!$B4309</f>
        <v>5.7207807214221737E-3</v>
      </c>
      <c r="F3504" s="10" t="s">
        <v>17</v>
      </c>
      <c r="G3504" s="9">
        <v>2436469039</v>
      </c>
      <c r="H3504" s="9">
        <v>1248036151</v>
      </c>
      <c r="I3504" s="9">
        <v>0</v>
      </c>
      <c r="J3504" s="9">
        <v>301</v>
      </c>
      <c r="K3504" s="11">
        <v>837</v>
      </c>
      <c r="L3504">
        <v>4123</v>
      </c>
      <c r="M3504">
        <v>785865328</v>
      </c>
      <c r="N3504">
        <v>3603821183</v>
      </c>
      <c r="O3504">
        <v>0</v>
      </c>
      <c r="P3504">
        <v>1063</v>
      </c>
    </row>
    <row r="3505" spans="1:16" x14ac:dyDescent="0.25">
      <c r="A3505" s="8" t="s">
        <v>10</v>
      </c>
      <c r="B3505" s="5">
        <v>620244619</v>
      </c>
      <c r="C3505" s="6">
        <f>Sheet2!$B1380/Sheet2!$D1380</f>
        <v>77587</v>
      </c>
      <c r="D3505" s="5">
        <v>11261</v>
      </c>
      <c r="E3505" s="20">
        <f>(ABS(Sheet2!$C1380-Sheet2!$D1380))/Sheet2!$B1380</f>
        <v>9.8139150669176242E-6</v>
      </c>
      <c r="F3505" s="6" t="s">
        <v>17</v>
      </c>
      <c r="G3505" s="5">
        <v>440740674</v>
      </c>
      <c r="H3505" s="5">
        <v>372897830</v>
      </c>
      <c r="I3505" s="5">
        <v>0</v>
      </c>
      <c r="J3505" s="5">
        <v>42</v>
      </c>
      <c r="K3505" s="7">
        <v>121</v>
      </c>
      <c r="L3505">
        <v>1381</v>
      </c>
      <c r="M3505">
        <v>121809002</v>
      </c>
      <c r="N3505">
        <v>31497018</v>
      </c>
      <c r="O3505">
        <v>0</v>
      </c>
      <c r="P3505">
        <v>563</v>
      </c>
    </row>
    <row r="3506" spans="1:16" x14ac:dyDescent="0.25">
      <c r="A3506" s="8" t="s">
        <v>10</v>
      </c>
      <c r="B3506" s="5">
        <v>3412569253</v>
      </c>
      <c r="C3506" s="6">
        <f>Sheet2!$B3618/Sheet2!$D3618</f>
        <v>98927</v>
      </c>
      <c r="D3506" s="5">
        <v>89821</v>
      </c>
      <c r="E3506" s="20">
        <f>(ABS(Sheet2!$C3618-Sheet2!$D3618))/Sheet2!$B3618</f>
        <v>1.9984564287216773E-5</v>
      </c>
      <c r="F3506" s="6" t="s">
        <v>17</v>
      </c>
      <c r="G3506" s="5">
        <v>850027476</v>
      </c>
      <c r="H3506" s="5">
        <v>1288611158</v>
      </c>
      <c r="I3506" s="5">
        <v>0</v>
      </c>
      <c r="J3506" s="5">
        <v>140</v>
      </c>
      <c r="K3506" s="7">
        <v>602</v>
      </c>
      <c r="L3506">
        <v>1260</v>
      </c>
      <c r="M3506">
        <v>2919072189</v>
      </c>
      <c r="N3506">
        <v>1567376451</v>
      </c>
      <c r="O3506">
        <v>0</v>
      </c>
      <c r="P3506">
        <v>499</v>
      </c>
    </row>
    <row r="3507" spans="1:16" x14ac:dyDescent="0.25">
      <c r="A3507" s="4" t="s">
        <v>10</v>
      </c>
      <c r="B3507" s="9">
        <v>1786530671</v>
      </c>
      <c r="C3507" s="10">
        <f>Sheet2!$B2597/Sheet2!$D2597</f>
        <v>94513</v>
      </c>
      <c r="D3507" s="9">
        <v>20599</v>
      </c>
      <c r="E3507" s="21">
        <f>(ABS(Sheet2!$C2597-Sheet2!$D2597))/Sheet2!$B2597</f>
        <v>5.4769089304615313E-6</v>
      </c>
      <c r="F3507" s="10" t="s">
        <v>17</v>
      </c>
      <c r="G3507" s="9">
        <v>959181994</v>
      </c>
      <c r="H3507" s="9">
        <v>1061392150</v>
      </c>
      <c r="I3507" s="9">
        <v>0</v>
      </c>
      <c r="J3507" s="9">
        <v>212</v>
      </c>
      <c r="K3507" s="11">
        <v>602</v>
      </c>
      <c r="L3507">
        <v>770</v>
      </c>
      <c r="M3507">
        <v>1047832351</v>
      </c>
      <c r="N3507">
        <v>589670472</v>
      </c>
      <c r="O3507">
        <v>0</v>
      </c>
      <c r="P3507">
        <v>293</v>
      </c>
    </row>
    <row r="3508" spans="1:16" x14ac:dyDescent="0.25">
      <c r="A3508" s="4" t="s">
        <v>10</v>
      </c>
      <c r="B3508" s="9">
        <v>1338598603</v>
      </c>
      <c r="C3508" s="10">
        <f>Sheet2!$B2181/Sheet2!$D2181</f>
        <v>21067</v>
      </c>
      <c r="D3508" s="9">
        <v>17029</v>
      </c>
      <c r="E3508" s="21">
        <f>(ABS(Sheet2!$C2181-Sheet2!$D2181))/Sheet2!$B2181</f>
        <v>1.4997260180425523E-4</v>
      </c>
      <c r="F3508" s="10" t="s">
        <v>17</v>
      </c>
      <c r="G3508" s="9">
        <v>14167162</v>
      </c>
      <c r="H3508" s="9">
        <v>715755516</v>
      </c>
      <c r="I3508" s="9">
        <v>0</v>
      </c>
      <c r="J3508" s="9">
        <v>93</v>
      </c>
      <c r="K3508" s="11">
        <v>289</v>
      </c>
      <c r="L3508">
        <v>189</v>
      </c>
      <c r="M3508">
        <v>179338085</v>
      </c>
      <c r="N3508">
        <v>1296588061</v>
      </c>
      <c r="O3508">
        <v>0</v>
      </c>
      <c r="P3508">
        <v>43</v>
      </c>
    </row>
    <row r="3509" spans="1:16" x14ac:dyDescent="0.25">
      <c r="A3509" s="4" t="s">
        <v>10</v>
      </c>
      <c r="B3509" s="5">
        <v>785185139</v>
      </c>
      <c r="C3509" s="6">
        <f>Sheet2!$B1616/Sheet2!$D1616</f>
        <v>89963</v>
      </c>
      <c r="D3509" s="5">
        <v>11681</v>
      </c>
      <c r="E3509" s="20">
        <f>(ABS(Sheet2!$C1616-Sheet2!$D1616))/Sheet2!$B1616</f>
        <v>2.2378445371101893E-6</v>
      </c>
      <c r="F3509" s="6" t="s">
        <v>17</v>
      </c>
      <c r="G3509" s="5">
        <v>461707661</v>
      </c>
      <c r="H3509" s="5">
        <v>501186308</v>
      </c>
      <c r="I3509" s="5">
        <v>0</v>
      </c>
      <c r="J3509" s="5">
        <v>155</v>
      </c>
      <c r="K3509" s="7">
        <v>802</v>
      </c>
      <c r="L3509">
        <v>226</v>
      </c>
      <c r="M3509">
        <v>68324983</v>
      </c>
      <c r="N3509">
        <v>18234042</v>
      </c>
      <c r="O3509">
        <v>0</v>
      </c>
      <c r="P3509">
        <v>73</v>
      </c>
    </row>
    <row r="3510" spans="1:16" x14ac:dyDescent="0.25">
      <c r="A3510" s="4" t="s">
        <v>10</v>
      </c>
      <c r="B3510" s="5">
        <v>687234679</v>
      </c>
      <c r="C3510" s="6">
        <f>Sheet2!$B1466/Sheet2!$D1466</f>
        <v>29611</v>
      </c>
      <c r="D3510" s="5">
        <v>16339</v>
      </c>
      <c r="E3510" s="20">
        <f>(ABS(Sheet2!$C1466-Sheet2!$D1466))/Sheet2!$B1466</f>
        <v>1.3399847951236411E-5</v>
      </c>
      <c r="F3510" s="6" t="s">
        <v>17</v>
      </c>
      <c r="G3510" s="5">
        <v>600634831</v>
      </c>
      <c r="H3510" s="5">
        <v>222932464</v>
      </c>
      <c r="I3510" s="5">
        <v>0</v>
      </c>
      <c r="J3510" s="5">
        <v>63</v>
      </c>
      <c r="K3510" s="7">
        <v>303</v>
      </c>
      <c r="L3510">
        <v>1217</v>
      </c>
      <c r="M3510">
        <v>421732706</v>
      </c>
      <c r="N3510">
        <v>247437817</v>
      </c>
      <c r="O3510">
        <v>0</v>
      </c>
      <c r="P3510">
        <v>389</v>
      </c>
    </row>
    <row r="3511" spans="1:16" x14ac:dyDescent="0.25">
      <c r="A3511" s="8" t="s">
        <v>10</v>
      </c>
      <c r="B3511" s="5">
        <v>662059273</v>
      </c>
      <c r="C3511" s="6">
        <f>Sheet2!$B1428/Sheet2!$D1428</f>
        <v>77621</v>
      </c>
      <c r="D3511" s="5">
        <v>10079</v>
      </c>
      <c r="E3511" s="20">
        <f>(ABS(Sheet2!$C1428-Sheet2!$D1428))/Sheet2!$B1428</f>
        <v>6.4577013094655111E-6</v>
      </c>
      <c r="F3511" s="6" t="s">
        <v>17</v>
      </c>
      <c r="G3511" s="5">
        <v>491425866</v>
      </c>
      <c r="H3511" s="5">
        <v>403688073</v>
      </c>
      <c r="I3511" s="5">
        <v>0</v>
      </c>
      <c r="J3511" s="5">
        <v>79</v>
      </c>
      <c r="K3511" s="7">
        <v>179</v>
      </c>
      <c r="L3511">
        <v>14096</v>
      </c>
      <c r="M3511">
        <v>548688749</v>
      </c>
      <c r="N3511">
        <v>255502651</v>
      </c>
      <c r="O3511">
        <v>0</v>
      </c>
      <c r="P3511">
        <v>5039</v>
      </c>
    </row>
    <row r="3512" spans="1:16" x14ac:dyDescent="0.25">
      <c r="A3512" s="8" t="s">
        <v>10</v>
      </c>
      <c r="B3512" s="9">
        <v>704808323</v>
      </c>
      <c r="C3512" s="10">
        <f>Sheet2!$B1497/Sheet2!$D1497</f>
        <v>69739</v>
      </c>
      <c r="D3512" s="9">
        <v>8647</v>
      </c>
      <c r="E3512" s="21">
        <f>(ABS(Sheet2!$C1497-Sheet2!$D1497))/Sheet2!$B1497</f>
        <v>7.3275167379485627E-7</v>
      </c>
      <c r="F3512" s="10" t="s">
        <v>17</v>
      </c>
      <c r="G3512" s="9">
        <v>145171572</v>
      </c>
      <c r="H3512" s="9">
        <v>463093874</v>
      </c>
      <c r="I3512" s="9">
        <v>0</v>
      </c>
      <c r="J3512" s="9">
        <v>60</v>
      </c>
      <c r="K3512" s="11">
        <v>308</v>
      </c>
      <c r="L3512">
        <v>155</v>
      </c>
      <c r="M3512">
        <v>697829630</v>
      </c>
      <c r="N3512">
        <v>397845430</v>
      </c>
      <c r="O3512">
        <v>0</v>
      </c>
      <c r="P3512">
        <v>71</v>
      </c>
    </row>
    <row r="3513" spans="1:16" x14ac:dyDescent="0.25">
      <c r="A3513" s="8" t="s">
        <v>10</v>
      </c>
      <c r="B3513" s="9">
        <v>90238307</v>
      </c>
      <c r="C3513" s="10">
        <f>Sheet2!$B361/Sheet2!$D361</f>
        <v>84947</v>
      </c>
      <c r="D3513" s="9">
        <v>4483</v>
      </c>
      <c r="E3513" s="21">
        <f>(ABS(Sheet2!$C361-Sheet2!$D361))/Sheet2!$B361</f>
        <v>7.9587672319482807E-6</v>
      </c>
      <c r="F3513" s="10" t="s">
        <v>17</v>
      </c>
      <c r="G3513" s="9">
        <v>72920980</v>
      </c>
      <c r="H3513" s="9">
        <v>28500009</v>
      </c>
      <c r="I3513" s="9">
        <v>0</v>
      </c>
      <c r="J3513" s="9">
        <v>93</v>
      </c>
      <c r="K3513" s="11">
        <v>205</v>
      </c>
      <c r="L3513">
        <v>100</v>
      </c>
      <c r="M3513">
        <v>32598010</v>
      </c>
      <c r="N3513">
        <v>8413923</v>
      </c>
      <c r="O3513">
        <v>0</v>
      </c>
      <c r="P3513">
        <v>37</v>
      </c>
    </row>
    <row r="3514" spans="1:16" x14ac:dyDescent="0.25">
      <c r="A3514" s="4" t="s">
        <v>10</v>
      </c>
      <c r="B3514" s="9">
        <v>4383833191</v>
      </c>
      <c r="C3514" s="10">
        <f>Sheet2!$B3995/Sheet2!$D3995</f>
        <v>57527</v>
      </c>
      <c r="D3514" s="9">
        <v>73751</v>
      </c>
      <c r="E3514" s="21">
        <f>(ABS(Sheet2!$C3995-Sheet2!$D3995))/Sheet2!$B3995</f>
        <v>9.0893968891484579E-5</v>
      </c>
      <c r="F3514" s="10" t="s">
        <v>17</v>
      </c>
      <c r="G3514" s="9">
        <v>3491129766</v>
      </c>
      <c r="H3514" s="9">
        <v>3978234562</v>
      </c>
      <c r="I3514" s="9">
        <v>0</v>
      </c>
      <c r="J3514" s="9">
        <v>46</v>
      </c>
      <c r="K3514" s="11">
        <v>371</v>
      </c>
      <c r="L3514">
        <v>224</v>
      </c>
      <c r="M3514">
        <v>4362115305</v>
      </c>
      <c r="N3514">
        <v>3311788656</v>
      </c>
      <c r="O3514">
        <v>0</v>
      </c>
      <c r="P3514">
        <v>59</v>
      </c>
    </row>
    <row r="3515" spans="1:16" x14ac:dyDescent="0.25">
      <c r="A3515" s="8" t="s">
        <v>10</v>
      </c>
      <c r="B3515" s="9">
        <v>6009273643</v>
      </c>
      <c r="C3515" s="10">
        <f>Sheet2!$B4489/Sheet2!$D4489</f>
        <v>10993</v>
      </c>
      <c r="D3515" s="9">
        <v>81527</v>
      </c>
      <c r="E3515" s="21">
        <f>(ABS(Sheet2!$C4489-Sheet2!$D4489))/Sheet2!$B4489</f>
        <v>1.4995641858894573E-4</v>
      </c>
      <c r="F3515" s="10" t="s">
        <v>17</v>
      </c>
      <c r="G3515" s="9">
        <v>4735739751</v>
      </c>
      <c r="H3515" s="9">
        <v>305083408</v>
      </c>
      <c r="I3515" s="9">
        <v>0</v>
      </c>
      <c r="J3515" s="9">
        <v>189</v>
      </c>
      <c r="K3515" s="11">
        <v>538</v>
      </c>
      <c r="L3515">
        <v>74090</v>
      </c>
      <c r="M3515">
        <v>5472182909</v>
      </c>
      <c r="N3515">
        <v>4674624781</v>
      </c>
      <c r="O3515">
        <v>0</v>
      </c>
      <c r="P3515">
        <v>18427</v>
      </c>
    </row>
    <row r="3516" spans="1:16" x14ac:dyDescent="0.25">
      <c r="A3516" s="4" t="s">
        <v>10</v>
      </c>
      <c r="B3516" s="5">
        <v>3013952849</v>
      </c>
      <c r="C3516" s="6">
        <f>Sheet2!$B3396/Sheet2!$D3396</f>
        <v>85429</v>
      </c>
      <c r="D3516" s="5">
        <v>86209</v>
      </c>
      <c r="E3516" s="20">
        <f>(ABS(Sheet2!$C3396-Sheet2!$D3396))/Sheet2!$B3396</f>
        <v>8.262569287905768E-5</v>
      </c>
      <c r="F3516" s="6" t="s">
        <v>17</v>
      </c>
      <c r="G3516" s="5">
        <v>2910897660</v>
      </c>
      <c r="H3516" s="5">
        <v>263392235</v>
      </c>
      <c r="I3516" s="5">
        <v>0</v>
      </c>
      <c r="J3516" s="5">
        <v>124</v>
      </c>
      <c r="K3516" s="7">
        <v>265</v>
      </c>
      <c r="L3516">
        <v>64</v>
      </c>
      <c r="M3516">
        <v>2762620780</v>
      </c>
      <c r="N3516">
        <v>945520246</v>
      </c>
      <c r="O3516">
        <v>0</v>
      </c>
      <c r="P3516">
        <v>23</v>
      </c>
    </row>
    <row r="3517" spans="1:16" x14ac:dyDescent="0.25">
      <c r="A3517" s="8" t="s">
        <v>10</v>
      </c>
      <c r="B3517" s="5">
        <v>4411884187</v>
      </c>
      <c r="C3517" s="6">
        <f>Sheet2!$B4000/Sheet2!$D4000</f>
        <v>96179</v>
      </c>
      <c r="D3517" s="5">
        <v>43451</v>
      </c>
      <c r="E3517" s="20">
        <f>(ABS(Sheet2!$C4000-Sheet2!$D4000))/Sheet2!$B4000</f>
        <v>4.6887294208393582E-5</v>
      </c>
      <c r="F3517" s="6" t="s">
        <v>17</v>
      </c>
      <c r="G3517" s="5">
        <v>1646482263</v>
      </c>
      <c r="H3517" s="5">
        <v>1844814077</v>
      </c>
      <c r="I3517" s="5">
        <v>0</v>
      </c>
      <c r="J3517" s="5">
        <v>211</v>
      </c>
      <c r="K3517" s="7">
        <v>1039</v>
      </c>
      <c r="L3517">
        <v>272</v>
      </c>
      <c r="M3517">
        <v>2859580506</v>
      </c>
      <c r="N3517">
        <v>4145529558</v>
      </c>
      <c r="O3517">
        <v>0</v>
      </c>
      <c r="P3517">
        <v>79</v>
      </c>
    </row>
    <row r="3518" spans="1:16" x14ac:dyDescent="0.25">
      <c r="A3518" s="8" t="s">
        <v>10</v>
      </c>
      <c r="B3518" s="9">
        <v>671268581</v>
      </c>
      <c r="C3518" s="10">
        <f>Sheet2!$B1441/Sheet2!$D1441</f>
        <v>80317</v>
      </c>
      <c r="D3518" s="9">
        <v>6581</v>
      </c>
      <c r="E3518" s="21">
        <f>(ABS(Sheet2!$C1441-Sheet2!$D1441))/Sheet2!$B1441</f>
        <v>3.9168021947998325E-6</v>
      </c>
      <c r="F3518" s="10" t="s">
        <v>17</v>
      </c>
      <c r="G3518" s="9">
        <v>428050100</v>
      </c>
      <c r="H3518" s="9">
        <v>310163567</v>
      </c>
      <c r="I3518" s="9">
        <v>0</v>
      </c>
      <c r="J3518" s="9">
        <v>133</v>
      </c>
      <c r="K3518" s="11">
        <v>291</v>
      </c>
      <c r="L3518">
        <v>77</v>
      </c>
      <c r="M3518">
        <v>287379184</v>
      </c>
      <c r="N3518">
        <v>621186091</v>
      </c>
      <c r="O3518">
        <v>0</v>
      </c>
      <c r="P3518">
        <v>17</v>
      </c>
    </row>
    <row r="3519" spans="1:16" x14ac:dyDescent="0.25">
      <c r="A3519" s="4" t="s">
        <v>10</v>
      </c>
      <c r="B3519" s="9">
        <v>322004743</v>
      </c>
      <c r="C3519" s="10">
        <f>Sheet2!$B877/Sheet2!$D877</f>
        <v>102299</v>
      </c>
      <c r="D3519" s="9">
        <v>20177</v>
      </c>
      <c r="E3519" s="21">
        <f>(ABS(Sheet2!$C877-Sheet2!$D877))/Sheet2!$B877</f>
        <v>9.09719774741336E-6</v>
      </c>
      <c r="F3519" s="10" t="s">
        <v>17</v>
      </c>
      <c r="G3519" s="9">
        <v>31509091</v>
      </c>
      <c r="H3519" s="9">
        <v>115760553</v>
      </c>
      <c r="I3519" s="9">
        <v>0</v>
      </c>
      <c r="J3519" s="9">
        <v>106</v>
      </c>
      <c r="K3519" s="11">
        <v>1934</v>
      </c>
      <c r="L3519">
        <v>308</v>
      </c>
      <c r="M3519">
        <v>191058574</v>
      </c>
      <c r="N3519">
        <v>246179578</v>
      </c>
      <c r="O3519">
        <v>0</v>
      </c>
      <c r="P3519">
        <v>97</v>
      </c>
    </row>
    <row r="3520" spans="1:16" x14ac:dyDescent="0.25">
      <c r="A3520" s="4" t="s">
        <v>10</v>
      </c>
      <c r="B3520" s="9">
        <v>3692626799</v>
      </c>
      <c r="C3520" s="10">
        <f>Sheet2!$B3729/Sheet2!$D3729</f>
        <v>46831</v>
      </c>
      <c r="D3520" s="9">
        <v>55469</v>
      </c>
      <c r="E3520" s="21">
        <f>(ABS(Sheet2!$C3729-Sheet2!$D3729))/Sheet2!$B3729</f>
        <v>7.6385746943101789E-7</v>
      </c>
      <c r="F3520" s="10" t="s">
        <v>17</v>
      </c>
      <c r="G3520" s="9">
        <v>3485249358</v>
      </c>
      <c r="H3520" s="9">
        <v>1722216747</v>
      </c>
      <c r="I3520" s="9">
        <v>0</v>
      </c>
      <c r="J3520" s="9">
        <v>138</v>
      </c>
      <c r="K3520" s="11">
        <v>307</v>
      </c>
      <c r="L3520">
        <v>1143</v>
      </c>
      <c r="M3520">
        <v>2483889896</v>
      </c>
      <c r="N3520">
        <v>523682830</v>
      </c>
      <c r="O3520">
        <v>0</v>
      </c>
      <c r="P3520">
        <v>283</v>
      </c>
    </row>
    <row r="3521" spans="1:16" x14ac:dyDescent="0.25">
      <c r="A3521" s="4" t="s">
        <v>10</v>
      </c>
      <c r="B3521" s="9">
        <v>5734890769</v>
      </c>
      <c r="C3521" s="10">
        <f>Sheet2!$B4421/Sheet2!$D4421</f>
        <v>91369</v>
      </c>
      <c r="D3521" s="9">
        <v>80911</v>
      </c>
      <c r="E3521" s="21">
        <f>(ABS(Sheet2!$C4421-Sheet2!$D4421))/Sheet2!$B4421</f>
        <v>1.7595583141367637E-4</v>
      </c>
      <c r="F3521" s="10" t="s">
        <v>17</v>
      </c>
      <c r="G3521" s="9">
        <v>2286860451</v>
      </c>
      <c r="H3521" s="9">
        <v>2167851883</v>
      </c>
      <c r="I3521" s="9">
        <v>0</v>
      </c>
      <c r="J3521" s="9">
        <v>125</v>
      </c>
      <c r="K3521" s="11">
        <v>393</v>
      </c>
      <c r="L3521">
        <v>135</v>
      </c>
      <c r="M3521">
        <v>3629669635</v>
      </c>
      <c r="N3521">
        <v>4402205689</v>
      </c>
      <c r="O3521">
        <v>0</v>
      </c>
      <c r="P3521">
        <v>31</v>
      </c>
    </row>
    <row r="3522" spans="1:16" x14ac:dyDescent="0.25">
      <c r="A3522" s="4" t="s">
        <v>10</v>
      </c>
      <c r="B3522" s="9">
        <v>1310914327</v>
      </c>
      <c r="C3522" s="10">
        <f>Sheet2!$B2157/Sheet2!$D2157</f>
        <v>55339</v>
      </c>
      <c r="D3522" s="9">
        <v>39883</v>
      </c>
      <c r="E3522" s="21">
        <f>(ABS(Sheet2!$C2157-Sheet2!$D2157))/Sheet2!$B2157</f>
        <v>9.4772296967464925E-6</v>
      </c>
      <c r="F3522" s="10" t="s">
        <v>17</v>
      </c>
      <c r="G3522" s="9">
        <v>138314827</v>
      </c>
      <c r="H3522" s="9">
        <v>671061162</v>
      </c>
      <c r="I3522" s="9">
        <v>0</v>
      </c>
      <c r="J3522" s="9">
        <v>48</v>
      </c>
      <c r="K3522" s="11">
        <v>193</v>
      </c>
      <c r="L3522">
        <v>180</v>
      </c>
      <c r="M3522">
        <v>435440674</v>
      </c>
      <c r="N3522">
        <v>1063400430</v>
      </c>
      <c r="O3522">
        <v>0</v>
      </c>
      <c r="P3522">
        <v>34</v>
      </c>
    </row>
    <row r="3523" spans="1:16" x14ac:dyDescent="0.25">
      <c r="A3523" s="8" t="s">
        <v>10</v>
      </c>
      <c r="B3523" s="9">
        <v>4381609889</v>
      </c>
      <c r="C3523" s="10">
        <f>Sheet2!$B3993/Sheet2!$D3993</f>
        <v>70999</v>
      </c>
      <c r="D3523" s="9">
        <v>42197</v>
      </c>
      <c r="E3523" s="21">
        <f>(ABS(Sheet2!$C3993-Sheet2!$D3993))/Sheet2!$B3993</f>
        <v>9.473260869595299E-5</v>
      </c>
      <c r="F3523" s="10" t="s">
        <v>17</v>
      </c>
      <c r="G3523" s="9">
        <v>2575426118</v>
      </c>
      <c r="H3523" s="9">
        <v>526101511</v>
      </c>
      <c r="I3523" s="9">
        <v>0</v>
      </c>
      <c r="J3523" s="9">
        <v>220</v>
      </c>
      <c r="K3523" s="11">
        <v>1359</v>
      </c>
      <c r="L3523">
        <v>505</v>
      </c>
      <c r="M3523">
        <v>2023241365</v>
      </c>
      <c r="N3523">
        <v>341542519</v>
      </c>
      <c r="O3523">
        <v>0</v>
      </c>
      <c r="P3523">
        <v>137</v>
      </c>
    </row>
    <row r="3524" spans="1:16" x14ac:dyDescent="0.25">
      <c r="A3524" s="4" t="s">
        <v>10</v>
      </c>
      <c r="B3524" s="9">
        <v>291465593</v>
      </c>
      <c r="C3524" s="10">
        <f>Sheet2!$B829/Sheet2!$D829</f>
        <v>88969</v>
      </c>
      <c r="D3524" s="9">
        <v>32497</v>
      </c>
      <c r="E3524" s="21">
        <f>(ABS(Sheet2!$C829-Sheet2!$D829))/Sheet2!$B829</f>
        <v>3.0635164241594785E-5</v>
      </c>
      <c r="F3524" s="10" t="s">
        <v>17</v>
      </c>
      <c r="G3524" s="9">
        <v>193328369</v>
      </c>
      <c r="H3524" s="9">
        <v>226811574</v>
      </c>
      <c r="I3524" s="9">
        <v>0</v>
      </c>
      <c r="J3524" s="9">
        <v>102</v>
      </c>
      <c r="K3524" s="11">
        <v>190</v>
      </c>
      <c r="L3524">
        <v>133</v>
      </c>
      <c r="M3524">
        <v>135476264</v>
      </c>
      <c r="N3524">
        <v>48432601</v>
      </c>
      <c r="O3524">
        <v>0</v>
      </c>
      <c r="P3524">
        <v>59</v>
      </c>
    </row>
    <row r="3525" spans="1:16" x14ac:dyDescent="0.25">
      <c r="A3525" s="8" t="s">
        <v>10</v>
      </c>
      <c r="B3525" s="5">
        <v>575351167</v>
      </c>
      <c r="C3525" s="6">
        <f>Sheet2!$B1310/Sheet2!$D1310</f>
        <v>37781</v>
      </c>
      <c r="D3525" s="5">
        <v>33739</v>
      </c>
      <c r="E3525" s="20">
        <f>(ABS(Sheet2!$C1310-Sheet2!$D1310))/Sheet2!$B1310</f>
        <v>2.4496479490116434E-4</v>
      </c>
      <c r="F3525" s="6" t="s">
        <v>17</v>
      </c>
      <c r="G3525" s="5">
        <v>64159062</v>
      </c>
      <c r="H3525" s="5">
        <v>73045522</v>
      </c>
      <c r="I3525" s="5">
        <v>0</v>
      </c>
      <c r="J3525" s="5">
        <v>120</v>
      </c>
      <c r="K3525" s="7">
        <v>244</v>
      </c>
      <c r="L3525">
        <v>103</v>
      </c>
      <c r="M3525">
        <v>321077452</v>
      </c>
      <c r="N3525">
        <v>92393155</v>
      </c>
      <c r="O3525">
        <v>0</v>
      </c>
      <c r="P3525">
        <v>29</v>
      </c>
    </row>
    <row r="3526" spans="1:16" x14ac:dyDescent="0.25">
      <c r="A3526" s="4" t="s">
        <v>10</v>
      </c>
      <c r="B3526" s="5">
        <v>5404257979</v>
      </c>
      <c r="C3526" s="6">
        <f>Sheet2!$B4336/Sheet2!$D4336</f>
        <v>53887</v>
      </c>
      <c r="D3526" s="5">
        <v>88289</v>
      </c>
      <c r="E3526" s="20">
        <f>(ABS(Sheet2!$C4336-Sheet2!$D4336))/Sheet2!$B4336</f>
        <v>1.5508012160342419E-5</v>
      </c>
      <c r="F3526" s="6" t="s">
        <v>17</v>
      </c>
      <c r="G3526" s="5">
        <v>3513594196</v>
      </c>
      <c r="H3526" s="5">
        <v>5259515801</v>
      </c>
      <c r="I3526" s="5">
        <v>0</v>
      </c>
      <c r="J3526" s="5">
        <v>31</v>
      </c>
      <c r="K3526" s="7">
        <v>99</v>
      </c>
      <c r="L3526">
        <v>247</v>
      </c>
      <c r="M3526">
        <v>1377427074</v>
      </c>
      <c r="N3526">
        <v>1254410113</v>
      </c>
      <c r="O3526">
        <v>0</v>
      </c>
      <c r="P3526">
        <v>89</v>
      </c>
    </row>
    <row r="3527" spans="1:16" x14ac:dyDescent="0.25">
      <c r="A3527" s="8" t="s">
        <v>10</v>
      </c>
      <c r="B3527" s="9">
        <v>3076375927</v>
      </c>
      <c r="C3527" s="10">
        <f>Sheet2!$B3441/Sheet2!$D3441</f>
        <v>28099</v>
      </c>
      <c r="D3527" s="9">
        <v>39191</v>
      </c>
      <c r="E3527" s="21">
        <f>(ABS(Sheet2!$C3441-Sheet2!$D3441))/Sheet2!$B3441</f>
        <v>8.412562370759682E-4</v>
      </c>
      <c r="F3527" s="10" t="s">
        <v>17</v>
      </c>
      <c r="G3527" s="9">
        <v>806757112</v>
      </c>
      <c r="H3527" s="9">
        <v>458564172</v>
      </c>
      <c r="I3527" s="9">
        <v>0</v>
      </c>
      <c r="J3527" s="9">
        <v>252</v>
      </c>
      <c r="K3527" s="11">
        <v>627</v>
      </c>
      <c r="L3527">
        <v>911</v>
      </c>
      <c r="M3527">
        <v>360658778</v>
      </c>
      <c r="N3527">
        <v>15385413</v>
      </c>
      <c r="O3527">
        <v>0</v>
      </c>
      <c r="P3527">
        <v>223</v>
      </c>
    </row>
    <row r="3528" spans="1:16" x14ac:dyDescent="0.25">
      <c r="A3528" s="8" t="s">
        <v>10</v>
      </c>
      <c r="B3528" s="5">
        <v>1349256127</v>
      </c>
      <c r="C3528" s="6">
        <f>Sheet2!$B2192/Sheet2!$D2192</f>
        <v>84499</v>
      </c>
      <c r="D3528" s="5">
        <v>31091</v>
      </c>
      <c r="E3528" s="20">
        <f>(ABS(Sheet2!$C2192-Sheet2!$D2192))/Sheet2!$B2192</f>
        <v>3.9001035028183246E-7</v>
      </c>
      <c r="F3528" s="6" t="s">
        <v>17</v>
      </c>
      <c r="G3528" s="5">
        <v>157932784</v>
      </c>
      <c r="H3528" s="5">
        <v>1285923450</v>
      </c>
      <c r="I3528" s="5">
        <v>0</v>
      </c>
      <c r="J3528" s="5">
        <v>45</v>
      </c>
      <c r="K3528" s="7">
        <v>167</v>
      </c>
      <c r="L3528">
        <v>1634</v>
      </c>
      <c r="M3528">
        <v>1249744286</v>
      </c>
      <c r="N3528">
        <v>625480962</v>
      </c>
      <c r="O3528">
        <v>0</v>
      </c>
      <c r="P3528">
        <v>571</v>
      </c>
    </row>
    <row r="3529" spans="1:16" x14ac:dyDescent="0.25">
      <c r="A3529" s="4" t="s">
        <v>10</v>
      </c>
      <c r="B3529" s="9">
        <v>1175031563</v>
      </c>
      <c r="C3529" s="10">
        <f>Sheet2!$B2033/Sheet2!$D2033</f>
        <v>85469</v>
      </c>
      <c r="D3529" s="9">
        <v>58831</v>
      </c>
      <c r="E3529" s="21">
        <f>(ABS(Sheet2!$C2033-Sheet2!$D2033))/Sheet2!$B2033</f>
        <v>2.4110823955598987E-4</v>
      </c>
      <c r="F3529" s="10" t="s">
        <v>17</v>
      </c>
      <c r="G3529" s="9">
        <v>753269331</v>
      </c>
      <c r="H3529" s="9">
        <v>126998564</v>
      </c>
      <c r="I3529" s="9">
        <v>0</v>
      </c>
      <c r="J3529" s="9">
        <v>231</v>
      </c>
      <c r="K3529" s="11">
        <v>518</v>
      </c>
      <c r="L3529">
        <v>121</v>
      </c>
      <c r="M3529">
        <v>802686169</v>
      </c>
      <c r="N3529">
        <v>38357813</v>
      </c>
      <c r="O3529">
        <v>0</v>
      </c>
      <c r="P3529">
        <v>53</v>
      </c>
    </row>
    <row r="3530" spans="1:16" x14ac:dyDescent="0.25">
      <c r="A3530" s="4" t="s">
        <v>10</v>
      </c>
      <c r="B3530" s="5">
        <v>5236341941</v>
      </c>
      <c r="C3530" s="6">
        <f>Sheet2!$B4284/Sheet2!$D4284</f>
        <v>62617</v>
      </c>
      <c r="D3530" s="5">
        <v>102611</v>
      </c>
      <c r="E3530" s="20">
        <f>(ABS(Sheet2!$C4284-Sheet2!$D4284))/Sheet2!$B4284</f>
        <v>7.3650068396074328E-5</v>
      </c>
      <c r="F3530" s="6" t="s">
        <v>17</v>
      </c>
      <c r="G3530" s="5">
        <v>1907505566</v>
      </c>
      <c r="H3530" s="5">
        <v>2411886513</v>
      </c>
      <c r="I3530" s="5">
        <v>0</v>
      </c>
      <c r="J3530" s="5">
        <v>273</v>
      </c>
      <c r="K3530" s="7">
        <v>685</v>
      </c>
      <c r="L3530">
        <v>52</v>
      </c>
      <c r="M3530">
        <v>4895902652</v>
      </c>
      <c r="N3530">
        <v>4131826978</v>
      </c>
      <c r="O3530">
        <v>0</v>
      </c>
      <c r="P3530">
        <v>15</v>
      </c>
    </row>
    <row r="3531" spans="1:16" x14ac:dyDescent="0.25">
      <c r="A3531" s="8" t="s">
        <v>10</v>
      </c>
      <c r="B3531" s="9">
        <v>3001901849</v>
      </c>
      <c r="C3531" s="10">
        <f>Sheet2!$B3391/Sheet2!$D3391</f>
        <v>81727</v>
      </c>
      <c r="D3531" s="9">
        <v>68239</v>
      </c>
      <c r="E3531" s="21">
        <f>(ABS(Sheet2!$C3391-Sheet2!$D3391))/Sheet2!$B3391</f>
        <v>4.1640521953498625E-5</v>
      </c>
      <c r="F3531" s="10" t="s">
        <v>17</v>
      </c>
      <c r="G3531" s="9">
        <v>2361334799</v>
      </c>
      <c r="H3531" s="9">
        <v>1405795691</v>
      </c>
      <c r="I3531" s="9">
        <v>0</v>
      </c>
      <c r="J3531" s="9">
        <v>277</v>
      </c>
      <c r="K3531" s="11">
        <v>540</v>
      </c>
      <c r="L3531">
        <v>322</v>
      </c>
      <c r="M3531">
        <v>1130726919</v>
      </c>
      <c r="N3531">
        <v>194308248</v>
      </c>
      <c r="O3531">
        <v>0</v>
      </c>
      <c r="P3531">
        <v>83</v>
      </c>
    </row>
    <row r="3532" spans="1:16" x14ac:dyDescent="0.25">
      <c r="A3532" s="8" t="s">
        <v>10</v>
      </c>
      <c r="B3532" s="9">
        <v>4053247417</v>
      </c>
      <c r="C3532" s="10">
        <f>Sheet2!$B3887/Sheet2!$D3887</f>
        <v>50599</v>
      </c>
      <c r="D3532" s="9">
        <v>86069</v>
      </c>
      <c r="E3532" s="21">
        <f>(ABS(Sheet2!$C3887-Sheet2!$D3887))/Sheet2!$B3887</f>
        <v>5.0359659997406877E-6</v>
      </c>
      <c r="F3532" s="10" t="s">
        <v>17</v>
      </c>
      <c r="G3532" s="9">
        <v>223617707</v>
      </c>
      <c r="H3532" s="9">
        <v>1197017138</v>
      </c>
      <c r="I3532" s="9">
        <v>0</v>
      </c>
      <c r="J3532" s="9">
        <v>50</v>
      </c>
      <c r="K3532" s="11">
        <v>111</v>
      </c>
      <c r="L3532">
        <v>616</v>
      </c>
      <c r="M3532">
        <v>1802750397</v>
      </c>
      <c r="N3532">
        <v>3147790307</v>
      </c>
      <c r="O3532">
        <v>0</v>
      </c>
      <c r="P3532">
        <v>193</v>
      </c>
    </row>
    <row r="3533" spans="1:16" x14ac:dyDescent="0.25">
      <c r="A3533" s="8" t="s">
        <v>10</v>
      </c>
      <c r="B3533" s="5">
        <v>16227961</v>
      </c>
      <c r="C3533" s="6">
        <f>Sheet2!$B104/Sheet2!$D104</f>
        <v>51427</v>
      </c>
      <c r="D3533" s="5">
        <v>179</v>
      </c>
      <c r="E3533" s="20">
        <f>(ABS(Sheet2!$C104-Sheet2!$D104))/Sheet2!$B104</f>
        <v>8.12590662466611E-6</v>
      </c>
      <c r="F3533" s="6" t="s">
        <v>17</v>
      </c>
      <c r="G3533" s="5">
        <v>7061532</v>
      </c>
      <c r="H3533" s="5">
        <v>793525</v>
      </c>
      <c r="I3533" s="5">
        <v>0</v>
      </c>
      <c r="J3533" s="5">
        <v>6</v>
      </c>
      <c r="K3533" s="7">
        <v>102</v>
      </c>
      <c r="L3533">
        <v>865</v>
      </c>
      <c r="M3533">
        <v>6924376</v>
      </c>
      <c r="N3533">
        <v>3819324</v>
      </c>
      <c r="O3533">
        <v>0</v>
      </c>
      <c r="P3533">
        <v>89</v>
      </c>
    </row>
    <row r="3534" spans="1:16" x14ac:dyDescent="0.25">
      <c r="A3534" s="4" t="s">
        <v>10</v>
      </c>
      <c r="B3534" s="5">
        <v>1088767579</v>
      </c>
      <c r="C3534" s="6">
        <f>Sheet2!$B1942/Sheet2!$D1942</f>
        <v>96643</v>
      </c>
      <c r="D3534" s="5">
        <v>83093</v>
      </c>
      <c r="E3534" s="20">
        <f>(ABS(Sheet2!$C1942-Sheet2!$D1942))/Sheet2!$B1942</f>
        <v>2.7228980336681283E-5</v>
      </c>
      <c r="F3534" s="6" t="s">
        <v>17</v>
      </c>
      <c r="G3534" s="5">
        <v>130438461</v>
      </c>
      <c r="H3534" s="5">
        <v>316017419</v>
      </c>
      <c r="I3534" s="5">
        <v>0</v>
      </c>
      <c r="J3534" s="5">
        <v>204</v>
      </c>
      <c r="K3534" s="7">
        <v>558</v>
      </c>
      <c r="L3534">
        <v>18693</v>
      </c>
      <c r="M3534">
        <v>53956214</v>
      </c>
      <c r="N3534">
        <v>324705444</v>
      </c>
      <c r="O3534">
        <v>0</v>
      </c>
      <c r="P3534">
        <v>6551</v>
      </c>
    </row>
    <row r="3535" spans="1:16" x14ac:dyDescent="0.25">
      <c r="A3535" s="4" t="s">
        <v>10</v>
      </c>
      <c r="B3535" s="5">
        <v>3874911659</v>
      </c>
      <c r="C3535" s="6">
        <f>Sheet2!$B3808/Sheet2!$D3808</f>
        <v>77359</v>
      </c>
      <c r="D3535" s="5">
        <v>40009</v>
      </c>
      <c r="E3535" s="20">
        <f>(ABS(Sheet2!$C3808-Sheet2!$D3808))/Sheet2!$B3808</f>
        <v>7.0629413571831882E-5</v>
      </c>
      <c r="F3535" s="6" t="s">
        <v>17</v>
      </c>
      <c r="G3535" s="5">
        <v>2060341365</v>
      </c>
      <c r="H3535" s="5">
        <v>2482429126</v>
      </c>
      <c r="I3535" s="5">
        <v>0</v>
      </c>
      <c r="J3535" s="5">
        <v>98</v>
      </c>
      <c r="K3535" s="7">
        <v>444</v>
      </c>
      <c r="L3535">
        <v>353</v>
      </c>
      <c r="M3535">
        <v>92254418</v>
      </c>
      <c r="N3535">
        <v>1532182821</v>
      </c>
      <c r="O3535">
        <v>0</v>
      </c>
      <c r="P3535">
        <v>149</v>
      </c>
    </row>
    <row r="3536" spans="1:16" x14ac:dyDescent="0.25">
      <c r="A3536" s="8" t="s">
        <v>10</v>
      </c>
      <c r="B3536" s="5">
        <v>951311573</v>
      </c>
      <c r="C3536" s="6">
        <f>Sheet2!$B1792/Sheet2!$D1792</f>
        <v>69163</v>
      </c>
      <c r="D3536" s="5">
        <v>9157</v>
      </c>
      <c r="E3536" s="20">
        <f>(ABS(Sheet2!$C1792-Sheet2!$D1792))/Sheet2!$B1792</f>
        <v>4.7887104713595587E-5</v>
      </c>
      <c r="F3536" s="6" t="s">
        <v>17</v>
      </c>
      <c r="G3536" s="5">
        <v>633768956</v>
      </c>
      <c r="H3536" s="5">
        <v>403531944</v>
      </c>
      <c r="I3536" s="5">
        <v>0</v>
      </c>
      <c r="J3536" s="5">
        <v>44</v>
      </c>
      <c r="K3536" s="7">
        <v>83</v>
      </c>
      <c r="L3536">
        <v>261</v>
      </c>
      <c r="M3536">
        <v>33496925</v>
      </c>
      <c r="N3536">
        <v>657628270</v>
      </c>
      <c r="O3536">
        <v>0</v>
      </c>
      <c r="P3536">
        <v>109</v>
      </c>
    </row>
    <row r="3537" spans="1:16" x14ac:dyDescent="0.25">
      <c r="A3537" s="8" t="s">
        <v>10</v>
      </c>
      <c r="B3537" s="9">
        <v>374146939</v>
      </c>
      <c r="C3537" s="10">
        <f>Sheet2!$B977/Sheet2!$D977</f>
        <v>45673</v>
      </c>
      <c r="D3537" s="9">
        <v>18593</v>
      </c>
      <c r="E3537" s="21">
        <f>(ABS(Sheet2!$C977-Sheet2!$D977))/Sheet2!$B977</f>
        <v>1.0135399603004539E-5</v>
      </c>
      <c r="F3537" s="10" t="s">
        <v>17</v>
      </c>
      <c r="G3537" s="9">
        <v>217392602</v>
      </c>
      <c r="H3537" s="9">
        <v>307391944</v>
      </c>
      <c r="I3537" s="9">
        <v>0</v>
      </c>
      <c r="J3537" s="9">
        <v>200</v>
      </c>
      <c r="K3537" s="11">
        <v>977</v>
      </c>
      <c r="L3537">
        <v>248</v>
      </c>
      <c r="M3537">
        <v>351941528</v>
      </c>
      <c r="N3537">
        <v>141827405</v>
      </c>
      <c r="O3537">
        <v>0</v>
      </c>
      <c r="P3537">
        <v>83</v>
      </c>
    </row>
    <row r="3538" spans="1:16" x14ac:dyDescent="0.25">
      <c r="A3538" s="8" t="s">
        <v>10</v>
      </c>
      <c r="B3538" s="9">
        <v>499675691</v>
      </c>
      <c r="C3538" s="10">
        <f>Sheet2!$B1171/Sheet2!$D1171</f>
        <v>88721</v>
      </c>
      <c r="D3538" s="9">
        <v>7873</v>
      </c>
      <c r="E3538" s="21">
        <f>(ABS(Sheet2!$C1171-Sheet2!$D1171))/Sheet2!$B1171</f>
        <v>6.1739251149345223E-7</v>
      </c>
      <c r="F3538" s="10" t="s">
        <v>17</v>
      </c>
      <c r="G3538" s="9">
        <v>371130354</v>
      </c>
      <c r="H3538" s="9">
        <v>289413077</v>
      </c>
      <c r="I3538" s="9">
        <v>0</v>
      </c>
      <c r="J3538" s="9">
        <v>40</v>
      </c>
      <c r="K3538" s="11">
        <v>118</v>
      </c>
      <c r="L3538">
        <v>127</v>
      </c>
      <c r="M3538">
        <v>264963377</v>
      </c>
      <c r="N3538">
        <v>133368621</v>
      </c>
      <c r="O3538">
        <v>0</v>
      </c>
      <c r="P3538">
        <v>41</v>
      </c>
    </row>
    <row r="3539" spans="1:16" x14ac:dyDescent="0.25">
      <c r="A3539" s="4" t="s">
        <v>10</v>
      </c>
      <c r="B3539" s="9">
        <v>4836320917</v>
      </c>
      <c r="C3539" s="10">
        <f>Sheet2!$B4145/Sheet2!$D4145</f>
        <v>72577</v>
      </c>
      <c r="D3539" s="9">
        <v>53759</v>
      </c>
      <c r="E3539" s="21">
        <f>(ABS(Sheet2!$C4145-Sheet2!$D4145))/Sheet2!$B4145</f>
        <v>6.8905905207164171E-6</v>
      </c>
      <c r="F3539" s="10" t="s">
        <v>17</v>
      </c>
      <c r="G3539" s="9">
        <v>3324506487</v>
      </c>
      <c r="H3539" s="9">
        <v>1009306876</v>
      </c>
      <c r="I3539" s="9">
        <v>0</v>
      </c>
      <c r="J3539" s="9">
        <v>105</v>
      </c>
      <c r="K3539" s="11">
        <v>345</v>
      </c>
      <c r="L3539">
        <v>4700</v>
      </c>
      <c r="M3539">
        <v>4289444739</v>
      </c>
      <c r="N3539">
        <v>891623294</v>
      </c>
      <c r="O3539">
        <v>0</v>
      </c>
      <c r="P3539">
        <v>1451</v>
      </c>
    </row>
    <row r="3540" spans="1:16" x14ac:dyDescent="0.25">
      <c r="A3540" s="8" t="s">
        <v>10</v>
      </c>
      <c r="B3540" s="9">
        <v>2112456469</v>
      </c>
      <c r="C3540" s="10">
        <f>Sheet2!$B2859/Sheet2!$D2859</f>
        <v>78203</v>
      </c>
      <c r="D3540" s="9">
        <v>22129</v>
      </c>
      <c r="E3540" s="21">
        <f>(ABS(Sheet2!$C2859-Sheet2!$D2859))/Sheet2!$B2859</f>
        <v>1.0798051276759244E-4</v>
      </c>
      <c r="F3540" s="10" t="s">
        <v>17</v>
      </c>
      <c r="G3540" s="9">
        <v>1264231334</v>
      </c>
      <c r="H3540" s="9">
        <v>1760857160</v>
      </c>
      <c r="I3540" s="9">
        <v>0</v>
      </c>
      <c r="J3540" s="9">
        <v>150</v>
      </c>
      <c r="K3540" s="11">
        <v>359</v>
      </c>
      <c r="L3540">
        <v>112</v>
      </c>
      <c r="M3540">
        <v>1152353175</v>
      </c>
      <c r="N3540">
        <v>2103005831</v>
      </c>
      <c r="O3540">
        <v>0</v>
      </c>
      <c r="P3540">
        <v>43</v>
      </c>
    </row>
    <row r="3541" spans="1:16" x14ac:dyDescent="0.25">
      <c r="A3541" s="4" t="s">
        <v>10</v>
      </c>
      <c r="B3541" s="5">
        <v>5578478159</v>
      </c>
      <c r="C3541" s="6">
        <f>Sheet2!$B4386/Sheet2!$D4386</f>
        <v>71443</v>
      </c>
      <c r="D3541" s="5">
        <v>64303</v>
      </c>
      <c r="E3541" s="20">
        <f>(ABS(Sheet2!$C4386-Sheet2!$D4386))/Sheet2!$B4386</f>
        <v>9.6987037014693301E-7</v>
      </c>
      <c r="F3541" s="6" t="s">
        <v>17</v>
      </c>
      <c r="G3541" s="5">
        <v>1797508709</v>
      </c>
      <c r="H3541" s="5">
        <v>2171484140</v>
      </c>
      <c r="I3541" s="5">
        <v>0</v>
      </c>
      <c r="J3541" s="5">
        <v>282</v>
      </c>
      <c r="K3541" s="7">
        <v>785</v>
      </c>
      <c r="L3541">
        <v>5385</v>
      </c>
      <c r="M3541">
        <v>3306577141</v>
      </c>
      <c r="N3541">
        <v>1008271041</v>
      </c>
      <c r="O3541">
        <v>0</v>
      </c>
      <c r="P3541">
        <v>1531</v>
      </c>
    </row>
    <row r="3542" spans="1:16" x14ac:dyDescent="0.25">
      <c r="A3542" s="8" t="s">
        <v>10</v>
      </c>
      <c r="B3542" s="5">
        <v>74562181</v>
      </c>
      <c r="C3542" s="6">
        <f>Sheet2!$B316/Sheet2!$D316</f>
        <v>104179</v>
      </c>
      <c r="D3542" s="5">
        <v>4093</v>
      </c>
      <c r="E3542" s="20">
        <f>(ABS(Sheet2!$C316-Sheet2!$D316))/Sheet2!$B316</f>
        <v>4.8950718051380173E-6</v>
      </c>
      <c r="F3542" s="6" t="s">
        <v>17</v>
      </c>
      <c r="G3542" s="5">
        <v>50104137</v>
      </c>
      <c r="H3542" s="5">
        <v>59174587</v>
      </c>
      <c r="I3542" s="5">
        <v>0</v>
      </c>
      <c r="J3542" s="5">
        <v>18</v>
      </c>
      <c r="K3542" s="7">
        <v>38</v>
      </c>
      <c r="L3542">
        <v>58</v>
      </c>
      <c r="M3542">
        <v>54558886</v>
      </c>
      <c r="N3542">
        <v>6303083</v>
      </c>
      <c r="O3542">
        <v>0</v>
      </c>
      <c r="P3542">
        <v>23</v>
      </c>
    </row>
    <row r="3543" spans="1:16" x14ac:dyDescent="0.25">
      <c r="A3543" s="8" t="s">
        <v>10</v>
      </c>
      <c r="B3543" s="5">
        <v>3771188483</v>
      </c>
      <c r="C3543" s="6">
        <f>Sheet2!$B3766/Sheet2!$D3766</f>
        <v>14221</v>
      </c>
      <c r="D3543" s="5">
        <v>67231</v>
      </c>
      <c r="E3543" s="20">
        <f>(ABS(Sheet2!$C3766-Sheet2!$D3766))/Sheet2!$B3766</f>
        <v>1.1995923480914346E-5</v>
      </c>
      <c r="F3543" s="6" t="s">
        <v>17</v>
      </c>
      <c r="G3543" s="5">
        <v>3476176785</v>
      </c>
      <c r="H3543" s="5">
        <v>3444681118</v>
      </c>
      <c r="I3543" s="5">
        <v>0</v>
      </c>
      <c r="J3543" s="5">
        <v>245</v>
      </c>
      <c r="K3543" s="7">
        <v>525</v>
      </c>
      <c r="L3543">
        <v>191</v>
      </c>
      <c r="M3543">
        <v>3004749016</v>
      </c>
      <c r="N3543">
        <v>3499508013</v>
      </c>
      <c r="O3543">
        <v>0</v>
      </c>
      <c r="P3543">
        <v>83</v>
      </c>
    </row>
    <row r="3544" spans="1:16" x14ac:dyDescent="0.25">
      <c r="A3544" s="8" t="s">
        <v>10</v>
      </c>
      <c r="B3544" s="9">
        <v>2002636369</v>
      </c>
      <c r="C3544" s="10">
        <f>Sheet2!$B2771/Sheet2!$D2771</f>
        <v>101749</v>
      </c>
      <c r="D3544" s="9">
        <v>29207</v>
      </c>
      <c r="E3544" s="21">
        <f>(ABS(Sheet2!$C2771-Sheet2!$D2771))/Sheet2!$B2771</f>
        <v>5.4948025978086135E-6</v>
      </c>
      <c r="F3544" s="10" t="s">
        <v>17</v>
      </c>
      <c r="G3544" s="9">
        <v>1230997891</v>
      </c>
      <c r="H3544" s="9">
        <v>366294107</v>
      </c>
      <c r="I3544" s="9">
        <v>0</v>
      </c>
      <c r="J3544" s="9">
        <v>108</v>
      </c>
      <c r="K3544" s="11">
        <v>253</v>
      </c>
      <c r="L3544">
        <v>2194</v>
      </c>
      <c r="M3544">
        <v>1459152542</v>
      </c>
      <c r="N3544">
        <v>1865655540</v>
      </c>
      <c r="O3544">
        <v>0</v>
      </c>
      <c r="P3544">
        <v>859</v>
      </c>
    </row>
    <row r="3545" spans="1:16" x14ac:dyDescent="0.25">
      <c r="A3545" s="4" t="s">
        <v>10</v>
      </c>
      <c r="B3545" s="9">
        <v>1136598017</v>
      </c>
      <c r="C3545" s="10">
        <f>Sheet2!$B1995/Sheet2!$D1995</f>
        <v>65827</v>
      </c>
      <c r="D3545" s="9">
        <v>28069</v>
      </c>
      <c r="E3545" s="21">
        <f>(ABS(Sheet2!$C1995-Sheet2!$D1995))/Sheet2!$B1995</f>
        <v>5.2402667367968848E-5</v>
      </c>
      <c r="F3545" s="10" t="s">
        <v>17</v>
      </c>
      <c r="G3545" s="9">
        <v>831437502</v>
      </c>
      <c r="H3545" s="9">
        <v>533943693</v>
      </c>
      <c r="I3545" s="9">
        <v>0</v>
      </c>
      <c r="J3545" s="9">
        <v>222</v>
      </c>
      <c r="K3545" s="11">
        <v>462</v>
      </c>
      <c r="L3545">
        <v>635</v>
      </c>
      <c r="M3545">
        <v>999678678</v>
      </c>
      <c r="N3545">
        <v>224695658</v>
      </c>
      <c r="O3545">
        <v>0</v>
      </c>
      <c r="P3545">
        <v>191</v>
      </c>
    </row>
    <row r="3546" spans="1:16" x14ac:dyDescent="0.25">
      <c r="A3546" s="8" t="s">
        <v>10</v>
      </c>
      <c r="B3546" s="5">
        <v>1519905559</v>
      </c>
      <c r="C3546" s="6">
        <f>Sheet2!$B2360/Sheet2!$D2360</f>
        <v>41117</v>
      </c>
      <c r="D3546" s="5">
        <v>25639</v>
      </c>
      <c r="E3546" s="20">
        <f>(ABS(Sheet2!$C2360-Sheet2!$D2360))/Sheet2!$B2360</f>
        <v>2.5948964004049484E-4</v>
      </c>
      <c r="F3546" s="6" t="s">
        <v>17</v>
      </c>
      <c r="G3546" s="5">
        <v>1028574633</v>
      </c>
      <c r="H3546" s="5">
        <v>111703535</v>
      </c>
      <c r="I3546" s="5">
        <v>0</v>
      </c>
      <c r="J3546" s="5">
        <v>150</v>
      </c>
      <c r="K3546" s="7">
        <v>351</v>
      </c>
      <c r="L3546">
        <v>61</v>
      </c>
      <c r="M3546">
        <v>6856491</v>
      </c>
      <c r="N3546">
        <v>1375319201</v>
      </c>
      <c r="O3546">
        <v>0</v>
      </c>
      <c r="P3546">
        <v>19</v>
      </c>
    </row>
    <row r="3547" spans="1:16" x14ac:dyDescent="0.25">
      <c r="A3547" s="8" t="s">
        <v>10</v>
      </c>
      <c r="B3547" s="5">
        <v>1163277169</v>
      </c>
      <c r="C3547" s="6">
        <f>Sheet2!$B2024/Sheet2!$D2024</f>
        <v>82217</v>
      </c>
      <c r="D3547" s="5">
        <v>25771</v>
      </c>
      <c r="E3547" s="20">
        <f>(ABS(Sheet2!$C2024-Sheet2!$D2024))/Sheet2!$B2024</f>
        <v>3.5200023798485409E-4</v>
      </c>
      <c r="F3547" s="6" t="s">
        <v>17</v>
      </c>
      <c r="G3547" s="5">
        <v>203412509</v>
      </c>
      <c r="H3547" s="5">
        <v>631454189</v>
      </c>
      <c r="I3547" s="5">
        <v>0</v>
      </c>
      <c r="J3547" s="5">
        <v>140</v>
      </c>
      <c r="K3547" s="7">
        <v>336</v>
      </c>
      <c r="L3547">
        <v>2370</v>
      </c>
      <c r="M3547">
        <v>234435881</v>
      </c>
      <c r="N3547">
        <v>311210597</v>
      </c>
      <c r="O3547">
        <v>0</v>
      </c>
      <c r="P3547">
        <v>859</v>
      </c>
    </row>
    <row r="3548" spans="1:16" x14ac:dyDescent="0.25">
      <c r="A3548" s="4" t="s">
        <v>10</v>
      </c>
      <c r="B3548" s="9">
        <v>601310971</v>
      </c>
      <c r="C3548" s="10">
        <f>Sheet2!$B1351/Sheet2!$D1351</f>
        <v>51137</v>
      </c>
      <c r="D3548" s="9">
        <v>13687</v>
      </c>
      <c r="E3548" s="21">
        <f>(ABS(Sheet2!$C1351-Sheet2!$D1351))/Sheet2!$B1351</f>
        <v>1.4395041074068505E-5</v>
      </c>
      <c r="F3548" s="10" t="s">
        <v>17</v>
      </c>
      <c r="G3548" s="9">
        <v>352387981</v>
      </c>
      <c r="H3548" s="9">
        <v>393901806</v>
      </c>
      <c r="I3548" s="9">
        <v>0</v>
      </c>
      <c r="J3548" s="9">
        <v>100</v>
      </c>
      <c r="K3548" s="11">
        <v>233</v>
      </c>
      <c r="L3548">
        <v>1359</v>
      </c>
      <c r="M3548">
        <v>119141989</v>
      </c>
      <c r="N3548">
        <v>126439175</v>
      </c>
      <c r="O3548">
        <v>0</v>
      </c>
      <c r="P3548">
        <v>523</v>
      </c>
    </row>
    <row r="3549" spans="1:16" x14ac:dyDescent="0.25">
      <c r="A3549" s="4" t="s">
        <v>10</v>
      </c>
      <c r="B3549" s="5">
        <v>2421050377</v>
      </c>
      <c r="C3549" s="6">
        <f>Sheet2!$B3068/Sheet2!$D3068</f>
        <v>42719</v>
      </c>
      <c r="D3549" s="5">
        <v>40883</v>
      </c>
      <c r="E3549" s="20">
        <f>(ABS(Sheet2!$C3068-Sheet2!$D3068))/Sheet2!$B3068</f>
        <v>5.5310159061658598E-4</v>
      </c>
      <c r="F3549" s="6" t="s">
        <v>17</v>
      </c>
      <c r="G3549" s="5">
        <v>830632438</v>
      </c>
      <c r="H3549" s="5">
        <v>1034570451</v>
      </c>
      <c r="I3549" s="5">
        <v>0</v>
      </c>
      <c r="J3549" s="5">
        <v>54</v>
      </c>
      <c r="K3549" s="7">
        <v>129</v>
      </c>
      <c r="L3549">
        <v>3014</v>
      </c>
      <c r="M3549">
        <v>1867568318</v>
      </c>
      <c r="N3549">
        <v>1487640500</v>
      </c>
      <c r="O3549">
        <v>0</v>
      </c>
      <c r="P3549">
        <v>1021</v>
      </c>
    </row>
    <row r="3550" spans="1:16" x14ac:dyDescent="0.25">
      <c r="A3550" s="8" t="s">
        <v>10</v>
      </c>
      <c r="B3550" s="9">
        <v>315743833</v>
      </c>
      <c r="C3550" s="10">
        <f>Sheet2!$B871/Sheet2!$D871</f>
        <v>90907</v>
      </c>
      <c r="D3550" s="9">
        <v>34421</v>
      </c>
      <c r="E3550" s="21">
        <f>(ABS(Sheet2!$C871-Sheet2!$D871))/Sheet2!$B871</f>
        <v>1.6628478693653378E-5</v>
      </c>
      <c r="F3550" s="10" t="s">
        <v>17</v>
      </c>
      <c r="G3550" s="9">
        <v>261971974</v>
      </c>
      <c r="H3550" s="9">
        <v>267082215</v>
      </c>
      <c r="I3550" s="9">
        <v>0</v>
      </c>
      <c r="J3550" s="9">
        <v>38</v>
      </c>
      <c r="K3550" s="11">
        <v>118</v>
      </c>
      <c r="L3550">
        <v>5002</v>
      </c>
      <c r="M3550">
        <v>113991586</v>
      </c>
      <c r="N3550">
        <v>117788663</v>
      </c>
      <c r="O3550">
        <v>0</v>
      </c>
      <c r="P3550">
        <v>1721</v>
      </c>
    </row>
    <row r="3551" spans="1:16" x14ac:dyDescent="0.25">
      <c r="A3551" s="8" t="s">
        <v>10</v>
      </c>
      <c r="B3551" s="5">
        <v>1104130777</v>
      </c>
      <c r="C3551" s="6">
        <f>Sheet2!$B1958/Sheet2!$D1958</f>
        <v>42209</v>
      </c>
      <c r="D3551" s="5">
        <v>18787</v>
      </c>
      <c r="E3551" s="20">
        <f>(ABS(Sheet2!$C1958-Sheet2!$D1958))/Sheet2!$B1958</f>
        <v>5.2680342519437701E-6</v>
      </c>
      <c r="F3551" s="6" t="s">
        <v>17</v>
      </c>
      <c r="G3551" s="5">
        <v>35449046</v>
      </c>
      <c r="H3551" s="5">
        <v>780297842</v>
      </c>
      <c r="I3551" s="5">
        <v>0</v>
      </c>
      <c r="J3551" s="5">
        <v>51</v>
      </c>
      <c r="K3551" s="7">
        <v>170</v>
      </c>
      <c r="L3551">
        <v>286</v>
      </c>
      <c r="M3551">
        <v>580383464</v>
      </c>
      <c r="N3551">
        <v>76932766</v>
      </c>
      <c r="O3551">
        <v>0</v>
      </c>
      <c r="P3551">
        <v>101</v>
      </c>
    </row>
    <row r="3552" spans="1:16" x14ac:dyDescent="0.25">
      <c r="A3552" s="8" t="s">
        <v>10</v>
      </c>
      <c r="B3552" s="5">
        <v>518813891</v>
      </c>
      <c r="C3552" s="6">
        <f>Sheet2!$B1210/Sheet2!$D1210</f>
        <v>102299</v>
      </c>
      <c r="D3552" s="5">
        <v>5521</v>
      </c>
      <c r="E3552" s="20">
        <f>(ABS(Sheet2!$C1210-Sheet2!$D1210))/Sheet2!$B1210</f>
        <v>6.4671876742157205E-5</v>
      </c>
      <c r="F3552" s="6" t="s">
        <v>17</v>
      </c>
      <c r="G3552" s="5">
        <v>329575297</v>
      </c>
      <c r="H3552" s="5">
        <v>60649753</v>
      </c>
      <c r="I3552" s="5">
        <v>0</v>
      </c>
      <c r="J3552" s="5">
        <v>38</v>
      </c>
      <c r="K3552" s="7">
        <v>119</v>
      </c>
      <c r="L3552">
        <v>51</v>
      </c>
      <c r="M3552">
        <v>464275111</v>
      </c>
      <c r="N3552">
        <v>22453908</v>
      </c>
      <c r="O3552">
        <v>0</v>
      </c>
      <c r="P3552">
        <v>23</v>
      </c>
    </row>
    <row r="3553" spans="1:16" x14ac:dyDescent="0.25">
      <c r="A3553" s="8" t="s">
        <v>10</v>
      </c>
      <c r="B3553" s="9">
        <v>1988561647</v>
      </c>
      <c r="C3553" s="10">
        <f>Sheet2!$B2759/Sheet2!$D2759</f>
        <v>71593</v>
      </c>
      <c r="D3553" s="9">
        <v>63689</v>
      </c>
      <c r="E3553" s="21">
        <f>(ABS(Sheet2!$C2759-Sheet2!$D2759))/Sheet2!$B2759</f>
        <v>5.048883834739279E-5</v>
      </c>
      <c r="F3553" s="10" t="s">
        <v>17</v>
      </c>
      <c r="G3553" s="9">
        <v>313013135</v>
      </c>
      <c r="H3553" s="9">
        <v>1244617595</v>
      </c>
      <c r="I3553" s="9">
        <v>0</v>
      </c>
      <c r="J3553" s="9">
        <v>204</v>
      </c>
      <c r="K3553" s="11">
        <v>589</v>
      </c>
      <c r="L3553">
        <v>598</v>
      </c>
      <c r="M3553">
        <v>675090765</v>
      </c>
      <c r="N3553">
        <v>1616945502</v>
      </c>
      <c r="O3553">
        <v>0</v>
      </c>
      <c r="P3553">
        <v>233</v>
      </c>
    </row>
    <row r="3554" spans="1:16" x14ac:dyDescent="0.25">
      <c r="A3554" s="4" t="s">
        <v>10</v>
      </c>
      <c r="B3554" s="9">
        <v>84588443</v>
      </c>
      <c r="C3554" s="10">
        <f>Sheet2!$B345/Sheet2!$D345</f>
        <v>82037</v>
      </c>
      <c r="D3554" s="9">
        <v>1459</v>
      </c>
      <c r="E3554" s="21">
        <f>(ABS(Sheet2!$C345-Sheet2!$D345))/Sheet2!$B345</f>
        <v>3.3700692128329665E-5</v>
      </c>
      <c r="F3554" s="10" t="s">
        <v>17</v>
      </c>
      <c r="G3554" s="9">
        <v>27946324</v>
      </c>
      <c r="H3554" s="9">
        <v>36693181</v>
      </c>
      <c r="I3554" s="9">
        <v>0</v>
      </c>
      <c r="J3554" s="9">
        <v>36</v>
      </c>
      <c r="K3554" s="11">
        <v>68</v>
      </c>
      <c r="L3554">
        <v>36</v>
      </c>
      <c r="M3554">
        <v>49029743</v>
      </c>
      <c r="N3554">
        <v>29353622</v>
      </c>
      <c r="O3554">
        <v>0</v>
      </c>
      <c r="P3554">
        <v>15</v>
      </c>
    </row>
    <row r="3555" spans="1:16" x14ac:dyDescent="0.25">
      <c r="A3555" s="4" t="s">
        <v>10</v>
      </c>
      <c r="B3555" s="9">
        <v>13541713</v>
      </c>
      <c r="C3555" s="10">
        <f>Sheet2!$B95/Sheet2!$D95</f>
        <v>72053</v>
      </c>
      <c r="D3555" s="9">
        <v>2459</v>
      </c>
      <c r="E3555" s="21">
        <f>(ABS(Sheet2!$C95-Sheet2!$D95))/Sheet2!$B95</f>
        <v>4.9241433954609299E-6</v>
      </c>
      <c r="F3555" s="10" t="s">
        <v>17</v>
      </c>
      <c r="G3555" s="9">
        <v>4116550</v>
      </c>
      <c r="H3555" s="9">
        <v>9002215</v>
      </c>
      <c r="I3555" s="9">
        <v>0</v>
      </c>
      <c r="J3555" s="9">
        <v>40</v>
      </c>
      <c r="K3555" s="11">
        <v>650</v>
      </c>
      <c r="L3555">
        <v>7316</v>
      </c>
      <c r="M3555">
        <v>8923496</v>
      </c>
      <c r="N3555">
        <v>6368811</v>
      </c>
      <c r="O3555">
        <v>0</v>
      </c>
      <c r="P3555">
        <v>1229</v>
      </c>
    </row>
    <row r="3556" spans="1:16" x14ac:dyDescent="0.25">
      <c r="A3556" s="8" t="s">
        <v>10</v>
      </c>
      <c r="B3556" s="9">
        <v>1876690457</v>
      </c>
      <c r="C3556" s="10">
        <f>Sheet2!$B2669/Sheet2!$D2669</f>
        <v>53309</v>
      </c>
      <c r="D3556" s="9">
        <v>23549</v>
      </c>
      <c r="E3556" s="21">
        <f>(ABS(Sheet2!$C2669-Sheet2!$D2669))/Sheet2!$B2669</f>
        <v>1.3192123717237442E-4</v>
      </c>
      <c r="F3556" s="10" t="s">
        <v>17</v>
      </c>
      <c r="G3556" s="9">
        <v>123562310</v>
      </c>
      <c r="H3556" s="9">
        <v>658997649</v>
      </c>
      <c r="I3556" s="9">
        <v>0</v>
      </c>
      <c r="J3556" s="9">
        <v>175</v>
      </c>
      <c r="K3556" s="11">
        <v>374</v>
      </c>
      <c r="L3556">
        <v>135</v>
      </c>
      <c r="M3556">
        <v>161546800</v>
      </c>
      <c r="N3556">
        <v>1502214260</v>
      </c>
      <c r="O3556">
        <v>0</v>
      </c>
      <c r="P3556">
        <v>58</v>
      </c>
    </row>
    <row r="3557" spans="1:16" x14ac:dyDescent="0.25">
      <c r="A3557" s="8" t="s">
        <v>10</v>
      </c>
      <c r="B3557" s="9">
        <v>2100652663</v>
      </c>
      <c r="C3557" s="10">
        <f>Sheet2!$B2849/Sheet2!$D2849</f>
        <v>87337</v>
      </c>
      <c r="D3557" s="9">
        <v>36997</v>
      </c>
      <c r="E3557" s="21">
        <f>(ABS(Sheet2!$C2849-Sheet2!$D2849))/Sheet2!$B2849</f>
        <v>4.4514359355179885E-6</v>
      </c>
      <c r="F3557" s="10" t="s">
        <v>17</v>
      </c>
      <c r="G3557" s="9">
        <v>472444145</v>
      </c>
      <c r="H3557" s="9">
        <v>995193854</v>
      </c>
      <c r="I3557" s="9">
        <v>0</v>
      </c>
      <c r="J3557" s="9">
        <v>39</v>
      </c>
      <c r="K3557" s="11">
        <v>119</v>
      </c>
      <c r="L3557">
        <v>7915</v>
      </c>
      <c r="M3557">
        <v>79342424</v>
      </c>
      <c r="N3557">
        <v>855999590</v>
      </c>
      <c r="O3557">
        <v>0</v>
      </c>
      <c r="P3557">
        <v>3083</v>
      </c>
    </row>
    <row r="3558" spans="1:16" x14ac:dyDescent="0.25">
      <c r="A3558" s="8" t="s">
        <v>10</v>
      </c>
      <c r="B3558" s="5">
        <v>15262717</v>
      </c>
      <c r="C3558" s="6">
        <f>Sheet2!$B102/Sheet2!$D102</f>
        <v>48299</v>
      </c>
      <c r="D3558" s="5">
        <v>2377</v>
      </c>
      <c r="E3558" s="20">
        <f>(ABS(Sheet2!$C102-Sheet2!$D102))/Sheet2!$B102</f>
        <v>1.3522491553518333E-5</v>
      </c>
      <c r="F3558" s="6" t="s">
        <v>17</v>
      </c>
      <c r="G3558" s="5">
        <v>174572</v>
      </c>
      <c r="H3558" s="5">
        <v>3292992</v>
      </c>
      <c r="I3558" s="5">
        <v>0</v>
      </c>
      <c r="J3558" s="5">
        <v>38</v>
      </c>
      <c r="K3558" s="7">
        <v>319</v>
      </c>
      <c r="L3558">
        <v>172</v>
      </c>
      <c r="M3558">
        <v>12865470</v>
      </c>
      <c r="N3558">
        <v>13739061</v>
      </c>
      <c r="O3558">
        <v>0</v>
      </c>
      <c r="P3558">
        <v>11</v>
      </c>
    </row>
    <row r="3559" spans="1:16" x14ac:dyDescent="0.25">
      <c r="A3559" s="4" t="s">
        <v>10</v>
      </c>
      <c r="B3559" s="5">
        <v>2380746161</v>
      </c>
      <c r="C3559" s="6">
        <f>Sheet2!$B3036/Sheet2!$D3036</f>
        <v>70997</v>
      </c>
      <c r="D3559" s="5">
        <v>25603</v>
      </c>
      <c r="E3559" s="20">
        <f>(ABS(Sheet2!$C3036-Sheet2!$D3036))/Sheet2!$B3036</f>
        <v>2.1298922171007065E-5</v>
      </c>
      <c r="F3559" s="6" t="s">
        <v>17</v>
      </c>
      <c r="G3559" s="5">
        <v>2278522211</v>
      </c>
      <c r="H3559" s="5">
        <v>493180447</v>
      </c>
      <c r="I3559" s="5">
        <v>0</v>
      </c>
      <c r="J3559" s="5">
        <v>75</v>
      </c>
      <c r="K3559" s="7">
        <v>207</v>
      </c>
      <c r="L3559">
        <v>706</v>
      </c>
      <c r="M3559">
        <v>110972599</v>
      </c>
      <c r="N3559">
        <v>714963776</v>
      </c>
      <c r="O3559">
        <v>0</v>
      </c>
      <c r="P3559">
        <v>251</v>
      </c>
    </row>
    <row r="3560" spans="1:16" x14ac:dyDescent="0.25">
      <c r="A3560" s="8" t="s">
        <v>10</v>
      </c>
      <c r="B3560" s="9">
        <v>3098832857</v>
      </c>
      <c r="C3560" s="10">
        <f>Sheet2!$B3457/Sheet2!$D3457</f>
        <v>26237</v>
      </c>
      <c r="D3560" s="9">
        <v>66643</v>
      </c>
      <c r="E3560" s="21">
        <f>(ABS(Sheet2!$C3457-Sheet2!$D3457))/Sheet2!$B3457</f>
        <v>1.0781202459383211E-5</v>
      </c>
      <c r="F3560" s="10" t="s">
        <v>17</v>
      </c>
      <c r="G3560" s="9">
        <v>2365752209</v>
      </c>
      <c r="H3560" s="9">
        <v>1128008464</v>
      </c>
      <c r="I3560" s="9">
        <v>0</v>
      </c>
      <c r="J3560" s="9">
        <v>104</v>
      </c>
      <c r="K3560" s="11">
        <v>225</v>
      </c>
      <c r="L3560">
        <v>1140</v>
      </c>
      <c r="M3560">
        <v>927015061</v>
      </c>
      <c r="N3560">
        <v>2513224452</v>
      </c>
      <c r="O3560">
        <v>0</v>
      </c>
      <c r="P3560">
        <v>347</v>
      </c>
    </row>
    <row r="3561" spans="1:16" x14ac:dyDescent="0.25">
      <c r="A3561" s="8" t="s">
        <v>10</v>
      </c>
      <c r="B3561" s="9">
        <v>276497857</v>
      </c>
      <c r="C3561" s="10">
        <f>Sheet2!$B809/Sheet2!$D809</f>
        <v>92369</v>
      </c>
      <c r="D3561" s="9">
        <v>6869</v>
      </c>
      <c r="E3561" s="21">
        <f>(ABS(Sheet2!$C809-Sheet2!$D809))/Sheet2!$B809</f>
        <v>4.197852784731373E-6</v>
      </c>
      <c r="F3561" s="10" t="s">
        <v>17</v>
      </c>
      <c r="G3561" s="9">
        <v>26719098</v>
      </c>
      <c r="H3561" s="9">
        <v>83037782</v>
      </c>
      <c r="I3561" s="9">
        <v>0</v>
      </c>
      <c r="J3561" s="9">
        <v>37</v>
      </c>
      <c r="K3561" s="11">
        <v>98</v>
      </c>
      <c r="L3561">
        <v>289</v>
      </c>
      <c r="M3561">
        <v>23963694</v>
      </c>
      <c r="N3561">
        <v>182248309</v>
      </c>
      <c r="O3561">
        <v>0</v>
      </c>
      <c r="P3561">
        <v>101</v>
      </c>
    </row>
    <row r="3562" spans="1:16" x14ac:dyDescent="0.25">
      <c r="A3562" s="4" t="s">
        <v>10</v>
      </c>
      <c r="B3562" s="5">
        <v>1274785907</v>
      </c>
      <c r="C3562" s="6">
        <f>Sheet2!$B2124/Sheet2!$D2124</f>
        <v>70753</v>
      </c>
      <c r="D3562" s="5">
        <v>12269</v>
      </c>
      <c r="E3562" s="20">
        <f>(ABS(Sheet2!$C2124-Sheet2!$D2124))/Sheet2!$B2124</f>
        <v>2.9453503112547466E-3</v>
      </c>
      <c r="F3562" s="6" t="s">
        <v>17</v>
      </c>
      <c r="G3562" s="5">
        <v>1021457020</v>
      </c>
      <c r="H3562" s="5">
        <v>907149886</v>
      </c>
      <c r="I3562" s="5">
        <v>0</v>
      </c>
      <c r="J3562" s="5">
        <v>184</v>
      </c>
      <c r="K3562" s="7">
        <v>514</v>
      </c>
      <c r="L3562">
        <v>8810</v>
      </c>
      <c r="M3562">
        <v>878249724</v>
      </c>
      <c r="N3562">
        <v>899280894</v>
      </c>
      <c r="O3562">
        <v>0</v>
      </c>
      <c r="P3562">
        <v>3067</v>
      </c>
    </row>
    <row r="3563" spans="1:16" x14ac:dyDescent="0.25">
      <c r="A3563" s="8" t="s">
        <v>10</v>
      </c>
      <c r="B3563" s="9">
        <v>1736137439</v>
      </c>
      <c r="C3563" s="10">
        <f>Sheet2!$B2547/Sheet2!$D2547</f>
        <v>35201</v>
      </c>
      <c r="D3563" s="9">
        <v>34729</v>
      </c>
      <c r="E3563" s="21">
        <f>(ABS(Sheet2!$C2547-Sheet2!$D2547))/Sheet2!$B2547</f>
        <v>1.1053252717156098E-5</v>
      </c>
      <c r="F3563" s="10" t="s">
        <v>17</v>
      </c>
      <c r="G3563" s="9">
        <v>1051207365</v>
      </c>
      <c r="H3563" s="9">
        <v>368932384</v>
      </c>
      <c r="I3563" s="9">
        <v>0</v>
      </c>
      <c r="J3563" s="9">
        <v>268</v>
      </c>
      <c r="K3563" s="11">
        <v>577</v>
      </c>
      <c r="L3563">
        <v>3783</v>
      </c>
      <c r="M3563">
        <v>1484937063</v>
      </c>
      <c r="N3563">
        <v>786924412</v>
      </c>
      <c r="O3563">
        <v>0</v>
      </c>
      <c r="P3563">
        <v>1447</v>
      </c>
    </row>
    <row r="3564" spans="1:16" x14ac:dyDescent="0.25">
      <c r="A3564" s="8" t="s">
        <v>10</v>
      </c>
      <c r="B3564" s="9">
        <v>5246556307</v>
      </c>
      <c r="C3564" s="10">
        <f>Sheet2!$B4287/Sheet2!$D4287</f>
        <v>61343</v>
      </c>
      <c r="D3564" s="9">
        <v>94811</v>
      </c>
      <c r="E3564" s="21">
        <f>(ABS(Sheet2!$C4287-Sheet2!$D4287))/Sheet2!$B4287</f>
        <v>2.7293006440217381E-4</v>
      </c>
      <c r="F3564" s="10" t="s">
        <v>17</v>
      </c>
      <c r="G3564" s="9">
        <v>2981881110</v>
      </c>
      <c r="H3564" s="9">
        <v>4702682928</v>
      </c>
      <c r="I3564" s="9">
        <v>0</v>
      </c>
      <c r="J3564" s="9">
        <v>72</v>
      </c>
      <c r="K3564" s="11">
        <v>207</v>
      </c>
      <c r="L3564">
        <v>1448</v>
      </c>
      <c r="M3564">
        <v>3736569074</v>
      </c>
      <c r="N3564">
        <v>1211020904</v>
      </c>
      <c r="O3564">
        <v>0</v>
      </c>
      <c r="P3564">
        <v>499</v>
      </c>
    </row>
    <row r="3565" spans="1:16" x14ac:dyDescent="0.25">
      <c r="A3565" s="4" t="s">
        <v>10</v>
      </c>
      <c r="B3565" s="5">
        <v>1514524639</v>
      </c>
      <c r="C3565" s="6">
        <f>Sheet2!$B2352/Sheet2!$D2352</f>
        <v>57809</v>
      </c>
      <c r="D3565" s="5">
        <v>47051</v>
      </c>
      <c r="E3565" s="20">
        <f>(ABS(Sheet2!$C2352-Sheet2!$D2352))/Sheet2!$B2352</f>
        <v>7.4252108822439886E-6</v>
      </c>
      <c r="F3565" s="6" t="s">
        <v>17</v>
      </c>
      <c r="G3565" s="5">
        <v>61531655</v>
      </c>
      <c r="H3565" s="5">
        <v>1314271466</v>
      </c>
      <c r="I3565" s="5">
        <v>0</v>
      </c>
      <c r="J3565" s="5">
        <v>171</v>
      </c>
      <c r="K3565" s="7">
        <v>423</v>
      </c>
      <c r="L3565">
        <v>1475</v>
      </c>
      <c r="M3565">
        <v>561588450</v>
      </c>
      <c r="N3565">
        <v>24109562</v>
      </c>
      <c r="O3565">
        <v>0</v>
      </c>
      <c r="P3565">
        <v>619</v>
      </c>
    </row>
    <row r="3566" spans="1:16" x14ac:dyDescent="0.25">
      <c r="A3566" s="8" t="s">
        <v>10</v>
      </c>
      <c r="B3566" s="9">
        <v>1013931433</v>
      </c>
      <c r="C3566" s="10">
        <f>Sheet2!$B1865/Sheet2!$D1865</f>
        <v>58771</v>
      </c>
      <c r="D3566" s="9">
        <v>41983</v>
      </c>
      <c r="E3566" s="21">
        <f>(ABS(Sheet2!$C1865-Sheet2!$D1865))/Sheet2!$B1865</f>
        <v>8.8486380155094063E-6</v>
      </c>
      <c r="F3566" s="10" t="s">
        <v>17</v>
      </c>
      <c r="G3566" s="9">
        <v>784693526</v>
      </c>
      <c r="H3566" s="9">
        <v>456124791</v>
      </c>
      <c r="I3566" s="9">
        <v>0</v>
      </c>
      <c r="J3566" s="9">
        <v>48</v>
      </c>
      <c r="K3566" s="11">
        <v>233</v>
      </c>
      <c r="L3566">
        <v>122</v>
      </c>
      <c r="M3566">
        <v>717051257</v>
      </c>
      <c r="N3566">
        <v>990263454</v>
      </c>
      <c r="O3566">
        <v>0</v>
      </c>
      <c r="P3566">
        <v>23</v>
      </c>
    </row>
    <row r="3567" spans="1:16" x14ac:dyDescent="0.25">
      <c r="A3567" s="8" t="s">
        <v>10</v>
      </c>
      <c r="B3567" s="5">
        <v>1341856963</v>
      </c>
      <c r="C3567" s="6">
        <f>Sheet2!$B2184/Sheet2!$D2184</f>
        <v>89959</v>
      </c>
      <c r="D3567" s="5">
        <v>17389</v>
      </c>
      <c r="E3567" s="20">
        <f>(ABS(Sheet2!$C2184-Sheet2!$D2184))/Sheet2!$B2184</f>
        <v>6.2816834775382484E-6</v>
      </c>
      <c r="F3567" s="6" t="s">
        <v>17</v>
      </c>
      <c r="G3567" s="5">
        <v>166955384</v>
      </c>
      <c r="H3567" s="5">
        <v>682631527</v>
      </c>
      <c r="I3567" s="5">
        <v>0</v>
      </c>
      <c r="J3567" s="5">
        <v>55</v>
      </c>
      <c r="K3567" s="7">
        <v>163</v>
      </c>
      <c r="L3567">
        <v>129</v>
      </c>
      <c r="M3567">
        <v>894111822</v>
      </c>
      <c r="N3567">
        <v>29874303</v>
      </c>
      <c r="O3567">
        <v>0</v>
      </c>
      <c r="P3567">
        <v>23</v>
      </c>
    </row>
    <row r="3568" spans="1:16" x14ac:dyDescent="0.25">
      <c r="A3568" s="8" t="s">
        <v>10</v>
      </c>
      <c r="B3568" s="5">
        <v>2783965889</v>
      </c>
      <c r="C3568" s="6">
        <f>Sheet2!$B3278/Sheet2!$D3278</f>
        <v>35537</v>
      </c>
      <c r="D3568" s="5">
        <v>48163</v>
      </c>
      <c r="E3568" s="20">
        <f>(ABS(Sheet2!$C3278-Sheet2!$D3278))/Sheet2!$B3278</f>
        <v>4.0423784886100928E-6</v>
      </c>
      <c r="F3568" s="6" t="s">
        <v>17</v>
      </c>
      <c r="G3568" s="5">
        <v>2272595544</v>
      </c>
      <c r="H3568" s="5">
        <v>2242429923</v>
      </c>
      <c r="I3568" s="5">
        <v>0</v>
      </c>
      <c r="J3568" s="5">
        <v>154</v>
      </c>
      <c r="K3568" s="7">
        <v>314</v>
      </c>
      <c r="L3568">
        <v>900</v>
      </c>
      <c r="M3568">
        <v>373096994</v>
      </c>
      <c r="N3568">
        <v>382269732</v>
      </c>
      <c r="O3568">
        <v>0</v>
      </c>
      <c r="P3568">
        <v>349</v>
      </c>
    </row>
    <row r="3569" spans="1:16" x14ac:dyDescent="0.25">
      <c r="A3569" s="4" t="s">
        <v>10</v>
      </c>
      <c r="B3569" s="5">
        <v>1665854669</v>
      </c>
      <c r="C3569" s="6">
        <f>Sheet2!$B2490/Sheet2!$D2490</f>
        <v>94201</v>
      </c>
      <c r="D3569" s="5">
        <v>102407</v>
      </c>
      <c r="E3569" s="20">
        <f>(ABS(Sheet2!$C2490-Sheet2!$D2490))/Sheet2!$B2490</f>
        <v>1.7844118981115676E-3</v>
      </c>
      <c r="F3569" s="6" t="s">
        <v>17</v>
      </c>
      <c r="G3569" s="5">
        <v>495254883</v>
      </c>
      <c r="H3569" s="5">
        <v>1028820320</v>
      </c>
      <c r="I3569" s="5">
        <v>0</v>
      </c>
      <c r="J3569" s="5">
        <v>78</v>
      </c>
      <c r="K3569" s="7">
        <v>292</v>
      </c>
      <c r="L3569">
        <v>7631</v>
      </c>
      <c r="M3569">
        <v>806064469</v>
      </c>
      <c r="N3569">
        <v>103734660</v>
      </c>
      <c r="O3569">
        <v>0</v>
      </c>
      <c r="P3569">
        <v>2711</v>
      </c>
    </row>
    <row r="3570" spans="1:16" x14ac:dyDescent="0.25">
      <c r="A3570" s="8" t="s">
        <v>10</v>
      </c>
      <c r="B3570" s="9">
        <v>1023585091</v>
      </c>
      <c r="C3570" s="10">
        <f>Sheet2!$B1877/Sheet2!$D1877</f>
        <v>24499</v>
      </c>
      <c r="D3570" s="9">
        <v>11113</v>
      </c>
      <c r="E3570" s="21">
        <f>(ABS(Sheet2!$C1877-Sheet2!$D1877))/Sheet2!$B1877</f>
        <v>6.5990373559241791E-4</v>
      </c>
      <c r="F3570" s="10" t="s">
        <v>17</v>
      </c>
      <c r="G3570" s="9">
        <v>384549411</v>
      </c>
      <c r="H3570" s="9">
        <v>670920308</v>
      </c>
      <c r="I3570" s="9">
        <v>0</v>
      </c>
      <c r="J3570" s="9">
        <v>21</v>
      </c>
      <c r="K3570" s="11">
        <v>124</v>
      </c>
      <c r="L3570">
        <v>156</v>
      </c>
      <c r="M3570">
        <v>634305518</v>
      </c>
      <c r="N3570">
        <v>770475056</v>
      </c>
      <c r="O3570">
        <v>0</v>
      </c>
      <c r="P3570">
        <v>43</v>
      </c>
    </row>
    <row r="3571" spans="1:16" x14ac:dyDescent="0.25">
      <c r="A3571" s="4" t="s">
        <v>10</v>
      </c>
      <c r="B3571" s="5">
        <v>3734724667</v>
      </c>
      <c r="C3571" s="6">
        <f>Sheet2!$B3748/Sheet2!$D3748</f>
        <v>26107</v>
      </c>
      <c r="D3571" s="5">
        <v>73819</v>
      </c>
      <c r="E3571" s="20">
        <f>(ABS(Sheet2!$C3748-Sheet2!$D3748))/Sheet2!$B3748</f>
        <v>1.469253414230391E-4</v>
      </c>
      <c r="F3571" s="6" t="s">
        <v>17</v>
      </c>
      <c r="G3571" s="5">
        <v>1271788414</v>
      </c>
      <c r="H3571" s="5">
        <v>1646129335</v>
      </c>
      <c r="I3571" s="5">
        <v>0</v>
      </c>
      <c r="J3571" s="5">
        <v>140</v>
      </c>
      <c r="K3571" s="7">
        <v>308</v>
      </c>
      <c r="L3571">
        <v>127</v>
      </c>
      <c r="M3571">
        <v>2174182511</v>
      </c>
      <c r="N3571">
        <v>2869887926</v>
      </c>
      <c r="O3571">
        <v>0</v>
      </c>
      <c r="P3571">
        <v>31</v>
      </c>
    </row>
    <row r="3572" spans="1:16" x14ac:dyDescent="0.25">
      <c r="A3572" s="4" t="s">
        <v>10</v>
      </c>
      <c r="B3572" s="5">
        <v>145646201</v>
      </c>
      <c r="C3572" s="6">
        <f>Sheet2!$B510/Sheet2!$D510</f>
        <v>96401</v>
      </c>
      <c r="D3572" s="5">
        <v>12959</v>
      </c>
      <c r="E3572" s="20">
        <f>(ABS(Sheet2!$C510-Sheet2!$D510))/Sheet2!$B510</f>
        <v>1.4422845810365531E-4</v>
      </c>
      <c r="F3572" s="6" t="s">
        <v>17</v>
      </c>
      <c r="G3572" s="5">
        <v>6060254</v>
      </c>
      <c r="H3572" s="5">
        <v>33631548</v>
      </c>
      <c r="I3572" s="5">
        <v>0</v>
      </c>
      <c r="J3572" s="5">
        <v>132</v>
      </c>
      <c r="K3572" s="7">
        <v>390</v>
      </c>
      <c r="L3572">
        <v>147</v>
      </c>
      <c r="M3572">
        <v>51285566</v>
      </c>
      <c r="N3572">
        <v>38773329</v>
      </c>
      <c r="O3572">
        <v>0</v>
      </c>
      <c r="P3572">
        <v>31</v>
      </c>
    </row>
    <row r="3573" spans="1:16" x14ac:dyDescent="0.25">
      <c r="A3573" s="4" t="s">
        <v>10</v>
      </c>
      <c r="B3573" s="5">
        <v>1960373671</v>
      </c>
      <c r="C3573" s="6">
        <f>Sheet2!$B2732/Sheet2!$D2732</f>
        <v>90901</v>
      </c>
      <c r="D3573" s="5">
        <v>27961</v>
      </c>
      <c r="E3573" s="20">
        <f>(ABS(Sheet2!$C2732-Sheet2!$D2732))/Sheet2!$B2732</f>
        <v>8.2680142768552394E-7</v>
      </c>
      <c r="F3573" s="6" t="s">
        <v>17</v>
      </c>
      <c r="G3573" s="5">
        <v>499662113</v>
      </c>
      <c r="H3573" s="5">
        <v>1098116466</v>
      </c>
      <c r="I3573" s="5">
        <v>0</v>
      </c>
      <c r="J3573" s="5">
        <v>110</v>
      </c>
      <c r="K3573" s="7">
        <v>307</v>
      </c>
      <c r="L3573">
        <v>160</v>
      </c>
      <c r="M3573">
        <v>1357709976</v>
      </c>
      <c r="N3573">
        <v>545954358</v>
      </c>
      <c r="O3573">
        <v>0</v>
      </c>
      <c r="P3573">
        <v>41</v>
      </c>
    </row>
    <row r="3574" spans="1:16" x14ac:dyDescent="0.25">
      <c r="A3574" s="8" t="s">
        <v>10</v>
      </c>
      <c r="B3574" s="5">
        <v>5033665501</v>
      </c>
      <c r="C3574" s="6">
        <f>Sheet2!$B4212/Sheet2!$D4212</f>
        <v>14081</v>
      </c>
      <c r="D3574" s="5">
        <v>83921</v>
      </c>
      <c r="E3574" s="20">
        <f>(ABS(Sheet2!$C4212-Sheet2!$D4212))/Sheet2!$B4212</f>
        <v>3.3359421174604189E-5</v>
      </c>
      <c r="F3574" s="6" t="s">
        <v>17</v>
      </c>
      <c r="G3574" s="5">
        <v>4628281455</v>
      </c>
      <c r="H3574" s="5">
        <v>3040394039</v>
      </c>
      <c r="I3574" s="5">
        <v>0</v>
      </c>
      <c r="J3574" s="5">
        <v>166</v>
      </c>
      <c r="K3574" s="7">
        <v>439</v>
      </c>
      <c r="L3574">
        <v>3589</v>
      </c>
      <c r="M3574">
        <v>829030000</v>
      </c>
      <c r="N3574">
        <v>1287180299</v>
      </c>
      <c r="O3574">
        <v>0</v>
      </c>
      <c r="P3574">
        <v>1049</v>
      </c>
    </row>
    <row r="3575" spans="1:16" x14ac:dyDescent="0.25">
      <c r="A3575" s="8" t="s">
        <v>10</v>
      </c>
      <c r="B3575" s="5">
        <v>3353144827</v>
      </c>
      <c r="C3575" s="6">
        <f>Sheet2!$B3590/Sheet2!$D3590</f>
        <v>56893</v>
      </c>
      <c r="D3575" s="5">
        <v>103457</v>
      </c>
      <c r="E3575" s="20">
        <f>(ABS(Sheet2!$C3590-Sheet2!$D3590))/Sheet2!$B3590</f>
        <v>1.418498852219302E-5</v>
      </c>
      <c r="F3575" s="6" t="s">
        <v>17</v>
      </c>
      <c r="G3575" s="5">
        <v>3214394466</v>
      </c>
      <c r="H3575" s="5">
        <v>2629601658</v>
      </c>
      <c r="I3575" s="5">
        <v>0</v>
      </c>
      <c r="J3575" s="5">
        <v>19</v>
      </c>
      <c r="K3575" s="7">
        <v>129</v>
      </c>
      <c r="L3575">
        <v>168</v>
      </c>
      <c r="M3575">
        <v>1124798128</v>
      </c>
      <c r="N3575">
        <v>677332980</v>
      </c>
      <c r="O3575">
        <v>0</v>
      </c>
      <c r="P3575">
        <v>61</v>
      </c>
    </row>
    <row r="3576" spans="1:16" x14ac:dyDescent="0.25">
      <c r="A3576" s="8" t="s">
        <v>10</v>
      </c>
      <c r="B3576" s="9">
        <v>1725329693</v>
      </c>
      <c r="C3576" s="10">
        <f>Sheet2!$B2537/Sheet2!$D2537</f>
        <v>58031</v>
      </c>
      <c r="D3576" s="9">
        <v>23741</v>
      </c>
      <c r="E3576" s="21">
        <f>(ABS(Sheet2!$C2537-Sheet2!$D2537))/Sheet2!$B2537</f>
        <v>1.6336455574548283E-4</v>
      </c>
      <c r="F3576" s="10" t="s">
        <v>17</v>
      </c>
      <c r="G3576" s="9">
        <v>1498722996</v>
      </c>
      <c r="H3576" s="9">
        <v>200183063</v>
      </c>
      <c r="I3576" s="9">
        <v>0</v>
      </c>
      <c r="J3576" s="9">
        <v>146</v>
      </c>
      <c r="K3576" s="11">
        <v>365</v>
      </c>
      <c r="L3576">
        <v>2088</v>
      </c>
      <c r="M3576">
        <v>403506729</v>
      </c>
      <c r="N3576">
        <v>1239656035</v>
      </c>
      <c r="O3576">
        <v>0</v>
      </c>
      <c r="P3576">
        <v>757</v>
      </c>
    </row>
    <row r="3577" spans="1:16" x14ac:dyDescent="0.25">
      <c r="A3577" s="4" t="s">
        <v>10</v>
      </c>
      <c r="B3577" s="5">
        <v>439597637</v>
      </c>
      <c r="C3577" s="6">
        <f>Sheet2!$B1082/Sheet2!$D1082</f>
        <v>95891</v>
      </c>
      <c r="D3577" s="5">
        <v>8429</v>
      </c>
      <c r="E3577" s="20">
        <f>(ABS(Sheet2!$C1082-Sheet2!$D1082))/Sheet2!$B1082</f>
        <v>1.7695867412431787E-4</v>
      </c>
      <c r="F3577" s="6" t="s">
        <v>17</v>
      </c>
      <c r="G3577" s="5">
        <v>91056150</v>
      </c>
      <c r="H3577" s="5">
        <v>253993264</v>
      </c>
      <c r="I3577" s="5">
        <v>0</v>
      </c>
      <c r="J3577" s="5">
        <v>57</v>
      </c>
      <c r="K3577" s="7">
        <v>147</v>
      </c>
      <c r="L3577">
        <v>98</v>
      </c>
      <c r="M3577">
        <v>54569694</v>
      </c>
      <c r="N3577">
        <v>267721899</v>
      </c>
      <c r="O3577">
        <v>0</v>
      </c>
      <c r="P3577">
        <v>43</v>
      </c>
    </row>
    <row r="3578" spans="1:16" x14ac:dyDescent="0.25">
      <c r="A3578" s="8" t="s">
        <v>10</v>
      </c>
      <c r="B3578" s="5">
        <v>1846050667</v>
      </c>
      <c r="C3578" s="6">
        <f>Sheet2!$B2646/Sheet2!$D2646</f>
        <v>44773</v>
      </c>
      <c r="D3578" s="5">
        <v>39541</v>
      </c>
      <c r="E3578" s="20">
        <f>(ABS(Sheet2!$C2646-Sheet2!$D2646))/Sheet2!$B2646</f>
        <v>3.6164202642412617E-5</v>
      </c>
      <c r="F3578" s="6" t="s">
        <v>17</v>
      </c>
      <c r="G3578" s="5">
        <v>1413953414</v>
      </c>
      <c r="H3578" s="5">
        <v>615230202</v>
      </c>
      <c r="I3578" s="5">
        <v>0</v>
      </c>
      <c r="J3578" s="5">
        <v>130</v>
      </c>
      <c r="K3578" s="7">
        <v>294</v>
      </c>
      <c r="L3578">
        <v>646</v>
      </c>
      <c r="M3578">
        <v>903813350</v>
      </c>
      <c r="N3578">
        <v>835977423</v>
      </c>
      <c r="O3578">
        <v>0</v>
      </c>
      <c r="P3578">
        <v>251</v>
      </c>
    </row>
    <row r="3579" spans="1:16" x14ac:dyDescent="0.25">
      <c r="A3579" s="4" t="s">
        <v>10</v>
      </c>
      <c r="B3579" s="9">
        <v>407108813</v>
      </c>
      <c r="C3579" s="10">
        <f>Sheet2!$B1033/Sheet2!$D1033</f>
        <v>41611</v>
      </c>
      <c r="D3579" s="9">
        <v>17749</v>
      </c>
      <c r="E3579" s="21">
        <f>(ABS(Sheet2!$C1033-Sheet2!$D1033))/Sheet2!$B1033</f>
        <v>1.0418525998184102E-4</v>
      </c>
      <c r="F3579" s="10" t="s">
        <v>17</v>
      </c>
      <c r="G3579" s="9">
        <v>386672864</v>
      </c>
      <c r="H3579" s="9">
        <v>254949665</v>
      </c>
      <c r="I3579" s="9">
        <v>0</v>
      </c>
      <c r="J3579" s="9">
        <v>51</v>
      </c>
      <c r="K3579" s="11">
        <v>101</v>
      </c>
      <c r="L3579">
        <v>100</v>
      </c>
      <c r="M3579">
        <v>106438945</v>
      </c>
      <c r="N3579">
        <v>357731096</v>
      </c>
      <c r="O3579">
        <v>0</v>
      </c>
      <c r="P3579">
        <v>29</v>
      </c>
    </row>
    <row r="3580" spans="1:16" x14ac:dyDescent="0.25">
      <c r="A3580" s="8" t="s">
        <v>10</v>
      </c>
      <c r="B3580" s="5">
        <v>644302237</v>
      </c>
      <c r="C3580" s="6">
        <f>Sheet2!$B1406/Sheet2!$D1406</f>
        <v>40283</v>
      </c>
      <c r="D3580" s="5">
        <v>53777</v>
      </c>
      <c r="E3580" s="20">
        <f>(ABS(Sheet2!$C1406-Sheet2!$D1406))/Sheet2!$B1406</f>
        <v>4.0733221976083445E-6</v>
      </c>
      <c r="F3580" s="6" t="s">
        <v>17</v>
      </c>
      <c r="G3580" s="5">
        <v>82191357</v>
      </c>
      <c r="H3580" s="5">
        <v>66786967</v>
      </c>
      <c r="I3580" s="5">
        <v>0</v>
      </c>
      <c r="J3580" s="5">
        <v>125</v>
      </c>
      <c r="K3580" s="7">
        <v>334</v>
      </c>
      <c r="L3580">
        <v>1549</v>
      </c>
      <c r="M3580">
        <v>216448483</v>
      </c>
      <c r="N3580">
        <v>216724310</v>
      </c>
      <c r="O3580">
        <v>0</v>
      </c>
      <c r="P3580">
        <v>599</v>
      </c>
    </row>
    <row r="3581" spans="1:16" x14ac:dyDescent="0.25">
      <c r="A3581" s="8" t="s">
        <v>10</v>
      </c>
      <c r="B3581" s="5">
        <v>333830279</v>
      </c>
      <c r="C3581" s="6">
        <f>Sheet2!$B900/Sheet2!$D900</f>
        <v>46237</v>
      </c>
      <c r="D3581" s="5">
        <v>7321</v>
      </c>
      <c r="E3581" s="20">
        <f>(ABS(Sheet2!$C900-Sheet2!$D900))/Sheet2!$B900</f>
        <v>2.6871463332139197E-5</v>
      </c>
      <c r="F3581" s="6" t="s">
        <v>17</v>
      </c>
      <c r="G3581" s="5">
        <v>208390893</v>
      </c>
      <c r="H3581" s="5">
        <v>283077273</v>
      </c>
      <c r="I3581" s="5">
        <v>0</v>
      </c>
      <c r="J3581" s="5">
        <v>51</v>
      </c>
      <c r="K3581" s="7">
        <v>141</v>
      </c>
      <c r="L3581">
        <v>166</v>
      </c>
      <c r="M3581">
        <v>120056346</v>
      </c>
      <c r="N3581">
        <v>117384915</v>
      </c>
      <c r="O3581">
        <v>0</v>
      </c>
      <c r="P3581">
        <v>61</v>
      </c>
    </row>
    <row r="3582" spans="1:16" x14ac:dyDescent="0.25">
      <c r="A3582" s="4" t="s">
        <v>10</v>
      </c>
      <c r="B3582" s="9">
        <v>221529331</v>
      </c>
      <c r="C3582" s="10">
        <f>Sheet2!$B683/Sheet2!$D683</f>
        <v>87481</v>
      </c>
      <c r="D3582" s="9">
        <v>5623</v>
      </c>
      <c r="E3582" s="21">
        <f>(ABS(Sheet2!$C683-Sheet2!$D683))/Sheet2!$B683</f>
        <v>3.4616533571678767E-3</v>
      </c>
      <c r="F3582" s="10" t="s">
        <v>17</v>
      </c>
      <c r="G3582" s="9">
        <v>157517168</v>
      </c>
      <c r="H3582" s="9">
        <v>101399453</v>
      </c>
      <c r="I3582" s="9">
        <v>0</v>
      </c>
      <c r="J3582" s="9">
        <v>132</v>
      </c>
      <c r="K3582" s="11">
        <v>346</v>
      </c>
      <c r="L3582">
        <v>338</v>
      </c>
      <c r="M3582">
        <v>128391177</v>
      </c>
      <c r="N3582">
        <v>201752038</v>
      </c>
      <c r="O3582">
        <v>0</v>
      </c>
      <c r="P3582">
        <v>67</v>
      </c>
    </row>
    <row r="3583" spans="1:16" x14ac:dyDescent="0.25">
      <c r="A3583" s="4" t="s">
        <v>10</v>
      </c>
      <c r="B3583" s="5">
        <v>26935537</v>
      </c>
      <c r="C3583" s="6">
        <f>Sheet2!$B154/Sheet2!$D154</f>
        <v>71237</v>
      </c>
      <c r="D3583" s="5">
        <v>911</v>
      </c>
      <c r="E3583" s="20">
        <f>(ABS(Sheet2!$C154-Sheet2!$D154))/Sheet2!$B154</f>
        <v>1.3731954729041304E-5</v>
      </c>
      <c r="F3583" s="6" t="s">
        <v>17</v>
      </c>
      <c r="G3583" s="5">
        <v>22845148</v>
      </c>
      <c r="H3583" s="5">
        <v>18689191</v>
      </c>
      <c r="I3583" s="5">
        <v>0</v>
      </c>
      <c r="J3583" s="5">
        <v>30</v>
      </c>
      <c r="K3583" s="7">
        <v>232</v>
      </c>
      <c r="L3583">
        <v>58</v>
      </c>
      <c r="M3583">
        <v>25068198</v>
      </c>
      <c r="N3583">
        <v>11812938</v>
      </c>
      <c r="O3583">
        <v>0</v>
      </c>
      <c r="P3583">
        <v>13</v>
      </c>
    </row>
    <row r="3584" spans="1:16" x14ac:dyDescent="0.25">
      <c r="A3584" s="8" t="s">
        <v>10</v>
      </c>
      <c r="B3584" s="9">
        <v>18232547</v>
      </c>
      <c r="C3584" s="10">
        <f>Sheet2!$B111/Sheet2!$D111</f>
        <v>78437</v>
      </c>
      <c r="D3584" s="9">
        <v>197</v>
      </c>
      <c r="E3584" s="21">
        <f>(ABS(Sheet2!$C111-Sheet2!$D111))/Sheet2!$B111</f>
        <v>1.1710442493753612E-6</v>
      </c>
      <c r="F3584" s="10" t="s">
        <v>17</v>
      </c>
      <c r="G3584" s="9">
        <v>5141363</v>
      </c>
      <c r="H3584" s="9">
        <v>4066259</v>
      </c>
      <c r="I3584" s="9">
        <v>0</v>
      </c>
      <c r="J3584" s="9">
        <v>31</v>
      </c>
      <c r="K3584" s="11">
        <v>252</v>
      </c>
      <c r="L3584">
        <v>51</v>
      </c>
      <c r="M3584">
        <v>7973988</v>
      </c>
      <c r="N3584">
        <v>4176992</v>
      </c>
      <c r="O3584">
        <v>0</v>
      </c>
      <c r="P3584">
        <v>7</v>
      </c>
    </row>
    <row r="3585" spans="1:16" x14ac:dyDescent="0.25">
      <c r="A3585" s="8" t="s">
        <v>10</v>
      </c>
      <c r="B3585" s="5">
        <v>54837683</v>
      </c>
      <c r="C3585" s="6">
        <f>Sheet2!$B248/Sheet2!$D248</f>
        <v>74413</v>
      </c>
      <c r="D3585" s="5">
        <v>2053</v>
      </c>
      <c r="E3585" s="20">
        <f>(ABS(Sheet2!$C248-Sheet2!$D248))/Sheet2!$B248</f>
        <v>5.6873842685950661E-6</v>
      </c>
      <c r="F3585" s="6" t="s">
        <v>17</v>
      </c>
      <c r="G3585" s="5">
        <v>39722995</v>
      </c>
      <c r="H3585" s="5">
        <v>21273738</v>
      </c>
      <c r="I3585" s="5">
        <v>0</v>
      </c>
      <c r="J3585" s="5">
        <v>26</v>
      </c>
      <c r="K3585" s="7">
        <v>89</v>
      </c>
      <c r="L3585">
        <v>187</v>
      </c>
      <c r="M3585">
        <v>45697639</v>
      </c>
      <c r="N3585">
        <v>42068024</v>
      </c>
      <c r="O3585">
        <v>0</v>
      </c>
      <c r="P3585">
        <v>19</v>
      </c>
    </row>
    <row r="3586" spans="1:16" x14ac:dyDescent="0.25">
      <c r="A3586" s="8" t="s">
        <v>10</v>
      </c>
      <c r="B3586" s="9">
        <v>2621828591</v>
      </c>
      <c r="C3586" s="10">
        <f>Sheet2!$B3183/Sheet2!$D3183</f>
        <v>75653</v>
      </c>
      <c r="D3586" s="9">
        <v>51059</v>
      </c>
      <c r="E3586" s="21">
        <f>(ABS(Sheet2!$C3183-Sheet2!$D3183))/Sheet2!$B3183</f>
        <v>3.7282262718718721E-3</v>
      </c>
      <c r="F3586" s="10" t="s">
        <v>17</v>
      </c>
      <c r="G3586" s="9">
        <v>374632719</v>
      </c>
      <c r="H3586" s="9">
        <v>2496077432</v>
      </c>
      <c r="I3586" s="9">
        <v>0</v>
      </c>
      <c r="J3586" s="9">
        <v>148</v>
      </c>
      <c r="K3586" s="11">
        <v>345</v>
      </c>
      <c r="L3586">
        <v>1173</v>
      </c>
      <c r="M3586">
        <v>1643646341</v>
      </c>
      <c r="N3586">
        <v>1805071398</v>
      </c>
      <c r="O3586">
        <v>0</v>
      </c>
      <c r="P3586">
        <v>389</v>
      </c>
    </row>
    <row r="3587" spans="1:16" x14ac:dyDescent="0.25">
      <c r="A3587" s="8" t="s">
        <v>10</v>
      </c>
      <c r="B3587" s="9">
        <v>125546593</v>
      </c>
      <c r="C3587" s="10">
        <f>Sheet2!$B465/Sheet2!$D465</f>
        <v>96979</v>
      </c>
      <c r="D3587" s="9">
        <v>1531</v>
      </c>
      <c r="E3587" s="21">
        <f>(ABS(Sheet2!$C465-Sheet2!$D465))/Sheet2!$B465</f>
        <v>4.0985366797447279E-6</v>
      </c>
      <c r="F3587" s="10" t="s">
        <v>17</v>
      </c>
      <c r="G3587" s="9">
        <v>8144613</v>
      </c>
      <c r="H3587" s="9">
        <v>21112489</v>
      </c>
      <c r="I3587" s="9">
        <v>0</v>
      </c>
      <c r="J3587" s="9">
        <v>43</v>
      </c>
      <c r="K3587" s="11">
        <v>165</v>
      </c>
      <c r="L3587">
        <v>56</v>
      </c>
      <c r="M3587">
        <v>6239862</v>
      </c>
      <c r="N3587">
        <v>84595406</v>
      </c>
      <c r="O3587">
        <v>0</v>
      </c>
      <c r="P3587">
        <v>17</v>
      </c>
    </row>
    <row r="3588" spans="1:16" x14ac:dyDescent="0.25">
      <c r="A3588" s="8" t="s">
        <v>10</v>
      </c>
      <c r="B3588" s="5">
        <v>2469991</v>
      </c>
      <c r="C3588" s="6">
        <f>Sheet2!$B26/Sheet2!$D26</f>
        <v>22063</v>
      </c>
      <c r="D3588" s="5">
        <v>47</v>
      </c>
      <c r="E3588" s="20">
        <f>(ABS(Sheet2!$C26-Sheet2!$D26))/Sheet2!$B26</f>
        <v>9.0675865146580699E-5</v>
      </c>
      <c r="F3588" s="6" t="s">
        <v>17</v>
      </c>
      <c r="G3588" s="5">
        <v>83251</v>
      </c>
      <c r="H3588" s="5">
        <v>992499</v>
      </c>
      <c r="I3588" s="5">
        <v>0</v>
      </c>
      <c r="J3588" s="5">
        <v>9</v>
      </c>
      <c r="K3588" s="7">
        <v>173</v>
      </c>
      <c r="L3588">
        <v>101</v>
      </c>
      <c r="M3588">
        <v>452052</v>
      </c>
      <c r="N3588">
        <v>11375</v>
      </c>
      <c r="O3588">
        <v>0</v>
      </c>
      <c r="P3588">
        <v>23</v>
      </c>
    </row>
    <row r="3589" spans="1:16" x14ac:dyDescent="0.25">
      <c r="A3589" s="4" t="s">
        <v>10</v>
      </c>
      <c r="B3589" s="5">
        <v>1601131069</v>
      </c>
      <c r="C3589" s="6">
        <f>Sheet2!$B2430/Sheet2!$D2430</f>
        <v>32119</v>
      </c>
      <c r="D3589" s="5">
        <v>25391</v>
      </c>
      <c r="E3589" s="20">
        <f>(ABS(Sheet2!$C2430-Sheet2!$D2430))/Sheet2!$B2430</f>
        <v>1.3830054566345564E-5</v>
      </c>
      <c r="F3589" s="6" t="s">
        <v>17</v>
      </c>
      <c r="G3589" s="5">
        <v>1437212831</v>
      </c>
      <c r="H3589" s="5">
        <v>588938405</v>
      </c>
      <c r="I3589" s="5">
        <v>0</v>
      </c>
      <c r="J3589" s="5">
        <v>160</v>
      </c>
      <c r="K3589" s="7">
        <v>369</v>
      </c>
      <c r="L3589">
        <v>2419</v>
      </c>
      <c r="M3589">
        <v>457979331</v>
      </c>
      <c r="N3589">
        <v>1495822540</v>
      </c>
      <c r="O3589">
        <v>0</v>
      </c>
      <c r="P3589">
        <v>769</v>
      </c>
    </row>
    <row r="3590" spans="1:16" x14ac:dyDescent="0.25">
      <c r="A3590" s="4" t="s">
        <v>10</v>
      </c>
      <c r="B3590" s="9">
        <v>5761724789</v>
      </c>
      <c r="C3590" s="10">
        <f>Sheet2!$B4429/Sheet2!$D4429</f>
        <v>19543</v>
      </c>
      <c r="D3590" s="9">
        <v>101273</v>
      </c>
      <c r="E3590" s="21">
        <f>(ABS(Sheet2!$C4429-Sheet2!$D4429))/Sheet2!$B4429</f>
        <v>8.2161965970145508E-5</v>
      </c>
      <c r="F3590" s="10" t="s">
        <v>17</v>
      </c>
      <c r="G3590" s="9">
        <v>5015182392</v>
      </c>
      <c r="H3590" s="9">
        <v>1011201771</v>
      </c>
      <c r="I3590" s="9">
        <v>0</v>
      </c>
      <c r="J3590" s="9">
        <v>69</v>
      </c>
      <c r="K3590" s="11">
        <v>209</v>
      </c>
      <c r="L3590">
        <v>1622</v>
      </c>
      <c r="M3590">
        <v>632355371</v>
      </c>
      <c r="N3590">
        <v>1461751850</v>
      </c>
      <c r="O3590">
        <v>0</v>
      </c>
      <c r="P3590">
        <v>431</v>
      </c>
    </row>
    <row r="3591" spans="1:16" x14ac:dyDescent="0.25">
      <c r="A3591" s="8" t="s">
        <v>10</v>
      </c>
      <c r="B3591" s="9">
        <v>1164453151</v>
      </c>
      <c r="C3591" s="10">
        <f>Sheet2!$B2025/Sheet2!$D2025</f>
        <v>47807</v>
      </c>
      <c r="D3591" s="9">
        <v>17807</v>
      </c>
      <c r="E3591" s="21">
        <f>(ABS(Sheet2!$C2025-Sheet2!$D2025))/Sheet2!$B2025</f>
        <v>2.347322020891377E-5</v>
      </c>
      <c r="F3591" s="10" t="s">
        <v>17</v>
      </c>
      <c r="G3591" s="9">
        <v>1051114287</v>
      </c>
      <c r="H3591" s="9">
        <v>664191852</v>
      </c>
      <c r="I3591" s="9">
        <v>0</v>
      </c>
      <c r="J3591" s="9">
        <v>252</v>
      </c>
      <c r="K3591" s="11">
        <v>514</v>
      </c>
      <c r="L3591">
        <v>278</v>
      </c>
      <c r="M3591">
        <v>42263958</v>
      </c>
      <c r="N3591">
        <v>1152355447</v>
      </c>
      <c r="O3591">
        <v>0</v>
      </c>
      <c r="P3591">
        <v>67</v>
      </c>
    </row>
    <row r="3592" spans="1:16" x14ac:dyDescent="0.25">
      <c r="A3592" s="8" t="s">
        <v>10</v>
      </c>
      <c r="B3592" s="5">
        <v>736244321</v>
      </c>
      <c r="C3592" s="6">
        <f>Sheet2!$B1552/Sheet2!$D1552</f>
        <v>78437</v>
      </c>
      <c r="D3592" s="5">
        <v>7499</v>
      </c>
      <c r="E3592" s="20">
        <f>(ABS(Sheet2!$C1552-Sheet2!$D1552))/Sheet2!$B1552</f>
        <v>5.8134504450030265E-6</v>
      </c>
      <c r="F3592" s="6" t="s">
        <v>17</v>
      </c>
      <c r="G3592" s="5">
        <v>389663175</v>
      </c>
      <c r="H3592" s="5">
        <v>553120825</v>
      </c>
      <c r="I3592" s="5">
        <v>0</v>
      </c>
      <c r="J3592" s="5">
        <v>136</v>
      </c>
      <c r="K3592" s="7">
        <v>671</v>
      </c>
      <c r="L3592">
        <v>360</v>
      </c>
      <c r="M3592">
        <v>541490352</v>
      </c>
      <c r="N3592">
        <v>83013931</v>
      </c>
      <c r="O3592">
        <v>0</v>
      </c>
      <c r="P3592">
        <v>163</v>
      </c>
    </row>
    <row r="3593" spans="1:16" x14ac:dyDescent="0.25">
      <c r="A3593" s="4" t="s">
        <v>10</v>
      </c>
      <c r="B3593" s="9">
        <v>568409533</v>
      </c>
      <c r="C3593" s="10">
        <f>Sheet2!$B1297/Sheet2!$D1297</f>
        <v>77471</v>
      </c>
      <c r="D3593" s="9">
        <v>19333</v>
      </c>
      <c r="E3593" s="21">
        <f>(ABS(Sheet2!$C1297-Sheet2!$D1297))/Sheet2!$B1297</f>
        <v>4.1694397593940738E-6</v>
      </c>
      <c r="F3593" s="10" t="s">
        <v>17</v>
      </c>
      <c r="G3593" s="9">
        <v>314436500</v>
      </c>
      <c r="H3593" s="9">
        <v>94941734</v>
      </c>
      <c r="I3593" s="9">
        <v>0</v>
      </c>
      <c r="J3593" s="9">
        <v>17</v>
      </c>
      <c r="K3593" s="11">
        <v>54</v>
      </c>
      <c r="L3593">
        <v>65</v>
      </c>
      <c r="M3593">
        <v>398713231</v>
      </c>
      <c r="N3593">
        <v>47306210</v>
      </c>
      <c r="O3593">
        <v>0</v>
      </c>
      <c r="P3593">
        <v>14</v>
      </c>
    </row>
    <row r="3594" spans="1:16" x14ac:dyDescent="0.25">
      <c r="A3594" s="4" t="s">
        <v>10</v>
      </c>
      <c r="B3594" s="9">
        <v>81550141</v>
      </c>
      <c r="C3594" s="10">
        <f>Sheet2!$B337/Sheet2!$D337</f>
        <v>11987</v>
      </c>
      <c r="D3594" s="9">
        <v>32119</v>
      </c>
      <c r="E3594" s="21">
        <f>(ABS(Sheet2!$C337-Sheet2!$D337))/Sheet2!$B337</f>
        <v>3.227715091707383E-4</v>
      </c>
      <c r="F3594" s="10" t="s">
        <v>17</v>
      </c>
      <c r="G3594" s="9">
        <v>67849472</v>
      </c>
      <c r="H3594" s="9">
        <v>34785782</v>
      </c>
      <c r="I3594" s="9">
        <v>0</v>
      </c>
      <c r="J3594" s="9">
        <v>72</v>
      </c>
      <c r="K3594" s="11">
        <v>133</v>
      </c>
      <c r="L3594">
        <v>107</v>
      </c>
      <c r="M3594">
        <v>57301900</v>
      </c>
      <c r="N3594">
        <v>69885976</v>
      </c>
      <c r="O3594">
        <v>0</v>
      </c>
      <c r="P3594">
        <v>47</v>
      </c>
    </row>
    <row r="3595" spans="1:16" x14ac:dyDescent="0.25">
      <c r="A3595" s="4" t="s">
        <v>10</v>
      </c>
      <c r="B3595" s="9">
        <v>788434853</v>
      </c>
      <c r="C3595" s="10">
        <f>Sheet2!$B1619/Sheet2!$D1619</f>
        <v>34781</v>
      </c>
      <c r="D3595" s="9">
        <v>13469</v>
      </c>
      <c r="E3595" s="21">
        <f>(ABS(Sheet2!$C1619-Sheet2!$D1619))/Sheet2!$B1619</f>
        <v>1.3694245623753084E-5</v>
      </c>
      <c r="F3595" s="10" t="s">
        <v>17</v>
      </c>
      <c r="G3595" s="9">
        <v>255769991</v>
      </c>
      <c r="H3595" s="9">
        <v>182750590</v>
      </c>
      <c r="I3595" s="9">
        <v>0</v>
      </c>
      <c r="J3595" s="9">
        <v>195</v>
      </c>
      <c r="K3595" s="11">
        <v>1123</v>
      </c>
      <c r="L3595">
        <v>119</v>
      </c>
      <c r="M3595">
        <v>74371462</v>
      </c>
      <c r="N3595">
        <v>771005968</v>
      </c>
      <c r="O3595">
        <v>0</v>
      </c>
      <c r="P3595">
        <v>37</v>
      </c>
    </row>
    <row r="3596" spans="1:16" x14ac:dyDescent="0.25">
      <c r="A3596" s="4" t="s">
        <v>10</v>
      </c>
      <c r="B3596" s="5">
        <v>188936639</v>
      </c>
      <c r="C3596" s="6">
        <f>Sheet2!$B624/Sheet2!$D624</f>
        <v>75611</v>
      </c>
      <c r="D3596" s="5">
        <v>8017</v>
      </c>
      <c r="E3596" s="20">
        <f>(ABS(Sheet2!$C624-Sheet2!$D624))/Sheet2!$B624</f>
        <v>1.8400065761603946E-5</v>
      </c>
      <c r="F3596" s="6" t="s">
        <v>17</v>
      </c>
      <c r="G3596" s="5">
        <v>41495667</v>
      </c>
      <c r="H3596" s="5">
        <v>110028145</v>
      </c>
      <c r="I3596" s="5">
        <v>0</v>
      </c>
      <c r="J3596" s="5">
        <v>96</v>
      </c>
      <c r="K3596" s="7">
        <v>504</v>
      </c>
      <c r="L3596">
        <v>859</v>
      </c>
      <c r="M3596">
        <v>130873986</v>
      </c>
      <c r="N3596">
        <v>175476097</v>
      </c>
      <c r="O3596">
        <v>0</v>
      </c>
      <c r="P3596">
        <v>167</v>
      </c>
    </row>
    <row r="3597" spans="1:16" x14ac:dyDescent="0.25">
      <c r="A3597" s="8" t="s">
        <v>10</v>
      </c>
      <c r="B3597" s="9">
        <v>176384983</v>
      </c>
      <c r="C3597" s="10">
        <f>Sheet2!$B597/Sheet2!$D597</f>
        <v>62347</v>
      </c>
      <c r="D3597" s="9">
        <v>7577</v>
      </c>
      <c r="E3597" s="21">
        <f>(ABS(Sheet2!$C597-Sheet2!$D597))/Sheet2!$B597</f>
        <v>1.1649279342660636E-6</v>
      </c>
      <c r="F3597" s="10" t="s">
        <v>17</v>
      </c>
      <c r="G3597" s="9">
        <v>75757203</v>
      </c>
      <c r="H3597" s="9">
        <v>76318263</v>
      </c>
      <c r="I3597" s="9">
        <v>0</v>
      </c>
      <c r="J3597" s="9">
        <v>66</v>
      </c>
      <c r="K3597" s="11">
        <v>322</v>
      </c>
      <c r="L3597">
        <v>293</v>
      </c>
      <c r="M3597">
        <v>77825714</v>
      </c>
      <c r="N3597">
        <v>52680378</v>
      </c>
      <c r="O3597">
        <v>0</v>
      </c>
      <c r="P3597">
        <v>113</v>
      </c>
    </row>
    <row r="3598" spans="1:16" x14ac:dyDescent="0.25">
      <c r="A3598" s="4" t="s">
        <v>10</v>
      </c>
      <c r="B3598" s="9">
        <v>1354613021</v>
      </c>
      <c r="C3598" s="10">
        <f>Sheet2!$B2201/Sheet2!$D2201</f>
        <v>34631</v>
      </c>
      <c r="D3598" s="9">
        <v>42487</v>
      </c>
      <c r="E3598" s="21">
        <f>(ABS(Sheet2!$C2201-Sheet2!$D2201))/Sheet2!$B2201</f>
        <v>4.8101184196469433E-6</v>
      </c>
      <c r="F3598" s="10" t="s">
        <v>17</v>
      </c>
      <c r="G3598" s="9">
        <v>1329695812</v>
      </c>
      <c r="H3598" s="9">
        <v>687732460</v>
      </c>
      <c r="I3598" s="9">
        <v>0</v>
      </c>
      <c r="J3598" s="9">
        <v>36</v>
      </c>
      <c r="K3598" s="11">
        <v>127</v>
      </c>
      <c r="L3598">
        <v>307</v>
      </c>
      <c r="M3598">
        <v>863429360</v>
      </c>
      <c r="N3598">
        <v>902891238</v>
      </c>
      <c r="O3598">
        <v>0</v>
      </c>
      <c r="P3598">
        <v>97</v>
      </c>
    </row>
    <row r="3599" spans="1:16" x14ac:dyDescent="0.25">
      <c r="A3599" s="4" t="s">
        <v>10</v>
      </c>
      <c r="B3599" s="5">
        <v>201263533</v>
      </c>
      <c r="C3599" s="6">
        <f>Sheet2!$B652/Sheet2!$D652</f>
        <v>97379</v>
      </c>
      <c r="D3599" s="5">
        <v>3821</v>
      </c>
      <c r="E3599" s="20">
        <f>(ABS(Sheet2!$C652-Sheet2!$D652))/Sheet2!$B652</f>
        <v>6.1592726382741622E-6</v>
      </c>
      <c r="F3599" s="6" t="s">
        <v>17</v>
      </c>
      <c r="G3599" s="5">
        <v>116806105</v>
      </c>
      <c r="H3599" s="5">
        <v>562596</v>
      </c>
      <c r="I3599" s="5">
        <v>0</v>
      </c>
      <c r="J3599" s="5">
        <v>97</v>
      </c>
      <c r="K3599" s="7">
        <v>326</v>
      </c>
      <c r="L3599">
        <v>959</v>
      </c>
      <c r="M3599">
        <v>44338326</v>
      </c>
      <c r="N3599">
        <v>160222173</v>
      </c>
      <c r="O3599">
        <v>0</v>
      </c>
      <c r="P3599">
        <v>191</v>
      </c>
    </row>
    <row r="3600" spans="1:16" x14ac:dyDescent="0.25">
      <c r="A3600" s="8" t="s">
        <v>10</v>
      </c>
      <c r="B3600" s="5">
        <v>2123088343</v>
      </c>
      <c r="C3600" s="6">
        <f>Sheet2!$B2866/Sheet2!$D2866</f>
        <v>16097</v>
      </c>
      <c r="D3600" s="5">
        <v>25457</v>
      </c>
      <c r="E3600" s="20">
        <f>(ABS(Sheet2!$C2866-Sheet2!$D2866))/Sheet2!$B2866</f>
        <v>1.9556595261456332E-4</v>
      </c>
      <c r="F3600" s="6" t="s">
        <v>17</v>
      </c>
      <c r="G3600" s="5">
        <v>1429317302</v>
      </c>
      <c r="H3600" s="5">
        <v>1081151524</v>
      </c>
      <c r="I3600" s="5">
        <v>0</v>
      </c>
      <c r="J3600" s="5">
        <v>80</v>
      </c>
      <c r="K3600" s="7">
        <v>223</v>
      </c>
      <c r="L3600">
        <v>113</v>
      </c>
      <c r="M3600">
        <v>1201211191</v>
      </c>
      <c r="N3600">
        <v>1750962006</v>
      </c>
      <c r="O3600">
        <v>0</v>
      </c>
      <c r="P3600">
        <v>37</v>
      </c>
    </row>
    <row r="3601" spans="1:16" x14ac:dyDescent="0.25">
      <c r="A3601" s="8" t="s">
        <v>10</v>
      </c>
      <c r="B3601" s="9">
        <v>1388655871</v>
      </c>
      <c r="C3601" s="10">
        <f>Sheet2!$B2239/Sheet2!$D2239</f>
        <v>22943</v>
      </c>
      <c r="D3601" s="9">
        <v>38923</v>
      </c>
      <c r="E3601" s="21">
        <f>(ABS(Sheet2!$C2239-Sheet2!$D2239))/Sheet2!$B2239</f>
        <v>2.6306300263423459E-4</v>
      </c>
      <c r="F3601" s="10" t="s">
        <v>17</v>
      </c>
      <c r="G3601" s="9">
        <v>244466854</v>
      </c>
      <c r="H3601" s="9">
        <v>375361555</v>
      </c>
      <c r="I3601" s="9">
        <v>0</v>
      </c>
      <c r="J3601" s="9">
        <v>286</v>
      </c>
      <c r="K3601" s="11">
        <v>565</v>
      </c>
      <c r="L3601">
        <v>1445</v>
      </c>
      <c r="M3601">
        <v>35898056</v>
      </c>
      <c r="N3601">
        <v>169626435</v>
      </c>
      <c r="O3601">
        <v>0</v>
      </c>
      <c r="P3601">
        <v>499</v>
      </c>
    </row>
    <row r="3602" spans="1:16" x14ac:dyDescent="0.25">
      <c r="A3602" s="4" t="s">
        <v>10</v>
      </c>
      <c r="B3602" s="9">
        <v>2409200117</v>
      </c>
      <c r="C3602" s="10">
        <f>Sheet2!$B3055/Sheet2!$D3055</f>
        <v>38261</v>
      </c>
      <c r="D3602" s="9">
        <v>33053</v>
      </c>
      <c r="E3602" s="21">
        <f>(ABS(Sheet2!$C3055-Sheet2!$D3055))/Sheet2!$B3055</f>
        <v>2.4333959975815459E-4</v>
      </c>
      <c r="F3602" s="10" t="s">
        <v>17</v>
      </c>
      <c r="G3602" s="9">
        <v>2381108473</v>
      </c>
      <c r="H3602" s="9">
        <v>1891503710</v>
      </c>
      <c r="I3602" s="9">
        <v>0</v>
      </c>
      <c r="J3602" s="9">
        <v>204</v>
      </c>
      <c r="K3602" s="11">
        <v>383</v>
      </c>
      <c r="L3602">
        <v>11210</v>
      </c>
      <c r="M3602">
        <v>1679882581</v>
      </c>
      <c r="N3602">
        <v>24563594</v>
      </c>
      <c r="O3602">
        <v>0</v>
      </c>
      <c r="P3602">
        <v>3037</v>
      </c>
    </row>
    <row r="3603" spans="1:16" x14ac:dyDescent="0.25">
      <c r="A3603" s="8" t="s">
        <v>10</v>
      </c>
      <c r="B3603" s="9">
        <v>268539823</v>
      </c>
      <c r="C3603" s="10">
        <f>Sheet2!$B789/Sheet2!$D789</f>
        <v>46919</v>
      </c>
      <c r="D3603" s="9">
        <v>3547</v>
      </c>
      <c r="E3603" s="21">
        <f>(ABS(Sheet2!$C789-Sheet2!$D789))/Sheet2!$B789</f>
        <v>1.7544091011280099E-5</v>
      </c>
      <c r="F3603" s="10" t="s">
        <v>17</v>
      </c>
      <c r="G3603" s="9">
        <v>169010218</v>
      </c>
      <c r="H3603" s="9">
        <v>185361223</v>
      </c>
      <c r="I3603" s="9">
        <v>0</v>
      </c>
      <c r="J3603" s="9">
        <v>96</v>
      </c>
      <c r="K3603" s="11">
        <v>185</v>
      </c>
      <c r="L3603">
        <v>609</v>
      </c>
      <c r="M3603">
        <v>70889543</v>
      </c>
      <c r="N3603">
        <v>217572981</v>
      </c>
      <c r="O3603">
        <v>0</v>
      </c>
      <c r="P3603">
        <v>197</v>
      </c>
    </row>
    <row r="3604" spans="1:16" x14ac:dyDescent="0.25">
      <c r="A3604" s="4" t="s">
        <v>10</v>
      </c>
      <c r="B3604" s="5">
        <v>469435259</v>
      </c>
      <c r="C3604" s="6">
        <f>Sheet2!$B1122/Sheet2!$D1122</f>
        <v>10937</v>
      </c>
      <c r="D3604" s="5">
        <v>29567</v>
      </c>
      <c r="E3604" s="20">
        <f>(ABS(Sheet2!$C1122-Sheet2!$D1122))/Sheet2!$B1122</f>
        <v>3.8687217627246814E-5</v>
      </c>
      <c r="F3604" s="6" t="s">
        <v>17</v>
      </c>
      <c r="G3604" s="5">
        <v>176283704</v>
      </c>
      <c r="H3604" s="5">
        <v>342053082</v>
      </c>
      <c r="I3604" s="5">
        <v>0</v>
      </c>
      <c r="J3604" s="5">
        <v>50</v>
      </c>
      <c r="K3604" s="7">
        <v>140</v>
      </c>
      <c r="L3604">
        <v>31</v>
      </c>
      <c r="M3604">
        <v>82236054</v>
      </c>
      <c r="N3604">
        <v>229057480</v>
      </c>
      <c r="O3604">
        <v>0</v>
      </c>
      <c r="P3604">
        <v>14</v>
      </c>
    </row>
    <row r="3605" spans="1:16" x14ac:dyDescent="0.25">
      <c r="A3605" s="4" t="s">
        <v>10</v>
      </c>
      <c r="B3605" s="9">
        <v>1856453021</v>
      </c>
      <c r="C3605" s="10">
        <f>Sheet2!$B2655/Sheet2!$D2655</f>
        <v>24121</v>
      </c>
      <c r="D3605" s="9">
        <v>54539</v>
      </c>
      <c r="E3605" s="21">
        <f>(ABS(Sheet2!$C2655-Sheet2!$D2655))/Sheet2!$B2655</f>
        <v>1.7498631728099141E-5</v>
      </c>
      <c r="F3605" s="10" t="s">
        <v>17</v>
      </c>
      <c r="G3605" s="9">
        <v>61286468</v>
      </c>
      <c r="H3605" s="9">
        <v>1556916702</v>
      </c>
      <c r="I3605" s="9">
        <v>0</v>
      </c>
      <c r="J3605" s="9">
        <v>186</v>
      </c>
      <c r="K3605" s="11">
        <v>388</v>
      </c>
      <c r="L3605">
        <v>148</v>
      </c>
      <c r="M3605">
        <v>827131821</v>
      </c>
      <c r="N3605">
        <v>943663198</v>
      </c>
      <c r="O3605">
        <v>0</v>
      </c>
      <c r="P3605">
        <v>61</v>
      </c>
    </row>
    <row r="3606" spans="1:16" x14ac:dyDescent="0.25">
      <c r="A3606" s="4" t="s">
        <v>10</v>
      </c>
      <c r="B3606" s="9">
        <v>128035409</v>
      </c>
      <c r="C3606" s="10">
        <f>Sheet2!$B473/Sheet2!$D473</f>
        <v>101183</v>
      </c>
      <c r="D3606" s="9">
        <v>4793</v>
      </c>
      <c r="E3606" s="21">
        <f>(ABS(Sheet2!$C473-Sheet2!$D473))/Sheet2!$B473</f>
        <v>7.1066873345310588E-7</v>
      </c>
      <c r="F3606" s="10" t="s">
        <v>17</v>
      </c>
      <c r="G3606" s="9">
        <v>97111807</v>
      </c>
      <c r="H3606" s="9">
        <v>111737522</v>
      </c>
      <c r="I3606" s="9">
        <v>0</v>
      </c>
      <c r="J3606" s="9">
        <v>93</v>
      </c>
      <c r="K3606" s="11">
        <v>328</v>
      </c>
      <c r="L3606">
        <v>172</v>
      </c>
      <c r="M3606">
        <v>51354206</v>
      </c>
      <c r="N3606">
        <v>17790859</v>
      </c>
      <c r="O3606">
        <v>0</v>
      </c>
      <c r="P3606">
        <v>53</v>
      </c>
    </row>
    <row r="3607" spans="1:16" x14ac:dyDescent="0.25">
      <c r="A3607" s="8" t="s">
        <v>10</v>
      </c>
      <c r="B3607" s="5">
        <v>3374569339</v>
      </c>
      <c r="C3607" s="6">
        <f>Sheet2!$B3600/Sheet2!$D3600</f>
        <v>83399</v>
      </c>
      <c r="D3607" s="5">
        <v>36251</v>
      </c>
      <c r="E3607" s="20">
        <f>(ABS(Sheet2!$C3600-Sheet2!$D3600))/Sheet2!$B3600</f>
        <v>4.4086719381511864E-6</v>
      </c>
      <c r="F3607" s="6" t="s">
        <v>17</v>
      </c>
      <c r="G3607" s="5">
        <v>2219513930</v>
      </c>
      <c r="H3607" s="5">
        <v>2380261087</v>
      </c>
      <c r="I3607" s="5">
        <v>0</v>
      </c>
      <c r="J3607" s="5">
        <v>120</v>
      </c>
      <c r="K3607" s="7">
        <v>229</v>
      </c>
      <c r="L3607">
        <v>110</v>
      </c>
      <c r="M3607">
        <v>2038487877</v>
      </c>
      <c r="N3607">
        <v>410760082</v>
      </c>
      <c r="O3607">
        <v>0</v>
      </c>
      <c r="P3607">
        <v>29</v>
      </c>
    </row>
    <row r="3608" spans="1:16" x14ac:dyDescent="0.25">
      <c r="A3608" s="8" t="s">
        <v>10</v>
      </c>
      <c r="B3608" s="9">
        <v>773064931</v>
      </c>
      <c r="C3608" s="10">
        <f>Sheet2!$B1597/Sheet2!$D1597</f>
        <v>39251</v>
      </c>
      <c r="D3608" s="9">
        <v>17977</v>
      </c>
      <c r="E3608" s="21">
        <f>(ABS(Sheet2!$C1597-Sheet2!$D1597))/Sheet2!$B1597</f>
        <v>1.7198889737147843E-5</v>
      </c>
      <c r="F3608" s="10" t="s">
        <v>17</v>
      </c>
      <c r="G3608" s="9">
        <v>322841384</v>
      </c>
      <c r="H3608" s="9">
        <v>704268462</v>
      </c>
      <c r="I3608" s="9">
        <v>0</v>
      </c>
      <c r="J3608" s="9">
        <v>82</v>
      </c>
      <c r="K3608" s="11">
        <v>673</v>
      </c>
      <c r="L3608">
        <v>305</v>
      </c>
      <c r="M3608">
        <v>725588598</v>
      </c>
      <c r="N3608">
        <v>495284328</v>
      </c>
      <c r="O3608">
        <v>0</v>
      </c>
      <c r="P3608">
        <v>107</v>
      </c>
    </row>
    <row r="3609" spans="1:16" x14ac:dyDescent="0.25">
      <c r="A3609" s="4" t="s">
        <v>10</v>
      </c>
      <c r="B3609" s="5">
        <v>4028139499</v>
      </c>
      <c r="C3609" s="6">
        <f>Sheet2!$B3880/Sheet2!$D3880</f>
        <v>84211</v>
      </c>
      <c r="D3609" s="5">
        <v>64019</v>
      </c>
      <c r="E3609" s="20">
        <f>(ABS(Sheet2!$C3880-Sheet2!$D3880))/Sheet2!$B3880</f>
        <v>1.2728205698893944E-4</v>
      </c>
      <c r="F3609" s="6" t="s">
        <v>17</v>
      </c>
      <c r="G3609" s="5">
        <v>3236469259</v>
      </c>
      <c r="H3609" s="5">
        <v>681004187</v>
      </c>
      <c r="I3609" s="5">
        <v>0</v>
      </c>
      <c r="J3609" s="5">
        <v>455</v>
      </c>
      <c r="K3609" s="7">
        <v>1213</v>
      </c>
      <c r="L3609">
        <v>87</v>
      </c>
      <c r="M3609">
        <v>2104252673</v>
      </c>
      <c r="N3609">
        <v>732589204</v>
      </c>
      <c r="O3609">
        <v>0</v>
      </c>
      <c r="P3609">
        <v>22</v>
      </c>
    </row>
    <row r="3610" spans="1:16" x14ac:dyDescent="0.25">
      <c r="A3610" s="4" t="s">
        <v>10</v>
      </c>
      <c r="B3610" s="9">
        <v>1685689729</v>
      </c>
      <c r="C3610" s="10">
        <f>Sheet2!$B2503/Sheet2!$D2503</f>
        <v>14411</v>
      </c>
      <c r="D3610" s="9">
        <v>27539</v>
      </c>
      <c r="E3610" s="21">
        <f>(ABS(Sheet2!$C2503-Sheet2!$D2503))/Sheet2!$B2503</f>
        <v>3.3315884705024398E-4</v>
      </c>
      <c r="F3610" s="10" t="s">
        <v>17</v>
      </c>
      <c r="G3610" s="9">
        <v>1361408946</v>
      </c>
      <c r="H3610" s="9">
        <v>682696613</v>
      </c>
      <c r="I3610" s="9">
        <v>0</v>
      </c>
      <c r="J3610" s="9">
        <v>51</v>
      </c>
      <c r="K3610" s="11">
        <v>184</v>
      </c>
      <c r="L3610">
        <v>709</v>
      </c>
      <c r="M3610">
        <v>607300549</v>
      </c>
      <c r="N3610">
        <v>1257678592</v>
      </c>
      <c r="O3610">
        <v>0</v>
      </c>
      <c r="P3610">
        <v>281</v>
      </c>
    </row>
    <row r="3611" spans="1:16" x14ac:dyDescent="0.25">
      <c r="A3611" s="4" t="s">
        <v>10</v>
      </c>
      <c r="B3611" s="5">
        <v>670162789</v>
      </c>
      <c r="C3611" s="6">
        <f>Sheet2!$B1440/Sheet2!$D1440</f>
        <v>98543</v>
      </c>
      <c r="D3611" s="5">
        <v>10079</v>
      </c>
      <c r="E3611" s="20">
        <f>(ABS(Sheet2!$C1440-Sheet2!$D1440))/Sheet2!$B1440</f>
        <v>2.4594631884876371E-6</v>
      </c>
      <c r="F3611" s="6" t="s">
        <v>17</v>
      </c>
      <c r="G3611" s="5">
        <v>489388777</v>
      </c>
      <c r="H3611" s="5">
        <v>391173137</v>
      </c>
      <c r="I3611" s="5">
        <v>0</v>
      </c>
      <c r="J3611" s="5">
        <v>112</v>
      </c>
      <c r="K3611" s="7">
        <v>224</v>
      </c>
      <c r="L3611">
        <v>387</v>
      </c>
      <c r="M3611">
        <v>634162969</v>
      </c>
      <c r="N3611">
        <v>542167615</v>
      </c>
      <c r="O3611">
        <v>0</v>
      </c>
      <c r="P3611">
        <v>109</v>
      </c>
    </row>
    <row r="3612" spans="1:16" x14ac:dyDescent="0.25">
      <c r="A3612" s="4" t="s">
        <v>10</v>
      </c>
      <c r="B3612" s="5">
        <v>2216881</v>
      </c>
      <c r="C3612" s="6">
        <f>Sheet2!$B24/Sheet2!$D24</f>
        <v>30707</v>
      </c>
      <c r="D3612" s="5">
        <v>617</v>
      </c>
      <c r="E3612" s="20">
        <f>(ABS(Sheet2!$C24-Sheet2!$D24))/Sheet2!$B24</f>
        <v>5.6509822798645152E-6</v>
      </c>
      <c r="F3612" s="6" t="s">
        <v>17</v>
      </c>
      <c r="G3612" s="5">
        <v>1413941</v>
      </c>
      <c r="H3612" s="5">
        <v>1117885</v>
      </c>
      <c r="I3612" s="5">
        <v>0</v>
      </c>
      <c r="J3612" s="5">
        <v>21</v>
      </c>
      <c r="K3612" s="7">
        <v>332</v>
      </c>
      <c r="L3612">
        <v>325</v>
      </c>
      <c r="M3612">
        <v>272475</v>
      </c>
      <c r="N3612">
        <v>723125</v>
      </c>
      <c r="O3612">
        <v>0</v>
      </c>
      <c r="P3612">
        <v>11</v>
      </c>
    </row>
    <row r="3613" spans="1:16" x14ac:dyDescent="0.25">
      <c r="A3613" s="4" t="s">
        <v>10</v>
      </c>
      <c r="B3613" s="5">
        <v>396521927</v>
      </c>
      <c r="C3613" s="6">
        <f>Sheet2!$B1014/Sheet2!$D1014</f>
        <v>85091</v>
      </c>
      <c r="D3613" s="5">
        <v>8297</v>
      </c>
      <c r="E3613" s="20">
        <f>(ABS(Sheet2!$C1014-Sheet2!$D1014))/Sheet2!$B1014</f>
        <v>1.5502340779974732E-4</v>
      </c>
      <c r="F3613" s="6" t="s">
        <v>17</v>
      </c>
      <c r="G3613" s="5">
        <v>307088808</v>
      </c>
      <c r="H3613" s="5">
        <v>132146009</v>
      </c>
      <c r="I3613" s="5">
        <v>0</v>
      </c>
      <c r="J3613" s="5">
        <v>85</v>
      </c>
      <c r="K3613" s="7">
        <v>464</v>
      </c>
      <c r="L3613">
        <v>99</v>
      </c>
      <c r="M3613">
        <v>8612945</v>
      </c>
      <c r="N3613">
        <v>342392300</v>
      </c>
      <c r="O3613">
        <v>0</v>
      </c>
      <c r="P3613">
        <v>17</v>
      </c>
    </row>
    <row r="3614" spans="1:16" x14ac:dyDescent="0.25">
      <c r="A3614" s="4" t="s">
        <v>10</v>
      </c>
      <c r="B3614" s="9">
        <v>4301369419</v>
      </c>
      <c r="C3614" s="10">
        <f>Sheet2!$B3967/Sheet2!$D3967</f>
        <v>70997</v>
      </c>
      <c r="D3614" s="9">
        <v>61253</v>
      </c>
      <c r="E3614" s="21">
        <f>(ABS(Sheet2!$C3967-Sheet2!$D3967))/Sheet2!$B3967</f>
        <v>6.5180792379464292E-6</v>
      </c>
      <c r="F3614" s="10" t="s">
        <v>17</v>
      </c>
      <c r="G3614" s="9">
        <v>3389764834</v>
      </c>
      <c r="H3614" s="9">
        <v>1448589346</v>
      </c>
      <c r="I3614" s="9">
        <v>0</v>
      </c>
      <c r="J3614" s="9">
        <v>179</v>
      </c>
      <c r="K3614" s="11">
        <v>2263</v>
      </c>
      <c r="L3614">
        <v>91958</v>
      </c>
      <c r="M3614">
        <v>2164760004</v>
      </c>
      <c r="N3614">
        <v>3486520761</v>
      </c>
      <c r="O3614">
        <v>0</v>
      </c>
      <c r="P3614">
        <v>15313</v>
      </c>
    </row>
    <row r="3615" spans="1:16" x14ac:dyDescent="0.25">
      <c r="A3615" s="4" t="s">
        <v>10</v>
      </c>
      <c r="B3615" s="9">
        <v>876131231</v>
      </c>
      <c r="C3615" s="10">
        <f>Sheet2!$B1719/Sheet2!$D1719</f>
        <v>87553</v>
      </c>
      <c r="D3615" s="9">
        <v>12491</v>
      </c>
      <c r="E3615" s="21">
        <f>(ABS(Sheet2!$C1719-Sheet2!$D1719))/Sheet2!$B1719</f>
        <v>7.2062109784228299E-6</v>
      </c>
      <c r="F3615" s="10" t="s">
        <v>17</v>
      </c>
      <c r="G3615" s="9">
        <v>841380483</v>
      </c>
      <c r="H3615" s="9">
        <v>513136542</v>
      </c>
      <c r="I3615" s="9">
        <v>0</v>
      </c>
      <c r="J3615" s="9">
        <v>212</v>
      </c>
      <c r="K3615" s="11">
        <v>474</v>
      </c>
      <c r="L3615">
        <v>649</v>
      </c>
      <c r="M3615">
        <v>165602398</v>
      </c>
      <c r="N3615">
        <v>208459053</v>
      </c>
      <c r="O3615">
        <v>0</v>
      </c>
      <c r="P3615">
        <v>167</v>
      </c>
    </row>
    <row r="3616" spans="1:16" x14ac:dyDescent="0.25">
      <c r="A3616" s="8" t="s">
        <v>10</v>
      </c>
      <c r="B3616" s="5">
        <v>2328755603</v>
      </c>
      <c r="C3616" s="6">
        <f>Sheet2!$B3008/Sheet2!$D3008</f>
        <v>100907</v>
      </c>
      <c r="D3616" s="5">
        <v>47977</v>
      </c>
      <c r="E3616" s="20">
        <f>(ABS(Sheet2!$C3008-Sheet2!$D3008))/Sheet2!$B3008</f>
        <v>2.6291923384950146E-5</v>
      </c>
      <c r="F3616" s="6" t="s">
        <v>17</v>
      </c>
      <c r="G3616" s="5">
        <v>1056535093</v>
      </c>
      <c r="H3616" s="5">
        <v>1838910763</v>
      </c>
      <c r="I3616" s="5">
        <v>0</v>
      </c>
      <c r="J3616" s="5">
        <v>212</v>
      </c>
      <c r="K3616" s="7">
        <v>633</v>
      </c>
      <c r="L3616">
        <v>6190</v>
      </c>
      <c r="M3616">
        <v>983305671</v>
      </c>
      <c r="N3616">
        <v>266704144</v>
      </c>
      <c r="O3616">
        <v>0</v>
      </c>
      <c r="P3616">
        <v>1999</v>
      </c>
    </row>
    <row r="3617" spans="1:16" x14ac:dyDescent="0.25">
      <c r="A3617" s="4" t="s">
        <v>10</v>
      </c>
      <c r="B3617" s="9">
        <v>2013386311</v>
      </c>
      <c r="C3617" s="10">
        <f>Sheet2!$B2783/Sheet2!$D2783</f>
        <v>67751</v>
      </c>
      <c r="D3617" s="9">
        <v>27143</v>
      </c>
      <c r="E3617" s="21">
        <f>(ABS(Sheet2!$C2783-Sheet2!$D2783))/Sheet2!$B2783</f>
        <v>3.1673084962787658E-6</v>
      </c>
      <c r="F3617" s="10" t="s">
        <v>17</v>
      </c>
      <c r="G3617" s="9">
        <v>1640723055</v>
      </c>
      <c r="H3617" s="9">
        <v>532892651</v>
      </c>
      <c r="I3617" s="9">
        <v>0</v>
      </c>
      <c r="J3617" s="9">
        <v>205</v>
      </c>
      <c r="K3617" s="11">
        <v>428</v>
      </c>
      <c r="L3617">
        <v>214</v>
      </c>
      <c r="M3617">
        <v>754242238</v>
      </c>
      <c r="N3617">
        <v>1520480147</v>
      </c>
      <c r="O3617">
        <v>0</v>
      </c>
      <c r="P3617">
        <v>61</v>
      </c>
    </row>
    <row r="3618" spans="1:16" x14ac:dyDescent="0.25">
      <c r="A3618" s="4" t="s">
        <v>10</v>
      </c>
      <c r="B3618" s="9">
        <v>3038344951</v>
      </c>
      <c r="C3618" s="10">
        <f>Sheet2!$B3417/Sheet2!$D3417</f>
        <v>91433</v>
      </c>
      <c r="D3618" s="9">
        <v>30713</v>
      </c>
      <c r="E3618" s="21">
        <f>(ABS(Sheet2!$C3417-Sheet2!$D3417))/Sheet2!$B3417</f>
        <v>1.3259095263434395E-5</v>
      </c>
      <c r="F3618" s="10" t="s">
        <v>17</v>
      </c>
      <c r="G3618" s="9">
        <v>1414908755</v>
      </c>
      <c r="H3618" s="9">
        <v>2573969281</v>
      </c>
      <c r="I3618" s="9">
        <v>0</v>
      </c>
      <c r="J3618" s="9">
        <v>78</v>
      </c>
      <c r="K3618" s="11">
        <v>227</v>
      </c>
      <c r="L3618">
        <v>954</v>
      </c>
      <c r="M3618">
        <v>300011862</v>
      </c>
      <c r="N3618">
        <v>1654294320</v>
      </c>
      <c r="O3618">
        <v>0</v>
      </c>
      <c r="P3618">
        <v>349</v>
      </c>
    </row>
    <row r="3619" spans="1:16" x14ac:dyDescent="0.25">
      <c r="A3619" s="4" t="s">
        <v>10</v>
      </c>
      <c r="B3619" s="9">
        <v>3280566089</v>
      </c>
      <c r="C3619" s="10">
        <f>Sheet2!$B3559/Sheet2!$D3559</f>
        <v>92987</v>
      </c>
      <c r="D3619" s="9">
        <v>36011</v>
      </c>
      <c r="E3619" s="21">
        <f>(ABS(Sheet2!$C3559-Sheet2!$D3559))/Sheet2!$B3559</f>
        <v>1.9067131449634627E-5</v>
      </c>
      <c r="F3619" s="10" t="s">
        <v>17</v>
      </c>
      <c r="G3619" s="9">
        <v>2748963655</v>
      </c>
      <c r="H3619" s="9">
        <v>1703105812</v>
      </c>
      <c r="I3619" s="9">
        <v>0</v>
      </c>
      <c r="J3619" s="9">
        <v>196</v>
      </c>
      <c r="K3619" s="11">
        <v>376</v>
      </c>
      <c r="L3619">
        <v>916</v>
      </c>
      <c r="M3619">
        <v>2493299149</v>
      </c>
      <c r="N3619">
        <v>1486097988</v>
      </c>
      <c r="O3619">
        <v>0</v>
      </c>
      <c r="P3619">
        <v>241</v>
      </c>
    </row>
    <row r="3620" spans="1:16" x14ac:dyDescent="0.25">
      <c r="A3620" s="8" t="s">
        <v>10</v>
      </c>
      <c r="B3620" s="5">
        <v>739407131</v>
      </c>
      <c r="C3620" s="6">
        <f>Sheet2!$B1558/Sheet2!$D1558</f>
        <v>52733</v>
      </c>
      <c r="D3620" s="5">
        <v>8431</v>
      </c>
      <c r="E3620" s="20">
        <f>(ABS(Sheet2!$C1558-Sheet2!$D1558))/Sheet2!$B1558</f>
        <v>3.4027914462902947E-6</v>
      </c>
      <c r="F3620" s="6" t="s">
        <v>17</v>
      </c>
      <c r="G3620" s="5">
        <v>623915167</v>
      </c>
      <c r="H3620" s="5">
        <v>527451755</v>
      </c>
      <c r="I3620" s="5">
        <v>0</v>
      </c>
      <c r="J3620" s="5">
        <v>96</v>
      </c>
      <c r="K3620" s="7">
        <v>504</v>
      </c>
      <c r="L3620">
        <v>644</v>
      </c>
      <c r="M3620">
        <v>302679988</v>
      </c>
      <c r="N3620">
        <v>720041125</v>
      </c>
      <c r="O3620">
        <v>0</v>
      </c>
      <c r="P3620">
        <v>281</v>
      </c>
    </row>
    <row r="3621" spans="1:16" x14ac:dyDescent="0.25">
      <c r="A3621" s="8" t="s">
        <v>10</v>
      </c>
      <c r="B3621" s="5">
        <v>320999039</v>
      </c>
      <c r="C3621" s="6">
        <f>Sheet2!$B876/Sheet2!$D876</f>
        <v>85669</v>
      </c>
      <c r="D3621" s="5">
        <v>18859</v>
      </c>
      <c r="E3621" s="20">
        <f>(ABS(Sheet2!$C876-Sheet2!$D876))/Sheet2!$B876</f>
        <v>8.635453612708191E-4</v>
      </c>
      <c r="F3621" s="6" t="s">
        <v>17</v>
      </c>
      <c r="G3621" s="5">
        <v>165598926</v>
      </c>
      <c r="H3621" s="5">
        <v>302732606</v>
      </c>
      <c r="I3621" s="5">
        <v>0</v>
      </c>
      <c r="J3621" s="5">
        <v>96</v>
      </c>
      <c r="K3621" s="7">
        <v>242</v>
      </c>
      <c r="L3621">
        <v>134</v>
      </c>
      <c r="M3621">
        <v>151264921</v>
      </c>
      <c r="N3621">
        <v>223281479</v>
      </c>
      <c r="O3621">
        <v>0</v>
      </c>
      <c r="P3621">
        <v>37</v>
      </c>
    </row>
    <row r="3622" spans="1:16" x14ac:dyDescent="0.25">
      <c r="A3622" s="4" t="s">
        <v>10</v>
      </c>
      <c r="B3622" s="5">
        <v>435036961</v>
      </c>
      <c r="C3622" s="6">
        <f>Sheet2!$B1076/Sheet2!$D1076</f>
        <v>103451</v>
      </c>
      <c r="D3622" s="5">
        <v>7901</v>
      </c>
      <c r="E3622" s="20">
        <f>(ABS(Sheet2!$C1076-Sheet2!$D1076))/Sheet2!$B1076</f>
        <v>7.5302552716125537E-7</v>
      </c>
      <c r="F3622" s="6" t="s">
        <v>17</v>
      </c>
      <c r="G3622" s="5">
        <v>230848786</v>
      </c>
      <c r="H3622" s="5">
        <v>411666569</v>
      </c>
      <c r="I3622" s="5">
        <v>0</v>
      </c>
      <c r="J3622" s="5">
        <v>61</v>
      </c>
      <c r="K3622" s="7">
        <v>181</v>
      </c>
      <c r="L3622">
        <v>243</v>
      </c>
      <c r="M3622">
        <v>143723517</v>
      </c>
      <c r="N3622">
        <v>167959459</v>
      </c>
      <c r="O3622">
        <v>0</v>
      </c>
      <c r="P3622">
        <v>79</v>
      </c>
    </row>
    <row r="3623" spans="1:16" x14ac:dyDescent="0.25">
      <c r="A3623" s="8" t="s">
        <v>10</v>
      </c>
      <c r="B3623" s="9">
        <v>4748933807</v>
      </c>
      <c r="C3623" s="10">
        <f>Sheet2!$B4117/Sheet2!$D4117</f>
        <v>80777</v>
      </c>
      <c r="D3623" s="9">
        <v>46199</v>
      </c>
      <c r="E3623" s="21">
        <f>(ABS(Sheet2!$C4117-Sheet2!$D4117))/Sheet2!$B4117</f>
        <v>9.0506733688127963E-6</v>
      </c>
      <c r="F3623" s="10" t="s">
        <v>17</v>
      </c>
      <c r="G3623" s="9">
        <v>3275957311</v>
      </c>
      <c r="H3623" s="9">
        <v>3405201075</v>
      </c>
      <c r="I3623" s="9">
        <v>0</v>
      </c>
      <c r="J3623" s="9">
        <v>250</v>
      </c>
      <c r="K3623" s="11">
        <v>782</v>
      </c>
      <c r="L3623">
        <v>17592</v>
      </c>
      <c r="M3623">
        <v>634795688</v>
      </c>
      <c r="N3623">
        <v>719242622</v>
      </c>
      <c r="O3623">
        <v>0</v>
      </c>
      <c r="P3623">
        <v>4283</v>
      </c>
    </row>
    <row r="3624" spans="1:16" x14ac:dyDescent="0.25">
      <c r="A3624" s="8" t="s">
        <v>10</v>
      </c>
      <c r="B3624" s="9">
        <v>1017172927</v>
      </c>
      <c r="C3624" s="10">
        <f>Sheet2!$B1869/Sheet2!$D1869</f>
        <v>98897</v>
      </c>
      <c r="D3624" s="9">
        <v>27919</v>
      </c>
      <c r="E3624" s="21">
        <f>(ABS(Sheet2!$C1869-Sheet2!$D1869))/Sheet2!$B1869</f>
        <v>1.9613755376101889E-5</v>
      </c>
      <c r="F3624" s="10" t="s">
        <v>17</v>
      </c>
      <c r="G3624" s="9">
        <v>970222789</v>
      </c>
      <c r="H3624" s="9">
        <v>352239735</v>
      </c>
      <c r="I3624" s="9">
        <v>0</v>
      </c>
      <c r="J3624" s="9">
        <v>69</v>
      </c>
      <c r="K3624" s="11">
        <v>336</v>
      </c>
      <c r="L3624">
        <v>110</v>
      </c>
      <c r="M3624">
        <v>50319580</v>
      </c>
      <c r="N3624">
        <v>93304914</v>
      </c>
      <c r="O3624">
        <v>0</v>
      </c>
      <c r="P3624">
        <v>23</v>
      </c>
    </row>
    <row r="3625" spans="1:16" x14ac:dyDescent="0.25">
      <c r="A3625" s="8" t="s">
        <v>10</v>
      </c>
      <c r="B3625" s="5">
        <v>2731655599</v>
      </c>
      <c r="C3625" s="6">
        <f>Sheet2!$B3240/Sheet2!$D3240</f>
        <v>72733</v>
      </c>
      <c r="D3625" s="5">
        <v>34667</v>
      </c>
      <c r="E3625" s="20">
        <f>(ABS(Sheet2!$C3240-Sheet2!$D3240))/Sheet2!$B3240</f>
        <v>1.229922467755897E-4</v>
      </c>
      <c r="F3625" s="6" t="s">
        <v>17</v>
      </c>
      <c r="G3625" s="5">
        <v>1875997458</v>
      </c>
      <c r="H3625" s="5">
        <v>2363577198</v>
      </c>
      <c r="I3625" s="5">
        <v>0</v>
      </c>
      <c r="J3625" s="5">
        <v>156</v>
      </c>
      <c r="K3625" s="7">
        <v>440</v>
      </c>
      <c r="L3625">
        <v>53194</v>
      </c>
      <c r="M3625">
        <v>1106621450</v>
      </c>
      <c r="N3625">
        <v>1738411383</v>
      </c>
      <c r="O3625">
        <v>0</v>
      </c>
      <c r="P3625">
        <v>17333</v>
      </c>
    </row>
    <row r="3626" spans="1:16" x14ac:dyDescent="0.25">
      <c r="A3626" s="8" t="s">
        <v>10</v>
      </c>
      <c r="B3626" s="9">
        <v>518633711</v>
      </c>
      <c r="C3626" s="10">
        <f>Sheet2!$B1209/Sheet2!$D1209</f>
        <v>40013</v>
      </c>
      <c r="D3626" s="9">
        <v>9187</v>
      </c>
      <c r="E3626" s="21">
        <f>(ABS(Sheet2!$C1209-Sheet2!$D1209))/Sheet2!$B1209</f>
        <v>1.3722275146188031E-5</v>
      </c>
      <c r="F3626" s="10" t="s">
        <v>17</v>
      </c>
      <c r="G3626" s="9">
        <v>161711614</v>
      </c>
      <c r="H3626" s="9">
        <v>364370190</v>
      </c>
      <c r="I3626" s="9">
        <v>0</v>
      </c>
      <c r="J3626" s="9">
        <v>65</v>
      </c>
      <c r="K3626" s="11">
        <v>168</v>
      </c>
      <c r="L3626">
        <v>3235</v>
      </c>
      <c r="M3626">
        <v>268654107</v>
      </c>
      <c r="N3626">
        <v>54702958</v>
      </c>
      <c r="O3626">
        <v>0</v>
      </c>
      <c r="P3626">
        <v>1283</v>
      </c>
    </row>
    <row r="3627" spans="1:16" x14ac:dyDescent="0.25">
      <c r="A3627" s="4" t="s">
        <v>10</v>
      </c>
      <c r="B3627" s="5">
        <v>153759587</v>
      </c>
      <c r="C3627" s="6">
        <f>Sheet2!$B542/Sheet2!$D542</f>
        <v>84421</v>
      </c>
      <c r="D3627" s="5">
        <v>8663</v>
      </c>
      <c r="E3627" s="20">
        <f>(ABS(Sheet2!$C542-Sheet2!$D542))/Sheet2!$B542</f>
        <v>1.0600019806475767E-5</v>
      </c>
      <c r="F3627" s="6" t="s">
        <v>17</v>
      </c>
      <c r="G3627" s="5">
        <v>14894426</v>
      </c>
      <c r="H3627" s="5">
        <v>80643407</v>
      </c>
      <c r="I3627" s="5">
        <v>0</v>
      </c>
      <c r="J3627" s="5">
        <v>42</v>
      </c>
      <c r="K3627" s="7">
        <v>115</v>
      </c>
      <c r="L3627">
        <v>90</v>
      </c>
      <c r="M3627">
        <v>152163709</v>
      </c>
      <c r="N3627">
        <v>147724928</v>
      </c>
      <c r="O3627">
        <v>0</v>
      </c>
      <c r="P3627">
        <v>29</v>
      </c>
    </row>
    <row r="3628" spans="1:16" x14ac:dyDescent="0.25">
      <c r="A3628" s="4" t="s">
        <v>10</v>
      </c>
      <c r="B3628" s="9">
        <v>174261649</v>
      </c>
      <c r="C3628" s="10">
        <f>Sheet2!$B593/Sheet2!$D593</f>
        <v>29633</v>
      </c>
      <c r="D3628" s="9">
        <v>3119</v>
      </c>
      <c r="E3628" s="21">
        <f>(ABS(Sheet2!$C593-Sheet2!$D593))/Sheet2!$B593</f>
        <v>5.3156517447715745E-4</v>
      </c>
      <c r="F3628" s="10" t="s">
        <v>17</v>
      </c>
      <c r="G3628" s="9">
        <v>354147</v>
      </c>
      <c r="H3628" s="9">
        <v>105228301</v>
      </c>
      <c r="I3628" s="9">
        <v>0</v>
      </c>
      <c r="J3628" s="9">
        <v>9</v>
      </c>
      <c r="K3628" s="11">
        <v>154</v>
      </c>
      <c r="L3628">
        <v>428</v>
      </c>
      <c r="M3628">
        <v>109332435</v>
      </c>
      <c r="N3628">
        <v>134034530</v>
      </c>
      <c r="O3628">
        <v>0</v>
      </c>
      <c r="P3628">
        <v>151</v>
      </c>
    </row>
    <row r="3629" spans="1:16" x14ac:dyDescent="0.25">
      <c r="A3629" s="4" t="s">
        <v>10</v>
      </c>
      <c r="B3629" s="9">
        <v>90752177</v>
      </c>
      <c r="C3629" s="10">
        <f>Sheet2!$B365/Sheet2!$D365</f>
        <v>78901</v>
      </c>
      <c r="D3629" s="9">
        <v>6337</v>
      </c>
      <c r="E3629" s="21">
        <f>(ABS(Sheet2!$C365-Sheet2!$D365))/Sheet2!$B365</f>
        <v>2.2526414309011075E-6</v>
      </c>
      <c r="F3629" s="10" t="s">
        <v>17</v>
      </c>
      <c r="G3629" s="9">
        <v>51413375</v>
      </c>
      <c r="H3629" s="9">
        <v>16429675</v>
      </c>
      <c r="I3629" s="9">
        <v>0</v>
      </c>
      <c r="J3629" s="9">
        <v>40</v>
      </c>
      <c r="K3629" s="11">
        <v>73</v>
      </c>
      <c r="L3629">
        <v>32</v>
      </c>
      <c r="M3629">
        <v>35795240</v>
      </c>
      <c r="N3629">
        <v>58465163</v>
      </c>
      <c r="O3629">
        <v>0</v>
      </c>
      <c r="P3629">
        <v>11</v>
      </c>
    </row>
    <row r="3630" spans="1:16" x14ac:dyDescent="0.25">
      <c r="A3630" s="8" t="s">
        <v>10</v>
      </c>
      <c r="B3630" s="5">
        <v>72218063</v>
      </c>
      <c r="C3630" s="6">
        <f>Sheet2!$B310/Sheet2!$D310</f>
        <v>12853</v>
      </c>
      <c r="D3630" s="5">
        <v>1033</v>
      </c>
      <c r="E3630" s="20">
        <f>(ABS(Sheet2!$C310-Sheet2!$D310))/Sheet2!$B310</f>
        <v>1.3228046680742586E-3</v>
      </c>
      <c r="F3630" s="6" t="s">
        <v>17</v>
      </c>
      <c r="G3630" s="5">
        <v>38814344</v>
      </c>
      <c r="H3630" s="5">
        <v>1491613</v>
      </c>
      <c r="I3630" s="5">
        <v>0</v>
      </c>
      <c r="J3630" s="5">
        <v>5</v>
      </c>
      <c r="K3630" s="7">
        <v>25</v>
      </c>
      <c r="L3630">
        <v>404</v>
      </c>
      <c r="M3630">
        <v>6053030</v>
      </c>
      <c r="N3630">
        <v>50853558</v>
      </c>
      <c r="O3630">
        <v>0</v>
      </c>
      <c r="P3630">
        <v>43</v>
      </c>
    </row>
    <row r="3631" spans="1:16" x14ac:dyDescent="0.25">
      <c r="A3631" s="8" t="s">
        <v>10</v>
      </c>
      <c r="B3631" s="9">
        <v>759973103</v>
      </c>
      <c r="C3631" s="10">
        <f>Sheet2!$B1581/Sheet2!$D1581</f>
        <v>101957</v>
      </c>
      <c r="D3631" s="9">
        <v>14293</v>
      </c>
      <c r="E3631" s="21">
        <f>(ABS(Sheet2!$C1581-Sheet2!$D1581))/Sheet2!$B1581</f>
        <v>3.5701516954737016E-5</v>
      </c>
      <c r="F3631" s="10" t="s">
        <v>17</v>
      </c>
      <c r="G3631" s="9">
        <v>708371279</v>
      </c>
      <c r="H3631" s="9">
        <v>524210136</v>
      </c>
      <c r="I3631" s="9">
        <v>0</v>
      </c>
      <c r="J3631" s="9">
        <v>27</v>
      </c>
      <c r="K3631" s="11">
        <v>133</v>
      </c>
      <c r="L3631">
        <v>1655</v>
      </c>
      <c r="M3631">
        <v>558993646</v>
      </c>
      <c r="N3631">
        <v>445269830</v>
      </c>
      <c r="O3631">
        <v>0</v>
      </c>
      <c r="P3631">
        <v>397</v>
      </c>
    </row>
    <row r="3632" spans="1:16" x14ac:dyDescent="0.25">
      <c r="A3632" s="4" t="s">
        <v>10</v>
      </c>
      <c r="B3632" s="5">
        <v>5959476883</v>
      </c>
      <c r="C3632" s="6">
        <f>Sheet2!$B4482/Sheet2!$D4482</f>
        <v>60077</v>
      </c>
      <c r="D3632" s="5">
        <v>62591</v>
      </c>
      <c r="E3632" s="20">
        <f>(ABS(Sheet2!$C4482-Sheet2!$D4482))/Sheet2!$B4482</f>
        <v>5.5625154166350405E-5</v>
      </c>
      <c r="F3632" s="6" t="s">
        <v>17</v>
      </c>
      <c r="G3632" s="5">
        <v>3070349535</v>
      </c>
      <c r="H3632" s="5">
        <v>4701716987</v>
      </c>
      <c r="I3632" s="5">
        <v>0</v>
      </c>
      <c r="J3632" s="5">
        <v>39</v>
      </c>
      <c r="K3632" s="7">
        <v>116</v>
      </c>
      <c r="L3632">
        <v>1853</v>
      </c>
      <c r="M3632">
        <v>4840655858</v>
      </c>
      <c r="N3632">
        <v>4807364347</v>
      </c>
      <c r="O3632">
        <v>0</v>
      </c>
      <c r="P3632">
        <v>569</v>
      </c>
    </row>
    <row r="3633" spans="1:16" x14ac:dyDescent="0.25">
      <c r="A3633" s="8" t="s">
        <v>10</v>
      </c>
      <c r="B3633" s="9">
        <v>2138619463</v>
      </c>
      <c r="C3633" s="10">
        <f>Sheet2!$B2877/Sheet2!$D2877</f>
        <v>98479</v>
      </c>
      <c r="D3633" s="9">
        <v>93557</v>
      </c>
      <c r="E3633" s="21">
        <f>(ABS(Sheet2!$C2877-Sheet2!$D2877))/Sheet2!$B2877</f>
        <v>1.976058994968993E-5</v>
      </c>
      <c r="F3633" s="10" t="s">
        <v>17</v>
      </c>
      <c r="G3633" s="9">
        <v>94145218</v>
      </c>
      <c r="H3633" s="9">
        <v>997418319</v>
      </c>
      <c r="I3633" s="9">
        <v>0</v>
      </c>
      <c r="J3633" s="9">
        <v>254</v>
      </c>
      <c r="K3633" s="11">
        <v>538</v>
      </c>
      <c r="L3633">
        <v>3091</v>
      </c>
      <c r="M3633">
        <v>791363071</v>
      </c>
      <c r="N3633">
        <v>2005465789</v>
      </c>
      <c r="O3633">
        <v>0</v>
      </c>
      <c r="P3633">
        <v>1039</v>
      </c>
    </row>
    <row r="3634" spans="1:16" x14ac:dyDescent="0.25">
      <c r="A3634" s="8" t="s">
        <v>10</v>
      </c>
      <c r="B3634" s="9">
        <v>1970710319</v>
      </c>
      <c r="C3634" s="10">
        <f>Sheet2!$B2747/Sheet2!$D2747</f>
        <v>55631</v>
      </c>
      <c r="D3634" s="9">
        <v>74821</v>
      </c>
      <c r="E3634" s="21">
        <f>(ABS(Sheet2!$C2747-Sheet2!$D2747))/Sheet2!$B2747</f>
        <v>4.3243688629137761E-5</v>
      </c>
      <c r="F3634" s="10" t="s">
        <v>17</v>
      </c>
      <c r="G3634" s="9">
        <v>904258610</v>
      </c>
      <c r="H3634" s="9">
        <v>1001874961</v>
      </c>
      <c r="I3634" s="9">
        <v>0</v>
      </c>
      <c r="J3634" s="9">
        <v>156</v>
      </c>
      <c r="K3634" s="11">
        <v>305</v>
      </c>
      <c r="L3634">
        <v>152</v>
      </c>
      <c r="M3634">
        <v>807115957</v>
      </c>
      <c r="N3634">
        <v>1608277396</v>
      </c>
      <c r="O3634">
        <v>0</v>
      </c>
      <c r="P3634">
        <v>43</v>
      </c>
    </row>
    <row r="3635" spans="1:16" x14ac:dyDescent="0.25">
      <c r="A3635" s="8" t="s">
        <v>10</v>
      </c>
      <c r="B3635" s="5">
        <v>658548571</v>
      </c>
      <c r="C3635" s="6">
        <f>Sheet2!$B1422/Sheet2!$D1422</f>
        <v>95471</v>
      </c>
      <c r="D3635" s="5">
        <v>60103</v>
      </c>
      <c r="E3635" s="20">
        <f>(ABS(Sheet2!$C1422-Sheet2!$D1422))/Sheet2!$B1422</f>
        <v>4.6073934520451202E-7</v>
      </c>
      <c r="F3635" s="6" t="s">
        <v>17</v>
      </c>
      <c r="G3635" s="5">
        <v>359960519</v>
      </c>
      <c r="H3635" s="5">
        <v>306413420</v>
      </c>
      <c r="I3635" s="5">
        <v>0</v>
      </c>
      <c r="J3635" s="5">
        <v>90</v>
      </c>
      <c r="K3635" s="7">
        <v>201</v>
      </c>
      <c r="L3635">
        <v>158</v>
      </c>
      <c r="M3635">
        <v>320438146</v>
      </c>
      <c r="N3635">
        <v>10698335</v>
      </c>
      <c r="O3635">
        <v>0</v>
      </c>
      <c r="P3635">
        <v>53</v>
      </c>
    </row>
    <row r="3636" spans="1:16" x14ac:dyDescent="0.25">
      <c r="A3636" s="8" t="s">
        <v>10</v>
      </c>
      <c r="B3636" s="5">
        <v>359623421</v>
      </c>
      <c r="C3636" s="6">
        <f>Sheet2!$B948/Sheet2!$D948</f>
        <v>99103</v>
      </c>
      <c r="D3636" s="5">
        <v>12163</v>
      </c>
      <c r="E3636" s="20">
        <f>(ABS(Sheet2!$C948-Sheet2!$D948))/Sheet2!$B948</f>
        <v>9.0630973487963531E-6</v>
      </c>
      <c r="F3636" s="6" t="s">
        <v>17</v>
      </c>
      <c r="G3636" s="5">
        <v>320169210</v>
      </c>
      <c r="H3636" s="5">
        <v>144577462</v>
      </c>
      <c r="I3636" s="5">
        <v>0</v>
      </c>
      <c r="J3636" s="5">
        <v>105</v>
      </c>
      <c r="K3636" s="7">
        <v>736</v>
      </c>
      <c r="L3636">
        <v>6011</v>
      </c>
      <c r="M3636">
        <v>121302304</v>
      </c>
      <c r="N3636">
        <v>88741249</v>
      </c>
      <c r="O3636">
        <v>0</v>
      </c>
      <c r="P3636">
        <v>2027</v>
      </c>
    </row>
    <row r="3637" spans="1:16" x14ac:dyDescent="0.25">
      <c r="A3637" s="4" t="s">
        <v>10</v>
      </c>
      <c r="B3637" s="5">
        <v>1645754311</v>
      </c>
      <c r="C3637" s="6">
        <f>Sheet2!$B2468/Sheet2!$D2468</f>
        <v>53653</v>
      </c>
      <c r="D3637" s="5">
        <v>69833</v>
      </c>
      <c r="E3637" s="20">
        <f>(ABS(Sheet2!$C2468-Sheet2!$D2468))/Sheet2!$B2468</f>
        <v>8.8955807550752188E-6</v>
      </c>
      <c r="F3637" s="6" t="s">
        <v>17</v>
      </c>
      <c r="G3637" s="5">
        <v>445180957</v>
      </c>
      <c r="H3637" s="5">
        <v>656356273</v>
      </c>
      <c r="I3637" s="5">
        <v>0</v>
      </c>
      <c r="J3637" s="5">
        <v>96</v>
      </c>
      <c r="K3637" s="7">
        <v>289</v>
      </c>
      <c r="L3637">
        <v>104</v>
      </c>
      <c r="M3637">
        <v>1086604951</v>
      </c>
      <c r="N3637">
        <v>167040537</v>
      </c>
      <c r="O3637">
        <v>0</v>
      </c>
      <c r="P3637">
        <v>43</v>
      </c>
    </row>
    <row r="3638" spans="1:16" x14ac:dyDescent="0.25">
      <c r="A3638" s="8" t="s">
        <v>10</v>
      </c>
      <c r="B3638" s="9">
        <v>1440315991</v>
      </c>
      <c r="C3638" s="10">
        <f>Sheet2!$B2293/Sheet2!$D2293</f>
        <v>77491</v>
      </c>
      <c r="D3638" s="9">
        <v>34781</v>
      </c>
      <c r="E3638" s="21">
        <f>(ABS(Sheet2!$C2293-Sheet2!$D2293))/Sheet2!$B2293</f>
        <v>3.1393088283825031E-6</v>
      </c>
      <c r="F3638" s="10" t="s">
        <v>17</v>
      </c>
      <c r="G3638" s="9">
        <v>830547636</v>
      </c>
      <c r="H3638" s="9">
        <v>215245819</v>
      </c>
      <c r="I3638" s="9">
        <v>0</v>
      </c>
      <c r="J3638" s="9">
        <v>136</v>
      </c>
      <c r="K3638" s="11">
        <v>293</v>
      </c>
      <c r="L3638">
        <v>217</v>
      </c>
      <c r="M3638">
        <v>1423118561</v>
      </c>
      <c r="N3638">
        <v>1229090979</v>
      </c>
      <c r="O3638">
        <v>0</v>
      </c>
      <c r="P3638">
        <v>47</v>
      </c>
    </row>
    <row r="3639" spans="1:16" x14ac:dyDescent="0.25">
      <c r="A3639" s="4" t="s">
        <v>10</v>
      </c>
      <c r="B3639" s="9">
        <v>1694757629</v>
      </c>
      <c r="C3639" s="10">
        <f>Sheet2!$B2513/Sheet2!$D2513</f>
        <v>64187</v>
      </c>
      <c r="D3639" s="9">
        <v>84649</v>
      </c>
      <c r="E3639" s="21">
        <f>(ABS(Sheet2!$C2513-Sheet2!$D2513))/Sheet2!$B2513</f>
        <v>5.1340461885268769E-7</v>
      </c>
      <c r="F3639" s="10" t="s">
        <v>17</v>
      </c>
      <c r="G3639" s="9">
        <v>1481540536</v>
      </c>
      <c r="H3639" s="9">
        <v>1171547526</v>
      </c>
      <c r="I3639" s="9">
        <v>0</v>
      </c>
      <c r="J3639" s="9">
        <v>96</v>
      </c>
      <c r="K3639" s="11">
        <v>311</v>
      </c>
      <c r="L3639">
        <v>32</v>
      </c>
      <c r="M3639">
        <v>959933818</v>
      </c>
      <c r="N3639">
        <v>1438929292</v>
      </c>
      <c r="O3639">
        <v>0</v>
      </c>
      <c r="P3639">
        <v>13</v>
      </c>
    </row>
    <row r="3640" spans="1:16" x14ac:dyDescent="0.25">
      <c r="A3640" s="8" t="s">
        <v>10</v>
      </c>
      <c r="B3640" s="9">
        <v>46569197</v>
      </c>
      <c r="C3640" s="10">
        <f>Sheet2!$B225/Sheet2!$D225</f>
        <v>43391</v>
      </c>
      <c r="D3640" s="9">
        <v>827</v>
      </c>
      <c r="E3640" s="21">
        <f>(ABS(Sheet2!$C225-Sheet2!$D225))/Sheet2!$B225</f>
        <v>5.6447830445918935E-6</v>
      </c>
      <c r="F3640" s="10" t="s">
        <v>17</v>
      </c>
      <c r="G3640" s="9">
        <v>29106270</v>
      </c>
      <c r="H3640" s="9">
        <v>4976064</v>
      </c>
      <c r="I3640" s="9">
        <v>0</v>
      </c>
      <c r="J3640" s="9">
        <v>20</v>
      </c>
      <c r="K3640" s="11">
        <v>92</v>
      </c>
      <c r="L3640">
        <v>187</v>
      </c>
      <c r="M3640">
        <v>1063337</v>
      </c>
      <c r="N3640">
        <v>25701507</v>
      </c>
      <c r="O3640">
        <v>0</v>
      </c>
      <c r="P3640">
        <v>59</v>
      </c>
    </row>
    <row r="3641" spans="1:16" x14ac:dyDescent="0.25">
      <c r="A3641" s="8" t="s">
        <v>10</v>
      </c>
      <c r="B3641" s="9">
        <v>2565367037</v>
      </c>
      <c r="C3641" s="10">
        <f>Sheet2!$B3143/Sheet2!$D3143</f>
        <v>11743</v>
      </c>
      <c r="D3641" s="9">
        <v>54251</v>
      </c>
      <c r="E3641" s="21">
        <f>(ABS(Sheet2!$C3143-Sheet2!$D3143))/Sheet2!$B3143</f>
        <v>1.2012814858617054E-6</v>
      </c>
      <c r="F3641" s="10" t="s">
        <v>17</v>
      </c>
      <c r="G3641" s="9">
        <v>2451410655</v>
      </c>
      <c r="H3641" s="9">
        <v>888290935</v>
      </c>
      <c r="I3641" s="9">
        <v>0</v>
      </c>
      <c r="J3641" s="9">
        <v>202</v>
      </c>
      <c r="K3641" s="11">
        <v>431</v>
      </c>
      <c r="L3641">
        <v>126</v>
      </c>
      <c r="M3641">
        <v>2235925099</v>
      </c>
      <c r="N3641">
        <v>578803920</v>
      </c>
      <c r="O3641">
        <v>0</v>
      </c>
      <c r="P3641">
        <v>31</v>
      </c>
    </row>
    <row r="3642" spans="1:16" x14ac:dyDescent="0.25">
      <c r="A3642" s="8" t="s">
        <v>10</v>
      </c>
      <c r="B3642" s="5">
        <v>128011421</v>
      </c>
      <c r="C3642" s="6">
        <f>Sheet2!$B472/Sheet2!$D472</f>
        <v>100153</v>
      </c>
      <c r="D3642" s="5">
        <v>12391</v>
      </c>
      <c r="E3642" s="20">
        <f>(ABS(Sheet2!$C472-Sheet2!$D472))/Sheet2!$B472</f>
        <v>1.159428945343726E-5</v>
      </c>
      <c r="F3642" s="6" t="s">
        <v>17</v>
      </c>
      <c r="G3642" s="5">
        <v>42286711</v>
      </c>
      <c r="H3642" s="5">
        <v>56747476</v>
      </c>
      <c r="I3642" s="5">
        <v>0</v>
      </c>
      <c r="J3642" s="5">
        <v>102</v>
      </c>
      <c r="K3642" s="7">
        <v>271</v>
      </c>
      <c r="L3642">
        <v>179</v>
      </c>
      <c r="M3642">
        <v>97203168</v>
      </c>
      <c r="N3642">
        <v>58522694</v>
      </c>
      <c r="O3642">
        <v>0</v>
      </c>
      <c r="P3642">
        <v>59</v>
      </c>
    </row>
    <row r="3643" spans="1:16" x14ac:dyDescent="0.25">
      <c r="A3643" s="4" t="s">
        <v>10</v>
      </c>
      <c r="B3643" s="5">
        <v>1450776389</v>
      </c>
      <c r="C3643" s="6">
        <f>Sheet2!$B2302/Sheet2!$D2302</f>
        <v>14929</v>
      </c>
      <c r="D3643" s="5">
        <v>36709</v>
      </c>
      <c r="E3643" s="20">
        <f>(ABS(Sheet2!$C2302-Sheet2!$D2302))/Sheet2!$B2302</f>
        <v>4.5871462515039239E-3</v>
      </c>
      <c r="F3643" s="6" t="s">
        <v>17</v>
      </c>
      <c r="G3643" s="5">
        <v>1168487810</v>
      </c>
      <c r="H3643" s="5">
        <v>1045494681</v>
      </c>
      <c r="I3643" s="5">
        <v>0</v>
      </c>
      <c r="J3643" s="5">
        <v>49</v>
      </c>
      <c r="K3643" s="7">
        <v>289</v>
      </c>
      <c r="L3643">
        <v>241</v>
      </c>
      <c r="M3643">
        <v>1304573402</v>
      </c>
      <c r="N3643">
        <v>222542752</v>
      </c>
      <c r="O3643">
        <v>0</v>
      </c>
      <c r="P3643">
        <v>19</v>
      </c>
    </row>
    <row r="3644" spans="1:16" x14ac:dyDescent="0.25">
      <c r="A3644" s="8" t="s">
        <v>10</v>
      </c>
      <c r="B3644" s="5">
        <v>1880542529</v>
      </c>
      <c r="C3644" s="6">
        <f>Sheet2!$B2674/Sheet2!$D2674</f>
        <v>41543</v>
      </c>
      <c r="D3644" s="5">
        <v>29429</v>
      </c>
      <c r="E3644" s="20">
        <f>(ABS(Sheet2!$C2674-Sheet2!$D2674))/Sheet2!$B2674</f>
        <v>1.0754906580398674E-4</v>
      </c>
      <c r="F3644" s="6" t="s">
        <v>17</v>
      </c>
      <c r="G3644" s="5">
        <v>1579948166</v>
      </c>
      <c r="H3644" s="5">
        <v>1828114923</v>
      </c>
      <c r="I3644" s="5">
        <v>0</v>
      </c>
      <c r="J3644" s="5">
        <v>165</v>
      </c>
      <c r="K3644" s="7">
        <v>458</v>
      </c>
      <c r="L3644">
        <v>161</v>
      </c>
      <c r="M3644">
        <v>1571930429</v>
      </c>
      <c r="N3644">
        <v>736522927</v>
      </c>
      <c r="O3644">
        <v>0</v>
      </c>
      <c r="P3644">
        <v>71</v>
      </c>
    </row>
    <row r="3645" spans="1:16" x14ac:dyDescent="0.25">
      <c r="A3645" s="8" t="s">
        <v>10</v>
      </c>
      <c r="B3645" s="9">
        <v>564301679</v>
      </c>
      <c r="C3645" s="10">
        <f>Sheet2!$B1291/Sheet2!$D1291</f>
        <v>75991</v>
      </c>
      <c r="D3645" s="9">
        <v>7187</v>
      </c>
      <c r="E3645" s="21">
        <f>(ABS(Sheet2!$C1291-Sheet2!$D1291))/Sheet2!$B1291</f>
        <v>4.535154548364608E-6</v>
      </c>
      <c r="F3645" s="10" t="s">
        <v>17</v>
      </c>
      <c r="G3645" s="9">
        <v>392619396</v>
      </c>
      <c r="H3645" s="9">
        <v>142281071</v>
      </c>
      <c r="I3645" s="9">
        <v>0</v>
      </c>
      <c r="J3645" s="9">
        <v>80</v>
      </c>
      <c r="K3645" s="11">
        <v>188</v>
      </c>
      <c r="L3645">
        <v>1962</v>
      </c>
      <c r="M3645">
        <v>222393904</v>
      </c>
      <c r="N3645">
        <v>74277083</v>
      </c>
      <c r="O3645">
        <v>0</v>
      </c>
      <c r="P3645">
        <v>727</v>
      </c>
    </row>
    <row r="3646" spans="1:16" x14ac:dyDescent="0.25">
      <c r="A3646" s="4" t="s">
        <v>10</v>
      </c>
      <c r="B3646" s="5">
        <v>351088519</v>
      </c>
      <c r="C3646" s="6">
        <f>Sheet2!$B934/Sheet2!$D934</f>
        <v>49783</v>
      </c>
      <c r="D3646" s="5">
        <v>15913</v>
      </c>
      <c r="E3646" s="20">
        <f>(ABS(Sheet2!$C934-Sheet2!$D934))/Sheet2!$B934</f>
        <v>1.7556185802950259E-4</v>
      </c>
      <c r="F3646" s="6" t="s">
        <v>17</v>
      </c>
      <c r="G3646" s="5">
        <v>13062789</v>
      </c>
      <c r="H3646" s="5">
        <v>80340807</v>
      </c>
      <c r="I3646" s="5">
        <v>0</v>
      </c>
      <c r="J3646" s="5">
        <v>104</v>
      </c>
      <c r="K3646" s="7">
        <v>531</v>
      </c>
      <c r="L3646">
        <v>60</v>
      </c>
      <c r="M3646">
        <v>235256456</v>
      </c>
      <c r="N3646">
        <v>255133130</v>
      </c>
      <c r="O3646">
        <v>0</v>
      </c>
      <c r="P3646">
        <v>17</v>
      </c>
    </row>
    <row r="3647" spans="1:16" x14ac:dyDescent="0.25">
      <c r="A3647" s="4" t="s">
        <v>10</v>
      </c>
      <c r="B3647" s="9">
        <v>397547993</v>
      </c>
      <c r="C3647" s="10">
        <f>Sheet2!$B1017/Sheet2!$D1017</f>
        <v>101159</v>
      </c>
      <c r="D3647" s="9">
        <v>18289</v>
      </c>
      <c r="E3647" s="21">
        <f>(ABS(Sheet2!$C1017-Sheet2!$D1017))/Sheet2!$B1017</f>
        <v>1.2491511402981965E-5</v>
      </c>
      <c r="F3647" s="10" t="s">
        <v>17</v>
      </c>
      <c r="G3647" s="9">
        <v>309119877</v>
      </c>
      <c r="H3647" s="9">
        <v>191996110</v>
      </c>
      <c r="I3647" s="9">
        <v>0</v>
      </c>
      <c r="J3647" s="9">
        <v>92</v>
      </c>
      <c r="K3647" s="11">
        <v>512</v>
      </c>
      <c r="L3647">
        <v>51</v>
      </c>
      <c r="M3647">
        <v>350007912</v>
      </c>
      <c r="N3647">
        <v>165896785</v>
      </c>
      <c r="O3647">
        <v>0</v>
      </c>
      <c r="P3647">
        <v>19</v>
      </c>
    </row>
    <row r="3648" spans="1:16" x14ac:dyDescent="0.25">
      <c r="A3648" s="8" t="s">
        <v>10</v>
      </c>
      <c r="B3648" s="9">
        <v>32006263</v>
      </c>
      <c r="C3648" s="10">
        <f>Sheet2!$B171/Sheet2!$D171</f>
        <v>62383</v>
      </c>
      <c r="D3648" s="9">
        <v>571</v>
      </c>
      <c r="E3648" s="21">
        <f>(ABS(Sheet2!$C171-Sheet2!$D171))/Sheet2!$B171</f>
        <v>5.8910315043241781E-6</v>
      </c>
      <c r="F3648" s="10" t="s">
        <v>17</v>
      </c>
      <c r="G3648" s="9">
        <v>17971289</v>
      </c>
      <c r="H3648" s="9">
        <v>263437</v>
      </c>
      <c r="I3648" s="9">
        <v>0</v>
      </c>
      <c r="J3648" s="9">
        <v>10</v>
      </c>
      <c r="K3648" s="11">
        <v>129</v>
      </c>
      <c r="L3648">
        <v>71</v>
      </c>
      <c r="M3648">
        <v>30058367</v>
      </c>
      <c r="N3648">
        <v>28696177</v>
      </c>
      <c r="O3648">
        <v>0</v>
      </c>
      <c r="P3648">
        <v>19</v>
      </c>
    </row>
    <row r="3649" spans="1:16" x14ac:dyDescent="0.25">
      <c r="A3649" s="4" t="s">
        <v>10</v>
      </c>
      <c r="B3649" s="5">
        <v>1054240433</v>
      </c>
      <c r="C3649" s="6">
        <f>Sheet2!$B1910/Sheet2!$D1910</f>
        <v>97943</v>
      </c>
      <c r="D3649" s="5">
        <v>35603</v>
      </c>
      <c r="E3649" s="20">
        <f>(ABS(Sheet2!$C1910-Sheet2!$D1910))/Sheet2!$B1910</f>
        <v>1.1653018775038174E-4</v>
      </c>
      <c r="F3649" s="6" t="s">
        <v>17</v>
      </c>
      <c r="G3649" s="5">
        <v>352888410</v>
      </c>
      <c r="H3649" s="5">
        <v>574877689</v>
      </c>
      <c r="I3649" s="5">
        <v>0</v>
      </c>
      <c r="J3649" s="5">
        <v>127</v>
      </c>
      <c r="K3649" s="7">
        <v>387</v>
      </c>
      <c r="L3649">
        <v>244</v>
      </c>
      <c r="M3649">
        <v>314232911</v>
      </c>
      <c r="N3649">
        <v>36628808</v>
      </c>
      <c r="O3649">
        <v>0</v>
      </c>
      <c r="P3649">
        <v>47</v>
      </c>
    </row>
    <row r="3650" spans="1:16" x14ac:dyDescent="0.25">
      <c r="A3650" s="4" t="s">
        <v>10</v>
      </c>
      <c r="B3650" s="9">
        <v>557999359</v>
      </c>
      <c r="C3650" s="10">
        <f>Sheet2!$B1277/Sheet2!$D1277</f>
        <v>71119</v>
      </c>
      <c r="D3650" s="9">
        <v>11069</v>
      </c>
      <c r="E3650" s="21">
        <f>(ABS(Sheet2!$C1277-Sheet2!$D1277))/Sheet2!$B1277</f>
        <v>3.7836892777427071E-6</v>
      </c>
      <c r="F3650" s="10" t="s">
        <v>17</v>
      </c>
      <c r="G3650" s="9">
        <v>191664308</v>
      </c>
      <c r="H3650" s="9">
        <v>416262257</v>
      </c>
      <c r="I3650" s="9">
        <v>0</v>
      </c>
      <c r="J3650" s="9">
        <v>75</v>
      </c>
      <c r="K3650" s="11">
        <v>141</v>
      </c>
      <c r="L3650">
        <v>326</v>
      </c>
      <c r="M3650">
        <v>224401362</v>
      </c>
      <c r="N3650">
        <v>120381469</v>
      </c>
      <c r="O3650">
        <v>0</v>
      </c>
      <c r="P3650">
        <v>142</v>
      </c>
    </row>
    <row r="3651" spans="1:16" x14ac:dyDescent="0.25">
      <c r="A3651" s="4" t="s">
        <v>10</v>
      </c>
      <c r="B3651" s="5">
        <v>3966282787</v>
      </c>
      <c r="C3651" s="6">
        <f>Sheet2!$B3852/Sheet2!$D3852</f>
        <v>43397</v>
      </c>
      <c r="D3651" s="5">
        <v>77471</v>
      </c>
      <c r="E3651" s="20">
        <f>(ABS(Sheet2!$C3852-Sheet2!$D3852))/Sheet2!$B3852</f>
        <v>4.319353279902768E-5</v>
      </c>
      <c r="F3651" s="6" t="s">
        <v>17</v>
      </c>
      <c r="G3651" s="5">
        <v>2551004738</v>
      </c>
      <c r="H3651" s="5">
        <v>3325527112</v>
      </c>
      <c r="I3651" s="5">
        <v>0</v>
      </c>
      <c r="J3651" s="5">
        <v>329</v>
      </c>
      <c r="K3651" s="7">
        <v>645</v>
      </c>
      <c r="L3651">
        <v>299</v>
      </c>
      <c r="M3651">
        <v>3377249400</v>
      </c>
      <c r="N3651">
        <v>861554992</v>
      </c>
      <c r="O3651">
        <v>0</v>
      </c>
      <c r="P3651">
        <v>127</v>
      </c>
    </row>
    <row r="3652" spans="1:16" x14ac:dyDescent="0.25">
      <c r="A3652" s="4" t="s">
        <v>10</v>
      </c>
      <c r="B3652" s="5">
        <v>184812689</v>
      </c>
      <c r="C3652" s="6">
        <f>Sheet2!$B616/Sheet2!$D616</f>
        <v>15187</v>
      </c>
      <c r="D3652" s="5">
        <v>3253</v>
      </c>
      <c r="E3652" s="20">
        <f>(ABS(Sheet2!$C616-Sheet2!$D616))/Sheet2!$B616</f>
        <v>8.3930819840203559E-6</v>
      </c>
      <c r="F3652" s="6" t="s">
        <v>17</v>
      </c>
      <c r="G3652" s="5">
        <v>34792291</v>
      </c>
      <c r="H3652" s="5">
        <v>104778180</v>
      </c>
      <c r="I3652" s="5">
        <v>0</v>
      </c>
      <c r="J3652" s="5">
        <v>65</v>
      </c>
      <c r="K3652" s="7">
        <v>379</v>
      </c>
      <c r="L3652">
        <v>1981</v>
      </c>
      <c r="M3652">
        <v>142540325</v>
      </c>
      <c r="N3652">
        <v>150861129</v>
      </c>
      <c r="O3652">
        <v>0</v>
      </c>
      <c r="P3652">
        <v>271</v>
      </c>
    </row>
    <row r="3653" spans="1:16" x14ac:dyDescent="0.25">
      <c r="A3653" s="4" t="s">
        <v>10</v>
      </c>
      <c r="B3653" s="5">
        <v>146882753</v>
      </c>
      <c r="C3653" s="6">
        <f>Sheet2!$B512/Sheet2!$D512</f>
        <v>37643</v>
      </c>
      <c r="D3653" s="5">
        <v>40609</v>
      </c>
      <c r="E3653" s="20">
        <f>(ABS(Sheet2!$C512-Sheet2!$D512))/Sheet2!$B512</f>
        <v>6.3039205484033533E-5</v>
      </c>
      <c r="F3653" s="6" t="s">
        <v>17</v>
      </c>
      <c r="G3653" s="5">
        <v>68445436</v>
      </c>
      <c r="H3653" s="5">
        <v>12671995</v>
      </c>
      <c r="I3653" s="5">
        <v>0</v>
      </c>
      <c r="J3653" s="5">
        <v>9</v>
      </c>
      <c r="K3653" s="7">
        <v>48</v>
      </c>
      <c r="L3653">
        <v>108</v>
      </c>
      <c r="M3653">
        <v>91560081</v>
      </c>
      <c r="N3653">
        <v>54700324</v>
      </c>
      <c r="O3653">
        <v>0</v>
      </c>
      <c r="P3653">
        <v>47</v>
      </c>
    </row>
    <row r="3654" spans="1:16" x14ac:dyDescent="0.25">
      <c r="A3654" s="8" t="s">
        <v>10</v>
      </c>
      <c r="B3654" s="9">
        <v>740891477</v>
      </c>
      <c r="C3654" s="10">
        <f>Sheet2!$B1561/Sheet2!$D1561</f>
        <v>75997</v>
      </c>
      <c r="D3654" s="9">
        <v>14419</v>
      </c>
      <c r="E3654" s="21">
        <f>(ABS(Sheet2!$C1561-Sheet2!$D1561))/Sheet2!$B1561</f>
        <v>1.3740806587279966E-5</v>
      </c>
      <c r="F3654" s="10" t="s">
        <v>17</v>
      </c>
      <c r="G3654" s="9">
        <v>519755657</v>
      </c>
      <c r="H3654" s="9">
        <v>127829535</v>
      </c>
      <c r="I3654" s="9">
        <v>0</v>
      </c>
      <c r="J3654" s="9">
        <v>63</v>
      </c>
      <c r="K3654" s="11">
        <v>323</v>
      </c>
      <c r="L3654">
        <v>238</v>
      </c>
      <c r="M3654">
        <v>8774635</v>
      </c>
      <c r="N3654">
        <v>651248555</v>
      </c>
      <c r="O3654">
        <v>0</v>
      </c>
      <c r="P3654">
        <v>89</v>
      </c>
    </row>
    <row r="3655" spans="1:16" x14ac:dyDescent="0.25">
      <c r="A3655" s="4" t="s">
        <v>10</v>
      </c>
      <c r="B3655" s="5">
        <v>310810963</v>
      </c>
      <c r="C3655" s="6">
        <f>Sheet2!$B860/Sheet2!$D860</f>
        <v>7517</v>
      </c>
      <c r="D3655" s="5">
        <v>4289</v>
      </c>
      <c r="E3655" s="20">
        <f>(ABS(Sheet2!$C860-Sheet2!$D860))/Sheet2!$B860</f>
        <v>9.8688033305511074E-5</v>
      </c>
      <c r="F3655" s="6" t="s">
        <v>17</v>
      </c>
      <c r="G3655" s="5">
        <v>124214272</v>
      </c>
      <c r="H3655" s="5">
        <v>295112108</v>
      </c>
      <c r="I3655" s="5">
        <v>0</v>
      </c>
      <c r="J3655" s="5">
        <v>12</v>
      </c>
      <c r="K3655" s="7">
        <v>104</v>
      </c>
      <c r="L3655">
        <v>158</v>
      </c>
      <c r="M3655">
        <v>126944422</v>
      </c>
      <c r="N3655">
        <v>118217708</v>
      </c>
      <c r="O3655">
        <v>0</v>
      </c>
      <c r="P3655">
        <v>67</v>
      </c>
    </row>
    <row r="3656" spans="1:16" x14ac:dyDescent="0.25">
      <c r="A3656" s="4" t="s">
        <v>10</v>
      </c>
      <c r="B3656" s="9">
        <v>2049213323</v>
      </c>
      <c r="C3656" s="10">
        <f>Sheet2!$B2819/Sheet2!$D2819</f>
        <v>38261</v>
      </c>
      <c r="D3656" s="9">
        <v>27673</v>
      </c>
      <c r="E3656" s="21">
        <f>(ABS(Sheet2!$C2819-Sheet2!$D2819))/Sheet2!$B2819</f>
        <v>5.0547299632310305E-5</v>
      </c>
      <c r="F3656" s="10" t="s">
        <v>17</v>
      </c>
      <c r="G3656" s="9">
        <v>1069298257</v>
      </c>
      <c r="H3656" s="9">
        <v>269441707</v>
      </c>
      <c r="I3656" s="9">
        <v>0</v>
      </c>
      <c r="J3656" s="9">
        <v>80</v>
      </c>
      <c r="K3656" s="11">
        <v>283</v>
      </c>
      <c r="L3656">
        <v>2986</v>
      </c>
      <c r="M3656">
        <v>194374783</v>
      </c>
      <c r="N3656">
        <v>428045965</v>
      </c>
      <c r="O3656">
        <v>0</v>
      </c>
      <c r="P3656">
        <v>1153</v>
      </c>
    </row>
    <row r="3657" spans="1:16" x14ac:dyDescent="0.25">
      <c r="A3657" s="8" t="s">
        <v>10</v>
      </c>
      <c r="B3657" s="5">
        <v>1437331403</v>
      </c>
      <c r="C3657" s="6">
        <f>Sheet2!$B2290/Sheet2!$D2290</f>
        <v>104009</v>
      </c>
      <c r="D3657" s="5">
        <v>33961</v>
      </c>
      <c r="E3657" s="20">
        <f>(ABS(Sheet2!$C2290-Sheet2!$D2290))/Sheet2!$B2290</f>
        <v>5.0575551220256703E-6</v>
      </c>
      <c r="F3657" s="6" t="s">
        <v>17</v>
      </c>
      <c r="G3657" s="5">
        <v>934714120</v>
      </c>
      <c r="H3657" s="5">
        <v>1332572084</v>
      </c>
      <c r="I3657" s="5">
        <v>0</v>
      </c>
      <c r="J3657" s="5">
        <v>124</v>
      </c>
      <c r="K3657" s="7">
        <v>304</v>
      </c>
      <c r="L3657">
        <v>814</v>
      </c>
      <c r="M3657">
        <v>500814402</v>
      </c>
      <c r="N3657">
        <v>365182634</v>
      </c>
      <c r="O3657">
        <v>0</v>
      </c>
      <c r="P3657">
        <v>283</v>
      </c>
    </row>
    <row r="3658" spans="1:16" x14ac:dyDescent="0.25">
      <c r="A3658" s="8" t="s">
        <v>10</v>
      </c>
      <c r="B3658" s="9">
        <v>1041983623</v>
      </c>
      <c r="C3658" s="10">
        <f>Sheet2!$B1893/Sheet2!$D1893</f>
        <v>33641</v>
      </c>
      <c r="D3658" s="9">
        <v>16411</v>
      </c>
      <c r="E3658" s="21">
        <f>(ABS(Sheet2!$C1893-Sheet2!$D1893))/Sheet2!$B1893</f>
        <v>2.9604150242493705E-5</v>
      </c>
      <c r="F3658" s="10" t="s">
        <v>17</v>
      </c>
      <c r="G3658" s="9">
        <v>96956771</v>
      </c>
      <c r="H3658" s="9">
        <v>874283103</v>
      </c>
      <c r="I3658" s="9">
        <v>0</v>
      </c>
      <c r="J3658" s="9">
        <v>82</v>
      </c>
      <c r="K3658" s="11">
        <v>331</v>
      </c>
      <c r="L3658">
        <v>116</v>
      </c>
      <c r="M3658">
        <v>7794384</v>
      </c>
      <c r="N3658">
        <v>692264180</v>
      </c>
      <c r="O3658">
        <v>0</v>
      </c>
      <c r="P3658">
        <v>37</v>
      </c>
    </row>
    <row r="3659" spans="1:16" x14ac:dyDescent="0.25">
      <c r="A3659" s="8" t="s">
        <v>10</v>
      </c>
      <c r="B3659" s="9">
        <v>1126748477</v>
      </c>
      <c r="C3659" s="10">
        <f>Sheet2!$B1985/Sheet2!$D1985</f>
        <v>17231</v>
      </c>
      <c r="D3659" s="9">
        <v>27689</v>
      </c>
      <c r="E3659" s="21">
        <f>(ABS(Sheet2!$C1985-Sheet2!$D1985))/Sheet2!$B1985</f>
        <v>4.5338322787707484E-6</v>
      </c>
      <c r="F3659" s="10" t="s">
        <v>17</v>
      </c>
      <c r="G3659" s="9">
        <v>1004917801</v>
      </c>
      <c r="H3659" s="9">
        <v>824061973</v>
      </c>
      <c r="I3659" s="9">
        <v>0</v>
      </c>
      <c r="J3659" s="9">
        <v>16</v>
      </c>
      <c r="K3659" s="11">
        <v>168</v>
      </c>
      <c r="L3659">
        <v>11430</v>
      </c>
      <c r="M3659">
        <v>543756373</v>
      </c>
      <c r="N3659">
        <v>693123870</v>
      </c>
      <c r="O3659">
        <v>0</v>
      </c>
      <c r="P3659">
        <v>3391</v>
      </c>
    </row>
    <row r="3660" spans="1:16" x14ac:dyDescent="0.25">
      <c r="A3660" s="4" t="s">
        <v>10</v>
      </c>
      <c r="B3660" s="5">
        <v>2064939271</v>
      </c>
      <c r="C3660" s="6">
        <f>Sheet2!$B2826/Sheet2!$D2826</f>
        <v>93151</v>
      </c>
      <c r="D3660" s="5">
        <v>91771</v>
      </c>
      <c r="E3660" s="20">
        <f>(ABS(Sheet2!$C2826-Sheet2!$D2826))/Sheet2!$B2826</f>
        <v>9.3702337802677193E-5</v>
      </c>
      <c r="F3660" s="6" t="s">
        <v>17</v>
      </c>
      <c r="G3660" s="5">
        <v>1736401939</v>
      </c>
      <c r="H3660" s="5">
        <v>331374076</v>
      </c>
      <c r="I3660" s="5">
        <v>0</v>
      </c>
      <c r="J3660" s="5">
        <v>126</v>
      </c>
      <c r="K3660" s="7">
        <v>242</v>
      </c>
      <c r="L3660">
        <v>71</v>
      </c>
      <c r="M3660">
        <v>823005816</v>
      </c>
      <c r="N3660">
        <v>1888171416</v>
      </c>
      <c r="O3660">
        <v>0</v>
      </c>
      <c r="P3660">
        <v>20</v>
      </c>
    </row>
    <row r="3661" spans="1:16" x14ac:dyDescent="0.25">
      <c r="A3661" s="4" t="s">
        <v>10</v>
      </c>
      <c r="B3661" s="5">
        <v>633662047</v>
      </c>
      <c r="C3661" s="6">
        <f>Sheet2!$B1396/Sheet2!$D1396</f>
        <v>46771</v>
      </c>
      <c r="D3661" s="5">
        <v>35617</v>
      </c>
      <c r="E3661" s="20">
        <f>(ABS(Sheet2!$C1396-Sheet2!$D1396))/Sheet2!$B1396</f>
        <v>7.9566675073554129E-6</v>
      </c>
      <c r="F3661" s="6" t="s">
        <v>17</v>
      </c>
      <c r="G3661" s="5">
        <v>178300355</v>
      </c>
      <c r="H3661" s="5">
        <v>614292063</v>
      </c>
      <c r="I3661" s="5">
        <v>0</v>
      </c>
      <c r="J3661" s="5">
        <v>9</v>
      </c>
      <c r="K3661" s="7">
        <v>49</v>
      </c>
      <c r="L3661">
        <v>132</v>
      </c>
      <c r="M3661">
        <v>570186306</v>
      </c>
      <c r="N3661">
        <v>373942884</v>
      </c>
      <c r="O3661">
        <v>0</v>
      </c>
      <c r="P3661">
        <v>53</v>
      </c>
    </row>
    <row r="3662" spans="1:16" x14ac:dyDescent="0.25">
      <c r="A3662" s="4" t="s">
        <v>10</v>
      </c>
      <c r="B3662" s="5">
        <v>736918531</v>
      </c>
      <c r="C3662" s="6">
        <f>Sheet2!$B1554/Sheet2!$D1554</f>
        <v>55763</v>
      </c>
      <c r="D3662" s="5">
        <v>18743</v>
      </c>
      <c r="E3662" s="20">
        <f>(ABS(Sheet2!$C1554-Sheet2!$D1554))/Sheet2!$B1554</f>
        <v>5.6198037281984153E-7</v>
      </c>
      <c r="F3662" s="6" t="s">
        <v>17</v>
      </c>
      <c r="G3662" s="5">
        <v>160067087</v>
      </c>
      <c r="H3662" s="5">
        <v>16406840</v>
      </c>
      <c r="I3662" s="5">
        <v>0</v>
      </c>
      <c r="J3662" s="5">
        <v>27</v>
      </c>
      <c r="K3662" s="7">
        <v>188</v>
      </c>
      <c r="L3662">
        <v>27820</v>
      </c>
      <c r="M3662">
        <v>415380800</v>
      </c>
      <c r="N3662">
        <v>603468372</v>
      </c>
      <c r="O3662">
        <v>0</v>
      </c>
      <c r="P3662">
        <v>9371</v>
      </c>
    </row>
    <row r="3663" spans="1:16" x14ac:dyDescent="0.25">
      <c r="A3663" s="8" t="s">
        <v>10</v>
      </c>
      <c r="B3663" s="9">
        <v>978812407</v>
      </c>
      <c r="C3663" s="10">
        <f>Sheet2!$B1823/Sheet2!$D1823</f>
        <v>66083</v>
      </c>
      <c r="D3663" s="9">
        <v>37117</v>
      </c>
      <c r="E3663" s="21">
        <f>(ABS(Sheet2!$C1823-Sheet2!$D1823))/Sheet2!$B1823</f>
        <v>8.5229935937563033E-6</v>
      </c>
      <c r="F3663" s="10" t="s">
        <v>17</v>
      </c>
      <c r="G3663" s="9">
        <v>165008413</v>
      </c>
      <c r="H3663" s="9">
        <v>212326058</v>
      </c>
      <c r="I3663" s="9">
        <v>0</v>
      </c>
      <c r="J3663" s="9">
        <v>109</v>
      </c>
      <c r="K3663" s="11">
        <v>205</v>
      </c>
      <c r="L3663">
        <v>682</v>
      </c>
      <c r="M3663">
        <v>135462087</v>
      </c>
      <c r="N3663">
        <v>407220983</v>
      </c>
      <c r="O3663">
        <v>0</v>
      </c>
      <c r="P3663">
        <v>293</v>
      </c>
    </row>
    <row r="3664" spans="1:16" x14ac:dyDescent="0.25">
      <c r="A3664" s="4" t="s">
        <v>10</v>
      </c>
      <c r="B3664" s="5">
        <v>1398638261</v>
      </c>
      <c r="C3664" s="6">
        <f>Sheet2!$B2254/Sheet2!$D2254</f>
        <v>34499</v>
      </c>
      <c r="D3664" s="5">
        <v>20743</v>
      </c>
      <c r="E3664" s="20">
        <f>(ABS(Sheet2!$C2254-Sheet2!$D2254))/Sheet2!$B2254</f>
        <v>1.017821433349624E-4</v>
      </c>
      <c r="F3664" s="6" t="s">
        <v>17</v>
      </c>
      <c r="G3664" s="5">
        <v>358871111</v>
      </c>
      <c r="H3664" s="5">
        <v>909580872</v>
      </c>
      <c r="I3664" s="5">
        <v>0</v>
      </c>
      <c r="J3664" s="5">
        <v>48</v>
      </c>
      <c r="K3664" s="7">
        <v>166</v>
      </c>
      <c r="L3664">
        <v>9687</v>
      </c>
      <c r="M3664">
        <v>1056007539</v>
      </c>
      <c r="N3664">
        <v>332862922</v>
      </c>
      <c r="O3664">
        <v>0</v>
      </c>
      <c r="P3664">
        <v>3457</v>
      </c>
    </row>
    <row r="3665" spans="1:16" x14ac:dyDescent="0.25">
      <c r="A3665" s="8" t="s">
        <v>10</v>
      </c>
      <c r="B3665" s="9">
        <v>5113495901</v>
      </c>
      <c r="C3665" s="10">
        <f>Sheet2!$B4241/Sheet2!$D4241</f>
        <v>84131</v>
      </c>
      <c r="D3665" s="9">
        <v>65927</v>
      </c>
      <c r="E3665" s="21">
        <f>(ABS(Sheet2!$C4241-Sheet2!$D4241))/Sheet2!$B4241</f>
        <v>3.2712432089406967E-5</v>
      </c>
      <c r="F3665" s="10" t="s">
        <v>17</v>
      </c>
      <c r="G3665" s="9">
        <v>2974595191</v>
      </c>
      <c r="H3665" s="9">
        <v>803599464</v>
      </c>
      <c r="I3665" s="9">
        <v>0</v>
      </c>
      <c r="J3665" s="9">
        <v>25</v>
      </c>
      <c r="K3665" s="11">
        <v>129</v>
      </c>
      <c r="L3665">
        <v>385</v>
      </c>
      <c r="M3665">
        <v>3225669091</v>
      </c>
      <c r="N3665">
        <v>5021971562</v>
      </c>
      <c r="O3665">
        <v>0</v>
      </c>
      <c r="P3665">
        <v>139</v>
      </c>
    </row>
    <row r="3666" spans="1:16" x14ac:dyDescent="0.25">
      <c r="A3666" s="4" t="s">
        <v>10</v>
      </c>
      <c r="B3666" s="9">
        <v>1309593797</v>
      </c>
      <c r="C3666" s="10">
        <f>Sheet2!$B2153/Sheet2!$D2153</f>
        <v>86389</v>
      </c>
      <c r="D3666" s="9">
        <v>20323</v>
      </c>
      <c r="E3666" s="21">
        <f>(ABS(Sheet2!$C2153-Sheet2!$D2153))/Sheet2!$B2153</f>
        <v>7.4152993567781503E-6</v>
      </c>
      <c r="F3666" s="10" t="s">
        <v>17</v>
      </c>
      <c r="G3666" s="9">
        <v>1150599292</v>
      </c>
      <c r="H3666" s="9">
        <v>228680680</v>
      </c>
      <c r="I3666" s="9">
        <v>0</v>
      </c>
      <c r="J3666" s="9">
        <v>24</v>
      </c>
      <c r="K3666" s="11">
        <v>226</v>
      </c>
      <c r="L3666">
        <v>228</v>
      </c>
      <c r="M3666">
        <v>1177336972</v>
      </c>
      <c r="N3666">
        <v>702191784</v>
      </c>
      <c r="O3666">
        <v>0</v>
      </c>
      <c r="P3666">
        <v>101</v>
      </c>
    </row>
    <row r="3667" spans="1:16" x14ac:dyDescent="0.25">
      <c r="A3667" s="4" t="s">
        <v>10</v>
      </c>
      <c r="B3667" s="5">
        <v>3222505751</v>
      </c>
      <c r="C3667" s="6">
        <f>Sheet2!$B3522/Sheet2!$D3522</f>
        <v>32869</v>
      </c>
      <c r="D3667" s="5">
        <v>46601</v>
      </c>
      <c r="E3667" s="20">
        <f>(ABS(Sheet2!$C3522-Sheet2!$D3522))/Sheet2!$B3522</f>
        <v>1.1790244169022649E-5</v>
      </c>
      <c r="F3667" s="6" t="s">
        <v>17</v>
      </c>
      <c r="G3667" s="5">
        <v>1713893408</v>
      </c>
      <c r="H3667" s="5">
        <v>1993949782</v>
      </c>
      <c r="I3667" s="5">
        <v>0</v>
      </c>
      <c r="J3667" s="5">
        <v>318</v>
      </c>
      <c r="K3667" s="7">
        <v>746</v>
      </c>
      <c r="L3667">
        <v>789</v>
      </c>
      <c r="M3667">
        <v>994775582</v>
      </c>
      <c r="N3667">
        <v>2383221742</v>
      </c>
      <c r="O3667">
        <v>0</v>
      </c>
      <c r="P3667">
        <v>233</v>
      </c>
    </row>
    <row r="3668" spans="1:16" x14ac:dyDescent="0.25">
      <c r="A3668" s="8" t="s">
        <v>10</v>
      </c>
      <c r="B3668" s="5">
        <v>1105254803</v>
      </c>
      <c r="C3668" s="6">
        <f>Sheet2!$B1960/Sheet2!$D1960</f>
        <v>94561</v>
      </c>
      <c r="D3668" s="5">
        <v>31721</v>
      </c>
      <c r="E3668" s="20">
        <f>(ABS(Sheet2!$C1960-Sheet2!$D1960))/Sheet2!$B1960</f>
        <v>6.0209421687793685E-7</v>
      </c>
      <c r="F3668" s="6" t="s">
        <v>17</v>
      </c>
      <c r="G3668" s="5">
        <v>243414324</v>
      </c>
      <c r="H3668" s="5">
        <v>462472973</v>
      </c>
      <c r="I3668" s="5">
        <v>0</v>
      </c>
      <c r="J3668" s="5">
        <v>112</v>
      </c>
      <c r="K3668" s="7">
        <v>311</v>
      </c>
      <c r="L3668">
        <v>174</v>
      </c>
      <c r="M3668">
        <v>792999019</v>
      </c>
      <c r="N3668">
        <v>448186010</v>
      </c>
      <c r="O3668">
        <v>0</v>
      </c>
      <c r="P3668">
        <v>61</v>
      </c>
    </row>
    <row r="3669" spans="1:16" x14ac:dyDescent="0.25">
      <c r="A3669" s="8" t="s">
        <v>10</v>
      </c>
      <c r="B3669" s="9">
        <v>3158393809</v>
      </c>
      <c r="C3669" s="10">
        <f>Sheet2!$B3489/Sheet2!$D3489</f>
        <v>100957</v>
      </c>
      <c r="D3669" s="9">
        <v>41263</v>
      </c>
      <c r="E3669" s="21">
        <f>(ABS(Sheet2!$C3489-Sheet2!$D3489))/Sheet2!$B3489</f>
        <v>1.0647226757754866E-5</v>
      </c>
      <c r="F3669" s="10" t="s">
        <v>17</v>
      </c>
      <c r="G3669" s="9">
        <v>1337763317</v>
      </c>
      <c r="H3669" s="9">
        <v>2209774493</v>
      </c>
      <c r="I3669" s="9">
        <v>0</v>
      </c>
      <c r="J3669" s="9">
        <v>61</v>
      </c>
      <c r="K3669" s="11">
        <v>135</v>
      </c>
      <c r="L3669">
        <v>146</v>
      </c>
      <c r="M3669">
        <v>465781144</v>
      </c>
      <c r="N3669">
        <v>2772956127</v>
      </c>
      <c r="O3669">
        <v>0</v>
      </c>
      <c r="P3669">
        <v>46</v>
      </c>
    </row>
    <row r="3670" spans="1:16" x14ac:dyDescent="0.25">
      <c r="A3670" s="8" t="s">
        <v>10</v>
      </c>
      <c r="B3670" s="5">
        <v>4767007703</v>
      </c>
      <c r="C3670" s="6">
        <f>Sheet2!$B4122/Sheet2!$D4122</f>
        <v>27943</v>
      </c>
      <c r="D3670" s="5">
        <v>96739</v>
      </c>
      <c r="E3670" s="20">
        <f>(ABS(Sheet2!$C4122-Sheet2!$D4122))/Sheet2!$B4122</f>
        <v>1.5863785723333094E-5</v>
      </c>
      <c r="F3670" s="6" t="s">
        <v>17</v>
      </c>
      <c r="G3670" s="5">
        <v>3060481152</v>
      </c>
      <c r="H3670" s="5">
        <v>1557402620</v>
      </c>
      <c r="I3670" s="5">
        <v>0</v>
      </c>
      <c r="J3670" s="5">
        <v>44</v>
      </c>
      <c r="K3670" s="7">
        <v>173</v>
      </c>
      <c r="L3670">
        <v>403</v>
      </c>
      <c r="M3670">
        <v>3490537451</v>
      </c>
      <c r="N3670">
        <v>1308747844</v>
      </c>
      <c r="O3670">
        <v>0</v>
      </c>
      <c r="P3670">
        <v>127</v>
      </c>
    </row>
    <row r="3671" spans="1:16" x14ac:dyDescent="0.25">
      <c r="A3671" s="8" t="s">
        <v>10</v>
      </c>
      <c r="B3671" s="5">
        <v>1640191727</v>
      </c>
      <c r="C3671" s="6">
        <f>Sheet2!$B2464/Sheet2!$D2464</f>
        <v>102559</v>
      </c>
      <c r="D3671" s="5">
        <v>21911</v>
      </c>
      <c r="E3671" s="20">
        <f>(ABS(Sheet2!$C2464-Sheet2!$D2464))/Sheet2!$B2464</f>
        <v>5.5040199238638242E-6</v>
      </c>
      <c r="F3671" s="6" t="s">
        <v>17</v>
      </c>
      <c r="G3671" s="5">
        <v>317943455</v>
      </c>
      <c r="H3671" s="5">
        <v>978872664</v>
      </c>
      <c r="I3671" s="5">
        <v>0</v>
      </c>
      <c r="J3671" s="5">
        <v>176</v>
      </c>
      <c r="K3671" s="7">
        <v>715</v>
      </c>
      <c r="L3671">
        <v>767</v>
      </c>
      <c r="M3671">
        <v>1502163972</v>
      </c>
      <c r="N3671">
        <v>1114437283</v>
      </c>
      <c r="O3671">
        <v>0</v>
      </c>
      <c r="P3671">
        <v>313</v>
      </c>
    </row>
    <row r="3672" spans="1:16" x14ac:dyDescent="0.25">
      <c r="A3672" s="8" t="s">
        <v>10</v>
      </c>
      <c r="B3672" s="5">
        <v>29287681</v>
      </c>
      <c r="C3672" s="6">
        <f>Sheet2!$B166/Sheet2!$D166</f>
        <v>53591</v>
      </c>
      <c r="D3672" s="5">
        <v>419</v>
      </c>
      <c r="E3672" s="20">
        <f>(ABS(Sheet2!$C166-Sheet2!$D166))/Sheet2!$B166</f>
        <v>4.7920511631645211E-6</v>
      </c>
      <c r="F3672" s="6" t="s">
        <v>17</v>
      </c>
      <c r="G3672" s="5">
        <v>5178744</v>
      </c>
      <c r="H3672" s="5">
        <v>10781471</v>
      </c>
      <c r="I3672" s="5">
        <v>0</v>
      </c>
      <c r="J3672" s="5">
        <v>21</v>
      </c>
      <c r="K3672" s="7">
        <v>119</v>
      </c>
      <c r="L3672">
        <v>80</v>
      </c>
      <c r="M3672">
        <v>2322509</v>
      </c>
      <c r="N3672">
        <v>5627590</v>
      </c>
      <c r="O3672">
        <v>0</v>
      </c>
      <c r="P3672">
        <v>19</v>
      </c>
    </row>
    <row r="3673" spans="1:16" x14ac:dyDescent="0.25">
      <c r="A3673" s="8" t="s">
        <v>10</v>
      </c>
      <c r="B3673" s="5">
        <v>1792702969</v>
      </c>
      <c r="C3673" s="6">
        <f>Sheet2!$B2600/Sheet2!$D2600</f>
        <v>46877</v>
      </c>
      <c r="D3673" s="5">
        <v>27241</v>
      </c>
      <c r="E3673" s="20">
        <f>(ABS(Sheet2!$C2600-Sheet2!$D2600))/Sheet2!$B2600</f>
        <v>5.1972132954001795E-6</v>
      </c>
      <c r="F3673" s="6" t="s">
        <v>17</v>
      </c>
      <c r="G3673" s="5">
        <v>1054459436</v>
      </c>
      <c r="H3673" s="5">
        <v>731562046</v>
      </c>
      <c r="I3673" s="5">
        <v>0</v>
      </c>
      <c r="J3673" s="5">
        <v>90</v>
      </c>
      <c r="K3673" s="7">
        <v>251</v>
      </c>
      <c r="L3673">
        <v>545</v>
      </c>
      <c r="M3673">
        <v>849212066</v>
      </c>
      <c r="N3673">
        <v>1201437065</v>
      </c>
      <c r="O3673">
        <v>0</v>
      </c>
      <c r="P3673">
        <v>227</v>
      </c>
    </row>
    <row r="3674" spans="1:16" x14ac:dyDescent="0.25">
      <c r="A3674" s="8" t="s">
        <v>10</v>
      </c>
      <c r="B3674" s="5">
        <v>3866171893</v>
      </c>
      <c r="C3674" s="6">
        <f>Sheet2!$B3802/Sheet2!$D3802</f>
        <v>5683</v>
      </c>
      <c r="D3674" s="5">
        <v>47737</v>
      </c>
      <c r="E3674" s="20">
        <f>(ABS(Sheet2!$C3802-Sheet2!$D3802))/Sheet2!$B3802</f>
        <v>2.0478600786231996E-2</v>
      </c>
      <c r="F3674" s="6" t="s">
        <v>17</v>
      </c>
      <c r="G3674" s="5">
        <v>2488843073</v>
      </c>
      <c r="H3674" s="5">
        <v>2409782868</v>
      </c>
      <c r="I3674" s="5">
        <v>0</v>
      </c>
      <c r="J3674" s="5">
        <v>140</v>
      </c>
      <c r="K3674" s="7">
        <v>448</v>
      </c>
      <c r="L3674">
        <v>67</v>
      </c>
      <c r="M3674">
        <v>2297718167</v>
      </c>
      <c r="N3674">
        <v>3468283999</v>
      </c>
      <c r="O3674">
        <v>0</v>
      </c>
      <c r="P3674">
        <v>17</v>
      </c>
    </row>
    <row r="3675" spans="1:16" x14ac:dyDescent="0.25">
      <c r="A3675" s="8" t="s">
        <v>10</v>
      </c>
      <c r="B3675" s="5">
        <v>2524482661</v>
      </c>
      <c r="C3675" s="6">
        <f>Sheet2!$B3118/Sheet2!$D3118</f>
        <v>94529</v>
      </c>
      <c r="D3675" s="5">
        <v>36529</v>
      </c>
      <c r="E3675" s="20">
        <f>(ABS(Sheet2!$C3118-Sheet2!$D3118))/Sheet2!$B3118</f>
        <v>1.2671680837967288E-4</v>
      </c>
      <c r="F3675" s="6" t="s">
        <v>17</v>
      </c>
      <c r="G3675" s="5">
        <v>727520896</v>
      </c>
      <c r="H3675" s="5">
        <v>1981666619</v>
      </c>
      <c r="I3675" s="5">
        <v>0</v>
      </c>
      <c r="J3675" s="5">
        <v>216</v>
      </c>
      <c r="K3675" s="7">
        <v>426</v>
      </c>
      <c r="L3675">
        <v>1317</v>
      </c>
      <c r="M3675">
        <v>1139627196</v>
      </c>
      <c r="N3675">
        <v>2132703741</v>
      </c>
      <c r="O3675">
        <v>0</v>
      </c>
      <c r="P3675">
        <v>443</v>
      </c>
    </row>
    <row r="3676" spans="1:16" x14ac:dyDescent="0.25">
      <c r="A3676" s="4" t="s">
        <v>10</v>
      </c>
      <c r="B3676" s="5">
        <v>809968273</v>
      </c>
      <c r="C3676" s="6">
        <f>Sheet2!$B1644/Sheet2!$D1644</f>
        <v>86111</v>
      </c>
      <c r="D3676" s="5">
        <v>9437</v>
      </c>
      <c r="E3676" s="20">
        <f>(ABS(Sheet2!$C1644-Sheet2!$D1644))/Sheet2!$B1644</f>
        <v>3.91718252587403E-6</v>
      </c>
      <c r="F3676" s="6" t="s">
        <v>17</v>
      </c>
      <c r="G3676" s="5">
        <v>462502899</v>
      </c>
      <c r="H3676" s="5">
        <v>63663106</v>
      </c>
      <c r="I3676" s="5">
        <v>0</v>
      </c>
      <c r="J3676" s="5">
        <v>26</v>
      </c>
      <c r="K3676" s="7">
        <v>53</v>
      </c>
      <c r="L3676">
        <v>906</v>
      </c>
      <c r="M3676">
        <v>151952665</v>
      </c>
      <c r="N3676">
        <v>452806135</v>
      </c>
      <c r="O3676">
        <v>0</v>
      </c>
      <c r="P3676">
        <v>337</v>
      </c>
    </row>
    <row r="3677" spans="1:16" x14ac:dyDescent="0.25">
      <c r="A3677" s="4" t="s">
        <v>10</v>
      </c>
      <c r="B3677" s="9">
        <v>9167846507</v>
      </c>
      <c r="C3677" s="10">
        <f>Sheet2!$B4951/Sheet2!$D4951</f>
        <v>51941</v>
      </c>
      <c r="D3677" s="9">
        <v>101891</v>
      </c>
      <c r="E3677" s="21">
        <f>(ABS(Sheet2!$C4951-Sheet2!$D4951))/Sheet2!$B4951</f>
        <v>6.357419567051401E-5</v>
      </c>
      <c r="F3677" s="10" t="s">
        <v>17</v>
      </c>
      <c r="G3677" s="9">
        <v>6497658898</v>
      </c>
      <c r="H3677" s="9">
        <v>4659248548</v>
      </c>
      <c r="I3677" s="9">
        <v>0</v>
      </c>
      <c r="J3677" s="9">
        <v>240</v>
      </c>
      <c r="K3677" s="11">
        <v>834</v>
      </c>
      <c r="L3677">
        <v>505</v>
      </c>
      <c r="M3677">
        <v>1629892438</v>
      </c>
      <c r="N3677">
        <v>548409816</v>
      </c>
      <c r="O3677">
        <v>0</v>
      </c>
      <c r="P3677">
        <v>163</v>
      </c>
    </row>
    <row r="3678" spans="1:16" x14ac:dyDescent="0.25">
      <c r="A3678" s="4" t="s">
        <v>10</v>
      </c>
      <c r="B3678" s="9">
        <v>1920740167</v>
      </c>
      <c r="C3678" s="10">
        <f>Sheet2!$B2709/Sheet2!$D2709</f>
        <v>95009</v>
      </c>
      <c r="D3678" s="9">
        <v>19079</v>
      </c>
      <c r="E3678" s="21">
        <f>(ABS(Sheet2!$C2709-Sheet2!$D2709))/Sheet2!$B2709</f>
        <v>3.7337028305865422E-6</v>
      </c>
      <c r="F3678" s="10" t="s">
        <v>17</v>
      </c>
      <c r="G3678" s="9">
        <v>1517393935</v>
      </c>
      <c r="H3678" s="9">
        <v>1162818896</v>
      </c>
      <c r="I3678" s="9">
        <v>0</v>
      </c>
      <c r="J3678" s="9">
        <v>138</v>
      </c>
      <c r="K3678" s="11">
        <v>505</v>
      </c>
      <c r="L3678">
        <v>67</v>
      </c>
      <c r="M3678">
        <v>1725759330</v>
      </c>
      <c r="N3678">
        <v>473867812</v>
      </c>
      <c r="O3678">
        <v>0</v>
      </c>
      <c r="P3678">
        <v>22</v>
      </c>
    </row>
    <row r="3679" spans="1:16" x14ac:dyDescent="0.25">
      <c r="A3679" s="8" t="s">
        <v>10</v>
      </c>
      <c r="B3679" s="5">
        <v>2939066261</v>
      </c>
      <c r="C3679" s="6">
        <f>Sheet2!$B3352/Sheet2!$D3352</f>
        <v>93683</v>
      </c>
      <c r="D3679" s="5">
        <v>89833</v>
      </c>
      <c r="E3679" s="20">
        <f>(ABS(Sheet2!$C3352-Sheet2!$D3352))/Sheet2!$B3352</f>
        <v>1.8740470853425535E-6</v>
      </c>
      <c r="F3679" s="6" t="s">
        <v>17</v>
      </c>
      <c r="G3679" s="5">
        <v>772787468</v>
      </c>
      <c r="H3679" s="5">
        <v>1954674973</v>
      </c>
      <c r="I3679" s="5">
        <v>0</v>
      </c>
      <c r="J3679" s="5">
        <v>221</v>
      </c>
      <c r="K3679" s="7">
        <v>547</v>
      </c>
      <c r="L3679">
        <v>528</v>
      </c>
      <c r="M3679">
        <v>1005807111</v>
      </c>
      <c r="N3679">
        <v>2738199674</v>
      </c>
      <c r="O3679">
        <v>0</v>
      </c>
      <c r="P3679">
        <v>197</v>
      </c>
    </row>
    <row r="3680" spans="1:16" x14ac:dyDescent="0.25">
      <c r="A3680" s="4" t="s">
        <v>10</v>
      </c>
      <c r="B3680" s="9">
        <v>775152181</v>
      </c>
      <c r="C3680" s="10">
        <f>Sheet2!$B1601/Sheet2!$D1601</f>
        <v>62483</v>
      </c>
      <c r="D3680" s="9">
        <v>28283</v>
      </c>
      <c r="E3680" s="21">
        <f>(ABS(Sheet2!$C1601-Sheet2!$D1601))/Sheet2!$B1601</f>
        <v>9.7265915984119447E-6</v>
      </c>
      <c r="F3680" s="10" t="s">
        <v>17</v>
      </c>
      <c r="G3680" s="9">
        <v>26342303</v>
      </c>
      <c r="H3680" s="9">
        <v>228883439</v>
      </c>
      <c r="I3680" s="9">
        <v>0</v>
      </c>
      <c r="J3680" s="9">
        <v>131</v>
      </c>
      <c r="K3680" s="11">
        <v>859</v>
      </c>
      <c r="L3680">
        <v>403</v>
      </c>
      <c r="M3680">
        <v>200780274</v>
      </c>
      <c r="N3680">
        <v>210991181</v>
      </c>
      <c r="O3680">
        <v>0</v>
      </c>
      <c r="P3680">
        <v>179</v>
      </c>
    </row>
    <row r="3681" spans="1:16" x14ac:dyDescent="0.25">
      <c r="A3681" s="4" t="s">
        <v>10</v>
      </c>
      <c r="B3681" s="5">
        <v>189352127</v>
      </c>
      <c r="C3681" s="6">
        <f>Sheet2!$B626/Sheet2!$D626</f>
        <v>46061</v>
      </c>
      <c r="D3681" s="5">
        <v>9689</v>
      </c>
      <c r="E3681" s="20">
        <f>(ABS(Sheet2!$C626-Sheet2!$D626))/Sheet2!$B626</f>
        <v>2.8164565930106959E-4</v>
      </c>
      <c r="F3681" s="6" t="s">
        <v>17</v>
      </c>
      <c r="G3681" s="5">
        <v>68120724</v>
      </c>
      <c r="H3681" s="5">
        <v>174428710</v>
      </c>
      <c r="I3681" s="5">
        <v>0</v>
      </c>
      <c r="J3681" s="5">
        <v>24</v>
      </c>
      <c r="K3681" s="7">
        <v>190</v>
      </c>
      <c r="L3681">
        <v>900</v>
      </c>
      <c r="M3681">
        <v>11847469</v>
      </c>
      <c r="N3681">
        <v>60846921</v>
      </c>
      <c r="O3681">
        <v>0</v>
      </c>
      <c r="P3681">
        <v>173</v>
      </c>
    </row>
    <row r="3682" spans="1:16" x14ac:dyDescent="0.25">
      <c r="A3682" s="4" t="s">
        <v>10</v>
      </c>
      <c r="B3682" s="9">
        <v>6826481983</v>
      </c>
      <c r="C3682" s="10">
        <f>Sheet2!$B4653/Sheet2!$D4653</f>
        <v>102829</v>
      </c>
      <c r="D3682" s="9">
        <v>81677</v>
      </c>
      <c r="E3682" s="21">
        <f>(ABS(Sheet2!$C4653-Sheet2!$D4653))/Sheet2!$B4653</f>
        <v>6.6289772314117026E-5</v>
      </c>
      <c r="F3682" s="10" t="s">
        <v>17</v>
      </c>
      <c r="G3682" s="9">
        <v>2832997297</v>
      </c>
      <c r="H3682" s="9">
        <v>1125790836</v>
      </c>
      <c r="I3682" s="9">
        <v>0</v>
      </c>
      <c r="J3682" s="9">
        <v>128</v>
      </c>
      <c r="K3682" s="11">
        <v>355</v>
      </c>
      <c r="L3682">
        <v>1044</v>
      </c>
      <c r="M3682">
        <v>2836187718</v>
      </c>
      <c r="N3682">
        <v>5479606399</v>
      </c>
      <c r="O3682">
        <v>0</v>
      </c>
      <c r="P3682">
        <v>131</v>
      </c>
    </row>
    <row r="3683" spans="1:16" x14ac:dyDescent="0.25">
      <c r="A3683" s="8" t="s">
        <v>10</v>
      </c>
      <c r="B3683" s="5">
        <v>1315523263</v>
      </c>
      <c r="C3683" s="6">
        <f>Sheet2!$B2160/Sheet2!$D2160</f>
        <v>41593</v>
      </c>
      <c r="D3683" s="5">
        <v>21341</v>
      </c>
      <c r="E3683" s="20">
        <f>(ABS(Sheet2!$C2160-Sheet2!$D2160))/Sheet2!$B2160</f>
        <v>1.3921714863680678E-5</v>
      </c>
      <c r="F3683" s="6" t="s">
        <v>17</v>
      </c>
      <c r="G3683" s="5">
        <v>1311404290</v>
      </c>
      <c r="H3683" s="5">
        <v>990165458</v>
      </c>
      <c r="I3683" s="5">
        <v>0</v>
      </c>
      <c r="J3683" s="5">
        <v>136</v>
      </c>
      <c r="K3683" s="7">
        <v>342</v>
      </c>
      <c r="L3683">
        <v>146</v>
      </c>
      <c r="M3683">
        <v>606313140</v>
      </c>
      <c r="N3683">
        <v>910775326</v>
      </c>
      <c r="O3683">
        <v>0</v>
      </c>
      <c r="P3683">
        <v>37</v>
      </c>
    </row>
    <row r="3684" spans="1:16" x14ac:dyDescent="0.25">
      <c r="A3684" s="8" t="s">
        <v>10</v>
      </c>
      <c r="B3684" s="5">
        <v>2758883</v>
      </c>
      <c r="C3684" s="6">
        <f>Sheet2!$B28/Sheet2!$D28</f>
        <v>78989</v>
      </c>
      <c r="D3684" s="5">
        <v>619</v>
      </c>
      <c r="E3684" s="20">
        <f>(ABS(Sheet2!$C28-Sheet2!$D28))/Sheet2!$B28</f>
        <v>2.8410135482344914E-5</v>
      </c>
      <c r="F3684" s="6" t="s">
        <v>17</v>
      </c>
      <c r="G3684" s="5">
        <v>1339880</v>
      </c>
      <c r="H3684" s="5">
        <v>1850362</v>
      </c>
      <c r="I3684" s="5">
        <v>0</v>
      </c>
      <c r="J3684" s="5">
        <v>9</v>
      </c>
      <c r="K3684" s="7">
        <v>674</v>
      </c>
      <c r="L3684">
        <v>342</v>
      </c>
      <c r="M3684">
        <v>646851</v>
      </c>
      <c r="N3684">
        <v>1827289</v>
      </c>
      <c r="O3684">
        <v>0</v>
      </c>
      <c r="P3684">
        <v>103</v>
      </c>
    </row>
    <row r="3685" spans="1:16" x14ac:dyDescent="0.25">
      <c r="A3685" s="8" t="s">
        <v>10</v>
      </c>
      <c r="B3685" s="9">
        <v>1615264523</v>
      </c>
      <c r="C3685" s="10">
        <f>Sheet2!$B2447/Sheet2!$D2447</f>
        <v>90527</v>
      </c>
      <c r="D3685" s="9">
        <v>52733</v>
      </c>
      <c r="E3685" s="21">
        <f>(ABS(Sheet2!$C2447-Sheet2!$D2447))/Sheet2!$B2447</f>
        <v>8.8910654370318834E-7</v>
      </c>
      <c r="F3685" s="10" t="s">
        <v>17</v>
      </c>
      <c r="G3685" s="9">
        <v>726517553</v>
      </c>
      <c r="H3685" s="9">
        <v>149947621</v>
      </c>
      <c r="I3685" s="9">
        <v>0</v>
      </c>
      <c r="J3685" s="9">
        <v>94</v>
      </c>
      <c r="K3685" s="11">
        <v>359</v>
      </c>
      <c r="L3685">
        <v>2739</v>
      </c>
      <c r="M3685">
        <v>466549218</v>
      </c>
      <c r="N3685">
        <v>734133178</v>
      </c>
      <c r="O3685">
        <v>0</v>
      </c>
      <c r="P3685">
        <v>1021</v>
      </c>
    </row>
    <row r="3686" spans="1:16" x14ac:dyDescent="0.25">
      <c r="A3686" s="4" t="s">
        <v>10</v>
      </c>
      <c r="B3686" s="9">
        <v>47330719</v>
      </c>
      <c r="C3686" s="10">
        <f>Sheet2!$B229/Sheet2!$D229</f>
        <v>104651</v>
      </c>
      <c r="D3686" s="9">
        <v>1231</v>
      </c>
      <c r="E3686" s="21">
        <f>(ABS(Sheet2!$C229-Sheet2!$D229))/Sheet2!$B229</f>
        <v>1.041538091779346E-6</v>
      </c>
      <c r="F3686" s="10" t="s">
        <v>17</v>
      </c>
      <c r="G3686" s="9">
        <v>28327094</v>
      </c>
      <c r="H3686" s="9">
        <v>38700856</v>
      </c>
      <c r="I3686" s="9">
        <v>0</v>
      </c>
      <c r="J3686" s="9">
        <v>1</v>
      </c>
      <c r="K3686" s="11">
        <v>15</v>
      </c>
      <c r="L3686">
        <v>194</v>
      </c>
      <c r="M3686">
        <v>18911422</v>
      </c>
      <c r="N3686">
        <v>33781103</v>
      </c>
      <c r="O3686">
        <v>0</v>
      </c>
      <c r="P3686">
        <v>41</v>
      </c>
    </row>
    <row r="3687" spans="1:16" x14ac:dyDescent="0.25">
      <c r="A3687" s="8" t="s">
        <v>10</v>
      </c>
      <c r="B3687" s="9">
        <v>2051913883</v>
      </c>
      <c r="C3687" s="10">
        <f>Sheet2!$B2821/Sheet2!$D2821</f>
        <v>39551</v>
      </c>
      <c r="D3687" s="9">
        <v>20117</v>
      </c>
      <c r="E3687" s="21">
        <f>(ABS(Sheet2!$C2821-Sheet2!$D2821))/Sheet2!$B2821</f>
        <v>2.3864753438167681E-5</v>
      </c>
      <c r="F3687" s="10" t="s">
        <v>17</v>
      </c>
      <c r="G3687" s="9">
        <v>1680106938</v>
      </c>
      <c r="H3687" s="9">
        <v>51652753</v>
      </c>
      <c r="I3687" s="9">
        <v>0</v>
      </c>
      <c r="J3687" s="9">
        <v>105</v>
      </c>
      <c r="K3687" s="11">
        <v>302</v>
      </c>
      <c r="L3687">
        <v>265</v>
      </c>
      <c r="M3687">
        <v>1364131011</v>
      </c>
      <c r="N3687">
        <v>1418550256</v>
      </c>
      <c r="O3687">
        <v>0</v>
      </c>
      <c r="P3687">
        <v>107</v>
      </c>
    </row>
    <row r="3688" spans="1:16" x14ac:dyDescent="0.25">
      <c r="A3688" s="8" t="s">
        <v>10</v>
      </c>
      <c r="B3688" s="9">
        <v>1492612601</v>
      </c>
      <c r="C3688" s="10">
        <f>Sheet2!$B2341/Sheet2!$D2341</f>
        <v>38791</v>
      </c>
      <c r="D3688" s="9">
        <v>26701</v>
      </c>
      <c r="E3688" s="21">
        <f>(ABS(Sheet2!$C2341-Sheet2!$D2341))/Sheet2!$B2341</f>
        <v>2.6937502528975429E-5</v>
      </c>
      <c r="F3688" s="10" t="s">
        <v>17</v>
      </c>
      <c r="G3688" s="9">
        <v>75725679</v>
      </c>
      <c r="H3688" s="9">
        <v>982235346</v>
      </c>
      <c r="I3688" s="9">
        <v>0</v>
      </c>
      <c r="J3688" s="9">
        <v>31</v>
      </c>
      <c r="K3688" s="11">
        <v>212</v>
      </c>
      <c r="L3688">
        <v>141</v>
      </c>
      <c r="M3688">
        <v>114028612</v>
      </c>
      <c r="N3688">
        <v>1249163747</v>
      </c>
      <c r="O3688">
        <v>0</v>
      </c>
      <c r="P3688">
        <v>43</v>
      </c>
    </row>
    <row r="3689" spans="1:16" x14ac:dyDescent="0.25">
      <c r="A3689" s="4" t="s">
        <v>10</v>
      </c>
      <c r="B3689" s="9">
        <v>824458717</v>
      </c>
      <c r="C3689" s="10">
        <f>Sheet2!$B1669/Sheet2!$D1669</f>
        <v>101161</v>
      </c>
      <c r="D3689" s="9">
        <v>41453</v>
      </c>
      <c r="E3689" s="21">
        <f>(ABS(Sheet2!$C1669-Sheet2!$D1669))/Sheet2!$B1669</f>
        <v>1.5037241039300892E-6</v>
      </c>
      <c r="F3689" s="10" t="s">
        <v>17</v>
      </c>
      <c r="G3689" s="9">
        <v>227129738</v>
      </c>
      <c r="H3689" s="9">
        <v>631750267</v>
      </c>
      <c r="I3689" s="9">
        <v>0</v>
      </c>
      <c r="J3689" s="9">
        <v>102</v>
      </c>
      <c r="K3689" s="11">
        <v>220</v>
      </c>
      <c r="L3689">
        <v>266</v>
      </c>
      <c r="M3689">
        <v>663287935</v>
      </c>
      <c r="N3689">
        <v>695577998</v>
      </c>
      <c r="O3689">
        <v>0</v>
      </c>
      <c r="P3689">
        <v>113</v>
      </c>
    </row>
    <row r="3690" spans="1:16" x14ac:dyDescent="0.25">
      <c r="A3690" s="4" t="s">
        <v>10</v>
      </c>
      <c r="B3690" s="9">
        <v>1656858583</v>
      </c>
      <c r="C3690" s="10">
        <f>Sheet2!$B2483/Sheet2!$D2483</f>
        <v>95189</v>
      </c>
      <c r="D3690" s="9">
        <v>34679</v>
      </c>
      <c r="E3690" s="21">
        <f>(ABS(Sheet2!$C2483-Sheet2!$D2483))/Sheet2!$B2483</f>
        <v>8.9487585805015152E-5</v>
      </c>
      <c r="F3690" s="10" t="s">
        <v>17</v>
      </c>
      <c r="G3690" s="9">
        <v>1261010876</v>
      </c>
      <c r="H3690" s="9">
        <v>1597169039</v>
      </c>
      <c r="I3690" s="9">
        <v>0</v>
      </c>
      <c r="J3690" s="9">
        <v>162</v>
      </c>
      <c r="K3690" s="11">
        <v>411</v>
      </c>
      <c r="L3690">
        <v>4394</v>
      </c>
      <c r="M3690">
        <v>400953285</v>
      </c>
      <c r="N3690">
        <v>1101212074</v>
      </c>
      <c r="O3690">
        <v>0</v>
      </c>
      <c r="P3690">
        <v>1493</v>
      </c>
    </row>
    <row r="3691" spans="1:16" x14ac:dyDescent="0.25">
      <c r="A3691" s="4" t="s">
        <v>10</v>
      </c>
      <c r="B3691" s="5">
        <v>778829897</v>
      </c>
      <c r="C3691" s="6">
        <f>Sheet2!$B1608/Sheet2!$D1608</f>
        <v>75617</v>
      </c>
      <c r="D3691" s="5">
        <v>45757</v>
      </c>
      <c r="E3691" s="20">
        <f>(ABS(Sheet2!$C1608-Sheet2!$D1608))/Sheet2!$B1608</f>
        <v>1.2158408775949047E-5</v>
      </c>
      <c r="F3691" s="6" t="s">
        <v>17</v>
      </c>
      <c r="G3691" s="5">
        <v>160061010</v>
      </c>
      <c r="H3691" s="5">
        <v>256408259</v>
      </c>
      <c r="I3691" s="5">
        <v>0</v>
      </c>
      <c r="J3691" s="5">
        <v>99</v>
      </c>
      <c r="K3691" s="7">
        <v>987</v>
      </c>
      <c r="L3691">
        <v>120</v>
      </c>
      <c r="M3691">
        <v>468761701</v>
      </c>
      <c r="N3691">
        <v>214924168</v>
      </c>
      <c r="O3691">
        <v>0</v>
      </c>
      <c r="P3691">
        <v>37</v>
      </c>
    </row>
    <row r="3692" spans="1:16" x14ac:dyDescent="0.25">
      <c r="A3692" s="8" t="s">
        <v>10</v>
      </c>
      <c r="B3692" s="5">
        <v>1613066519</v>
      </c>
      <c r="C3692" s="6">
        <f>Sheet2!$B2444/Sheet2!$D2444</f>
        <v>86981</v>
      </c>
      <c r="D3692" s="5">
        <v>31393</v>
      </c>
      <c r="E3692" s="20">
        <f>(ABS(Sheet2!$C2444-Sheet2!$D2444))/Sheet2!$B2444</f>
        <v>5.8366002490483348E-6</v>
      </c>
      <c r="F3692" s="6" t="s">
        <v>17</v>
      </c>
      <c r="G3692" s="5">
        <v>1169546184</v>
      </c>
      <c r="H3692" s="5">
        <v>1574207410</v>
      </c>
      <c r="I3692" s="5">
        <v>0</v>
      </c>
      <c r="J3692" s="5">
        <v>132</v>
      </c>
      <c r="K3692" s="7">
        <v>1445</v>
      </c>
      <c r="L3692">
        <v>306</v>
      </c>
      <c r="M3692">
        <v>640708338</v>
      </c>
      <c r="N3692">
        <v>500624172</v>
      </c>
      <c r="O3692">
        <v>0</v>
      </c>
      <c r="P3692">
        <v>109</v>
      </c>
    </row>
    <row r="3693" spans="1:16" x14ac:dyDescent="0.25">
      <c r="A3693" s="8" t="s">
        <v>10</v>
      </c>
      <c r="B3693" s="5">
        <v>574647769</v>
      </c>
      <c r="C3693" s="6">
        <f>Sheet2!$B1308/Sheet2!$D1308</f>
        <v>103591</v>
      </c>
      <c r="D3693" s="5">
        <v>17351</v>
      </c>
      <c r="E3693" s="20">
        <f>(ABS(Sheet2!$C1308-Sheet2!$D1308))/Sheet2!$B1308</f>
        <v>1.1833929828021043E-6</v>
      </c>
      <c r="F3693" s="6" t="s">
        <v>17</v>
      </c>
      <c r="G3693" s="5">
        <v>446045661</v>
      </c>
      <c r="H3693" s="5">
        <v>467256187</v>
      </c>
      <c r="I3693" s="5">
        <v>0</v>
      </c>
      <c r="J3693" s="5">
        <v>66</v>
      </c>
      <c r="K3693" s="7">
        <v>152</v>
      </c>
      <c r="L3693">
        <v>912</v>
      </c>
      <c r="M3693">
        <v>3985290</v>
      </c>
      <c r="N3693">
        <v>53284922</v>
      </c>
      <c r="O3693">
        <v>0</v>
      </c>
      <c r="P3693">
        <v>347</v>
      </c>
    </row>
    <row r="3694" spans="1:16" x14ac:dyDescent="0.25">
      <c r="A3694" s="8" t="s">
        <v>10</v>
      </c>
      <c r="B3694" s="5">
        <v>2225268811</v>
      </c>
      <c r="C3694" s="6">
        <f>Sheet2!$B2944/Sheet2!$D2944</f>
        <v>85751</v>
      </c>
      <c r="D3694" s="5">
        <v>60343</v>
      </c>
      <c r="E3694" s="20">
        <f>(ABS(Sheet2!$C2944-Sheet2!$D2944))/Sheet2!$B2944</f>
        <v>1.9567601415239655E-6</v>
      </c>
      <c r="F3694" s="6" t="s">
        <v>17</v>
      </c>
      <c r="G3694" s="5">
        <v>471805088</v>
      </c>
      <c r="H3694" s="5">
        <v>1379306441</v>
      </c>
      <c r="I3694" s="5">
        <v>0</v>
      </c>
      <c r="J3694" s="5">
        <v>117</v>
      </c>
      <c r="K3694" s="7">
        <v>273</v>
      </c>
      <c r="L3694">
        <v>350</v>
      </c>
      <c r="M3694">
        <v>2003655133</v>
      </c>
      <c r="N3694">
        <v>2188821640</v>
      </c>
      <c r="O3694">
        <v>0</v>
      </c>
      <c r="P3694">
        <v>113</v>
      </c>
    </row>
    <row r="3695" spans="1:16" x14ac:dyDescent="0.25">
      <c r="A3695" s="4" t="s">
        <v>10</v>
      </c>
      <c r="B3695" s="9">
        <v>452411</v>
      </c>
      <c r="C3695" s="10">
        <f>Sheet2!$B9/Sheet2!$D9</f>
        <v>30449</v>
      </c>
      <c r="D3695" s="9">
        <v>227</v>
      </c>
      <c r="E3695" s="21">
        <f>(ABS(Sheet2!$C9-Sheet2!$D9))/Sheet2!$B9</f>
        <v>7.10305052978032E-6</v>
      </c>
      <c r="F3695" s="10" t="s">
        <v>17</v>
      </c>
      <c r="G3695" s="9">
        <v>29517</v>
      </c>
      <c r="H3695" s="9">
        <v>412884</v>
      </c>
      <c r="I3695" s="9">
        <v>0</v>
      </c>
      <c r="J3695" s="9">
        <v>4</v>
      </c>
      <c r="K3695" s="11">
        <v>531</v>
      </c>
      <c r="L3695">
        <v>351</v>
      </c>
      <c r="M3695">
        <v>124057</v>
      </c>
      <c r="N3695">
        <v>147483</v>
      </c>
      <c r="O3695">
        <v>0</v>
      </c>
      <c r="P3695">
        <v>83</v>
      </c>
    </row>
    <row r="3696" spans="1:16" x14ac:dyDescent="0.25">
      <c r="A3696" s="4" t="s">
        <v>10</v>
      </c>
      <c r="B3696" s="9">
        <v>1575969047</v>
      </c>
      <c r="C3696" s="10">
        <f>Sheet2!$B2411/Sheet2!$D2411</f>
        <v>6247</v>
      </c>
      <c r="D3696" s="9">
        <v>84317</v>
      </c>
      <c r="E3696" s="21">
        <f>(ABS(Sheet2!$C2411-Sheet2!$D2411))/Sheet2!$B2411</f>
        <v>6.7840391637757035E-4</v>
      </c>
      <c r="F3696" s="10" t="s">
        <v>17</v>
      </c>
      <c r="G3696" s="9">
        <v>1330605822</v>
      </c>
      <c r="H3696" s="9">
        <v>15602986</v>
      </c>
      <c r="I3696" s="9">
        <v>0</v>
      </c>
      <c r="J3696" s="9">
        <v>264</v>
      </c>
      <c r="K3696" s="11">
        <v>595</v>
      </c>
      <c r="L3696">
        <v>275</v>
      </c>
      <c r="M3696">
        <v>509542690</v>
      </c>
      <c r="N3696">
        <v>79268532</v>
      </c>
      <c r="O3696">
        <v>0</v>
      </c>
      <c r="P3696">
        <v>89</v>
      </c>
    </row>
    <row r="3697" spans="1:16" x14ac:dyDescent="0.25">
      <c r="A3697" s="8" t="s">
        <v>10</v>
      </c>
      <c r="B3697" s="5">
        <v>1102747567</v>
      </c>
      <c r="C3697" s="6">
        <f>Sheet2!$B1956/Sheet2!$D1956</f>
        <v>93047</v>
      </c>
      <c r="D3697" s="5">
        <v>17891</v>
      </c>
      <c r="E3697" s="20">
        <f>(ABS(Sheet2!$C1956-Sheet2!$D1956))/Sheet2!$B1956</f>
        <v>2.831788898565142E-6</v>
      </c>
      <c r="F3697" s="6" t="s">
        <v>17</v>
      </c>
      <c r="G3697" s="5">
        <v>649861984</v>
      </c>
      <c r="H3697" s="5">
        <v>73354457</v>
      </c>
      <c r="I3697" s="5">
        <v>0</v>
      </c>
      <c r="J3697" s="5">
        <v>76</v>
      </c>
      <c r="K3697" s="7">
        <v>253</v>
      </c>
      <c r="L3697">
        <v>2496</v>
      </c>
      <c r="M3697">
        <v>430069398</v>
      </c>
      <c r="N3697">
        <v>774715454</v>
      </c>
      <c r="O3697">
        <v>0</v>
      </c>
      <c r="P3697">
        <v>811</v>
      </c>
    </row>
    <row r="3698" spans="1:16" x14ac:dyDescent="0.25">
      <c r="A3698" s="4" t="s">
        <v>10</v>
      </c>
      <c r="B3698" s="5">
        <v>1361597411</v>
      </c>
      <c r="C3698" s="6">
        <f>Sheet2!$B2212/Sheet2!$D2212</f>
        <v>77543</v>
      </c>
      <c r="D3698" s="5">
        <v>13417</v>
      </c>
      <c r="E3698" s="20">
        <f>(ABS(Sheet2!$C2212-Sheet2!$D2212))/Sheet2!$B2212</f>
        <v>2.8275546773243569E-6</v>
      </c>
      <c r="F3698" s="6" t="s">
        <v>17</v>
      </c>
      <c r="G3698" s="5">
        <v>91411883</v>
      </c>
      <c r="H3698" s="5">
        <v>285965867</v>
      </c>
      <c r="I3698" s="5">
        <v>0</v>
      </c>
      <c r="J3698" s="5">
        <v>197</v>
      </c>
      <c r="K3698" s="7">
        <v>485</v>
      </c>
      <c r="L3698">
        <v>101</v>
      </c>
      <c r="M3698">
        <v>215851219</v>
      </c>
      <c r="N3698">
        <v>614914528</v>
      </c>
      <c r="O3698">
        <v>0</v>
      </c>
      <c r="P3698">
        <v>43</v>
      </c>
    </row>
    <row r="3699" spans="1:16" x14ac:dyDescent="0.25">
      <c r="A3699" s="4" t="s">
        <v>10</v>
      </c>
      <c r="B3699" s="9">
        <v>2252795473</v>
      </c>
      <c r="C3699" s="10">
        <f>Sheet2!$B2965/Sheet2!$D2965</f>
        <v>35509</v>
      </c>
      <c r="D3699" s="9">
        <v>21611</v>
      </c>
      <c r="E3699" s="21">
        <f>(ABS(Sheet2!$C2965-Sheet2!$D2965))/Sheet2!$B2965</f>
        <v>9.3946017477956133E-5</v>
      </c>
      <c r="F3699" s="10" t="s">
        <v>17</v>
      </c>
      <c r="G3699" s="9">
        <v>630745247</v>
      </c>
      <c r="H3699" s="9">
        <v>70093970</v>
      </c>
      <c r="I3699" s="9">
        <v>0</v>
      </c>
      <c r="J3699" s="9">
        <v>216</v>
      </c>
      <c r="K3699" s="11">
        <v>486</v>
      </c>
      <c r="L3699">
        <v>6667</v>
      </c>
      <c r="M3699">
        <v>1948220777</v>
      </c>
      <c r="N3699">
        <v>530441996</v>
      </c>
      <c r="O3699">
        <v>0</v>
      </c>
      <c r="P3699">
        <v>2161</v>
      </c>
    </row>
    <row r="3700" spans="1:16" x14ac:dyDescent="0.25">
      <c r="A3700" s="4" t="s">
        <v>10</v>
      </c>
      <c r="B3700" s="9">
        <v>2932646891</v>
      </c>
      <c r="C3700" s="10">
        <f>Sheet2!$B3347/Sheet2!$D3347</f>
        <v>96469</v>
      </c>
      <c r="D3700" s="9">
        <v>28477</v>
      </c>
      <c r="E3700" s="21">
        <f>(ABS(Sheet2!$C3347-Sheet2!$D3347))/Sheet2!$B3347</f>
        <v>4.5667859875644973E-5</v>
      </c>
      <c r="F3700" s="10" t="s">
        <v>17</v>
      </c>
      <c r="G3700" s="9">
        <v>1721271013</v>
      </c>
      <c r="H3700" s="9">
        <v>2919898740</v>
      </c>
      <c r="I3700" s="9">
        <v>0</v>
      </c>
      <c r="J3700" s="9">
        <v>40</v>
      </c>
      <c r="K3700" s="11">
        <v>115</v>
      </c>
      <c r="L3700">
        <v>23</v>
      </c>
      <c r="M3700">
        <v>2597361128</v>
      </c>
      <c r="N3700">
        <v>671658523</v>
      </c>
      <c r="O3700">
        <v>0</v>
      </c>
      <c r="P3700">
        <v>7</v>
      </c>
    </row>
    <row r="3701" spans="1:16" x14ac:dyDescent="0.25">
      <c r="A3701" s="4" t="s">
        <v>10</v>
      </c>
      <c r="B3701" s="9">
        <v>1318376929</v>
      </c>
      <c r="C3701" s="10">
        <f>Sheet2!$B2165/Sheet2!$D2165</f>
        <v>29401</v>
      </c>
      <c r="D3701" s="9">
        <v>51481</v>
      </c>
      <c r="E3701" s="21">
        <f>(ABS(Sheet2!$C2165-Sheet2!$D2165))/Sheet2!$B2165</f>
        <v>1.1034785151858866E-5</v>
      </c>
      <c r="F3701" s="10" t="s">
        <v>17</v>
      </c>
      <c r="G3701" s="9">
        <v>747000588</v>
      </c>
      <c r="H3701" s="9">
        <v>195249519</v>
      </c>
      <c r="I3701" s="9">
        <v>0</v>
      </c>
      <c r="J3701" s="9">
        <v>91</v>
      </c>
      <c r="K3701" s="11">
        <v>299</v>
      </c>
      <c r="L3701">
        <v>56</v>
      </c>
      <c r="M3701">
        <v>992174002</v>
      </c>
      <c r="N3701">
        <v>217507226</v>
      </c>
      <c r="O3701">
        <v>0</v>
      </c>
      <c r="P3701">
        <v>13</v>
      </c>
    </row>
    <row r="3702" spans="1:16" x14ac:dyDescent="0.25">
      <c r="A3702" s="8" t="s">
        <v>10</v>
      </c>
      <c r="B3702" s="9">
        <v>3384449741</v>
      </c>
      <c r="C3702" s="10">
        <f>Sheet2!$B3605/Sheet2!$D3605</f>
        <v>34039</v>
      </c>
      <c r="D3702" s="9">
        <v>59207</v>
      </c>
      <c r="E3702" s="21">
        <f>(ABS(Sheet2!$C3605-Sheet2!$D3605))/Sheet2!$B3605</f>
        <v>1.6385009292405898E-5</v>
      </c>
      <c r="F3702" s="10" t="s">
        <v>17</v>
      </c>
      <c r="G3702" s="9">
        <v>3035099866</v>
      </c>
      <c r="H3702" s="9">
        <v>1050848339</v>
      </c>
      <c r="I3702" s="9">
        <v>0</v>
      </c>
      <c r="J3702" s="9">
        <v>263</v>
      </c>
      <c r="K3702" s="11">
        <v>634</v>
      </c>
      <c r="L3702">
        <v>4278</v>
      </c>
      <c r="M3702">
        <v>2541125501</v>
      </c>
      <c r="N3702">
        <v>1814868088</v>
      </c>
      <c r="O3702">
        <v>0</v>
      </c>
      <c r="P3702">
        <v>1361</v>
      </c>
    </row>
    <row r="3703" spans="1:16" x14ac:dyDescent="0.25">
      <c r="A3703" s="8" t="s">
        <v>10</v>
      </c>
      <c r="B3703" s="9">
        <v>985341859</v>
      </c>
      <c r="C3703" s="10">
        <f>Sheet2!$B1831/Sheet2!$D1831</f>
        <v>80809</v>
      </c>
      <c r="D3703" s="9">
        <v>14731</v>
      </c>
      <c r="E3703" s="21">
        <f>(ABS(Sheet2!$C1831-Sheet2!$D1831))/Sheet2!$B1831</f>
        <v>1.2451898940696356E-4</v>
      </c>
      <c r="F3703" s="10" t="s">
        <v>17</v>
      </c>
      <c r="G3703" s="9">
        <v>181836233</v>
      </c>
      <c r="H3703" s="9">
        <v>490840605</v>
      </c>
      <c r="I3703" s="9">
        <v>0</v>
      </c>
      <c r="J3703" s="9">
        <v>168</v>
      </c>
      <c r="K3703" s="11">
        <v>350</v>
      </c>
      <c r="L3703">
        <v>1616</v>
      </c>
      <c r="M3703">
        <v>338899171</v>
      </c>
      <c r="N3703">
        <v>205850995</v>
      </c>
      <c r="O3703">
        <v>0</v>
      </c>
      <c r="P3703">
        <v>491</v>
      </c>
    </row>
    <row r="3704" spans="1:16" x14ac:dyDescent="0.25">
      <c r="A3704" s="8" t="s">
        <v>10</v>
      </c>
      <c r="B3704" s="9">
        <v>674960857</v>
      </c>
      <c r="C3704" s="10">
        <f>Sheet2!$B1447/Sheet2!$D1447</f>
        <v>102101</v>
      </c>
      <c r="D3704" s="9">
        <v>56591</v>
      </c>
      <c r="E3704" s="21">
        <f>(ABS(Sheet2!$C1447-Sheet2!$D1447))/Sheet2!$B1447</f>
        <v>6.9423034690427296E-6</v>
      </c>
      <c r="F3704" s="10" t="s">
        <v>17</v>
      </c>
      <c r="G3704" s="9">
        <v>522122916</v>
      </c>
      <c r="H3704" s="9">
        <v>270928912</v>
      </c>
      <c r="I3704" s="9">
        <v>0</v>
      </c>
      <c r="J3704" s="9">
        <v>121</v>
      </c>
      <c r="K3704" s="11">
        <v>275</v>
      </c>
      <c r="L3704">
        <v>304</v>
      </c>
      <c r="M3704">
        <v>68015365</v>
      </c>
      <c r="N3704">
        <v>232182910</v>
      </c>
      <c r="O3704">
        <v>0</v>
      </c>
      <c r="P3704">
        <v>89</v>
      </c>
    </row>
    <row r="3705" spans="1:16" x14ac:dyDescent="0.25">
      <c r="A3705" s="4" t="s">
        <v>10</v>
      </c>
      <c r="B3705" s="9">
        <v>166862431</v>
      </c>
      <c r="C3705" s="10">
        <f>Sheet2!$B573/Sheet2!$D573</f>
        <v>26203</v>
      </c>
      <c r="D3705" s="9">
        <v>9311</v>
      </c>
      <c r="E3705" s="21">
        <f>(ABS(Sheet2!$C573-Sheet2!$D573))/Sheet2!$B573</f>
        <v>8.9319453929053379E-5</v>
      </c>
      <c r="F3705" s="10" t="s">
        <v>17</v>
      </c>
      <c r="G3705" s="9">
        <v>92580160</v>
      </c>
      <c r="H3705" s="9">
        <v>114923658</v>
      </c>
      <c r="I3705" s="9">
        <v>0</v>
      </c>
      <c r="J3705" s="9">
        <v>58</v>
      </c>
      <c r="K3705" s="11">
        <v>126</v>
      </c>
      <c r="L3705">
        <v>30</v>
      </c>
      <c r="M3705">
        <v>89869464</v>
      </c>
      <c r="N3705">
        <v>135626129</v>
      </c>
      <c r="O3705">
        <v>0</v>
      </c>
      <c r="P3705">
        <v>12</v>
      </c>
    </row>
    <row r="3706" spans="1:16" x14ac:dyDescent="0.25">
      <c r="A3706" s="4" t="s">
        <v>10</v>
      </c>
      <c r="B3706" s="5">
        <v>22169011</v>
      </c>
      <c r="C3706" s="6">
        <f>Sheet2!$B126/Sheet2!$D126</f>
        <v>21611</v>
      </c>
      <c r="D3706" s="5">
        <v>3559</v>
      </c>
      <c r="E3706" s="20">
        <f>(ABS(Sheet2!$C126-Sheet2!$D126))/Sheet2!$B126</f>
        <v>1.0377073422024895E-5</v>
      </c>
      <c r="F3706" s="6" t="s">
        <v>17</v>
      </c>
      <c r="G3706" s="5">
        <v>7212500</v>
      </c>
      <c r="H3706" s="5">
        <v>8816266</v>
      </c>
      <c r="I3706" s="5">
        <v>0</v>
      </c>
      <c r="J3706" s="5">
        <v>68</v>
      </c>
      <c r="K3706" s="7">
        <v>634</v>
      </c>
      <c r="L3706">
        <v>444</v>
      </c>
      <c r="M3706">
        <v>5532624</v>
      </c>
      <c r="N3706">
        <v>11100079</v>
      </c>
      <c r="O3706">
        <v>0</v>
      </c>
      <c r="P3706">
        <v>173</v>
      </c>
    </row>
    <row r="3707" spans="1:16" x14ac:dyDescent="0.25">
      <c r="A3707" s="8" t="s">
        <v>10</v>
      </c>
      <c r="B3707" s="9">
        <v>1145340907</v>
      </c>
      <c r="C3707" s="10">
        <f>Sheet2!$B2003/Sheet2!$D2003</f>
        <v>17077</v>
      </c>
      <c r="D3707" s="9">
        <v>12899</v>
      </c>
      <c r="E3707" s="21">
        <f>(ABS(Sheet2!$C2003-Sheet2!$D2003))/Sheet2!$B2003</f>
        <v>4.2723856965480251E-5</v>
      </c>
      <c r="F3707" s="10" t="s">
        <v>17</v>
      </c>
      <c r="G3707" s="9">
        <v>1039514988</v>
      </c>
      <c r="H3707" s="9">
        <v>642094120</v>
      </c>
      <c r="I3707" s="9">
        <v>0</v>
      </c>
      <c r="J3707" s="9">
        <v>112</v>
      </c>
      <c r="K3707" s="11">
        <v>359</v>
      </c>
      <c r="L3707">
        <v>2602</v>
      </c>
      <c r="M3707">
        <v>359505588</v>
      </c>
      <c r="N3707">
        <v>892369651</v>
      </c>
      <c r="O3707">
        <v>0</v>
      </c>
      <c r="P3707">
        <v>1009</v>
      </c>
    </row>
    <row r="3708" spans="1:16" x14ac:dyDescent="0.25">
      <c r="A3708" s="8" t="s">
        <v>10</v>
      </c>
      <c r="B3708" s="9">
        <v>5807496833</v>
      </c>
      <c r="C3708" s="10">
        <f>Sheet2!$B4441/Sheet2!$D4441</f>
        <v>26893</v>
      </c>
      <c r="D3708" s="9">
        <v>83227</v>
      </c>
      <c r="E3708" s="21">
        <f>(ABS(Sheet2!$C4441-Sheet2!$D4441))/Sheet2!$B4441</f>
        <v>2.4501862613431353E-5</v>
      </c>
      <c r="F3708" s="10" t="s">
        <v>17</v>
      </c>
      <c r="G3708" s="9">
        <v>1166022381</v>
      </c>
      <c r="H3708" s="9">
        <v>329524707</v>
      </c>
      <c r="I3708" s="9">
        <v>0</v>
      </c>
      <c r="J3708" s="9">
        <v>209</v>
      </c>
      <c r="K3708" s="11">
        <v>583</v>
      </c>
      <c r="L3708">
        <v>310</v>
      </c>
      <c r="M3708">
        <v>2553796960</v>
      </c>
      <c r="N3708">
        <v>2205931636</v>
      </c>
      <c r="O3708">
        <v>0</v>
      </c>
      <c r="P3708">
        <v>97</v>
      </c>
    </row>
    <row r="3709" spans="1:16" x14ac:dyDescent="0.25">
      <c r="A3709" s="8" t="s">
        <v>10</v>
      </c>
      <c r="B3709" s="9">
        <v>3836361707</v>
      </c>
      <c r="C3709" s="10">
        <f>Sheet2!$B3795/Sheet2!$D3795</f>
        <v>25219</v>
      </c>
      <c r="D3709" s="9">
        <v>65699</v>
      </c>
      <c r="E3709" s="21">
        <f>(ABS(Sheet2!$C3795-Sheet2!$D3795))/Sheet2!$B3795</f>
        <v>7.8904462822944793E-6</v>
      </c>
      <c r="F3709" s="10" t="s">
        <v>17</v>
      </c>
      <c r="G3709" s="9">
        <v>2220325219</v>
      </c>
      <c r="H3709" s="9">
        <v>205337345</v>
      </c>
      <c r="I3709" s="9">
        <v>0</v>
      </c>
      <c r="J3709" s="9">
        <v>225</v>
      </c>
      <c r="K3709" s="11">
        <v>604</v>
      </c>
      <c r="L3709">
        <v>787</v>
      </c>
      <c r="M3709">
        <v>3189930398</v>
      </c>
      <c r="N3709">
        <v>2846277778</v>
      </c>
      <c r="O3709">
        <v>0</v>
      </c>
      <c r="P3709">
        <v>307</v>
      </c>
    </row>
    <row r="3710" spans="1:16" x14ac:dyDescent="0.25">
      <c r="A3710" s="8" t="s">
        <v>10</v>
      </c>
      <c r="B3710" s="9">
        <v>2607844861</v>
      </c>
      <c r="C3710" s="10">
        <f>Sheet2!$B3173/Sheet2!$D3173</f>
        <v>89989</v>
      </c>
      <c r="D3710" s="9">
        <v>34807</v>
      </c>
      <c r="E3710" s="21">
        <f>(ABS(Sheet2!$C3173-Sheet2!$D3173))/Sheet2!$B3173</f>
        <v>1.4563026572551343E-5</v>
      </c>
      <c r="F3710" s="10" t="s">
        <v>17</v>
      </c>
      <c r="G3710" s="9">
        <v>1595967229</v>
      </c>
      <c r="H3710" s="9">
        <v>462296929</v>
      </c>
      <c r="I3710" s="9">
        <v>0</v>
      </c>
      <c r="J3710" s="9">
        <v>69</v>
      </c>
      <c r="K3710" s="11">
        <v>207</v>
      </c>
      <c r="L3710">
        <v>19616</v>
      </c>
      <c r="M3710">
        <v>1401085025</v>
      </c>
      <c r="N3710">
        <v>819113132</v>
      </c>
      <c r="O3710">
        <v>0</v>
      </c>
      <c r="P3710">
        <v>5801</v>
      </c>
    </row>
    <row r="3711" spans="1:16" x14ac:dyDescent="0.25">
      <c r="A3711" s="4" t="s">
        <v>10</v>
      </c>
      <c r="B3711" s="5">
        <v>2982728009</v>
      </c>
      <c r="C3711" s="6">
        <f>Sheet2!$B3374/Sheet2!$D3374</f>
        <v>30011</v>
      </c>
      <c r="D3711" s="5">
        <v>31051</v>
      </c>
      <c r="E3711" s="20">
        <f>(ABS(Sheet2!$C3374-Sheet2!$D3374))/Sheet2!$B3374</f>
        <v>2.7712005299358064E-5</v>
      </c>
      <c r="F3711" s="6" t="s">
        <v>17</v>
      </c>
      <c r="G3711" s="5">
        <v>1955480090</v>
      </c>
      <c r="H3711" s="5">
        <v>2621188345</v>
      </c>
      <c r="I3711" s="5">
        <v>0</v>
      </c>
      <c r="J3711" s="5">
        <v>123</v>
      </c>
      <c r="K3711" s="7">
        <v>255</v>
      </c>
      <c r="L3711">
        <v>66</v>
      </c>
      <c r="M3711">
        <v>2061176371</v>
      </c>
      <c r="N3711">
        <v>2344226297</v>
      </c>
      <c r="O3711">
        <v>0</v>
      </c>
      <c r="P3711">
        <v>23</v>
      </c>
    </row>
    <row r="3712" spans="1:16" x14ac:dyDescent="0.25">
      <c r="A3712" s="4" t="s">
        <v>10</v>
      </c>
      <c r="B3712" s="5">
        <v>3345300877</v>
      </c>
      <c r="C3712" s="6">
        <f>Sheet2!$B3588/Sheet2!$D3588</f>
        <v>52553</v>
      </c>
      <c r="D3712" s="5">
        <v>101149</v>
      </c>
      <c r="E3712" s="20">
        <f>(ABS(Sheet2!$C3588-Sheet2!$D3588))/Sheet2!$B3588</f>
        <v>8.9133928018361192E-3</v>
      </c>
      <c r="F3712" s="6" t="s">
        <v>17</v>
      </c>
      <c r="G3712" s="5">
        <v>800589451</v>
      </c>
      <c r="H3712" s="5">
        <v>2786863943</v>
      </c>
      <c r="I3712" s="5">
        <v>0</v>
      </c>
      <c r="J3712" s="5">
        <v>45</v>
      </c>
      <c r="K3712" s="7">
        <v>155</v>
      </c>
      <c r="L3712">
        <v>169</v>
      </c>
      <c r="M3712">
        <v>1163442009</v>
      </c>
      <c r="N3712">
        <v>1605032691</v>
      </c>
      <c r="O3712">
        <v>0</v>
      </c>
      <c r="P3712">
        <v>53</v>
      </c>
    </row>
    <row r="3713" spans="1:16" x14ac:dyDescent="0.25">
      <c r="A3713" s="4" t="s">
        <v>10</v>
      </c>
      <c r="B3713" s="9">
        <v>890624341</v>
      </c>
      <c r="C3713" s="10">
        <f>Sheet2!$B1735/Sheet2!$D1735</f>
        <v>32159</v>
      </c>
      <c r="D3713" s="9">
        <v>14489</v>
      </c>
      <c r="E3713" s="21">
        <f>(ABS(Sheet2!$C1735-Sheet2!$D1735))/Sheet2!$B1735</f>
        <v>2.7999071532331058E-5</v>
      </c>
      <c r="F3713" s="10" t="s">
        <v>17</v>
      </c>
      <c r="G3713" s="9">
        <v>432585594</v>
      </c>
      <c r="H3713" s="9">
        <v>36213762</v>
      </c>
      <c r="I3713" s="9">
        <v>0</v>
      </c>
      <c r="J3713" s="9">
        <v>173</v>
      </c>
      <c r="K3713" s="11">
        <v>395</v>
      </c>
      <c r="L3713">
        <v>334</v>
      </c>
      <c r="M3713">
        <v>672355393</v>
      </c>
      <c r="N3713">
        <v>134371235</v>
      </c>
      <c r="O3713">
        <v>0</v>
      </c>
      <c r="P3713">
        <v>127</v>
      </c>
    </row>
    <row r="3714" spans="1:16" x14ac:dyDescent="0.25">
      <c r="A3714" s="4" t="s">
        <v>10</v>
      </c>
      <c r="B3714" s="5">
        <v>1175556793</v>
      </c>
      <c r="C3714" s="6">
        <f>Sheet2!$B2034/Sheet2!$D2034</f>
        <v>65327</v>
      </c>
      <c r="D3714" s="5">
        <v>20201</v>
      </c>
      <c r="E3714" s="20">
        <f>(ABS(Sheet2!$C2034-Sheet2!$D2034))/Sheet2!$B2034</f>
        <v>4.4882452223257269E-6</v>
      </c>
      <c r="F3714" s="6" t="s">
        <v>17</v>
      </c>
      <c r="G3714" s="5">
        <v>1065152501</v>
      </c>
      <c r="H3714" s="5">
        <v>572878844</v>
      </c>
      <c r="I3714" s="5">
        <v>0</v>
      </c>
      <c r="J3714" s="5">
        <v>129</v>
      </c>
      <c r="K3714" s="7">
        <v>369</v>
      </c>
      <c r="L3714">
        <v>233</v>
      </c>
      <c r="M3714">
        <v>498217211</v>
      </c>
      <c r="N3714">
        <v>605524976</v>
      </c>
      <c r="O3714">
        <v>0</v>
      </c>
      <c r="P3714">
        <v>101</v>
      </c>
    </row>
    <row r="3715" spans="1:16" x14ac:dyDescent="0.25">
      <c r="A3715" s="8" t="s">
        <v>10</v>
      </c>
      <c r="B3715" s="5">
        <v>5597285861</v>
      </c>
      <c r="C3715" s="6">
        <f>Sheet2!$B4390/Sheet2!$D4390</f>
        <v>88853</v>
      </c>
      <c r="D3715" s="5">
        <v>81239</v>
      </c>
      <c r="E3715" s="20">
        <f>(ABS(Sheet2!$C4390-Sheet2!$D4390))/Sheet2!$B4390</f>
        <v>4.5334785321882388E-4</v>
      </c>
      <c r="F3715" s="6" t="s">
        <v>17</v>
      </c>
      <c r="G3715" s="5">
        <v>4944156006</v>
      </c>
      <c r="H3715" s="5">
        <v>1354930373</v>
      </c>
      <c r="I3715" s="5">
        <v>0</v>
      </c>
      <c r="J3715" s="5">
        <v>176</v>
      </c>
      <c r="K3715" s="7">
        <v>455</v>
      </c>
      <c r="L3715">
        <v>796</v>
      </c>
      <c r="M3715">
        <v>2348671993</v>
      </c>
      <c r="N3715">
        <v>3598806462</v>
      </c>
      <c r="O3715">
        <v>0</v>
      </c>
      <c r="P3715">
        <v>269</v>
      </c>
    </row>
    <row r="3716" spans="1:16" x14ac:dyDescent="0.25">
      <c r="A3716" s="4" t="s">
        <v>10</v>
      </c>
      <c r="B3716" s="5">
        <v>2307865759</v>
      </c>
      <c r="C3716" s="6">
        <f>Sheet2!$B2996/Sheet2!$D2996</f>
        <v>36529</v>
      </c>
      <c r="D3716" s="5">
        <v>44279</v>
      </c>
      <c r="E3716" s="20">
        <f>(ABS(Sheet2!$C2996-Sheet2!$D2996))/Sheet2!$B2996</f>
        <v>1.130927049472176E-5</v>
      </c>
      <c r="F3716" s="6" t="s">
        <v>17</v>
      </c>
      <c r="G3716" s="5">
        <v>156892310</v>
      </c>
      <c r="H3716" s="5">
        <v>2117446700</v>
      </c>
      <c r="I3716" s="5">
        <v>0</v>
      </c>
      <c r="J3716" s="5">
        <v>76</v>
      </c>
      <c r="K3716" s="7">
        <v>245</v>
      </c>
      <c r="L3716">
        <v>313</v>
      </c>
      <c r="M3716">
        <v>1159406164</v>
      </c>
      <c r="N3716">
        <v>718293939</v>
      </c>
      <c r="O3716">
        <v>0</v>
      </c>
      <c r="P3716">
        <v>131</v>
      </c>
    </row>
    <row r="3717" spans="1:16" x14ac:dyDescent="0.25">
      <c r="A3717" s="8" t="s">
        <v>10</v>
      </c>
      <c r="B3717" s="5">
        <v>60649613</v>
      </c>
      <c r="C3717" s="6">
        <f>Sheet2!$B260/Sheet2!$D260</f>
        <v>56843</v>
      </c>
      <c r="D3717" s="5">
        <v>1873</v>
      </c>
      <c r="E3717" s="20">
        <f>(ABS(Sheet2!$C260-Sheet2!$D260))/Sheet2!$B260</f>
        <v>1.5718215351631609E-5</v>
      </c>
      <c r="F3717" s="6" t="s">
        <v>17</v>
      </c>
      <c r="G3717" s="5">
        <v>36168389</v>
      </c>
      <c r="H3717" s="5">
        <v>8332218</v>
      </c>
      <c r="I3717" s="5">
        <v>0</v>
      </c>
      <c r="J3717" s="5">
        <v>89</v>
      </c>
      <c r="K3717" s="7">
        <v>171</v>
      </c>
      <c r="L3717">
        <v>123</v>
      </c>
      <c r="M3717">
        <v>55673422</v>
      </c>
      <c r="N3717">
        <v>33294449</v>
      </c>
      <c r="O3717">
        <v>0</v>
      </c>
      <c r="P3717">
        <v>13</v>
      </c>
    </row>
    <row r="3718" spans="1:16" x14ac:dyDescent="0.25">
      <c r="A3718" s="8" t="s">
        <v>10</v>
      </c>
      <c r="B3718" s="5">
        <v>1355238047</v>
      </c>
      <c r="C3718" s="6">
        <f>Sheet2!$B2204/Sheet2!$D2204</f>
        <v>44263</v>
      </c>
      <c r="D3718" s="5">
        <v>31643</v>
      </c>
      <c r="E3718" s="20">
        <f>(ABS(Sheet2!$C2204-Sheet2!$D2204))/Sheet2!$B2204</f>
        <v>6.8553716249015717E-6</v>
      </c>
      <c r="F3718" s="6" t="s">
        <v>17</v>
      </c>
      <c r="G3718" s="5">
        <v>1097537918</v>
      </c>
      <c r="H3718" s="5">
        <v>513416038</v>
      </c>
      <c r="I3718" s="5">
        <v>0</v>
      </c>
      <c r="J3718" s="5">
        <v>234</v>
      </c>
      <c r="K3718" s="7">
        <v>646</v>
      </c>
      <c r="L3718">
        <v>233</v>
      </c>
      <c r="M3718">
        <v>625363281</v>
      </c>
      <c r="N3718">
        <v>993332998</v>
      </c>
      <c r="O3718">
        <v>0</v>
      </c>
      <c r="P3718">
        <v>83</v>
      </c>
    </row>
    <row r="3719" spans="1:16" x14ac:dyDescent="0.25">
      <c r="A3719" s="8" t="s">
        <v>10</v>
      </c>
      <c r="B3719" s="5">
        <v>827765573</v>
      </c>
      <c r="C3719" s="6">
        <f>Sheet2!$B1672/Sheet2!$D1672</f>
        <v>57859</v>
      </c>
      <c r="D3719" s="5">
        <v>17497</v>
      </c>
      <c r="E3719" s="20">
        <f>(ABS(Sheet2!$C1672-Sheet2!$D1672))/Sheet2!$B1672</f>
        <v>2.5563566558935487E-5</v>
      </c>
      <c r="F3719" s="6" t="s">
        <v>17</v>
      </c>
      <c r="G3719" s="5">
        <v>424095820</v>
      </c>
      <c r="H3719" s="5">
        <v>545616829</v>
      </c>
      <c r="I3719" s="5">
        <v>0</v>
      </c>
      <c r="J3719" s="5">
        <v>52</v>
      </c>
      <c r="K3719" s="7">
        <v>156</v>
      </c>
      <c r="L3719">
        <v>44</v>
      </c>
      <c r="M3719">
        <v>390008930</v>
      </c>
      <c r="N3719">
        <v>215230598</v>
      </c>
      <c r="O3719">
        <v>0</v>
      </c>
      <c r="P3719">
        <v>18</v>
      </c>
    </row>
    <row r="3720" spans="1:16" x14ac:dyDescent="0.25">
      <c r="A3720" s="4" t="s">
        <v>10</v>
      </c>
      <c r="B3720" s="5">
        <v>296355737</v>
      </c>
      <c r="C3720" s="6">
        <f>Sheet2!$B838/Sheet2!$D838</f>
        <v>22189</v>
      </c>
      <c r="D3720" s="5">
        <v>26317</v>
      </c>
      <c r="E3720" s="20">
        <f>(ABS(Sheet2!$C838-Sheet2!$D838))/Sheet2!$B838</f>
        <v>4.6952814080738192E-5</v>
      </c>
      <c r="F3720" s="6" t="s">
        <v>17</v>
      </c>
      <c r="G3720" s="5">
        <v>75023643</v>
      </c>
      <c r="H3720" s="5">
        <v>87428608</v>
      </c>
      <c r="I3720" s="5">
        <v>0</v>
      </c>
      <c r="J3720" s="5">
        <v>62</v>
      </c>
      <c r="K3720" s="7">
        <v>132</v>
      </c>
      <c r="L3720">
        <v>114</v>
      </c>
      <c r="M3720">
        <v>95945127</v>
      </c>
      <c r="N3720">
        <v>111741983</v>
      </c>
      <c r="O3720">
        <v>0</v>
      </c>
      <c r="P3720">
        <v>43</v>
      </c>
    </row>
    <row r="3721" spans="1:16" x14ac:dyDescent="0.25">
      <c r="A3721" s="4" t="s">
        <v>10</v>
      </c>
      <c r="B3721" s="5">
        <v>1785611701</v>
      </c>
      <c r="C3721" s="6">
        <f>Sheet2!$B2594/Sheet2!$D2594</f>
        <v>39119</v>
      </c>
      <c r="D3721" s="5">
        <v>26177</v>
      </c>
      <c r="E3721" s="20">
        <f>(ABS(Sheet2!$C2594-Sheet2!$D2594))/Sheet2!$B2594</f>
        <v>4.8656129032610459E-5</v>
      </c>
      <c r="F3721" s="6" t="s">
        <v>17</v>
      </c>
      <c r="G3721" s="5">
        <v>201701971</v>
      </c>
      <c r="H3721" s="5">
        <v>747598151</v>
      </c>
      <c r="I3721" s="5">
        <v>0</v>
      </c>
      <c r="J3721" s="5">
        <v>96</v>
      </c>
      <c r="K3721" s="7">
        <v>212</v>
      </c>
      <c r="L3721">
        <v>958</v>
      </c>
      <c r="M3721">
        <v>1724493496</v>
      </c>
      <c r="N3721">
        <v>1566117557</v>
      </c>
      <c r="O3721">
        <v>0</v>
      </c>
      <c r="P3721">
        <v>409</v>
      </c>
    </row>
    <row r="3722" spans="1:16" x14ac:dyDescent="0.25">
      <c r="A3722" s="4" t="s">
        <v>10</v>
      </c>
      <c r="B3722" s="9">
        <v>2014949843</v>
      </c>
      <c r="C3722" s="10">
        <f>Sheet2!$B2785/Sheet2!$D2785</f>
        <v>30269</v>
      </c>
      <c r="D3722" s="9">
        <v>51241</v>
      </c>
      <c r="E3722" s="21">
        <f>(ABS(Sheet2!$C2785-Sheet2!$D2785))/Sheet2!$B2785</f>
        <v>1.0282509356023284E-5</v>
      </c>
      <c r="F3722" s="10" t="s">
        <v>17</v>
      </c>
      <c r="G3722" s="9">
        <v>1668798517</v>
      </c>
      <c r="H3722" s="9">
        <v>1794575047</v>
      </c>
      <c r="I3722" s="9">
        <v>0</v>
      </c>
      <c r="J3722" s="9">
        <v>92</v>
      </c>
      <c r="K3722" s="11">
        <v>266</v>
      </c>
      <c r="L3722">
        <v>246</v>
      </c>
      <c r="M3722">
        <v>1518544991</v>
      </c>
      <c r="N3722">
        <v>184877529</v>
      </c>
      <c r="O3722">
        <v>0</v>
      </c>
      <c r="P3722">
        <v>61</v>
      </c>
    </row>
    <row r="3723" spans="1:16" x14ac:dyDescent="0.25">
      <c r="A3723" s="4" t="s">
        <v>10</v>
      </c>
      <c r="B3723" s="9">
        <v>2686343119</v>
      </c>
      <c r="C3723" s="10">
        <f>Sheet2!$B3217/Sheet2!$D3217</f>
        <v>29947</v>
      </c>
      <c r="D3723" s="9">
        <v>33547</v>
      </c>
      <c r="E3723" s="21">
        <f>(ABS(Sheet2!$C3217-Sheet2!$D3217))/Sheet2!$B3217</f>
        <v>3.2113738607964713E-6</v>
      </c>
      <c r="F3723" s="10" t="s">
        <v>17</v>
      </c>
      <c r="G3723" s="9">
        <v>154049369</v>
      </c>
      <c r="H3723" s="9">
        <v>619105422</v>
      </c>
      <c r="I3723" s="9">
        <v>0</v>
      </c>
      <c r="J3723" s="9">
        <v>159</v>
      </c>
      <c r="K3723" s="11">
        <v>531</v>
      </c>
      <c r="L3723">
        <v>16396</v>
      </c>
      <c r="M3723">
        <v>1414214799</v>
      </c>
      <c r="N3723">
        <v>675435299</v>
      </c>
      <c r="O3723">
        <v>0</v>
      </c>
      <c r="P3723">
        <v>5591</v>
      </c>
    </row>
    <row r="3724" spans="1:16" x14ac:dyDescent="0.25">
      <c r="A3724" s="4" t="s">
        <v>10</v>
      </c>
      <c r="B3724" s="5">
        <v>3063431299</v>
      </c>
      <c r="C3724" s="6">
        <f>Sheet2!$B3430/Sheet2!$D3430</f>
        <v>58147</v>
      </c>
      <c r="D3724" s="5">
        <v>53819</v>
      </c>
      <c r="E3724" s="20">
        <f>(ABS(Sheet2!$C3430-Sheet2!$D3430))/Sheet2!$B3430</f>
        <v>9.6573760513091727E-3</v>
      </c>
      <c r="F3724" s="6" t="s">
        <v>17</v>
      </c>
      <c r="G3724" s="5">
        <v>580163993</v>
      </c>
      <c r="H3724" s="5">
        <v>1498326894</v>
      </c>
      <c r="I3724" s="5">
        <v>0</v>
      </c>
      <c r="J3724" s="5">
        <v>84</v>
      </c>
      <c r="K3724" s="7">
        <v>284</v>
      </c>
      <c r="L3724">
        <v>1006</v>
      </c>
      <c r="M3724">
        <v>2972157000</v>
      </c>
      <c r="N3724">
        <v>1999429670</v>
      </c>
      <c r="O3724">
        <v>0</v>
      </c>
      <c r="P3724">
        <v>379</v>
      </c>
    </row>
    <row r="3725" spans="1:16" x14ac:dyDescent="0.25">
      <c r="A3725" s="4" t="s">
        <v>10</v>
      </c>
      <c r="B3725" s="9">
        <v>2604412303</v>
      </c>
      <c r="C3725" s="10">
        <f>Sheet2!$B3171/Sheet2!$D3171</f>
        <v>82067</v>
      </c>
      <c r="D3725" s="9">
        <v>40087</v>
      </c>
      <c r="E3725" s="21">
        <f>(ABS(Sheet2!$C3171-Sheet2!$D3171))/Sheet2!$B3171</f>
        <v>3.4957240120073182E-5</v>
      </c>
      <c r="F3725" s="10" t="s">
        <v>17</v>
      </c>
      <c r="G3725" s="9">
        <v>447477853</v>
      </c>
      <c r="H3725" s="9">
        <v>1413876417</v>
      </c>
      <c r="I3725" s="9">
        <v>0</v>
      </c>
      <c r="J3725" s="9">
        <v>86</v>
      </c>
      <c r="K3725" s="11">
        <v>205</v>
      </c>
      <c r="L3725">
        <v>314</v>
      </c>
      <c r="M3725">
        <v>1070298222</v>
      </c>
      <c r="N3725">
        <v>160548436</v>
      </c>
      <c r="O3725">
        <v>0</v>
      </c>
      <c r="P3725">
        <v>131</v>
      </c>
    </row>
    <row r="3726" spans="1:16" x14ac:dyDescent="0.25">
      <c r="A3726" s="8" t="s">
        <v>10</v>
      </c>
      <c r="B3726" s="5">
        <v>9242217833</v>
      </c>
      <c r="C3726" s="6">
        <f>Sheet2!$B4956/Sheet2!$D4956</f>
        <v>100411</v>
      </c>
      <c r="D3726" s="5">
        <v>97571</v>
      </c>
      <c r="E3726" s="20">
        <f>(ABS(Sheet2!$C4956-Sheet2!$D4956))/Sheet2!$B4956</f>
        <v>3.3594259054484221E-5</v>
      </c>
      <c r="F3726" s="6" t="s">
        <v>17</v>
      </c>
      <c r="G3726" s="5">
        <v>7321682866</v>
      </c>
      <c r="H3726" s="5">
        <v>6030860907</v>
      </c>
      <c r="I3726" s="5">
        <v>0</v>
      </c>
      <c r="J3726" s="5">
        <v>436</v>
      </c>
      <c r="K3726" s="7">
        <v>1132</v>
      </c>
      <c r="L3726">
        <v>2978</v>
      </c>
      <c r="M3726">
        <v>239762274</v>
      </c>
      <c r="N3726">
        <v>1324526326</v>
      </c>
      <c r="O3726">
        <v>0</v>
      </c>
      <c r="P3726">
        <v>887</v>
      </c>
    </row>
    <row r="3727" spans="1:16" x14ac:dyDescent="0.25">
      <c r="A3727" s="8" t="s">
        <v>10</v>
      </c>
      <c r="B3727" s="5">
        <v>12643181</v>
      </c>
      <c r="C3727" s="6">
        <f>Sheet2!$B94/Sheet2!$D94</f>
        <v>88007</v>
      </c>
      <c r="D3727" s="5">
        <v>307</v>
      </c>
      <c r="E3727" s="20">
        <f>(ABS(Sheet2!$C94-Sheet2!$D94))/Sheet2!$B94</f>
        <v>2.3546367149545696E-6</v>
      </c>
      <c r="F3727" s="6" t="s">
        <v>17</v>
      </c>
      <c r="G3727" s="5">
        <v>10273556</v>
      </c>
      <c r="H3727" s="5">
        <v>6927453</v>
      </c>
      <c r="I3727" s="5">
        <v>0</v>
      </c>
      <c r="J3727" s="5">
        <v>18</v>
      </c>
      <c r="K3727" s="7">
        <v>257</v>
      </c>
      <c r="L3727">
        <v>130</v>
      </c>
      <c r="M3727">
        <v>11585275</v>
      </c>
      <c r="N3727">
        <v>6096407</v>
      </c>
      <c r="O3727">
        <v>0</v>
      </c>
      <c r="P3727">
        <v>17</v>
      </c>
    </row>
    <row r="3728" spans="1:16" x14ac:dyDescent="0.25">
      <c r="A3728" s="8" t="s">
        <v>10</v>
      </c>
      <c r="B3728" s="9">
        <v>5506069</v>
      </c>
      <c r="C3728" s="10">
        <f>Sheet2!$B53/Sheet2!$D53</f>
        <v>95009</v>
      </c>
      <c r="D3728" s="9">
        <v>1123</v>
      </c>
      <c r="E3728" s="21">
        <f>(ABS(Sheet2!$C53-Sheet2!$D53))/Sheet2!$B53</f>
        <v>1.22562412285388E-7</v>
      </c>
      <c r="F3728" s="10" t="s">
        <v>17</v>
      </c>
      <c r="G3728" s="9">
        <v>2166746</v>
      </c>
      <c r="H3728" s="9">
        <v>1201853</v>
      </c>
      <c r="I3728" s="9">
        <v>0</v>
      </c>
      <c r="J3728" s="9">
        <v>21</v>
      </c>
      <c r="K3728" s="11">
        <v>177</v>
      </c>
      <c r="L3728">
        <v>46</v>
      </c>
      <c r="M3728">
        <v>2913562</v>
      </c>
      <c r="N3728">
        <v>2384130</v>
      </c>
      <c r="O3728">
        <v>0</v>
      </c>
      <c r="P3728">
        <v>11</v>
      </c>
    </row>
    <row r="3729" spans="1:16" x14ac:dyDescent="0.25">
      <c r="A3729" s="4" t="s">
        <v>10</v>
      </c>
      <c r="B3729" s="5">
        <v>2050120687</v>
      </c>
      <c r="C3729" s="6">
        <f>Sheet2!$B2820/Sheet2!$D2820</f>
        <v>45343</v>
      </c>
      <c r="D3729" s="5">
        <v>43777</v>
      </c>
      <c r="E3729" s="20">
        <f>(ABS(Sheet2!$C2820-Sheet2!$D2820))/Sheet2!$B2820</f>
        <v>1.4121194650672153E-5</v>
      </c>
      <c r="F3729" s="6" t="s">
        <v>17</v>
      </c>
      <c r="G3729" s="5">
        <v>1843462642</v>
      </c>
      <c r="H3729" s="5">
        <v>1516526798</v>
      </c>
      <c r="I3729" s="5">
        <v>0</v>
      </c>
      <c r="J3729" s="5">
        <v>160</v>
      </c>
      <c r="K3729" s="7">
        <v>432</v>
      </c>
      <c r="L3729">
        <v>45</v>
      </c>
      <c r="M3729">
        <v>334965222</v>
      </c>
      <c r="N3729">
        <v>1418243470</v>
      </c>
      <c r="O3729">
        <v>0</v>
      </c>
      <c r="P3729">
        <v>10</v>
      </c>
    </row>
    <row r="3730" spans="1:16" x14ac:dyDescent="0.25">
      <c r="A3730" s="8" t="s">
        <v>10</v>
      </c>
      <c r="B3730" s="9">
        <v>412184579</v>
      </c>
      <c r="C3730" s="10">
        <f>Sheet2!$B1041/Sheet2!$D1041</f>
        <v>95783</v>
      </c>
      <c r="D3730" s="9">
        <v>7477</v>
      </c>
      <c r="E3730" s="21">
        <f>(ABS(Sheet2!$C1041-Sheet2!$D1041))/Sheet2!$B1041</f>
        <v>2.8892285271106539E-5</v>
      </c>
      <c r="F3730" s="10" t="s">
        <v>17</v>
      </c>
      <c r="G3730" s="9">
        <v>317371504</v>
      </c>
      <c r="H3730" s="9">
        <v>288292546</v>
      </c>
      <c r="I3730" s="9">
        <v>0</v>
      </c>
      <c r="J3730" s="9">
        <v>178</v>
      </c>
      <c r="K3730" s="11">
        <v>355</v>
      </c>
      <c r="L3730">
        <v>210</v>
      </c>
      <c r="M3730">
        <v>401230538</v>
      </c>
      <c r="N3730">
        <v>382254149</v>
      </c>
      <c r="O3730">
        <v>0</v>
      </c>
      <c r="P3730">
        <v>89</v>
      </c>
    </row>
    <row r="3731" spans="1:16" x14ac:dyDescent="0.25">
      <c r="A3731" s="8" t="s">
        <v>10</v>
      </c>
      <c r="B3731" s="5">
        <v>4429799509</v>
      </c>
      <c r="C3731" s="6">
        <f>Sheet2!$B4006/Sheet2!$D4006</f>
        <v>37021</v>
      </c>
      <c r="D3731" s="5">
        <v>61051</v>
      </c>
      <c r="E3731" s="20">
        <f>(ABS(Sheet2!$C4006-Sheet2!$D4006))/Sheet2!$B4006</f>
        <v>3.7118279494658665E-4</v>
      </c>
      <c r="F3731" s="6" t="s">
        <v>17</v>
      </c>
      <c r="G3731" s="5">
        <v>566552819</v>
      </c>
      <c r="H3731" s="5">
        <v>327607514</v>
      </c>
      <c r="I3731" s="5">
        <v>0</v>
      </c>
      <c r="J3731" s="5">
        <v>36</v>
      </c>
      <c r="K3731" s="7">
        <v>219</v>
      </c>
      <c r="L3731">
        <v>118</v>
      </c>
      <c r="M3731">
        <v>3077214524</v>
      </c>
      <c r="N3731">
        <v>1657778855</v>
      </c>
      <c r="O3731">
        <v>0</v>
      </c>
      <c r="P3731">
        <v>37</v>
      </c>
    </row>
    <row r="3732" spans="1:16" x14ac:dyDescent="0.25">
      <c r="A3732" s="4" t="s">
        <v>10</v>
      </c>
      <c r="B3732" s="5">
        <v>1458754301</v>
      </c>
      <c r="C3732" s="6">
        <f>Sheet2!$B2312/Sheet2!$D2312</f>
        <v>44797</v>
      </c>
      <c r="D3732" s="5">
        <v>34297</v>
      </c>
      <c r="E3732" s="20">
        <f>(ABS(Sheet2!$C2312-Sheet2!$D2312))/Sheet2!$B2312</f>
        <v>5.722335295230122E-6</v>
      </c>
      <c r="F3732" s="6" t="s">
        <v>17</v>
      </c>
      <c r="G3732" s="5">
        <v>453198116</v>
      </c>
      <c r="H3732" s="5">
        <v>209121123</v>
      </c>
      <c r="I3732" s="5">
        <v>0</v>
      </c>
      <c r="J3732" s="5">
        <v>29</v>
      </c>
      <c r="K3732" s="7">
        <v>174</v>
      </c>
      <c r="L3732">
        <v>151</v>
      </c>
      <c r="M3732">
        <v>567602991</v>
      </c>
      <c r="N3732">
        <v>827904846</v>
      </c>
      <c r="O3732">
        <v>0</v>
      </c>
      <c r="P3732">
        <v>31</v>
      </c>
    </row>
    <row r="3733" spans="1:16" x14ac:dyDescent="0.25">
      <c r="A3733" s="4" t="s">
        <v>10</v>
      </c>
      <c r="B3733" s="9">
        <v>108564383</v>
      </c>
      <c r="C3733" s="10">
        <f>Sheet2!$B421/Sheet2!$D421</f>
        <v>62921</v>
      </c>
      <c r="D3733" s="9">
        <v>73009</v>
      </c>
      <c r="E3733" s="21">
        <f>(ABS(Sheet2!$C421-Sheet2!$D421))/Sheet2!$B421</f>
        <v>6.0146380856651721E-5</v>
      </c>
      <c r="F3733" s="10" t="s">
        <v>17</v>
      </c>
      <c r="G3733" s="9">
        <v>1627434</v>
      </c>
      <c r="H3733" s="9">
        <v>66362021</v>
      </c>
      <c r="I3733" s="9">
        <v>0</v>
      </c>
      <c r="J3733" s="9">
        <v>49</v>
      </c>
      <c r="K3733" s="11">
        <v>263</v>
      </c>
      <c r="L3733">
        <v>102</v>
      </c>
      <c r="M3733">
        <v>20124151</v>
      </c>
      <c r="N3733">
        <v>37234591</v>
      </c>
      <c r="O3733">
        <v>0</v>
      </c>
      <c r="P3733">
        <v>13</v>
      </c>
    </row>
    <row r="3734" spans="1:16" x14ac:dyDescent="0.25">
      <c r="A3734" s="8" t="s">
        <v>10</v>
      </c>
      <c r="B3734" s="5">
        <v>581991607</v>
      </c>
      <c r="C3734" s="6">
        <f>Sheet2!$B1318/Sheet2!$D1318</f>
        <v>83009</v>
      </c>
      <c r="D3734" s="5">
        <v>34261</v>
      </c>
      <c r="E3734" s="20">
        <f>(ABS(Sheet2!$C1318-Sheet2!$D1318))/Sheet2!$B1318</f>
        <v>3.3974590551201646E-6</v>
      </c>
      <c r="F3734" s="6" t="s">
        <v>17</v>
      </c>
      <c r="G3734" s="5">
        <v>565982378</v>
      </c>
      <c r="H3734" s="5">
        <v>266681777</v>
      </c>
      <c r="I3734" s="5">
        <v>0</v>
      </c>
      <c r="J3734" s="5">
        <v>116</v>
      </c>
      <c r="K3734" s="7">
        <v>222</v>
      </c>
      <c r="L3734">
        <v>511</v>
      </c>
      <c r="M3734">
        <v>180925040</v>
      </c>
      <c r="N3734">
        <v>144542384</v>
      </c>
      <c r="O3734">
        <v>0</v>
      </c>
      <c r="P3734">
        <v>149</v>
      </c>
    </row>
    <row r="3735" spans="1:16" x14ac:dyDescent="0.25">
      <c r="A3735" s="4" t="s">
        <v>10</v>
      </c>
      <c r="B3735" s="5">
        <v>1884242861</v>
      </c>
      <c r="C3735" s="6">
        <f>Sheet2!$B2678/Sheet2!$D2678</f>
        <v>8219</v>
      </c>
      <c r="D3735" s="5">
        <v>19391</v>
      </c>
      <c r="E3735" s="20">
        <f>(ABS(Sheet2!$C2678-Sheet2!$D2678))/Sheet2!$B2678</f>
        <v>2.9933791682319672E-5</v>
      </c>
      <c r="F3735" s="6" t="s">
        <v>17</v>
      </c>
      <c r="G3735" s="5">
        <v>913685596</v>
      </c>
      <c r="H3735" s="5">
        <v>1795766452</v>
      </c>
      <c r="I3735" s="5">
        <v>0</v>
      </c>
      <c r="J3735" s="5">
        <v>200</v>
      </c>
      <c r="K3735" s="7">
        <v>440</v>
      </c>
      <c r="L3735">
        <v>190</v>
      </c>
      <c r="M3735">
        <v>1393256718</v>
      </c>
      <c r="N3735">
        <v>490810722</v>
      </c>
      <c r="O3735">
        <v>0</v>
      </c>
      <c r="P3735">
        <v>79</v>
      </c>
    </row>
    <row r="3736" spans="1:16" x14ac:dyDescent="0.25">
      <c r="A3736" s="8" t="s">
        <v>10</v>
      </c>
      <c r="B3736" s="5">
        <v>1876646363</v>
      </c>
      <c r="C3736" s="6">
        <f>Sheet2!$B2668/Sheet2!$D2668</f>
        <v>50047</v>
      </c>
      <c r="D3736" s="5">
        <v>20161</v>
      </c>
      <c r="E3736" s="20">
        <f>(ABS(Sheet2!$C2668-Sheet2!$D2668))/Sheet2!$B2668</f>
        <v>2.0864639057640989E-5</v>
      </c>
      <c r="F3736" s="6" t="s">
        <v>17</v>
      </c>
      <c r="G3736" s="5">
        <v>1391489623</v>
      </c>
      <c r="H3736" s="5">
        <v>1288305484</v>
      </c>
      <c r="I3736" s="5">
        <v>0</v>
      </c>
      <c r="J3736" s="5">
        <v>336</v>
      </c>
      <c r="K3736" s="7">
        <v>792</v>
      </c>
      <c r="L3736">
        <v>89</v>
      </c>
      <c r="M3736">
        <v>1527513670</v>
      </c>
      <c r="N3736">
        <v>1677415362</v>
      </c>
      <c r="O3736">
        <v>0</v>
      </c>
      <c r="P3736">
        <v>8</v>
      </c>
    </row>
    <row r="3737" spans="1:16" x14ac:dyDescent="0.25">
      <c r="A3737" s="8" t="s">
        <v>10</v>
      </c>
      <c r="B3737" s="5">
        <v>3034358413</v>
      </c>
      <c r="C3737" s="6">
        <f>Sheet2!$B3414/Sheet2!$D3414</f>
        <v>74159</v>
      </c>
      <c r="D3737" s="5">
        <v>63853</v>
      </c>
      <c r="E3737" s="20">
        <f>(ABS(Sheet2!$C3414-Sheet2!$D3414))/Sheet2!$B3414</f>
        <v>5.1712902919975587E-6</v>
      </c>
      <c r="F3737" s="6" t="s">
        <v>17</v>
      </c>
      <c r="G3737" s="5">
        <v>2062821762</v>
      </c>
      <c r="H3737" s="5">
        <v>2294218955</v>
      </c>
      <c r="I3737" s="5">
        <v>0</v>
      </c>
      <c r="J3737" s="5">
        <v>91</v>
      </c>
      <c r="K3737" s="7">
        <v>209</v>
      </c>
      <c r="L3737">
        <v>138</v>
      </c>
      <c r="M3737">
        <v>124935272</v>
      </c>
      <c r="N3737">
        <v>2404562601</v>
      </c>
      <c r="O3737">
        <v>0</v>
      </c>
      <c r="P3737">
        <v>11</v>
      </c>
    </row>
    <row r="3738" spans="1:16" x14ac:dyDescent="0.25">
      <c r="A3738" s="4" t="s">
        <v>10</v>
      </c>
      <c r="B3738" s="9">
        <v>534945739</v>
      </c>
      <c r="C3738" s="10">
        <f>Sheet2!$B1239/Sheet2!$D1239</f>
        <v>103583</v>
      </c>
      <c r="D3738" s="9">
        <v>14683</v>
      </c>
      <c r="E3738" s="21">
        <f>(ABS(Sheet2!$C1239-Sheet2!$D1239))/Sheet2!$B1239</f>
        <v>8.1208397420251414E-6</v>
      </c>
      <c r="F3738" s="10" t="s">
        <v>17</v>
      </c>
      <c r="G3738" s="9">
        <v>33064356</v>
      </c>
      <c r="H3738" s="9">
        <v>526926682</v>
      </c>
      <c r="I3738" s="9">
        <v>0</v>
      </c>
      <c r="J3738" s="9">
        <v>16</v>
      </c>
      <c r="K3738" s="11">
        <v>52</v>
      </c>
      <c r="L3738">
        <v>64</v>
      </c>
      <c r="M3738">
        <v>521574387</v>
      </c>
      <c r="N3738">
        <v>60843111</v>
      </c>
      <c r="O3738">
        <v>0</v>
      </c>
      <c r="P3738">
        <v>23</v>
      </c>
    </row>
    <row r="3739" spans="1:16" x14ac:dyDescent="0.25">
      <c r="A3739" s="8" t="s">
        <v>10</v>
      </c>
      <c r="B3739" s="5">
        <v>4984576043</v>
      </c>
      <c r="C3739" s="6">
        <f>Sheet2!$B4194/Sheet2!$D4194</f>
        <v>64747</v>
      </c>
      <c r="D3739" s="5">
        <v>77839</v>
      </c>
      <c r="E3739" s="20">
        <f>(ABS(Sheet2!$C4194-Sheet2!$D4194))/Sheet2!$B4194</f>
        <v>1.3173456972195743E-4</v>
      </c>
      <c r="F3739" s="6" t="s">
        <v>17</v>
      </c>
      <c r="G3739" s="5">
        <v>1377956634</v>
      </c>
      <c r="H3739" s="5">
        <v>1705680301</v>
      </c>
      <c r="I3739" s="5">
        <v>0</v>
      </c>
      <c r="J3739" s="5">
        <v>142</v>
      </c>
      <c r="K3739" s="7">
        <v>383</v>
      </c>
      <c r="L3739">
        <v>7819</v>
      </c>
      <c r="M3739">
        <v>827691710</v>
      </c>
      <c r="N3739">
        <v>3331268778</v>
      </c>
      <c r="O3739">
        <v>0</v>
      </c>
      <c r="P3739">
        <v>2287</v>
      </c>
    </row>
    <row r="3740" spans="1:16" x14ac:dyDescent="0.25">
      <c r="A3740" s="4" t="s">
        <v>10</v>
      </c>
      <c r="B3740" s="5">
        <v>11069689</v>
      </c>
      <c r="C3740" s="6">
        <f>Sheet2!$B86/Sheet2!$D86</f>
        <v>61057</v>
      </c>
      <c r="D3740" s="5">
        <v>2377</v>
      </c>
      <c r="E3740" s="20">
        <f>(ABS(Sheet2!$C86-Sheet2!$D86))/Sheet2!$B86</f>
        <v>1.2215260744792747E-5</v>
      </c>
      <c r="F3740" s="6" t="s">
        <v>17</v>
      </c>
      <c r="G3740" s="5">
        <v>7554230</v>
      </c>
      <c r="H3740" s="5">
        <v>1626082</v>
      </c>
      <c r="I3740" s="5">
        <v>0</v>
      </c>
      <c r="J3740" s="5">
        <v>26</v>
      </c>
      <c r="K3740" s="7">
        <v>335</v>
      </c>
      <c r="L3740">
        <v>142</v>
      </c>
      <c r="M3740">
        <v>5537883</v>
      </c>
      <c r="N3740">
        <v>8642773</v>
      </c>
      <c r="O3740">
        <v>0</v>
      </c>
      <c r="P3740">
        <v>11</v>
      </c>
    </row>
    <row r="3741" spans="1:16" x14ac:dyDescent="0.25">
      <c r="A3741" s="4" t="s">
        <v>10</v>
      </c>
      <c r="B3741" s="5">
        <v>968135447</v>
      </c>
      <c r="C3741" s="6">
        <f>Sheet2!$B1808/Sheet2!$D1808</f>
        <v>80603</v>
      </c>
      <c r="D3741" s="5">
        <v>9293</v>
      </c>
      <c r="E3741" s="20">
        <f>(ABS(Sheet2!$C1808-Sheet2!$D1808))/Sheet2!$B1808</f>
        <v>9.4773398914787242E-6</v>
      </c>
      <c r="F3741" s="6" t="s">
        <v>17</v>
      </c>
      <c r="G3741" s="5">
        <v>285564102</v>
      </c>
      <c r="H3741" s="5">
        <v>759179917</v>
      </c>
      <c r="I3741" s="5">
        <v>0</v>
      </c>
      <c r="J3741" s="5">
        <v>74</v>
      </c>
      <c r="K3741" s="7">
        <v>142</v>
      </c>
      <c r="L3741">
        <v>261</v>
      </c>
      <c r="M3741">
        <v>815414454</v>
      </c>
      <c r="N3741">
        <v>328423914</v>
      </c>
      <c r="O3741">
        <v>0</v>
      </c>
      <c r="P3741">
        <v>101</v>
      </c>
    </row>
    <row r="3742" spans="1:16" x14ac:dyDescent="0.25">
      <c r="A3742" s="8" t="s">
        <v>10</v>
      </c>
      <c r="B3742" s="5">
        <v>357189319</v>
      </c>
      <c r="C3742" s="6">
        <f>Sheet2!$B944/Sheet2!$D944</f>
        <v>97423</v>
      </c>
      <c r="D3742" s="5">
        <v>3929</v>
      </c>
      <c r="E3742" s="20">
        <f>(ABS(Sheet2!$C944-Sheet2!$D944))/Sheet2!$B944</f>
        <v>5.6898075168198456E-6</v>
      </c>
      <c r="F3742" s="6" t="s">
        <v>17</v>
      </c>
      <c r="G3742" s="5">
        <v>8178548</v>
      </c>
      <c r="H3742" s="5">
        <v>106739070</v>
      </c>
      <c r="I3742" s="5">
        <v>0</v>
      </c>
      <c r="J3742" s="5">
        <v>83</v>
      </c>
      <c r="K3742" s="7">
        <v>476</v>
      </c>
      <c r="L3742">
        <v>1280</v>
      </c>
      <c r="M3742">
        <v>246727822</v>
      </c>
      <c r="N3742">
        <v>353900747</v>
      </c>
      <c r="O3742">
        <v>0</v>
      </c>
      <c r="P3742">
        <v>491</v>
      </c>
    </row>
    <row r="3743" spans="1:16" x14ac:dyDescent="0.25">
      <c r="A3743" s="8" t="s">
        <v>10</v>
      </c>
      <c r="B3743" s="5">
        <v>2154242899</v>
      </c>
      <c r="C3743" s="6">
        <f>Sheet2!$B2894/Sheet2!$D2894</f>
        <v>29387</v>
      </c>
      <c r="D3743" s="5">
        <v>102931</v>
      </c>
      <c r="E3743" s="20">
        <f>(ABS(Sheet2!$C2894-Sheet2!$D2894))/Sheet2!$B2894</f>
        <v>1.3136005413539513E-3</v>
      </c>
      <c r="F3743" s="6" t="s">
        <v>17</v>
      </c>
      <c r="G3743" s="5">
        <v>1185939925</v>
      </c>
      <c r="H3743" s="5">
        <v>1285567558</v>
      </c>
      <c r="I3743" s="5">
        <v>0</v>
      </c>
      <c r="J3743" s="5">
        <v>95</v>
      </c>
      <c r="K3743" s="7">
        <v>276</v>
      </c>
      <c r="L3743">
        <v>284</v>
      </c>
      <c r="M3743">
        <v>993977453</v>
      </c>
      <c r="N3743">
        <v>2150434453</v>
      </c>
      <c r="O3743">
        <v>0</v>
      </c>
      <c r="P3743">
        <v>73</v>
      </c>
    </row>
    <row r="3744" spans="1:16" x14ac:dyDescent="0.25">
      <c r="A3744" s="8" t="s">
        <v>10</v>
      </c>
      <c r="B3744" s="5">
        <v>289698659</v>
      </c>
      <c r="C3744" s="6">
        <f>Sheet2!$B826/Sheet2!$D826</f>
        <v>61141</v>
      </c>
      <c r="D3744" s="5">
        <v>3313</v>
      </c>
      <c r="E3744" s="20">
        <f>(ABS(Sheet2!$C826-Sheet2!$D826))/Sheet2!$B826</f>
        <v>3.3259762747323673E-6</v>
      </c>
      <c r="F3744" s="6" t="s">
        <v>17</v>
      </c>
      <c r="G3744" s="5">
        <v>82047100</v>
      </c>
      <c r="H3744" s="5">
        <v>155865275</v>
      </c>
      <c r="I3744" s="5">
        <v>0</v>
      </c>
      <c r="J3744" s="5">
        <v>76</v>
      </c>
      <c r="K3744" s="7">
        <v>167</v>
      </c>
      <c r="L3744">
        <v>62</v>
      </c>
      <c r="M3744">
        <v>102407510</v>
      </c>
      <c r="N3744">
        <v>284010239</v>
      </c>
      <c r="O3744">
        <v>0</v>
      </c>
      <c r="P3744">
        <v>23</v>
      </c>
    </row>
    <row r="3745" spans="1:16" x14ac:dyDescent="0.25">
      <c r="A3745" s="4" t="s">
        <v>10</v>
      </c>
      <c r="B3745" s="5">
        <v>2108977861</v>
      </c>
      <c r="C3745" s="6">
        <f>Sheet2!$B2856/Sheet2!$D2856</f>
        <v>79481</v>
      </c>
      <c r="D3745" s="5">
        <v>24359</v>
      </c>
      <c r="E3745" s="20">
        <f>(ABS(Sheet2!$C2856-Sheet2!$D2856))/Sheet2!$B2856</f>
        <v>1.4613910923222077E-6</v>
      </c>
      <c r="F3745" s="6" t="s">
        <v>17</v>
      </c>
      <c r="G3745" s="5">
        <v>234383842</v>
      </c>
      <c r="H3745" s="5">
        <v>1867961789</v>
      </c>
      <c r="I3745" s="5">
        <v>0</v>
      </c>
      <c r="J3745" s="5">
        <v>174</v>
      </c>
      <c r="K3745" s="7">
        <v>391</v>
      </c>
      <c r="L3745">
        <v>1626</v>
      </c>
      <c r="M3745">
        <v>601570896</v>
      </c>
      <c r="N3745">
        <v>496097671</v>
      </c>
      <c r="O3745">
        <v>0</v>
      </c>
      <c r="P3745">
        <v>593</v>
      </c>
    </row>
    <row r="3746" spans="1:16" x14ac:dyDescent="0.25">
      <c r="A3746" s="8" t="s">
        <v>10</v>
      </c>
      <c r="B3746" s="5">
        <v>212058593</v>
      </c>
      <c r="C3746" s="6">
        <f>Sheet2!$B670/Sheet2!$D670</f>
        <v>56687</v>
      </c>
      <c r="D3746" s="5">
        <v>15233</v>
      </c>
      <c r="E3746" s="20">
        <f>(ABS(Sheet2!$C670-Sheet2!$D670))/Sheet2!$B670</f>
        <v>5.93495696117441E-6</v>
      </c>
      <c r="F3746" s="6" t="s">
        <v>17</v>
      </c>
      <c r="G3746" s="5">
        <v>137813752</v>
      </c>
      <c r="H3746" s="5">
        <v>92206228</v>
      </c>
      <c r="I3746" s="5">
        <v>0</v>
      </c>
      <c r="J3746" s="5">
        <v>74</v>
      </c>
      <c r="K3746" s="7">
        <v>202</v>
      </c>
      <c r="L3746">
        <v>122</v>
      </c>
      <c r="M3746">
        <v>149161091</v>
      </c>
      <c r="N3746">
        <v>137523525</v>
      </c>
      <c r="O3746">
        <v>0</v>
      </c>
      <c r="P3746">
        <v>17</v>
      </c>
    </row>
    <row r="3747" spans="1:16" x14ac:dyDescent="0.25">
      <c r="A3747" s="8" t="s">
        <v>10</v>
      </c>
      <c r="B3747" s="9">
        <v>3394113377</v>
      </c>
      <c r="C3747" s="10">
        <f>Sheet2!$B3611/Sheet2!$D3611</f>
        <v>66491</v>
      </c>
      <c r="D3747" s="9">
        <v>43943</v>
      </c>
      <c r="E3747" s="21">
        <f>(ABS(Sheet2!$C3611-Sheet2!$D3611))/Sheet2!$B3611</f>
        <v>1.320037481221596E-4</v>
      </c>
      <c r="F3747" s="10" t="s">
        <v>17</v>
      </c>
      <c r="G3747" s="9">
        <v>1490084241</v>
      </c>
      <c r="H3747" s="9">
        <v>1197575276</v>
      </c>
      <c r="I3747" s="9">
        <v>0</v>
      </c>
      <c r="J3747" s="9">
        <v>351</v>
      </c>
      <c r="K3747" s="11">
        <v>711</v>
      </c>
      <c r="L3747">
        <v>409</v>
      </c>
      <c r="M3747">
        <v>2750000609</v>
      </c>
      <c r="N3747">
        <v>1336218745</v>
      </c>
      <c r="O3747">
        <v>0</v>
      </c>
      <c r="P3747">
        <v>173</v>
      </c>
    </row>
    <row r="3748" spans="1:16" x14ac:dyDescent="0.25">
      <c r="A3748" s="4" t="s">
        <v>10</v>
      </c>
      <c r="B3748" s="9">
        <v>332577073</v>
      </c>
      <c r="C3748" s="10">
        <f>Sheet2!$B897/Sheet2!$D897</f>
        <v>61603</v>
      </c>
      <c r="D3748" s="9">
        <v>12739</v>
      </c>
      <c r="E3748" s="21">
        <f>(ABS(Sheet2!$C897-Sheet2!$D897))/Sheet2!$B897</f>
        <v>2.7325047296364582E-6</v>
      </c>
      <c r="F3748" s="10" t="s">
        <v>17</v>
      </c>
      <c r="G3748" s="9">
        <v>221868442</v>
      </c>
      <c r="H3748" s="9">
        <v>229677684</v>
      </c>
      <c r="I3748" s="9">
        <v>0</v>
      </c>
      <c r="J3748" s="9">
        <v>170</v>
      </c>
      <c r="K3748" s="11">
        <v>350</v>
      </c>
      <c r="L3748">
        <v>636</v>
      </c>
      <c r="M3748">
        <v>247609955</v>
      </c>
      <c r="N3748">
        <v>241302139</v>
      </c>
      <c r="O3748">
        <v>0</v>
      </c>
      <c r="P3748">
        <v>193</v>
      </c>
    </row>
    <row r="3749" spans="1:16" x14ac:dyDescent="0.25">
      <c r="A3749" s="4" t="s">
        <v>10</v>
      </c>
      <c r="B3749" s="9">
        <v>759059617</v>
      </c>
      <c r="C3749" s="10">
        <f>Sheet2!$B1579/Sheet2!$D1579</f>
        <v>100823</v>
      </c>
      <c r="D3749" s="9">
        <v>53899</v>
      </c>
      <c r="E3749" s="21">
        <f>(ABS(Sheet2!$C1579-Sheet2!$D1579))/Sheet2!$B1579</f>
        <v>2.130344888342574E-5</v>
      </c>
      <c r="F3749" s="10" t="s">
        <v>17</v>
      </c>
      <c r="G3749" s="9">
        <v>19538032</v>
      </c>
      <c r="H3749" s="9">
        <v>518334634</v>
      </c>
      <c r="I3749" s="9">
        <v>0</v>
      </c>
      <c r="J3749" s="9">
        <v>77</v>
      </c>
      <c r="K3749" s="11">
        <v>459</v>
      </c>
      <c r="L3749">
        <v>2127</v>
      </c>
      <c r="M3749">
        <v>534260760</v>
      </c>
      <c r="N3749">
        <v>138143138</v>
      </c>
      <c r="O3749">
        <v>0</v>
      </c>
      <c r="P3749">
        <v>691</v>
      </c>
    </row>
    <row r="3750" spans="1:16" x14ac:dyDescent="0.25">
      <c r="A3750" s="4" t="s">
        <v>10</v>
      </c>
      <c r="B3750" s="9">
        <v>751588867</v>
      </c>
      <c r="C3750" s="10">
        <f>Sheet2!$B1569/Sheet2!$D1569</f>
        <v>8929</v>
      </c>
      <c r="D3750" s="9">
        <v>52769</v>
      </c>
      <c r="E3750" s="21">
        <f>(ABS(Sheet2!$C1569-Sheet2!$D1569))/Sheet2!$B1569</f>
        <v>2.0893005370181562E-3</v>
      </c>
      <c r="F3750" s="10" t="s">
        <v>17</v>
      </c>
      <c r="G3750" s="9">
        <v>124151321</v>
      </c>
      <c r="H3750" s="9">
        <v>408362004</v>
      </c>
      <c r="I3750" s="9">
        <v>0</v>
      </c>
      <c r="J3750" s="9">
        <v>107</v>
      </c>
      <c r="K3750" s="11">
        <v>997</v>
      </c>
      <c r="L3750">
        <v>272</v>
      </c>
      <c r="M3750">
        <v>675938804</v>
      </c>
      <c r="N3750">
        <v>18891303</v>
      </c>
      <c r="O3750">
        <v>0</v>
      </c>
      <c r="P3750">
        <v>97</v>
      </c>
    </row>
    <row r="3751" spans="1:16" x14ac:dyDescent="0.25">
      <c r="A3751" s="8" t="s">
        <v>10</v>
      </c>
      <c r="B3751" s="5">
        <v>3635953397</v>
      </c>
      <c r="C3751" s="6">
        <f>Sheet2!$B3706/Sheet2!$D3706</f>
        <v>6229</v>
      </c>
      <c r="D3751" s="5">
        <v>55051</v>
      </c>
      <c r="E3751" s="20">
        <f>(ABS(Sheet2!$C3706-Sheet2!$D3706))/Sheet2!$B3706</f>
        <v>8.1428982104794843E-4</v>
      </c>
      <c r="F3751" s="6" t="s">
        <v>17</v>
      </c>
      <c r="G3751" s="5">
        <v>568405181</v>
      </c>
      <c r="H3751" s="5">
        <v>3592514552</v>
      </c>
      <c r="I3751" s="5">
        <v>0</v>
      </c>
      <c r="J3751" s="5">
        <v>51</v>
      </c>
      <c r="K3751" s="7">
        <v>117</v>
      </c>
      <c r="L3751">
        <v>933</v>
      </c>
      <c r="M3751">
        <v>2799837478</v>
      </c>
      <c r="N3751">
        <v>1769779549</v>
      </c>
      <c r="O3751">
        <v>0</v>
      </c>
      <c r="P3751">
        <v>367</v>
      </c>
    </row>
    <row r="3752" spans="1:16" x14ac:dyDescent="0.25">
      <c r="A3752" s="4" t="s">
        <v>10</v>
      </c>
      <c r="B3752" s="5">
        <v>324511529</v>
      </c>
      <c r="C3752" s="6">
        <f>Sheet2!$B882/Sheet2!$D882</f>
        <v>66853</v>
      </c>
      <c r="D3752" s="5">
        <v>8807</v>
      </c>
      <c r="E3752" s="20">
        <f>(ABS(Sheet2!$C882-Sheet2!$D882))/Sheet2!$B882</f>
        <v>7.05175940948724E-6</v>
      </c>
      <c r="F3752" s="6" t="s">
        <v>17</v>
      </c>
      <c r="G3752" s="5">
        <v>92749834</v>
      </c>
      <c r="H3752" s="5">
        <v>63477848</v>
      </c>
      <c r="I3752" s="5">
        <v>0</v>
      </c>
      <c r="J3752" s="5">
        <v>274</v>
      </c>
      <c r="K3752" s="7">
        <v>530</v>
      </c>
      <c r="L3752">
        <v>130</v>
      </c>
      <c r="M3752">
        <v>304686978</v>
      </c>
      <c r="N3752">
        <v>133998506</v>
      </c>
      <c r="O3752">
        <v>0</v>
      </c>
      <c r="P3752">
        <v>37</v>
      </c>
    </row>
    <row r="3753" spans="1:16" x14ac:dyDescent="0.25">
      <c r="A3753" s="4" t="s">
        <v>10</v>
      </c>
      <c r="B3753" s="9">
        <v>1314586751</v>
      </c>
      <c r="C3753" s="10">
        <f>Sheet2!$B2159/Sheet2!$D2159</f>
        <v>84263</v>
      </c>
      <c r="D3753" s="9">
        <v>25801</v>
      </c>
      <c r="E3753" s="21">
        <f>(ABS(Sheet2!$C2159-Sheet2!$D2159))/Sheet2!$B2159</f>
        <v>2.0916599545331612E-5</v>
      </c>
      <c r="F3753" s="10" t="s">
        <v>17</v>
      </c>
      <c r="G3753" s="9">
        <v>1079047406</v>
      </c>
      <c r="H3753" s="9">
        <v>1155109122</v>
      </c>
      <c r="I3753" s="9">
        <v>0</v>
      </c>
      <c r="J3753" s="9">
        <v>61</v>
      </c>
      <c r="K3753" s="11">
        <v>234</v>
      </c>
      <c r="L3753">
        <v>183</v>
      </c>
      <c r="M3753">
        <v>832519263</v>
      </c>
      <c r="N3753">
        <v>92444984</v>
      </c>
      <c r="O3753">
        <v>0</v>
      </c>
      <c r="P3753">
        <v>43</v>
      </c>
    </row>
    <row r="3754" spans="1:16" x14ac:dyDescent="0.25">
      <c r="A3754" s="8" t="s">
        <v>10</v>
      </c>
      <c r="B3754" s="9">
        <v>61173829</v>
      </c>
      <c r="C3754" s="10">
        <f>Sheet2!$B263/Sheet2!$D263</f>
        <v>28433</v>
      </c>
      <c r="D3754" s="9">
        <v>3701</v>
      </c>
      <c r="E3754" s="21">
        <f>(ABS(Sheet2!$C263-Sheet2!$D263))/Sheet2!$B263</f>
        <v>3.3349515111510272E-5</v>
      </c>
      <c r="F3754" s="10" t="s">
        <v>17</v>
      </c>
      <c r="G3754" s="9">
        <v>26511959</v>
      </c>
      <c r="H3754" s="9">
        <v>38328672</v>
      </c>
      <c r="I3754" s="9">
        <v>0</v>
      </c>
      <c r="J3754" s="9">
        <v>78</v>
      </c>
      <c r="K3754" s="11">
        <v>141</v>
      </c>
      <c r="L3754">
        <v>227</v>
      </c>
      <c r="M3754">
        <v>40410279</v>
      </c>
      <c r="N3754">
        <v>52961311</v>
      </c>
      <c r="O3754">
        <v>0</v>
      </c>
      <c r="P3754">
        <v>37</v>
      </c>
    </row>
    <row r="3755" spans="1:16" x14ac:dyDescent="0.25">
      <c r="A3755" s="4" t="s">
        <v>10</v>
      </c>
      <c r="B3755" s="9">
        <v>2245263299</v>
      </c>
      <c r="C3755" s="10">
        <f>Sheet2!$B2957/Sheet2!$D2957</f>
        <v>36373</v>
      </c>
      <c r="D3755" s="9">
        <v>35227</v>
      </c>
      <c r="E3755" s="21">
        <f>(ABS(Sheet2!$C2957-Sheet2!$D2957))/Sheet2!$B2957</f>
        <v>8.7974273998746993E-3</v>
      </c>
      <c r="F3755" s="10" t="s">
        <v>17</v>
      </c>
      <c r="G3755" s="9">
        <v>1804074640</v>
      </c>
      <c r="H3755" s="9">
        <v>967564802</v>
      </c>
      <c r="I3755" s="9">
        <v>0</v>
      </c>
      <c r="J3755" s="9">
        <v>138</v>
      </c>
      <c r="K3755" s="11">
        <v>274</v>
      </c>
      <c r="L3755">
        <v>228</v>
      </c>
      <c r="M3755">
        <v>264966696</v>
      </c>
      <c r="N3755">
        <v>2092976979</v>
      </c>
      <c r="O3755">
        <v>0</v>
      </c>
      <c r="P3755">
        <v>103</v>
      </c>
    </row>
    <row r="3756" spans="1:16" x14ac:dyDescent="0.25">
      <c r="A3756" s="8" t="s">
        <v>10</v>
      </c>
      <c r="B3756" s="5">
        <v>520723661</v>
      </c>
      <c r="C3756" s="6">
        <f>Sheet2!$B1218/Sheet2!$D1218</f>
        <v>31859</v>
      </c>
      <c r="D3756" s="5">
        <v>14653</v>
      </c>
      <c r="E3756" s="20">
        <f>(ABS(Sheet2!$C1218-Sheet2!$D1218))/Sheet2!$B1218</f>
        <v>1.1546225137578523E-3</v>
      </c>
      <c r="F3756" s="6" t="s">
        <v>17</v>
      </c>
      <c r="G3756" s="5">
        <v>138541939</v>
      </c>
      <c r="H3756" s="5">
        <v>292557330</v>
      </c>
      <c r="I3756" s="5">
        <v>0</v>
      </c>
      <c r="J3756" s="5">
        <v>12</v>
      </c>
      <c r="K3756" s="7">
        <v>50</v>
      </c>
      <c r="L3756">
        <v>85</v>
      </c>
      <c r="M3756">
        <v>2205920</v>
      </c>
      <c r="N3756">
        <v>235297875</v>
      </c>
      <c r="O3756">
        <v>0</v>
      </c>
      <c r="P3756">
        <v>37</v>
      </c>
    </row>
    <row r="3757" spans="1:16" x14ac:dyDescent="0.25">
      <c r="A3757" s="8" t="s">
        <v>10</v>
      </c>
      <c r="B3757" s="9">
        <v>1261731377</v>
      </c>
      <c r="C3757" s="10">
        <f>Sheet2!$B2115/Sheet2!$D2115</f>
        <v>83983</v>
      </c>
      <c r="D3757" s="9">
        <v>23417</v>
      </c>
      <c r="E3757" s="21">
        <f>(ABS(Sheet2!$C2115-Sheet2!$D2115))/Sheet2!$B2115</f>
        <v>2.4168505138083664E-6</v>
      </c>
      <c r="F3757" s="10" t="s">
        <v>17</v>
      </c>
      <c r="G3757" s="9">
        <v>458980330</v>
      </c>
      <c r="H3757" s="9">
        <v>1048498735</v>
      </c>
      <c r="I3757" s="9">
        <v>0</v>
      </c>
      <c r="J3757" s="9">
        <v>61</v>
      </c>
      <c r="K3757" s="11">
        <v>192</v>
      </c>
      <c r="L3757">
        <v>1212</v>
      </c>
      <c r="M3757">
        <v>624947828</v>
      </c>
      <c r="N3757">
        <v>701907788</v>
      </c>
      <c r="O3757">
        <v>0</v>
      </c>
      <c r="P3757">
        <v>449</v>
      </c>
    </row>
    <row r="3758" spans="1:16" x14ac:dyDescent="0.25">
      <c r="A3758" s="4" t="s">
        <v>10</v>
      </c>
      <c r="B3758" s="9">
        <v>1799754457</v>
      </c>
      <c r="C3758" s="10">
        <f>Sheet2!$B2607/Sheet2!$D2607</f>
        <v>78229</v>
      </c>
      <c r="D3758" s="9">
        <v>62659</v>
      </c>
      <c r="E3758" s="21">
        <f>(ABS(Sheet2!$C2607-Sheet2!$D2607))/Sheet2!$B2607</f>
        <v>8.1641130312723845E-6</v>
      </c>
      <c r="F3758" s="10" t="s">
        <v>17</v>
      </c>
      <c r="G3758" s="9">
        <v>1261043253</v>
      </c>
      <c r="H3758" s="9">
        <v>96557943</v>
      </c>
      <c r="I3758" s="9">
        <v>0</v>
      </c>
      <c r="J3758" s="9">
        <v>278</v>
      </c>
      <c r="K3758" s="11">
        <v>554</v>
      </c>
      <c r="L3758">
        <v>304</v>
      </c>
      <c r="M3758">
        <v>1711846375</v>
      </c>
      <c r="N3758">
        <v>710365084</v>
      </c>
      <c r="O3758">
        <v>0</v>
      </c>
      <c r="P3758">
        <v>118</v>
      </c>
    </row>
    <row r="3759" spans="1:16" x14ac:dyDescent="0.25">
      <c r="A3759" s="4" t="s">
        <v>10</v>
      </c>
      <c r="B3759" s="5">
        <v>89700977</v>
      </c>
      <c r="C3759" s="6">
        <f>Sheet2!$B358/Sheet2!$D358</f>
        <v>84131</v>
      </c>
      <c r="D3759" s="5">
        <v>1447</v>
      </c>
      <c r="E3759" s="20">
        <f>(ABS(Sheet2!$C358-Sheet2!$D358))/Sheet2!$B358</f>
        <v>8.1986949291996682E-6</v>
      </c>
      <c r="F3759" s="6" t="s">
        <v>17</v>
      </c>
      <c r="G3759" s="5">
        <v>71432332</v>
      </c>
      <c r="H3759" s="5">
        <v>88004281</v>
      </c>
      <c r="I3759" s="5">
        <v>0</v>
      </c>
      <c r="J3759" s="5">
        <v>44</v>
      </c>
      <c r="K3759" s="7">
        <v>86</v>
      </c>
      <c r="L3759">
        <v>624</v>
      </c>
      <c r="M3759">
        <v>72490807</v>
      </c>
      <c r="N3759">
        <v>40581116</v>
      </c>
      <c r="O3759">
        <v>0</v>
      </c>
      <c r="P3759">
        <v>241</v>
      </c>
    </row>
    <row r="3760" spans="1:16" x14ac:dyDescent="0.25">
      <c r="A3760" s="4" t="s">
        <v>10</v>
      </c>
      <c r="B3760" s="9">
        <v>1297508753</v>
      </c>
      <c r="C3760" s="10">
        <f>Sheet2!$B2145/Sheet2!$D2145</f>
        <v>75743</v>
      </c>
      <c r="D3760" s="9">
        <v>18131</v>
      </c>
      <c r="E3760" s="21">
        <f>(ABS(Sheet2!$C2145-Sheet2!$D2145))/Sheet2!$B2145</f>
        <v>1.0289111103085559E-5</v>
      </c>
      <c r="F3760" s="10" t="s">
        <v>17</v>
      </c>
      <c r="G3760" s="9">
        <v>53947999</v>
      </c>
      <c r="H3760" s="9">
        <v>224038354</v>
      </c>
      <c r="I3760" s="9">
        <v>0</v>
      </c>
      <c r="J3760" s="9">
        <v>60</v>
      </c>
      <c r="K3760" s="11">
        <v>194</v>
      </c>
      <c r="L3760">
        <v>91</v>
      </c>
      <c r="M3760">
        <v>1129288601</v>
      </c>
      <c r="N3760">
        <v>1284454434</v>
      </c>
      <c r="O3760">
        <v>0</v>
      </c>
      <c r="P3760">
        <v>37</v>
      </c>
    </row>
    <row r="3761" spans="1:16" x14ac:dyDescent="0.25">
      <c r="A3761" s="8" t="s">
        <v>10</v>
      </c>
      <c r="B3761" s="5">
        <v>268868357</v>
      </c>
      <c r="C3761" s="6">
        <f>Sheet2!$B790/Sheet2!$D790</f>
        <v>91823</v>
      </c>
      <c r="D3761" s="5">
        <v>14591</v>
      </c>
      <c r="E3761" s="20">
        <f>(ABS(Sheet2!$C790-Sheet2!$D790))/Sheet2!$B790</f>
        <v>4.3199987012778181E-7</v>
      </c>
      <c r="F3761" s="6" t="s">
        <v>17</v>
      </c>
      <c r="G3761" s="5">
        <v>263117382</v>
      </c>
      <c r="H3761" s="5">
        <v>233161827</v>
      </c>
      <c r="I3761" s="5">
        <v>0</v>
      </c>
      <c r="J3761" s="5">
        <v>68</v>
      </c>
      <c r="K3761" s="7">
        <v>227</v>
      </c>
      <c r="L3761">
        <v>298</v>
      </c>
      <c r="M3761">
        <v>88919702</v>
      </c>
      <c r="N3761">
        <v>244065616</v>
      </c>
      <c r="O3761">
        <v>0</v>
      </c>
      <c r="P3761">
        <v>83</v>
      </c>
    </row>
    <row r="3762" spans="1:16" x14ac:dyDescent="0.25">
      <c r="A3762" s="8" t="s">
        <v>10</v>
      </c>
      <c r="B3762" s="5">
        <v>292446989</v>
      </c>
      <c r="C3762" s="6">
        <f>Sheet2!$B832/Sheet2!$D832</f>
        <v>84401</v>
      </c>
      <c r="D3762" s="5">
        <v>5987</v>
      </c>
      <c r="E3762" s="20">
        <f>(ABS(Sheet2!$C832-Sheet2!$D832))/Sheet2!$B832</f>
        <v>3.8411248482173257E-6</v>
      </c>
      <c r="F3762" s="6" t="s">
        <v>17</v>
      </c>
      <c r="G3762" s="5">
        <v>60063268</v>
      </c>
      <c r="H3762" s="5">
        <v>256921202</v>
      </c>
      <c r="I3762" s="5">
        <v>0</v>
      </c>
      <c r="J3762" s="5">
        <v>43</v>
      </c>
      <c r="K3762" s="7">
        <v>113</v>
      </c>
      <c r="L3762">
        <v>290</v>
      </c>
      <c r="M3762">
        <v>211777847</v>
      </c>
      <c r="N3762">
        <v>71921832</v>
      </c>
      <c r="O3762">
        <v>0</v>
      </c>
      <c r="P3762">
        <v>73</v>
      </c>
    </row>
    <row r="3763" spans="1:16" x14ac:dyDescent="0.25">
      <c r="A3763" s="4" t="s">
        <v>10</v>
      </c>
      <c r="B3763" s="5">
        <v>445839803</v>
      </c>
      <c r="C3763" s="6">
        <f>Sheet2!$B1086/Sheet2!$D1086</f>
        <v>87121</v>
      </c>
      <c r="D3763" s="5">
        <v>8821</v>
      </c>
      <c r="E3763" s="20">
        <f>(ABS(Sheet2!$C1086-Sheet2!$D1086))/Sheet2!$B1086</f>
        <v>1.0419701796543176E-5</v>
      </c>
      <c r="F3763" s="6" t="s">
        <v>17</v>
      </c>
      <c r="G3763" s="5">
        <v>18567209</v>
      </c>
      <c r="H3763" s="5">
        <v>281362718</v>
      </c>
      <c r="I3763" s="5">
        <v>0</v>
      </c>
      <c r="J3763" s="5">
        <v>65</v>
      </c>
      <c r="K3763" s="7">
        <v>171</v>
      </c>
      <c r="L3763">
        <v>39</v>
      </c>
      <c r="M3763">
        <v>74254572</v>
      </c>
      <c r="N3763">
        <v>7330252</v>
      </c>
      <c r="O3763">
        <v>0</v>
      </c>
      <c r="P3763">
        <v>14</v>
      </c>
    </row>
    <row r="3764" spans="1:16" x14ac:dyDescent="0.25">
      <c r="A3764" s="4" t="s">
        <v>10</v>
      </c>
      <c r="B3764" s="9">
        <v>1066496869</v>
      </c>
      <c r="C3764" s="10">
        <f>Sheet2!$B1921/Sheet2!$D1921</f>
        <v>89849</v>
      </c>
      <c r="D3764" s="9">
        <v>20899</v>
      </c>
      <c r="E3764" s="21">
        <f>(ABS(Sheet2!$C1921-Sheet2!$D1921))/Sheet2!$B1921</f>
        <v>7.3795204370960901E-7</v>
      </c>
      <c r="F3764" s="10" t="s">
        <v>17</v>
      </c>
      <c r="G3764" s="9">
        <v>791327819</v>
      </c>
      <c r="H3764" s="9">
        <v>597511773</v>
      </c>
      <c r="I3764" s="9">
        <v>0</v>
      </c>
      <c r="J3764" s="9">
        <v>96</v>
      </c>
      <c r="K3764" s="11">
        <v>348</v>
      </c>
      <c r="L3764">
        <v>146</v>
      </c>
      <c r="M3764">
        <v>890581732</v>
      </c>
      <c r="N3764">
        <v>266688007</v>
      </c>
      <c r="O3764">
        <v>0</v>
      </c>
      <c r="P3764">
        <v>15</v>
      </c>
    </row>
    <row r="3765" spans="1:16" x14ac:dyDescent="0.25">
      <c r="A3765" s="8" t="s">
        <v>10</v>
      </c>
      <c r="B3765" s="5">
        <v>1067342579</v>
      </c>
      <c r="C3765" s="6">
        <f>Sheet2!$B1922/Sheet2!$D1922</f>
        <v>79559</v>
      </c>
      <c r="D3765" s="5">
        <v>20347</v>
      </c>
      <c r="E3765" s="20">
        <f>(ABS(Sheet2!$C1922-Sheet2!$D1922))/Sheet2!$B1922</f>
        <v>9.81675335294042E-6</v>
      </c>
      <c r="F3765" s="6" t="s">
        <v>17</v>
      </c>
      <c r="G3765" s="5">
        <v>677791743</v>
      </c>
      <c r="H3765" s="5">
        <v>985236946</v>
      </c>
      <c r="I3765" s="5">
        <v>0</v>
      </c>
      <c r="J3765" s="5">
        <v>137</v>
      </c>
      <c r="K3765" s="7">
        <v>466</v>
      </c>
      <c r="L3765">
        <v>323</v>
      </c>
      <c r="M3765">
        <v>288770080</v>
      </c>
      <c r="N3765">
        <v>32470884</v>
      </c>
      <c r="O3765">
        <v>0</v>
      </c>
      <c r="P3765">
        <v>83</v>
      </c>
    </row>
    <row r="3766" spans="1:16" x14ac:dyDescent="0.25">
      <c r="A3766" s="8" t="s">
        <v>10</v>
      </c>
      <c r="B3766" s="5">
        <v>1025348321</v>
      </c>
      <c r="C3766" s="6">
        <f>Sheet2!$B1880/Sheet2!$D1880</f>
        <v>84401</v>
      </c>
      <c r="D3766" s="5">
        <v>72101</v>
      </c>
      <c r="E3766" s="20">
        <f>(ABS(Sheet2!$C1880-Sheet2!$D1880))/Sheet2!$B1880</f>
        <v>3.4118005303691574E-6</v>
      </c>
      <c r="F3766" s="6" t="s">
        <v>17</v>
      </c>
      <c r="G3766" s="5">
        <v>474289826</v>
      </c>
      <c r="H3766" s="5">
        <v>692199159</v>
      </c>
      <c r="I3766" s="5">
        <v>0</v>
      </c>
      <c r="J3766" s="5">
        <v>47</v>
      </c>
      <c r="K3766" s="7">
        <v>218</v>
      </c>
      <c r="L3766">
        <v>245</v>
      </c>
      <c r="M3766">
        <v>46248645</v>
      </c>
      <c r="N3766">
        <v>764208099</v>
      </c>
      <c r="O3766">
        <v>0</v>
      </c>
      <c r="P3766">
        <v>79</v>
      </c>
    </row>
    <row r="3767" spans="1:16" x14ac:dyDescent="0.25">
      <c r="A3767" s="8" t="s">
        <v>10</v>
      </c>
      <c r="B3767" s="9">
        <v>722089591</v>
      </c>
      <c r="C3767" s="10">
        <f>Sheet2!$B1527/Sheet2!$D1527</f>
        <v>44381</v>
      </c>
      <c r="D3767" s="9">
        <v>48239</v>
      </c>
      <c r="E3767" s="21">
        <f>(ABS(Sheet2!$C1527-Sheet2!$D1527))/Sheet2!$B1527</f>
        <v>2.095249167643002E-5</v>
      </c>
      <c r="F3767" s="10" t="s">
        <v>17</v>
      </c>
      <c r="G3767" s="9">
        <v>81433609</v>
      </c>
      <c r="H3767" s="9">
        <v>462990463</v>
      </c>
      <c r="I3767" s="9">
        <v>0</v>
      </c>
      <c r="J3767" s="9">
        <v>170</v>
      </c>
      <c r="K3767" s="11">
        <v>868</v>
      </c>
      <c r="L3767">
        <v>613</v>
      </c>
      <c r="M3767">
        <v>152963625</v>
      </c>
      <c r="N3767">
        <v>616880333</v>
      </c>
      <c r="O3767">
        <v>0</v>
      </c>
      <c r="P3767">
        <v>271</v>
      </c>
    </row>
    <row r="3768" spans="1:16" x14ac:dyDescent="0.25">
      <c r="A3768" s="4" t="s">
        <v>10</v>
      </c>
      <c r="B3768" s="5">
        <v>1434729251</v>
      </c>
      <c r="C3768" s="6">
        <f>Sheet2!$B2288/Sheet2!$D2288</f>
        <v>22073</v>
      </c>
      <c r="D3768" s="5">
        <v>23629</v>
      </c>
      <c r="E3768" s="20">
        <f>(ABS(Sheet2!$C2288-Sheet2!$D2288))/Sheet2!$B2288</f>
        <v>1.3221940769223305E-3</v>
      </c>
      <c r="F3768" s="6" t="s">
        <v>17</v>
      </c>
      <c r="G3768" s="5">
        <v>1137957793</v>
      </c>
      <c r="H3768" s="5">
        <v>201366746</v>
      </c>
      <c r="I3768" s="5">
        <v>0</v>
      </c>
      <c r="J3768" s="5">
        <v>111</v>
      </c>
      <c r="K3768" s="7">
        <v>227</v>
      </c>
      <c r="L3768">
        <v>594</v>
      </c>
      <c r="M3768">
        <v>9650303</v>
      </c>
      <c r="N3768">
        <v>739776733</v>
      </c>
      <c r="O3768">
        <v>0</v>
      </c>
      <c r="P3768">
        <v>179</v>
      </c>
    </row>
    <row r="3769" spans="1:16" x14ac:dyDescent="0.25">
      <c r="A3769" s="8" t="s">
        <v>10</v>
      </c>
      <c r="B3769" s="5">
        <v>271060663</v>
      </c>
      <c r="C3769" s="6">
        <f>Sheet2!$B798/Sheet2!$D798</f>
        <v>32371</v>
      </c>
      <c r="D3769" s="5">
        <v>10597</v>
      </c>
      <c r="E3769" s="20">
        <f>(ABS(Sheet2!$C798-Sheet2!$D798))/Sheet2!$B798</f>
        <v>1.2616343235167927E-4</v>
      </c>
      <c r="F3769" s="6" t="s">
        <v>17</v>
      </c>
      <c r="G3769" s="5">
        <v>39387811</v>
      </c>
      <c r="H3769" s="5">
        <v>97788319</v>
      </c>
      <c r="I3769" s="5">
        <v>0</v>
      </c>
      <c r="J3769" s="5">
        <v>125</v>
      </c>
      <c r="K3769" s="7">
        <v>263</v>
      </c>
      <c r="L3769">
        <v>170</v>
      </c>
      <c r="M3769">
        <v>35803517</v>
      </c>
      <c r="N3769">
        <v>253615786</v>
      </c>
      <c r="O3769">
        <v>0</v>
      </c>
      <c r="P3769">
        <v>29</v>
      </c>
    </row>
    <row r="3770" spans="1:16" x14ac:dyDescent="0.25">
      <c r="A3770" s="8" t="s">
        <v>10</v>
      </c>
      <c r="B3770" s="5">
        <v>1873757647</v>
      </c>
      <c r="C3770" s="6">
        <f>Sheet2!$B2664/Sheet2!$D2664</f>
        <v>98011</v>
      </c>
      <c r="D3770" s="5">
        <v>22133</v>
      </c>
      <c r="E3770" s="20">
        <f>(ABS(Sheet2!$C2664-Sheet2!$D2664))/Sheet2!$B2664</f>
        <v>6.0986002514193555E-6</v>
      </c>
      <c r="F3770" s="6" t="s">
        <v>17</v>
      </c>
      <c r="G3770" s="5">
        <v>529651690</v>
      </c>
      <c r="H3770" s="5">
        <v>1625656758</v>
      </c>
      <c r="I3770" s="5">
        <v>0</v>
      </c>
      <c r="J3770" s="5">
        <v>103</v>
      </c>
      <c r="K3770" s="7">
        <v>208</v>
      </c>
      <c r="L3770">
        <v>1275</v>
      </c>
      <c r="M3770">
        <v>946666469</v>
      </c>
      <c r="N3770">
        <v>784039393</v>
      </c>
      <c r="O3770">
        <v>0</v>
      </c>
      <c r="P3770">
        <v>503</v>
      </c>
    </row>
    <row r="3771" spans="1:16" x14ac:dyDescent="0.25">
      <c r="A3771" s="4" t="s">
        <v>10</v>
      </c>
      <c r="B3771" s="9">
        <v>720631189</v>
      </c>
      <c r="C3771" s="10">
        <f>Sheet2!$B1523/Sheet2!$D1523</f>
        <v>57973</v>
      </c>
      <c r="D3771" s="9">
        <v>37321</v>
      </c>
      <c r="E3771" s="21">
        <f>(ABS(Sheet2!$C1523-Sheet2!$D1523))/Sheet2!$B1523</f>
        <v>1.2987429359002107E-5</v>
      </c>
      <c r="F3771" s="10" t="s">
        <v>17</v>
      </c>
      <c r="G3771" s="9">
        <v>36782389</v>
      </c>
      <c r="H3771" s="9">
        <v>408685386</v>
      </c>
      <c r="I3771" s="9">
        <v>0</v>
      </c>
      <c r="J3771" s="9">
        <v>156</v>
      </c>
      <c r="K3771" s="11">
        <v>834</v>
      </c>
      <c r="L3771">
        <v>766</v>
      </c>
      <c r="M3771">
        <v>635795796</v>
      </c>
      <c r="N3771">
        <v>13808771</v>
      </c>
      <c r="O3771">
        <v>0</v>
      </c>
      <c r="P3771">
        <v>311</v>
      </c>
    </row>
    <row r="3772" spans="1:16" x14ac:dyDescent="0.25">
      <c r="A3772" s="4" t="s">
        <v>10</v>
      </c>
      <c r="B3772" s="9">
        <v>506316401</v>
      </c>
      <c r="C3772" s="10">
        <f>Sheet2!$B1185/Sheet2!$D1185</f>
        <v>27277</v>
      </c>
      <c r="D3772" s="9">
        <v>5821</v>
      </c>
      <c r="E3772" s="21">
        <f>(ABS(Sheet2!$C1185-Sheet2!$D1185))/Sheet2!$B1185</f>
        <v>4.5726932057707992E-6</v>
      </c>
      <c r="F3772" s="10" t="s">
        <v>17</v>
      </c>
      <c r="G3772" s="9">
        <v>145525665</v>
      </c>
      <c r="H3772" s="9">
        <v>300654417</v>
      </c>
      <c r="I3772" s="9">
        <v>0</v>
      </c>
      <c r="J3772" s="9">
        <v>46</v>
      </c>
      <c r="K3772" s="11">
        <v>85</v>
      </c>
      <c r="L3772">
        <v>240</v>
      </c>
      <c r="M3772">
        <v>252787484</v>
      </c>
      <c r="N3772">
        <v>265728651</v>
      </c>
      <c r="O3772">
        <v>0</v>
      </c>
      <c r="P3772">
        <v>97</v>
      </c>
    </row>
    <row r="3773" spans="1:16" x14ac:dyDescent="0.25">
      <c r="A3773" s="8" t="s">
        <v>10</v>
      </c>
      <c r="B3773" s="9">
        <v>404492453</v>
      </c>
      <c r="C3773" s="10">
        <f>Sheet2!$B1029/Sheet2!$D1029</f>
        <v>59351</v>
      </c>
      <c r="D3773" s="9">
        <v>12343</v>
      </c>
      <c r="E3773" s="21">
        <f>(ABS(Sheet2!$C1029-Sheet2!$D1029))/Sheet2!$B1029</f>
        <v>1.4219078835872073E-6</v>
      </c>
      <c r="F3773" s="10" t="s">
        <v>17</v>
      </c>
      <c r="G3773" s="9">
        <v>223597643</v>
      </c>
      <c r="H3773" s="9">
        <v>397690547</v>
      </c>
      <c r="I3773" s="9">
        <v>0</v>
      </c>
      <c r="J3773" s="9">
        <v>44</v>
      </c>
      <c r="K3773" s="11">
        <v>217</v>
      </c>
      <c r="L3773">
        <v>50</v>
      </c>
      <c r="M3773">
        <v>87325697</v>
      </c>
      <c r="N3773">
        <v>268509623</v>
      </c>
      <c r="O3773">
        <v>0</v>
      </c>
      <c r="P3773">
        <v>17</v>
      </c>
    </row>
    <row r="3774" spans="1:16" x14ac:dyDescent="0.25">
      <c r="A3774" s="8" t="s">
        <v>10</v>
      </c>
      <c r="B3774" s="9">
        <v>505373147</v>
      </c>
      <c r="C3774" s="10">
        <f>Sheet2!$B1183/Sheet2!$D1183</f>
        <v>87293</v>
      </c>
      <c r="D3774" s="9">
        <v>9311</v>
      </c>
      <c r="E3774" s="21">
        <f>(ABS(Sheet2!$C1183-Sheet2!$D1183))/Sheet2!$B1183</f>
        <v>5.0024653630634643E-4</v>
      </c>
      <c r="F3774" s="10" t="s">
        <v>17</v>
      </c>
      <c r="G3774" s="9">
        <v>206107035</v>
      </c>
      <c r="H3774" s="9">
        <v>194439939</v>
      </c>
      <c r="I3774" s="9">
        <v>0</v>
      </c>
      <c r="J3774" s="9">
        <v>94</v>
      </c>
      <c r="K3774" s="11">
        <v>207</v>
      </c>
      <c r="L3774">
        <v>95</v>
      </c>
      <c r="M3774">
        <v>259715915</v>
      </c>
      <c r="N3774">
        <v>503455082</v>
      </c>
      <c r="O3774">
        <v>0</v>
      </c>
      <c r="P3774">
        <v>19</v>
      </c>
    </row>
    <row r="3775" spans="1:16" x14ac:dyDescent="0.25">
      <c r="A3775" s="8" t="s">
        <v>10</v>
      </c>
      <c r="B3775" s="5">
        <v>1062792013</v>
      </c>
      <c r="C3775" s="6">
        <f>Sheet2!$B1918/Sheet2!$D1918</f>
        <v>60779</v>
      </c>
      <c r="D3775" s="5">
        <v>14557</v>
      </c>
      <c r="E3775" s="20">
        <f>(ABS(Sheet2!$C1918-Sheet2!$D1918))/Sheet2!$B1918</f>
        <v>1.0048887943957134E-5</v>
      </c>
      <c r="F3775" s="6" t="s">
        <v>17</v>
      </c>
      <c r="G3775" s="5">
        <v>332647118</v>
      </c>
      <c r="H3775" s="5">
        <v>540448888</v>
      </c>
      <c r="I3775" s="5">
        <v>0</v>
      </c>
      <c r="J3775" s="5">
        <v>24</v>
      </c>
      <c r="K3775" s="7">
        <v>227</v>
      </c>
      <c r="L3775">
        <v>165</v>
      </c>
      <c r="M3775">
        <v>56493115</v>
      </c>
      <c r="N3775">
        <v>185004807</v>
      </c>
      <c r="O3775">
        <v>0</v>
      </c>
      <c r="P3775">
        <v>26</v>
      </c>
    </row>
    <row r="3776" spans="1:16" x14ac:dyDescent="0.25">
      <c r="A3776" s="8" t="s">
        <v>10</v>
      </c>
      <c r="B3776" s="9">
        <v>4311071603</v>
      </c>
      <c r="C3776" s="10">
        <f>Sheet2!$B3971/Sheet2!$D3971</f>
        <v>62299</v>
      </c>
      <c r="D3776" s="9">
        <v>61819</v>
      </c>
      <c r="E3776" s="21">
        <f>(ABS(Sheet2!$C3971-Sheet2!$D3971))/Sheet2!$B3971</f>
        <v>4.3852470593463517E-3</v>
      </c>
      <c r="F3776" s="10" t="s">
        <v>17</v>
      </c>
      <c r="G3776" s="9">
        <v>927297674</v>
      </c>
      <c r="H3776" s="9">
        <v>4211339581</v>
      </c>
      <c r="I3776" s="9">
        <v>0</v>
      </c>
      <c r="J3776" s="9">
        <v>79</v>
      </c>
      <c r="K3776" s="11">
        <v>519</v>
      </c>
      <c r="L3776">
        <v>2425</v>
      </c>
      <c r="M3776">
        <v>118864545</v>
      </c>
      <c r="N3776">
        <v>4139937006</v>
      </c>
      <c r="O3776">
        <v>0</v>
      </c>
      <c r="P3776">
        <v>379</v>
      </c>
    </row>
    <row r="3777" spans="1:16" x14ac:dyDescent="0.25">
      <c r="A3777" s="8" t="s">
        <v>10</v>
      </c>
      <c r="B3777" s="9">
        <v>2855674669</v>
      </c>
      <c r="C3777" s="10">
        <f>Sheet2!$B3313/Sheet2!$D3313</f>
        <v>85819</v>
      </c>
      <c r="D3777" s="9">
        <v>39901</v>
      </c>
      <c r="E3777" s="21">
        <f>(ABS(Sheet2!$C3313-Sheet2!$D3313))/Sheet2!$B3313</f>
        <v>2.1016083550105013E-5</v>
      </c>
      <c r="F3777" s="10" t="s">
        <v>17</v>
      </c>
      <c r="G3777" s="9">
        <v>2048701243</v>
      </c>
      <c r="H3777" s="9">
        <v>2681538559</v>
      </c>
      <c r="I3777" s="9">
        <v>0</v>
      </c>
      <c r="J3777" s="9">
        <v>156</v>
      </c>
      <c r="K3777" s="11">
        <v>388</v>
      </c>
      <c r="L3777">
        <v>94</v>
      </c>
      <c r="M3777">
        <v>1285462342</v>
      </c>
      <c r="N3777">
        <v>135982609</v>
      </c>
      <c r="O3777">
        <v>0</v>
      </c>
      <c r="P3777">
        <v>19</v>
      </c>
    </row>
    <row r="3778" spans="1:16" x14ac:dyDescent="0.25">
      <c r="A3778" s="4" t="s">
        <v>10</v>
      </c>
      <c r="B3778" s="5">
        <v>273622931</v>
      </c>
      <c r="C3778" s="6">
        <f>Sheet2!$B804/Sheet2!$D804</f>
        <v>48869</v>
      </c>
      <c r="D3778" s="5">
        <v>6577</v>
      </c>
      <c r="E3778" s="20">
        <f>(ABS(Sheet2!$C804-Sheet2!$D804))/Sheet2!$B804</f>
        <v>1.3867165894487652E-5</v>
      </c>
      <c r="F3778" s="6" t="s">
        <v>17</v>
      </c>
      <c r="G3778" s="5">
        <v>190154707</v>
      </c>
      <c r="H3778" s="5">
        <v>152389420</v>
      </c>
      <c r="I3778" s="5">
        <v>0</v>
      </c>
      <c r="J3778" s="5">
        <v>102</v>
      </c>
      <c r="K3778" s="7">
        <v>277</v>
      </c>
      <c r="L3778">
        <v>217</v>
      </c>
      <c r="M3778">
        <v>273059014</v>
      </c>
      <c r="N3778">
        <v>159880330</v>
      </c>
      <c r="O3778">
        <v>0</v>
      </c>
      <c r="P3778">
        <v>61</v>
      </c>
    </row>
    <row r="3779" spans="1:16" x14ac:dyDescent="0.25">
      <c r="A3779" s="4" t="s">
        <v>10</v>
      </c>
      <c r="B3779" s="5">
        <v>162248599</v>
      </c>
      <c r="C3779" s="6">
        <f>Sheet2!$B562/Sheet2!$D562</f>
        <v>74411</v>
      </c>
      <c r="D3779" s="5">
        <v>3469</v>
      </c>
      <c r="E3779" s="20">
        <f>(ABS(Sheet2!$C562-Sheet2!$D562))/Sheet2!$B562</f>
        <v>2.005780369124526E-5</v>
      </c>
      <c r="F3779" s="6" t="s">
        <v>17</v>
      </c>
      <c r="G3779" s="5">
        <v>50857920</v>
      </c>
      <c r="H3779" s="5">
        <v>92801339</v>
      </c>
      <c r="I3779" s="5">
        <v>0</v>
      </c>
      <c r="J3779" s="5">
        <v>81</v>
      </c>
      <c r="K3779" s="7">
        <v>187</v>
      </c>
      <c r="L3779">
        <v>125</v>
      </c>
      <c r="M3779">
        <v>105329964</v>
      </c>
      <c r="N3779">
        <v>112263779</v>
      </c>
      <c r="O3779">
        <v>0</v>
      </c>
      <c r="P3779">
        <v>34</v>
      </c>
    </row>
    <row r="3780" spans="1:16" x14ac:dyDescent="0.25">
      <c r="A3780" s="8" t="s">
        <v>10</v>
      </c>
      <c r="B3780" s="5">
        <v>802561621</v>
      </c>
      <c r="C3780" s="6">
        <f>Sheet2!$B1638/Sheet2!$D1638</f>
        <v>55337</v>
      </c>
      <c r="D3780" s="5">
        <v>13093</v>
      </c>
      <c r="E3780" s="20">
        <f>(ABS(Sheet2!$C1638-Sheet2!$D1638))/Sheet2!$B1638</f>
        <v>2.6290219895377806E-6</v>
      </c>
      <c r="F3780" s="6" t="s">
        <v>17</v>
      </c>
      <c r="G3780" s="5">
        <v>361462155</v>
      </c>
      <c r="H3780" s="5">
        <v>87362548</v>
      </c>
      <c r="I3780" s="5">
        <v>0</v>
      </c>
      <c r="J3780" s="5">
        <v>138</v>
      </c>
      <c r="K3780" s="7">
        <v>248</v>
      </c>
      <c r="L3780">
        <v>3778</v>
      </c>
      <c r="M3780">
        <v>658846264</v>
      </c>
      <c r="N3780">
        <v>512342184</v>
      </c>
      <c r="O3780">
        <v>0</v>
      </c>
      <c r="P3780">
        <v>1091</v>
      </c>
    </row>
    <row r="3781" spans="1:16" x14ac:dyDescent="0.25">
      <c r="A3781" s="8" t="s">
        <v>10</v>
      </c>
      <c r="B3781" s="5">
        <v>179735873</v>
      </c>
      <c r="C3781" s="6">
        <f>Sheet2!$B602/Sheet2!$D602</f>
        <v>22721</v>
      </c>
      <c r="D3781" s="5">
        <v>2207</v>
      </c>
      <c r="E3781" s="20">
        <f>(ABS(Sheet2!$C602-Sheet2!$D602))/Sheet2!$B602</f>
        <v>5.4661516783630412E-5</v>
      </c>
      <c r="F3781" s="6" t="s">
        <v>17</v>
      </c>
      <c r="G3781" s="5">
        <v>89910797</v>
      </c>
      <c r="H3781" s="5">
        <v>28245607</v>
      </c>
      <c r="I3781" s="5">
        <v>0</v>
      </c>
      <c r="J3781" s="5">
        <v>16</v>
      </c>
      <c r="K3781" s="7">
        <v>270</v>
      </c>
      <c r="L3781">
        <v>1086</v>
      </c>
      <c r="M3781">
        <v>102505724</v>
      </c>
      <c r="N3781">
        <v>35914600</v>
      </c>
      <c r="O3781">
        <v>0</v>
      </c>
      <c r="P3781">
        <v>277</v>
      </c>
    </row>
    <row r="3782" spans="1:16" x14ac:dyDescent="0.25">
      <c r="A3782" s="8" t="s">
        <v>10</v>
      </c>
      <c r="B3782" s="9">
        <v>471697307</v>
      </c>
      <c r="C3782" s="10">
        <f>Sheet2!$B1125/Sheet2!$D1125</f>
        <v>80329</v>
      </c>
      <c r="D3782" s="9">
        <v>17579</v>
      </c>
      <c r="E3782" s="21">
        <f>(ABS(Sheet2!$C1125-Sheet2!$D1125))/Sheet2!$B1125</f>
        <v>7.263064504235127E-6</v>
      </c>
      <c r="F3782" s="10" t="s">
        <v>17</v>
      </c>
      <c r="G3782" s="9">
        <v>426960559</v>
      </c>
      <c r="H3782" s="9">
        <v>150110857</v>
      </c>
      <c r="I3782" s="9">
        <v>0</v>
      </c>
      <c r="J3782" s="9">
        <v>88</v>
      </c>
      <c r="K3782" s="11">
        <v>211</v>
      </c>
      <c r="L3782">
        <v>112</v>
      </c>
      <c r="M3782">
        <v>405599898</v>
      </c>
      <c r="N3782">
        <v>436653410</v>
      </c>
      <c r="O3782">
        <v>0</v>
      </c>
      <c r="P3782">
        <v>43</v>
      </c>
    </row>
    <row r="3783" spans="1:16" x14ac:dyDescent="0.25">
      <c r="A3783" s="4" t="s">
        <v>10</v>
      </c>
      <c r="B3783" s="9">
        <v>1430474107</v>
      </c>
      <c r="C3783" s="10">
        <f>Sheet2!$B2283/Sheet2!$D2283</f>
        <v>42943</v>
      </c>
      <c r="D3783" s="9">
        <v>76961</v>
      </c>
      <c r="E3783" s="21">
        <f>(ABS(Sheet2!$C2283-Sheet2!$D2283))/Sheet2!$B2283</f>
        <v>1.3322074086699885E-5</v>
      </c>
      <c r="F3783" s="10" t="s">
        <v>17</v>
      </c>
      <c r="G3783" s="9">
        <v>652936853</v>
      </c>
      <c r="H3783" s="9">
        <v>946426366</v>
      </c>
      <c r="I3783" s="9">
        <v>0</v>
      </c>
      <c r="J3783" s="9">
        <v>118</v>
      </c>
      <c r="K3783" s="11">
        <v>255</v>
      </c>
      <c r="L3783">
        <v>103</v>
      </c>
      <c r="M3783">
        <v>107500294</v>
      </c>
      <c r="N3783">
        <v>695034792</v>
      </c>
      <c r="O3783">
        <v>0</v>
      </c>
      <c r="P3783">
        <v>37</v>
      </c>
    </row>
    <row r="3784" spans="1:16" x14ac:dyDescent="0.25">
      <c r="A3784" s="8" t="s">
        <v>10</v>
      </c>
      <c r="B3784" s="9">
        <v>1400296631</v>
      </c>
      <c r="C3784" s="10">
        <f>Sheet2!$B2257/Sheet2!$D2257</f>
        <v>85853</v>
      </c>
      <c r="D3784" s="9">
        <v>72251</v>
      </c>
      <c r="E3784" s="21">
        <f>(ABS(Sheet2!$C2257-Sheet2!$D2257))/Sheet2!$B2257</f>
        <v>1.7660064777830208E-6</v>
      </c>
      <c r="F3784" s="10" t="s">
        <v>17</v>
      </c>
      <c r="G3784" s="9">
        <v>599619920</v>
      </c>
      <c r="H3784" s="9">
        <v>187439228</v>
      </c>
      <c r="I3784" s="9">
        <v>0</v>
      </c>
      <c r="J3784" s="9">
        <v>212</v>
      </c>
      <c r="K3784" s="11">
        <v>522</v>
      </c>
      <c r="L3784">
        <v>79</v>
      </c>
      <c r="M3784">
        <v>730131869</v>
      </c>
      <c r="N3784">
        <v>121712681</v>
      </c>
      <c r="O3784">
        <v>0</v>
      </c>
      <c r="P3784">
        <v>19</v>
      </c>
    </row>
    <row r="3785" spans="1:16" x14ac:dyDescent="0.25">
      <c r="A3785" s="8" t="s">
        <v>10</v>
      </c>
      <c r="B3785" s="9">
        <v>6538627793</v>
      </c>
      <c r="C3785" s="10">
        <f>Sheet2!$B4601/Sheet2!$D4601</f>
        <v>81943</v>
      </c>
      <c r="D3785" s="9">
        <v>90677</v>
      </c>
      <c r="E3785" s="21">
        <f>(ABS(Sheet2!$C4601-Sheet2!$D4601))/Sheet2!$B4601</f>
        <v>6.7305605256167495E-6</v>
      </c>
      <c r="F3785" s="10" t="s">
        <v>17</v>
      </c>
      <c r="G3785" s="9">
        <v>5436542889</v>
      </c>
      <c r="H3785" s="9">
        <v>71895663</v>
      </c>
      <c r="I3785" s="9">
        <v>0</v>
      </c>
      <c r="J3785" s="9">
        <v>252</v>
      </c>
      <c r="K3785" s="11">
        <v>714</v>
      </c>
      <c r="L3785">
        <v>7399</v>
      </c>
      <c r="M3785">
        <v>2780079761</v>
      </c>
      <c r="N3785">
        <v>174864326</v>
      </c>
      <c r="O3785">
        <v>0</v>
      </c>
      <c r="P3785">
        <v>2003</v>
      </c>
    </row>
    <row r="3786" spans="1:16" x14ac:dyDescent="0.25">
      <c r="A3786" s="8" t="s">
        <v>10</v>
      </c>
      <c r="B3786" s="5">
        <v>822923237</v>
      </c>
      <c r="C3786" s="6">
        <f>Sheet2!$B1662/Sheet2!$D1662</f>
        <v>76829</v>
      </c>
      <c r="D3786" s="5">
        <v>17987</v>
      </c>
      <c r="E3786" s="20">
        <f>(ABS(Sheet2!$C1662-Sheet2!$D1662))/Sheet2!$B1662</f>
        <v>4.5838290712813144E-3</v>
      </c>
      <c r="F3786" s="6" t="s">
        <v>17</v>
      </c>
      <c r="G3786" s="5">
        <v>8701848</v>
      </c>
      <c r="H3786" s="5">
        <v>202205994</v>
      </c>
      <c r="I3786" s="5">
        <v>0</v>
      </c>
      <c r="J3786" s="5">
        <v>122</v>
      </c>
      <c r="K3786" s="7">
        <v>256</v>
      </c>
      <c r="L3786">
        <v>61</v>
      </c>
      <c r="M3786">
        <v>39766932</v>
      </c>
      <c r="N3786">
        <v>618285139</v>
      </c>
      <c r="O3786">
        <v>0</v>
      </c>
      <c r="P3786">
        <v>23</v>
      </c>
    </row>
    <row r="3787" spans="1:16" x14ac:dyDescent="0.25">
      <c r="A3787" s="4" t="s">
        <v>10</v>
      </c>
      <c r="B3787" s="9">
        <v>1201380967</v>
      </c>
      <c r="C3787" s="10">
        <f>Sheet2!$B2057/Sheet2!$D2057</f>
        <v>60923</v>
      </c>
      <c r="D3787" s="9">
        <v>76283</v>
      </c>
      <c r="E3787" s="21">
        <f>(ABS(Sheet2!$C2057-Sheet2!$D2057))/Sheet2!$B2057</f>
        <v>8.9290311054634592E-6</v>
      </c>
      <c r="F3787" s="10" t="s">
        <v>17</v>
      </c>
      <c r="G3787" s="9">
        <v>1078269125</v>
      </c>
      <c r="H3787" s="9">
        <v>858636603</v>
      </c>
      <c r="I3787" s="9">
        <v>0</v>
      </c>
      <c r="J3787" s="9">
        <v>165</v>
      </c>
      <c r="K3787" s="11">
        <v>419</v>
      </c>
      <c r="L3787">
        <v>417</v>
      </c>
      <c r="M3787">
        <v>294687462</v>
      </c>
      <c r="N3787">
        <v>67295478</v>
      </c>
      <c r="O3787">
        <v>0</v>
      </c>
      <c r="P3787">
        <v>127</v>
      </c>
    </row>
    <row r="3788" spans="1:16" x14ac:dyDescent="0.25">
      <c r="A3788" s="4" t="s">
        <v>10</v>
      </c>
      <c r="B3788" s="9">
        <v>1655977489</v>
      </c>
      <c r="C3788" s="10">
        <f>Sheet2!$B2481/Sheet2!$D2481</f>
        <v>66463</v>
      </c>
      <c r="D3788" s="9">
        <v>103067</v>
      </c>
      <c r="E3788" s="21">
        <f>(ABS(Sheet2!$C2481-Sheet2!$D2481))/Sheet2!$B2481</f>
        <v>1.0489847202062934E-5</v>
      </c>
      <c r="F3788" s="10" t="s">
        <v>17</v>
      </c>
      <c r="G3788" s="9">
        <v>1055830599</v>
      </c>
      <c r="H3788" s="9">
        <v>35186099</v>
      </c>
      <c r="I3788" s="9">
        <v>0</v>
      </c>
      <c r="J3788" s="9">
        <v>122</v>
      </c>
      <c r="K3788" s="11">
        <v>254</v>
      </c>
      <c r="L3788">
        <v>708</v>
      </c>
      <c r="M3788">
        <v>1239736255</v>
      </c>
      <c r="N3788">
        <v>918582525</v>
      </c>
      <c r="O3788">
        <v>0</v>
      </c>
      <c r="P3788">
        <v>277</v>
      </c>
    </row>
    <row r="3789" spans="1:16" x14ac:dyDescent="0.25">
      <c r="A3789" s="8" t="s">
        <v>10</v>
      </c>
      <c r="B3789" s="5">
        <v>897173491</v>
      </c>
      <c r="C3789" s="6">
        <f>Sheet2!$B1742/Sheet2!$D1742</f>
        <v>95219</v>
      </c>
      <c r="D3789" s="5">
        <v>18013</v>
      </c>
      <c r="E3789" s="20">
        <f>(ABS(Sheet2!$C1742-Sheet2!$D1742))/Sheet2!$B1742</f>
        <v>1.9314609852254788E-6</v>
      </c>
      <c r="F3789" s="6" t="s">
        <v>17</v>
      </c>
      <c r="G3789" s="5">
        <v>762532143</v>
      </c>
      <c r="H3789" s="5">
        <v>326642179</v>
      </c>
      <c r="I3789" s="5">
        <v>0</v>
      </c>
      <c r="J3789" s="5">
        <v>83</v>
      </c>
      <c r="K3789" s="7">
        <v>170</v>
      </c>
      <c r="L3789">
        <v>285</v>
      </c>
      <c r="M3789">
        <v>862089765</v>
      </c>
      <c r="N3789">
        <v>560582574</v>
      </c>
      <c r="O3789">
        <v>0</v>
      </c>
      <c r="P3789">
        <v>79</v>
      </c>
    </row>
    <row r="3790" spans="1:16" x14ac:dyDescent="0.25">
      <c r="A3790" s="4" t="s">
        <v>10</v>
      </c>
      <c r="B3790" s="9">
        <v>170505931</v>
      </c>
      <c r="C3790" s="10">
        <f>Sheet2!$B585/Sheet2!$D585</f>
        <v>91573</v>
      </c>
      <c r="D3790" s="9">
        <v>2473</v>
      </c>
      <c r="E3790" s="21">
        <f>(ABS(Sheet2!$C585-Sheet2!$D585))/Sheet2!$B585</f>
        <v>2.4521007764666801E-6</v>
      </c>
      <c r="F3790" s="10" t="s">
        <v>17</v>
      </c>
      <c r="G3790" s="9">
        <v>125472814</v>
      </c>
      <c r="H3790" s="9">
        <v>47820973</v>
      </c>
      <c r="I3790" s="9">
        <v>0</v>
      </c>
      <c r="J3790" s="9">
        <v>21</v>
      </c>
      <c r="K3790" s="11">
        <v>295</v>
      </c>
      <c r="L3790">
        <v>264</v>
      </c>
      <c r="M3790">
        <v>57786772</v>
      </c>
      <c r="N3790">
        <v>157114637</v>
      </c>
      <c r="O3790">
        <v>0</v>
      </c>
      <c r="P3790">
        <v>103</v>
      </c>
    </row>
    <row r="3791" spans="1:16" x14ac:dyDescent="0.25">
      <c r="A3791" s="8" t="s">
        <v>10</v>
      </c>
      <c r="B3791" s="5">
        <v>5276360231</v>
      </c>
      <c r="C3791" s="6">
        <f>Sheet2!$B4294/Sheet2!$D4294</f>
        <v>72763</v>
      </c>
      <c r="D3791" s="5">
        <v>102611</v>
      </c>
      <c r="E3791" s="20">
        <f>(ABS(Sheet2!$C4294-Sheet2!$D4294))/Sheet2!$B4294</f>
        <v>6.2885639361757312E-4</v>
      </c>
      <c r="F3791" s="6" t="s">
        <v>17</v>
      </c>
      <c r="G3791" s="5">
        <v>1491734017</v>
      </c>
      <c r="H3791" s="5">
        <v>3923992199</v>
      </c>
      <c r="I3791" s="5">
        <v>0</v>
      </c>
      <c r="J3791" s="5">
        <v>213</v>
      </c>
      <c r="K3791" s="7">
        <v>602</v>
      </c>
      <c r="L3791">
        <v>1138</v>
      </c>
      <c r="M3791">
        <v>3804232887</v>
      </c>
      <c r="N3791">
        <v>2081771969</v>
      </c>
      <c r="O3791">
        <v>0</v>
      </c>
      <c r="P3791">
        <v>331</v>
      </c>
    </row>
    <row r="3792" spans="1:16" x14ac:dyDescent="0.25">
      <c r="A3792" s="8" t="s">
        <v>10</v>
      </c>
      <c r="B3792" s="9">
        <v>6370614461</v>
      </c>
      <c r="C3792" s="10">
        <f>Sheet2!$B4565/Sheet2!$D4565</f>
        <v>22247</v>
      </c>
      <c r="D3792" s="9">
        <v>93139</v>
      </c>
      <c r="E3792" s="21">
        <f>(ABS(Sheet2!$C4565-Sheet2!$D4565))/Sheet2!$B4565</f>
        <v>4.7171371924874543E-4</v>
      </c>
      <c r="F3792" s="10" t="s">
        <v>17</v>
      </c>
      <c r="G3792" s="9">
        <v>4735458747</v>
      </c>
      <c r="H3792" s="9">
        <v>3674846233</v>
      </c>
      <c r="I3792" s="9">
        <v>0</v>
      </c>
      <c r="J3792" s="9">
        <v>276</v>
      </c>
      <c r="K3792" s="11">
        <v>856</v>
      </c>
      <c r="L3792">
        <v>121</v>
      </c>
      <c r="M3792">
        <v>5375419151</v>
      </c>
      <c r="N3792">
        <v>4472441642</v>
      </c>
      <c r="O3792">
        <v>0</v>
      </c>
      <c r="P3792">
        <v>43</v>
      </c>
    </row>
    <row r="3793" spans="1:16" x14ac:dyDescent="0.25">
      <c r="A3793" s="4" t="s">
        <v>10</v>
      </c>
      <c r="B3793" s="9">
        <v>1632083857</v>
      </c>
      <c r="C3793" s="10">
        <f>Sheet2!$B2459/Sheet2!$D2459</f>
        <v>80833</v>
      </c>
      <c r="D3793" s="9">
        <v>95071</v>
      </c>
      <c r="E3793" s="21">
        <f>(ABS(Sheet2!$C2459-Sheet2!$D2459))/Sheet2!$B2459</f>
        <v>2.8944618693953436E-5</v>
      </c>
      <c r="F3793" s="10" t="s">
        <v>17</v>
      </c>
      <c r="G3793" s="9">
        <v>246402080</v>
      </c>
      <c r="H3793" s="9">
        <v>1288771643</v>
      </c>
      <c r="I3793" s="9">
        <v>0</v>
      </c>
      <c r="J3793" s="9">
        <v>116</v>
      </c>
      <c r="K3793" s="11">
        <v>324</v>
      </c>
      <c r="L3793">
        <v>8007</v>
      </c>
      <c r="M3793">
        <v>1225536558</v>
      </c>
      <c r="N3793">
        <v>1065864697</v>
      </c>
      <c r="O3793">
        <v>0</v>
      </c>
      <c r="P3793">
        <v>2861</v>
      </c>
    </row>
    <row r="3794" spans="1:16" x14ac:dyDescent="0.25">
      <c r="A3794" s="8" t="s">
        <v>10</v>
      </c>
      <c r="B3794" s="9">
        <v>2418306167</v>
      </c>
      <c r="C3794" s="10">
        <f>Sheet2!$B3063/Sheet2!$D3063</f>
        <v>26813</v>
      </c>
      <c r="D3794" s="9">
        <v>26017</v>
      </c>
      <c r="E3794" s="21">
        <f>(ABS(Sheet2!$C3063-Sheet2!$D3063))/Sheet2!$B3063</f>
        <v>8.355003833839343E-7</v>
      </c>
      <c r="F3794" s="10" t="s">
        <v>17</v>
      </c>
      <c r="G3794" s="9">
        <v>1468793792</v>
      </c>
      <c r="H3794" s="9">
        <v>546223713</v>
      </c>
      <c r="I3794" s="9">
        <v>0</v>
      </c>
      <c r="J3794" s="9">
        <v>175</v>
      </c>
      <c r="K3794" s="11">
        <v>483</v>
      </c>
      <c r="L3794">
        <v>73</v>
      </c>
      <c r="M3794">
        <v>974670423</v>
      </c>
      <c r="N3794">
        <v>1574589941</v>
      </c>
      <c r="O3794">
        <v>0</v>
      </c>
      <c r="P3794">
        <v>26</v>
      </c>
    </row>
    <row r="3795" spans="1:16" x14ac:dyDescent="0.25">
      <c r="A3795" s="8" t="s">
        <v>10</v>
      </c>
      <c r="B3795" s="5">
        <v>1491930821</v>
      </c>
      <c r="C3795" s="6">
        <f>Sheet2!$B2340/Sheet2!$D2340</f>
        <v>47387</v>
      </c>
      <c r="D3795" s="5">
        <v>59159</v>
      </c>
      <c r="E3795" s="20">
        <f>(ABS(Sheet2!$C2340-Sheet2!$D2340))/Sheet2!$B2340</f>
        <v>1.3254077760775574E-6</v>
      </c>
      <c r="F3795" s="6" t="s">
        <v>17</v>
      </c>
      <c r="G3795" s="5">
        <v>745169055</v>
      </c>
      <c r="H3795" s="5">
        <v>1229452521</v>
      </c>
      <c r="I3795" s="5">
        <v>0</v>
      </c>
      <c r="J3795" s="5">
        <v>72</v>
      </c>
      <c r="K3795" s="7">
        <v>184</v>
      </c>
      <c r="L3795">
        <v>1347</v>
      </c>
      <c r="M3795">
        <v>1433003080</v>
      </c>
      <c r="N3795">
        <v>590048944</v>
      </c>
      <c r="O3795">
        <v>0</v>
      </c>
      <c r="P3795">
        <v>467</v>
      </c>
    </row>
    <row r="3796" spans="1:16" x14ac:dyDescent="0.25">
      <c r="A3796" s="4" t="s">
        <v>10</v>
      </c>
      <c r="B3796" s="5">
        <v>3115806899</v>
      </c>
      <c r="C3796" s="6">
        <f>Sheet2!$B3468/Sheet2!$D3468</f>
        <v>90631</v>
      </c>
      <c r="D3796" s="5">
        <v>48437</v>
      </c>
      <c r="E3796" s="20">
        <f>(ABS(Sheet2!$C3468-Sheet2!$D3468))/Sheet2!$B3468</f>
        <v>7.7746835590113812E-6</v>
      </c>
      <c r="F3796" s="6" t="s">
        <v>17</v>
      </c>
      <c r="G3796" s="5">
        <v>476248522</v>
      </c>
      <c r="H3796" s="5">
        <v>1148931630</v>
      </c>
      <c r="I3796" s="5">
        <v>0</v>
      </c>
      <c r="J3796" s="5">
        <v>70</v>
      </c>
      <c r="K3796" s="7">
        <v>188</v>
      </c>
      <c r="L3796">
        <v>418</v>
      </c>
      <c r="M3796">
        <v>2543430954</v>
      </c>
      <c r="N3796">
        <v>2234719981</v>
      </c>
      <c r="O3796">
        <v>0</v>
      </c>
      <c r="P3796">
        <v>151</v>
      </c>
    </row>
    <row r="3797" spans="1:16" x14ac:dyDescent="0.25">
      <c r="A3797" s="4" t="s">
        <v>10</v>
      </c>
      <c r="B3797" s="9">
        <v>1228481699</v>
      </c>
      <c r="C3797" s="10">
        <f>Sheet2!$B2095/Sheet2!$D2095</f>
        <v>65899</v>
      </c>
      <c r="D3797" s="9">
        <v>36587</v>
      </c>
      <c r="E3797" s="21">
        <f>(ABS(Sheet2!$C2095-Sheet2!$D2095))/Sheet2!$B2095</f>
        <v>6.8971958766786958E-6</v>
      </c>
      <c r="F3797" s="10" t="s">
        <v>17</v>
      </c>
      <c r="G3797" s="9">
        <v>860417178</v>
      </c>
      <c r="H3797" s="9">
        <v>644389771</v>
      </c>
      <c r="I3797" s="9">
        <v>0</v>
      </c>
      <c r="J3797" s="9">
        <v>233</v>
      </c>
      <c r="K3797" s="11">
        <v>556</v>
      </c>
      <c r="L3797">
        <v>3917</v>
      </c>
      <c r="M3797">
        <v>364717723</v>
      </c>
      <c r="N3797">
        <v>183095382</v>
      </c>
      <c r="O3797">
        <v>0</v>
      </c>
      <c r="P3797">
        <v>1399</v>
      </c>
    </row>
    <row r="3798" spans="1:16" x14ac:dyDescent="0.25">
      <c r="A3798" s="4" t="s">
        <v>10</v>
      </c>
      <c r="B3798" s="5">
        <v>1162254103</v>
      </c>
      <c r="C3798" s="6">
        <f>Sheet2!$B2020/Sheet2!$D2020</f>
        <v>3373</v>
      </c>
      <c r="D3798" s="5">
        <v>18311</v>
      </c>
      <c r="E3798" s="20">
        <f>(ABS(Sheet2!$C2020-Sheet2!$D2020))/Sheet2!$B2020</f>
        <v>2.3398136483155238E-2</v>
      </c>
      <c r="F3798" s="6" t="s">
        <v>17</v>
      </c>
      <c r="G3798" s="5">
        <v>117816773</v>
      </c>
      <c r="H3798" s="5">
        <v>927078749</v>
      </c>
      <c r="I3798" s="5">
        <v>0</v>
      </c>
      <c r="J3798" s="5">
        <v>308</v>
      </c>
      <c r="K3798" s="7">
        <v>941</v>
      </c>
      <c r="L3798">
        <v>5397</v>
      </c>
      <c r="M3798">
        <v>451951746</v>
      </c>
      <c r="N3798">
        <v>392514597</v>
      </c>
      <c r="O3798">
        <v>0</v>
      </c>
      <c r="P3798">
        <v>1831</v>
      </c>
    </row>
    <row r="3799" spans="1:16" x14ac:dyDescent="0.25">
      <c r="A3799" s="4" t="s">
        <v>10</v>
      </c>
      <c r="B3799" s="5">
        <v>535712173</v>
      </c>
      <c r="C3799" s="6">
        <f>Sheet2!$B1242/Sheet2!$D1242</f>
        <v>90439</v>
      </c>
      <c r="D3799" s="5">
        <v>41467</v>
      </c>
      <c r="E3799" s="20">
        <f>(ABS(Sheet2!$C1242-Sheet2!$D1242))/Sheet2!$B1242</f>
        <v>5.0521930780977952E-6</v>
      </c>
      <c r="F3799" s="6" t="s">
        <v>17</v>
      </c>
      <c r="G3799" s="5">
        <v>515124254</v>
      </c>
      <c r="H3799" s="5">
        <v>151147389</v>
      </c>
      <c r="I3799" s="5">
        <v>0</v>
      </c>
      <c r="J3799" s="5">
        <v>114</v>
      </c>
      <c r="K3799" s="7">
        <v>268</v>
      </c>
      <c r="L3799">
        <v>5486</v>
      </c>
      <c r="M3799">
        <v>424620784</v>
      </c>
      <c r="N3799">
        <v>26458113</v>
      </c>
      <c r="O3799">
        <v>0</v>
      </c>
      <c r="P3799">
        <v>2153</v>
      </c>
    </row>
    <row r="3800" spans="1:16" x14ac:dyDescent="0.25">
      <c r="A3800" s="4" t="s">
        <v>10</v>
      </c>
      <c r="B3800" s="5">
        <v>1181065043</v>
      </c>
      <c r="C3800" s="6">
        <f>Sheet2!$B2040/Sheet2!$D2040</f>
        <v>6491</v>
      </c>
      <c r="D3800" s="5">
        <v>26489</v>
      </c>
      <c r="E3800" s="20">
        <f>(ABS(Sheet2!$C2040-Sheet2!$D2040))/Sheet2!$B2040</f>
        <v>6.2624378237258595E-4</v>
      </c>
      <c r="F3800" s="6" t="s">
        <v>17</v>
      </c>
      <c r="G3800" s="5">
        <v>1144377724</v>
      </c>
      <c r="H3800" s="5">
        <v>1012562430</v>
      </c>
      <c r="I3800" s="5">
        <v>0</v>
      </c>
      <c r="J3800" s="5">
        <v>196</v>
      </c>
      <c r="K3800" s="7">
        <v>432</v>
      </c>
      <c r="L3800">
        <v>166</v>
      </c>
      <c r="M3800">
        <v>294452737</v>
      </c>
      <c r="N3800">
        <v>554785617</v>
      </c>
      <c r="O3800">
        <v>0</v>
      </c>
      <c r="P3800">
        <v>43</v>
      </c>
    </row>
    <row r="3801" spans="1:16" x14ac:dyDescent="0.25">
      <c r="A3801" s="4" t="s">
        <v>10</v>
      </c>
      <c r="B3801" s="5">
        <v>23845697</v>
      </c>
      <c r="C3801" s="6">
        <f>Sheet2!$B138/Sheet2!$D138</f>
        <v>60937</v>
      </c>
      <c r="D3801" s="5">
        <v>1009</v>
      </c>
      <c r="E3801" s="20">
        <f>(ABS(Sheet2!$C138-Sheet2!$D138))/Sheet2!$B138</f>
        <v>2.7549557547683246E-6</v>
      </c>
      <c r="F3801" s="6" t="s">
        <v>17</v>
      </c>
      <c r="G3801" s="5">
        <v>5254728</v>
      </c>
      <c r="H3801" s="5">
        <v>1549457</v>
      </c>
      <c r="I3801" s="5">
        <v>0</v>
      </c>
      <c r="J3801" s="5">
        <v>60</v>
      </c>
      <c r="K3801" s="7">
        <v>368</v>
      </c>
      <c r="L3801">
        <v>72</v>
      </c>
      <c r="M3801">
        <v>12636414</v>
      </c>
      <c r="N3801">
        <v>9210153</v>
      </c>
      <c r="O3801">
        <v>0</v>
      </c>
      <c r="P3801">
        <v>7</v>
      </c>
    </row>
    <row r="3802" spans="1:16" x14ac:dyDescent="0.25">
      <c r="A3802" s="4" t="s">
        <v>10</v>
      </c>
      <c r="B3802" s="5">
        <v>1017257</v>
      </c>
      <c r="C3802" s="6">
        <f>Sheet2!$B14/Sheet2!$D14</f>
        <v>21011</v>
      </c>
      <c r="D3802" s="5">
        <v>179</v>
      </c>
      <c r="E3802" s="20">
        <f>(ABS(Sheet2!$C14-Sheet2!$D14))/Sheet2!$B14</f>
        <v>3.8030059609025208E-5</v>
      </c>
      <c r="F3802" s="6" t="s">
        <v>17</v>
      </c>
      <c r="G3802" s="5">
        <v>389596</v>
      </c>
      <c r="H3802" s="5">
        <v>571927</v>
      </c>
      <c r="I3802" s="5">
        <v>0</v>
      </c>
      <c r="J3802" s="5">
        <v>6</v>
      </c>
      <c r="K3802" s="7">
        <v>5857</v>
      </c>
      <c r="L3802">
        <v>131</v>
      </c>
      <c r="M3802">
        <v>946909</v>
      </c>
      <c r="N3802">
        <v>903056</v>
      </c>
      <c r="O3802">
        <v>0</v>
      </c>
      <c r="P3802">
        <v>2</v>
      </c>
    </row>
    <row r="3803" spans="1:16" x14ac:dyDescent="0.25">
      <c r="A3803" s="4" t="s">
        <v>10</v>
      </c>
      <c r="B3803" s="5">
        <v>251696969</v>
      </c>
      <c r="C3803" s="6">
        <f>Sheet2!$B762/Sheet2!$D762</f>
        <v>51637</v>
      </c>
      <c r="D3803" s="5">
        <v>5749</v>
      </c>
      <c r="E3803" s="20">
        <f>(ABS(Sheet2!$C762-Sheet2!$D762))/Sheet2!$B762</f>
        <v>8.3378974349001919E-6</v>
      </c>
      <c r="F3803" s="6" t="s">
        <v>17</v>
      </c>
      <c r="G3803" s="5">
        <v>14825074</v>
      </c>
      <c r="H3803" s="5">
        <v>195768370</v>
      </c>
      <c r="I3803" s="5">
        <v>0</v>
      </c>
      <c r="J3803" s="5">
        <v>72</v>
      </c>
      <c r="K3803" s="7">
        <v>181</v>
      </c>
      <c r="L3803">
        <v>534</v>
      </c>
      <c r="M3803">
        <v>75599596</v>
      </c>
      <c r="N3803">
        <v>196445348</v>
      </c>
      <c r="O3803">
        <v>0</v>
      </c>
      <c r="P3803">
        <v>199</v>
      </c>
    </row>
    <row r="3804" spans="1:16" x14ac:dyDescent="0.25">
      <c r="A3804" s="4" t="s">
        <v>10</v>
      </c>
      <c r="B3804" s="9">
        <v>5792788909</v>
      </c>
      <c r="C3804" s="10">
        <f>Sheet2!$B4435/Sheet2!$D4435</f>
        <v>59399</v>
      </c>
      <c r="D3804" s="9">
        <v>71411</v>
      </c>
      <c r="E3804" s="21">
        <f>(ABS(Sheet2!$C4435-Sheet2!$D4435))/Sheet2!$B4435</f>
        <v>3.9692694740236599E-7</v>
      </c>
      <c r="F3804" s="10" t="s">
        <v>17</v>
      </c>
      <c r="G3804" s="9">
        <v>2176586282</v>
      </c>
      <c r="H3804" s="9">
        <v>3632573206</v>
      </c>
      <c r="I3804" s="9">
        <v>0</v>
      </c>
      <c r="J3804" s="9">
        <v>133</v>
      </c>
      <c r="K3804" s="11">
        <v>376</v>
      </c>
      <c r="L3804">
        <v>1054</v>
      </c>
      <c r="M3804">
        <v>1833169011</v>
      </c>
      <c r="N3804">
        <v>5709095218</v>
      </c>
      <c r="O3804">
        <v>0</v>
      </c>
      <c r="P3804">
        <v>193</v>
      </c>
    </row>
    <row r="3805" spans="1:16" x14ac:dyDescent="0.25">
      <c r="A3805" s="4" t="s">
        <v>10</v>
      </c>
      <c r="B3805" s="9">
        <v>53471057</v>
      </c>
      <c r="C3805" s="10">
        <f>Sheet2!$B245/Sheet2!$D245</f>
        <v>101999</v>
      </c>
      <c r="D3805" s="9">
        <v>1951</v>
      </c>
      <c r="E3805" s="21">
        <f>(ABS(Sheet2!$C245-Sheet2!$D245))/Sheet2!$B245</f>
        <v>7.3011327086966269E-6</v>
      </c>
      <c r="F3805" s="10" t="s">
        <v>17</v>
      </c>
      <c r="G3805" s="9">
        <v>49168059</v>
      </c>
      <c r="H3805" s="9">
        <v>52073240</v>
      </c>
      <c r="I3805" s="9">
        <v>0</v>
      </c>
      <c r="J3805" s="9">
        <v>62</v>
      </c>
      <c r="K3805" s="11">
        <v>172</v>
      </c>
      <c r="L3805">
        <v>183</v>
      </c>
      <c r="M3805">
        <v>44141005</v>
      </c>
      <c r="N3805">
        <v>44016512</v>
      </c>
      <c r="O3805">
        <v>0</v>
      </c>
      <c r="P3805">
        <v>10</v>
      </c>
    </row>
    <row r="3806" spans="1:16" x14ac:dyDescent="0.25">
      <c r="A3806" s="8" t="s">
        <v>10</v>
      </c>
      <c r="B3806" s="9">
        <v>1422511</v>
      </c>
      <c r="C3806" s="10">
        <f>Sheet2!$B17/Sheet2!$D17</f>
        <v>4801</v>
      </c>
      <c r="D3806" s="9">
        <v>19</v>
      </c>
      <c r="E3806" s="21">
        <f>(ABS(Sheet2!$C17-Sheet2!$D17))/Sheet2!$B17</f>
        <v>3.2891926207631399E-4</v>
      </c>
      <c r="F3806" s="10" t="s">
        <v>17</v>
      </c>
      <c r="G3806" s="9">
        <v>695297</v>
      </c>
      <c r="H3806" s="9">
        <v>387338</v>
      </c>
      <c r="I3806" s="9">
        <v>0</v>
      </c>
      <c r="J3806" s="9">
        <v>2</v>
      </c>
      <c r="K3806" s="11">
        <v>453</v>
      </c>
      <c r="L3806">
        <v>989</v>
      </c>
      <c r="M3806">
        <v>605502</v>
      </c>
      <c r="N3806">
        <v>63860</v>
      </c>
      <c r="O3806">
        <v>0</v>
      </c>
      <c r="P3806">
        <v>6</v>
      </c>
    </row>
    <row r="3807" spans="1:16" x14ac:dyDescent="0.25">
      <c r="A3807" s="4" t="s">
        <v>10</v>
      </c>
      <c r="B3807" s="9">
        <v>2017839377</v>
      </c>
      <c r="C3807" s="10">
        <f>Sheet2!$B2789/Sheet2!$D2789</f>
        <v>52457</v>
      </c>
      <c r="D3807" s="9">
        <v>76873</v>
      </c>
      <c r="E3807" s="21">
        <f>(ABS(Sheet2!$C2789-Sheet2!$D2789))/Sheet2!$B2789</f>
        <v>9.0749348229746635E-6</v>
      </c>
      <c r="F3807" s="10" t="s">
        <v>17</v>
      </c>
      <c r="G3807" s="9">
        <v>1911922724</v>
      </c>
      <c r="H3807" s="9">
        <v>1616648922</v>
      </c>
      <c r="I3807" s="9">
        <v>0</v>
      </c>
      <c r="J3807" s="9">
        <v>249</v>
      </c>
      <c r="K3807" s="11">
        <v>517</v>
      </c>
      <c r="L3807">
        <v>487</v>
      </c>
      <c r="M3807">
        <v>649914460</v>
      </c>
      <c r="N3807">
        <v>401819693</v>
      </c>
      <c r="O3807">
        <v>0</v>
      </c>
      <c r="P3807">
        <v>193</v>
      </c>
    </row>
    <row r="3808" spans="1:16" x14ac:dyDescent="0.25">
      <c r="A3808" s="4" t="s">
        <v>10</v>
      </c>
      <c r="B3808" s="9">
        <v>659640193</v>
      </c>
      <c r="C3808" s="10">
        <f>Sheet2!$B1423/Sheet2!$D1423</f>
        <v>55117</v>
      </c>
      <c r="D3808" s="9">
        <v>8527</v>
      </c>
      <c r="E3808" s="21">
        <f>(ABS(Sheet2!$C1423-Sheet2!$D1423))/Sheet2!$B1423</f>
        <v>1.4521905356528344E-5</v>
      </c>
      <c r="F3808" s="10" t="s">
        <v>17</v>
      </c>
      <c r="G3808" s="9">
        <v>442573368</v>
      </c>
      <c r="H3808" s="9">
        <v>441087305</v>
      </c>
      <c r="I3808" s="9">
        <v>0</v>
      </c>
      <c r="J3808" s="9">
        <v>71</v>
      </c>
      <c r="K3808" s="11">
        <v>165</v>
      </c>
      <c r="L3808">
        <v>99</v>
      </c>
      <c r="M3808">
        <v>392101156</v>
      </c>
      <c r="N3808">
        <v>313588953</v>
      </c>
      <c r="O3808">
        <v>0</v>
      </c>
      <c r="P3808">
        <v>29</v>
      </c>
    </row>
    <row r="3809" spans="1:16" x14ac:dyDescent="0.25">
      <c r="A3809" s="8" t="s">
        <v>10</v>
      </c>
      <c r="B3809" s="9">
        <v>184144729</v>
      </c>
      <c r="C3809" s="10">
        <f>Sheet2!$B611/Sheet2!$D611</f>
        <v>36607</v>
      </c>
      <c r="D3809" s="9">
        <v>6323</v>
      </c>
      <c r="E3809" s="21">
        <f>(ABS(Sheet2!$C611-Sheet2!$D611))/Sheet2!$B611</f>
        <v>9.826098583271277E-5</v>
      </c>
      <c r="F3809" s="10" t="s">
        <v>17</v>
      </c>
      <c r="G3809" s="9">
        <v>118651431</v>
      </c>
      <c r="H3809" s="9">
        <v>172763665</v>
      </c>
      <c r="I3809" s="9">
        <v>0</v>
      </c>
      <c r="J3809" s="9">
        <v>111</v>
      </c>
      <c r="K3809" s="11">
        <v>732</v>
      </c>
      <c r="L3809">
        <v>801</v>
      </c>
      <c r="M3809">
        <v>102100206</v>
      </c>
      <c r="N3809">
        <v>146124531</v>
      </c>
      <c r="O3809">
        <v>0</v>
      </c>
      <c r="P3809">
        <v>109</v>
      </c>
    </row>
    <row r="3810" spans="1:16" x14ac:dyDescent="0.25">
      <c r="A3810" s="4" t="s">
        <v>10</v>
      </c>
      <c r="B3810" s="9">
        <v>972378059</v>
      </c>
      <c r="C3810" s="10">
        <f>Sheet2!$B1813/Sheet2!$D1813</f>
        <v>56167</v>
      </c>
      <c r="D3810" s="9">
        <v>11831</v>
      </c>
      <c r="E3810" s="21">
        <f>(ABS(Sheet2!$C1813-Sheet2!$D1813))/Sheet2!$B1813</f>
        <v>6.560593971531108E-6</v>
      </c>
      <c r="F3810" s="10" t="s">
        <v>17</v>
      </c>
      <c r="G3810" s="9">
        <v>725408835</v>
      </c>
      <c r="H3810" s="9">
        <v>887207441</v>
      </c>
      <c r="I3810" s="9">
        <v>0</v>
      </c>
      <c r="J3810" s="9">
        <v>93</v>
      </c>
      <c r="K3810" s="11">
        <v>173</v>
      </c>
      <c r="L3810">
        <v>82</v>
      </c>
      <c r="M3810">
        <v>527695414</v>
      </c>
      <c r="N3810">
        <v>203647004</v>
      </c>
      <c r="O3810">
        <v>0</v>
      </c>
      <c r="P3810">
        <v>26</v>
      </c>
    </row>
    <row r="3811" spans="1:16" x14ac:dyDescent="0.25">
      <c r="A3811" s="4" t="s">
        <v>10</v>
      </c>
      <c r="B3811" s="9">
        <v>3165912263</v>
      </c>
      <c r="C3811" s="10">
        <f>Sheet2!$B3495/Sheet2!$D3495</f>
        <v>33329</v>
      </c>
      <c r="D3811" s="9">
        <v>56687</v>
      </c>
      <c r="E3811" s="21">
        <f>(ABS(Sheet2!$C3495-Sheet2!$D3495))/Sheet2!$B3495</f>
        <v>1.3959838204845101E-6</v>
      </c>
      <c r="F3811" s="10" t="s">
        <v>17</v>
      </c>
      <c r="G3811" s="9">
        <v>2137157774</v>
      </c>
      <c r="H3811" s="9">
        <v>1463253546</v>
      </c>
      <c r="I3811" s="9">
        <v>0</v>
      </c>
      <c r="J3811" s="9">
        <v>417</v>
      </c>
      <c r="K3811" s="11">
        <v>924</v>
      </c>
      <c r="L3811">
        <v>681</v>
      </c>
      <c r="M3811">
        <v>1015436734</v>
      </c>
      <c r="N3811">
        <v>2371348541</v>
      </c>
      <c r="O3811">
        <v>0</v>
      </c>
      <c r="P3811">
        <v>179</v>
      </c>
    </row>
    <row r="3812" spans="1:16" x14ac:dyDescent="0.25">
      <c r="A3812" s="8" t="s">
        <v>10</v>
      </c>
      <c r="B3812" s="9">
        <v>826626323</v>
      </c>
      <c r="C3812" s="10">
        <f>Sheet2!$B1671/Sheet2!$D1671</f>
        <v>85411</v>
      </c>
      <c r="D3812" s="9">
        <v>7901</v>
      </c>
      <c r="E3812" s="21">
        <f>(ABS(Sheet2!$C1671-Sheet2!$D1671))/Sheet2!$B1671</f>
        <v>8.1637531594628862E-6</v>
      </c>
      <c r="F3812" s="10" t="s">
        <v>17</v>
      </c>
      <c r="G3812" s="9">
        <v>136208404</v>
      </c>
      <c r="H3812" s="9">
        <v>700548700</v>
      </c>
      <c r="I3812" s="9">
        <v>0</v>
      </c>
      <c r="J3812" s="9">
        <v>204</v>
      </c>
      <c r="K3812" s="11">
        <v>433</v>
      </c>
      <c r="L3812">
        <v>146</v>
      </c>
      <c r="M3812">
        <v>523038208</v>
      </c>
      <c r="N3812">
        <v>336990684</v>
      </c>
      <c r="O3812">
        <v>0</v>
      </c>
      <c r="P3812">
        <v>53</v>
      </c>
    </row>
    <row r="3813" spans="1:16" x14ac:dyDescent="0.25">
      <c r="A3813" s="8" t="s">
        <v>10</v>
      </c>
      <c r="B3813" s="5">
        <v>44243977</v>
      </c>
      <c r="C3813" s="6">
        <f>Sheet2!$B218/Sheet2!$D218</f>
        <v>21191</v>
      </c>
      <c r="D3813" s="5">
        <v>8087</v>
      </c>
      <c r="E3813" s="20">
        <f>(ABS(Sheet2!$C218-Sheet2!$D218))/Sheet2!$B218</f>
        <v>3.1823472754663457E-4</v>
      </c>
      <c r="F3813" s="6" t="s">
        <v>17</v>
      </c>
      <c r="G3813" s="5">
        <v>42041211</v>
      </c>
      <c r="H3813" s="5">
        <v>37777479</v>
      </c>
      <c r="I3813" s="5">
        <v>0</v>
      </c>
      <c r="J3813" s="5">
        <v>40</v>
      </c>
      <c r="K3813" s="7">
        <v>83</v>
      </c>
      <c r="L3813">
        <v>730</v>
      </c>
      <c r="M3813">
        <v>21044907</v>
      </c>
      <c r="N3813">
        <v>12445894</v>
      </c>
      <c r="O3813">
        <v>0</v>
      </c>
      <c r="P3813">
        <v>311</v>
      </c>
    </row>
    <row r="3814" spans="1:16" x14ac:dyDescent="0.25">
      <c r="A3814" s="8" t="s">
        <v>10</v>
      </c>
      <c r="B3814" s="5">
        <v>2275547819</v>
      </c>
      <c r="C3814" s="6">
        <f>Sheet2!$B2976/Sheet2!$D2976</f>
        <v>90469</v>
      </c>
      <c r="D3814" s="5">
        <v>41999</v>
      </c>
      <c r="E3814" s="20">
        <f>(ABS(Sheet2!$C2976-Sheet2!$D2976))/Sheet2!$B2976</f>
        <v>1.3909588573428263E-5</v>
      </c>
      <c r="F3814" s="6" t="s">
        <v>17</v>
      </c>
      <c r="G3814" s="5">
        <v>1468342233</v>
      </c>
      <c r="H3814" s="5">
        <v>1565461571</v>
      </c>
      <c r="I3814" s="5">
        <v>0</v>
      </c>
      <c r="J3814" s="5">
        <v>116</v>
      </c>
      <c r="K3814" s="7">
        <v>342</v>
      </c>
      <c r="L3814">
        <v>102</v>
      </c>
      <c r="M3814">
        <v>103793658</v>
      </c>
      <c r="N3814">
        <v>113184110</v>
      </c>
      <c r="O3814">
        <v>0</v>
      </c>
      <c r="P3814">
        <v>43</v>
      </c>
    </row>
    <row r="3815" spans="1:16" x14ac:dyDescent="0.25">
      <c r="A3815" s="8" t="s">
        <v>10</v>
      </c>
      <c r="B3815" s="5">
        <v>463159727</v>
      </c>
      <c r="C3815" s="6">
        <f>Sheet2!$B1114/Sheet2!$D1114</f>
        <v>97021</v>
      </c>
      <c r="D3815" s="5">
        <v>10193</v>
      </c>
      <c r="E3815" s="20">
        <f>(ABS(Sheet2!$C1114-Sheet2!$D1114))/Sheet2!$B1114</f>
        <v>2.5922835571002393E-5</v>
      </c>
      <c r="F3815" s="6" t="s">
        <v>17</v>
      </c>
      <c r="G3815" s="5">
        <v>435282704</v>
      </c>
      <c r="H3815" s="5">
        <v>178452842</v>
      </c>
      <c r="I3815" s="5">
        <v>0</v>
      </c>
      <c r="J3815" s="5">
        <v>320</v>
      </c>
      <c r="K3815" s="7">
        <v>616</v>
      </c>
      <c r="L3815">
        <v>31</v>
      </c>
      <c r="M3815">
        <v>271624703</v>
      </c>
      <c r="N3815">
        <v>391778149</v>
      </c>
      <c r="O3815">
        <v>0</v>
      </c>
      <c r="P3815">
        <v>14</v>
      </c>
    </row>
    <row r="3816" spans="1:16" x14ac:dyDescent="0.25">
      <c r="A3816" s="8" t="s">
        <v>10</v>
      </c>
      <c r="B3816" s="5">
        <v>1296006077</v>
      </c>
      <c r="C3816" s="6">
        <f>Sheet2!$B2142/Sheet2!$D2142</f>
        <v>74923</v>
      </c>
      <c r="D3816" s="5">
        <v>16691</v>
      </c>
      <c r="E3816" s="20">
        <f>(ABS(Sheet2!$C2142-Sheet2!$D2142))/Sheet2!$B2142</f>
        <v>8.0584007011346991E-6</v>
      </c>
      <c r="F3816" s="6" t="s">
        <v>17</v>
      </c>
      <c r="G3816" s="5">
        <v>190412532</v>
      </c>
      <c r="H3816" s="5">
        <v>91735950</v>
      </c>
      <c r="I3816" s="5">
        <v>0</v>
      </c>
      <c r="J3816" s="5">
        <v>172</v>
      </c>
      <c r="K3816" s="7">
        <v>394</v>
      </c>
      <c r="L3816">
        <v>5720</v>
      </c>
      <c r="M3816">
        <v>1292046926</v>
      </c>
      <c r="N3816">
        <v>713122976</v>
      </c>
      <c r="O3816">
        <v>0</v>
      </c>
      <c r="P3816">
        <v>1669</v>
      </c>
    </row>
    <row r="3817" spans="1:16" x14ac:dyDescent="0.25">
      <c r="A3817" s="8" t="s">
        <v>10</v>
      </c>
      <c r="B3817" s="5">
        <v>3309724553</v>
      </c>
      <c r="C3817" s="6">
        <f>Sheet2!$B3574/Sheet2!$D3574</f>
        <v>59981</v>
      </c>
      <c r="D3817" s="5">
        <v>49549</v>
      </c>
      <c r="E3817" s="20">
        <f>(ABS(Sheet2!$C3574-Sheet2!$D3574))/Sheet2!$B3574</f>
        <v>1.3874581055520161E-5</v>
      </c>
      <c r="F3817" s="6" t="s">
        <v>17</v>
      </c>
      <c r="G3817" s="5">
        <v>2357656275</v>
      </c>
      <c r="H3817" s="5">
        <v>745516778</v>
      </c>
      <c r="I3817" s="5">
        <v>0</v>
      </c>
      <c r="J3817" s="5">
        <v>163</v>
      </c>
      <c r="K3817" s="7">
        <v>339</v>
      </c>
      <c r="L3817">
        <v>12194</v>
      </c>
      <c r="M3817">
        <v>1230225902</v>
      </c>
      <c r="N3817">
        <v>1401344819</v>
      </c>
      <c r="O3817">
        <v>0</v>
      </c>
      <c r="P3817">
        <v>4129</v>
      </c>
    </row>
    <row r="3818" spans="1:16" x14ac:dyDescent="0.25">
      <c r="A3818" s="8" t="s">
        <v>10</v>
      </c>
      <c r="B3818" s="5">
        <v>221099293</v>
      </c>
      <c r="C3818" s="6">
        <f>Sheet2!$B682/Sheet2!$D682</f>
        <v>85643</v>
      </c>
      <c r="D3818" s="5">
        <v>12457</v>
      </c>
      <c r="E3818" s="20">
        <f>(ABS(Sheet2!$C682-Sheet2!$D682))/Sheet2!$B682</f>
        <v>1.0682230718416557E-5</v>
      </c>
      <c r="F3818" s="6" t="s">
        <v>17</v>
      </c>
      <c r="G3818" s="5">
        <v>176717318</v>
      </c>
      <c r="H3818" s="5">
        <v>166032691</v>
      </c>
      <c r="I3818" s="5">
        <v>0</v>
      </c>
      <c r="J3818" s="5">
        <v>66</v>
      </c>
      <c r="K3818" s="7">
        <v>122</v>
      </c>
      <c r="L3818">
        <v>182</v>
      </c>
      <c r="M3818">
        <v>44412952</v>
      </c>
      <c r="N3818">
        <v>181217291</v>
      </c>
      <c r="O3818">
        <v>0</v>
      </c>
      <c r="P3818">
        <v>29</v>
      </c>
    </row>
    <row r="3819" spans="1:16" x14ac:dyDescent="0.25">
      <c r="A3819" s="4" t="s">
        <v>10</v>
      </c>
      <c r="B3819" s="5">
        <v>3370193093</v>
      </c>
      <c r="C3819" s="6">
        <f>Sheet2!$B3598/Sheet2!$D3598</f>
        <v>31883</v>
      </c>
      <c r="D3819" s="5">
        <v>39359</v>
      </c>
      <c r="E3819" s="20">
        <f>(ABS(Sheet2!$C3598-Sheet2!$D3598))/Sheet2!$B3598</f>
        <v>5.7994422600489681E-6</v>
      </c>
      <c r="F3819" s="6" t="s">
        <v>17</v>
      </c>
      <c r="G3819" s="5">
        <v>1163079667</v>
      </c>
      <c r="H3819" s="5">
        <v>2457370871</v>
      </c>
      <c r="I3819" s="5">
        <v>0</v>
      </c>
      <c r="J3819" s="5">
        <v>188</v>
      </c>
      <c r="K3819" s="7">
        <v>365</v>
      </c>
      <c r="L3819">
        <v>212</v>
      </c>
      <c r="M3819">
        <v>1076167998</v>
      </c>
      <c r="N3819">
        <v>3097899234</v>
      </c>
      <c r="O3819">
        <v>0</v>
      </c>
      <c r="P3819">
        <v>71</v>
      </c>
    </row>
    <row r="3820" spans="1:16" x14ac:dyDescent="0.25">
      <c r="A3820" s="8" t="s">
        <v>10</v>
      </c>
      <c r="B3820" s="9">
        <v>1253712973</v>
      </c>
      <c r="C3820" s="10">
        <f>Sheet2!$B2107/Sheet2!$D2107</f>
        <v>91291</v>
      </c>
      <c r="D3820" s="9">
        <v>54469</v>
      </c>
      <c r="E3820" s="21">
        <f>(ABS(Sheet2!$C2107-Sheet2!$D2107))/Sheet2!$B2107</f>
        <v>3.8123009280338258E-7</v>
      </c>
      <c r="F3820" s="10" t="s">
        <v>17</v>
      </c>
      <c r="G3820" s="9">
        <v>290530780</v>
      </c>
      <c r="H3820" s="9">
        <v>122550829</v>
      </c>
      <c r="I3820" s="9">
        <v>0</v>
      </c>
      <c r="J3820" s="9">
        <v>285</v>
      </c>
      <c r="K3820" s="11">
        <v>642</v>
      </c>
      <c r="L3820">
        <v>256</v>
      </c>
      <c r="M3820">
        <v>827210732</v>
      </c>
      <c r="N3820">
        <v>354811067</v>
      </c>
      <c r="O3820">
        <v>0</v>
      </c>
      <c r="P3820">
        <v>89</v>
      </c>
    </row>
    <row r="3821" spans="1:16" x14ac:dyDescent="0.25">
      <c r="A3821" s="4" t="s">
        <v>10</v>
      </c>
      <c r="B3821" s="5">
        <v>1215461593</v>
      </c>
      <c r="C3821" s="6">
        <f>Sheet2!$B2076/Sheet2!$D2076</f>
        <v>37049</v>
      </c>
      <c r="D3821" s="5">
        <v>39829</v>
      </c>
      <c r="E3821" s="20">
        <f>(ABS(Sheet2!$C2076-Sheet2!$D2076))/Sheet2!$B2076</f>
        <v>1.5196963551416642E-4</v>
      </c>
      <c r="F3821" s="6" t="s">
        <v>17</v>
      </c>
      <c r="G3821" s="5">
        <v>760882665</v>
      </c>
      <c r="H3821" s="5">
        <v>1117320072</v>
      </c>
      <c r="I3821" s="5">
        <v>0</v>
      </c>
      <c r="J3821" s="5">
        <v>132</v>
      </c>
      <c r="K3821" s="7">
        <v>434</v>
      </c>
      <c r="L3821">
        <v>7581</v>
      </c>
      <c r="M3821">
        <v>252443544</v>
      </c>
      <c r="N3821">
        <v>644335939</v>
      </c>
      <c r="O3821">
        <v>0</v>
      </c>
      <c r="P3821">
        <v>2543</v>
      </c>
    </row>
    <row r="3822" spans="1:16" x14ac:dyDescent="0.25">
      <c r="A3822" s="4" t="s">
        <v>10</v>
      </c>
      <c r="B3822" s="5">
        <v>4197952543</v>
      </c>
      <c r="C3822" s="6">
        <f>Sheet2!$B3936/Sheet2!$D3936</f>
        <v>60779</v>
      </c>
      <c r="D3822" s="5">
        <v>59077</v>
      </c>
      <c r="E3822" s="20">
        <f>(ABS(Sheet2!$C3936-Sheet2!$D3936))/Sheet2!$B3936</f>
        <v>8.6936900847906293E-6</v>
      </c>
      <c r="F3822" s="6" t="s">
        <v>17</v>
      </c>
      <c r="G3822" s="5">
        <v>1304871566</v>
      </c>
      <c r="H3822" s="5">
        <v>2584864205</v>
      </c>
      <c r="I3822" s="5">
        <v>0</v>
      </c>
      <c r="J3822" s="5">
        <v>232</v>
      </c>
      <c r="K3822" s="7">
        <v>548</v>
      </c>
      <c r="L3822">
        <v>1393</v>
      </c>
      <c r="M3822">
        <v>2607688911</v>
      </c>
      <c r="N3822">
        <v>2466760136</v>
      </c>
      <c r="O3822">
        <v>0</v>
      </c>
      <c r="P3822">
        <v>547</v>
      </c>
    </row>
    <row r="3823" spans="1:16" x14ac:dyDescent="0.25">
      <c r="A3823" s="4" t="s">
        <v>10</v>
      </c>
      <c r="B3823" s="9">
        <v>587318597</v>
      </c>
      <c r="C3823" s="10">
        <f>Sheet2!$B1325/Sheet2!$D1325</f>
        <v>49117</v>
      </c>
      <c r="D3823" s="9">
        <v>9533</v>
      </c>
      <c r="E3823" s="21">
        <f>(ABS(Sheet2!$C1325-Sheet2!$D1325))/Sheet2!$B1325</f>
        <v>1.19681945098837E-7</v>
      </c>
      <c r="F3823" s="10" t="s">
        <v>17</v>
      </c>
      <c r="G3823" s="9">
        <v>86142616</v>
      </c>
      <c r="H3823" s="9">
        <v>434287601</v>
      </c>
      <c r="I3823" s="9">
        <v>0</v>
      </c>
      <c r="J3823" s="9">
        <v>50</v>
      </c>
      <c r="K3823" s="11">
        <v>98</v>
      </c>
      <c r="L3823">
        <v>352</v>
      </c>
      <c r="M3823">
        <v>98345582</v>
      </c>
      <c r="N3823">
        <v>13245936</v>
      </c>
      <c r="O3823">
        <v>0</v>
      </c>
      <c r="P3823">
        <v>151</v>
      </c>
    </row>
    <row r="3824" spans="1:16" x14ac:dyDescent="0.25">
      <c r="A3824" s="4" t="s">
        <v>10</v>
      </c>
      <c r="B3824" s="9">
        <v>996073007</v>
      </c>
      <c r="C3824" s="10">
        <f>Sheet2!$B1841/Sheet2!$D1841</f>
        <v>92177</v>
      </c>
      <c r="D3824" s="9">
        <v>16823</v>
      </c>
      <c r="E3824" s="21">
        <f>(ABS(Sheet2!$C1841-Sheet2!$D1841))/Sheet2!$B1841</f>
        <v>2.4443804594759443E-7</v>
      </c>
      <c r="F3824" s="10" t="s">
        <v>17</v>
      </c>
      <c r="G3824" s="9">
        <v>547556386</v>
      </c>
      <c r="H3824" s="9">
        <v>734677648</v>
      </c>
      <c r="I3824" s="9">
        <v>0</v>
      </c>
      <c r="J3824" s="9">
        <v>172</v>
      </c>
      <c r="K3824" s="11">
        <v>358</v>
      </c>
      <c r="L3824">
        <v>2651</v>
      </c>
      <c r="M3824">
        <v>785056501</v>
      </c>
      <c r="N3824">
        <v>703807029</v>
      </c>
      <c r="O3824">
        <v>0</v>
      </c>
      <c r="P3824">
        <v>647</v>
      </c>
    </row>
    <row r="3825" spans="1:16" x14ac:dyDescent="0.25">
      <c r="A3825" s="8" t="s">
        <v>10</v>
      </c>
      <c r="B3825" s="5">
        <v>276745369</v>
      </c>
      <c r="C3825" s="6">
        <f>Sheet2!$B810/Sheet2!$D810</f>
        <v>101963</v>
      </c>
      <c r="D3825" s="5">
        <v>5333</v>
      </c>
      <c r="E3825" s="20">
        <f>(ABS(Sheet2!$C810-Sheet2!$D810))/Sheet2!$B810</f>
        <v>9.0445070387177951E-6</v>
      </c>
      <c r="F3825" s="6" t="s">
        <v>17</v>
      </c>
      <c r="G3825" s="5">
        <v>168308392</v>
      </c>
      <c r="H3825" s="5">
        <v>265912958</v>
      </c>
      <c r="I3825" s="5">
        <v>0</v>
      </c>
      <c r="J3825" s="5">
        <v>32</v>
      </c>
      <c r="K3825" s="7">
        <v>141</v>
      </c>
      <c r="L3825">
        <v>135</v>
      </c>
      <c r="M3825">
        <v>156565656</v>
      </c>
      <c r="N3825">
        <v>62396101</v>
      </c>
      <c r="O3825">
        <v>0</v>
      </c>
      <c r="P3825">
        <v>43</v>
      </c>
    </row>
    <row r="3826" spans="1:16" x14ac:dyDescent="0.25">
      <c r="A3826" s="8" t="s">
        <v>10</v>
      </c>
      <c r="B3826" s="9">
        <v>373066249</v>
      </c>
      <c r="C3826" s="10">
        <f>Sheet2!$B973/Sheet2!$D973</f>
        <v>22619</v>
      </c>
      <c r="D3826" s="9">
        <v>18701</v>
      </c>
      <c r="E3826" s="21">
        <f>(ABS(Sheet2!$C973-Sheet2!$D973))/Sheet2!$B973</f>
        <v>2.9744105651214171E-4</v>
      </c>
      <c r="F3826" s="10" t="s">
        <v>17</v>
      </c>
      <c r="G3826" s="9">
        <v>35005853</v>
      </c>
      <c r="H3826" s="9">
        <v>102736227</v>
      </c>
      <c r="I3826" s="9">
        <v>0</v>
      </c>
      <c r="J3826" s="9">
        <v>58</v>
      </c>
      <c r="K3826" s="11">
        <v>344</v>
      </c>
      <c r="L3826">
        <v>119</v>
      </c>
      <c r="M3826">
        <v>243380993</v>
      </c>
      <c r="N3826">
        <v>309202335</v>
      </c>
      <c r="O3826">
        <v>0</v>
      </c>
      <c r="P3826">
        <v>17</v>
      </c>
    </row>
    <row r="3827" spans="1:16" x14ac:dyDescent="0.25">
      <c r="A3827" s="4" t="s">
        <v>10</v>
      </c>
      <c r="B3827" s="9">
        <v>896265257</v>
      </c>
      <c r="C3827" s="10">
        <f>Sheet2!$B1741/Sheet2!$D1741</f>
        <v>78467</v>
      </c>
      <c r="D3827" s="9">
        <v>33211</v>
      </c>
      <c r="E3827" s="21">
        <f>(ABS(Sheet2!$C1741-Sheet2!$D1741))/Sheet2!$B1741</f>
        <v>9.6905258017422157E-6</v>
      </c>
      <c r="F3827" s="10" t="s">
        <v>17</v>
      </c>
      <c r="G3827" s="9">
        <v>536010987</v>
      </c>
      <c r="H3827" s="9">
        <v>583004600</v>
      </c>
      <c r="I3827" s="9">
        <v>0</v>
      </c>
      <c r="J3827" s="9">
        <v>60</v>
      </c>
      <c r="K3827" s="11">
        <v>155</v>
      </c>
      <c r="L3827">
        <v>182</v>
      </c>
      <c r="M3827">
        <v>826660402</v>
      </c>
      <c r="N3827">
        <v>519187564</v>
      </c>
      <c r="O3827">
        <v>0</v>
      </c>
      <c r="P3827">
        <v>41</v>
      </c>
    </row>
    <row r="3828" spans="1:16" x14ac:dyDescent="0.25">
      <c r="A3828" s="4" t="s">
        <v>10</v>
      </c>
      <c r="B3828" s="9">
        <v>1877480641</v>
      </c>
      <c r="C3828" s="10">
        <f>Sheet2!$B2671/Sheet2!$D2671</f>
        <v>40933</v>
      </c>
      <c r="D3828" s="9">
        <v>33049</v>
      </c>
      <c r="E3828" s="21">
        <f>(ABS(Sheet2!$C2671-Sheet2!$D2671))/Sheet2!$B2671</f>
        <v>6.6244542979969172E-5</v>
      </c>
      <c r="F3828" s="10" t="s">
        <v>17</v>
      </c>
      <c r="G3828" s="9">
        <v>925834153</v>
      </c>
      <c r="H3828" s="9">
        <v>1282168700</v>
      </c>
      <c r="I3828" s="9">
        <v>0</v>
      </c>
      <c r="J3828" s="9">
        <v>123</v>
      </c>
      <c r="K3828" s="11">
        <v>360</v>
      </c>
      <c r="L3828">
        <v>50</v>
      </c>
      <c r="M3828">
        <v>1025407417</v>
      </c>
      <c r="N3828">
        <v>1031855879</v>
      </c>
      <c r="O3828">
        <v>0</v>
      </c>
      <c r="P3828">
        <v>17</v>
      </c>
    </row>
    <row r="3829" spans="1:16" x14ac:dyDescent="0.25">
      <c r="A3829" s="8" t="s">
        <v>10</v>
      </c>
      <c r="B3829" s="9">
        <v>152300437</v>
      </c>
      <c r="C3829" s="10">
        <f>Sheet2!$B533/Sheet2!$D533</f>
        <v>77719</v>
      </c>
      <c r="D3829" s="9">
        <v>10687</v>
      </c>
      <c r="E3829" s="21">
        <f>(ABS(Sheet2!$C533-Sheet2!$D533))/Sheet2!$B533</f>
        <v>8.9072844897651276E-6</v>
      </c>
      <c r="F3829" s="10" t="s">
        <v>17</v>
      </c>
      <c r="G3829" s="9">
        <v>90195177</v>
      </c>
      <c r="H3829" s="9">
        <v>9276667</v>
      </c>
      <c r="I3829" s="9">
        <v>0</v>
      </c>
      <c r="J3829" s="9">
        <v>61</v>
      </c>
      <c r="K3829" s="11">
        <v>129</v>
      </c>
      <c r="L3829">
        <v>85</v>
      </c>
      <c r="M3829">
        <v>44451624</v>
      </c>
      <c r="N3829">
        <v>117257229</v>
      </c>
      <c r="O3829">
        <v>0</v>
      </c>
      <c r="P3829">
        <v>19</v>
      </c>
    </row>
    <row r="3830" spans="1:16" x14ac:dyDescent="0.25">
      <c r="A3830" s="4" t="s">
        <v>10</v>
      </c>
      <c r="B3830" s="9">
        <v>4536577121</v>
      </c>
      <c r="C3830" s="10">
        <f>Sheet2!$B4047/Sheet2!$D4047</f>
        <v>37963</v>
      </c>
      <c r="D3830" s="9">
        <v>57793</v>
      </c>
      <c r="E3830" s="21">
        <f>(ABS(Sheet2!$C4047-Sheet2!$D4047))/Sheet2!$B4047</f>
        <v>2.7504053985239347E-4</v>
      </c>
      <c r="F3830" s="10" t="s">
        <v>17</v>
      </c>
      <c r="G3830" s="9">
        <v>4024596257</v>
      </c>
      <c r="H3830" s="9">
        <v>2925923683</v>
      </c>
      <c r="I3830" s="9">
        <v>0</v>
      </c>
      <c r="J3830" s="9">
        <v>138</v>
      </c>
      <c r="K3830" s="11">
        <v>717</v>
      </c>
      <c r="L3830">
        <v>137</v>
      </c>
      <c r="M3830">
        <v>3899896795</v>
      </c>
      <c r="N3830">
        <v>1726450290</v>
      </c>
      <c r="O3830">
        <v>0</v>
      </c>
      <c r="P3830">
        <v>43</v>
      </c>
    </row>
    <row r="3831" spans="1:16" x14ac:dyDescent="0.25">
      <c r="A3831" s="8" t="s">
        <v>10</v>
      </c>
      <c r="B3831" s="5">
        <v>6037898441</v>
      </c>
      <c r="C3831" s="6">
        <f>Sheet2!$B4500/Sheet2!$D4500</f>
        <v>77279</v>
      </c>
      <c r="D3831" s="5">
        <v>89069</v>
      </c>
      <c r="E3831" s="20">
        <f>(ABS(Sheet2!$C4500-Sheet2!$D4500))/Sheet2!$B4500</f>
        <v>3.0073532463057037E-6</v>
      </c>
      <c r="F3831" s="6" t="s">
        <v>17</v>
      </c>
      <c r="G3831" s="5">
        <v>1187651990</v>
      </c>
      <c r="H3831" s="5">
        <v>1450925449</v>
      </c>
      <c r="I3831" s="5">
        <v>0</v>
      </c>
      <c r="J3831" s="5">
        <v>171</v>
      </c>
      <c r="K3831" s="7">
        <v>518</v>
      </c>
      <c r="L3831">
        <v>878</v>
      </c>
      <c r="M3831">
        <v>5999888590</v>
      </c>
      <c r="N3831">
        <v>3967351226</v>
      </c>
      <c r="O3831">
        <v>0</v>
      </c>
      <c r="P3831">
        <v>269</v>
      </c>
    </row>
    <row r="3832" spans="1:16" x14ac:dyDescent="0.25">
      <c r="A3832" s="4" t="s">
        <v>10</v>
      </c>
      <c r="B3832" s="9">
        <v>159715639</v>
      </c>
      <c r="C3832" s="10">
        <f>Sheet2!$B557/Sheet2!$D557</f>
        <v>104323</v>
      </c>
      <c r="D3832" s="9">
        <v>5449</v>
      </c>
      <c r="E3832" s="21">
        <f>(ABS(Sheet2!$C557-Sheet2!$D557))/Sheet2!$B557</f>
        <v>2.613624892589335E-6</v>
      </c>
      <c r="F3832" s="10" t="s">
        <v>17</v>
      </c>
      <c r="G3832" s="9">
        <v>86838422</v>
      </c>
      <c r="H3832" s="9">
        <v>118300081</v>
      </c>
      <c r="I3832" s="9">
        <v>0</v>
      </c>
      <c r="J3832" s="9">
        <v>17</v>
      </c>
      <c r="K3832" s="11">
        <v>68</v>
      </c>
      <c r="L3832">
        <v>571</v>
      </c>
      <c r="M3832">
        <v>38173157</v>
      </c>
      <c r="N3832">
        <v>142850985</v>
      </c>
      <c r="O3832">
        <v>0</v>
      </c>
      <c r="P3832">
        <v>227</v>
      </c>
    </row>
    <row r="3833" spans="1:16" x14ac:dyDescent="0.25">
      <c r="A3833" s="8" t="s">
        <v>10</v>
      </c>
      <c r="B3833" s="5">
        <v>3564740981</v>
      </c>
      <c r="C3833" s="6">
        <f>Sheet2!$B3674/Sheet2!$D3674</f>
        <v>80989</v>
      </c>
      <c r="D3833" s="5">
        <v>91079</v>
      </c>
      <c r="E3833" s="20">
        <f>(ABS(Sheet2!$C3674-Sheet2!$D3674))/Sheet2!$B3674</f>
        <v>1.0877426344167984E-5</v>
      </c>
      <c r="F3833" s="6" t="s">
        <v>17</v>
      </c>
      <c r="G3833" s="5">
        <v>848471520</v>
      </c>
      <c r="H3833" s="5">
        <v>1222007576</v>
      </c>
      <c r="I3833" s="5">
        <v>0</v>
      </c>
      <c r="J3833" s="5">
        <v>145</v>
      </c>
      <c r="K3833" s="7">
        <v>293</v>
      </c>
      <c r="L3833">
        <v>267</v>
      </c>
      <c r="M3833">
        <v>1578953736</v>
      </c>
      <c r="N3833">
        <v>679995815</v>
      </c>
      <c r="O3833">
        <v>0</v>
      </c>
      <c r="P3833">
        <v>113</v>
      </c>
    </row>
    <row r="3834" spans="1:16" x14ac:dyDescent="0.25">
      <c r="A3834" s="8" t="s">
        <v>10</v>
      </c>
      <c r="B3834" s="5">
        <v>107610073</v>
      </c>
      <c r="C3834" s="6">
        <f>Sheet2!$B418/Sheet2!$D418</f>
        <v>77899</v>
      </c>
      <c r="D3834" s="5">
        <v>1619</v>
      </c>
      <c r="E3834" s="20">
        <f>(ABS(Sheet2!$C418-Sheet2!$D418))/Sheet2!$B418</f>
        <v>1.2272826039035041E-5</v>
      </c>
      <c r="F3834" s="6" t="s">
        <v>17</v>
      </c>
      <c r="G3834" s="5">
        <v>58696615</v>
      </c>
      <c r="H3834" s="5">
        <v>81870470</v>
      </c>
      <c r="I3834" s="5">
        <v>0</v>
      </c>
      <c r="J3834" s="5">
        <v>40</v>
      </c>
      <c r="K3834" s="7">
        <v>214</v>
      </c>
      <c r="L3834">
        <v>537</v>
      </c>
      <c r="M3834">
        <v>78258313</v>
      </c>
      <c r="N3834">
        <v>90328654</v>
      </c>
      <c r="O3834">
        <v>0</v>
      </c>
      <c r="P3834">
        <v>199</v>
      </c>
    </row>
    <row r="3835" spans="1:16" x14ac:dyDescent="0.25">
      <c r="A3835" s="8" t="s">
        <v>10</v>
      </c>
      <c r="B3835" s="5">
        <v>1749300361</v>
      </c>
      <c r="C3835" s="6">
        <f>Sheet2!$B2560/Sheet2!$D2560</f>
        <v>16979</v>
      </c>
      <c r="D3835" s="5">
        <v>19433</v>
      </c>
      <c r="E3835" s="20">
        <f>(ABS(Sheet2!$C2560-Sheet2!$D2560))/Sheet2!$B2560</f>
        <v>7.6847503849318514E-5</v>
      </c>
      <c r="F3835" s="6" t="s">
        <v>17</v>
      </c>
      <c r="G3835" s="5">
        <v>1264861098</v>
      </c>
      <c r="H3835" s="5">
        <v>663352476</v>
      </c>
      <c r="I3835" s="5">
        <v>0</v>
      </c>
      <c r="J3835" s="5">
        <v>54</v>
      </c>
      <c r="K3835" s="7">
        <v>134</v>
      </c>
      <c r="L3835">
        <v>452</v>
      </c>
      <c r="M3835">
        <v>349288254</v>
      </c>
      <c r="N3835">
        <v>985146049</v>
      </c>
      <c r="O3835">
        <v>0</v>
      </c>
      <c r="P3835">
        <v>97</v>
      </c>
    </row>
    <row r="3836" spans="1:16" x14ac:dyDescent="0.25">
      <c r="A3836" s="8" t="s">
        <v>10</v>
      </c>
      <c r="B3836" s="9">
        <v>1285603967</v>
      </c>
      <c r="C3836" s="10">
        <f>Sheet2!$B2133/Sheet2!$D2133</f>
        <v>77029</v>
      </c>
      <c r="D3836" s="9">
        <v>44843</v>
      </c>
      <c r="E3836" s="21">
        <f>(ABS(Sheet2!$C2133-Sheet2!$D2133))/Sheet2!$B2133</f>
        <v>2.9776698468276426E-6</v>
      </c>
      <c r="F3836" s="10" t="s">
        <v>17</v>
      </c>
      <c r="G3836" s="9">
        <v>105624096</v>
      </c>
      <c r="H3836" s="9">
        <v>864023905</v>
      </c>
      <c r="I3836" s="9">
        <v>0</v>
      </c>
      <c r="J3836" s="9">
        <v>111</v>
      </c>
      <c r="K3836" s="11">
        <v>489</v>
      </c>
      <c r="L3836">
        <v>7962</v>
      </c>
      <c r="M3836">
        <v>1249441683</v>
      </c>
      <c r="N3836">
        <v>232276239</v>
      </c>
      <c r="O3836">
        <v>0</v>
      </c>
      <c r="P3836">
        <v>2389</v>
      </c>
    </row>
    <row r="3837" spans="1:16" x14ac:dyDescent="0.25">
      <c r="A3837" s="8" t="s">
        <v>10</v>
      </c>
      <c r="B3837" s="9">
        <v>80330279</v>
      </c>
      <c r="C3837" s="10">
        <f>Sheet2!$B333/Sheet2!$D333</f>
        <v>99119</v>
      </c>
      <c r="D3837" s="9">
        <v>2777</v>
      </c>
      <c r="E3837" s="21">
        <f>(ABS(Sheet2!$C333-Sheet2!$D333))/Sheet2!$B333</f>
        <v>5.3954787308938086E-6</v>
      </c>
      <c r="F3837" s="10" t="s">
        <v>17</v>
      </c>
      <c r="G3837" s="9">
        <v>12062034</v>
      </c>
      <c r="H3837" s="9">
        <v>55325652</v>
      </c>
      <c r="I3837" s="9">
        <v>0</v>
      </c>
      <c r="J3837" s="9">
        <v>34</v>
      </c>
      <c r="K3837" s="11">
        <v>98</v>
      </c>
      <c r="L3837">
        <v>923</v>
      </c>
      <c r="M3837">
        <v>16143532</v>
      </c>
      <c r="N3837">
        <v>40255393</v>
      </c>
      <c r="O3837">
        <v>0</v>
      </c>
      <c r="P3837">
        <v>347</v>
      </c>
    </row>
    <row r="3838" spans="1:16" x14ac:dyDescent="0.25">
      <c r="A3838" s="4" t="s">
        <v>10</v>
      </c>
      <c r="B3838" s="9">
        <v>1274011051</v>
      </c>
      <c r="C3838" s="10">
        <f>Sheet2!$B2123/Sheet2!$D2123</f>
        <v>67709</v>
      </c>
      <c r="D3838" s="9">
        <v>62047</v>
      </c>
      <c r="E3838" s="21">
        <f>(ABS(Sheet2!$C2123-Sheet2!$D2123))/Sheet2!$B2123</f>
        <v>1.2976986792044891E-5</v>
      </c>
      <c r="F3838" s="10" t="s">
        <v>17</v>
      </c>
      <c r="G3838" s="9">
        <v>1214780562</v>
      </c>
      <c r="H3838" s="9">
        <v>465940669</v>
      </c>
      <c r="I3838" s="9">
        <v>0</v>
      </c>
      <c r="J3838" s="9">
        <v>284</v>
      </c>
      <c r="K3838" s="11">
        <v>628</v>
      </c>
      <c r="L3838">
        <v>154</v>
      </c>
      <c r="M3838">
        <v>761568879</v>
      </c>
      <c r="N3838">
        <v>99872513</v>
      </c>
      <c r="O3838">
        <v>0</v>
      </c>
      <c r="P3838">
        <v>59</v>
      </c>
    </row>
    <row r="3839" spans="1:16" x14ac:dyDescent="0.25">
      <c r="A3839" s="8" t="s">
        <v>10</v>
      </c>
      <c r="B3839" s="9">
        <v>310383641</v>
      </c>
      <c r="C3839" s="10">
        <f>Sheet2!$B859/Sheet2!$D859</f>
        <v>52967</v>
      </c>
      <c r="D3839" s="9">
        <v>9431</v>
      </c>
      <c r="E3839" s="21">
        <f>(ABS(Sheet2!$C859-Sheet2!$D859))/Sheet2!$B859</f>
        <v>1.3547777111510313E-5</v>
      </c>
      <c r="F3839" s="10" t="s">
        <v>17</v>
      </c>
      <c r="G3839" s="9">
        <v>262351868</v>
      </c>
      <c r="H3839" s="9">
        <v>297151618</v>
      </c>
      <c r="I3839" s="9">
        <v>0</v>
      </c>
      <c r="J3839" s="9">
        <v>99</v>
      </c>
      <c r="K3839" s="11">
        <v>335</v>
      </c>
      <c r="L3839">
        <v>144</v>
      </c>
      <c r="M3839">
        <v>294018086</v>
      </c>
      <c r="N3839">
        <v>275819027</v>
      </c>
      <c r="O3839">
        <v>0</v>
      </c>
      <c r="P3839">
        <v>41</v>
      </c>
    </row>
    <row r="3840" spans="1:16" x14ac:dyDescent="0.25">
      <c r="A3840" s="8" t="s">
        <v>10</v>
      </c>
      <c r="B3840" s="5">
        <v>2337220441</v>
      </c>
      <c r="C3840" s="6">
        <f>Sheet2!$B3010/Sheet2!$D3010</f>
        <v>103123</v>
      </c>
      <c r="D3840" s="5">
        <v>33161</v>
      </c>
      <c r="E3840" s="20">
        <f>(ABS(Sheet2!$C3010-Sheet2!$D3010))/Sheet2!$B3010</f>
        <v>1.331599188306399E-5</v>
      </c>
      <c r="F3840" s="6" t="s">
        <v>17</v>
      </c>
      <c r="G3840" s="5">
        <v>1863204402</v>
      </c>
      <c r="H3840" s="5">
        <v>1476683984</v>
      </c>
      <c r="I3840" s="5">
        <v>0</v>
      </c>
      <c r="J3840" s="5">
        <v>54</v>
      </c>
      <c r="K3840" s="7">
        <v>194</v>
      </c>
      <c r="L3840">
        <v>2430</v>
      </c>
      <c r="M3840">
        <v>393328266</v>
      </c>
      <c r="N3840">
        <v>1245825610</v>
      </c>
      <c r="O3840">
        <v>0</v>
      </c>
      <c r="P3840">
        <v>829</v>
      </c>
    </row>
    <row r="3841" spans="1:16" x14ac:dyDescent="0.25">
      <c r="A3841" s="8" t="s">
        <v>10</v>
      </c>
      <c r="B3841" s="5">
        <v>270486653</v>
      </c>
      <c r="C3841" s="6">
        <f>Sheet2!$B796/Sheet2!$D796</f>
        <v>75083</v>
      </c>
      <c r="D3841" s="5">
        <v>5099</v>
      </c>
      <c r="E3841" s="20">
        <f>(ABS(Sheet2!$C796-Sheet2!$D796))/Sheet2!$B796</f>
        <v>6.0188057331866838E-6</v>
      </c>
      <c r="F3841" s="6" t="s">
        <v>17</v>
      </c>
      <c r="G3841" s="5">
        <v>31535828</v>
      </c>
      <c r="H3841" s="5">
        <v>137941136</v>
      </c>
      <c r="I3841" s="5">
        <v>0</v>
      </c>
      <c r="J3841" s="5">
        <v>96</v>
      </c>
      <c r="K3841" s="7">
        <v>230</v>
      </c>
      <c r="L3841">
        <v>1151</v>
      </c>
      <c r="M3841">
        <v>5982466</v>
      </c>
      <c r="N3841">
        <v>147046285</v>
      </c>
      <c r="O3841">
        <v>0</v>
      </c>
      <c r="P3841">
        <v>421</v>
      </c>
    </row>
    <row r="3842" spans="1:16" x14ac:dyDescent="0.25">
      <c r="A3842" s="4" t="s">
        <v>10</v>
      </c>
      <c r="B3842" s="5">
        <v>1900765987</v>
      </c>
      <c r="C3842" s="6">
        <f>Sheet2!$B2690/Sheet2!$D2690</f>
        <v>95101</v>
      </c>
      <c r="D3842" s="5">
        <v>24029</v>
      </c>
      <c r="E3842" s="20">
        <f>(ABS(Sheet2!$C2690-Sheet2!$D2690))/Sheet2!$B2690</f>
        <v>3.7672050609278291E-5</v>
      </c>
      <c r="F3842" s="6" t="s">
        <v>17</v>
      </c>
      <c r="G3842" s="5">
        <v>349296483</v>
      </c>
      <c r="H3842" s="5">
        <v>44614336</v>
      </c>
      <c r="I3842" s="5">
        <v>0</v>
      </c>
      <c r="J3842" s="5">
        <v>257</v>
      </c>
      <c r="K3842" s="7">
        <v>535</v>
      </c>
      <c r="L3842">
        <v>17140</v>
      </c>
      <c r="M3842">
        <v>1880051341</v>
      </c>
      <c r="N3842">
        <v>761310808</v>
      </c>
      <c r="O3842">
        <v>0</v>
      </c>
      <c r="P3842">
        <v>6007</v>
      </c>
    </row>
    <row r="3843" spans="1:16" x14ac:dyDescent="0.25">
      <c r="A3843" s="4" t="s">
        <v>10</v>
      </c>
      <c r="B3843" s="5">
        <v>1377788557</v>
      </c>
      <c r="C3843" s="6">
        <f>Sheet2!$B2234/Sheet2!$D2234</f>
        <v>70709</v>
      </c>
      <c r="D3843" s="5">
        <v>24763</v>
      </c>
      <c r="E3843" s="20">
        <f>(ABS(Sheet2!$C2234-Sheet2!$D2234))/Sheet2!$B2234</f>
        <v>1.2460178686869698E-6</v>
      </c>
      <c r="F3843" s="6" t="s">
        <v>17</v>
      </c>
      <c r="G3843" s="5">
        <v>201380343</v>
      </c>
      <c r="H3843" s="5">
        <v>105211528</v>
      </c>
      <c r="I3843" s="5">
        <v>0</v>
      </c>
      <c r="J3843" s="5">
        <v>186</v>
      </c>
      <c r="K3843" s="7">
        <v>568</v>
      </c>
      <c r="L3843">
        <v>796</v>
      </c>
      <c r="M3843">
        <v>730480109</v>
      </c>
      <c r="N3843">
        <v>972013331</v>
      </c>
      <c r="O3843">
        <v>0</v>
      </c>
      <c r="P3843">
        <v>281</v>
      </c>
    </row>
    <row r="3844" spans="1:16" x14ac:dyDescent="0.25">
      <c r="A3844" s="8" t="s">
        <v>10</v>
      </c>
      <c r="B3844" s="5">
        <v>1055406791</v>
      </c>
      <c r="C3844" s="6">
        <f>Sheet2!$B1912/Sheet2!$D1912</f>
        <v>52027</v>
      </c>
      <c r="D3844" s="5">
        <v>21617</v>
      </c>
      <c r="E3844" s="20">
        <f>(ABS(Sheet2!$C1912-Sheet2!$D1912))/Sheet2!$B1912</f>
        <v>1.9835687654718733E-5</v>
      </c>
      <c r="F3844" s="6" t="s">
        <v>17</v>
      </c>
      <c r="G3844" s="5">
        <v>662373080</v>
      </c>
      <c r="H3844" s="5">
        <v>978081903</v>
      </c>
      <c r="I3844" s="5">
        <v>0</v>
      </c>
      <c r="J3844" s="5">
        <v>118</v>
      </c>
      <c r="K3844" s="7">
        <v>902</v>
      </c>
      <c r="L3844">
        <v>232</v>
      </c>
      <c r="M3844">
        <v>310350502</v>
      </c>
      <c r="N3844">
        <v>952146147</v>
      </c>
      <c r="O3844">
        <v>0</v>
      </c>
      <c r="P3844">
        <v>103</v>
      </c>
    </row>
    <row r="3845" spans="1:16" x14ac:dyDescent="0.25">
      <c r="A3845" s="8" t="s">
        <v>10</v>
      </c>
      <c r="B3845" s="5">
        <v>6498431777</v>
      </c>
      <c r="C3845" s="6">
        <f>Sheet2!$B4592/Sheet2!$D4592</f>
        <v>100937</v>
      </c>
      <c r="D3845" s="5">
        <v>103171</v>
      </c>
      <c r="E3845" s="20">
        <f>(ABS(Sheet2!$C4592-Sheet2!$D4592))/Sheet2!$B4592</f>
        <v>9.9206008731365835E-5</v>
      </c>
      <c r="F3845" s="6" t="s">
        <v>17</v>
      </c>
      <c r="G3845" s="5">
        <v>1608649141</v>
      </c>
      <c r="H3845" s="5">
        <v>5324991613</v>
      </c>
      <c r="I3845" s="5">
        <v>0</v>
      </c>
      <c r="J3845" s="5">
        <v>89</v>
      </c>
      <c r="K3845" s="7">
        <v>321</v>
      </c>
      <c r="L3845">
        <v>608</v>
      </c>
      <c r="M3845">
        <v>219404377</v>
      </c>
      <c r="N3845">
        <v>1489789241</v>
      </c>
      <c r="O3845">
        <v>0</v>
      </c>
      <c r="P3845">
        <v>181</v>
      </c>
    </row>
    <row r="3846" spans="1:16" x14ac:dyDescent="0.25">
      <c r="A3846" s="8" t="s">
        <v>10</v>
      </c>
      <c r="B3846" s="9">
        <v>476304947</v>
      </c>
      <c r="C3846" s="10">
        <f>Sheet2!$B1131/Sheet2!$D1131</f>
        <v>76487</v>
      </c>
      <c r="D3846" s="9">
        <v>22481</v>
      </c>
      <c r="E3846" s="21">
        <f>(ABS(Sheet2!$C1131-Sheet2!$D1131))/Sheet2!$B1131</f>
        <v>5.4528599028999655E-7</v>
      </c>
      <c r="F3846" s="10" t="s">
        <v>17</v>
      </c>
      <c r="G3846" s="9">
        <v>328371748</v>
      </c>
      <c r="H3846" s="9">
        <v>446276650</v>
      </c>
      <c r="I3846" s="9">
        <v>0</v>
      </c>
      <c r="J3846" s="9">
        <v>45</v>
      </c>
      <c r="K3846" s="11">
        <v>120</v>
      </c>
      <c r="L3846">
        <v>593</v>
      </c>
      <c r="M3846">
        <v>356605398</v>
      </c>
      <c r="N3846">
        <v>397277438</v>
      </c>
      <c r="O3846">
        <v>0</v>
      </c>
      <c r="P3846">
        <v>107</v>
      </c>
    </row>
    <row r="3847" spans="1:16" x14ac:dyDescent="0.25">
      <c r="A3847" s="8" t="s">
        <v>10</v>
      </c>
      <c r="B3847" s="9">
        <v>2131620637</v>
      </c>
      <c r="C3847" s="10">
        <f>Sheet2!$B2871/Sheet2!$D2871</f>
        <v>80363</v>
      </c>
      <c r="D3847" s="9">
        <v>21863</v>
      </c>
      <c r="E3847" s="21">
        <f>(ABS(Sheet2!$C2871-Sheet2!$D2871))/Sheet2!$B2871</f>
        <v>1.7608565180680583E-4</v>
      </c>
      <c r="F3847" s="10" t="s">
        <v>17</v>
      </c>
      <c r="G3847" s="9">
        <v>1335363818</v>
      </c>
      <c r="H3847" s="9">
        <v>1947543565</v>
      </c>
      <c r="I3847" s="9">
        <v>0</v>
      </c>
      <c r="J3847" s="9">
        <v>105</v>
      </c>
      <c r="K3847" s="11">
        <v>264</v>
      </c>
      <c r="L3847">
        <v>505</v>
      </c>
      <c r="M3847">
        <v>28228133</v>
      </c>
      <c r="N3847">
        <v>231755124</v>
      </c>
      <c r="O3847">
        <v>0</v>
      </c>
      <c r="P3847">
        <v>82</v>
      </c>
    </row>
    <row r="3848" spans="1:16" x14ac:dyDescent="0.25">
      <c r="A3848" s="4" t="s">
        <v>10</v>
      </c>
      <c r="B3848" s="9">
        <v>4691286179</v>
      </c>
      <c r="C3848" s="10">
        <f>Sheet2!$B4095/Sheet2!$D4095</f>
        <v>41263</v>
      </c>
      <c r="D3848" s="9">
        <v>46679</v>
      </c>
      <c r="E3848" s="21">
        <f>(ABS(Sheet2!$C4095-Sheet2!$D4095))/Sheet2!$B4095</f>
        <v>3.664562840114551E-5</v>
      </c>
      <c r="F3848" s="10" t="s">
        <v>17</v>
      </c>
      <c r="G3848" s="9">
        <v>1107105892</v>
      </c>
      <c r="H3848" s="9">
        <v>950952356</v>
      </c>
      <c r="I3848" s="9">
        <v>0</v>
      </c>
      <c r="J3848" s="9">
        <v>122</v>
      </c>
      <c r="K3848" s="11">
        <v>364</v>
      </c>
      <c r="L3848">
        <v>195</v>
      </c>
      <c r="M3848">
        <v>3473421379</v>
      </c>
      <c r="N3848">
        <v>3637533195</v>
      </c>
      <c r="O3848">
        <v>0</v>
      </c>
      <c r="P3848">
        <v>67</v>
      </c>
    </row>
    <row r="3849" spans="1:16" x14ac:dyDescent="0.25">
      <c r="A3849" s="4" t="s">
        <v>10</v>
      </c>
      <c r="B3849" s="5">
        <v>1122769559</v>
      </c>
      <c r="C3849" s="6">
        <f>Sheet2!$B1978/Sheet2!$D1978</f>
        <v>30697</v>
      </c>
      <c r="D3849" s="5">
        <v>34693</v>
      </c>
      <c r="E3849" s="20">
        <f>(ABS(Sheet2!$C1978-Sheet2!$D1978))/Sheet2!$B1978</f>
        <v>3.7436503017016952E-4</v>
      </c>
      <c r="F3849" s="6" t="s">
        <v>17</v>
      </c>
      <c r="G3849" s="5">
        <v>120324765</v>
      </c>
      <c r="H3849" s="5">
        <v>671656757</v>
      </c>
      <c r="I3849" s="5">
        <v>0</v>
      </c>
      <c r="J3849" s="5">
        <v>86</v>
      </c>
      <c r="K3849" s="7">
        <v>448</v>
      </c>
      <c r="L3849">
        <v>255</v>
      </c>
      <c r="M3849">
        <v>742159775</v>
      </c>
      <c r="N3849">
        <v>726853044</v>
      </c>
      <c r="O3849">
        <v>0</v>
      </c>
      <c r="P3849">
        <v>59</v>
      </c>
    </row>
    <row r="3850" spans="1:16" x14ac:dyDescent="0.25">
      <c r="A3850" s="8" t="s">
        <v>10</v>
      </c>
      <c r="B3850" s="5">
        <v>749320877</v>
      </c>
      <c r="C3850" s="6">
        <f>Sheet2!$B1566/Sheet2!$D1566</f>
        <v>66533</v>
      </c>
      <c r="D3850" s="5">
        <v>13469</v>
      </c>
      <c r="E3850" s="20">
        <f>(ABS(Sheet2!$C1566-Sheet2!$D1566))/Sheet2!$B1566</f>
        <v>5.7046659776576244E-5</v>
      </c>
      <c r="F3850" s="6" t="s">
        <v>17</v>
      </c>
      <c r="G3850" s="5">
        <v>459336115</v>
      </c>
      <c r="H3850" s="5">
        <v>231281739</v>
      </c>
      <c r="I3850" s="5">
        <v>0</v>
      </c>
      <c r="J3850" s="5">
        <v>117</v>
      </c>
      <c r="K3850" s="7">
        <v>583</v>
      </c>
      <c r="L3850">
        <v>107</v>
      </c>
      <c r="M3850">
        <v>374892141</v>
      </c>
      <c r="N3850">
        <v>719904582</v>
      </c>
      <c r="O3850">
        <v>0</v>
      </c>
      <c r="P3850">
        <v>37</v>
      </c>
    </row>
    <row r="3851" spans="1:16" x14ac:dyDescent="0.25">
      <c r="A3851" s="8" t="s">
        <v>10</v>
      </c>
      <c r="B3851" s="5">
        <v>799352321</v>
      </c>
      <c r="C3851" s="6">
        <f>Sheet2!$B1632/Sheet2!$D1632</f>
        <v>58271</v>
      </c>
      <c r="D3851" s="5">
        <v>38603</v>
      </c>
      <c r="E3851" s="20">
        <f>(ABS(Sheet2!$C1632-Sheet2!$D1632))/Sheet2!$B1632</f>
        <v>1.3770919338731609E-5</v>
      </c>
      <c r="F3851" s="6" t="s">
        <v>17</v>
      </c>
      <c r="G3851" s="5">
        <v>108834180</v>
      </c>
      <c r="H3851" s="5">
        <v>516618007</v>
      </c>
      <c r="I3851" s="5">
        <v>0</v>
      </c>
      <c r="J3851" s="5">
        <v>70</v>
      </c>
      <c r="K3851" s="7">
        <v>312</v>
      </c>
      <c r="L3851">
        <v>89</v>
      </c>
      <c r="M3851">
        <v>546319944</v>
      </c>
      <c r="N3851">
        <v>86969401</v>
      </c>
      <c r="O3851">
        <v>0</v>
      </c>
      <c r="P3851">
        <v>29</v>
      </c>
    </row>
    <row r="3852" spans="1:16" x14ac:dyDescent="0.25">
      <c r="A3852" s="8" t="s">
        <v>10</v>
      </c>
      <c r="B3852" s="9">
        <v>501278747</v>
      </c>
      <c r="C3852" s="10">
        <f>Sheet2!$B1177/Sheet2!$D1177</f>
        <v>33203</v>
      </c>
      <c r="D3852" s="9">
        <v>11551</v>
      </c>
      <c r="E3852" s="21">
        <f>(ABS(Sheet2!$C1177-Sheet2!$D1177))/Sheet2!$B1177</f>
        <v>1.830809039704905E-5</v>
      </c>
      <c r="F3852" s="10" t="s">
        <v>17</v>
      </c>
      <c r="G3852" s="9">
        <v>315538258</v>
      </c>
      <c r="H3852" s="9">
        <v>102664879</v>
      </c>
      <c r="I3852" s="9">
        <v>0</v>
      </c>
      <c r="J3852" s="9">
        <v>45</v>
      </c>
      <c r="K3852" s="11">
        <v>122</v>
      </c>
      <c r="L3852">
        <v>65</v>
      </c>
      <c r="M3852">
        <v>370548511</v>
      </c>
      <c r="N3852">
        <v>73129382</v>
      </c>
      <c r="O3852">
        <v>0</v>
      </c>
      <c r="P3852">
        <v>11</v>
      </c>
    </row>
    <row r="3853" spans="1:16" x14ac:dyDescent="0.25">
      <c r="A3853" s="8" t="s">
        <v>10</v>
      </c>
      <c r="B3853" s="5">
        <v>1397177531</v>
      </c>
      <c r="C3853" s="6">
        <f>Sheet2!$B2252/Sheet2!$D2252</f>
        <v>70619</v>
      </c>
      <c r="D3853" s="5">
        <v>42899</v>
      </c>
      <c r="E3853" s="20">
        <f>(ABS(Sheet2!$C2252-Sheet2!$D2252))/Sheet2!$B2252</f>
        <v>1.3268350258217977E-5</v>
      </c>
      <c r="F3853" s="6" t="s">
        <v>17</v>
      </c>
      <c r="G3853" s="5">
        <v>1061215218</v>
      </c>
      <c r="H3853" s="5">
        <v>434649219</v>
      </c>
      <c r="I3853" s="5">
        <v>0</v>
      </c>
      <c r="J3853" s="5">
        <v>196</v>
      </c>
      <c r="K3853" s="7">
        <v>362</v>
      </c>
      <c r="L3853">
        <v>200</v>
      </c>
      <c r="M3853">
        <v>972840833</v>
      </c>
      <c r="N3853">
        <v>672712696</v>
      </c>
      <c r="O3853">
        <v>0</v>
      </c>
      <c r="P3853">
        <v>59</v>
      </c>
    </row>
    <row r="3854" spans="1:16" x14ac:dyDescent="0.25">
      <c r="A3854" s="8" t="s">
        <v>10</v>
      </c>
      <c r="B3854" s="9">
        <v>168562789</v>
      </c>
      <c r="C3854" s="10">
        <f>Sheet2!$B581/Sheet2!$D581</f>
        <v>104459</v>
      </c>
      <c r="D3854" s="9">
        <v>1747</v>
      </c>
      <c r="E3854" s="21">
        <f>(ABS(Sheet2!$C581-Sheet2!$D581))/Sheet2!$B581</f>
        <v>1.8050360083902707E-6</v>
      </c>
      <c r="F3854" s="10" t="s">
        <v>17</v>
      </c>
      <c r="G3854" s="9">
        <v>39520993</v>
      </c>
      <c r="H3854" s="9">
        <v>5759583</v>
      </c>
      <c r="I3854" s="9">
        <v>0</v>
      </c>
      <c r="J3854" s="9">
        <v>45</v>
      </c>
      <c r="K3854" s="11">
        <v>259</v>
      </c>
      <c r="L3854">
        <v>293</v>
      </c>
      <c r="M3854">
        <v>118298509</v>
      </c>
      <c r="N3854">
        <v>28404474</v>
      </c>
      <c r="O3854">
        <v>0</v>
      </c>
      <c r="P3854">
        <v>97</v>
      </c>
    </row>
    <row r="3855" spans="1:16" x14ac:dyDescent="0.25">
      <c r="A3855" s="4" t="s">
        <v>10</v>
      </c>
      <c r="B3855" s="9">
        <v>1361774467</v>
      </c>
      <c r="C3855" s="10">
        <f>Sheet2!$B2213/Sheet2!$D2213</f>
        <v>74453</v>
      </c>
      <c r="D3855" s="9">
        <v>98387</v>
      </c>
      <c r="E3855" s="21">
        <f>(ABS(Sheet2!$C2213-Sheet2!$D2213))/Sheet2!$B2213</f>
        <v>1.6400932694111238E-6</v>
      </c>
      <c r="F3855" s="10" t="s">
        <v>17</v>
      </c>
      <c r="G3855" s="9">
        <v>369321194</v>
      </c>
      <c r="H3855" s="9">
        <v>1162323938</v>
      </c>
      <c r="I3855" s="9">
        <v>0</v>
      </c>
      <c r="J3855" s="9">
        <v>273</v>
      </c>
      <c r="K3855" s="11">
        <v>738</v>
      </c>
      <c r="L3855">
        <v>438</v>
      </c>
      <c r="M3855">
        <v>32024832</v>
      </c>
      <c r="N3855">
        <v>324516087</v>
      </c>
      <c r="O3855">
        <v>0</v>
      </c>
      <c r="P3855">
        <v>173</v>
      </c>
    </row>
    <row r="3856" spans="1:16" x14ac:dyDescent="0.25">
      <c r="A3856" s="8" t="s">
        <v>10</v>
      </c>
      <c r="B3856" s="5">
        <v>604343947</v>
      </c>
      <c r="C3856" s="6">
        <f>Sheet2!$B1356/Sheet2!$D1356</f>
        <v>87221</v>
      </c>
      <c r="D3856" s="5">
        <v>24229</v>
      </c>
      <c r="E3856" s="20">
        <f>(ABS(Sheet2!$C1356-Sheet2!$D1356))/Sheet2!$B1356</f>
        <v>8.132199688128735E-6</v>
      </c>
      <c r="F3856" s="6" t="s">
        <v>17</v>
      </c>
      <c r="G3856" s="5">
        <v>354423386</v>
      </c>
      <c r="H3856" s="5">
        <v>505119469</v>
      </c>
      <c r="I3856" s="5">
        <v>0</v>
      </c>
      <c r="J3856" s="5">
        <v>168</v>
      </c>
      <c r="K3856" s="7">
        <v>290</v>
      </c>
      <c r="L3856">
        <v>2590</v>
      </c>
      <c r="M3856">
        <v>134415802</v>
      </c>
      <c r="N3856">
        <v>358758804</v>
      </c>
      <c r="O3856">
        <v>0</v>
      </c>
      <c r="P3856">
        <v>673</v>
      </c>
    </row>
    <row r="3857" spans="1:16" x14ac:dyDescent="0.25">
      <c r="A3857" s="4" t="s">
        <v>10</v>
      </c>
      <c r="B3857" s="5">
        <v>672223271</v>
      </c>
      <c r="C3857" s="6">
        <f>Sheet2!$B1444/Sheet2!$D1444</f>
        <v>95219</v>
      </c>
      <c r="D3857" s="5">
        <v>19559</v>
      </c>
      <c r="E3857" s="20">
        <f>(ABS(Sheet2!$C1444-Sheet2!$D1444))/Sheet2!$B1444</f>
        <v>2.6998891744131612E-6</v>
      </c>
      <c r="F3857" s="6" t="s">
        <v>17</v>
      </c>
      <c r="G3857" s="5">
        <v>533684806</v>
      </c>
      <c r="H3857" s="5">
        <v>414255942</v>
      </c>
      <c r="I3857" s="5">
        <v>0</v>
      </c>
      <c r="J3857" s="5">
        <v>49</v>
      </c>
      <c r="K3857" s="7">
        <v>121</v>
      </c>
      <c r="L3857">
        <v>315</v>
      </c>
      <c r="M3857">
        <v>44923137</v>
      </c>
      <c r="N3857">
        <v>83751639</v>
      </c>
      <c r="O3857">
        <v>0</v>
      </c>
      <c r="P3857">
        <v>127</v>
      </c>
    </row>
    <row r="3858" spans="1:16" x14ac:dyDescent="0.25">
      <c r="A3858" s="4" t="s">
        <v>10</v>
      </c>
      <c r="B3858" s="5">
        <v>1078591289</v>
      </c>
      <c r="C3858" s="6">
        <f>Sheet2!$B1932/Sheet2!$D1932</f>
        <v>76561</v>
      </c>
      <c r="D3858" s="5">
        <v>46489</v>
      </c>
      <c r="E3858" s="20">
        <f>(ABS(Sheet2!$C1932-Sheet2!$D1932))/Sheet2!$B1932</f>
        <v>5.4211141948812718E-6</v>
      </c>
      <c r="F3858" s="6" t="s">
        <v>17</v>
      </c>
      <c r="G3858" s="5">
        <v>189435163</v>
      </c>
      <c r="H3858" s="5">
        <v>753078201</v>
      </c>
      <c r="I3858" s="5">
        <v>0</v>
      </c>
      <c r="J3858" s="5">
        <v>42</v>
      </c>
      <c r="K3858" s="7">
        <v>158</v>
      </c>
      <c r="L3858">
        <v>92</v>
      </c>
      <c r="M3858">
        <v>421777088</v>
      </c>
      <c r="N3858">
        <v>811408574</v>
      </c>
      <c r="O3858">
        <v>0</v>
      </c>
      <c r="P3858">
        <v>29</v>
      </c>
    </row>
    <row r="3859" spans="1:16" x14ac:dyDescent="0.25">
      <c r="A3859" s="4" t="s">
        <v>10</v>
      </c>
      <c r="B3859" s="5">
        <v>2600428367</v>
      </c>
      <c r="C3859" s="6">
        <f>Sheet2!$B3168/Sheet2!$D3168</f>
        <v>100343</v>
      </c>
      <c r="D3859" s="5">
        <v>47093</v>
      </c>
      <c r="E3859" s="20">
        <f>(ABS(Sheet2!$C3168-Sheet2!$D3168))/Sheet2!$B3168</f>
        <v>3.4466741578788447E-5</v>
      </c>
      <c r="F3859" s="6" t="s">
        <v>17</v>
      </c>
      <c r="G3859" s="5">
        <v>1957820814</v>
      </c>
      <c r="H3859" s="5">
        <v>2591703108</v>
      </c>
      <c r="I3859" s="5">
        <v>0</v>
      </c>
      <c r="J3859" s="5">
        <v>177</v>
      </c>
      <c r="K3859" s="7">
        <v>425</v>
      </c>
      <c r="L3859">
        <v>663</v>
      </c>
      <c r="M3859">
        <v>2521757526</v>
      </c>
      <c r="N3859">
        <v>1387077223</v>
      </c>
      <c r="O3859">
        <v>0</v>
      </c>
      <c r="P3859">
        <v>193</v>
      </c>
    </row>
    <row r="3860" spans="1:16" x14ac:dyDescent="0.25">
      <c r="A3860" s="8" t="s">
        <v>10</v>
      </c>
      <c r="B3860" s="5">
        <v>9506810059</v>
      </c>
      <c r="C3860" s="6">
        <f>Sheet2!$B4970/Sheet2!$D4970</f>
        <v>46633</v>
      </c>
      <c r="D3860" s="5">
        <v>98689</v>
      </c>
      <c r="E3860" s="20">
        <f>(ABS(Sheet2!$C4970-Sheet2!$D4970))/Sheet2!$B4970</f>
        <v>2.3394469868801175E-4</v>
      </c>
      <c r="F3860" s="6" t="s">
        <v>17</v>
      </c>
      <c r="G3860" s="5">
        <v>3797580951</v>
      </c>
      <c r="H3860" s="5">
        <v>2593165550</v>
      </c>
      <c r="I3860" s="5">
        <v>0</v>
      </c>
      <c r="J3860" s="5">
        <v>160</v>
      </c>
      <c r="K3860" s="7">
        <v>463</v>
      </c>
      <c r="L3860">
        <v>99</v>
      </c>
      <c r="M3860">
        <v>1355423063</v>
      </c>
      <c r="N3860">
        <v>1146146239</v>
      </c>
      <c r="O3860">
        <v>0</v>
      </c>
      <c r="P3860">
        <v>19</v>
      </c>
    </row>
    <row r="3861" spans="1:16" x14ac:dyDescent="0.25">
      <c r="A3861" s="8" t="s">
        <v>10</v>
      </c>
      <c r="B3861" s="5">
        <v>714096007</v>
      </c>
      <c r="C3861" s="6">
        <f>Sheet2!$B1514/Sheet2!$D1514</f>
        <v>48371</v>
      </c>
      <c r="D3861" s="5">
        <v>53639</v>
      </c>
      <c r="E3861" s="20">
        <f>(ABS(Sheet2!$C1514-Sheet2!$D1514))/Sheet2!$B1514</f>
        <v>3.5077836814633398E-5</v>
      </c>
      <c r="F3861" s="6" t="s">
        <v>17</v>
      </c>
      <c r="G3861" s="5">
        <v>696758370</v>
      </c>
      <c r="H3861" s="5">
        <v>550887223</v>
      </c>
      <c r="I3861" s="5">
        <v>0</v>
      </c>
      <c r="J3861" s="5">
        <v>113</v>
      </c>
      <c r="K3861" s="7">
        <v>520</v>
      </c>
      <c r="L3861">
        <v>72</v>
      </c>
      <c r="M3861">
        <v>198528688</v>
      </c>
      <c r="N3861">
        <v>575986946</v>
      </c>
      <c r="O3861">
        <v>0</v>
      </c>
      <c r="P3861">
        <v>13</v>
      </c>
    </row>
    <row r="3862" spans="1:16" x14ac:dyDescent="0.25">
      <c r="A3862" s="4" t="s">
        <v>10</v>
      </c>
      <c r="B3862" s="5">
        <v>4769468279</v>
      </c>
      <c r="C3862" s="6">
        <f>Sheet2!$B4124/Sheet2!$D4124</f>
        <v>82261</v>
      </c>
      <c r="D3862" s="5">
        <v>79769</v>
      </c>
      <c r="E3862" s="20">
        <f>(ABS(Sheet2!$C4124-Sheet2!$D4124))/Sheet2!$B4124</f>
        <v>1.1126908137193966E-5</v>
      </c>
      <c r="F3862" s="6" t="s">
        <v>17</v>
      </c>
      <c r="G3862" s="5">
        <v>2261755208</v>
      </c>
      <c r="H3862" s="5">
        <v>922311079</v>
      </c>
      <c r="I3862" s="5">
        <v>0</v>
      </c>
      <c r="J3862" s="5">
        <v>332</v>
      </c>
      <c r="K3862" s="7">
        <v>982</v>
      </c>
      <c r="L3862">
        <v>231</v>
      </c>
      <c r="M3862">
        <v>987144403</v>
      </c>
      <c r="N3862">
        <v>3431183767</v>
      </c>
      <c r="O3862">
        <v>0</v>
      </c>
      <c r="P3862">
        <v>59</v>
      </c>
    </row>
    <row r="3863" spans="1:16" x14ac:dyDescent="0.25">
      <c r="A3863" s="8" t="s">
        <v>10</v>
      </c>
      <c r="B3863" s="5">
        <v>550849153</v>
      </c>
      <c r="C3863" s="6">
        <f>Sheet2!$B1264/Sheet2!$D1264</f>
        <v>58111</v>
      </c>
      <c r="D3863" s="5">
        <v>29147</v>
      </c>
      <c r="E3863" s="20">
        <f>(ABS(Sheet2!$C1264-Sheet2!$D1264))/Sheet2!$B1264</f>
        <v>1.2803942856768869E-5</v>
      </c>
      <c r="F3863" s="6" t="s">
        <v>17</v>
      </c>
      <c r="G3863" s="5">
        <v>529170719</v>
      </c>
      <c r="H3863" s="5">
        <v>520710818</v>
      </c>
      <c r="I3863" s="5">
        <v>0</v>
      </c>
      <c r="J3863" s="5">
        <v>104</v>
      </c>
      <c r="K3863" s="7">
        <v>224</v>
      </c>
      <c r="L3863">
        <v>43</v>
      </c>
      <c r="M3863">
        <v>481321582</v>
      </c>
      <c r="N3863">
        <v>35675929</v>
      </c>
      <c r="O3863">
        <v>0</v>
      </c>
      <c r="P3863">
        <v>19</v>
      </c>
    </row>
    <row r="3864" spans="1:16" x14ac:dyDescent="0.25">
      <c r="A3864" s="4" t="s">
        <v>10</v>
      </c>
      <c r="B3864" s="5">
        <v>972290563</v>
      </c>
      <c r="C3864" s="6">
        <f>Sheet2!$B1812/Sheet2!$D1812</f>
        <v>21613</v>
      </c>
      <c r="D3864" s="5">
        <v>29021</v>
      </c>
      <c r="E3864" s="20">
        <f>(ABS(Sheet2!$C1812-Sheet2!$D1812))/Sheet2!$B1812</f>
        <v>8.6151337686716232E-5</v>
      </c>
      <c r="F3864" s="6" t="s">
        <v>17</v>
      </c>
      <c r="G3864" s="5">
        <v>946827664</v>
      </c>
      <c r="H3864" s="5">
        <v>735317572</v>
      </c>
      <c r="I3864" s="5">
        <v>0</v>
      </c>
      <c r="J3864" s="5">
        <v>108</v>
      </c>
      <c r="K3864" s="7">
        <v>241</v>
      </c>
      <c r="L3864">
        <v>3890</v>
      </c>
      <c r="M3864">
        <v>874697540</v>
      </c>
      <c r="N3864">
        <v>2031471</v>
      </c>
      <c r="O3864">
        <v>0</v>
      </c>
      <c r="P3864">
        <v>1451</v>
      </c>
    </row>
    <row r="3865" spans="1:16" x14ac:dyDescent="0.25">
      <c r="A3865" s="8" t="s">
        <v>10</v>
      </c>
      <c r="B3865" s="5">
        <v>514539461</v>
      </c>
      <c r="C3865" s="6">
        <f>Sheet2!$B1200/Sheet2!$D1200</f>
        <v>63839</v>
      </c>
      <c r="D3865" s="5">
        <v>11399</v>
      </c>
      <c r="E3865" s="20">
        <f>(ABS(Sheet2!$C1200-Sheet2!$D1200))/Sheet2!$B1200</f>
        <v>1.0400973683997445E-5</v>
      </c>
      <c r="F3865" s="6" t="s">
        <v>17</v>
      </c>
      <c r="G3865" s="5">
        <v>165276362</v>
      </c>
      <c r="H3865" s="5">
        <v>222410612</v>
      </c>
      <c r="I3865" s="5">
        <v>0</v>
      </c>
      <c r="J3865" s="5">
        <v>30</v>
      </c>
      <c r="K3865" s="7">
        <v>61</v>
      </c>
      <c r="L3865">
        <v>355</v>
      </c>
      <c r="M3865">
        <v>329831576</v>
      </c>
      <c r="N3865">
        <v>160953881</v>
      </c>
      <c r="O3865">
        <v>0</v>
      </c>
      <c r="P3865">
        <v>139</v>
      </c>
    </row>
    <row r="3866" spans="1:16" x14ac:dyDescent="0.25">
      <c r="A3866" s="8" t="s">
        <v>10</v>
      </c>
      <c r="B3866" s="9">
        <v>43627751</v>
      </c>
      <c r="C3866" s="10">
        <f>Sheet2!$B215/Sheet2!$D215</f>
        <v>93487</v>
      </c>
      <c r="D3866" s="9">
        <v>859</v>
      </c>
      <c r="E3866" s="21">
        <f>(ABS(Sheet2!$C215-Sheet2!$D215))/Sheet2!$B215</f>
        <v>7.8895400415448983E-6</v>
      </c>
      <c r="F3866" s="10" t="s">
        <v>17</v>
      </c>
      <c r="G3866" s="9">
        <v>7103197</v>
      </c>
      <c r="H3866" s="9">
        <v>25569450</v>
      </c>
      <c r="I3866" s="9">
        <v>0</v>
      </c>
      <c r="J3866" s="9">
        <v>47</v>
      </c>
      <c r="K3866" s="11">
        <v>90</v>
      </c>
      <c r="L3866">
        <v>32</v>
      </c>
      <c r="M3866">
        <v>19336730</v>
      </c>
      <c r="N3866">
        <v>41621987</v>
      </c>
      <c r="O3866">
        <v>0</v>
      </c>
      <c r="P3866">
        <v>13</v>
      </c>
    </row>
    <row r="3867" spans="1:16" x14ac:dyDescent="0.25">
      <c r="A3867" s="4" t="s">
        <v>10</v>
      </c>
      <c r="B3867" s="9">
        <v>4355627</v>
      </c>
      <c r="C3867" s="10">
        <f>Sheet2!$B43/Sheet2!$D43</f>
        <v>46511</v>
      </c>
      <c r="D3867" s="9">
        <v>1621</v>
      </c>
      <c r="E3867" s="21">
        <f>(ABS(Sheet2!$C43-Sheet2!$D43))/Sheet2!$B43</f>
        <v>2.2039929625797103E-6</v>
      </c>
      <c r="F3867" s="10" t="s">
        <v>17</v>
      </c>
      <c r="G3867" s="9">
        <v>3253772</v>
      </c>
      <c r="H3867" s="9">
        <v>1416389</v>
      </c>
      <c r="I3867" s="9">
        <v>0</v>
      </c>
      <c r="J3867" s="9">
        <v>15</v>
      </c>
      <c r="K3867" s="11">
        <v>283</v>
      </c>
      <c r="L3867">
        <v>52</v>
      </c>
      <c r="M3867">
        <v>1495194</v>
      </c>
      <c r="N3867">
        <v>3593758</v>
      </c>
      <c r="O3867">
        <v>0</v>
      </c>
      <c r="P3867">
        <v>9</v>
      </c>
    </row>
    <row r="3868" spans="1:16" x14ac:dyDescent="0.25">
      <c r="A3868" s="4" t="s">
        <v>10</v>
      </c>
      <c r="B3868" s="5">
        <v>477687893</v>
      </c>
      <c r="C3868" s="6">
        <f>Sheet2!$B1136/Sheet2!$D1136</f>
        <v>77167</v>
      </c>
      <c r="D3868" s="5">
        <v>5309</v>
      </c>
      <c r="E3868" s="20">
        <f>(ABS(Sheet2!$C1136-Sheet2!$D1136))/Sheet2!$B1136</f>
        <v>1.3984113679629524E-5</v>
      </c>
      <c r="F3868" s="6" t="s">
        <v>17</v>
      </c>
      <c r="G3868" s="5">
        <v>119877660</v>
      </c>
      <c r="H3868" s="5">
        <v>41092204</v>
      </c>
      <c r="I3868" s="5">
        <v>0</v>
      </c>
      <c r="J3868" s="5">
        <v>72</v>
      </c>
      <c r="K3868" s="7">
        <v>179</v>
      </c>
      <c r="L3868">
        <v>376</v>
      </c>
      <c r="M3868">
        <v>471191565</v>
      </c>
      <c r="N3868">
        <v>142433592</v>
      </c>
      <c r="O3868">
        <v>0</v>
      </c>
      <c r="P3868">
        <v>163</v>
      </c>
    </row>
    <row r="3869" spans="1:16" x14ac:dyDescent="0.25">
      <c r="A3869" s="4" t="s">
        <v>10</v>
      </c>
      <c r="B3869" s="5">
        <v>760345181</v>
      </c>
      <c r="C3869" s="6">
        <f>Sheet2!$B1582/Sheet2!$D1582</f>
        <v>93979</v>
      </c>
      <c r="D3869" s="5">
        <v>22259</v>
      </c>
      <c r="E3869" s="20">
        <f>(ABS(Sheet2!$C1582-Sheet2!$D1582))/Sheet2!$B1582</f>
        <v>7.5719465460698137E-6</v>
      </c>
      <c r="F3869" s="6" t="s">
        <v>17</v>
      </c>
      <c r="G3869" s="5">
        <v>532840331</v>
      </c>
      <c r="H3869" s="5">
        <v>774669</v>
      </c>
      <c r="I3869" s="5">
        <v>0</v>
      </c>
      <c r="J3869" s="5">
        <v>70</v>
      </c>
      <c r="K3869" s="7">
        <v>341</v>
      </c>
      <c r="L3869">
        <v>829</v>
      </c>
      <c r="M3869">
        <v>643978743</v>
      </c>
      <c r="N3869">
        <v>340518183</v>
      </c>
      <c r="O3869">
        <v>0</v>
      </c>
      <c r="P3869">
        <v>359</v>
      </c>
    </row>
    <row r="3870" spans="1:16" x14ac:dyDescent="0.25">
      <c r="A3870" s="4" t="s">
        <v>10</v>
      </c>
      <c r="B3870" s="5">
        <v>306224623</v>
      </c>
      <c r="C3870" s="6">
        <f>Sheet2!$B854/Sheet2!$D854</f>
        <v>73363</v>
      </c>
      <c r="D3870" s="5">
        <v>12473</v>
      </c>
      <c r="E3870" s="20">
        <f>(ABS(Sheet2!$C854-Sheet2!$D854))/Sheet2!$B854</f>
        <v>1.0585885867024353E-5</v>
      </c>
      <c r="F3870" s="6" t="s">
        <v>17</v>
      </c>
      <c r="G3870" s="5">
        <v>11997871</v>
      </c>
      <c r="H3870" s="5">
        <v>297097600</v>
      </c>
      <c r="I3870" s="5">
        <v>0</v>
      </c>
      <c r="J3870" s="5">
        <v>88</v>
      </c>
      <c r="K3870" s="7">
        <v>203</v>
      </c>
      <c r="L3870">
        <v>1563</v>
      </c>
      <c r="M3870">
        <v>5791570</v>
      </c>
      <c r="N3870">
        <v>209272725</v>
      </c>
      <c r="O3870">
        <v>0</v>
      </c>
      <c r="P3870">
        <v>491</v>
      </c>
    </row>
    <row r="3871" spans="1:16" x14ac:dyDescent="0.25">
      <c r="A3871" s="4" t="s">
        <v>10</v>
      </c>
      <c r="B3871" s="9">
        <v>5105447</v>
      </c>
      <c r="C3871" s="10">
        <f>Sheet2!$B49/Sheet2!$D49</f>
        <v>75853</v>
      </c>
      <c r="D3871" s="9">
        <v>59</v>
      </c>
      <c r="E3871" s="21">
        <f>(ABS(Sheet2!$C49-Sheet2!$D49))/Sheet2!$B49</f>
        <v>2.7951929351723075E-6</v>
      </c>
      <c r="F3871" s="10" t="s">
        <v>17</v>
      </c>
      <c r="G3871" s="9">
        <v>4525821</v>
      </c>
      <c r="H3871" s="9">
        <v>4272834</v>
      </c>
      <c r="I3871" s="9">
        <v>0</v>
      </c>
      <c r="J3871" s="9">
        <v>7</v>
      </c>
      <c r="K3871" s="11">
        <v>105</v>
      </c>
      <c r="L3871">
        <v>113</v>
      </c>
      <c r="M3871">
        <v>3948941</v>
      </c>
      <c r="N3871">
        <v>512239</v>
      </c>
      <c r="O3871">
        <v>0</v>
      </c>
      <c r="P3871">
        <v>29</v>
      </c>
    </row>
    <row r="3872" spans="1:16" x14ac:dyDescent="0.25">
      <c r="A3872" s="4" t="s">
        <v>10</v>
      </c>
      <c r="B3872" s="5">
        <v>1256131783</v>
      </c>
      <c r="C3872" s="6">
        <f>Sheet2!$B2108/Sheet2!$D2108</f>
        <v>40867</v>
      </c>
      <c r="D3872" s="5">
        <v>12251</v>
      </c>
      <c r="E3872" s="20">
        <f>(ABS(Sheet2!$C2108-Sheet2!$D2108))/Sheet2!$B2108</f>
        <v>8.5092534861999777E-6</v>
      </c>
      <c r="F3872" s="6" t="s">
        <v>17</v>
      </c>
      <c r="G3872" s="5">
        <v>204639405</v>
      </c>
      <c r="H3872" s="5">
        <v>139019449</v>
      </c>
      <c r="I3872" s="5">
        <v>0</v>
      </c>
      <c r="J3872" s="5">
        <v>34</v>
      </c>
      <c r="K3872" s="7">
        <v>230</v>
      </c>
      <c r="L3872">
        <v>37</v>
      </c>
      <c r="M3872">
        <v>633354308</v>
      </c>
      <c r="N3872">
        <v>802060720</v>
      </c>
      <c r="O3872">
        <v>0</v>
      </c>
      <c r="P3872">
        <v>15</v>
      </c>
    </row>
    <row r="3873" spans="1:16" x14ac:dyDescent="0.25">
      <c r="A3873" s="4" t="s">
        <v>10</v>
      </c>
      <c r="B3873" s="9">
        <v>6848988301</v>
      </c>
      <c r="C3873" s="10">
        <f>Sheet2!$B4655/Sheet2!$D4655</f>
        <v>11867</v>
      </c>
      <c r="D3873" s="9">
        <v>102149</v>
      </c>
      <c r="E3873" s="21">
        <f>(ABS(Sheet2!$C4655-Sheet2!$D4655))/Sheet2!$B4655</f>
        <v>5.3731051789340854E-4</v>
      </c>
      <c r="F3873" s="10" t="s">
        <v>17</v>
      </c>
      <c r="G3873" s="9">
        <v>477404379</v>
      </c>
      <c r="H3873" s="9">
        <v>3903679640</v>
      </c>
      <c r="I3873" s="9">
        <v>0</v>
      </c>
      <c r="J3873" s="9">
        <v>240</v>
      </c>
      <c r="K3873" s="11">
        <v>614</v>
      </c>
      <c r="L3873">
        <v>139</v>
      </c>
      <c r="M3873">
        <v>2600995514</v>
      </c>
      <c r="N3873">
        <v>4717366494</v>
      </c>
      <c r="O3873">
        <v>0</v>
      </c>
      <c r="P3873">
        <v>34</v>
      </c>
    </row>
    <row r="3874" spans="1:16" x14ac:dyDescent="0.25">
      <c r="A3874" s="8" t="s">
        <v>10</v>
      </c>
      <c r="B3874" s="9">
        <v>6633682067</v>
      </c>
      <c r="C3874" s="10">
        <f>Sheet2!$B4613/Sheet2!$D4613</f>
        <v>10427</v>
      </c>
      <c r="D3874" s="9">
        <v>95239</v>
      </c>
      <c r="E3874" s="21">
        <f>(ABS(Sheet2!$C4613-Sheet2!$D4613))/Sheet2!$B4613</f>
        <v>1.7629043674186645E-3</v>
      </c>
      <c r="F3874" s="10" t="s">
        <v>17</v>
      </c>
      <c r="G3874" s="9">
        <v>4477799726</v>
      </c>
      <c r="H3874" s="9">
        <v>1783199170</v>
      </c>
      <c r="I3874" s="9">
        <v>0</v>
      </c>
      <c r="J3874" s="9">
        <v>187</v>
      </c>
      <c r="K3874" s="11">
        <v>619</v>
      </c>
      <c r="L3874">
        <v>182</v>
      </c>
      <c r="M3874">
        <v>6520249805</v>
      </c>
      <c r="N3874">
        <v>2084305516</v>
      </c>
      <c r="O3874">
        <v>0</v>
      </c>
      <c r="P3874">
        <v>37</v>
      </c>
    </row>
    <row r="3875" spans="1:16" x14ac:dyDescent="0.25">
      <c r="A3875" s="8" t="s">
        <v>10</v>
      </c>
      <c r="B3875" s="9">
        <v>744402401</v>
      </c>
      <c r="C3875" s="10">
        <f>Sheet2!$B1563/Sheet2!$D1563</f>
        <v>63743</v>
      </c>
      <c r="D3875" s="9">
        <v>8237</v>
      </c>
      <c r="E3875" s="21">
        <f>(ABS(Sheet2!$C1563-Sheet2!$D1563))/Sheet2!$B1563</f>
        <v>7.9856115922555018E-5</v>
      </c>
      <c r="F3875" s="10" t="s">
        <v>17</v>
      </c>
      <c r="G3875" s="9">
        <v>471389997</v>
      </c>
      <c r="H3875" s="9">
        <v>563069621</v>
      </c>
      <c r="I3875" s="9">
        <v>0</v>
      </c>
      <c r="J3875" s="9">
        <v>162</v>
      </c>
      <c r="K3875" s="11">
        <v>750</v>
      </c>
      <c r="L3875">
        <v>203</v>
      </c>
      <c r="M3875">
        <v>215004210</v>
      </c>
      <c r="N3875">
        <v>67732852</v>
      </c>
      <c r="O3875">
        <v>0</v>
      </c>
      <c r="P3875">
        <v>71</v>
      </c>
    </row>
    <row r="3876" spans="1:16" x14ac:dyDescent="0.25">
      <c r="A3876" s="8" t="s">
        <v>10</v>
      </c>
      <c r="B3876" s="5">
        <v>9203093</v>
      </c>
      <c r="C3876" s="6">
        <f>Sheet2!$B74/Sheet2!$D74</f>
        <v>64231</v>
      </c>
      <c r="D3876" s="5">
        <v>727</v>
      </c>
      <c r="E3876" s="20">
        <f>(ABS(Sheet2!$C74-Sheet2!$D74))/Sheet2!$B74</f>
        <v>1.4944339630243902E-5</v>
      </c>
      <c r="F3876" s="6" t="s">
        <v>17</v>
      </c>
      <c r="G3876" s="5">
        <v>2010749</v>
      </c>
      <c r="H3876" s="5">
        <v>3524222</v>
      </c>
      <c r="I3876" s="5">
        <v>0</v>
      </c>
      <c r="J3876" s="5">
        <v>54</v>
      </c>
      <c r="K3876" s="7">
        <v>330</v>
      </c>
      <c r="L3876">
        <v>116</v>
      </c>
      <c r="M3876">
        <v>8407769</v>
      </c>
      <c r="N3876">
        <v>68339</v>
      </c>
      <c r="O3876">
        <v>0</v>
      </c>
      <c r="P3876">
        <v>22</v>
      </c>
    </row>
    <row r="3877" spans="1:16" x14ac:dyDescent="0.25">
      <c r="A3877" s="4" t="s">
        <v>10</v>
      </c>
      <c r="B3877" s="9">
        <v>681935461</v>
      </c>
      <c r="C3877" s="10">
        <f>Sheet2!$B1455/Sheet2!$D1455</f>
        <v>86719</v>
      </c>
      <c r="D3877" s="9">
        <v>18593</v>
      </c>
      <c r="E3877" s="21">
        <f>(ABS(Sheet2!$C1455-Sheet2!$D1455))/Sheet2!$B1455</f>
        <v>2.8875742332337523E-7</v>
      </c>
      <c r="F3877" s="10" t="s">
        <v>17</v>
      </c>
      <c r="G3877" s="9">
        <v>168898160</v>
      </c>
      <c r="H3877" s="9">
        <v>468502637</v>
      </c>
      <c r="I3877" s="9">
        <v>0</v>
      </c>
      <c r="J3877" s="9">
        <v>135</v>
      </c>
      <c r="K3877" s="11">
        <v>641</v>
      </c>
      <c r="L3877">
        <v>251</v>
      </c>
      <c r="M3877">
        <v>412853685</v>
      </c>
      <c r="N3877">
        <v>340567982</v>
      </c>
      <c r="O3877">
        <v>0</v>
      </c>
      <c r="P3877">
        <v>83</v>
      </c>
    </row>
    <row r="3878" spans="1:16" x14ac:dyDescent="0.25">
      <c r="A3878" s="8" t="s">
        <v>10</v>
      </c>
      <c r="B3878" s="9">
        <v>5680406533</v>
      </c>
      <c r="C3878" s="10">
        <f>Sheet2!$B4407/Sheet2!$D4407</f>
        <v>59197</v>
      </c>
      <c r="D3878" s="9">
        <v>70783</v>
      </c>
      <c r="E3878" s="21">
        <f>(ABS(Sheet2!$C4407-Sheet2!$D4407))/Sheet2!$B4407</f>
        <v>6.6065885615047306E-5</v>
      </c>
      <c r="F3878" s="10" t="s">
        <v>17</v>
      </c>
      <c r="G3878" s="9">
        <v>2668262488</v>
      </c>
      <c r="H3878" s="9">
        <v>96876596</v>
      </c>
      <c r="I3878" s="9">
        <v>0</v>
      </c>
      <c r="J3878" s="9">
        <v>390</v>
      </c>
      <c r="K3878" s="11">
        <v>1042</v>
      </c>
      <c r="L3878">
        <v>297</v>
      </c>
      <c r="M3878">
        <v>123416337</v>
      </c>
      <c r="N3878">
        <v>2981485153</v>
      </c>
      <c r="O3878">
        <v>0</v>
      </c>
      <c r="P3878">
        <v>107</v>
      </c>
    </row>
    <row r="3879" spans="1:16" x14ac:dyDescent="0.25">
      <c r="A3879" s="4" t="s">
        <v>10</v>
      </c>
      <c r="B3879" s="5">
        <v>692669839</v>
      </c>
      <c r="C3879" s="6">
        <f>Sheet2!$B1472/Sheet2!$D1472</f>
        <v>22091</v>
      </c>
      <c r="D3879" s="5">
        <v>23561</v>
      </c>
      <c r="E3879" s="20">
        <f>(ABS(Sheet2!$C1472-Sheet2!$D1472))/Sheet2!$B1472</f>
        <v>4.8314372666321832E-5</v>
      </c>
      <c r="F3879" s="6" t="s">
        <v>17</v>
      </c>
      <c r="G3879" s="5">
        <v>432712310</v>
      </c>
      <c r="H3879" s="5">
        <v>272843634</v>
      </c>
      <c r="I3879" s="5">
        <v>0</v>
      </c>
      <c r="J3879" s="5">
        <v>84</v>
      </c>
      <c r="K3879" s="7">
        <v>426</v>
      </c>
      <c r="L3879">
        <v>43</v>
      </c>
      <c r="M3879">
        <v>263118623</v>
      </c>
      <c r="N3879">
        <v>295407819</v>
      </c>
      <c r="O3879">
        <v>0</v>
      </c>
      <c r="P3879">
        <v>19</v>
      </c>
    </row>
    <row r="3880" spans="1:16" x14ac:dyDescent="0.25">
      <c r="A3880" s="4" t="s">
        <v>10</v>
      </c>
      <c r="B3880" s="9">
        <v>222906517</v>
      </c>
      <c r="C3880" s="10">
        <f>Sheet2!$B687/Sheet2!$D687</f>
        <v>31019</v>
      </c>
      <c r="D3880" s="9">
        <v>2647</v>
      </c>
      <c r="E3880" s="21">
        <f>(ABS(Sheet2!$C687-Sheet2!$D687))/Sheet2!$B687</f>
        <v>1.9067486152267147E-5</v>
      </c>
      <c r="F3880" s="10" t="s">
        <v>17</v>
      </c>
      <c r="G3880" s="9">
        <v>174613018</v>
      </c>
      <c r="H3880" s="9">
        <v>18075214</v>
      </c>
      <c r="I3880" s="9">
        <v>0</v>
      </c>
      <c r="J3880" s="9">
        <v>30</v>
      </c>
      <c r="K3880" s="11">
        <v>123</v>
      </c>
      <c r="L3880">
        <v>109</v>
      </c>
      <c r="M3880">
        <v>84211422</v>
      </c>
      <c r="N3880">
        <v>35027752</v>
      </c>
      <c r="O3880">
        <v>0</v>
      </c>
      <c r="P3880">
        <v>9</v>
      </c>
    </row>
    <row r="3881" spans="1:16" x14ac:dyDescent="0.25">
      <c r="A3881" s="4" t="s">
        <v>10</v>
      </c>
      <c r="B3881" s="5">
        <v>350919703</v>
      </c>
      <c r="C3881" s="6">
        <f>Sheet2!$B932/Sheet2!$D932</f>
        <v>98081</v>
      </c>
      <c r="D3881" s="5">
        <v>6553</v>
      </c>
      <c r="E3881" s="20">
        <f>(ABS(Sheet2!$C932-Sheet2!$D932))/Sheet2!$B932</f>
        <v>4.2733617049897949E-6</v>
      </c>
      <c r="F3881" s="6" t="s">
        <v>17</v>
      </c>
      <c r="G3881" s="5">
        <v>136475820</v>
      </c>
      <c r="H3881" s="5">
        <v>339889571</v>
      </c>
      <c r="I3881" s="5">
        <v>0</v>
      </c>
      <c r="J3881" s="5">
        <v>99</v>
      </c>
      <c r="K3881" s="7">
        <v>510</v>
      </c>
      <c r="L3881">
        <v>28</v>
      </c>
      <c r="M3881">
        <v>8819373</v>
      </c>
      <c r="N3881">
        <v>80219399</v>
      </c>
      <c r="O3881">
        <v>0</v>
      </c>
      <c r="P3881">
        <v>10</v>
      </c>
    </row>
    <row r="3882" spans="1:16" x14ac:dyDescent="0.25">
      <c r="A3882" s="8" t="s">
        <v>10</v>
      </c>
      <c r="B3882" s="9">
        <v>5670025093</v>
      </c>
      <c r="C3882" s="10">
        <f>Sheet2!$B4403/Sheet2!$D4403</f>
        <v>42019</v>
      </c>
      <c r="D3882" s="9">
        <v>59141</v>
      </c>
      <c r="E3882" s="21">
        <f>(ABS(Sheet2!$C4403-Sheet2!$D4403))/Sheet2!$B4403</f>
        <v>1.8692933821923393E-5</v>
      </c>
      <c r="F3882" s="10" t="s">
        <v>17</v>
      </c>
      <c r="G3882" s="9">
        <v>261576260</v>
      </c>
      <c r="H3882" s="9">
        <v>1515815367</v>
      </c>
      <c r="I3882" s="9">
        <v>0</v>
      </c>
      <c r="J3882" s="9">
        <v>60</v>
      </c>
      <c r="K3882" s="11">
        <v>276</v>
      </c>
      <c r="L3882">
        <v>299</v>
      </c>
      <c r="M3882">
        <v>4520165259</v>
      </c>
      <c r="N3882">
        <v>1310200419</v>
      </c>
      <c r="O3882">
        <v>0</v>
      </c>
      <c r="P3882">
        <v>107</v>
      </c>
    </row>
    <row r="3883" spans="1:16" x14ac:dyDescent="0.25">
      <c r="A3883" s="4" t="s">
        <v>10</v>
      </c>
      <c r="B3883" s="5">
        <v>1220076821</v>
      </c>
      <c r="C3883" s="6">
        <f>Sheet2!$B2084/Sheet2!$D2084</f>
        <v>81097</v>
      </c>
      <c r="D3883" s="5">
        <v>16519</v>
      </c>
      <c r="E3883" s="20">
        <f>(ABS(Sheet2!$C2084-Sheet2!$D2084))/Sheet2!$B2084</f>
        <v>8.5515757445455448E-6</v>
      </c>
      <c r="F3883" s="6" t="s">
        <v>17</v>
      </c>
      <c r="G3883" s="5">
        <v>42879987</v>
      </c>
      <c r="H3883" s="5">
        <v>588900582</v>
      </c>
      <c r="I3883" s="5">
        <v>0</v>
      </c>
      <c r="J3883" s="5">
        <v>48</v>
      </c>
      <c r="K3883" s="7">
        <v>237</v>
      </c>
      <c r="L3883">
        <v>8010</v>
      </c>
      <c r="M3883">
        <v>64322092</v>
      </c>
      <c r="N3883">
        <v>517259448</v>
      </c>
      <c r="O3883">
        <v>0</v>
      </c>
      <c r="P3883">
        <v>2753</v>
      </c>
    </row>
    <row r="3884" spans="1:16" x14ac:dyDescent="0.25">
      <c r="A3884" s="4" t="s">
        <v>10</v>
      </c>
      <c r="B3884" s="9">
        <v>7099879</v>
      </c>
      <c r="C3884" s="10">
        <f>Sheet2!$B63/Sheet2!$D63</f>
        <v>90787</v>
      </c>
      <c r="D3884" s="9">
        <v>227</v>
      </c>
      <c r="E3884" s="21">
        <f>(ABS(Sheet2!$C63-Sheet2!$D63))/Sheet2!$B63</f>
        <v>1.1494871621991228E-5</v>
      </c>
      <c r="F3884" s="10" t="s">
        <v>17</v>
      </c>
      <c r="G3884" s="9">
        <v>3729235</v>
      </c>
      <c r="H3884" s="9">
        <v>4128513</v>
      </c>
      <c r="I3884" s="9">
        <v>0</v>
      </c>
      <c r="J3884" s="9">
        <v>14</v>
      </c>
      <c r="K3884" s="11">
        <v>109</v>
      </c>
      <c r="L3884">
        <v>406</v>
      </c>
      <c r="M3884">
        <v>6642416</v>
      </c>
      <c r="N3884">
        <v>4241950</v>
      </c>
      <c r="O3884">
        <v>0</v>
      </c>
      <c r="P3884">
        <v>113</v>
      </c>
    </row>
    <row r="3885" spans="1:16" x14ac:dyDescent="0.25">
      <c r="A3885" s="8" t="s">
        <v>10</v>
      </c>
      <c r="B3885" s="5">
        <v>788677453</v>
      </c>
      <c r="C3885" s="6">
        <f>Sheet2!$B1620/Sheet2!$D1620</f>
        <v>102811</v>
      </c>
      <c r="D3885" s="5">
        <v>8839</v>
      </c>
      <c r="E3885" s="20">
        <f>(ABS(Sheet2!$C1620-Sheet2!$D1620))/Sheet2!$B1620</f>
        <v>8.9883572834948472E-6</v>
      </c>
      <c r="F3885" s="6" t="s">
        <v>17</v>
      </c>
      <c r="G3885" s="5">
        <v>233376169</v>
      </c>
      <c r="H3885" s="5">
        <v>277980236</v>
      </c>
      <c r="I3885" s="5">
        <v>0</v>
      </c>
      <c r="J3885" s="5">
        <v>136</v>
      </c>
      <c r="K3885" s="7">
        <v>948</v>
      </c>
      <c r="L3885">
        <v>1630</v>
      </c>
      <c r="M3885">
        <v>339673342</v>
      </c>
      <c r="N3885">
        <v>51999838</v>
      </c>
      <c r="O3885">
        <v>0</v>
      </c>
      <c r="P3885">
        <v>491</v>
      </c>
    </row>
    <row r="3886" spans="1:16" x14ac:dyDescent="0.25">
      <c r="A3886" s="8" t="s">
        <v>10</v>
      </c>
      <c r="B3886" s="9">
        <v>1820293693</v>
      </c>
      <c r="C3886" s="10">
        <f>Sheet2!$B2621/Sheet2!$D2621</f>
        <v>10771</v>
      </c>
      <c r="D3886" s="9">
        <v>23741</v>
      </c>
      <c r="E3886" s="21">
        <f>(ABS(Sheet2!$C2621-Sheet2!$D2621))/Sheet2!$B2621</f>
        <v>5.3349008780886663E-5</v>
      </c>
      <c r="F3886" s="10" t="s">
        <v>17</v>
      </c>
      <c r="G3886" s="9">
        <v>485584104</v>
      </c>
      <c r="H3886" s="9">
        <v>689095737</v>
      </c>
      <c r="I3886" s="9">
        <v>0</v>
      </c>
      <c r="J3886" s="9">
        <v>161</v>
      </c>
      <c r="K3886" s="11">
        <v>353</v>
      </c>
      <c r="L3886">
        <v>1536</v>
      </c>
      <c r="M3886">
        <v>1498453594</v>
      </c>
      <c r="N3886">
        <v>1192111805</v>
      </c>
      <c r="O3886">
        <v>0</v>
      </c>
      <c r="P3886">
        <v>599</v>
      </c>
    </row>
    <row r="3887" spans="1:16" x14ac:dyDescent="0.25">
      <c r="A3887" s="8" t="s">
        <v>10</v>
      </c>
      <c r="B3887" s="5">
        <v>5204562541</v>
      </c>
      <c r="C3887" s="6">
        <f>Sheet2!$B4276/Sheet2!$D4276</f>
        <v>76649</v>
      </c>
      <c r="D3887" s="5">
        <v>102859</v>
      </c>
      <c r="E3887" s="20">
        <f>(ABS(Sheet2!$C4276-Sheet2!$D4276))/Sheet2!$B4276</f>
        <v>8.9244454128255018E-6</v>
      </c>
      <c r="F3887" s="6" t="s">
        <v>17</v>
      </c>
      <c r="G3887" s="5">
        <v>3005525719</v>
      </c>
      <c r="H3887" s="5">
        <v>97013724</v>
      </c>
      <c r="I3887" s="5">
        <v>0</v>
      </c>
      <c r="J3887" s="5">
        <v>21</v>
      </c>
      <c r="K3887" s="7">
        <v>149</v>
      </c>
      <c r="L3887">
        <v>259</v>
      </c>
      <c r="M3887">
        <v>823076314</v>
      </c>
      <c r="N3887">
        <v>3691815229</v>
      </c>
      <c r="O3887">
        <v>0</v>
      </c>
      <c r="P3887">
        <v>79</v>
      </c>
    </row>
    <row r="3888" spans="1:16" x14ac:dyDescent="0.25">
      <c r="A3888" s="4" t="s">
        <v>10</v>
      </c>
      <c r="B3888" s="9">
        <v>1199421581</v>
      </c>
      <c r="C3888" s="10">
        <f>Sheet2!$B2055/Sheet2!$D2055</f>
        <v>63247</v>
      </c>
      <c r="D3888" s="9">
        <v>77417</v>
      </c>
      <c r="E3888" s="21">
        <f>(ABS(Sheet2!$C2055-Sheet2!$D2055))/Sheet2!$B2055</f>
        <v>7.3802053053843617E-6</v>
      </c>
      <c r="F3888" s="10" t="s">
        <v>17</v>
      </c>
      <c r="G3888" s="9">
        <v>123025148</v>
      </c>
      <c r="H3888" s="9">
        <v>3094119</v>
      </c>
      <c r="I3888" s="9">
        <v>0</v>
      </c>
      <c r="J3888" s="9">
        <v>107</v>
      </c>
      <c r="K3888" s="11">
        <v>337</v>
      </c>
      <c r="L3888">
        <v>4142</v>
      </c>
      <c r="M3888">
        <v>496903312</v>
      </c>
      <c r="N3888">
        <v>586503009</v>
      </c>
      <c r="O3888">
        <v>0</v>
      </c>
      <c r="P3888">
        <v>1291</v>
      </c>
    </row>
    <row r="3889" spans="1:16" x14ac:dyDescent="0.25">
      <c r="A3889" s="8" t="s">
        <v>10</v>
      </c>
      <c r="B3889" s="5">
        <v>1214165503</v>
      </c>
      <c r="C3889" s="6">
        <f>Sheet2!$B2074/Sheet2!$D2074</f>
        <v>71287</v>
      </c>
      <c r="D3889" s="5">
        <v>14479</v>
      </c>
      <c r="E3889" s="20">
        <f>(ABS(Sheet2!$C2074-Sheet2!$D2074))/Sheet2!$B2074</f>
        <v>3.194602518939071E-7</v>
      </c>
      <c r="F3889" s="6" t="s">
        <v>17</v>
      </c>
      <c r="G3889" s="5">
        <v>512990222</v>
      </c>
      <c r="H3889" s="5">
        <v>432304079</v>
      </c>
      <c r="I3889" s="5">
        <v>0</v>
      </c>
      <c r="J3889" s="5">
        <v>32</v>
      </c>
      <c r="K3889" s="7">
        <v>674</v>
      </c>
      <c r="L3889">
        <v>441</v>
      </c>
      <c r="M3889">
        <v>34382172</v>
      </c>
      <c r="N3889">
        <v>336144465</v>
      </c>
      <c r="O3889">
        <v>0</v>
      </c>
      <c r="P3889">
        <v>127</v>
      </c>
    </row>
    <row r="3890" spans="1:16" x14ac:dyDescent="0.25">
      <c r="A3890" s="4" t="s">
        <v>10</v>
      </c>
      <c r="B3890" s="9">
        <v>2201822237</v>
      </c>
      <c r="C3890" s="10">
        <f>Sheet2!$B2931/Sheet2!$D2931</f>
        <v>37571</v>
      </c>
      <c r="D3890" s="9">
        <v>53783</v>
      </c>
      <c r="E3890" s="21">
        <f>(ABS(Sheet2!$C2931-Sheet2!$D2931))/Sheet2!$B2931</f>
        <v>1.8416765019165399E-4</v>
      </c>
      <c r="F3890" s="10" t="s">
        <v>17</v>
      </c>
      <c r="G3890" s="9">
        <v>1134557699</v>
      </c>
      <c r="H3890" s="9">
        <v>1102513156</v>
      </c>
      <c r="I3890" s="9">
        <v>0</v>
      </c>
      <c r="J3890" s="9">
        <v>162</v>
      </c>
      <c r="K3890" s="11">
        <v>419</v>
      </c>
      <c r="L3890">
        <v>24494</v>
      </c>
      <c r="M3890">
        <v>1564871408</v>
      </c>
      <c r="N3890">
        <v>1730655287</v>
      </c>
      <c r="O3890">
        <v>0</v>
      </c>
      <c r="P3890">
        <v>6823</v>
      </c>
    </row>
    <row r="3891" spans="1:16" x14ac:dyDescent="0.25">
      <c r="A3891" s="8" t="s">
        <v>10</v>
      </c>
      <c r="B3891" s="5">
        <v>4055777707</v>
      </c>
      <c r="C3891" s="6">
        <f>Sheet2!$B3888/Sheet2!$D3888</f>
        <v>15493</v>
      </c>
      <c r="D3891" s="5">
        <v>89003</v>
      </c>
      <c r="E3891" s="20">
        <f>(ABS(Sheet2!$C3888-Sheet2!$D3888))/Sheet2!$B3888</f>
        <v>1.1814027881827815E-5</v>
      </c>
      <c r="F3891" s="6" t="s">
        <v>17</v>
      </c>
      <c r="G3891" s="5">
        <v>430127926</v>
      </c>
      <c r="H3891" s="5">
        <v>2172784939</v>
      </c>
      <c r="I3891" s="5">
        <v>0</v>
      </c>
      <c r="J3891" s="5">
        <v>69</v>
      </c>
      <c r="K3891" s="7">
        <v>179</v>
      </c>
      <c r="L3891">
        <v>265</v>
      </c>
      <c r="M3891">
        <v>4005845979</v>
      </c>
      <c r="N3891">
        <v>1123412558</v>
      </c>
      <c r="O3891">
        <v>0</v>
      </c>
      <c r="P3891">
        <v>89</v>
      </c>
    </row>
    <row r="3892" spans="1:16" x14ac:dyDescent="0.25">
      <c r="A3892" s="8" t="s">
        <v>10</v>
      </c>
      <c r="B3892" s="9">
        <v>1747351709</v>
      </c>
      <c r="C3892" s="10">
        <f>Sheet2!$B2559/Sheet2!$D2559</f>
        <v>96997</v>
      </c>
      <c r="D3892" s="9">
        <v>23957</v>
      </c>
      <c r="E3892" s="21">
        <f>(ABS(Sheet2!$C2559-Sheet2!$D2559))/Sheet2!$B2559</f>
        <v>4.9692438168856563E-6</v>
      </c>
      <c r="F3892" s="10" t="s">
        <v>17</v>
      </c>
      <c r="G3892" s="9">
        <v>690720431</v>
      </c>
      <c r="H3892" s="9">
        <v>834575737</v>
      </c>
      <c r="I3892" s="9">
        <v>0</v>
      </c>
      <c r="J3892" s="9">
        <v>150</v>
      </c>
      <c r="K3892" s="11">
        <v>314</v>
      </c>
      <c r="L3892">
        <v>257</v>
      </c>
      <c r="M3892">
        <v>445716672</v>
      </c>
      <c r="N3892">
        <v>1606053324</v>
      </c>
      <c r="O3892">
        <v>0</v>
      </c>
      <c r="P3892">
        <v>113</v>
      </c>
    </row>
    <row r="3893" spans="1:16" x14ac:dyDescent="0.25">
      <c r="A3893" s="4" t="s">
        <v>10</v>
      </c>
      <c r="B3893" s="5">
        <v>1072811599</v>
      </c>
      <c r="C3893" s="6">
        <f>Sheet2!$B1928/Sheet2!$D1928</f>
        <v>94771</v>
      </c>
      <c r="D3893" s="5">
        <v>21529</v>
      </c>
      <c r="E3893" s="20">
        <f>(ABS(Sheet2!$C1928-Sheet2!$D1928))/Sheet2!$B1928</f>
        <v>6.7434249362224227E-6</v>
      </c>
      <c r="F3893" s="6" t="s">
        <v>17</v>
      </c>
      <c r="G3893" s="5">
        <v>67072727</v>
      </c>
      <c r="H3893" s="5">
        <v>186368430</v>
      </c>
      <c r="I3893" s="5">
        <v>0</v>
      </c>
      <c r="J3893" s="5">
        <v>178</v>
      </c>
      <c r="K3893" s="7">
        <v>606</v>
      </c>
      <c r="L3893">
        <v>70</v>
      </c>
      <c r="M3893">
        <v>787214688</v>
      </c>
      <c r="N3893">
        <v>465413923</v>
      </c>
      <c r="O3893">
        <v>0</v>
      </c>
      <c r="P3893">
        <v>23</v>
      </c>
    </row>
    <row r="3894" spans="1:16" x14ac:dyDescent="0.25">
      <c r="A3894" s="4" t="s">
        <v>10</v>
      </c>
      <c r="B3894" s="5">
        <v>2785231013</v>
      </c>
      <c r="C3894" s="6">
        <f>Sheet2!$B3280/Sheet2!$D3280</f>
        <v>52951</v>
      </c>
      <c r="D3894" s="5">
        <v>54311</v>
      </c>
      <c r="E3894" s="20">
        <f>(ABS(Sheet2!$C3280-Sheet2!$D3280))/Sheet2!$B3280</f>
        <v>4.0371726171911391E-6</v>
      </c>
      <c r="F3894" s="6" t="s">
        <v>17</v>
      </c>
      <c r="G3894" s="5">
        <v>39310414</v>
      </c>
      <c r="H3894" s="5">
        <v>1160327715</v>
      </c>
      <c r="I3894" s="5">
        <v>0</v>
      </c>
      <c r="J3894" s="5">
        <v>48</v>
      </c>
      <c r="K3894" s="7">
        <v>196</v>
      </c>
      <c r="L3894">
        <v>123</v>
      </c>
      <c r="M3894">
        <v>930271824</v>
      </c>
      <c r="N3894">
        <v>2231990010</v>
      </c>
      <c r="O3894">
        <v>0</v>
      </c>
      <c r="P3894">
        <v>37</v>
      </c>
    </row>
    <row r="3895" spans="1:16" x14ac:dyDescent="0.25">
      <c r="A3895" s="4" t="s">
        <v>10</v>
      </c>
      <c r="B3895" s="5">
        <v>478655131</v>
      </c>
      <c r="C3895" s="6">
        <f>Sheet2!$B1138/Sheet2!$D1138</f>
        <v>4637</v>
      </c>
      <c r="D3895" s="5">
        <v>44071</v>
      </c>
      <c r="E3895" s="20">
        <f>(ABS(Sheet2!$C1138-Sheet2!$D1138))/Sheet2!$B1138</f>
        <v>4.9790442446174615E-2</v>
      </c>
      <c r="F3895" s="6" t="s">
        <v>17</v>
      </c>
      <c r="G3895" s="5">
        <v>407790213</v>
      </c>
      <c r="H3895" s="5">
        <v>463298875</v>
      </c>
      <c r="I3895" s="5">
        <v>0</v>
      </c>
      <c r="J3895" s="5">
        <v>36</v>
      </c>
      <c r="K3895" s="7">
        <v>91</v>
      </c>
      <c r="L3895">
        <v>348</v>
      </c>
      <c r="M3895">
        <v>152717817</v>
      </c>
      <c r="N3895">
        <v>111852199</v>
      </c>
      <c r="O3895">
        <v>0</v>
      </c>
      <c r="P3895">
        <v>113</v>
      </c>
    </row>
    <row r="3896" spans="1:16" x14ac:dyDescent="0.25">
      <c r="A3896" s="4" t="s">
        <v>10</v>
      </c>
      <c r="B3896" s="5">
        <v>1576469773</v>
      </c>
      <c r="C3896" s="6">
        <f>Sheet2!$B2414/Sheet2!$D2414</f>
        <v>61987</v>
      </c>
      <c r="D3896" s="5">
        <v>20051</v>
      </c>
      <c r="E3896" s="20">
        <f>(ABS(Sheet2!$C2414-Sheet2!$D2414))/Sheet2!$B2414</f>
        <v>5.9884330510686044E-6</v>
      </c>
      <c r="F3896" s="6" t="s">
        <v>17</v>
      </c>
      <c r="G3896" s="5">
        <v>1177218559</v>
      </c>
      <c r="H3896" s="5">
        <v>482920397</v>
      </c>
      <c r="I3896" s="5">
        <v>0</v>
      </c>
      <c r="J3896" s="5">
        <v>147</v>
      </c>
      <c r="K3896" s="7">
        <v>339</v>
      </c>
      <c r="L3896">
        <v>1386</v>
      </c>
      <c r="M3896">
        <v>685381825</v>
      </c>
      <c r="N3896">
        <v>1338805271</v>
      </c>
      <c r="O3896">
        <v>0</v>
      </c>
      <c r="P3896">
        <v>401</v>
      </c>
    </row>
    <row r="3897" spans="1:16" x14ac:dyDescent="0.25">
      <c r="A3897" s="8" t="s">
        <v>10</v>
      </c>
      <c r="B3897" s="9">
        <v>232955237</v>
      </c>
      <c r="C3897" s="10">
        <f>Sheet2!$B715/Sheet2!$D715</f>
        <v>29959</v>
      </c>
      <c r="D3897" s="9">
        <v>6163</v>
      </c>
      <c r="E3897" s="21">
        <f>(ABS(Sheet2!$C715-Sheet2!$D715))/Sheet2!$B715</f>
        <v>1.0634089622863733E-5</v>
      </c>
      <c r="F3897" s="10" t="s">
        <v>17</v>
      </c>
      <c r="G3897" s="9">
        <v>106016533</v>
      </c>
      <c r="H3897" s="9">
        <v>46312882</v>
      </c>
      <c r="I3897" s="9">
        <v>0</v>
      </c>
      <c r="J3897" s="9">
        <v>106</v>
      </c>
      <c r="K3897" s="11">
        <v>349</v>
      </c>
      <c r="L3897">
        <v>355</v>
      </c>
      <c r="M3897">
        <v>16153218</v>
      </c>
      <c r="N3897">
        <v>15315056</v>
      </c>
      <c r="O3897">
        <v>0</v>
      </c>
      <c r="P3897">
        <v>79</v>
      </c>
    </row>
    <row r="3898" spans="1:16" x14ac:dyDescent="0.25">
      <c r="A3898" s="4" t="s">
        <v>10</v>
      </c>
      <c r="B3898" s="9">
        <v>4104256669</v>
      </c>
      <c r="C3898" s="10">
        <f>Sheet2!$B3907/Sheet2!$D3907</f>
        <v>34721</v>
      </c>
      <c r="D3898" s="9">
        <v>77713</v>
      </c>
      <c r="E3898" s="21">
        <f>(ABS(Sheet2!$C3907-Sheet2!$D3907))/Sheet2!$B3907</f>
        <v>6.1015669398234564E-6</v>
      </c>
      <c r="F3898" s="10" t="s">
        <v>17</v>
      </c>
      <c r="G3898" s="9">
        <v>3502046373</v>
      </c>
      <c r="H3898" s="9">
        <v>928384776</v>
      </c>
      <c r="I3898" s="9">
        <v>0</v>
      </c>
      <c r="J3898" s="9">
        <v>354</v>
      </c>
      <c r="K3898" s="11">
        <v>805</v>
      </c>
      <c r="L3898">
        <v>480</v>
      </c>
      <c r="M3898">
        <v>3285593016</v>
      </c>
      <c r="N3898">
        <v>3690149937</v>
      </c>
      <c r="O3898">
        <v>0</v>
      </c>
      <c r="P3898">
        <v>163</v>
      </c>
    </row>
    <row r="3899" spans="1:16" x14ac:dyDescent="0.25">
      <c r="A3899" s="8" t="s">
        <v>10</v>
      </c>
      <c r="B3899" s="5">
        <v>1182842389</v>
      </c>
      <c r="C3899" s="6">
        <f>Sheet2!$B2044/Sheet2!$D2044</f>
        <v>101771</v>
      </c>
      <c r="D3899" s="5">
        <v>11701</v>
      </c>
      <c r="E3899" s="20">
        <f>(ABS(Sheet2!$C2044-Sheet2!$D2044))/Sheet2!$B2044</f>
        <v>2.0850437947720566E-4</v>
      </c>
      <c r="F3899" s="6" t="s">
        <v>17</v>
      </c>
      <c r="G3899" s="5">
        <v>39445442</v>
      </c>
      <c r="H3899" s="5">
        <v>373873973</v>
      </c>
      <c r="I3899" s="5">
        <v>0</v>
      </c>
      <c r="J3899" s="5">
        <v>120</v>
      </c>
      <c r="K3899" s="7">
        <v>358</v>
      </c>
      <c r="L3899">
        <v>161</v>
      </c>
      <c r="M3899">
        <v>497655320</v>
      </c>
      <c r="N3899">
        <v>339633227</v>
      </c>
      <c r="O3899">
        <v>3</v>
      </c>
      <c r="P3899">
        <v>10</v>
      </c>
    </row>
    <row r="3900" spans="1:16" x14ac:dyDescent="0.25">
      <c r="A3900" s="4" t="s">
        <v>10</v>
      </c>
      <c r="B3900" s="9">
        <v>155285849</v>
      </c>
      <c r="C3900" s="10">
        <f>Sheet2!$B545/Sheet2!$D545</f>
        <v>39563</v>
      </c>
      <c r="D3900" s="9">
        <v>8699</v>
      </c>
      <c r="E3900" s="21">
        <f>(ABS(Sheet2!$C545-Sheet2!$D545))/Sheet2!$B545</f>
        <v>2.0448536098727156E-5</v>
      </c>
      <c r="F3900" s="10" t="s">
        <v>17</v>
      </c>
      <c r="G3900" s="9">
        <v>24307353</v>
      </c>
      <c r="H3900" s="9">
        <v>141555203</v>
      </c>
      <c r="I3900" s="9">
        <v>0</v>
      </c>
      <c r="J3900" s="9">
        <v>80</v>
      </c>
      <c r="K3900" s="11">
        <v>199</v>
      </c>
      <c r="L3900">
        <v>20</v>
      </c>
      <c r="M3900">
        <v>93448903</v>
      </c>
      <c r="N3900">
        <v>94628152</v>
      </c>
      <c r="O3900">
        <v>0</v>
      </c>
      <c r="P3900">
        <v>7</v>
      </c>
    </row>
    <row r="3901" spans="1:16" x14ac:dyDescent="0.25">
      <c r="A3901" s="8" t="s">
        <v>10</v>
      </c>
      <c r="B3901" s="5">
        <v>683678351</v>
      </c>
      <c r="C3901" s="6">
        <f>Sheet2!$B1458/Sheet2!$D1458</f>
        <v>99409</v>
      </c>
      <c r="D3901" s="5">
        <v>35677</v>
      </c>
      <c r="E3901" s="20">
        <f>(ABS(Sheet2!$C1458-Sheet2!$D1458))/Sheet2!$B1458</f>
        <v>7.9287351758245783E-6</v>
      </c>
      <c r="F3901" s="6" t="s">
        <v>17</v>
      </c>
      <c r="G3901" s="5">
        <v>291424448</v>
      </c>
      <c r="H3901" s="5">
        <v>312430487</v>
      </c>
      <c r="I3901" s="5">
        <v>0</v>
      </c>
      <c r="J3901" s="5">
        <v>51</v>
      </c>
      <c r="K3901" s="7">
        <v>252</v>
      </c>
      <c r="L3901">
        <v>198</v>
      </c>
      <c r="M3901">
        <v>674713120</v>
      </c>
      <c r="N3901">
        <v>292983108</v>
      </c>
      <c r="O3901">
        <v>0</v>
      </c>
      <c r="P3901">
        <v>67</v>
      </c>
    </row>
    <row r="3902" spans="1:16" x14ac:dyDescent="0.25">
      <c r="A3902" s="4" t="s">
        <v>10</v>
      </c>
      <c r="B3902" s="9">
        <v>1438492477</v>
      </c>
      <c r="C3902" s="10">
        <f>Sheet2!$B2291/Sheet2!$D2291</f>
        <v>102293</v>
      </c>
      <c r="D3902" s="9">
        <v>21317</v>
      </c>
      <c r="E3902" s="21">
        <f>(ABS(Sheet2!$C2291-Sheet2!$D2291))/Sheet2!$B2291</f>
        <v>2.2799427567523505E-4</v>
      </c>
      <c r="F3902" s="10" t="s">
        <v>17</v>
      </c>
      <c r="G3902" s="9">
        <v>22067818</v>
      </c>
      <c r="H3902" s="9">
        <v>1189963804</v>
      </c>
      <c r="I3902" s="9">
        <v>0</v>
      </c>
      <c r="J3902" s="9">
        <v>56</v>
      </c>
      <c r="K3902" s="11">
        <v>129</v>
      </c>
      <c r="L3902">
        <v>476</v>
      </c>
      <c r="M3902">
        <v>541383541</v>
      </c>
      <c r="N3902">
        <v>823667564</v>
      </c>
      <c r="O3902">
        <v>0</v>
      </c>
      <c r="P3902">
        <v>146</v>
      </c>
    </row>
    <row r="3903" spans="1:16" x14ac:dyDescent="0.25">
      <c r="A3903" s="4" t="s">
        <v>10</v>
      </c>
      <c r="B3903" s="5">
        <v>10606499</v>
      </c>
      <c r="C3903" s="6">
        <f>Sheet2!$B82/Sheet2!$D82</f>
        <v>104543</v>
      </c>
      <c r="D3903" s="5">
        <v>821</v>
      </c>
      <c r="E3903" s="20">
        <f>(ABS(Sheet2!$C82-Sheet2!$D82))/Sheet2!$B82</f>
        <v>6.3260276046017236E-6</v>
      </c>
      <c r="F3903" s="6" t="s">
        <v>17</v>
      </c>
      <c r="G3903" s="5">
        <v>4345959</v>
      </c>
      <c r="H3903" s="5">
        <v>166055</v>
      </c>
      <c r="I3903" s="5">
        <v>0</v>
      </c>
      <c r="J3903" s="5">
        <v>14</v>
      </c>
      <c r="K3903" s="7">
        <v>323</v>
      </c>
      <c r="L3903">
        <v>267</v>
      </c>
      <c r="M3903">
        <v>3163739</v>
      </c>
      <c r="N3903">
        <v>4649324</v>
      </c>
      <c r="O3903">
        <v>0</v>
      </c>
      <c r="P3903">
        <v>41</v>
      </c>
    </row>
    <row r="3904" spans="1:16" x14ac:dyDescent="0.25">
      <c r="A3904" s="8" t="s">
        <v>10</v>
      </c>
      <c r="B3904" s="5">
        <v>365486351</v>
      </c>
      <c r="C3904" s="6">
        <f>Sheet2!$B960/Sheet2!$D960</f>
        <v>50021</v>
      </c>
      <c r="D3904" s="5">
        <v>11519</v>
      </c>
      <c r="E3904" s="20">
        <f>(ABS(Sheet2!$C960-Sheet2!$D960))/Sheet2!$B960</f>
        <v>6.8023477432042909E-6</v>
      </c>
      <c r="F3904" s="6" t="s">
        <v>17</v>
      </c>
      <c r="G3904" s="5">
        <v>322147701</v>
      </c>
      <c r="H3904" s="5">
        <v>252344406</v>
      </c>
      <c r="I3904" s="5">
        <v>0</v>
      </c>
      <c r="J3904" s="5">
        <v>61</v>
      </c>
      <c r="K3904" s="7">
        <v>388</v>
      </c>
      <c r="L3904">
        <v>1371</v>
      </c>
      <c r="M3904">
        <v>233903481</v>
      </c>
      <c r="N3904">
        <v>233236713</v>
      </c>
      <c r="O3904">
        <v>0</v>
      </c>
      <c r="P3904">
        <v>443</v>
      </c>
    </row>
    <row r="3905" spans="1:16" x14ac:dyDescent="0.25">
      <c r="A3905" s="4" t="s">
        <v>10</v>
      </c>
      <c r="B3905" s="5">
        <v>76143559</v>
      </c>
      <c r="C3905" s="6">
        <f>Sheet2!$B322/Sheet2!$D322</f>
        <v>34283</v>
      </c>
      <c r="D3905" s="5">
        <v>1667</v>
      </c>
      <c r="E3905" s="20">
        <f>(ABS(Sheet2!$C322-Sheet2!$D322))/Sheet2!$B322</f>
        <v>2.311446962036114E-3</v>
      </c>
      <c r="F3905" s="6" t="s">
        <v>17</v>
      </c>
      <c r="G3905" s="5">
        <v>46045656</v>
      </c>
      <c r="H3905" s="5">
        <v>50709911</v>
      </c>
      <c r="I3905" s="5">
        <v>0</v>
      </c>
      <c r="J3905" s="5">
        <v>15</v>
      </c>
      <c r="K3905" s="7">
        <v>65</v>
      </c>
      <c r="L3905">
        <v>92</v>
      </c>
      <c r="M3905">
        <v>47723194</v>
      </c>
      <c r="N3905">
        <v>25358405</v>
      </c>
      <c r="O3905">
        <v>0</v>
      </c>
      <c r="P3905">
        <v>17</v>
      </c>
    </row>
    <row r="3906" spans="1:16" x14ac:dyDescent="0.25">
      <c r="A3906" s="8" t="s">
        <v>10</v>
      </c>
      <c r="B3906" s="9">
        <v>1176075587</v>
      </c>
      <c r="C3906" s="10">
        <f>Sheet2!$B2035/Sheet2!$D2035</f>
        <v>98453</v>
      </c>
      <c r="D3906" s="9">
        <v>28631</v>
      </c>
      <c r="E3906" s="21">
        <f>(ABS(Sheet2!$C2035-Sheet2!$D2035))/Sheet2!$B2035</f>
        <v>5.9086415188486505E-6</v>
      </c>
      <c r="F3906" s="10" t="s">
        <v>17</v>
      </c>
      <c r="G3906" s="9">
        <v>551600810</v>
      </c>
      <c r="H3906" s="9">
        <v>408229301</v>
      </c>
      <c r="I3906" s="9">
        <v>0</v>
      </c>
      <c r="J3906" s="9">
        <v>42</v>
      </c>
      <c r="K3906" s="11">
        <v>168</v>
      </c>
      <c r="L3906">
        <v>374</v>
      </c>
      <c r="M3906">
        <v>106354590</v>
      </c>
      <c r="N3906">
        <v>485406910</v>
      </c>
      <c r="O3906">
        <v>0</v>
      </c>
      <c r="P3906">
        <v>163</v>
      </c>
    </row>
    <row r="3907" spans="1:16" x14ac:dyDescent="0.25">
      <c r="A3907" s="8" t="s">
        <v>10</v>
      </c>
      <c r="B3907" s="5">
        <v>865351483</v>
      </c>
      <c r="C3907" s="6">
        <f>Sheet2!$B1710/Sheet2!$D1710</f>
        <v>30203</v>
      </c>
      <c r="D3907" s="5">
        <v>24923</v>
      </c>
      <c r="E3907" s="20">
        <f>(ABS(Sheet2!$C1710-Sheet2!$D1710))/Sheet2!$B1710</f>
        <v>6.3616399564054974E-4</v>
      </c>
      <c r="F3907" s="6" t="s">
        <v>17</v>
      </c>
      <c r="G3907" s="5">
        <v>151064790</v>
      </c>
      <c r="H3907" s="5">
        <v>761117026</v>
      </c>
      <c r="I3907" s="5">
        <v>0</v>
      </c>
      <c r="J3907" s="5">
        <v>204</v>
      </c>
      <c r="K3907" s="7">
        <v>721</v>
      </c>
      <c r="L3907">
        <v>81</v>
      </c>
      <c r="M3907">
        <v>598614703</v>
      </c>
      <c r="N3907">
        <v>772403367</v>
      </c>
      <c r="O3907">
        <v>0</v>
      </c>
      <c r="P3907">
        <v>31</v>
      </c>
    </row>
    <row r="3908" spans="1:16" x14ac:dyDescent="0.25">
      <c r="A3908" s="8" t="s">
        <v>10</v>
      </c>
      <c r="B3908" s="9">
        <v>5863163441</v>
      </c>
      <c r="C3908" s="10">
        <f>Sheet2!$B4457/Sheet2!$D4457</f>
        <v>67189</v>
      </c>
      <c r="D3908" s="9">
        <v>84407</v>
      </c>
      <c r="E3908" s="21">
        <f>(ABS(Sheet2!$C4457-Sheet2!$D4457))/Sheet2!$B4457</f>
        <v>1.8405524802171122E-5</v>
      </c>
      <c r="F3908" s="10" t="s">
        <v>17</v>
      </c>
      <c r="G3908" s="9">
        <v>1737038696</v>
      </c>
      <c r="H3908" s="9">
        <v>338885337</v>
      </c>
      <c r="I3908" s="9">
        <v>0</v>
      </c>
      <c r="J3908" s="9">
        <v>40</v>
      </c>
      <c r="K3908" s="11">
        <v>131</v>
      </c>
      <c r="L3908">
        <v>657</v>
      </c>
      <c r="M3908">
        <v>3482890238</v>
      </c>
      <c r="N3908">
        <v>1065006717</v>
      </c>
      <c r="O3908">
        <v>0</v>
      </c>
      <c r="P3908">
        <v>227</v>
      </c>
    </row>
    <row r="3909" spans="1:16" x14ac:dyDescent="0.25">
      <c r="A3909" s="8" t="s">
        <v>10</v>
      </c>
      <c r="B3909" s="9">
        <v>99583019</v>
      </c>
      <c r="C3909" s="10">
        <f>Sheet2!$B391/Sheet2!$D391</f>
        <v>83227</v>
      </c>
      <c r="D3909" s="9">
        <v>1553</v>
      </c>
      <c r="E3909" s="21">
        <f>(ABS(Sheet2!$C391-Sheet2!$D391))/Sheet2!$B391</f>
        <v>7.3309182576241752E-6</v>
      </c>
      <c r="F3909" s="10" t="s">
        <v>17</v>
      </c>
      <c r="G3909" s="9">
        <v>42863144</v>
      </c>
      <c r="H3909" s="9">
        <v>40722108</v>
      </c>
      <c r="I3909" s="9">
        <v>0</v>
      </c>
      <c r="J3909" s="9">
        <v>12</v>
      </c>
      <c r="K3909" s="11">
        <v>29</v>
      </c>
      <c r="L3909">
        <v>224</v>
      </c>
      <c r="M3909">
        <v>96469018</v>
      </c>
      <c r="N3909">
        <v>59549786</v>
      </c>
      <c r="O3909">
        <v>0</v>
      </c>
      <c r="P3909">
        <v>97</v>
      </c>
    </row>
    <row r="3910" spans="1:16" x14ac:dyDescent="0.25">
      <c r="A3910" s="8" t="s">
        <v>10</v>
      </c>
      <c r="B3910" s="9">
        <v>1582818707</v>
      </c>
      <c r="C3910" s="10">
        <f>Sheet2!$B2417/Sheet2!$D2417</f>
        <v>86837</v>
      </c>
      <c r="D3910" s="9">
        <v>31991</v>
      </c>
      <c r="E3910" s="21">
        <f>(ABS(Sheet2!$C2417-Sheet2!$D2417))/Sheet2!$B2417</f>
        <v>1.672915947383699E-5</v>
      </c>
      <c r="F3910" s="10" t="s">
        <v>17</v>
      </c>
      <c r="G3910" s="9">
        <v>695304640</v>
      </c>
      <c r="H3910" s="9">
        <v>981481961</v>
      </c>
      <c r="I3910" s="9">
        <v>0</v>
      </c>
      <c r="J3910" s="9">
        <v>98</v>
      </c>
      <c r="K3910" s="11">
        <v>284</v>
      </c>
      <c r="L3910">
        <v>157</v>
      </c>
      <c r="M3910">
        <v>1152027857</v>
      </c>
      <c r="N3910">
        <v>224922443</v>
      </c>
      <c r="O3910">
        <v>0</v>
      </c>
      <c r="P3910">
        <v>31</v>
      </c>
    </row>
    <row r="3911" spans="1:16" x14ac:dyDescent="0.25">
      <c r="A3911" s="4" t="s">
        <v>10</v>
      </c>
      <c r="B3911" s="9">
        <v>111787303</v>
      </c>
      <c r="C3911" s="10">
        <f>Sheet2!$B431/Sheet2!$D431</f>
        <v>59119</v>
      </c>
      <c r="D3911" s="9">
        <v>1277</v>
      </c>
      <c r="E3911" s="21">
        <f>(ABS(Sheet2!$C431-Sheet2!$D431))/Sheet2!$B431</f>
        <v>3.3903125779413608E-5</v>
      </c>
      <c r="F3911" s="10" t="s">
        <v>17</v>
      </c>
      <c r="G3911" s="9">
        <v>84492307</v>
      </c>
      <c r="H3911" s="9">
        <v>24078655</v>
      </c>
      <c r="I3911" s="9">
        <v>0</v>
      </c>
      <c r="J3911" s="9">
        <v>39</v>
      </c>
      <c r="K3911" s="11">
        <v>125</v>
      </c>
      <c r="L3911">
        <v>125</v>
      </c>
      <c r="M3911">
        <v>33931366</v>
      </c>
      <c r="N3911">
        <v>76972453</v>
      </c>
      <c r="O3911">
        <v>0</v>
      </c>
      <c r="P3911">
        <v>29</v>
      </c>
    </row>
    <row r="3912" spans="1:16" x14ac:dyDescent="0.25">
      <c r="A3912" s="8" t="s">
        <v>10</v>
      </c>
      <c r="B3912" s="5">
        <v>472497433</v>
      </c>
      <c r="C3912" s="6">
        <f>Sheet2!$B1126/Sheet2!$D1126</f>
        <v>78167</v>
      </c>
      <c r="D3912" s="5">
        <v>92993</v>
      </c>
      <c r="E3912" s="20">
        <f>(ABS(Sheet2!$C1126-Sheet2!$D1126))/Sheet2!$B1126</f>
        <v>5.5430901824293115E-6</v>
      </c>
      <c r="F3912" s="6" t="s">
        <v>17</v>
      </c>
      <c r="G3912" s="5">
        <v>201101674</v>
      </c>
      <c r="H3912" s="5">
        <v>331294988</v>
      </c>
      <c r="I3912" s="5">
        <v>0</v>
      </c>
      <c r="J3912" s="5">
        <v>73</v>
      </c>
      <c r="K3912" s="7">
        <v>169</v>
      </c>
      <c r="L3912">
        <v>276</v>
      </c>
      <c r="M3912">
        <v>321898029</v>
      </c>
      <c r="N3912">
        <v>377701217</v>
      </c>
      <c r="O3912">
        <v>0</v>
      </c>
      <c r="P3912">
        <v>127</v>
      </c>
    </row>
    <row r="3913" spans="1:16" x14ac:dyDescent="0.25">
      <c r="A3913" s="4" t="s">
        <v>10</v>
      </c>
      <c r="B3913" s="5">
        <v>3489246109</v>
      </c>
      <c r="C3913" s="6">
        <f>Sheet2!$B3640/Sheet2!$D3640</f>
        <v>56311</v>
      </c>
      <c r="D3913" s="5">
        <v>39443</v>
      </c>
      <c r="E3913" s="20">
        <f>(ABS(Sheet2!$C3640-Sheet2!$D3640))/Sheet2!$B3640</f>
        <v>9.1399471629283191E-4</v>
      </c>
      <c r="F3913" s="6" t="s">
        <v>17</v>
      </c>
      <c r="G3913" s="5">
        <v>1990467880</v>
      </c>
      <c r="H3913" s="5">
        <v>1359519814</v>
      </c>
      <c r="I3913" s="5">
        <v>0</v>
      </c>
      <c r="J3913" s="5">
        <v>149</v>
      </c>
      <c r="K3913" s="7">
        <v>301</v>
      </c>
      <c r="L3913">
        <v>178</v>
      </c>
      <c r="M3913">
        <v>219740260</v>
      </c>
      <c r="N3913">
        <v>3105741821</v>
      </c>
      <c r="O3913">
        <v>0</v>
      </c>
      <c r="P3913">
        <v>41</v>
      </c>
    </row>
    <row r="3914" spans="1:16" x14ac:dyDescent="0.25">
      <c r="A3914" s="4" t="s">
        <v>10</v>
      </c>
      <c r="B3914" s="5">
        <v>5483677</v>
      </c>
      <c r="C3914" s="6">
        <f>Sheet2!$B52/Sheet2!$D52</f>
        <v>10357</v>
      </c>
      <c r="D3914" s="5">
        <v>331</v>
      </c>
      <c r="E3914" s="20">
        <f>(ABS(Sheet2!$C52-Sheet2!$D52))/Sheet2!$B52</f>
        <v>5.0501072025570312E-5</v>
      </c>
      <c r="F3914" s="6" t="s">
        <v>17</v>
      </c>
      <c r="G3914" s="5">
        <v>3895369</v>
      </c>
      <c r="H3914" s="5">
        <v>4577229</v>
      </c>
      <c r="I3914" s="5">
        <v>0</v>
      </c>
      <c r="J3914" s="5">
        <v>38</v>
      </c>
      <c r="K3914" s="7">
        <v>404</v>
      </c>
      <c r="L3914">
        <v>51</v>
      </c>
      <c r="M3914">
        <v>2888578</v>
      </c>
      <c r="N3914">
        <v>2314022</v>
      </c>
      <c r="O3914">
        <v>0</v>
      </c>
      <c r="P3914">
        <v>11</v>
      </c>
    </row>
    <row r="3915" spans="1:16" x14ac:dyDescent="0.25">
      <c r="A3915" s="8" t="s">
        <v>10</v>
      </c>
      <c r="B3915" s="9">
        <v>513124397</v>
      </c>
      <c r="C3915" s="10">
        <f>Sheet2!$B1195/Sheet2!$D1195</f>
        <v>9349</v>
      </c>
      <c r="D3915" s="9">
        <v>11329</v>
      </c>
      <c r="E3915" s="21">
        <f>(ABS(Sheet2!$C1195-Sheet2!$D1195))/Sheet2!$B1195</f>
        <v>6.3244707198371986E-5</v>
      </c>
      <c r="F3915" s="10" t="s">
        <v>17</v>
      </c>
      <c r="G3915" s="9">
        <v>332753144</v>
      </c>
      <c r="H3915" s="9">
        <v>65917406</v>
      </c>
      <c r="I3915" s="9">
        <v>0</v>
      </c>
      <c r="J3915" s="9">
        <v>102</v>
      </c>
      <c r="K3915" s="11">
        <v>198</v>
      </c>
      <c r="L3915">
        <v>171</v>
      </c>
      <c r="M3915">
        <v>151889579</v>
      </c>
      <c r="N3915">
        <v>371092725</v>
      </c>
      <c r="O3915">
        <v>0</v>
      </c>
      <c r="P3915">
        <v>59</v>
      </c>
    </row>
    <row r="3916" spans="1:16" x14ac:dyDescent="0.25">
      <c r="A3916" s="8" t="s">
        <v>10</v>
      </c>
      <c r="B3916" s="9">
        <v>1541119381</v>
      </c>
      <c r="C3916" s="10">
        <f>Sheet2!$B2381/Sheet2!$D2381</f>
        <v>10529</v>
      </c>
      <c r="D3916" s="9">
        <v>44843</v>
      </c>
      <c r="E3916" s="21">
        <f>(ABS(Sheet2!$C2381-Sheet2!$D2381))/Sheet2!$B2381</f>
        <v>8.9277336887507575E-5</v>
      </c>
      <c r="F3916" s="10" t="s">
        <v>17</v>
      </c>
      <c r="G3916" s="9">
        <v>89770952</v>
      </c>
      <c r="H3916" s="9">
        <v>1532488611</v>
      </c>
      <c r="I3916" s="9">
        <v>0</v>
      </c>
      <c r="J3916" s="9">
        <v>149</v>
      </c>
      <c r="K3916" s="11">
        <v>337</v>
      </c>
      <c r="L3916">
        <v>10735</v>
      </c>
      <c r="M3916">
        <v>261788174</v>
      </c>
      <c r="N3916">
        <v>346412176</v>
      </c>
      <c r="O3916">
        <v>0</v>
      </c>
      <c r="P3916">
        <v>3203</v>
      </c>
    </row>
    <row r="3917" spans="1:16" x14ac:dyDescent="0.25">
      <c r="A3917" s="4" t="s">
        <v>10</v>
      </c>
      <c r="B3917" s="9">
        <v>200425117</v>
      </c>
      <c r="C3917" s="10">
        <f>Sheet2!$B649/Sheet2!$D649</f>
        <v>76283</v>
      </c>
      <c r="D3917" s="9">
        <v>5009</v>
      </c>
      <c r="E3917" s="21">
        <f>(ABS(Sheet2!$C649-Sheet2!$D649))/Sheet2!$B649</f>
        <v>9.050308345578225E-6</v>
      </c>
      <c r="F3917" s="10" t="s">
        <v>17</v>
      </c>
      <c r="G3917" s="9">
        <v>144263417</v>
      </c>
      <c r="H3917" s="9">
        <v>59751153</v>
      </c>
      <c r="I3917" s="9">
        <v>0</v>
      </c>
      <c r="J3917" s="9">
        <v>59</v>
      </c>
      <c r="K3917" s="11">
        <v>507</v>
      </c>
      <c r="L3917">
        <v>1653</v>
      </c>
      <c r="M3917">
        <v>155629479</v>
      </c>
      <c r="N3917">
        <v>68247626</v>
      </c>
      <c r="O3917">
        <v>0</v>
      </c>
      <c r="P3917">
        <v>313</v>
      </c>
    </row>
    <row r="3918" spans="1:16" x14ac:dyDescent="0.25">
      <c r="A3918" s="8" t="s">
        <v>10</v>
      </c>
      <c r="B3918" s="9">
        <v>20180789</v>
      </c>
      <c r="C3918" s="10">
        <f>Sheet2!$B119/Sheet2!$D119</f>
        <v>59581</v>
      </c>
      <c r="D3918" s="9">
        <v>199</v>
      </c>
      <c r="E3918" s="21">
        <f>(ABS(Sheet2!$C119-Sheet2!$D119))/Sheet2!$B119</f>
        <v>1.6059483241582072E-6</v>
      </c>
      <c r="F3918" s="10" t="s">
        <v>17</v>
      </c>
      <c r="G3918" s="9">
        <v>11160754</v>
      </c>
      <c r="H3918" s="9">
        <v>1185120</v>
      </c>
      <c r="I3918" s="9">
        <v>0</v>
      </c>
      <c r="J3918" s="9">
        <v>10</v>
      </c>
      <c r="K3918" s="11">
        <v>111</v>
      </c>
      <c r="L3918">
        <v>88</v>
      </c>
      <c r="M3918">
        <v>8076288</v>
      </c>
      <c r="N3918">
        <v>15495733</v>
      </c>
      <c r="O3918">
        <v>0</v>
      </c>
      <c r="P3918">
        <v>11</v>
      </c>
    </row>
    <row r="3919" spans="1:16" x14ac:dyDescent="0.25">
      <c r="A3919" s="8" t="s">
        <v>10</v>
      </c>
      <c r="B3919" s="9">
        <v>1960643501</v>
      </c>
      <c r="C3919" s="10">
        <f>Sheet2!$B2733/Sheet2!$D2733</f>
        <v>83719</v>
      </c>
      <c r="D3919" s="9">
        <v>28081</v>
      </c>
      <c r="E3919" s="21">
        <f>(ABS(Sheet2!$C2733-Sheet2!$D2733))/Sheet2!$B2733</f>
        <v>1.6692309823386759E-5</v>
      </c>
      <c r="F3919" s="10" t="s">
        <v>17</v>
      </c>
      <c r="G3919" s="9">
        <v>1083690107</v>
      </c>
      <c r="H3919" s="9">
        <v>54522767</v>
      </c>
      <c r="I3919" s="9">
        <v>0</v>
      </c>
      <c r="J3919" s="9">
        <v>99</v>
      </c>
      <c r="K3919" s="11">
        <v>399</v>
      </c>
      <c r="L3919">
        <v>74</v>
      </c>
      <c r="M3919">
        <v>1277778474</v>
      </c>
      <c r="N3919">
        <v>432868616</v>
      </c>
      <c r="O3919">
        <v>0</v>
      </c>
      <c r="P3919">
        <v>13</v>
      </c>
    </row>
    <row r="3920" spans="1:16" x14ac:dyDescent="0.25">
      <c r="A3920" s="4" t="s">
        <v>10</v>
      </c>
      <c r="B3920" s="5">
        <v>8716422361</v>
      </c>
      <c r="C3920" s="6">
        <f>Sheet2!$B4914/Sheet2!$D4914</f>
        <v>84979</v>
      </c>
      <c r="D3920" s="5">
        <v>102913</v>
      </c>
      <c r="E3920" s="20">
        <f>(ABS(Sheet2!$C4914-Sheet2!$D4914))/Sheet2!$B4914</f>
        <v>2.00742611233474E-4</v>
      </c>
      <c r="F3920" s="6" t="s">
        <v>17</v>
      </c>
      <c r="G3920" s="5">
        <v>8053694215</v>
      </c>
      <c r="H3920" s="5">
        <v>5558918661</v>
      </c>
      <c r="I3920" s="5">
        <v>0</v>
      </c>
      <c r="J3920" s="5">
        <v>293</v>
      </c>
      <c r="K3920" s="7">
        <v>1152</v>
      </c>
      <c r="L3920">
        <v>238</v>
      </c>
      <c r="M3920">
        <v>3432500850</v>
      </c>
      <c r="N3920">
        <v>7677515627</v>
      </c>
      <c r="O3920">
        <v>0</v>
      </c>
      <c r="P3920">
        <v>67</v>
      </c>
    </row>
    <row r="3921" spans="1:16" x14ac:dyDescent="0.25">
      <c r="A3921" s="8" t="s">
        <v>10</v>
      </c>
      <c r="B3921" s="5">
        <v>1015029517</v>
      </c>
      <c r="C3921" s="6">
        <f>Sheet2!$B1866/Sheet2!$D1866</f>
        <v>89293</v>
      </c>
      <c r="D3921" s="5">
        <v>70877</v>
      </c>
      <c r="E3921" s="20">
        <f>(ABS(Sheet2!$C1866-Sheet2!$D1866))/Sheet2!$B1866</f>
        <v>5.567353556487785E-6</v>
      </c>
      <c r="F3921" s="6" t="s">
        <v>17</v>
      </c>
      <c r="G3921" s="5">
        <v>203939113</v>
      </c>
      <c r="H3921" s="5">
        <v>355239773</v>
      </c>
      <c r="I3921" s="5">
        <v>0</v>
      </c>
      <c r="J3921" s="5">
        <v>52</v>
      </c>
      <c r="K3921" s="7">
        <v>213</v>
      </c>
      <c r="L3921">
        <v>237</v>
      </c>
      <c r="M3921">
        <v>57604295</v>
      </c>
      <c r="N3921">
        <v>855060129</v>
      </c>
      <c r="O3921">
        <v>0</v>
      </c>
      <c r="P3921">
        <v>47</v>
      </c>
    </row>
    <row r="3922" spans="1:16" x14ac:dyDescent="0.25">
      <c r="A3922" s="4" t="s">
        <v>10</v>
      </c>
      <c r="B3922" s="9">
        <v>149955107</v>
      </c>
      <c r="C3922" s="10">
        <f>Sheet2!$B525/Sheet2!$D525</f>
        <v>92077</v>
      </c>
      <c r="D3922" s="9">
        <v>12149</v>
      </c>
      <c r="E3922" s="21">
        <f>(ABS(Sheet2!$C525-Sheet2!$D525))/Sheet2!$B525</f>
        <v>1.0999301848748543E-4</v>
      </c>
      <c r="F3922" s="10" t="s">
        <v>17</v>
      </c>
      <c r="G3922" s="9">
        <v>116357382</v>
      </c>
      <c r="H3922" s="9">
        <v>90894732</v>
      </c>
      <c r="I3922" s="9">
        <v>0</v>
      </c>
      <c r="J3922" s="9">
        <v>55</v>
      </c>
      <c r="K3922" s="11">
        <v>250</v>
      </c>
      <c r="L3922">
        <v>59</v>
      </c>
      <c r="M3922">
        <v>54117996</v>
      </c>
      <c r="N3922">
        <v>81624260</v>
      </c>
      <c r="O3922">
        <v>0</v>
      </c>
      <c r="P3922">
        <v>22</v>
      </c>
    </row>
    <row r="3923" spans="1:16" x14ac:dyDescent="0.25">
      <c r="A3923" s="4" t="s">
        <v>10</v>
      </c>
      <c r="B3923" s="9">
        <v>49176781</v>
      </c>
      <c r="C3923" s="10">
        <f>Sheet2!$B235/Sheet2!$D235</f>
        <v>85199</v>
      </c>
      <c r="D3923" s="9">
        <v>769</v>
      </c>
      <c r="E3923" s="21">
        <f>(ABS(Sheet2!$C235-Sheet2!$D235))/Sheet2!$B235</f>
        <v>1.6077590828157941E-6</v>
      </c>
      <c r="F3923" s="10" t="s">
        <v>17</v>
      </c>
      <c r="G3923" s="9">
        <v>29144947</v>
      </c>
      <c r="H3923" s="9">
        <v>16208124</v>
      </c>
      <c r="I3923" s="9">
        <v>0</v>
      </c>
      <c r="J3923" s="9">
        <v>29</v>
      </c>
      <c r="K3923" s="11">
        <v>77</v>
      </c>
      <c r="L3923">
        <v>91</v>
      </c>
      <c r="M3923">
        <v>34134091</v>
      </c>
      <c r="N3923">
        <v>3483571</v>
      </c>
      <c r="O3923">
        <v>0</v>
      </c>
      <c r="P3923">
        <v>10</v>
      </c>
    </row>
    <row r="3924" spans="1:16" x14ac:dyDescent="0.25">
      <c r="A3924" s="8" t="s">
        <v>10</v>
      </c>
      <c r="B3924" s="5">
        <v>1586476169</v>
      </c>
      <c r="C3924" s="6">
        <f>Sheet2!$B2420/Sheet2!$D2420</f>
        <v>103553</v>
      </c>
      <c r="D3924" s="5">
        <v>24251</v>
      </c>
      <c r="E3924" s="20">
        <f>(ABS(Sheet2!$C2420-Sheet2!$D2420))/Sheet2!$B2420</f>
        <v>1.0252212720747103E-4</v>
      </c>
      <c r="F3924" s="6" t="s">
        <v>17</v>
      </c>
      <c r="G3924" s="5">
        <v>1410528167</v>
      </c>
      <c r="H3924" s="5">
        <v>933725493</v>
      </c>
      <c r="I3924" s="5">
        <v>0</v>
      </c>
      <c r="J3924" s="5">
        <v>157</v>
      </c>
      <c r="K3924" s="7">
        <v>589</v>
      </c>
      <c r="L3924">
        <v>290</v>
      </c>
      <c r="M3924">
        <v>615340568</v>
      </c>
      <c r="N3924">
        <v>1195453046</v>
      </c>
      <c r="O3924">
        <v>0</v>
      </c>
      <c r="P3924">
        <v>97</v>
      </c>
    </row>
    <row r="3925" spans="1:16" x14ac:dyDescent="0.25">
      <c r="A3925" s="4" t="s">
        <v>10</v>
      </c>
      <c r="B3925" s="9">
        <v>536762731</v>
      </c>
      <c r="C3925" s="10">
        <f>Sheet2!$B1243/Sheet2!$D1243</f>
        <v>89633</v>
      </c>
      <c r="D3925" s="9">
        <v>33533</v>
      </c>
      <c r="E3925" s="21">
        <f>(ABS(Sheet2!$C1243-Sheet2!$D1243))/Sheet2!$B1243</f>
        <v>2.7379739203666769E-6</v>
      </c>
      <c r="F3925" s="10" t="s">
        <v>17</v>
      </c>
      <c r="G3925" s="9">
        <v>113517030</v>
      </c>
      <c r="H3925" s="9">
        <v>271242347</v>
      </c>
      <c r="I3925" s="9">
        <v>0</v>
      </c>
      <c r="J3925" s="9">
        <v>82</v>
      </c>
      <c r="K3925" s="11">
        <v>232</v>
      </c>
      <c r="L3925">
        <v>548</v>
      </c>
      <c r="M3925">
        <v>107006815</v>
      </c>
      <c r="N3925">
        <v>179368018</v>
      </c>
      <c r="O3925">
        <v>0</v>
      </c>
      <c r="P3925">
        <v>101</v>
      </c>
    </row>
    <row r="3926" spans="1:16" x14ac:dyDescent="0.25">
      <c r="A3926" s="4" t="s">
        <v>10</v>
      </c>
      <c r="B3926" s="5">
        <v>1100728357</v>
      </c>
      <c r="C3926" s="6">
        <f>Sheet2!$B1954/Sheet2!$D1954</f>
        <v>78929</v>
      </c>
      <c r="D3926" s="5">
        <v>30133</v>
      </c>
      <c r="E3926" s="20">
        <f>(ABS(Sheet2!$C1954-Sheet2!$D1954))/Sheet2!$B1954</f>
        <v>5.1860499234440637E-6</v>
      </c>
      <c r="F3926" s="6" t="s">
        <v>17</v>
      </c>
      <c r="G3926" s="5">
        <v>456056046</v>
      </c>
      <c r="H3926" s="5">
        <v>337556539</v>
      </c>
      <c r="I3926" s="5">
        <v>0</v>
      </c>
      <c r="J3926" s="5">
        <v>82</v>
      </c>
      <c r="K3926" s="7">
        <v>280</v>
      </c>
      <c r="L3926">
        <v>104</v>
      </c>
      <c r="M3926">
        <v>216186640</v>
      </c>
      <c r="N3926">
        <v>1078942199</v>
      </c>
      <c r="O3926">
        <v>0</v>
      </c>
      <c r="P3926">
        <v>31</v>
      </c>
    </row>
    <row r="3927" spans="1:16" x14ac:dyDescent="0.25">
      <c r="A3927" s="4" t="s">
        <v>10</v>
      </c>
      <c r="B3927" s="5">
        <v>152132381</v>
      </c>
      <c r="C3927" s="6">
        <f>Sheet2!$B532/Sheet2!$D532</f>
        <v>45953</v>
      </c>
      <c r="D3927" s="5">
        <v>15121</v>
      </c>
      <c r="E3927" s="20">
        <f>(ABS(Sheet2!$C532-Sheet2!$D532))/Sheet2!$B532</f>
        <v>5.3241673421834708E-6</v>
      </c>
      <c r="F3927" s="6" t="s">
        <v>17</v>
      </c>
      <c r="G3927" s="5">
        <v>118184802</v>
      </c>
      <c r="H3927" s="5">
        <v>77623071</v>
      </c>
      <c r="I3927" s="5">
        <v>0</v>
      </c>
      <c r="J3927" s="5">
        <v>92</v>
      </c>
      <c r="K3927" s="7">
        <v>253</v>
      </c>
      <c r="L3927">
        <v>43</v>
      </c>
      <c r="M3927">
        <v>51031698</v>
      </c>
      <c r="N3927">
        <v>149334997</v>
      </c>
      <c r="O3927">
        <v>0</v>
      </c>
      <c r="P3927">
        <v>9</v>
      </c>
    </row>
    <row r="3928" spans="1:16" x14ac:dyDescent="0.25">
      <c r="A3928" s="8" t="s">
        <v>10</v>
      </c>
      <c r="B3928" s="9">
        <v>774426421</v>
      </c>
      <c r="C3928" s="10">
        <f>Sheet2!$B1599/Sheet2!$D1599</f>
        <v>64627</v>
      </c>
      <c r="D3928" s="9">
        <v>8221</v>
      </c>
      <c r="E3928" s="21">
        <f>(ABS(Sheet2!$C1599-Sheet2!$D1599))/Sheet2!$B1599</f>
        <v>1.8708412343305487E-5</v>
      </c>
      <c r="F3928" s="10" t="s">
        <v>17</v>
      </c>
      <c r="G3928" s="9">
        <v>386314421</v>
      </c>
      <c r="H3928" s="9">
        <v>675705671</v>
      </c>
      <c r="I3928" s="9">
        <v>0</v>
      </c>
      <c r="J3928" s="9">
        <v>107</v>
      </c>
      <c r="K3928" s="11">
        <v>640</v>
      </c>
      <c r="L3928">
        <v>382</v>
      </c>
      <c r="M3928">
        <v>505656414</v>
      </c>
      <c r="N3928">
        <v>157991179</v>
      </c>
      <c r="O3928">
        <v>0</v>
      </c>
      <c r="P3928">
        <v>137</v>
      </c>
    </row>
    <row r="3929" spans="1:16" x14ac:dyDescent="0.25">
      <c r="A3929" s="4" t="s">
        <v>10</v>
      </c>
      <c r="B3929" s="9">
        <v>5051221453</v>
      </c>
      <c r="C3929" s="10">
        <f>Sheet2!$B4219/Sheet2!$D4219</f>
        <v>41519</v>
      </c>
      <c r="D3929" s="9">
        <v>58169</v>
      </c>
      <c r="E3929" s="21">
        <f>(ABS(Sheet2!$C4219-Sheet2!$D4219))/Sheet2!$B4219</f>
        <v>2.4871609345471724E-5</v>
      </c>
      <c r="F3929" s="10" t="s">
        <v>17</v>
      </c>
      <c r="G3929" s="9">
        <v>3789449295</v>
      </c>
      <c r="H3929" s="9">
        <v>3217021922</v>
      </c>
      <c r="I3929" s="9">
        <v>0</v>
      </c>
      <c r="J3929" s="9">
        <v>232</v>
      </c>
      <c r="K3929" s="11">
        <v>658</v>
      </c>
      <c r="L3929">
        <v>1943</v>
      </c>
      <c r="M3929">
        <v>3639836551</v>
      </c>
      <c r="N3929">
        <v>4348307258</v>
      </c>
      <c r="O3929">
        <v>0</v>
      </c>
      <c r="P3929">
        <v>661</v>
      </c>
    </row>
    <row r="3930" spans="1:16" x14ac:dyDescent="0.25">
      <c r="A3930" s="8" t="s">
        <v>10</v>
      </c>
      <c r="B3930" s="9">
        <v>167556773</v>
      </c>
      <c r="C3930" s="10">
        <f>Sheet2!$B575/Sheet2!$D575</f>
        <v>80191</v>
      </c>
      <c r="D3930" s="9">
        <v>2357</v>
      </c>
      <c r="E3930" s="21">
        <f>(ABS(Sheet2!$C575-Sheet2!$D575))/Sheet2!$B575</f>
        <v>3.2083773052165452E-8</v>
      </c>
      <c r="F3930" s="10" t="s">
        <v>17</v>
      </c>
      <c r="G3930" s="9">
        <v>15534350</v>
      </c>
      <c r="H3930" s="9">
        <v>106386170</v>
      </c>
      <c r="I3930" s="9">
        <v>0</v>
      </c>
      <c r="J3930" s="9">
        <v>74</v>
      </c>
      <c r="K3930" s="11">
        <v>177</v>
      </c>
      <c r="L3930">
        <v>176</v>
      </c>
      <c r="M3930">
        <v>36233698</v>
      </c>
      <c r="N3930">
        <v>101318003</v>
      </c>
      <c r="O3930">
        <v>0</v>
      </c>
      <c r="P3930">
        <v>31</v>
      </c>
    </row>
    <row r="3931" spans="1:16" x14ac:dyDescent="0.25">
      <c r="A3931" s="4" t="s">
        <v>10</v>
      </c>
      <c r="B3931" s="9">
        <v>189213653</v>
      </c>
      <c r="C3931" s="10">
        <f>Sheet2!$B625/Sheet2!$D625</f>
        <v>71039</v>
      </c>
      <c r="D3931" s="9">
        <v>2221</v>
      </c>
      <c r="E3931" s="21">
        <f>(ABS(Sheet2!$C625-Sheet2!$D625))/Sheet2!$B625</f>
        <v>3.3987855314977079E-5</v>
      </c>
      <c r="F3931" s="10" t="s">
        <v>17</v>
      </c>
      <c r="G3931" s="9">
        <v>44999001</v>
      </c>
      <c r="H3931" s="9">
        <v>184148940</v>
      </c>
      <c r="I3931" s="9">
        <v>0</v>
      </c>
      <c r="J3931" s="9">
        <v>60</v>
      </c>
      <c r="K3931" s="11">
        <v>289</v>
      </c>
      <c r="L3931">
        <v>220</v>
      </c>
      <c r="M3931">
        <v>100359897</v>
      </c>
      <c r="N3931">
        <v>131829677</v>
      </c>
      <c r="O3931">
        <v>0</v>
      </c>
      <c r="P3931">
        <v>37</v>
      </c>
    </row>
    <row r="3932" spans="1:16" x14ac:dyDescent="0.25">
      <c r="A3932" s="8" t="s">
        <v>10</v>
      </c>
      <c r="B3932" s="9">
        <v>803555573</v>
      </c>
      <c r="C3932" s="10">
        <f>Sheet2!$B1639/Sheet2!$D1639</f>
        <v>70717</v>
      </c>
      <c r="D3932" s="9">
        <v>7879</v>
      </c>
      <c r="E3932" s="21">
        <f>(ABS(Sheet2!$C1639-Sheet2!$D1639))/Sheet2!$B1639</f>
        <v>8.487320680373861E-4</v>
      </c>
      <c r="F3932" s="10" t="s">
        <v>17</v>
      </c>
      <c r="G3932" s="9">
        <v>769756430</v>
      </c>
      <c r="H3932" s="9">
        <v>389508376</v>
      </c>
      <c r="I3932" s="9">
        <v>0</v>
      </c>
      <c r="J3932" s="9">
        <v>146</v>
      </c>
      <c r="K3932" s="11">
        <v>302</v>
      </c>
      <c r="L3932">
        <v>306</v>
      </c>
      <c r="M3932">
        <v>268835837</v>
      </c>
      <c r="N3932">
        <v>100047543</v>
      </c>
      <c r="O3932">
        <v>0</v>
      </c>
      <c r="P3932">
        <v>101</v>
      </c>
    </row>
    <row r="3933" spans="1:16" x14ac:dyDescent="0.25">
      <c r="A3933" s="4" t="s">
        <v>10</v>
      </c>
      <c r="B3933" s="5">
        <v>1704625621</v>
      </c>
      <c r="C3933" s="6">
        <f>Sheet2!$B2518/Sheet2!$D2518</f>
        <v>41621</v>
      </c>
      <c r="D3933" s="5">
        <v>17729</v>
      </c>
      <c r="E3933" s="20">
        <f>(ABS(Sheet2!$C2518-Sheet2!$D2518))/Sheet2!$B2518</f>
        <v>5.2268609292251223E-5</v>
      </c>
      <c r="F3933" s="6" t="s">
        <v>17</v>
      </c>
      <c r="G3933" s="5">
        <v>1390175483</v>
      </c>
      <c r="H3933" s="5">
        <v>890745829</v>
      </c>
      <c r="I3933" s="5">
        <v>0</v>
      </c>
      <c r="J3933" s="5">
        <v>71</v>
      </c>
      <c r="K3933" s="7">
        <v>203</v>
      </c>
      <c r="L3933">
        <v>367</v>
      </c>
      <c r="M3933">
        <v>644087382</v>
      </c>
      <c r="N3933">
        <v>222777234</v>
      </c>
      <c r="O3933">
        <v>0</v>
      </c>
      <c r="P3933">
        <v>86</v>
      </c>
    </row>
    <row r="3934" spans="1:16" x14ac:dyDescent="0.25">
      <c r="A3934" s="4" t="s">
        <v>10</v>
      </c>
      <c r="B3934" s="5">
        <v>800511359</v>
      </c>
      <c r="C3934" s="6">
        <f>Sheet2!$B1636/Sheet2!$D1636</f>
        <v>54877</v>
      </c>
      <c r="D3934" s="5">
        <v>14369</v>
      </c>
      <c r="E3934" s="20">
        <f>(ABS(Sheet2!$C1636-Sheet2!$D1636))/Sheet2!$B1636</f>
        <v>5.6267905409417389E-6</v>
      </c>
      <c r="F3934" s="6" t="s">
        <v>17</v>
      </c>
      <c r="G3934" s="5">
        <v>58061153</v>
      </c>
      <c r="H3934" s="5">
        <v>331830990</v>
      </c>
      <c r="I3934" s="5">
        <v>0</v>
      </c>
      <c r="J3934" s="5">
        <v>215</v>
      </c>
      <c r="K3934" s="7">
        <v>1190</v>
      </c>
      <c r="L3934">
        <v>1169</v>
      </c>
      <c r="M3934">
        <v>711631072</v>
      </c>
      <c r="N3934">
        <v>349037380</v>
      </c>
      <c r="O3934">
        <v>0</v>
      </c>
      <c r="P3934">
        <v>449</v>
      </c>
    </row>
    <row r="3935" spans="1:16" x14ac:dyDescent="0.25">
      <c r="A3935" s="4" t="s">
        <v>10</v>
      </c>
      <c r="B3935" s="9">
        <v>148268453</v>
      </c>
      <c r="C3935" s="10">
        <f>Sheet2!$B521/Sheet2!$D521</f>
        <v>98179</v>
      </c>
      <c r="D3935" s="9">
        <v>26953</v>
      </c>
      <c r="E3935" s="21">
        <f>(ABS(Sheet2!$C521-Sheet2!$D521))/Sheet2!$B521</f>
        <v>3.3544769345571246E-7</v>
      </c>
      <c r="F3935" s="10" t="s">
        <v>17</v>
      </c>
      <c r="G3935" s="9">
        <v>47781019</v>
      </c>
      <c r="H3935" s="9">
        <v>84439432</v>
      </c>
      <c r="I3935" s="9">
        <v>0</v>
      </c>
      <c r="J3935" s="9">
        <v>122</v>
      </c>
      <c r="K3935" s="11">
        <v>262</v>
      </c>
      <c r="L3935">
        <v>98</v>
      </c>
      <c r="M3935">
        <v>78452898</v>
      </c>
      <c r="N3935">
        <v>93412482</v>
      </c>
      <c r="O3935">
        <v>0</v>
      </c>
      <c r="P3935">
        <v>15</v>
      </c>
    </row>
    <row r="3936" spans="1:16" x14ac:dyDescent="0.25">
      <c r="A3936" s="8" t="s">
        <v>10</v>
      </c>
      <c r="B3936" s="9">
        <v>2595445637</v>
      </c>
      <c r="C3936" s="10">
        <f>Sheet2!$B3163/Sheet2!$D3163</f>
        <v>65267</v>
      </c>
      <c r="D3936" s="9">
        <v>42703</v>
      </c>
      <c r="E3936" s="21">
        <f>(ABS(Sheet2!$C3163-Sheet2!$D3163))/Sheet2!$B3163</f>
        <v>1.1102632601086283E-4</v>
      </c>
      <c r="F3936" s="10" t="s">
        <v>17</v>
      </c>
      <c r="G3936" s="9">
        <v>2574553636</v>
      </c>
      <c r="H3936" s="9">
        <v>1537912503</v>
      </c>
      <c r="I3936" s="9">
        <v>0</v>
      </c>
      <c r="J3936" s="9">
        <v>162</v>
      </c>
      <c r="K3936" s="11">
        <v>383</v>
      </c>
      <c r="L3936">
        <v>1697</v>
      </c>
      <c r="M3936">
        <v>811864398</v>
      </c>
      <c r="N3936">
        <v>1059845758</v>
      </c>
      <c r="O3936">
        <v>0</v>
      </c>
      <c r="P3936">
        <v>647</v>
      </c>
    </row>
    <row r="3937" spans="1:16" x14ac:dyDescent="0.25">
      <c r="A3937" s="4" t="s">
        <v>10</v>
      </c>
      <c r="B3937" s="5">
        <v>817249333</v>
      </c>
      <c r="C3937" s="6">
        <f>Sheet2!$B1654/Sheet2!$D1654</f>
        <v>15359</v>
      </c>
      <c r="D3937" s="5">
        <v>27407</v>
      </c>
      <c r="E3937" s="20">
        <f>(ABS(Sheet2!$C1654-Sheet2!$D1654))/Sheet2!$B1654</f>
        <v>2.7751736376226437E-5</v>
      </c>
      <c r="F3937" s="6" t="s">
        <v>17</v>
      </c>
      <c r="G3937" s="5">
        <v>452681777</v>
      </c>
      <c r="H3937" s="5">
        <v>728535903</v>
      </c>
      <c r="I3937" s="5">
        <v>0</v>
      </c>
      <c r="J3937" s="5">
        <v>119</v>
      </c>
      <c r="K3937" s="7">
        <v>361</v>
      </c>
      <c r="L3937">
        <v>1079</v>
      </c>
      <c r="M3937">
        <v>376683828</v>
      </c>
      <c r="N3937">
        <v>123578164</v>
      </c>
      <c r="O3937">
        <v>0</v>
      </c>
      <c r="P3937">
        <v>193</v>
      </c>
    </row>
    <row r="3938" spans="1:16" x14ac:dyDescent="0.25">
      <c r="A3938" s="8" t="s">
        <v>10</v>
      </c>
      <c r="B3938" s="9">
        <v>23982979</v>
      </c>
      <c r="C3938" s="10">
        <f>Sheet2!$B139/Sheet2!$D139</f>
        <v>77713</v>
      </c>
      <c r="D3938" s="9">
        <v>1553</v>
      </c>
      <c r="E3938" s="21">
        <f>(ABS(Sheet2!$C139-Sheet2!$D139))/Sheet2!$B139</f>
        <v>7.0110580652661372E-6</v>
      </c>
      <c r="F3938" s="10" t="s">
        <v>17</v>
      </c>
      <c r="G3938" s="9">
        <v>255451</v>
      </c>
      <c r="H3938" s="9">
        <v>19653205</v>
      </c>
      <c r="I3938" s="9">
        <v>0</v>
      </c>
      <c r="J3938" s="9">
        <v>28</v>
      </c>
      <c r="K3938" s="11">
        <v>211</v>
      </c>
      <c r="L3938">
        <v>357</v>
      </c>
      <c r="M3938">
        <v>12480259</v>
      </c>
      <c r="N3938">
        <v>20103586</v>
      </c>
      <c r="O3938">
        <v>0</v>
      </c>
      <c r="P3938">
        <v>97</v>
      </c>
    </row>
    <row r="3939" spans="1:16" x14ac:dyDescent="0.25">
      <c r="A3939" s="4" t="s">
        <v>10</v>
      </c>
      <c r="B3939" s="5">
        <v>355371979</v>
      </c>
      <c r="C3939" s="6">
        <f>Sheet2!$B940/Sheet2!$D940</f>
        <v>49597</v>
      </c>
      <c r="D3939" s="5">
        <v>34981</v>
      </c>
      <c r="E3939" s="20">
        <f>(ABS(Sheet2!$C940-Sheet2!$D940))/Sheet2!$B940</f>
        <v>5.2179016565715267E-5</v>
      </c>
      <c r="F3939" s="6" t="s">
        <v>17</v>
      </c>
      <c r="G3939" s="5">
        <v>331455152</v>
      </c>
      <c r="H3939" s="5">
        <v>293856631</v>
      </c>
      <c r="I3939" s="5">
        <v>0</v>
      </c>
      <c r="J3939" s="5">
        <v>114</v>
      </c>
      <c r="K3939" s="7">
        <v>571</v>
      </c>
      <c r="L3939">
        <v>189</v>
      </c>
      <c r="M3939">
        <v>61458396</v>
      </c>
      <c r="N3939">
        <v>282506557</v>
      </c>
      <c r="O3939">
        <v>0</v>
      </c>
      <c r="P3939">
        <v>53</v>
      </c>
    </row>
    <row r="3940" spans="1:16" x14ac:dyDescent="0.25">
      <c r="A3940" s="4" t="s">
        <v>10</v>
      </c>
      <c r="B3940" s="5">
        <v>697236613</v>
      </c>
      <c r="C3940" s="6">
        <f>Sheet2!$B1490/Sheet2!$D1490</f>
        <v>54667</v>
      </c>
      <c r="D3940" s="5">
        <v>12583</v>
      </c>
      <c r="E3940" s="20">
        <f>(ABS(Sheet2!$C1490-Sheet2!$D1490))/Sheet2!$B1490</f>
        <v>5.5610195028017387E-7</v>
      </c>
      <c r="F3940" s="6" t="s">
        <v>17</v>
      </c>
      <c r="G3940" s="5">
        <v>234399768</v>
      </c>
      <c r="H3940" s="5">
        <v>661926070</v>
      </c>
      <c r="I3940" s="5">
        <v>0</v>
      </c>
      <c r="J3940" s="5">
        <v>188</v>
      </c>
      <c r="K3940" s="7">
        <v>897</v>
      </c>
      <c r="L3940">
        <v>558</v>
      </c>
      <c r="M3940">
        <v>515810548</v>
      </c>
      <c r="N3940">
        <v>389204774</v>
      </c>
      <c r="O3940">
        <v>0</v>
      </c>
      <c r="P3940">
        <v>233</v>
      </c>
    </row>
    <row r="3941" spans="1:16" x14ac:dyDescent="0.25">
      <c r="A3941" s="8" t="s">
        <v>10</v>
      </c>
      <c r="B3941" s="9">
        <v>807669469</v>
      </c>
      <c r="C3941" s="10">
        <f>Sheet2!$B1643/Sheet2!$D1643</f>
        <v>41357</v>
      </c>
      <c r="D3941" s="9">
        <v>24989</v>
      </c>
      <c r="E3941" s="21">
        <f>(ABS(Sheet2!$C1643-Sheet2!$D1643))/Sheet2!$B1643</f>
        <v>1.3354040543927025E-6</v>
      </c>
      <c r="F3941" s="10" t="s">
        <v>17</v>
      </c>
      <c r="G3941" s="9">
        <v>371596301</v>
      </c>
      <c r="H3941" s="9">
        <v>806789023</v>
      </c>
      <c r="I3941" s="9">
        <v>0</v>
      </c>
      <c r="J3941" s="9">
        <v>84</v>
      </c>
      <c r="K3941" s="11">
        <v>160</v>
      </c>
      <c r="L3941">
        <v>222</v>
      </c>
      <c r="M3941">
        <v>716696138</v>
      </c>
      <c r="N3941">
        <v>367619055</v>
      </c>
      <c r="O3941">
        <v>0</v>
      </c>
      <c r="P3941">
        <v>101</v>
      </c>
    </row>
    <row r="3942" spans="1:16" x14ac:dyDescent="0.25">
      <c r="A3942" s="4" t="s">
        <v>10</v>
      </c>
      <c r="B3942" s="5">
        <v>745471169</v>
      </c>
      <c r="C3942" s="6">
        <f>Sheet2!$B1564/Sheet2!$D1564</f>
        <v>72053</v>
      </c>
      <c r="D3942" s="5">
        <v>14969</v>
      </c>
      <c r="E3942" s="20">
        <f>(ABS(Sheet2!$C1564-Sheet2!$D1564))/Sheet2!$B1564</f>
        <v>1.0759662018442002E-5</v>
      </c>
      <c r="F3942" s="6" t="s">
        <v>17</v>
      </c>
      <c r="G3942" s="5">
        <v>289748680</v>
      </c>
      <c r="H3942" s="5">
        <v>619615612</v>
      </c>
      <c r="I3942" s="5">
        <v>0</v>
      </c>
      <c r="J3942" s="5">
        <v>120</v>
      </c>
      <c r="K3942" s="7">
        <v>561</v>
      </c>
      <c r="L3942">
        <v>1007</v>
      </c>
      <c r="M3942">
        <v>712818127</v>
      </c>
      <c r="N3942">
        <v>158566385</v>
      </c>
      <c r="O3942">
        <v>0</v>
      </c>
      <c r="P3942">
        <v>83</v>
      </c>
    </row>
    <row r="3943" spans="1:16" x14ac:dyDescent="0.25">
      <c r="A3943" s="8" t="s">
        <v>10</v>
      </c>
      <c r="B3943" s="9">
        <v>789602899</v>
      </c>
      <c r="C3943" s="10">
        <f>Sheet2!$B1623/Sheet2!$D1623</f>
        <v>86461</v>
      </c>
      <c r="D3943" s="9">
        <v>10177</v>
      </c>
      <c r="E3943" s="21">
        <f>(ABS(Sheet2!$C1623-Sheet2!$D1623))/Sheet2!$B1623</f>
        <v>5.3267268516815982E-4</v>
      </c>
      <c r="F3943" s="10" t="s">
        <v>17</v>
      </c>
      <c r="G3943" s="9">
        <v>265925221</v>
      </c>
      <c r="H3943" s="9">
        <v>315657600</v>
      </c>
      <c r="I3943" s="9">
        <v>0</v>
      </c>
      <c r="J3943" s="9">
        <v>55</v>
      </c>
      <c r="K3943" s="11">
        <v>304</v>
      </c>
      <c r="L3943">
        <v>174</v>
      </c>
      <c r="M3943">
        <v>423790009</v>
      </c>
      <c r="N3943">
        <v>214337798</v>
      </c>
      <c r="O3943">
        <v>0</v>
      </c>
      <c r="P3943">
        <v>53</v>
      </c>
    </row>
    <row r="3944" spans="1:16" x14ac:dyDescent="0.25">
      <c r="A3944" s="4" t="s">
        <v>10</v>
      </c>
      <c r="B3944" s="9">
        <v>351118849</v>
      </c>
      <c r="C3944" s="10">
        <f>Sheet2!$B935/Sheet2!$D935</f>
        <v>73483</v>
      </c>
      <c r="D3944" s="9">
        <v>9341</v>
      </c>
      <c r="E3944" s="21">
        <f>(ABS(Sheet2!$C935-Sheet2!$D935))/Sheet2!$B935</f>
        <v>8.9366780375295347E-6</v>
      </c>
      <c r="F3944" s="10" t="s">
        <v>17</v>
      </c>
      <c r="G3944" s="9">
        <v>36950865</v>
      </c>
      <c r="H3944" s="9">
        <v>212752747</v>
      </c>
      <c r="I3944" s="9">
        <v>0</v>
      </c>
      <c r="J3944" s="9">
        <v>13</v>
      </c>
      <c r="K3944" s="11">
        <v>91</v>
      </c>
      <c r="L3944">
        <v>1871</v>
      </c>
      <c r="M3944">
        <v>227225200</v>
      </c>
      <c r="N3944">
        <v>27135606</v>
      </c>
      <c r="O3944">
        <v>0</v>
      </c>
      <c r="P3944">
        <v>467</v>
      </c>
    </row>
    <row r="3945" spans="1:16" x14ac:dyDescent="0.25">
      <c r="A3945" s="8" t="s">
        <v>10</v>
      </c>
      <c r="B3945" s="9">
        <v>1722398477</v>
      </c>
      <c r="C3945" s="10">
        <f>Sheet2!$B2533/Sheet2!$D2533</f>
        <v>70979</v>
      </c>
      <c r="D3945" s="9">
        <v>22171</v>
      </c>
      <c r="E3945" s="21">
        <f>(ABS(Sheet2!$C2533-Sheet2!$D2533))/Sheet2!$B2533</f>
        <v>6.7525759594178923E-6</v>
      </c>
      <c r="F3945" s="10" t="s">
        <v>17</v>
      </c>
      <c r="G3945" s="9">
        <v>359435593</v>
      </c>
      <c r="H3945" s="9">
        <v>927460986</v>
      </c>
      <c r="I3945" s="9">
        <v>0</v>
      </c>
      <c r="J3945" s="9">
        <v>182</v>
      </c>
      <c r="K3945" s="11">
        <v>426</v>
      </c>
      <c r="L3945">
        <v>496</v>
      </c>
      <c r="M3945">
        <v>1061577215</v>
      </c>
      <c r="N3945">
        <v>1342664422</v>
      </c>
      <c r="O3945">
        <v>0</v>
      </c>
      <c r="P3945">
        <v>179</v>
      </c>
    </row>
    <row r="3946" spans="1:16" x14ac:dyDescent="0.25">
      <c r="A3946" s="8" t="s">
        <v>10</v>
      </c>
      <c r="B3946" s="9">
        <v>1281601103</v>
      </c>
      <c r="C3946" s="10">
        <f>Sheet2!$B2129/Sheet2!$D2129</f>
        <v>61819</v>
      </c>
      <c r="D3946" s="9">
        <v>32309</v>
      </c>
      <c r="E3946" s="21">
        <f>(ABS(Sheet2!$C2129-Sheet2!$D2129))/Sheet2!$B2129</f>
        <v>7.9177941607243377E-7</v>
      </c>
      <c r="F3946" s="10" t="s">
        <v>17</v>
      </c>
      <c r="G3946" s="9">
        <v>863377538</v>
      </c>
      <c r="H3946" s="9">
        <v>832946013</v>
      </c>
      <c r="I3946" s="9">
        <v>0</v>
      </c>
      <c r="J3946" s="9">
        <v>174</v>
      </c>
      <c r="K3946" s="11">
        <v>465</v>
      </c>
      <c r="L3946">
        <v>571</v>
      </c>
      <c r="M3946">
        <v>1085592017</v>
      </c>
      <c r="N3946">
        <v>1141509280</v>
      </c>
      <c r="O3946">
        <v>0</v>
      </c>
      <c r="P3946">
        <v>197</v>
      </c>
    </row>
    <row r="3947" spans="1:16" x14ac:dyDescent="0.25">
      <c r="A3947" s="4" t="s">
        <v>10</v>
      </c>
      <c r="B3947" s="5">
        <v>984350531</v>
      </c>
      <c r="C3947" s="6">
        <f>Sheet2!$B1828/Sheet2!$D1828</f>
        <v>20747</v>
      </c>
      <c r="D3947" s="5">
        <v>11059</v>
      </c>
      <c r="E3947" s="20">
        <f>(ABS(Sheet2!$C1828-Sheet2!$D1828))/Sheet2!$B1828</f>
        <v>7.8438456668073842E-4</v>
      </c>
      <c r="F3947" s="6" t="s">
        <v>17</v>
      </c>
      <c r="G3947" s="5">
        <v>328134753</v>
      </c>
      <c r="H3947" s="5">
        <v>796149</v>
      </c>
      <c r="I3947" s="5">
        <v>0</v>
      </c>
      <c r="J3947" s="5">
        <v>84</v>
      </c>
      <c r="K3947" s="7">
        <v>160</v>
      </c>
      <c r="L3947">
        <v>256</v>
      </c>
      <c r="M3947">
        <v>211093807</v>
      </c>
      <c r="N3947">
        <v>5275144</v>
      </c>
      <c r="O3947">
        <v>0</v>
      </c>
      <c r="P3947">
        <v>97</v>
      </c>
    </row>
    <row r="3948" spans="1:16" x14ac:dyDescent="0.25">
      <c r="A3948" s="4" t="s">
        <v>10</v>
      </c>
      <c r="B3948" s="9">
        <v>572685731</v>
      </c>
      <c r="C3948" s="10">
        <f>Sheet2!$B1303/Sheet2!$D1303</f>
        <v>81359</v>
      </c>
      <c r="D3948" s="9">
        <v>6547</v>
      </c>
      <c r="E3948" s="21">
        <f>(ABS(Sheet2!$C1303-Sheet2!$D1303))/Sheet2!$B1303</f>
        <v>2.8312978325396499E-6</v>
      </c>
      <c r="F3948" s="10" t="s">
        <v>17</v>
      </c>
      <c r="G3948" s="9">
        <v>507415879</v>
      </c>
      <c r="H3948" s="9">
        <v>425274148</v>
      </c>
      <c r="I3948" s="9">
        <v>0</v>
      </c>
      <c r="J3948" s="9">
        <v>54</v>
      </c>
      <c r="K3948" s="11">
        <v>137</v>
      </c>
      <c r="L3948">
        <v>205</v>
      </c>
      <c r="M3948">
        <v>349795431</v>
      </c>
      <c r="N3948">
        <v>567262406</v>
      </c>
      <c r="O3948">
        <v>0</v>
      </c>
      <c r="P3948">
        <v>71</v>
      </c>
    </row>
    <row r="3949" spans="1:16" x14ac:dyDescent="0.25">
      <c r="A3949" s="8" t="s">
        <v>10</v>
      </c>
      <c r="B3949" s="9">
        <v>1203555841</v>
      </c>
      <c r="C3949" s="10">
        <f>Sheet2!$B2059/Sheet2!$D2059</f>
        <v>94561</v>
      </c>
      <c r="D3949" s="9">
        <v>17929</v>
      </c>
      <c r="E3949" s="21">
        <f>(ABS(Sheet2!$C2059-Sheet2!$D2059))/Sheet2!$B2059</f>
        <v>4.6664117326802722E-6</v>
      </c>
      <c r="F3949" s="10" t="s">
        <v>17</v>
      </c>
      <c r="G3949" s="9">
        <v>40624324</v>
      </c>
      <c r="H3949" s="9">
        <v>375885146</v>
      </c>
      <c r="I3949" s="9">
        <v>0</v>
      </c>
      <c r="J3949" s="9">
        <v>85</v>
      </c>
      <c r="K3949" s="11">
        <v>282</v>
      </c>
      <c r="L3949">
        <v>236</v>
      </c>
      <c r="M3949">
        <v>594278428</v>
      </c>
      <c r="N3949">
        <v>1090961722</v>
      </c>
      <c r="O3949">
        <v>0</v>
      </c>
      <c r="P3949">
        <v>83</v>
      </c>
    </row>
    <row r="3950" spans="1:16" x14ac:dyDescent="0.25">
      <c r="A3950" s="8" t="s">
        <v>10</v>
      </c>
      <c r="B3950" s="9">
        <v>4185797809</v>
      </c>
      <c r="C3950" s="10">
        <f>Sheet2!$B3933/Sheet2!$D3933</f>
        <v>96149</v>
      </c>
      <c r="D3950" s="9">
        <v>62539</v>
      </c>
      <c r="E3950" s="21">
        <f>(ABS(Sheet2!$C3933-Sheet2!$D3933))/Sheet2!$B3933</f>
        <v>1.4015980814593189E-5</v>
      </c>
      <c r="F3950" s="10" t="s">
        <v>17</v>
      </c>
      <c r="G3950" s="9">
        <v>1718541772</v>
      </c>
      <c r="H3950" s="9">
        <v>1205595334</v>
      </c>
      <c r="I3950" s="9">
        <v>0</v>
      </c>
      <c r="J3950" s="9">
        <v>210</v>
      </c>
      <c r="K3950" s="11">
        <v>536</v>
      </c>
      <c r="L3950">
        <v>415</v>
      </c>
      <c r="M3950">
        <v>3375703586</v>
      </c>
      <c r="N3950">
        <v>1037296639</v>
      </c>
      <c r="O3950">
        <v>0</v>
      </c>
      <c r="P3950">
        <v>97</v>
      </c>
    </row>
    <row r="3951" spans="1:16" x14ac:dyDescent="0.25">
      <c r="A3951" s="8" t="s">
        <v>10</v>
      </c>
      <c r="B3951" s="5">
        <v>7753316873</v>
      </c>
      <c r="C3951" s="6">
        <f>Sheet2!$B4806/Sheet2!$D4806</f>
        <v>65713</v>
      </c>
      <c r="D3951" s="5">
        <v>77489</v>
      </c>
      <c r="E3951" s="20">
        <f>(ABS(Sheet2!$C4806-Sheet2!$D4806))/Sheet2!$B4806</f>
        <v>3.6862784385901548E-5</v>
      </c>
      <c r="F3951" s="6" t="s">
        <v>17</v>
      </c>
      <c r="G3951" s="5">
        <v>4265929292</v>
      </c>
      <c r="H3951" s="5">
        <v>2763885607</v>
      </c>
      <c r="I3951" s="5">
        <v>0</v>
      </c>
      <c r="J3951" s="5">
        <v>165</v>
      </c>
      <c r="K3951" s="7">
        <v>578</v>
      </c>
      <c r="L3951">
        <v>641</v>
      </c>
      <c r="M3951">
        <v>7681684829</v>
      </c>
      <c r="N3951">
        <v>24331547</v>
      </c>
      <c r="O3951">
        <v>0</v>
      </c>
      <c r="P3951">
        <v>167</v>
      </c>
    </row>
    <row r="3952" spans="1:16" x14ac:dyDescent="0.25">
      <c r="A3952" s="8" t="s">
        <v>10</v>
      </c>
      <c r="B3952" s="5">
        <v>4994046553</v>
      </c>
      <c r="C3952" s="6">
        <f>Sheet2!$B4196/Sheet2!$D4196</f>
        <v>51239</v>
      </c>
      <c r="D3952" s="5">
        <v>48821</v>
      </c>
      <c r="E3952" s="20">
        <f>(ABS(Sheet2!$C4196-Sheet2!$D4196))/Sheet2!$B4196</f>
        <v>3.2516614096488055E-4</v>
      </c>
      <c r="F3952" s="6" t="s">
        <v>17</v>
      </c>
      <c r="G3952" s="5">
        <v>4639451284</v>
      </c>
      <c r="H3952" s="5">
        <v>654326260</v>
      </c>
      <c r="I3952" s="5">
        <v>0</v>
      </c>
      <c r="J3952" s="5">
        <v>168</v>
      </c>
      <c r="K3952" s="7">
        <v>446</v>
      </c>
      <c r="L3952">
        <v>702</v>
      </c>
      <c r="M3952">
        <v>3161601640</v>
      </c>
      <c r="N3952">
        <v>799931261</v>
      </c>
      <c r="O3952">
        <v>0</v>
      </c>
      <c r="P3952">
        <v>239</v>
      </c>
    </row>
    <row r="3953" spans="1:16" x14ac:dyDescent="0.25">
      <c r="A3953" s="8" t="s">
        <v>10</v>
      </c>
      <c r="B3953" s="9">
        <v>646512121</v>
      </c>
      <c r="C3953" s="10">
        <f>Sheet2!$B1407/Sheet2!$D1407</f>
        <v>20507</v>
      </c>
      <c r="D3953" s="9">
        <v>10613</v>
      </c>
      <c r="E3953" s="21">
        <f>(ABS(Sheet2!$C1407-Sheet2!$D1407))/Sheet2!$B1407</f>
        <v>1.5785717957271828E-4</v>
      </c>
      <c r="F3953" s="10" t="s">
        <v>17</v>
      </c>
      <c r="G3953" s="9">
        <v>466730226</v>
      </c>
      <c r="H3953" s="9">
        <v>361798601</v>
      </c>
      <c r="I3953" s="9">
        <v>0</v>
      </c>
      <c r="J3953" s="9">
        <v>219</v>
      </c>
      <c r="K3953" s="11">
        <v>825</v>
      </c>
      <c r="L3953">
        <v>388</v>
      </c>
      <c r="M3953">
        <v>319545793</v>
      </c>
      <c r="N3953">
        <v>409971411</v>
      </c>
      <c r="O3953">
        <v>0</v>
      </c>
      <c r="P3953">
        <v>157</v>
      </c>
    </row>
    <row r="3954" spans="1:16" x14ac:dyDescent="0.25">
      <c r="A3954" s="8" t="s">
        <v>10</v>
      </c>
      <c r="B3954" s="9">
        <v>2302186897</v>
      </c>
      <c r="C3954" s="10">
        <f>Sheet2!$B2991/Sheet2!$D2991</f>
        <v>4049</v>
      </c>
      <c r="D3954" s="9">
        <v>36599</v>
      </c>
      <c r="E3954" s="21">
        <f>(ABS(Sheet2!$C2991-Sheet2!$D2991))/Sheet2!$B2991</f>
        <v>3.6919099592475162E-3</v>
      </c>
      <c r="F3954" s="10" t="s">
        <v>17</v>
      </c>
      <c r="G3954" s="9">
        <v>528018754</v>
      </c>
      <c r="H3954" s="9">
        <v>121721100</v>
      </c>
      <c r="I3954" s="9">
        <v>0</v>
      </c>
      <c r="J3954" s="9">
        <v>76</v>
      </c>
      <c r="K3954" s="11">
        <v>224</v>
      </c>
      <c r="L3954">
        <v>2401</v>
      </c>
      <c r="M3954">
        <v>317986402</v>
      </c>
      <c r="N3954">
        <v>198000591</v>
      </c>
      <c r="O3954">
        <v>0</v>
      </c>
      <c r="P3954">
        <v>631</v>
      </c>
    </row>
    <row r="3955" spans="1:16" x14ac:dyDescent="0.25">
      <c r="A3955" s="4" t="s">
        <v>10</v>
      </c>
      <c r="B3955" s="5">
        <v>125685127</v>
      </c>
      <c r="C3955" s="6">
        <f>Sheet2!$B466/Sheet2!$D466</f>
        <v>49921</v>
      </c>
      <c r="D3955" s="5">
        <v>4909</v>
      </c>
      <c r="E3955" s="20">
        <f>(ABS(Sheet2!$C466-Sheet2!$D466))/Sheet2!$B466</f>
        <v>6.0816808127172963E-6</v>
      </c>
      <c r="F3955" s="6" t="s">
        <v>17</v>
      </c>
      <c r="G3955" s="5">
        <v>97917405</v>
      </c>
      <c r="H3955" s="5">
        <v>70243011</v>
      </c>
      <c r="I3955" s="5">
        <v>0</v>
      </c>
      <c r="J3955" s="5">
        <v>45</v>
      </c>
      <c r="K3955" s="7">
        <v>158</v>
      </c>
      <c r="L3955">
        <v>608</v>
      </c>
      <c r="M3955">
        <v>1774275</v>
      </c>
      <c r="N3955">
        <v>83593796</v>
      </c>
      <c r="O3955">
        <v>0</v>
      </c>
      <c r="P3955">
        <v>251</v>
      </c>
    </row>
    <row r="3956" spans="1:16" x14ac:dyDescent="0.25">
      <c r="A3956" s="8" t="s">
        <v>10</v>
      </c>
      <c r="B3956" s="5">
        <v>204366121</v>
      </c>
      <c r="C3956" s="6">
        <f>Sheet2!$B658/Sheet2!$D658</f>
        <v>62057</v>
      </c>
      <c r="D3956" s="5">
        <v>10321</v>
      </c>
      <c r="E3956" s="20">
        <f>(ABS(Sheet2!$C658-Sheet2!$D658))/Sheet2!$B658</f>
        <v>1.3423504313508856E-5</v>
      </c>
      <c r="F3956" s="6" t="s">
        <v>17</v>
      </c>
      <c r="G3956" s="5">
        <v>151750910</v>
      </c>
      <c r="H3956" s="5">
        <v>44677212</v>
      </c>
      <c r="I3956" s="5">
        <v>0</v>
      </c>
      <c r="J3956" s="5">
        <v>26</v>
      </c>
      <c r="K3956" s="7">
        <v>89</v>
      </c>
      <c r="L3956">
        <v>61</v>
      </c>
      <c r="M3956">
        <v>140048843</v>
      </c>
      <c r="N3956">
        <v>44354241</v>
      </c>
      <c r="O3956">
        <v>0</v>
      </c>
      <c r="P3956">
        <v>11</v>
      </c>
    </row>
    <row r="3957" spans="1:16" x14ac:dyDescent="0.25">
      <c r="A3957" s="4" t="s">
        <v>10</v>
      </c>
      <c r="B3957" s="9">
        <v>654810907</v>
      </c>
      <c r="C3957" s="10">
        <f>Sheet2!$B1419/Sheet2!$D1419</f>
        <v>90647</v>
      </c>
      <c r="D3957" s="9">
        <v>34703</v>
      </c>
      <c r="E3957" s="21">
        <f>(ABS(Sheet2!$C1419-Sheet2!$D1419))/Sheet2!$B1419</f>
        <v>2.7560230225689563E-5</v>
      </c>
      <c r="F3957" s="10" t="s">
        <v>17</v>
      </c>
      <c r="G3957" s="9">
        <v>439706445</v>
      </c>
      <c r="H3957" s="9">
        <v>550761586</v>
      </c>
      <c r="I3957" s="9">
        <v>0</v>
      </c>
      <c r="J3957" s="9">
        <v>213</v>
      </c>
      <c r="K3957" s="11">
        <v>415</v>
      </c>
      <c r="L3957">
        <v>253</v>
      </c>
      <c r="M3957">
        <v>592690655</v>
      </c>
      <c r="N3957">
        <v>285337019</v>
      </c>
      <c r="O3957">
        <v>0</v>
      </c>
      <c r="P3957">
        <v>89</v>
      </c>
    </row>
    <row r="3958" spans="1:16" x14ac:dyDescent="0.25">
      <c r="A3958" s="8" t="s">
        <v>10</v>
      </c>
      <c r="B3958" s="5">
        <v>18198113</v>
      </c>
      <c r="C3958" s="6">
        <f>Sheet2!$B110/Sheet2!$D110</f>
        <v>94841</v>
      </c>
      <c r="D3958" s="5">
        <v>431</v>
      </c>
      <c r="E3958" s="20">
        <f>(ABS(Sheet2!$C110-Sheet2!$D110))/Sheet2!$B110</f>
        <v>2.7098372454312787E-5</v>
      </c>
      <c r="F3958" s="6" t="s">
        <v>17</v>
      </c>
      <c r="G3958" s="5">
        <v>2412307</v>
      </c>
      <c r="H3958" s="5">
        <v>14031417</v>
      </c>
      <c r="I3958" s="5">
        <v>0</v>
      </c>
      <c r="J3958" s="5">
        <v>17</v>
      </c>
      <c r="K3958" s="7">
        <v>194</v>
      </c>
      <c r="L3958">
        <v>208</v>
      </c>
      <c r="M3958">
        <v>7790375</v>
      </c>
      <c r="N3958">
        <v>12232212</v>
      </c>
      <c r="O3958">
        <v>0</v>
      </c>
      <c r="P3958">
        <v>43</v>
      </c>
    </row>
    <row r="3959" spans="1:16" x14ac:dyDescent="0.25">
      <c r="A3959" s="8" t="s">
        <v>10</v>
      </c>
      <c r="B3959" s="9">
        <v>591713069</v>
      </c>
      <c r="C3959" s="10">
        <f>Sheet2!$B1333/Sheet2!$D1333</f>
        <v>104021</v>
      </c>
      <c r="D3959" s="9">
        <v>6491</v>
      </c>
      <c r="E3959" s="21">
        <f>(ABS(Sheet2!$C1333-Sheet2!$D1333))/Sheet2!$B1333</f>
        <v>5.0372098398614135E-6</v>
      </c>
      <c r="F3959" s="10" t="s">
        <v>17</v>
      </c>
      <c r="G3959" s="9">
        <v>195160094</v>
      </c>
      <c r="H3959" s="9">
        <v>381916927</v>
      </c>
      <c r="I3959" s="9">
        <v>0</v>
      </c>
      <c r="J3959" s="9">
        <v>43</v>
      </c>
      <c r="K3959" s="11">
        <v>99</v>
      </c>
      <c r="L3959">
        <v>133</v>
      </c>
      <c r="M3959">
        <v>27459696</v>
      </c>
      <c r="N3959">
        <v>278256189</v>
      </c>
      <c r="O3959">
        <v>0</v>
      </c>
      <c r="P3959">
        <v>59</v>
      </c>
    </row>
    <row r="3960" spans="1:16" x14ac:dyDescent="0.25">
      <c r="A3960" s="8" t="s">
        <v>10</v>
      </c>
      <c r="B3960" s="9">
        <v>2635444727</v>
      </c>
      <c r="C3960" s="10">
        <f>Sheet2!$B3191/Sheet2!$D3191</f>
        <v>51413</v>
      </c>
      <c r="D3960" s="9">
        <v>95803</v>
      </c>
      <c r="E3960" s="21">
        <f>(ABS(Sheet2!$C3191-Sheet2!$D3191))/Sheet2!$B3191</f>
        <v>1.3353265138093913E-5</v>
      </c>
      <c r="F3960" s="10" t="s">
        <v>17</v>
      </c>
      <c r="G3960" s="9">
        <v>495630879</v>
      </c>
      <c r="H3960" s="9">
        <v>1992135855</v>
      </c>
      <c r="I3960" s="9">
        <v>0</v>
      </c>
      <c r="J3960" s="9">
        <v>132</v>
      </c>
      <c r="K3960" s="11">
        <v>300</v>
      </c>
      <c r="L3960">
        <v>107</v>
      </c>
      <c r="M3960">
        <v>2158435197</v>
      </c>
      <c r="N3960">
        <v>1108172557</v>
      </c>
      <c r="O3960">
        <v>0</v>
      </c>
      <c r="P3960">
        <v>46</v>
      </c>
    </row>
    <row r="3961" spans="1:16" x14ac:dyDescent="0.25">
      <c r="A3961" s="8" t="s">
        <v>10</v>
      </c>
      <c r="B3961" s="9">
        <v>1526520449</v>
      </c>
      <c r="C3961" s="10">
        <f>Sheet2!$B2367/Sheet2!$D2367</f>
        <v>83059</v>
      </c>
      <c r="D3961" s="9">
        <v>19433</v>
      </c>
      <c r="E3961" s="21">
        <f>(ABS(Sheet2!$C2367-Sheet2!$D2367))/Sheet2!$B2367</f>
        <v>4.6559677747995146E-6</v>
      </c>
      <c r="F3961" s="10" t="s">
        <v>17</v>
      </c>
      <c r="G3961" s="9">
        <v>1392863694</v>
      </c>
      <c r="H3961" s="9">
        <v>581126471</v>
      </c>
      <c r="I3961" s="9">
        <v>0</v>
      </c>
      <c r="J3961" s="9">
        <v>269</v>
      </c>
      <c r="K3961" s="11">
        <v>534</v>
      </c>
      <c r="L3961">
        <v>1031</v>
      </c>
      <c r="M3961">
        <v>647634440</v>
      </c>
      <c r="N3961">
        <v>1338525608</v>
      </c>
      <c r="O3961">
        <v>0</v>
      </c>
      <c r="P3961">
        <v>347</v>
      </c>
    </row>
    <row r="3962" spans="1:16" x14ac:dyDescent="0.25">
      <c r="A3962" s="8" t="s">
        <v>10</v>
      </c>
      <c r="B3962" s="5">
        <v>551895997</v>
      </c>
      <c r="C3962" s="6">
        <f>Sheet2!$B1266/Sheet2!$D1266</f>
        <v>30703</v>
      </c>
      <c r="D3962" s="5">
        <v>77699</v>
      </c>
      <c r="E3962" s="20">
        <f>(ABS(Sheet2!$C1266-Sheet2!$D1266))/Sheet2!$B1266</f>
        <v>8.7415460624242147E-7</v>
      </c>
      <c r="F3962" s="6" t="s">
        <v>17</v>
      </c>
      <c r="G3962" s="5">
        <v>216425060</v>
      </c>
      <c r="H3962" s="5">
        <v>87848729</v>
      </c>
      <c r="I3962" s="5">
        <v>0</v>
      </c>
      <c r="J3962" s="5">
        <v>222</v>
      </c>
      <c r="K3962" s="7">
        <v>400</v>
      </c>
      <c r="L3962">
        <v>169</v>
      </c>
      <c r="M3962">
        <v>430833523</v>
      </c>
      <c r="N3962">
        <v>46659608</v>
      </c>
      <c r="O3962">
        <v>0</v>
      </c>
      <c r="P3962">
        <v>67</v>
      </c>
    </row>
    <row r="3963" spans="1:16" x14ac:dyDescent="0.25">
      <c r="A3963" s="4" t="s">
        <v>10</v>
      </c>
      <c r="B3963" s="5">
        <v>1829201713</v>
      </c>
      <c r="C3963" s="6">
        <f>Sheet2!$B2632/Sheet2!$D2632</f>
        <v>62303</v>
      </c>
      <c r="D3963" s="5">
        <v>36191</v>
      </c>
      <c r="E3963" s="20">
        <f>(ABS(Sheet2!$C2632-Sheet2!$D2632))/Sheet2!$B2632</f>
        <v>3.4073476311028862E-6</v>
      </c>
      <c r="F3963" s="6" t="s">
        <v>17</v>
      </c>
      <c r="G3963" s="5">
        <v>1177590229</v>
      </c>
      <c r="H3963" s="5">
        <v>61623636</v>
      </c>
      <c r="I3963" s="5">
        <v>0</v>
      </c>
      <c r="J3963" s="5">
        <v>344</v>
      </c>
      <c r="K3963" s="7">
        <v>644</v>
      </c>
      <c r="L3963">
        <v>263</v>
      </c>
      <c r="M3963">
        <v>319196419</v>
      </c>
      <c r="N3963">
        <v>598418186</v>
      </c>
      <c r="O3963">
        <v>0</v>
      </c>
      <c r="P3963">
        <v>47</v>
      </c>
    </row>
    <row r="3964" spans="1:16" x14ac:dyDescent="0.25">
      <c r="A3964" s="8" t="s">
        <v>10</v>
      </c>
      <c r="B3964" s="9">
        <v>509974919</v>
      </c>
      <c r="C3964" s="10">
        <f>Sheet2!$B1191/Sheet2!$D1191</f>
        <v>47407</v>
      </c>
      <c r="D3964" s="9">
        <v>7883</v>
      </c>
      <c r="E3964" s="21">
        <f>(ABS(Sheet2!$C1191-Sheet2!$D1191))/Sheet2!$B1191</f>
        <v>1.2908554155871346E-6</v>
      </c>
      <c r="F3964" s="10" t="s">
        <v>17</v>
      </c>
      <c r="G3964" s="9">
        <v>259513878</v>
      </c>
      <c r="H3964" s="9">
        <v>208667667</v>
      </c>
      <c r="I3964" s="9">
        <v>0</v>
      </c>
      <c r="J3964" s="9">
        <v>40</v>
      </c>
      <c r="K3964" s="11">
        <v>114</v>
      </c>
      <c r="L3964">
        <v>1389</v>
      </c>
      <c r="M3964">
        <v>343297799</v>
      </c>
      <c r="N3964">
        <v>453508991</v>
      </c>
      <c r="O3964">
        <v>0</v>
      </c>
      <c r="P3964">
        <v>563</v>
      </c>
    </row>
    <row r="3965" spans="1:16" x14ac:dyDescent="0.25">
      <c r="A3965" s="4" t="s">
        <v>10</v>
      </c>
      <c r="B3965" s="9">
        <v>22641209</v>
      </c>
      <c r="C3965" s="10">
        <f>Sheet2!$B133/Sheet2!$D133</f>
        <v>82591</v>
      </c>
      <c r="D3965" s="9">
        <v>1447</v>
      </c>
      <c r="E3965" s="21">
        <f>(ABS(Sheet2!$C133-Sheet2!$D133))/Sheet2!$B133</f>
        <v>5.2684422391642844E-6</v>
      </c>
      <c r="F3965" s="10" t="s">
        <v>17</v>
      </c>
      <c r="G3965" s="9">
        <v>16758399</v>
      </c>
      <c r="H3965" s="9">
        <v>16286475</v>
      </c>
      <c r="I3965" s="9">
        <v>0</v>
      </c>
      <c r="J3965" s="9">
        <v>48</v>
      </c>
      <c r="K3965" s="11">
        <v>316</v>
      </c>
      <c r="L3965">
        <v>845</v>
      </c>
      <c r="M3965">
        <v>11936939</v>
      </c>
      <c r="N3965">
        <v>13257415</v>
      </c>
      <c r="O3965">
        <v>0</v>
      </c>
      <c r="P3965">
        <v>241</v>
      </c>
    </row>
    <row r="3966" spans="1:16" x14ac:dyDescent="0.25">
      <c r="A3966" s="4" t="s">
        <v>10</v>
      </c>
      <c r="B3966" s="5">
        <v>413195407</v>
      </c>
      <c r="C3966" s="6">
        <f>Sheet2!$B1044/Sheet2!$D1044</f>
        <v>97327</v>
      </c>
      <c r="D3966" s="5">
        <v>12109</v>
      </c>
      <c r="E3966" s="20">
        <f>(ABS(Sheet2!$C1044-Sheet2!$D1044))/Sheet2!$B1044</f>
        <v>3.366466327156712E-5</v>
      </c>
      <c r="F3966" s="6" t="s">
        <v>17</v>
      </c>
      <c r="G3966" s="5">
        <v>289815315</v>
      </c>
      <c r="H3966" s="5">
        <v>319854031</v>
      </c>
      <c r="I3966" s="5">
        <v>0</v>
      </c>
      <c r="J3966" s="5">
        <v>45</v>
      </c>
      <c r="K3966" s="7">
        <v>129</v>
      </c>
      <c r="L3966">
        <v>115</v>
      </c>
      <c r="M3966">
        <v>245109025</v>
      </c>
      <c r="N3966">
        <v>332221529</v>
      </c>
      <c r="O3966">
        <v>0</v>
      </c>
      <c r="P3966">
        <v>47</v>
      </c>
    </row>
    <row r="3967" spans="1:16" x14ac:dyDescent="0.25">
      <c r="A3967" s="8" t="s">
        <v>10</v>
      </c>
      <c r="B3967" s="9">
        <v>3404377147</v>
      </c>
      <c r="C3967" s="10">
        <f>Sheet2!$B3615/Sheet2!$D3615</f>
        <v>70141</v>
      </c>
      <c r="D3967" s="9">
        <v>47951</v>
      </c>
      <c r="E3967" s="21">
        <f>(ABS(Sheet2!$C3615-Sheet2!$D3615))/Sheet2!$B3615</f>
        <v>8.5674379983379458E-5</v>
      </c>
      <c r="F3967" s="10" t="s">
        <v>17</v>
      </c>
      <c r="G3967" s="9">
        <v>446718444</v>
      </c>
      <c r="H3967" s="9">
        <v>1221762188</v>
      </c>
      <c r="I3967" s="9">
        <v>0</v>
      </c>
      <c r="J3967" s="9">
        <v>114</v>
      </c>
      <c r="K3967" s="11">
        <v>277</v>
      </c>
      <c r="L3967">
        <v>358</v>
      </c>
      <c r="M3967">
        <v>2604966373</v>
      </c>
      <c r="N3967">
        <v>1434933676</v>
      </c>
      <c r="O3967">
        <v>0</v>
      </c>
      <c r="P3967">
        <v>137</v>
      </c>
    </row>
    <row r="3968" spans="1:16" x14ac:dyDescent="0.25">
      <c r="A3968" s="8" t="s">
        <v>10</v>
      </c>
      <c r="B3968" s="5">
        <v>2651807423</v>
      </c>
      <c r="C3968" s="6">
        <f>Sheet2!$B3202/Sheet2!$D3202</f>
        <v>90977</v>
      </c>
      <c r="D3968" s="5">
        <v>30931</v>
      </c>
      <c r="E3968" s="20">
        <f>(ABS(Sheet2!$C3202-Sheet2!$D3202))/Sheet2!$B3202</f>
        <v>1.0287379027252685E-5</v>
      </c>
      <c r="F3968" s="6" t="s">
        <v>17</v>
      </c>
      <c r="G3968" s="5">
        <v>774667704</v>
      </c>
      <c r="H3968" s="5">
        <v>1680773109</v>
      </c>
      <c r="I3968" s="5">
        <v>0</v>
      </c>
      <c r="J3968" s="5">
        <v>222</v>
      </c>
      <c r="K3968" s="7">
        <v>740</v>
      </c>
      <c r="L3968">
        <v>2874</v>
      </c>
      <c r="M3968">
        <v>232603984</v>
      </c>
      <c r="N3968">
        <v>319115128</v>
      </c>
      <c r="O3968">
        <v>0</v>
      </c>
      <c r="P3968">
        <v>1031</v>
      </c>
    </row>
    <row r="3969" spans="1:16" x14ac:dyDescent="0.25">
      <c r="A3969" s="8" t="s">
        <v>10</v>
      </c>
      <c r="B3969" s="5">
        <v>1443266311</v>
      </c>
      <c r="C3969" s="6">
        <f>Sheet2!$B2296/Sheet2!$D2296</f>
        <v>54181</v>
      </c>
      <c r="D3969" s="5">
        <v>15289</v>
      </c>
      <c r="E3969" s="20">
        <f>(ABS(Sheet2!$C2296-Sheet2!$D2296))/Sheet2!$B2296</f>
        <v>6.7693797913205927E-6</v>
      </c>
      <c r="F3969" s="6" t="s">
        <v>17</v>
      </c>
      <c r="G3969" s="5">
        <v>675021570</v>
      </c>
      <c r="H3969" s="5">
        <v>60934909</v>
      </c>
      <c r="I3969" s="5">
        <v>0</v>
      </c>
      <c r="J3969" s="5">
        <v>117</v>
      </c>
      <c r="K3969" s="7">
        <v>270</v>
      </c>
      <c r="L3969">
        <v>278</v>
      </c>
      <c r="M3969">
        <v>1404583359</v>
      </c>
      <c r="N3969">
        <v>107603983</v>
      </c>
      <c r="O3969">
        <v>0</v>
      </c>
      <c r="P3969">
        <v>14</v>
      </c>
    </row>
    <row r="3970" spans="1:16" x14ac:dyDescent="0.25">
      <c r="A3970" s="8" t="s">
        <v>10</v>
      </c>
      <c r="B3970" s="9">
        <v>413087321</v>
      </c>
      <c r="C3970" s="10">
        <f>Sheet2!$B1043/Sheet2!$D1043</f>
        <v>99989</v>
      </c>
      <c r="D3970" s="9">
        <v>5881</v>
      </c>
      <c r="E3970" s="21">
        <f>(ABS(Sheet2!$C1043-Sheet2!$D1043))/Sheet2!$B1043</f>
        <v>1.5769246795880958E-4</v>
      </c>
      <c r="F3970" s="10" t="s">
        <v>17</v>
      </c>
      <c r="G3970" s="9">
        <v>192969171</v>
      </c>
      <c r="H3970" s="9">
        <v>310380902</v>
      </c>
      <c r="I3970" s="9">
        <v>0</v>
      </c>
      <c r="J3970" s="9">
        <v>18</v>
      </c>
      <c r="K3970" s="11">
        <v>57</v>
      </c>
      <c r="L3970">
        <v>63</v>
      </c>
      <c r="M3970">
        <v>34263835</v>
      </c>
      <c r="N3970">
        <v>41290502</v>
      </c>
      <c r="O3970">
        <v>0</v>
      </c>
      <c r="P3970">
        <v>14</v>
      </c>
    </row>
    <row r="3971" spans="1:16" x14ac:dyDescent="0.25">
      <c r="A3971" s="4" t="s">
        <v>10</v>
      </c>
      <c r="B3971" s="9">
        <v>14266471</v>
      </c>
      <c r="C3971" s="10">
        <f>Sheet2!$B97/Sheet2!$D97</f>
        <v>62791</v>
      </c>
      <c r="D3971" s="9">
        <v>229</v>
      </c>
      <c r="E3971" s="21">
        <f>(ABS(Sheet2!$C97-Sheet2!$D97))/Sheet2!$B97</f>
        <v>7.7457209632316498E-5</v>
      </c>
      <c r="F3971" s="10" t="s">
        <v>17</v>
      </c>
      <c r="G3971" s="9">
        <v>1722383</v>
      </c>
      <c r="H3971" s="9">
        <v>14157272</v>
      </c>
      <c r="I3971" s="9">
        <v>0</v>
      </c>
      <c r="J3971" s="9">
        <v>12</v>
      </c>
      <c r="K3971" s="11">
        <v>192</v>
      </c>
      <c r="L3971">
        <v>102</v>
      </c>
      <c r="M3971">
        <v>182306</v>
      </c>
      <c r="N3971">
        <v>1276905</v>
      </c>
      <c r="O3971">
        <v>0</v>
      </c>
      <c r="P3971">
        <v>19</v>
      </c>
    </row>
    <row r="3972" spans="1:16" x14ac:dyDescent="0.25">
      <c r="A3972" s="8" t="s">
        <v>10</v>
      </c>
      <c r="B3972" s="9">
        <v>580757873</v>
      </c>
      <c r="C3972" s="10">
        <f>Sheet2!$B1315/Sheet2!$D1315</f>
        <v>60107</v>
      </c>
      <c r="D3972" s="9">
        <v>5641</v>
      </c>
      <c r="E3972" s="21">
        <f>(ABS(Sheet2!$C1315-Sheet2!$D1315))/Sheet2!$B1315</f>
        <v>2.116389710873625E-5</v>
      </c>
      <c r="F3972" s="10" t="s">
        <v>17</v>
      </c>
      <c r="G3972" s="9">
        <v>153864102</v>
      </c>
      <c r="H3972" s="9">
        <v>383647099</v>
      </c>
      <c r="I3972" s="9">
        <v>0</v>
      </c>
      <c r="J3972" s="9">
        <v>36</v>
      </c>
      <c r="K3972" s="11">
        <v>83</v>
      </c>
      <c r="L3972">
        <v>137</v>
      </c>
      <c r="M3972">
        <v>294475419</v>
      </c>
      <c r="N3972">
        <v>283781788</v>
      </c>
      <c r="O3972">
        <v>0</v>
      </c>
      <c r="P3972">
        <v>47</v>
      </c>
    </row>
    <row r="3973" spans="1:16" x14ac:dyDescent="0.25">
      <c r="A3973" s="8" t="s">
        <v>10</v>
      </c>
      <c r="B3973" s="5">
        <v>4461537781</v>
      </c>
      <c r="C3973" s="6">
        <f>Sheet2!$B4018/Sheet2!$D4018</f>
        <v>40507</v>
      </c>
      <c r="D3973" s="5">
        <v>73951</v>
      </c>
      <c r="E3973" s="20">
        <f>(ABS(Sheet2!$C4018-Sheet2!$D4018))/Sheet2!$B4018</f>
        <v>3.0190387366857087E-5</v>
      </c>
      <c r="F3973" s="6" t="s">
        <v>17</v>
      </c>
      <c r="G3973" s="5">
        <v>910545237</v>
      </c>
      <c r="H3973" s="5">
        <v>4326095231</v>
      </c>
      <c r="I3973" s="5">
        <v>0</v>
      </c>
      <c r="J3973" s="5">
        <v>56</v>
      </c>
      <c r="K3973" s="7">
        <v>297</v>
      </c>
      <c r="L3973">
        <v>92</v>
      </c>
      <c r="M3973">
        <v>2413220664</v>
      </c>
      <c r="N3973">
        <v>4070410943</v>
      </c>
      <c r="O3973">
        <v>0</v>
      </c>
      <c r="P3973">
        <v>29</v>
      </c>
    </row>
    <row r="3974" spans="1:16" x14ac:dyDescent="0.25">
      <c r="A3974" s="4" t="s">
        <v>10</v>
      </c>
      <c r="B3974" s="5">
        <v>1380915149</v>
      </c>
      <c r="C3974" s="6">
        <f>Sheet2!$B2236/Sheet2!$D2236</f>
        <v>14759</v>
      </c>
      <c r="D3974" s="5">
        <v>18439</v>
      </c>
      <c r="E3974" s="20">
        <f>(ABS(Sheet2!$C2236-Sheet2!$D2236))/Sheet2!$B2236</f>
        <v>1.6194527941471269E-5</v>
      </c>
      <c r="F3974" s="6" t="s">
        <v>17</v>
      </c>
      <c r="G3974" s="5">
        <v>113163733</v>
      </c>
      <c r="H3974" s="5">
        <v>1163600471</v>
      </c>
      <c r="I3974" s="5">
        <v>0</v>
      </c>
      <c r="J3974" s="5">
        <v>140</v>
      </c>
      <c r="K3974" s="7">
        <v>326</v>
      </c>
      <c r="L3974">
        <v>2153</v>
      </c>
      <c r="M3974">
        <v>1193403932</v>
      </c>
      <c r="N3974">
        <v>115833799</v>
      </c>
      <c r="O3974">
        <v>0</v>
      </c>
      <c r="P3974">
        <v>439</v>
      </c>
    </row>
    <row r="3975" spans="1:16" x14ac:dyDescent="0.25">
      <c r="A3975" s="4" t="s">
        <v>10</v>
      </c>
      <c r="B3975" s="9">
        <v>2993681209</v>
      </c>
      <c r="C3975" s="10">
        <f>Sheet2!$B3385/Sheet2!$D3385</f>
        <v>81049</v>
      </c>
      <c r="D3975" s="9">
        <v>47129</v>
      </c>
      <c r="E3975" s="21">
        <f>(ABS(Sheet2!$C3385-Sheet2!$D3385))/Sheet2!$B3385</f>
        <v>3.5133665186184472E-5</v>
      </c>
      <c r="F3975" s="10" t="s">
        <v>17</v>
      </c>
      <c r="G3975" s="9">
        <v>548292050</v>
      </c>
      <c r="H3975" s="9">
        <v>1118163917</v>
      </c>
      <c r="I3975" s="9">
        <v>0</v>
      </c>
      <c r="J3975" s="9">
        <v>388</v>
      </c>
      <c r="K3975" s="11">
        <v>826</v>
      </c>
      <c r="L3975">
        <v>364</v>
      </c>
      <c r="M3975">
        <v>2614547067</v>
      </c>
      <c r="N3975">
        <v>1692213875</v>
      </c>
      <c r="O3975">
        <v>0</v>
      </c>
      <c r="P3975">
        <v>137</v>
      </c>
    </row>
    <row r="3976" spans="1:16" x14ac:dyDescent="0.25">
      <c r="A3976" s="8" t="s">
        <v>10</v>
      </c>
      <c r="B3976" s="9">
        <v>776985509</v>
      </c>
      <c r="C3976" s="10">
        <f>Sheet2!$B1603/Sheet2!$D1603</f>
        <v>92867</v>
      </c>
      <c r="D3976" s="9">
        <v>15887</v>
      </c>
      <c r="E3976" s="21">
        <f>(ABS(Sheet2!$C1603-Sheet2!$D1603))/Sheet2!$B1603</f>
        <v>9.659881621229954E-6</v>
      </c>
      <c r="F3976" s="10" t="s">
        <v>17</v>
      </c>
      <c r="G3976" s="9">
        <v>174807883</v>
      </c>
      <c r="H3976" s="9">
        <v>394757547</v>
      </c>
      <c r="I3976" s="9">
        <v>0</v>
      </c>
      <c r="J3976" s="9">
        <v>102</v>
      </c>
      <c r="K3976" s="11">
        <v>622</v>
      </c>
      <c r="L3976">
        <v>43</v>
      </c>
      <c r="M3976">
        <v>239890200</v>
      </c>
      <c r="N3976">
        <v>731159651</v>
      </c>
      <c r="O3976">
        <v>0</v>
      </c>
      <c r="P3976">
        <v>19</v>
      </c>
    </row>
    <row r="3977" spans="1:16" x14ac:dyDescent="0.25">
      <c r="A3977" s="8" t="s">
        <v>10</v>
      </c>
      <c r="B3977" s="5">
        <v>1022823817</v>
      </c>
      <c r="C3977" s="6">
        <f>Sheet2!$B1876/Sheet2!$D1876</f>
        <v>60761</v>
      </c>
      <c r="D3977" s="5">
        <v>35837</v>
      </c>
      <c r="E3977" s="20">
        <f>(ABS(Sheet2!$C1876-Sheet2!$D1876))/Sheet2!$B1876</f>
        <v>2.4653483941120317E-5</v>
      </c>
      <c r="F3977" s="6" t="s">
        <v>17</v>
      </c>
      <c r="G3977" s="5">
        <v>922797005</v>
      </c>
      <c r="H3977" s="5">
        <v>693789143</v>
      </c>
      <c r="I3977" s="5">
        <v>0</v>
      </c>
      <c r="J3977" s="5">
        <v>117</v>
      </c>
      <c r="K3977" s="7">
        <v>438</v>
      </c>
      <c r="L3977">
        <v>138</v>
      </c>
      <c r="M3977">
        <v>208597718</v>
      </c>
      <c r="N3977">
        <v>803823911</v>
      </c>
      <c r="O3977">
        <v>0</v>
      </c>
      <c r="P3977">
        <v>31</v>
      </c>
    </row>
    <row r="3978" spans="1:16" x14ac:dyDescent="0.25">
      <c r="A3978" s="8" t="s">
        <v>10</v>
      </c>
      <c r="B3978" s="5">
        <v>255830741</v>
      </c>
      <c r="C3978" s="6">
        <f>Sheet2!$B770/Sheet2!$D770</f>
        <v>91571</v>
      </c>
      <c r="D3978" s="5">
        <v>4723</v>
      </c>
      <c r="E3978" s="20">
        <f>(ABS(Sheet2!$C770-Sheet2!$D770))/Sheet2!$B770</f>
        <v>5.1363908375085147E-6</v>
      </c>
      <c r="F3978" s="6" t="s">
        <v>17</v>
      </c>
      <c r="G3978" s="5">
        <v>220094364</v>
      </c>
      <c r="H3978" s="5">
        <v>247214283</v>
      </c>
      <c r="I3978" s="5">
        <v>0</v>
      </c>
      <c r="J3978" s="5">
        <v>49</v>
      </c>
      <c r="K3978" s="7">
        <v>237</v>
      </c>
      <c r="L3978">
        <v>368</v>
      </c>
      <c r="M3978">
        <v>136577181</v>
      </c>
      <c r="N3978">
        <v>106654824</v>
      </c>
      <c r="O3978">
        <v>0</v>
      </c>
      <c r="P3978">
        <v>73</v>
      </c>
    </row>
    <row r="3979" spans="1:16" x14ac:dyDescent="0.25">
      <c r="A3979" s="4" t="s">
        <v>10</v>
      </c>
      <c r="B3979" s="9">
        <v>3791216333</v>
      </c>
      <c r="C3979" s="10">
        <f>Sheet2!$B3775/Sheet2!$D3775</f>
        <v>73009</v>
      </c>
      <c r="D3979" s="9">
        <v>67499</v>
      </c>
      <c r="E3979" s="21">
        <f>(ABS(Sheet2!$C3775-Sheet2!$D3775))/Sheet2!$B3775</f>
        <v>4.3491105912178131E-5</v>
      </c>
      <c r="F3979" s="10" t="s">
        <v>17</v>
      </c>
      <c r="G3979" s="9">
        <v>680520507</v>
      </c>
      <c r="H3979" s="9">
        <v>1227500005</v>
      </c>
      <c r="I3979" s="9">
        <v>0</v>
      </c>
      <c r="J3979" s="9">
        <v>125</v>
      </c>
      <c r="K3979" s="11">
        <v>248</v>
      </c>
      <c r="L3979">
        <v>129</v>
      </c>
      <c r="M3979">
        <v>939487874</v>
      </c>
      <c r="N3979">
        <v>2759765546</v>
      </c>
      <c r="O3979">
        <v>0</v>
      </c>
      <c r="P3979">
        <v>37</v>
      </c>
    </row>
    <row r="3980" spans="1:16" x14ac:dyDescent="0.25">
      <c r="A3980" s="4" t="s">
        <v>10</v>
      </c>
      <c r="B3980" s="9">
        <v>28193909</v>
      </c>
      <c r="C3980" s="10">
        <f>Sheet2!$B159/Sheet2!$D159</f>
        <v>52223</v>
      </c>
      <c r="D3980" s="9">
        <v>401</v>
      </c>
      <c r="E3980" s="21">
        <f>(ABS(Sheet2!$C159-Sheet2!$D159))/Sheet2!$B159</f>
        <v>1.1405064640635013E-5</v>
      </c>
      <c r="F3980" s="10" t="s">
        <v>17</v>
      </c>
      <c r="G3980" s="9">
        <v>12827471</v>
      </c>
      <c r="H3980" s="9">
        <v>15990043</v>
      </c>
      <c r="I3980" s="9">
        <v>0</v>
      </c>
      <c r="J3980" s="9">
        <v>26</v>
      </c>
      <c r="K3980" s="11">
        <v>187</v>
      </c>
      <c r="L3980">
        <v>91</v>
      </c>
      <c r="M3980">
        <v>9934114</v>
      </c>
      <c r="N3980">
        <v>27776068</v>
      </c>
      <c r="O3980">
        <v>0</v>
      </c>
      <c r="P3980">
        <v>10</v>
      </c>
    </row>
    <row r="3981" spans="1:16" x14ac:dyDescent="0.25">
      <c r="A3981" s="8" t="s">
        <v>10</v>
      </c>
      <c r="B3981" s="5">
        <v>649001581</v>
      </c>
      <c r="C3981" s="6">
        <f>Sheet2!$B1412/Sheet2!$D1412</f>
        <v>15269</v>
      </c>
      <c r="D3981" s="5">
        <v>12641</v>
      </c>
      <c r="E3981" s="20">
        <f>(ABS(Sheet2!$C1412-Sheet2!$D1412))/Sheet2!$B1412</f>
        <v>5.0620123691584714E-4</v>
      </c>
      <c r="F3981" s="6" t="s">
        <v>17</v>
      </c>
      <c r="G3981" s="5">
        <v>23199849</v>
      </c>
      <c r="H3981" s="5">
        <v>63564191</v>
      </c>
      <c r="I3981" s="5">
        <v>0</v>
      </c>
      <c r="J3981" s="5">
        <v>117</v>
      </c>
      <c r="K3981" s="7">
        <v>228</v>
      </c>
      <c r="L3981">
        <v>179</v>
      </c>
      <c r="M3981">
        <v>494350164</v>
      </c>
      <c r="N3981">
        <v>29946530</v>
      </c>
      <c r="O3981">
        <v>0</v>
      </c>
      <c r="P3981">
        <v>79</v>
      </c>
    </row>
    <row r="3982" spans="1:16" x14ac:dyDescent="0.25">
      <c r="A3982" s="8" t="s">
        <v>10</v>
      </c>
      <c r="B3982" s="5">
        <v>4045801</v>
      </c>
      <c r="C3982" s="6">
        <f>Sheet2!$B40/Sheet2!$D40</f>
        <v>79549</v>
      </c>
      <c r="D3982" s="5">
        <v>2699</v>
      </c>
      <c r="E3982" s="20">
        <f>(ABS(Sheet2!$C40-Sheet2!$D40))/Sheet2!$B40</f>
        <v>1.041341839370665E-5</v>
      </c>
      <c r="F3982" s="6" t="s">
        <v>17</v>
      </c>
      <c r="G3982" s="5">
        <v>3568787</v>
      </c>
      <c r="H3982" s="5">
        <v>4000410</v>
      </c>
      <c r="I3982" s="5">
        <v>0</v>
      </c>
      <c r="J3982" s="5">
        <v>33</v>
      </c>
      <c r="K3982" s="7">
        <v>641</v>
      </c>
      <c r="L3982">
        <v>240</v>
      </c>
      <c r="M3982">
        <v>2541461</v>
      </c>
      <c r="N3982">
        <v>2968901</v>
      </c>
      <c r="O3982">
        <v>0</v>
      </c>
      <c r="P3982">
        <v>71</v>
      </c>
    </row>
    <row r="3983" spans="1:16" x14ac:dyDescent="0.25">
      <c r="A3983" s="4" t="s">
        <v>10</v>
      </c>
      <c r="B3983" s="9">
        <v>2340143539</v>
      </c>
      <c r="C3983" s="10">
        <f>Sheet2!$B3013/Sheet2!$D3013</f>
        <v>63079</v>
      </c>
      <c r="D3983" s="9">
        <v>22669</v>
      </c>
      <c r="E3983" s="21">
        <f>(ABS(Sheet2!$C3013-Sheet2!$D3013))/Sheet2!$B3013</f>
        <v>1.2212328703392185E-5</v>
      </c>
      <c r="F3983" s="10" t="s">
        <v>17</v>
      </c>
      <c r="G3983" s="9">
        <v>514143624</v>
      </c>
      <c r="H3983" s="9">
        <v>85192984</v>
      </c>
      <c r="I3983" s="9">
        <v>0</v>
      </c>
      <c r="J3983" s="9">
        <v>308</v>
      </c>
      <c r="K3983" s="11">
        <v>622</v>
      </c>
      <c r="L3983">
        <v>223</v>
      </c>
      <c r="M3983">
        <v>781584081</v>
      </c>
      <c r="N3983">
        <v>739030730</v>
      </c>
      <c r="O3983">
        <v>0</v>
      </c>
      <c r="P3983">
        <v>37</v>
      </c>
    </row>
    <row r="3984" spans="1:16" x14ac:dyDescent="0.25">
      <c r="A3984" s="4" t="s">
        <v>10</v>
      </c>
      <c r="B3984" s="9">
        <v>4076335771</v>
      </c>
      <c r="C3984" s="10">
        <f>Sheet2!$B3895/Sheet2!$D3895</f>
        <v>10861</v>
      </c>
      <c r="D3984" s="9">
        <v>53791</v>
      </c>
      <c r="E3984" s="21">
        <f>(ABS(Sheet2!$C3895-Sheet2!$D3895))/Sheet2!$B3895</f>
        <v>8.2384993800473856E-5</v>
      </c>
      <c r="F3984" s="10" t="s">
        <v>17</v>
      </c>
      <c r="G3984" s="9">
        <v>2474142779</v>
      </c>
      <c r="H3984" s="9">
        <v>3408043758</v>
      </c>
      <c r="I3984" s="9">
        <v>0</v>
      </c>
      <c r="J3984" s="9">
        <v>217</v>
      </c>
      <c r="K3984" s="11">
        <v>499</v>
      </c>
      <c r="L3984">
        <v>448</v>
      </c>
      <c r="M3984">
        <v>1993574318</v>
      </c>
      <c r="N3984">
        <v>1490548611</v>
      </c>
      <c r="O3984">
        <v>0</v>
      </c>
      <c r="P3984">
        <v>163</v>
      </c>
    </row>
    <row r="3985" spans="1:16" x14ac:dyDescent="0.25">
      <c r="A3985" s="8" t="s">
        <v>10</v>
      </c>
      <c r="B3985" s="5">
        <v>533670589</v>
      </c>
      <c r="C3985" s="6">
        <f>Sheet2!$B1236/Sheet2!$D1236</f>
        <v>70141</v>
      </c>
      <c r="D3985" s="5">
        <v>10657</v>
      </c>
      <c r="E3985" s="20">
        <f>(ABS(Sheet2!$C1236-Sheet2!$D1236))/Sheet2!$B1236</f>
        <v>4.0621573191243772E-6</v>
      </c>
      <c r="F3985" s="6" t="s">
        <v>17</v>
      </c>
      <c r="G3985" s="5">
        <v>319589064</v>
      </c>
      <c r="H3985" s="5">
        <v>224871363</v>
      </c>
      <c r="I3985" s="5">
        <v>0</v>
      </c>
      <c r="J3985" s="5">
        <v>36</v>
      </c>
      <c r="K3985" s="7">
        <v>89</v>
      </c>
      <c r="L3985">
        <v>123</v>
      </c>
      <c r="M3985">
        <v>346495274</v>
      </c>
      <c r="N3985">
        <v>80471008</v>
      </c>
      <c r="O3985">
        <v>0</v>
      </c>
      <c r="P3985">
        <v>37</v>
      </c>
    </row>
    <row r="3986" spans="1:16" x14ac:dyDescent="0.25">
      <c r="A3986" s="4" t="s">
        <v>10</v>
      </c>
      <c r="B3986" s="9">
        <v>4122270071</v>
      </c>
      <c r="C3986" s="10">
        <f>Sheet2!$B3915/Sheet2!$D3915</f>
        <v>45293</v>
      </c>
      <c r="D3986" s="9">
        <v>98711</v>
      </c>
      <c r="E3986" s="21">
        <f>(ABS(Sheet2!$C3915-Sheet2!$D3915))/Sheet2!$B3915</f>
        <v>3.8587134261713931E-6</v>
      </c>
      <c r="F3986" s="10" t="s">
        <v>17</v>
      </c>
      <c r="G3986" s="9">
        <v>3179009152</v>
      </c>
      <c r="H3986" s="9">
        <v>1415843977</v>
      </c>
      <c r="I3986" s="9">
        <v>0</v>
      </c>
      <c r="J3986" s="9">
        <v>145</v>
      </c>
      <c r="K3986" s="11">
        <v>348</v>
      </c>
      <c r="L3986">
        <v>342</v>
      </c>
      <c r="M3986">
        <v>1900706817</v>
      </c>
      <c r="N3986">
        <v>4112623281</v>
      </c>
      <c r="O3986">
        <v>0</v>
      </c>
      <c r="P3986">
        <v>29</v>
      </c>
    </row>
    <row r="3987" spans="1:16" x14ac:dyDescent="0.25">
      <c r="A3987" s="8" t="s">
        <v>10</v>
      </c>
      <c r="B3987" s="9">
        <v>1449597041</v>
      </c>
      <c r="C3987" s="10">
        <f>Sheet2!$B2301/Sheet2!$D2301</f>
        <v>83719</v>
      </c>
      <c r="D3987" s="9">
        <v>18979</v>
      </c>
      <c r="E3987" s="21">
        <f>(ABS(Sheet2!$C2301-Sheet2!$D2301))/Sheet2!$B2301</f>
        <v>3.8341983095097531E-6</v>
      </c>
      <c r="F3987" s="10" t="s">
        <v>17</v>
      </c>
      <c r="G3987" s="9">
        <v>461547063</v>
      </c>
      <c r="H3987" s="9">
        <v>66893245</v>
      </c>
      <c r="I3987" s="9">
        <v>0</v>
      </c>
      <c r="J3987" s="9">
        <v>251</v>
      </c>
      <c r="K3987" s="11">
        <v>542</v>
      </c>
      <c r="L3987">
        <v>11719</v>
      </c>
      <c r="M3987">
        <v>988113203</v>
      </c>
      <c r="N3987">
        <v>480187680</v>
      </c>
      <c r="O3987">
        <v>0</v>
      </c>
      <c r="P3987">
        <v>3163</v>
      </c>
    </row>
    <row r="3988" spans="1:16" x14ac:dyDescent="0.25">
      <c r="A3988" s="8" t="s">
        <v>10</v>
      </c>
      <c r="B3988" s="9">
        <v>1293610723</v>
      </c>
      <c r="C3988" s="10">
        <f>Sheet2!$B2139/Sheet2!$D2139</f>
        <v>39089</v>
      </c>
      <c r="D3988" s="9">
        <v>27367</v>
      </c>
      <c r="E3988" s="21">
        <f>(ABS(Sheet2!$C2139-Sheet2!$D2139))/Sheet2!$B2139</f>
        <v>5.9727219100456974E-5</v>
      </c>
      <c r="F3988" s="10" t="s">
        <v>17</v>
      </c>
      <c r="G3988" s="9">
        <v>960408057</v>
      </c>
      <c r="H3988" s="9">
        <v>1128610162</v>
      </c>
      <c r="I3988" s="9">
        <v>0</v>
      </c>
      <c r="J3988" s="9">
        <v>131</v>
      </c>
      <c r="K3988" s="11">
        <v>295</v>
      </c>
      <c r="L3988">
        <v>354</v>
      </c>
      <c r="M3988">
        <v>1158696569</v>
      </c>
      <c r="N3988">
        <v>775258870</v>
      </c>
      <c r="O3988">
        <v>0</v>
      </c>
      <c r="P3988">
        <v>101</v>
      </c>
    </row>
    <row r="3989" spans="1:16" x14ac:dyDescent="0.25">
      <c r="A3989" s="4" t="s">
        <v>10</v>
      </c>
      <c r="B3989" s="5">
        <v>5559461</v>
      </c>
      <c r="C3989" s="6">
        <f>Sheet2!$B54/Sheet2!$D54</f>
        <v>95819</v>
      </c>
      <c r="D3989" s="5">
        <v>73</v>
      </c>
      <c r="E3989" s="20">
        <f>(ABS(Sheet2!$C54-Sheet2!$D54))/Sheet2!$B54</f>
        <v>7.6767613745216078E-4</v>
      </c>
      <c r="F3989" s="6" t="s">
        <v>17</v>
      </c>
      <c r="G3989" s="5">
        <v>91460</v>
      </c>
      <c r="H3989" s="5">
        <v>791102</v>
      </c>
      <c r="I3989" s="5">
        <v>0</v>
      </c>
      <c r="J3989" s="5">
        <v>6</v>
      </c>
      <c r="K3989" s="7">
        <v>85</v>
      </c>
      <c r="L3989">
        <v>41</v>
      </c>
      <c r="M3989">
        <v>3800571</v>
      </c>
      <c r="N3989">
        <v>15039</v>
      </c>
      <c r="O3989">
        <v>0</v>
      </c>
      <c r="P3989">
        <v>6</v>
      </c>
    </row>
    <row r="3990" spans="1:16" x14ac:dyDescent="0.25">
      <c r="A3990" s="8" t="s">
        <v>10</v>
      </c>
      <c r="B3990" s="9">
        <v>4120134797</v>
      </c>
      <c r="C3990" s="10">
        <f>Sheet2!$B3913/Sheet2!$D3913</f>
        <v>88463</v>
      </c>
      <c r="D3990" s="9">
        <v>84967</v>
      </c>
      <c r="E3990" s="21">
        <f>(ABS(Sheet2!$C3913-Sheet2!$D3913))/Sheet2!$B3913</f>
        <v>4.8342820979269592E-6</v>
      </c>
      <c r="F3990" s="10" t="s">
        <v>17</v>
      </c>
      <c r="G3990" s="9">
        <v>2032049177</v>
      </c>
      <c r="H3990" s="9">
        <v>2524409677</v>
      </c>
      <c r="I3990" s="9">
        <v>0</v>
      </c>
      <c r="J3990" s="9">
        <v>282</v>
      </c>
      <c r="K3990" s="11">
        <v>575</v>
      </c>
      <c r="L3990">
        <v>201</v>
      </c>
      <c r="M3990">
        <v>1885297748</v>
      </c>
      <c r="N3990">
        <v>3216085918</v>
      </c>
      <c r="O3990">
        <v>0</v>
      </c>
      <c r="P3990">
        <v>34</v>
      </c>
    </row>
    <row r="3991" spans="1:16" x14ac:dyDescent="0.25">
      <c r="A3991" s="4" t="s">
        <v>10</v>
      </c>
      <c r="B3991" s="9">
        <v>2612812421</v>
      </c>
      <c r="C3991" s="10">
        <f>Sheet2!$B3177/Sheet2!$D3177</f>
        <v>72251</v>
      </c>
      <c r="D3991" s="9">
        <v>99623</v>
      </c>
      <c r="E3991" s="21">
        <f>(ABS(Sheet2!$C3177-Sheet2!$D3177))/Sheet2!$B3177</f>
        <v>1.1671342069495516E-4</v>
      </c>
      <c r="F3991" s="10" t="s">
        <v>17</v>
      </c>
      <c r="G3991" s="9">
        <v>1140386848</v>
      </c>
      <c r="H3991" s="9">
        <v>1113250160</v>
      </c>
      <c r="I3991" s="9">
        <v>0</v>
      </c>
      <c r="J3991" s="9">
        <v>109</v>
      </c>
      <c r="K3991" s="11">
        <v>295</v>
      </c>
      <c r="L3991">
        <v>234</v>
      </c>
      <c r="M3991">
        <v>748942730</v>
      </c>
      <c r="N3991">
        <v>1926084654</v>
      </c>
      <c r="O3991">
        <v>0</v>
      </c>
      <c r="P3991">
        <v>47</v>
      </c>
    </row>
    <row r="3992" spans="1:16" x14ac:dyDescent="0.25">
      <c r="A3992" s="8" t="s">
        <v>10</v>
      </c>
      <c r="B3992" s="9">
        <v>156247739</v>
      </c>
      <c r="C3992" s="10">
        <f>Sheet2!$B551/Sheet2!$D551</f>
        <v>94993</v>
      </c>
      <c r="D3992" s="9">
        <v>69847</v>
      </c>
      <c r="E3992" s="21">
        <f>(ABS(Sheet2!$C551-Sheet2!$D551))/Sheet2!$B551</f>
        <v>9.0054727953824812E-6</v>
      </c>
      <c r="F3992" s="10" t="s">
        <v>17</v>
      </c>
      <c r="G3992" s="9">
        <v>20327203</v>
      </c>
      <c r="H3992" s="9">
        <v>119588400</v>
      </c>
      <c r="I3992" s="9">
        <v>0</v>
      </c>
      <c r="J3992" s="9">
        <v>25</v>
      </c>
      <c r="K3992" s="11">
        <v>143</v>
      </c>
      <c r="L3992">
        <v>103</v>
      </c>
      <c r="M3992">
        <v>16682692</v>
      </c>
      <c r="N3992">
        <v>151543329</v>
      </c>
      <c r="O3992">
        <v>0</v>
      </c>
      <c r="P3992">
        <v>43</v>
      </c>
    </row>
    <row r="3993" spans="1:16" x14ac:dyDescent="0.25">
      <c r="A3993" s="4" t="s">
        <v>10</v>
      </c>
      <c r="B3993" s="5">
        <v>773250109</v>
      </c>
      <c r="C3993" s="6">
        <f>Sheet2!$B1598/Sheet2!$D1598</f>
        <v>84143</v>
      </c>
      <c r="D3993" s="5">
        <v>10891</v>
      </c>
      <c r="E3993" s="20">
        <f>(ABS(Sheet2!$C1598-Sheet2!$D1598))/Sheet2!$B1598</f>
        <v>3.0790172872228029E-4</v>
      </c>
      <c r="F3993" s="6" t="s">
        <v>17</v>
      </c>
      <c r="G3993" s="5">
        <v>434521193</v>
      </c>
      <c r="H3993" s="5">
        <v>624376997</v>
      </c>
      <c r="I3993" s="5">
        <v>0</v>
      </c>
      <c r="J3993" s="5">
        <v>30</v>
      </c>
      <c r="K3993" s="7">
        <v>194</v>
      </c>
      <c r="L3993">
        <v>86</v>
      </c>
      <c r="M3993">
        <v>362501436</v>
      </c>
      <c r="N3993">
        <v>602729723</v>
      </c>
      <c r="O3993">
        <v>0</v>
      </c>
      <c r="P3993">
        <v>22</v>
      </c>
    </row>
    <row r="3994" spans="1:16" x14ac:dyDescent="0.25">
      <c r="A3994" s="4" t="s">
        <v>10</v>
      </c>
      <c r="B3994" s="5">
        <v>114106393</v>
      </c>
      <c r="C3994" s="6">
        <f>Sheet2!$B438/Sheet2!$D438</f>
        <v>87511</v>
      </c>
      <c r="D3994" s="5">
        <v>1543</v>
      </c>
      <c r="E3994" s="20">
        <f>(ABS(Sheet2!$C438-Sheet2!$D438))/Sheet2!$B438</f>
        <v>4.2523268497799515E-7</v>
      </c>
      <c r="F3994" s="6" t="s">
        <v>17</v>
      </c>
      <c r="G3994" s="5">
        <v>14397091</v>
      </c>
      <c r="H3994" s="5">
        <v>102137390</v>
      </c>
      <c r="I3994" s="5">
        <v>0</v>
      </c>
      <c r="J3994" s="5">
        <v>22</v>
      </c>
      <c r="K3994" s="7">
        <v>95</v>
      </c>
      <c r="L3994">
        <v>105</v>
      </c>
      <c r="M3994">
        <v>11937779</v>
      </c>
      <c r="N3994">
        <v>73137540</v>
      </c>
      <c r="O3994">
        <v>0</v>
      </c>
      <c r="P3994">
        <v>29</v>
      </c>
    </row>
    <row r="3995" spans="1:16" x14ac:dyDescent="0.25">
      <c r="A3995" s="4" t="s">
        <v>10</v>
      </c>
      <c r="B3995" s="5">
        <v>879530303</v>
      </c>
      <c r="C3995" s="6">
        <f>Sheet2!$B1724/Sheet2!$D1724</f>
        <v>95233</v>
      </c>
      <c r="D3995" s="5">
        <v>15289</v>
      </c>
      <c r="E3995" s="20">
        <f>(ABS(Sheet2!$C1724-Sheet2!$D1724))/Sheet2!$B1724</f>
        <v>4.2134679322093193E-6</v>
      </c>
      <c r="F3995" s="6" t="s">
        <v>17</v>
      </c>
      <c r="G3995" s="5">
        <v>655078807</v>
      </c>
      <c r="H3995" s="5">
        <v>784139725</v>
      </c>
      <c r="I3995" s="5">
        <v>0</v>
      </c>
      <c r="J3995" s="5">
        <v>112</v>
      </c>
      <c r="K3995" s="7">
        <v>260</v>
      </c>
      <c r="L3995">
        <v>39</v>
      </c>
      <c r="M3995">
        <v>392196920</v>
      </c>
      <c r="N3995">
        <v>122480180</v>
      </c>
      <c r="O3995">
        <v>0</v>
      </c>
      <c r="P3995">
        <v>14</v>
      </c>
    </row>
    <row r="3996" spans="1:16" x14ac:dyDescent="0.25">
      <c r="A3996" s="8" t="s">
        <v>10</v>
      </c>
      <c r="B3996" s="5">
        <v>54054961</v>
      </c>
      <c r="C3996" s="6">
        <f>Sheet2!$B246/Sheet2!$D246</f>
        <v>47977</v>
      </c>
      <c r="D3996" s="5">
        <v>2003</v>
      </c>
      <c r="E3996" s="20">
        <f>(ABS(Sheet2!$C246-Sheet2!$D246))/Sheet2!$B246</f>
        <v>8.0171477016249816E-6</v>
      </c>
      <c r="F3996" s="6" t="s">
        <v>17</v>
      </c>
      <c r="G3996" s="5">
        <v>53884018</v>
      </c>
      <c r="H3996" s="5">
        <v>17021722</v>
      </c>
      <c r="I3996" s="5">
        <v>0</v>
      </c>
      <c r="J3996" s="5">
        <v>72</v>
      </c>
      <c r="K3996" s="7">
        <v>165</v>
      </c>
      <c r="L3996">
        <v>102</v>
      </c>
      <c r="M3996">
        <v>45066025</v>
      </c>
      <c r="N3996">
        <v>34171181</v>
      </c>
      <c r="O3996">
        <v>0</v>
      </c>
      <c r="P3996">
        <v>13</v>
      </c>
    </row>
    <row r="3997" spans="1:16" x14ac:dyDescent="0.25">
      <c r="A3997" s="4" t="s">
        <v>10</v>
      </c>
      <c r="B3997" s="5">
        <v>10182649</v>
      </c>
      <c r="C3997" s="6">
        <f>Sheet2!$B80/Sheet2!$D80</f>
        <v>80153</v>
      </c>
      <c r="D3997" s="5">
        <v>211</v>
      </c>
      <c r="E3997" s="20">
        <f>(ABS(Sheet2!$C80-Sheet2!$D80))/Sheet2!$B80</f>
        <v>7.8634194622475738E-6</v>
      </c>
      <c r="F3997" s="6" t="s">
        <v>17</v>
      </c>
      <c r="G3997" s="5">
        <v>6546088</v>
      </c>
      <c r="H3997" s="5">
        <v>98709</v>
      </c>
      <c r="I3997" s="5">
        <v>0</v>
      </c>
      <c r="J3997" s="5">
        <v>20</v>
      </c>
      <c r="K3997" s="7">
        <v>261</v>
      </c>
      <c r="L3997">
        <v>577</v>
      </c>
      <c r="M3997">
        <v>7577810</v>
      </c>
      <c r="N3997">
        <v>9342448</v>
      </c>
      <c r="O3997">
        <v>0</v>
      </c>
      <c r="P3997">
        <v>7</v>
      </c>
    </row>
    <row r="3998" spans="1:16" x14ac:dyDescent="0.25">
      <c r="A3998" s="4" t="s">
        <v>10</v>
      </c>
      <c r="B3998" s="5">
        <v>804392597</v>
      </c>
      <c r="C3998" s="6">
        <f>Sheet2!$B1640/Sheet2!$D1640</f>
        <v>91331</v>
      </c>
      <c r="D3998" s="5">
        <v>9397</v>
      </c>
      <c r="E3998" s="20">
        <f>(ABS(Sheet2!$C1640-Sheet2!$D1640))/Sheet2!$B1640</f>
        <v>6.7493005560900597E-6</v>
      </c>
      <c r="F3998" s="6" t="s">
        <v>17</v>
      </c>
      <c r="G3998" s="5">
        <v>370809964</v>
      </c>
      <c r="H3998" s="5">
        <v>81984658</v>
      </c>
      <c r="I3998" s="5">
        <v>0</v>
      </c>
      <c r="J3998" s="5">
        <v>116</v>
      </c>
      <c r="K3998" s="7">
        <v>246</v>
      </c>
      <c r="L3998">
        <v>218</v>
      </c>
      <c r="M3998">
        <v>672310126</v>
      </c>
      <c r="N3998">
        <v>294332835</v>
      </c>
      <c r="O3998">
        <v>0</v>
      </c>
      <c r="P3998">
        <v>29</v>
      </c>
    </row>
    <row r="3999" spans="1:16" x14ac:dyDescent="0.25">
      <c r="A3999" s="4" t="s">
        <v>10</v>
      </c>
      <c r="B3999" s="9">
        <v>1871823391</v>
      </c>
      <c r="C3999" s="10">
        <f>Sheet2!$B2663/Sheet2!$D2663</f>
        <v>44839</v>
      </c>
      <c r="D3999" s="9">
        <v>30781</v>
      </c>
      <c r="E3999" s="21">
        <f>(ABS(Sheet2!$C2663-Sheet2!$D2663))/Sheet2!$B2663</f>
        <v>1.2716135041250856E-5</v>
      </c>
      <c r="F3999" s="10" t="s">
        <v>17</v>
      </c>
      <c r="G3999" s="9">
        <v>1802117258</v>
      </c>
      <c r="H3999" s="9">
        <v>611660320</v>
      </c>
      <c r="I3999" s="9">
        <v>0</v>
      </c>
      <c r="J3999" s="9">
        <v>58</v>
      </c>
      <c r="K3999" s="11">
        <v>193</v>
      </c>
      <c r="L3999">
        <v>59</v>
      </c>
      <c r="M3999">
        <v>169093826</v>
      </c>
      <c r="N3999">
        <v>1646075538</v>
      </c>
      <c r="O3999">
        <v>0</v>
      </c>
      <c r="P3999">
        <v>19</v>
      </c>
    </row>
    <row r="4000" spans="1:16" x14ac:dyDescent="0.25">
      <c r="A4000" s="8" t="s">
        <v>10</v>
      </c>
      <c r="B4000" s="5">
        <v>1682843963</v>
      </c>
      <c r="C4000" s="6">
        <f>Sheet2!$B2498/Sheet2!$D2498</f>
        <v>96401</v>
      </c>
      <c r="D4000" s="5">
        <v>17497</v>
      </c>
      <c r="E4000" s="20">
        <f>(ABS(Sheet2!$C2498-Sheet2!$D2498))/Sheet2!$B2498</f>
        <v>2.5158470603155102E-6</v>
      </c>
      <c r="F4000" s="6" t="s">
        <v>17</v>
      </c>
      <c r="G4000" s="5">
        <v>795002981</v>
      </c>
      <c r="H4000" s="5">
        <v>1656281663</v>
      </c>
      <c r="I4000" s="5">
        <v>0</v>
      </c>
      <c r="J4000" s="5">
        <v>165</v>
      </c>
      <c r="K4000" s="7">
        <v>797</v>
      </c>
      <c r="L4000">
        <v>67</v>
      </c>
      <c r="M4000">
        <v>721604956</v>
      </c>
      <c r="N4000">
        <v>38948323</v>
      </c>
      <c r="O4000">
        <v>0</v>
      </c>
      <c r="P4000">
        <v>15</v>
      </c>
    </row>
    <row r="4001" spans="1:16" x14ac:dyDescent="0.25">
      <c r="A4001" s="4" t="s">
        <v>10</v>
      </c>
      <c r="B4001" s="5">
        <v>169124023</v>
      </c>
      <c r="C4001" s="6">
        <f>Sheet2!$B582/Sheet2!$D582</f>
        <v>95701</v>
      </c>
      <c r="D4001" s="5">
        <v>4639</v>
      </c>
      <c r="E4001" s="20">
        <f>(ABS(Sheet2!$C582-Sheet2!$D582))/Sheet2!$B582</f>
        <v>1.9606765860001848E-6</v>
      </c>
      <c r="F4001" s="6" t="s">
        <v>17</v>
      </c>
      <c r="G4001" s="5">
        <v>134426524</v>
      </c>
      <c r="H4001" s="5">
        <v>13980657</v>
      </c>
      <c r="I4001" s="5">
        <v>0</v>
      </c>
      <c r="J4001" s="5">
        <v>85</v>
      </c>
      <c r="K4001" s="7">
        <v>477</v>
      </c>
      <c r="L4001">
        <v>74</v>
      </c>
      <c r="M4001">
        <v>146332265</v>
      </c>
      <c r="N4001">
        <v>2697819</v>
      </c>
      <c r="O4001">
        <v>0</v>
      </c>
      <c r="P4001">
        <v>31</v>
      </c>
    </row>
    <row r="4002" spans="1:16" x14ac:dyDescent="0.25">
      <c r="A4002" s="8" t="s">
        <v>10</v>
      </c>
      <c r="B4002" s="5">
        <v>228450347</v>
      </c>
      <c r="C4002" s="6">
        <f>Sheet2!$B698/Sheet2!$D698</f>
        <v>31541</v>
      </c>
      <c r="D4002" s="5">
        <v>19183</v>
      </c>
      <c r="E4002" s="20">
        <f>(ABS(Sheet2!$C698-Sheet2!$D698))/Sheet2!$B698</f>
        <v>7.5557327687760347E-4</v>
      </c>
      <c r="F4002" s="6" t="s">
        <v>17</v>
      </c>
      <c r="G4002" s="5">
        <v>190028152</v>
      </c>
      <c r="H4002" s="5">
        <v>150394339</v>
      </c>
      <c r="I4002" s="5">
        <v>0</v>
      </c>
      <c r="J4002" s="5">
        <v>92</v>
      </c>
      <c r="K4002" s="7">
        <v>240</v>
      </c>
      <c r="L4002">
        <v>687</v>
      </c>
      <c r="M4002">
        <v>73823082</v>
      </c>
      <c r="N4002">
        <v>32496003</v>
      </c>
      <c r="O4002">
        <v>0</v>
      </c>
      <c r="P4002">
        <v>139</v>
      </c>
    </row>
    <row r="4003" spans="1:16" x14ac:dyDescent="0.25">
      <c r="A4003" s="4" t="s">
        <v>10</v>
      </c>
      <c r="B4003" s="9">
        <v>3021326563</v>
      </c>
      <c r="C4003" s="10">
        <f>Sheet2!$B3405/Sheet2!$D3405</f>
        <v>33619</v>
      </c>
      <c r="D4003" s="9">
        <v>45541</v>
      </c>
      <c r="E4003" s="21">
        <f>(ABS(Sheet2!$C3405-Sheet2!$D3405))/Sheet2!$B3405</f>
        <v>3.8463689143440909E-4</v>
      </c>
      <c r="F4003" s="10" t="s">
        <v>17</v>
      </c>
      <c r="G4003" s="9">
        <v>293584140</v>
      </c>
      <c r="H4003" s="9">
        <v>252689208</v>
      </c>
      <c r="I4003" s="9">
        <v>0</v>
      </c>
      <c r="J4003" s="9">
        <v>266</v>
      </c>
      <c r="K4003" s="11">
        <v>787</v>
      </c>
      <c r="L4003">
        <v>108</v>
      </c>
      <c r="M4003">
        <v>2935425377</v>
      </c>
      <c r="N4003">
        <v>679608344</v>
      </c>
      <c r="O4003">
        <v>0</v>
      </c>
      <c r="P4003">
        <v>23</v>
      </c>
    </row>
    <row r="4004" spans="1:16" x14ac:dyDescent="0.25">
      <c r="A4004" s="8" t="s">
        <v>10</v>
      </c>
      <c r="B4004" s="5">
        <v>849191899</v>
      </c>
      <c r="C4004" s="6">
        <f>Sheet2!$B1692/Sheet2!$D1692</f>
        <v>76031</v>
      </c>
      <c r="D4004" s="5">
        <v>21787</v>
      </c>
      <c r="E4004" s="20">
        <f>(ABS(Sheet2!$C1692-Sheet2!$D1692))/Sheet2!$B1692</f>
        <v>8.9051851495023754E-5</v>
      </c>
      <c r="F4004" s="6" t="s">
        <v>17</v>
      </c>
      <c r="G4004" s="5">
        <v>545667618</v>
      </c>
      <c r="H4004" s="5">
        <v>771288195</v>
      </c>
      <c r="I4004" s="5">
        <v>0</v>
      </c>
      <c r="J4004" s="5">
        <v>161</v>
      </c>
      <c r="K4004" s="7">
        <v>1702</v>
      </c>
      <c r="L4004">
        <v>129</v>
      </c>
      <c r="M4004">
        <v>301676232</v>
      </c>
      <c r="N4004">
        <v>646433546</v>
      </c>
      <c r="O4004">
        <v>0</v>
      </c>
      <c r="P4004">
        <v>29</v>
      </c>
    </row>
    <row r="4005" spans="1:16" x14ac:dyDescent="0.25">
      <c r="A4005" s="4" t="s">
        <v>10</v>
      </c>
      <c r="B4005" s="9">
        <v>342903983</v>
      </c>
      <c r="C4005" s="10">
        <f>Sheet2!$B919/Sheet2!$D919</f>
        <v>26959</v>
      </c>
      <c r="D4005" s="9">
        <v>3517</v>
      </c>
      <c r="E4005" s="21">
        <f>(ABS(Sheet2!$C919-Sheet2!$D919))/Sheet2!$B919</f>
        <v>1.4366693208896141E-4</v>
      </c>
      <c r="F4005" s="10" t="s">
        <v>17</v>
      </c>
      <c r="G4005" s="9">
        <v>102163001</v>
      </c>
      <c r="H4005" s="9">
        <v>221032548</v>
      </c>
      <c r="I4005" s="9">
        <v>0</v>
      </c>
      <c r="J4005" s="9">
        <v>66</v>
      </c>
      <c r="K4005" s="11">
        <v>226</v>
      </c>
      <c r="L4005">
        <v>277</v>
      </c>
      <c r="M4005">
        <v>271331245</v>
      </c>
      <c r="N4005">
        <v>268512247</v>
      </c>
      <c r="O4005">
        <v>0</v>
      </c>
      <c r="P4005">
        <v>82</v>
      </c>
    </row>
    <row r="4006" spans="1:16" x14ac:dyDescent="0.25">
      <c r="A4006" s="4" t="s">
        <v>10</v>
      </c>
      <c r="B4006" s="5">
        <v>253260661</v>
      </c>
      <c r="C4006" s="6">
        <f>Sheet2!$B764/Sheet2!$D764</f>
        <v>100847</v>
      </c>
      <c r="D4006" s="5">
        <v>6841</v>
      </c>
      <c r="E4006" s="20">
        <f>(ABS(Sheet2!$C764-Sheet2!$D764))/Sheet2!$B764</f>
        <v>1.3055991394613457E-4</v>
      </c>
      <c r="F4006" s="6" t="s">
        <v>17</v>
      </c>
      <c r="G4006" s="5">
        <v>53751198</v>
      </c>
      <c r="H4006" s="5">
        <v>231597413</v>
      </c>
      <c r="I4006" s="5">
        <v>0</v>
      </c>
      <c r="J4006" s="5">
        <v>16</v>
      </c>
      <c r="K4006" s="7">
        <v>59</v>
      </c>
      <c r="L4006">
        <v>83</v>
      </c>
      <c r="M4006">
        <v>1949509</v>
      </c>
      <c r="N4006">
        <v>83049741</v>
      </c>
      <c r="O4006">
        <v>0</v>
      </c>
      <c r="P4006">
        <v>19</v>
      </c>
    </row>
    <row r="4007" spans="1:16" x14ac:dyDescent="0.25">
      <c r="A4007" s="4" t="s">
        <v>10</v>
      </c>
      <c r="B4007" s="9">
        <v>2372697377</v>
      </c>
      <c r="C4007" s="10">
        <f>Sheet2!$B3027/Sheet2!$D3027</f>
        <v>75217</v>
      </c>
      <c r="D4007" s="9">
        <v>63149</v>
      </c>
      <c r="E4007" s="21">
        <f>(ABS(Sheet2!$C3027-Sheet2!$D3027))/Sheet2!$B3027</f>
        <v>1.4507656695923255E-5</v>
      </c>
      <c r="F4007" s="10" t="s">
        <v>17</v>
      </c>
      <c r="G4007" s="9">
        <v>1973817119</v>
      </c>
      <c r="H4007" s="9">
        <v>80841393</v>
      </c>
      <c r="I4007" s="9">
        <v>0</v>
      </c>
      <c r="J4007" s="9">
        <v>81</v>
      </c>
      <c r="K4007" s="11">
        <v>190</v>
      </c>
      <c r="L4007">
        <v>312</v>
      </c>
      <c r="M4007">
        <v>1380116587</v>
      </c>
      <c r="N4007">
        <v>1287777003</v>
      </c>
      <c r="O4007">
        <v>0</v>
      </c>
      <c r="P4007">
        <v>101</v>
      </c>
    </row>
    <row r="4008" spans="1:16" x14ac:dyDescent="0.25">
      <c r="A4008" s="8" t="s">
        <v>10</v>
      </c>
      <c r="B4008" s="9">
        <v>7635674929</v>
      </c>
      <c r="C4008" s="10">
        <f>Sheet2!$B4797/Sheet2!$D4797</f>
        <v>3457</v>
      </c>
      <c r="D4008" s="9">
        <v>91019</v>
      </c>
      <c r="E4008" s="21">
        <f>(ABS(Sheet2!$C4797-Sheet2!$D4797))/Sheet2!$B4797</f>
        <v>7.4514636953489548E-3</v>
      </c>
      <c r="F4008" s="10" t="s">
        <v>17</v>
      </c>
      <c r="G4008" s="9">
        <v>5189814267</v>
      </c>
      <c r="H4008" s="9">
        <v>3568315421</v>
      </c>
      <c r="I4008" s="9">
        <v>0</v>
      </c>
      <c r="J4008" s="9">
        <v>147</v>
      </c>
      <c r="K4008" s="11">
        <v>417</v>
      </c>
      <c r="L4008">
        <v>9757</v>
      </c>
      <c r="M4008">
        <v>6752722786</v>
      </c>
      <c r="N4008">
        <v>4390028409</v>
      </c>
      <c r="O4008">
        <v>0</v>
      </c>
      <c r="P4008">
        <v>2677</v>
      </c>
    </row>
    <row r="4009" spans="1:16" x14ac:dyDescent="0.25">
      <c r="A4009" s="4" t="s">
        <v>10</v>
      </c>
      <c r="B4009" s="5">
        <v>125476121</v>
      </c>
      <c r="C4009" s="6">
        <f>Sheet2!$B464/Sheet2!$D464</f>
        <v>102607</v>
      </c>
      <c r="D4009" s="5">
        <v>2099</v>
      </c>
      <c r="E4009" s="20">
        <f>(ABS(Sheet2!$C464-Sheet2!$D464))/Sheet2!$B464</f>
        <v>5.6082563877482304E-6</v>
      </c>
      <c r="F4009" s="6" t="s">
        <v>17</v>
      </c>
      <c r="G4009" s="5">
        <v>91188279</v>
      </c>
      <c r="H4009" s="5">
        <v>68624312</v>
      </c>
      <c r="I4009" s="5">
        <v>0</v>
      </c>
      <c r="J4009" s="5">
        <v>84</v>
      </c>
      <c r="K4009" s="7">
        <v>269</v>
      </c>
      <c r="L4009">
        <v>130</v>
      </c>
      <c r="M4009">
        <v>106282076</v>
      </c>
      <c r="N4009">
        <v>103178555</v>
      </c>
      <c r="O4009">
        <v>0</v>
      </c>
      <c r="P4009">
        <v>41</v>
      </c>
    </row>
    <row r="4010" spans="1:16" x14ac:dyDescent="0.25">
      <c r="A4010" s="8" t="s">
        <v>10</v>
      </c>
      <c r="B4010" s="9">
        <v>3697596263</v>
      </c>
      <c r="C4010" s="10">
        <f>Sheet2!$B3731/Sheet2!$D3731</f>
        <v>72559</v>
      </c>
      <c r="D4010" s="9">
        <v>77617</v>
      </c>
      <c r="E4010" s="21">
        <f>(ABS(Sheet2!$C3731-Sheet2!$D3731))/Sheet2!$B3731</f>
        <v>5.4246247377964574E-6</v>
      </c>
      <c r="F4010" s="10" t="s">
        <v>17</v>
      </c>
      <c r="G4010" s="9">
        <v>2088410713</v>
      </c>
      <c r="H4010" s="9">
        <v>592833174</v>
      </c>
      <c r="I4010" s="9">
        <v>0</v>
      </c>
      <c r="J4010" s="9">
        <v>235</v>
      </c>
      <c r="K4010" s="11">
        <v>572</v>
      </c>
      <c r="L4010">
        <v>112</v>
      </c>
      <c r="M4010">
        <v>3545266700</v>
      </c>
      <c r="N4010">
        <v>861160616</v>
      </c>
      <c r="O4010">
        <v>0</v>
      </c>
      <c r="P4010">
        <v>14</v>
      </c>
    </row>
    <row r="4011" spans="1:16" x14ac:dyDescent="0.25">
      <c r="A4011" s="8" t="s">
        <v>10</v>
      </c>
      <c r="B4011" s="9">
        <v>3260556059</v>
      </c>
      <c r="C4011" s="10">
        <f>Sheet2!$B3551/Sheet2!$D3551</f>
        <v>58771</v>
      </c>
      <c r="D4011" s="9">
        <v>53507</v>
      </c>
      <c r="E4011" s="21">
        <f>(ABS(Sheet2!$C3551-Sheet2!$D3551))/Sheet2!$B3551</f>
        <v>2.1213066864813967E-5</v>
      </c>
      <c r="F4011" s="10" t="s">
        <v>17</v>
      </c>
      <c r="G4011" s="9">
        <v>104710094</v>
      </c>
      <c r="H4011" s="9">
        <v>2740143981</v>
      </c>
      <c r="I4011" s="9">
        <v>0</v>
      </c>
      <c r="J4011" s="9">
        <v>234</v>
      </c>
      <c r="K4011" s="11">
        <v>607</v>
      </c>
      <c r="L4011">
        <v>2888</v>
      </c>
      <c r="M4011">
        <v>3229417335</v>
      </c>
      <c r="N4011">
        <v>3174677325</v>
      </c>
      <c r="O4011">
        <v>0</v>
      </c>
      <c r="P4011">
        <v>863</v>
      </c>
    </row>
    <row r="4012" spans="1:16" x14ac:dyDescent="0.25">
      <c r="A4012" s="4" t="s">
        <v>10</v>
      </c>
      <c r="B4012" s="5">
        <v>48020383</v>
      </c>
      <c r="C4012" s="6">
        <f>Sheet2!$B232/Sheet2!$D232</f>
        <v>15299</v>
      </c>
      <c r="D4012" s="5">
        <v>3613</v>
      </c>
      <c r="E4012" s="20">
        <f>(ABS(Sheet2!$C232-Sheet2!$D232))/Sheet2!$B232</f>
        <v>9.9444619822605627E-5</v>
      </c>
      <c r="F4012" s="6" t="s">
        <v>17</v>
      </c>
      <c r="G4012" s="5">
        <v>17650406</v>
      </c>
      <c r="H4012" s="5">
        <v>32964111</v>
      </c>
      <c r="I4012" s="5">
        <v>0</v>
      </c>
      <c r="J4012" s="5">
        <v>40</v>
      </c>
      <c r="K4012" s="7">
        <v>85</v>
      </c>
      <c r="L4012">
        <v>328</v>
      </c>
      <c r="M4012">
        <v>9560167</v>
      </c>
      <c r="N4012">
        <v>11323143</v>
      </c>
      <c r="O4012">
        <v>0</v>
      </c>
      <c r="P4012">
        <v>43</v>
      </c>
    </row>
    <row r="4013" spans="1:16" x14ac:dyDescent="0.25">
      <c r="A4013" s="4" t="s">
        <v>10</v>
      </c>
      <c r="B4013" s="5">
        <v>882042911</v>
      </c>
      <c r="C4013" s="6">
        <f>Sheet2!$B1726/Sheet2!$D1726</f>
        <v>82471</v>
      </c>
      <c r="D4013" s="5">
        <v>29917</v>
      </c>
      <c r="E4013" s="20">
        <f>(ABS(Sheet2!$C1726-Sheet2!$D1726))/Sheet2!$B1726</f>
        <v>5.0602019711663529E-6</v>
      </c>
      <c r="F4013" s="6" t="s">
        <v>17</v>
      </c>
      <c r="G4013" s="5">
        <v>57298025</v>
      </c>
      <c r="H4013" s="5">
        <v>291531571</v>
      </c>
      <c r="I4013" s="5">
        <v>0</v>
      </c>
      <c r="J4013" s="5">
        <v>43</v>
      </c>
      <c r="K4013" s="7">
        <v>128</v>
      </c>
      <c r="L4013">
        <v>652</v>
      </c>
      <c r="M4013">
        <v>214658594</v>
      </c>
      <c r="N4013">
        <v>205888795</v>
      </c>
      <c r="O4013">
        <v>0</v>
      </c>
      <c r="P4013">
        <v>277</v>
      </c>
    </row>
    <row r="4014" spans="1:16" x14ac:dyDescent="0.25">
      <c r="A4014" s="4" t="s">
        <v>10</v>
      </c>
      <c r="B4014" s="5">
        <v>141786577</v>
      </c>
      <c r="C4014" s="6">
        <f>Sheet2!$B500/Sheet2!$D500</f>
        <v>103553</v>
      </c>
      <c r="D4014" s="5">
        <v>20143</v>
      </c>
      <c r="E4014" s="20">
        <f>(ABS(Sheet2!$C500-Sheet2!$D500))/Sheet2!$B500</f>
        <v>3.3224779037989248E-5</v>
      </c>
      <c r="F4014" s="6" t="s">
        <v>17</v>
      </c>
      <c r="G4014" s="5">
        <v>68038024</v>
      </c>
      <c r="H4014" s="5">
        <v>86734558</v>
      </c>
      <c r="I4014" s="5">
        <v>0</v>
      </c>
      <c r="J4014" s="5">
        <v>49</v>
      </c>
      <c r="K4014" s="7">
        <v>200</v>
      </c>
      <c r="L4014">
        <v>107</v>
      </c>
      <c r="M4014">
        <v>44930792</v>
      </c>
      <c r="N4014">
        <v>112166466</v>
      </c>
      <c r="O4014">
        <v>0</v>
      </c>
      <c r="P4014">
        <v>23</v>
      </c>
    </row>
    <row r="4015" spans="1:16" x14ac:dyDescent="0.25">
      <c r="A4015" s="8" t="s">
        <v>10</v>
      </c>
      <c r="B4015" s="9">
        <v>619123301</v>
      </c>
      <c r="C4015" s="10">
        <f>Sheet2!$B1377/Sheet2!$D1377</f>
        <v>91099</v>
      </c>
      <c r="D4015" s="9">
        <v>14747</v>
      </c>
      <c r="E4015" s="21">
        <f>(ABS(Sheet2!$C1377-Sheet2!$D1377))/Sheet2!$B1377</f>
        <v>1.4042710783318958E-7</v>
      </c>
      <c r="F4015" s="10" t="s">
        <v>17</v>
      </c>
      <c r="G4015" s="9">
        <v>383497936</v>
      </c>
      <c r="H4015" s="9">
        <v>560130747</v>
      </c>
      <c r="I4015" s="9">
        <v>0</v>
      </c>
      <c r="J4015" s="9">
        <v>114</v>
      </c>
      <c r="K4015" s="11">
        <v>241</v>
      </c>
      <c r="L4015">
        <v>227</v>
      </c>
      <c r="M4015">
        <v>8371467</v>
      </c>
      <c r="N4015">
        <v>483067480</v>
      </c>
      <c r="O4015">
        <v>0</v>
      </c>
      <c r="P4015">
        <v>101</v>
      </c>
    </row>
    <row r="4016" spans="1:16" x14ac:dyDescent="0.25">
      <c r="A4016" s="4" t="s">
        <v>10</v>
      </c>
      <c r="B4016" s="9">
        <v>636817703</v>
      </c>
      <c r="C4016" s="10">
        <f>Sheet2!$B1399/Sheet2!$D1399</f>
        <v>38959</v>
      </c>
      <c r="D4016" s="9">
        <v>11863</v>
      </c>
      <c r="E4016" s="21">
        <f>(ABS(Sheet2!$C1399-Sheet2!$D1399))/Sheet2!$B1399</f>
        <v>1.2975422064646066E-5</v>
      </c>
      <c r="F4016" s="10" t="s">
        <v>17</v>
      </c>
      <c r="G4016" s="9">
        <v>120348273</v>
      </c>
      <c r="H4016" s="9">
        <v>331573719</v>
      </c>
      <c r="I4016" s="9">
        <v>0</v>
      </c>
      <c r="J4016" s="9">
        <v>26</v>
      </c>
      <c r="K4016" s="11">
        <v>60</v>
      </c>
      <c r="L4016">
        <v>133</v>
      </c>
      <c r="M4016">
        <v>413185444</v>
      </c>
      <c r="N4016">
        <v>290038444</v>
      </c>
      <c r="O4016">
        <v>0</v>
      </c>
      <c r="P4016">
        <v>61</v>
      </c>
    </row>
    <row r="4017" spans="1:16" x14ac:dyDescent="0.25">
      <c r="A4017" s="4" t="s">
        <v>10</v>
      </c>
      <c r="B4017" s="9">
        <v>2156156491</v>
      </c>
      <c r="C4017" s="10">
        <f>Sheet2!$B2895/Sheet2!$D2895</f>
        <v>48619</v>
      </c>
      <c r="D4017" s="9">
        <v>28181</v>
      </c>
      <c r="E4017" s="21">
        <f>(ABS(Sheet2!$C2895-Sheet2!$D2895))/Sheet2!$B2895</f>
        <v>3.753995109907622E-5</v>
      </c>
      <c r="F4017" s="10" t="s">
        <v>17</v>
      </c>
      <c r="G4017" s="9">
        <v>1843696647</v>
      </c>
      <c r="H4017" s="9">
        <v>1678826230</v>
      </c>
      <c r="I4017" s="9">
        <v>0</v>
      </c>
      <c r="J4017" s="9">
        <v>80</v>
      </c>
      <c r="K4017" s="11">
        <v>281</v>
      </c>
      <c r="L4017">
        <v>3084</v>
      </c>
      <c r="M4017">
        <v>1425632293</v>
      </c>
      <c r="N4017">
        <v>124100843</v>
      </c>
      <c r="O4017">
        <v>0</v>
      </c>
      <c r="P4017">
        <v>1093</v>
      </c>
    </row>
    <row r="4018" spans="1:16" x14ac:dyDescent="0.25">
      <c r="A4018" s="8" t="s">
        <v>10</v>
      </c>
      <c r="B4018" s="9">
        <v>1434231349</v>
      </c>
      <c r="C4018" s="10">
        <f>Sheet2!$B2287/Sheet2!$D2287</f>
        <v>78707</v>
      </c>
      <c r="D4018" s="9">
        <v>35407</v>
      </c>
      <c r="E4018" s="21">
        <f>(ABS(Sheet2!$C2287-Sheet2!$D2287))/Sheet2!$B2287</f>
        <v>8.1495385228553113E-6</v>
      </c>
      <c r="F4018" s="10" t="s">
        <v>17</v>
      </c>
      <c r="G4018" s="9">
        <v>1247104534</v>
      </c>
      <c r="H4018" s="9">
        <v>996661624</v>
      </c>
      <c r="I4018" s="9">
        <v>0</v>
      </c>
      <c r="J4018" s="9">
        <v>84</v>
      </c>
      <c r="K4018" s="11">
        <v>401</v>
      </c>
      <c r="L4018">
        <v>408</v>
      </c>
      <c r="M4018">
        <v>521767626</v>
      </c>
      <c r="N4018">
        <v>930931875</v>
      </c>
      <c r="O4018">
        <v>0</v>
      </c>
      <c r="P4018">
        <v>157</v>
      </c>
    </row>
    <row r="4019" spans="1:16" x14ac:dyDescent="0.25">
      <c r="A4019" s="8" t="s">
        <v>10</v>
      </c>
      <c r="B4019" s="9">
        <v>2300428261</v>
      </c>
      <c r="C4019" s="10">
        <f>Sheet2!$B2989/Sheet2!$D2989</f>
        <v>32213</v>
      </c>
      <c r="D4019" s="9">
        <v>25237</v>
      </c>
      <c r="E4019" s="21">
        <f>(ABS(Sheet2!$C2989-Sheet2!$D2989))/Sheet2!$B2989</f>
        <v>1.0765878471166276E-5</v>
      </c>
      <c r="F4019" s="10" t="s">
        <v>17</v>
      </c>
      <c r="G4019" s="9">
        <v>653146226</v>
      </c>
      <c r="H4019" s="9">
        <v>836887680</v>
      </c>
      <c r="I4019" s="9">
        <v>0</v>
      </c>
      <c r="J4019" s="9">
        <v>150</v>
      </c>
      <c r="K4019" s="11">
        <v>407</v>
      </c>
      <c r="L4019">
        <v>752</v>
      </c>
      <c r="M4019">
        <v>692123504</v>
      </c>
      <c r="N4019">
        <v>689298987</v>
      </c>
      <c r="O4019">
        <v>0</v>
      </c>
      <c r="P4019">
        <v>211</v>
      </c>
    </row>
    <row r="4020" spans="1:16" x14ac:dyDescent="0.25">
      <c r="A4020" s="4" t="s">
        <v>10</v>
      </c>
      <c r="B4020" s="5">
        <v>3068477437</v>
      </c>
      <c r="C4020" s="6">
        <f>Sheet2!$B3432/Sheet2!$D3432</f>
        <v>16061</v>
      </c>
      <c r="D4020" s="5">
        <v>73019</v>
      </c>
      <c r="E4020" s="20">
        <f>(ABS(Sheet2!$C3432-Sheet2!$D3432))/Sheet2!$B3432</f>
        <v>5.3089988321790739E-5</v>
      </c>
      <c r="F4020" s="6" t="s">
        <v>17</v>
      </c>
      <c r="G4020" s="5">
        <v>1886596289</v>
      </c>
      <c r="H4020" s="5">
        <v>1389053112</v>
      </c>
      <c r="I4020" s="5">
        <v>0</v>
      </c>
      <c r="J4020" s="5">
        <v>270</v>
      </c>
      <c r="K4020" s="7">
        <v>562</v>
      </c>
      <c r="L4020">
        <v>11423</v>
      </c>
      <c r="M4020">
        <v>272433148</v>
      </c>
      <c r="N4020">
        <v>1280534204</v>
      </c>
      <c r="O4020">
        <v>0</v>
      </c>
      <c r="P4020">
        <v>3319</v>
      </c>
    </row>
    <row r="4021" spans="1:16" x14ac:dyDescent="0.25">
      <c r="A4021" s="4" t="s">
        <v>10</v>
      </c>
      <c r="B4021" s="9">
        <v>445406909</v>
      </c>
      <c r="C4021" s="10">
        <f>Sheet2!$B1085/Sheet2!$D1085</f>
        <v>86209</v>
      </c>
      <c r="D4021" s="9">
        <v>12301</v>
      </c>
      <c r="E4021" s="21">
        <f>(ABS(Sheet2!$C1085-Sheet2!$D1085))/Sheet2!$B1085</f>
        <v>1.8090462332698129E-6</v>
      </c>
      <c r="F4021" s="10" t="s">
        <v>17</v>
      </c>
      <c r="G4021" s="9">
        <v>334538004</v>
      </c>
      <c r="H4021" s="9">
        <v>112928878</v>
      </c>
      <c r="I4021" s="9">
        <v>0</v>
      </c>
      <c r="J4021" s="9">
        <v>8</v>
      </c>
      <c r="K4021" s="11">
        <v>32</v>
      </c>
      <c r="L4021">
        <v>102</v>
      </c>
      <c r="M4021">
        <v>120378828</v>
      </c>
      <c r="N4021">
        <v>293366550</v>
      </c>
      <c r="O4021">
        <v>0</v>
      </c>
      <c r="P4021">
        <v>41</v>
      </c>
    </row>
    <row r="4022" spans="1:16" x14ac:dyDescent="0.25">
      <c r="A4022" s="8" t="s">
        <v>10</v>
      </c>
      <c r="B4022" s="5">
        <v>106041961</v>
      </c>
      <c r="C4022" s="6">
        <f>Sheet2!$B412/Sheet2!$D412</f>
        <v>76481</v>
      </c>
      <c r="D4022" s="5">
        <v>4513</v>
      </c>
      <c r="E4022" s="20">
        <f>(ABS(Sheet2!$C412-Sheet2!$D412))/Sheet2!$B412</f>
        <v>7.5303990489058686E-6</v>
      </c>
      <c r="F4022" s="6" t="s">
        <v>17</v>
      </c>
      <c r="G4022" s="5">
        <v>80465216</v>
      </c>
      <c r="H4022" s="5">
        <v>42513771</v>
      </c>
      <c r="I4022" s="5">
        <v>0</v>
      </c>
      <c r="J4022" s="5">
        <v>26</v>
      </c>
      <c r="K4022" s="7">
        <v>174</v>
      </c>
      <c r="L4022">
        <v>300</v>
      </c>
      <c r="M4022">
        <v>90289356</v>
      </c>
      <c r="N4022">
        <v>46353024</v>
      </c>
      <c r="O4022">
        <v>0</v>
      </c>
      <c r="P4022">
        <v>47</v>
      </c>
    </row>
    <row r="4023" spans="1:16" x14ac:dyDescent="0.25">
      <c r="A4023" s="4" t="s">
        <v>10</v>
      </c>
      <c r="B4023" s="5">
        <v>1243093283</v>
      </c>
      <c r="C4023" s="6">
        <f>Sheet2!$B2104/Sheet2!$D2104</f>
        <v>72353</v>
      </c>
      <c r="D4023" s="5">
        <v>13421</v>
      </c>
      <c r="E4023" s="20">
        <f>(ABS(Sheet2!$C2104-Sheet2!$D2104))/Sheet2!$B2104</f>
        <v>5.3779060061011728E-6</v>
      </c>
      <c r="F4023" s="6" t="s">
        <v>17</v>
      </c>
      <c r="G4023" s="5">
        <v>272771842</v>
      </c>
      <c r="H4023" s="5">
        <v>631554922</v>
      </c>
      <c r="I4023" s="5">
        <v>0</v>
      </c>
      <c r="J4023" s="5">
        <v>42</v>
      </c>
      <c r="K4023" s="7">
        <v>234</v>
      </c>
      <c r="L4023">
        <v>132</v>
      </c>
      <c r="M4023">
        <v>926888632</v>
      </c>
      <c r="N4023">
        <v>874270783</v>
      </c>
      <c r="O4023">
        <v>0</v>
      </c>
      <c r="P4023">
        <v>61</v>
      </c>
    </row>
    <row r="4024" spans="1:16" x14ac:dyDescent="0.25">
      <c r="A4024" s="4" t="s">
        <v>10</v>
      </c>
      <c r="B4024" s="5">
        <v>1260740639</v>
      </c>
      <c r="C4024" s="6">
        <f>Sheet2!$B2114/Sheet2!$D2114</f>
        <v>91237</v>
      </c>
      <c r="D4024" s="5">
        <v>59981</v>
      </c>
      <c r="E4024" s="20">
        <f>(ABS(Sheet2!$C2114-Sheet2!$D2114))/Sheet2!$B2114</f>
        <v>2.626985350245003E-6</v>
      </c>
      <c r="F4024" s="6" t="s">
        <v>17</v>
      </c>
      <c r="G4024" s="5">
        <v>362756474</v>
      </c>
      <c r="H4024" s="5">
        <v>857839104</v>
      </c>
      <c r="I4024" s="5">
        <v>0</v>
      </c>
      <c r="J4024" s="5">
        <v>120</v>
      </c>
      <c r="K4024" s="7">
        <v>290</v>
      </c>
      <c r="L4024">
        <v>313</v>
      </c>
      <c r="M4024">
        <v>212377605</v>
      </c>
      <c r="N4024">
        <v>589141552</v>
      </c>
      <c r="O4024">
        <v>0</v>
      </c>
      <c r="P4024">
        <v>113</v>
      </c>
    </row>
    <row r="4025" spans="1:16" x14ac:dyDescent="0.25">
      <c r="A4025" s="8" t="s">
        <v>10</v>
      </c>
      <c r="B4025" s="9">
        <v>235357357</v>
      </c>
      <c r="C4025" s="10">
        <f>Sheet2!$B721/Sheet2!$D721</f>
        <v>104207</v>
      </c>
      <c r="D4025" s="9">
        <v>4799</v>
      </c>
      <c r="E4025" s="21">
        <f>(ABS(Sheet2!$C721-Sheet2!$D721))/Sheet2!$B721</f>
        <v>5.7094826472226871E-6</v>
      </c>
      <c r="F4025" s="10" t="s">
        <v>17</v>
      </c>
      <c r="G4025" s="9">
        <v>13514792</v>
      </c>
      <c r="H4025" s="9">
        <v>153764379</v>
      </c>
      <c r="I4025" s="9">
        <v>0</v>
      </c>
      <c r="J4025" s="9">
        <v>20</v>
      </c>
      <c r="K4025" s="11">
        <v>67</v>
      </c>
      <c r="L4025">
        <v>541</v>
      </c>
      <c r="M4025">
        <v>6120649</v>
      </c>
      <c r="N4025">
        <v>73123114</v>
      </c>
      <c r="O4025">
        <v>0</v>
      </c>
      <c r="P4025">
        <v>113</v>
      </c>
    </row>
    <row r="4026" spans="1:16" x14ac:dyDescent="0.25">
      <c r="A4026" s="8" t="s">
        <v>10</v>
      </c>
      <c r="B4026" s="5">
        <v>8249671</v>
      </c>
      <c r="C4026" s="6">
        <f>Sheet2!$B70/Sheet2!$D70</f>
        <v>46573</v>
      </c>
      <c r="D4026" s="5">
        <v>241</v>
      </c>
      <c r="E4026" s="20">
        <f>(ABS(Sheet2!$C70-Sheet2!$D70))/Sheet2!$B70</f>
        <v>1.42449462397796E-4</v>
      </c>
      <c r="F4026" s="6" t="s">
        <v>17</v>
      </c>
      <c r="G4026" s="5">
        <v>55739</v>
      </c>
      <c r="H4026" s="5">
        <v>1294720</v>
      </c>
      <c r="I4026" s="5">
        <v>0</v>
      </c>
      <c r="J4026" s="5">
        <v>8</v>
      </c>
      <c r="K4026" s="7">
        <v>72</v>
      </c>
      <c r="L4026">
        <v>41</v>
      </c>
      <c r="M4026">
        <v>6798899</v>
      </c>
      <c r="N4026">
        <v>2634613</v>
      </c>
      <c r="O4026">
        <v>0</v>
      </c>
      <c r="P4026">
        <v>5</v>
      </c>
    </row>
    <row r="4027" spans="1:16" x14ac:dyDescent="0.25">
      <c r="A4027" s="4" t="s">
        <v>10</v>
      </c>
      <c r="B4027" s="9">
        <v>520327063</v>
      </c>
      <c r="C4027" s="10">
        <f>Sheet2!$B1217/Sheet2!$D1217</f>
        <v>72313</v>
      </c>
      <c r="D4027" s="9">
        <v>40903</v>
      </c>
      <c r="E4027" s="21">
        <f>(ABS(Sheet2!$C1217-Sheet2!$D1217))/Sheet2!$B1217</f>
        <v>1.2557648970547291E-5</v>
      </c>
      <c r="F4027" s="10" t="s">
        <v>17</v>
      </c>
      <c r="G4027" s="9">
        <v>458014539</v>
      </c>
      <c r="H4027" s="9">
        <v>35872334</v>
      </c>
      <c r="I4027" s="9">
        <v>0</v>
      </c>
      <c r="J4027" s="9">
        <v>61</v>
      </c>
      <c r="K4027" s="11">
        <v>145</v>
      </c>
      <c r="L4027">
        <v>137</v>
      </c>
      <c r="M4027">
        <v>457984881</v>
      </c>
      <c r="N4027">
        <v>323024354</v>
      </c>
      <c r="O4027">
        <v>0</v>
      </c>
      <c r="P4027">
        <v>53</v>
      </c>
    </row>
    <row r="4028" spans="1:16" x14ac:dyDescent="0.25">
      <c r="A4028" s="4" t="s">
        <v>10</v>
      </c>
      <c r="B4028" s="5">
        <v>66590767</v>
      </c>
      <c r="C4028" s="6">
        <f>Sheet2!$B288/Sheet2!$D288</f>
        <v>6551</v>
      </c>
      <c r="D4028" s="5">
        <v>2417</v>
      </c>
      <c r="E4028" s="20">
        <f>(ABS(Sheet2!$C288-Sheet2!$D288))/Sheet2!$B288</f>
        <v>2.5869731703394315E-5</v>
      </c>
      <c r="F4028" s="6" t="s">
        <v>17</v>
      </c>
      <c r="G4028" s="5">
        <v>26742627</v>
      </c>
      <c r="H4028" s="5">
        <v>10225724</v>
      </c>
      <c r="I4028" s="5">
        <v>0</v>
      </c>
      <c r="J4028" s="5">
        <v>106</v>
      </c>
      <c r="K4028" s="7">
        <v>193</v>
      </c>
      <c r="L4028">
        <v>175</v>
      </c>
      <c r="M4028">
        <v>38449225</v>
      </c>
      <c r="N4028">
        <v>23528555</v>
      </c>
      <c r="O4028">
        <v>0</v>
      </c>
      <c r="P4028">
        <v>29</v>
      </c>
    </row>
    <row r="4029" spans="1:16" x14ac:dyDescent="0.25">
      <c r="A4029" s="8" t="s">
        <v>10</v>
      </c>
      <c r="B4029" s="9">
        <v>2029363249</v>
      </c>
      <c r="C4029" s="10">
        <f>Sheet2!$B2799/Sheet2!$D2799</f>
        <v>89413</v>
      </c>
      <c r="D4029" s="9">
        <v>55631</v>
      </c>
      <c r="E4029" s="21">
        <f>(ABS(Sheet2!$C2799-Sheet2!$D2799))/Sheet2!$B2799</f>
        <v>1.0366377609971203E-4</v>
      </c>
      <c r="F4029" s="10" t="s">
        <v>17</v>
      </c>
      <c r="G4029" s="9">
        <v>1533488542</v>
      </c>
      <c r="H4029" s="9">
        <v>843978505</v>
      </c>
      <c r="I4029" s="9">
        <v>0</v>
      </c>
      <c r="J4029" s="9">
        <v>252</v>
      </c>
      <c r="K4029" s="11">
        <v>851</v>
      </c>
      <c r="L4029">
        <v>181</v>
      </c>
      <c r="M4029">
        <v>897064217</v>
      </c>
      <c r="N4029">
        <v>1497900699</v>
      </c>
      <c r="O4029">
        <v>0</v>
      </c>
      <c r="P4029">
        <v>61</v>
      </c>
    </row>
    <row r="4030" spans="1:16" x14ac:dyDescent="0.25">
      <c r="A4030" s="4" t="s">
        <v>10</v>
      </c>
      <c r="B4030" s="5">
        <v>348232343</v>
      </c>
      <c r="C4030" s="6">
        <f>Sheet2!$B928/Sheet2!$D928</f>
        <v>102139</v>
      </c>
      <c r="D4030" s="5">
        <v>5519</v>
      </c>
      <c r="E4030" s="20">
        <f>(ABS(Sheet2!$C928-Sheet2!$D928))/Sheet2!$B928</f>
        <v>3.1545431155973313E-6</v>
      </c>
      <c r="F4030" s="6" t="s">
        <v>17</v>
      </c>
      <c r="G4030" s="5">
        <v>228069965</v>
      </c>
      <c r="H4030" s="5">
        <v>328592800</v>
      </c>
      <c r="I4030" s="5">
        <v>0</v>
      </c>
      <c r="J4030" s="5">
        <v>62</v>
      </c>
      <c r="K4030" s="7">
        <v>298</v>
      </c>
      <c r="L4030">
        <v>201</v>
      </c>
      <c r="M4030">
        <v>95728832</v>
      </c>
      <c r="N4030">
        <v>45564865</v>
      </c>
      <c r="O4030">
        <v>0</v>
      </c>
      <c r="P4030">
        <v>89</v>
      </c>
    </row>
    <row r="4031" spans="1:16" x14ac:dyDescent="0.25">
      <c r="A4031" s="8" t="s">
        <v>10</v>
      </c>
      <c r="B4031" s="9">
        <v>715826537</v>
      </c>
      <c r="C4031" s="10">
        <f>Sheet2!$B1517/Sheet2!$D1517</f>
        <v>68141</v>
      </c>
      <c r="D4031" s="9">
        <v>7109</v>
      </c>
      <c r="E4031" s="21">
        <f>(ABS(Sheet2!$C1517-Sheet2!$D1517))/Sheet2!$B1517</f>
        <v>1.1750244950383633E-5</v>
      </c>
      <c r="F4031" s="10" t="s">
        <v>17</v>
      </c>
      <c r="G4031" s="9">
        <v>158368121</v>
      </c>
      <c r="H4031" s="9">
        <v>268813881</v>
      </c>
      <c r="I4031" s="9">
        <v>0</v>
      </c>
      <c r="J4031" s="9">
        <v>60</v>
      </c>
      <c r="K4031" s="11">
        <v>355</v>
      </c>
      <c r="L4031">
        <v>6358</v>
      </c>
      <c r="M4031">
        <v>408552885</v>
      </c>
      <c r="N4031">
        <v>320516375</v>
      </c>
      <c r="O4031">
        <v>0</v>
      </c>
      <c r="P4031">
        <v>1777</v>
      </c>
    </row>
    <row r="4032" spans="1:16" x14ac:dyDescent="0.25">
      <c r="A4032" s="8" t="s">
        <v>10</v>
      </c>
      <c r="B4032" s="9">
        <v>22229089</v>
      </c>
      <c r="C4032" s="10">
        <f>Sheet2!$B129/Sheet2!$D129</f>
        <v>84199</v>
      </c>
      <c r="D4032" s="9">
        <v>4019</v>
      </c>
      <c r="E4032" s="21">
        <f>(ABS(Sheet2!$C129-Sheet2!$D129))/Sheet2!$B129</f>
        <v>3.7156951433041362E-6</v>
      </c>
      <c r="F4032" s="10" t="s">
        <v>17</v>
      </c>
      <c r="G4032" s="9">
        <v>16828337</v>
      </c>
      <c r="H4032" s="9">
        <v>14394805</v>
      </c>
      <c r="I4032" s="9">
        <v>0</v>
      </c>
      <c r="J4032" s="9">
        <v>77</v>
      </c>
      <c r="K4032" s="11">
        <v>482</v>
      </c>
      <c r="L4032">
        <v>184</v>
      </c>
      <c r="M4032">
        <v>8271983</v>
      </c>
      <c r="N4032">
        <v>19359524</v>
      </c>
      <c r="O4032">
        <v>0</v>
      </c>
      <c r="P4032">
        <v>41</v>
      </c>
    </row>
    <row r="4033" spans="1:16" x14ac:dyDescent="0.25">
      <c r="A4033" s="8" t="s">
        <v>10</v>
      </c>
      <c r="B4033" s="9">
        <v>1001665321</v>
      </c>
      <c r="C4033" s="10">
        <f>Sheet2!$B1851/Sheet2!$D1851</f>
        <v>36217</v>
      </c>
      <c r="D4033" s="9">
        <v>18229</v>
      </c>
      <c r="E4033" s="21">
        <f>(ABS(Sheet2!$C1851-Sheet2!$D1851))/Sheet2!$B1851</f>
        <v>6.3316089932826494E-6</v>
      </c>
      <c r="F4033" s="10" t="s">
        <v>17</v>
      </c>
      <c r="G4033" s="9">
        <v>671732767</v>
      </c>
      <c r="H4033" s="9">
        <v>143592586</v>
      </c>
      <c r="I4033" s="9">
        <v>0</v>
      </c>
      <c r="J4033" s="9">
        <v>150</v>
      </c>
      <c r="K4033" s="11">
        <v>1620</v>
      </c>
      <c r="L4033">
        <v>158</v>
      </c>
      <c r="M4033">
        <v>866577485</v>
      </c>
      <c r="N4033">
        <v>99256906</v>
      </c>
      <c r="O4033">
        <v>0</v>
      </c>
      <c r="P4033">
        <v>31</v>
      </c>
    </row>
    <row r="4034" spans="1:16" x14ac:dyDescent="0.25">
      <c r="A4034" s="8" t="s">
        <v>10</v>
      </c>
      <c r="B4034" s="5">
        <v>506843299</v>
      </c>
      <c r="C4034" s="6">
        <f>Sheet2!$B1188/Sheet2!$D1188</f>
        <v>71741</v>
      </c>
      <c r="D4034" s="5">
        <v>20443</v>
      </c>
      <c r="E4034" s="20">
        <f>(ABS(Sheet2!$C1188-Sheet2!$D1188))/Sheet2!$B1188</f>
        <v>5.4931626205553204E-6</v>
      </c>
      <c r="F4034" s="6" t="s">
        <v>17</v>
      </c>
      <c r="G4034" s="5">
        <v>239669222</v>
      </c>
      <c r="H4034" s="5">
        <v>501375810</v>
      </c>
      <c r="I4034" s="5">
        <v>0</v>
      </c>
      <c r="J4034" s="5">
        <v>121</v>
      </c>
      <c r="K4034" s="7">
        <v>271</v>
      </c>
      <c r="L4034">
        <v>2971</v>
      </c>
      <c r="M4034">
        <v>154501321</v>
      </c>
      <c r="N4034">
        <v>183592166</v>
      </c>
      <c r="O4034">
        <v>0</v>
      </c>
      <c r="P4034">
        <v>1033</v>
      </c>
    </row>
    <row r="4035" spans="1:16" x14ac:dyDescent="0.25">
      <c r="A4035" s="8" t="s">
        <v>10</v>
      </c>
      <c r="B4035" s="9">
        <v>2967232123</v>
      </c>
      <c r="C4035" s="10">
        <f>Sheet2!$B3367/Sheet2!$D3367</f>
        <v>64567</v>
      </c>
      <c r="D4035" s="9">
        <v>29927</v>
      </c>
      <c r="E4035" s="21">
        <f>(ABS(Sheet2!$C3367-Sheet2!$D3367))/Sheet2!$B3367</f>
        <v>7.4618004644907314E-6</v>
      </c>
      <c r="F4035" s="10" t="s">
        <v>17</v>
      </c>
      <c r="G4035" s="9">
        <v>1641013903</v>
      </c>
      <c r="H4035" s="9">
        <v>668018158</v>
      </c>
      <c r="I4035" s="9">
        <v>0</v>
      </c>
      <c r="J4035" s="9">
        <v>109</v>
      </c>
      <c r="K4035" s="11">
        <v>268</v>
      </c>
      <c r="L4035">
        <v>2964</v>
      </c>
      <c r="M4035">
        <v>266641500</v>
      </c>
      <c r="N4035">
        <v>2036352789</v>
      </c>
      <c r="O4035">
        <v>0</v>
      </c>
      <c r="P4035">
        <v>1151</v>
      </c>
    </row>
    <row r="4036" spans="1:16" x14ac:dyDescent="0.25">
      <c r="A4036" s="8" t="s">
        <v>10</v>
      </c>
      <c r="B4036" s="9">
        <v>3112603073</v>
      </c>
      <c r="C4036" s="10">
        <f>Sheet2!$B3465/Sheet2!$D3465</f>
        <v>91541</v>
      </c>
      <c r="D4036" s="9">
        <v>41849</v>
      </c>
      <c r="E4036" s="21">
        <f>(ABS(Sheet2!$C3465-Sheet2!$D3465))/Sheet2!$B3465</f>
        <v>4.5646119855548143E-6</v>
      </c>
      <c r="F4036" s="10" t="s">
        <v>17</v>
      </c>
      <c r="G4036" s="9">
        <v>1677131476</v>
      </c>
      <c r="H4036" s="9">
        <v>551455600</v>
      </c>
      <c r="I4036" s="9">
        <v>0</v>
      </c>
      <c r="J4036" s="9">
        <v>60</v>
      </c>
      <c r="K4036" s="11">
        <v>200</v>
      </c>
      <c r="L4036">
        <v>3498</v>
      </c>
      <c r="M4036">
        <v>434655297</v>
      </c>
      <c r="N4036">
        <v>597247311</v>
      </c>
      <c r="O4036">
        <v>0</v>
      </c>
      <c r="P4036">
        <v>1033</v>
      </c>
    </row>
    <row r="4037" spans="1:16" x14ac:dyDescent="0.25">
      <c r="A4037" s="4" t="s">
        <v>10</v>
      </c>
      <c r="B4037" s="9">
        <v>1057107587</v>
      </c>
      <c r="C4037" s="10">
        <f>Sheet2!$B1913/Sheet2!$D1913</f>
        <v>30347</v>
      </c>
      <c r="D4037" s="9">
        <v>23993</v>
      </c>
      <c r="E4037" s="21">
        <f>(ABS(Sheet2!$C1913-Sheet2!$D1913))/Sheet2!$B1913</f>
        <v>5.7391696998745695E-6</v>
      </c>
      <c r="F4037" s="10" t="s">
        <v>17</v>
      </c>
      <c r="G4037" s="9">
        <v>477176060</v>
      </c>
      <c r="H4037" s="9">
        <v>88768154</v>
      </c>
      <c r="I4037" s="9">
        <v>0</v>
      </c>
      <c r="J4037" s="9">
        <v>131</v>
      </c>
      <c r="K4037" s="11">
        <v>595</v>
      </c>
      <c r="L4037">
        <v>3534</v>
      </c>
      <c r="M4037">
        <v>395211978</v>
      </c>
      <c r="N4037">
        <v>895939766</v>
      </c>
      <c r="O4037">
        <v>0</v>
      </c>
      <c r="P4037">
        <v>1049</v>
      </c>
    </row>
    <row r="4038" spans="1:16" x14ac:dyDescent="0.25">
      <c r="A4038" s="4" t="s">
        <v>10</v>
      </c>
      <c r="B4038" s="5">
        <v>2207892341</v>
      </c>
      <c r="C4038" s="6">
        <f>Sheet2!$B2936/Sheet2!$D2936</f>
        <v>17053</v>
      </c>
      <c r="D4038" s="5">
        <v>39563</v>
      </c>
      <c r="E4038" s="20">
        <f>(ABS(Sheet2!$C2936-Sheet2!$D2936))/Sheet2!$B2936</f>
        <v>1.8505820743813725E-5</v>
      </c>
      <c r="F4038" s="6" t="s">
        <v>17</v>
      </c>
      <c r="G4038" s="5">
        <v>1062988577</v>
      </c>
      <c r="H4038" s="5">
        <v>1946926789</v>
      </c>
      <c r="I4038" s="5">
        <v>0</v>
      </c>
      <c r="J4038" s="5">
        <v>268</v>
      </c>
      <c r="K4038" s="7">
        <v>747</v>
      </c>
      <c r="L4038">
        <v>333</v>
      </c>
      <c r="M4038">
        <v>236959378</v>
      </c>
      <c r="N4038">
        <v>1177416087</v>
      </c>
      <c r="O4038">
        <v>0</v>
      </c>
      <c r="P4038">
        <v>131</v>
      </c>
    </row>
    <row r="4039" spans="1:16" x14ac:dyDescent="0.25">
      <c r="A4039" s="4" t="s">
        <v>10</v>
      </c>
      <c r="B4039" s="9">
        <v>32917597</v>
      </c>
      <c r="C4039" s="10">
        <f>Sheet2!$B179/Sheet2!$D179</f>
        <v>52517</v>
      </c>
      <c r="D4039" s="9">
        <v>317</v>
      </c>
      <c r="E4039" s="21">
        <f>(ABS(Sheet2!$C179-Sheet2!$D179))/Sheet2!$B179</f>
        <v>3.1108045010128458E-5</v>
      </c>
      <c r="F4039" s="10" t="s">
        <v>17</v>
      </c>
      <c r="G4039" s="9">
        <v>9136403</v>
      </c>
      <c r="H4039" s="9">
        <v>12846279</v>
      </c>
      <c r="I4039" s="9">
        <v>0</v>
      </c>
      <c r="J4039" s="9">
        <v>8</v>
      </c>
      <c r="K4039" s="11">
        <v>102</v>
      </c>
      <c r="L4039">
        <v>165</v>
      </c>
      <c r="M4039">
        <v>14605338</v>
      </c>
      <c r="N4039">
        <v>20456678</v>
      </c>
      <c r="O4039">
        <v>0</v>
      </c>
      <c r="P4039">
        <v>59</v>
      </c>
    </row>
    <row r="4040" spans="1:16" x14ac:dyDescent="0.25">
      <c r="A4040" s="4" t="s">
        <v>10</v>
      </c>
      <c r="B4040" s="9">
        <v>2705890267</v>
      </c>
      <c r="C4040" s="10">
        <f>Sheet2!$B3227/Sheet2!$D3227</f>
        <v>44123</v>
      </c>
      <c r="D4040" s="9">
        <v>102059</v>
      </c>
      <c r="E4040" s="21">
        <f>(ABS(Sheet2!$C3227-Sheet2!$D3227))/Sheet2!$B3227</f>
        <v>2.0195716976405522E-4</v>
      </c>
      <c r="F4040" s="10" t="s">
        <v>17</v>
      </c>
      <c r="G4040" s="9">
        <v>1497671623</v>
      </c>
      <c r="H4040" s="9">
        <v>140280691</v>
      </c>
      <c r="I4040" s="9">
        <v>0</v>
      </c>
      <c r="J4040" s="9">
        <v>54</v>
      </c>
      <c r="K4040" s="11">
        <v>146</v>
      </c>
      <c r="L4040">
        <v>4522</v>
      </c>
      <c r="M4040">
        <v>915986755</v>
      </c>
      <c r="N4040">
        <v>2433681297</v>
      </c>
      <c r="O4040">
        <v>0</v>
      </c>
      <c r="P4040">
        <v>1657</v>
      </c>
    </row>
    <row r="4041" spans="1:16" x14ac:dyDescent="0.25">
      <c r="A4041" s="8" t="s">
        <v>10</v>
      </c>
      <c r="B4041" s="5">
        <v>338767129</v>
      </c>
      <c r="C4041" s="6">
        <f>Sheet2!$B910/Sheet2!$D910</f>
        <v>39839</v>
      </c>
      <c r="D4041" s="5">
        <v>9721</v>
      </c>
      <c r="E4041" s="20">
        <f>(ABS(Sheet2!$C910-Sheet2!$D910))/Sheet2!$B910</f>
        <v>7.7297180490856448E-6</v>
      </c>
      <c r="F4041" s="6" t="s">
        <v>17</v>
      </c>
      <c r="G4041" s="5">
        <v>216295752</v>
      </c>
      <c r="H4041" s="5">
        <v>167165086</v>
      </c>
      <c r="I4041" s="5">
        <v>0</v>
      </c>
      <c r="J4041" s="5">
        <v>53</v>
      </c>
      <c r="K4041" s="7">
        <v>239</v>
      </c>
      <c r="L4041">
        <v>53</v>
      </c>
      <c r="M4041">
        <v>38796585</v>
      </c>
      <c r="N4041">
        <v>8214246</v>
      </c>
      <c r="O4041">
        <v>0</v>
      </c>
      <c r="P4041">
        <v>12</v>
      </c>
    </row>
    <row r="4042" spans="1:16" x14ac:dyDescent="0.25">
      <c r="A4042" s="8" t="s">
        <v>10</v>
      </c>
      <c r="B4042" s="5">
        <v>376401563</v>
      </c>
      <c r="C4042" s="6">
        <f>Sheet2!$B982/Sheet2!$D982</f>
        <v>70529</v>
      </c>
      <c r="D4042" s="5">
        <v>5717</v>
      </c>
      <c r="E4042" s="20">
        <f>(ABS(Sheet2!$C982-Sheet2!$D982))/Sheet2!$B982</f>
        <v>1.7098071416704351E-6</v>
      </c>
      <c r="F4042" s="6" t="s">
        <v>17</v>
      </c>
      <c r="G4042" s="5">
        <v>144429915</v>
      </c>
      <c r="H4042" s="5">
        <v>162211248</v>
      </c>
      <c r="I4042" s="5">
        <v>0</v>
      </c>
      <c r="J4042" s="5">
        <v>50</v>
      </c>
      <c r="K4042" s="7">
        <v>290</v>
      </c>
      <c r="L4042">
        <v>3636</v>
      </c>
      <c r="M4042">
        <v>143488559</v>
      </c>
      <c r="N4042">
        <v>374823672</v>
      </c>
      <c r="O4042">
        <v>0</v>
      </c>
      <c r="P4042">
        <v>1429</v>
      </c>
    </row>
    <row r="4043" spans="1:16" x14ac:dyDescent="0.25">
      <c r="A4043" s="4" t="s">
        <v>10</v>
      </c>
      <c r="B4043" s="9">
        <v>331369007</v>
      </c>
      <c r="C4043" s="10">
        <f>Sheet2!$B893/Sheet2!$D893</f>
        <v>69997</v>
      </c>
      <c r="D4043" s="9">
        <v>5147</v>
      </c>
      <c r="E4043" s="21">
        <f>(ABS(Sheet2!$C893-Sheet2!$D893))/Sheet2!$B893</f>
        <v>2.5063228198571747E-5</v>
      </c>
      <c r="F4043" s="10" t="s">
        <v>17</v>
      </c>
      <c r="G4043" s="9">
        <v>100487394</v>
      </c>
      <c r="H4043" s="9">
        <v>227305807</v>
      </c>
      <c r="I4043" s="9">
        <v>0</v>
      </c>
      <c r="J4043" s="9">
        <v>100</v>
      </c>
      <c r="K4043" s="11">
        <v>238</v>
      </c>
      <c r="L4043">
        <v>131</v>
      </c>
      <c r="M4043">
        <v>75412716</v>
      </c>
      <c r="N4043">
        <v>248446280</v>
      </c>
      <c r="O4043">
        <v>0</v>
      </c>
      <c r="P4043">
        <v>37</v>
      </c>
    </row>
    <row r="4044" spans="1:16" x14ac:dyDescent="0.25">
      <c r="A4044" s="8" t="s">
        <v>10</v>
      </c>
      <c r="B4044" s="9">
        <v>278954707</v>
      </c>
      <c r="C4044" s="10">
        <f>Sheet2!$B813/Sheet2!$D813</f>
        <v>14947</v>
      </c>
      <c r="D4044" s="9">
        <v>3691</v>
      </c>
      <c r="E4044" s="21">
        <f>(ABS(Sheet2!$C813-Sheet2!$D813))/Sheet2!$B813</f>
        <v>4.6255018725266472E-5</v>
      </c>
      <c r="F4044" s="10" t="s">
        <v>17</v>
      </c>
      <c r="G4044" s="9">
        <v>233277536</v>
      </c>
      <c r="H4044" s="9">
        <v>71493582</v>
      </c>
      <c r="I4044" s="9">
        <v>0</v>
      </c>
      <c r="J4044" s="9">
        <v>57</v>
      </c>
      <c r="K4044" s="11">
        <v>154</v>
      </c>
      <c r="L4044">
        <v>144</v>
      </c>
      <c r="M4044">
        <v>33146033</v>
      </c>
      <c r="N4044">
        <v>76167477</v>
      </c>
      <c r="O4044">
        <v>0</v>
      </c>
      <c r="P4044">
        <v>41</v>
      </c>
    </row>
    <row r="4045" spans="1:16" x14ac:dyDescent="0.25">
      <c r="A4045" s="4" t="s">
        <v>10</v>
      </c>
      <c r="B4045" s="5">
        <v>732519379</v>
      </c>
      <c r="C4045" s="6">
        <f>Sheet2!$B1546/Sheet2!$D1546</f>
        <v>89363</v>
      </c>
      <c r="D4045" s="5">
        <v>25763</v>
      </c>
      <c r="E4045" s="20">
        <f>(ABS(Sheet2!$C1546-Sheet2!$D1546))/Sheet2!$B1546</f>
        <v>1.7258903707308506E-5</v>
      </c>
      <c r="F4045" s="6" t="s">
        <v>17</v>
      </c>
      <c r="G4045" s="5">
        <v>61381490</v>
      </c>
      <c r="H4045" s="5">
        <v>531412129</v>
      </c>
      <c r="I4045" s="5">
        <v>0</v>
      </c>
      <c r="J4045" s="5">
        <v>28</v>
      </c>
      <c r="K4045" s="7">
        <v>179</v>
      </c>
      <c r="L4045">
        <v>2944</v>
      </c>
      <c r="M4045">
        <v>382209760</v>
      </c>
      <c r="N4045">
        <v>544217613</v>
      </c>
      <c r="O4045">
        <v>0</v>
      </c>
      <c r="P4045">
        <v>1171</v>
      </c>
    </row>
    <row r="4046" spans="1:16" x14ac:dyDescent="0.25">
      <c r="A4046" s="8" t="s">
        <v>10</v>
      </c>
      <c r="B4046" s="5">
        <v>182964647</v>
      </c>
      <c r="C4046" s="6">
        <f>Sheet2!$B608/Sheet2!$D608</f>
        <v>87877</v>
      </c>
      <c r="D4046" s="5">
        <v>4603</v>
      </c>
      <c r="E4046" s="20">
        <f>(ABS(Sheet2!$C608-Sheet2!$D608))/Sheet2!$B608</f>
        <v>3.894193116609668E-6</v>
      </c>
      <c r="F4046" s="6" t="s">
        <v>17</v>
      </c>
      <c r="G4046" s="5">
        <v>25823358</v>
      </c>
      <c r="H4046" s="5">
        <v>85589267</v>
      </c>
      <c r="I4046" s="5">
        <v>0</v>
      </c>
      <c r="J4046" s="5">
        <v>96</v>
      </c>
      <c r="K4046" s="7">
        <v>620</v>
      </c>
      <c r="L4046">
        <v>176</v>
      </c>
      <c r="M4046">
        <v>67359557</v>
      </c>
      <c r="N4046">
        <v>159282213</v>
      </c>
      <c r="O4046">
        <v>0</v>
      </c>
      <c r="P4046">
        <v>59</v>
      </c>
    </row>
    <row r="4047" spans="1:16" x14ac:dyDescent="0.25">
      <c r="A4047" s="4" t="s">
        <v>10</v>
      </c>
      <c r="B4047" s="5">
        <v>136932541</v>
      </c>
      <c r="C4047" s="6">
        <f>Sheet2!$B492/Sheet2!$D492</f>
        <v>41269</v>
      </c>
      <c r="D4047" s="5">
        <v>3607</v>
      </c>
      <c r="E4047" s="20">
        <f>(ABS(Sheet2!$C492-Sheet2!$D492))/Sheet2!$B492</f>
        <v>5.7043880142260179E-7</v>
      </c>
      <c r="F4047" s="6" t="s">
        <v>17</v>
      </c>
      <c r="G4047" s="5">
        <v>39618934</v>
      </c>
      <c r="H4047" s="5">
        <v>39751425</v>
      </c>
      <c r="I4047" s="5">
        <v>0</v>
      </c>
      <c r="J4047" s="5">
        <v>43</v>
      </c>
      <c r="K4047" s="7">
        <v>143</v>
      </c>
      <c r="L4047">
        <v>132</v>
      </c>
      <c r="M4047">
        <v>47722189</v>
      </c>
      <c r="N4047">
        <v>17159277</v>
      </c>
      <c r="O4047">
        <v>0</v>
      </c>
      <c r="P4047">
        <v>37</v>
      </c>
    </row>
    <row r="4048" spans="1:16" x14ac:dyDescent="0.25">
      <c r="A4048" s="8" t="s">
        <v>10</v>
      </c>
      <c r="B4048" s="5">
        <v>949440721</v>
      </c>
      <c r="C4048" s="6">
        <f>Sheet2!$B1790/Sheet2!$D1790</f>
        <v>48527</v>
      </c>
      <c r="D4048" s="5">
        <v>59627</v>
      </c>
      <c r="E4048" s="20">
        <f>(ABS(Sheet2!$C1790-Sheet2!$D1790))/Sheet2!$B1790</f>
        <v>7.8565692995570397E-5</v>
      </c>
      <c r="F4048" s="6" t="s">
        <v>17</v>
      </c>
      <c r="G4048" s="5">
        <v>443890887</v>
      </c>
      <c r="H4048" s="5">
        <v>1258308</v>
      </c>
      <c r="I4048" s="5">
        <v>0</v>
      </c>
      <c r="J4048" s="5">
        <v>90</v>
      </c>
      <c r="K4048" s="7">
        <v>164</v>
      </c>
      <c r="L4048">
        <v>1365</v>
      </c>
      <c r="M4048">
        <v>418262800</v>
      </c>
      <c r="N4048">
        <v>874459315</v>
      </c>
      <c r="O4048">
        <v>0</v>
      </c>
      <c r="P4048">
        <v>419</v>
      </c>
    </row>
    <row r="4049" spans="1:16" x14ac:dyDescent="0.25">
      <c r="A4049" s="4" t="s">
        <v>10</v>
      </c>
      <c r="B4049" s="9">
        <v>3997500379</v>
      </c>
      <c r="C4049" s="10">
        <f>Sheet2!$B3869/Sheet2!$D3869</f>
        <v>34159</v>
      </c>
      <c r="D4049" s="9">
        <v>52201</v>
      </c>
      <c r="E4049" s="21">
        <f>(ABS(Sheet2!$C3869-Sheet2!$D3869))/Sheet2!$B3869</f>
        <v>9.4325579739552523E-5</v>
      </c>
      <c r="F4049" s="10" t="s">
        <v>17</v>
      </c>
      <c r="G4049" s="9">
        <v>1810615982</v>
      </c>
      <c r="H4049" s="9">
        <v>526022209</v>
      </c>
      <c r="I4049" s="9">
        <v>0</v>
      </c>
      <c r="J4049" s="9">
        <v>113</v>
      </c>
      <c r="K4049" s="11">
        <v>574</v>
      </c>
      <c r="L4049">
        <v>80</v>
      </c>
      <c r="M4049">
        <v>3711600944</v>
      </c>
      <c r="N4049">
        <v>2049098055</v>
      </c>
      <c r="O4049">
        <v>0</v>
      </c>
      <c r="P4049">
        <v>29</v>
      </c>
    </row>
    <row r="4050" spans="1:16" x14ac:dyDescent="0.25">
      <c r="A4050" s="4" t="s">
        <v>10</v>
      </c>
      <c r="B4050" s="5">
        <v>4126229227</v>
      </c>
      <c r="C4050" s="6">
        <f>Sheet2!$B3916/Sheet2!$D3916</f>
        <v>34367</v>
      </c>
      <c r="D4050" s="5">
        <v>54919</v>
      </c>
      <c r="E4050" s="20">
        <f>(ABS(Sheet2!$C3916-Sheet2!$D3916))/Sheet2!$B3916</f>
        <v>2.2265633943124098E-5</v>
      </c>
      <c r="F4050" s="6" t="s">
        <v>17</v>
      </c>
      <c r="G4050" s="5">
        <v>4074900632</v>
      </c>
      <c r="H4050" s="5">
        <v>714494712</v>
      </c>
      <c r="I4050" s="5">
        <v>0</v>
      </c>
      <c r="J4050" s="5">
        <v>336</v>
      </c>
      <c r="K4050" s="7">
        <v>679</v>
      </c>
      <c r="L4050">
        <v>280</v>
      </c>
      <c r="M4050">
        <v>3795517206</v>
      </c>
      <c r="N4050">
        <v>3518989845</v>
      </c>
      <c r="O4050">
        <v>0</v>
      </c>
      <c r="P4050">
        <v>113</v>
      </c>
    </row>
    <row r="4051" spans="1:16" x14ac:dyDescent="0.25">
      <c r="A4051" s="4" t="s">
        <v>10</v>
      </c>
      <c r="B4051" s="5">
        <v>1449038419</v>
      </c>
      <c r="C4051" s="6">
        <f>Sheet2!$B2300/Sheet2!$D2300</f>
        <v>79823</v>
      </c>
      <c r="D4051" s="5">
        <v>44029</v>
      </c>
      <c r="E4051" s="20">
        <f>(ABS(Sheet2!$C2300-Sheet2!$D2300))/Sheet2!$B2300</f>
        <v>1.0549410172101321E-4</v>
      </c>
      <c r="F4051" s="6" t="s">
        <v>17</v>
      </c>
      <c r="G4051" s="5">
        <v>232254816</v>
      </c>
      <c r="H4051" s="5">
        <v>477314615</v>
      </c>
      <c r="I4051" s="5">
        <v>0</v>
      </c>
      <c r="J4051" s="5">
        <v>243</v>
      </c>
      <c r="K4051" s="7">
        <v>504</v>
      </c>
      <c r="L4051">
        <v>3056</v>
      </c>
      <c r="M4051">
        <v>1064824806</v>
      </c>
      <c r="N4051">
        <v>971664365</v>
      </c>
      <c r="O4051">
        <v>0</v>
      </c>
      <c r="P4051">
        <v>1097</v>
      </c>
    </row>
    <row r="4052" spans="1:16" x14ac:dyDescent="0.25">
      <c r="A4052" s="4" t="s">
        <v>10</v>
      </c>
      <c r="B4052" s="5">
        <v>3244500559</v>
      </c>
      <c r="C4052" s="6">
        <f>Sheet2!$B3540/Sheet2!$D3540</f>
        <v>95461</v>
      </c>
      <c r="D4052" s="5">
        <v>38867</v>
      </c>
      <c r="E4052" s="20">
        <f>(ABS(Sheet2!$C3540-Sheet2!$D3540))/Sheet2!$B3540</f>
        <v>2.6544452310794574E-5</v>
      </c>
      <c r="F4052" s="6" t="s">
        <v>17</v>
      </c>
      <c r="G4052" s="5">
        <v>1547278427</v>
      </c>
      <c r="H4052" s="5">
        <v>1566669323</v>
      </c>
      <c r="I4052" s="5">
        <v>0</v>
      </c>
      <c r="J4052" s="5">
        <v>210</v>
      </c>
      <c r="K4052" s="7">
        <v>447</v>
      </c>
      <c r="L4052">
        <v>1689</v>
      </c>
      <c r="M4052">
        <v>576453281</v>
      </c>
      <c r="N4052">
        <v>3239909325</v>
      </c>
      <c r="O4052">
        <v>0</v>
      </c>
      <c r="P4052">
        <v>509</v>
      </c>
    </row>
    <row r="4053" spans="1:16" x14ac:dyDescent="0.25">
      <c r="A4053" s="8" t="s">
        <v>10</v>
      </c>
      <c r="B4053" s="9">
        <v>3345094693</v>
      </c>
      <c r="C4053" s="10">
        <f>Sheet2!$B3587/Sheet2!$D3587</f>
        <v>82003</v>
      </c>
      <c r="D4053" s="9">
        <v>42409</v>
      </c>
      <c r="E4053" s="21">
        <f>(ABS(Sheet2!$C3587-Sheet2!$D3587))/Sheet2!$B3587</f>
        <v>7.6025957948536291E-4</v>
      </c>
      <c r="F4053" s="10" t="s">
        <v>17</v>
      </c>
      <c r="G4053" s="9">
        <v>1438558076</v>
      </c>
      <c r="H4053" s="9">
        <v>1570986278</v>
      </c>
      <c r="I4053" s="9">
        <v>0</v>
      </c>
      <c r="J4053" s="9">
        <v>200</v>
      </c>
      <c r="K4053" s="11">
        <v>659</v>
      </c>
      <c r="L4053">
        <v>73</v>
      </c>
      <c r="M4053">
        <v>2570484356</v>
      </c>
      <c r="N4053">
        <v>1003821031</v>
      </c>
      <c r="O4053">
        <v>0</v>
      </c>
      <c r="P4053">
        <v>31</v>
      </c>
    </row>
    <row r="4054" spans="1:16" x14ac:dyDescent="0.25">
      <c r="A4054" s="4" t="s">
        <v>10</v>
      </c>
      <c r="B4054" s="5">
        <v>126618529</v>
      </c>
      <c r="C4054" s="6">
        <f>Sheet2!$B468/Sheet2!$D468</f>
        <v>96269</v>
      </c>
      <c r="D4054" s="5">
        <v>3557</v>
      </c>
      <c r="E4054" s="20">
        <f>(ABS(Sheet2!$C468-Sheet2!$D468))/Sheet2!$B468</f>
        <v>1.0278421358751668E-4</v>
      </c>
      <c r="F4054" s="6" t="s">
        <v>17</v>
      </c>
      <c r="G4054" s="5">
        <v>1936385</v>
      </c>
      <c r="H4054" s="5">
        <v>65572671</v>
      </c>
      <c r="I4054" s="5">
        <v>0</v>
      </c>
      <c r="J4054" s="5">
        <v>16</v>
      </c>
      <c r="K4054" s="7">
        <v>189</v>
      </c>
      <c r="L4054">
        <v>330</v>
      </c>
      <c r="M4054">
        <v>109061724</v>
      </c>
      <c r="N4054">
        <v>110035796</v>
      </c>
      <c r="O4054">
        <v>0</v>
      </c>
      <c r="P4054">
        <v>127</v>
      </c>
    </row>
    <row r="4055" spans="1:16" x14ac:dyDescent="0.25">
      <c r="A4055" s="8" t="s">
        <v>10</v>
      </c>
      <c r="B4055" s="9">
        <v>926444797</v>
      </c>
      <c r="C4055" s="10">
        <f>Sheet2!$B1769/Sheet2!$D1769</f>
        <v>34729</v>
      </c>
      <c r="D4055" s="9">
        <v>17489</v>
      </c>
      <c r="E4055" s="21">
        <f>(ABS(Sheet2!$C1769-Sheet2!$D1769))/Sheet2!$B1769</f>
        <v>1.4361393041575742E-5</v>
      </c>
      <c r="F4055" s="10" t="s">
        <v>17</v>
      </c>
      <c r="G4055" s="9">
        <v>54450233</v>
      </c>
      <c r="H4055" s="9">
        <v>278760105</v>
      </c>
      <c r="I4055" s="9">
        <v>0</v>
      </c>
      <c r="J4055" s="9">
        <v>96</v>
      </c>
      <c r="K4055" s="11">
        <v>250</v>
      </c>
      <c r="L4055">
        <v>135</v>
      </c>
      <c r="M4055">
        <v>507173270</v>
      </c>
      <c r="N4055">
        <v>554203527</v>
      </c>
      <c r="O4055">
        <v>0</v>
      </c>
      <c r="P4055">
        <v>41</v>
      </c>
    </row>
    <row r="4056" spans="1:16" x14ac:dyDescent="0.25">
      <c r="A4056" s="8" t="s">
        <v>10</v>
      </c>
      <c r="B4056" s="5">
        <v>695741503</v>
      </c>
      <c r="C4056" s="6">
        <f>Sheet2!$B1482/Sheet2!$D1482</f>
        <v>83983</v>
      </c>
      <c r="D4056" s="5">
        <v>25127</v>
      </c>
      <c r="E4056" s="20">
        <f>(ABS(Sheet2!$C1482-Sheet2!$D1482))/Sheet2!$B1482</f>
        <v>4.2572703343619423E-6</v>
      </c>
      <c r="F4056" s="6" t="s">
        <v>17</v>
      </c>
      <c r="G4056" s="5">
        <v>73888144</v>
      </c>
      <c r="H4056" s="5">
        <v>591867698</v>
      </c>
      <c r="I4056" s="5">
        <v>1</v>
      </c>
      <c r="J4056" s="5">
        <v>260</v>
      </c>
      <c r="K4056" s="7">
        <v>2754</v>
      </c>
      <c r="L4056">
        <v>1769</v>
      </c>
      <c r="M4056">
        <v>129628507</v>
      </c>
      <c r="N4056">
        <v>366653185</v>
      </c>
      <c r="O4056">
        <v>0</v>
      </c>
      <c r="P4056">
        <v>739</v>
      </c>
    </row>
    <row r="4057" spans="1:16" x14ac:dyDescent="0.25">
      <c r="A4057" s="8" t="s">
        <v>10</v>
      </c>
      <c r="B4057" s="5">
        <v>1049474197</v>
      </c>
      <c r="C4057" s="6">
        <f>Sheet2!$B1904/Sheet2!$D1904</f>
        <v>72367</v>
      </c>
      <c r="D4057" s="5">
        <v>15101</v>
      </c>
      <c r="E4057" s="20">
        <f>(ABS(Sheet2!$C1904-Sheet2!$D1904))/Sheet2!$B1904</f>
        <v>6.6750422009139191E-6</v>
      </c>
      <c r="F4057" s="6" t="s">
        <v>17</v>
      </c>
      <c r="G4057" s="5">
        <v>334663606</v>
      </c>
      <c r="H4057" s="5">
        <v>783573476</v>
      </c>
      <c r="I4057" s="5">
        <v>0</v>
      </c>
      <c r="J4057" s="5">
        <v>52</v>
      </c>
      <c r="K4057" s="7">
        <v>194</v>
      </c>
      <c r="L4057">
        <v>174</v>
      </c>
      <c r="M4057">
        <v>440800861</v>
      </c>
      <c r="N4057">
        <v>174576465</v>
      </c>
      <c r="O4057">
        <v>0</v>
      </c>
      <c r="P4057">
        <v>73</v>
      </c>
    </row>
    <row r="4058" spans="1:16" x14ac:dyDescent="0.25">
      <c r="A4058" s="4" t="s">
        <v>10</v>
      </c>
      <c r="B4058" s="9">
        <v>535524133</v>
      </c>
      <c r="C4058" s="10">
        <f>Sheet2!$B1241/Sheet2!$D1241</f>
        <v>96017</v>
      </c>
      <c r="D4058" s="9">
        <v>41299</v>
      </c>
      <c r="E4058" s="21">
        <f>(ABS(Sheet2!$C1241-Sheet2!$D1241))/Sheet2!$B1241</f>
        <v>1.0327261458596033E-5</v>
      </c>
      <c r="F4058" s="10" t="s">
        <v>17</v>
      </c>
      <c r="G4058" s="9">
        <v>200097406</v>
      </c>
      <c r="H4058" s="9">
        <v>240728600</v>
      </c>
      <c r="I4058" s="9">
        <v>0</v>
      </c>
      <c r="J4058" s="9">
        <v>114</v>
      </c>
      <c r="K4058" s="11">
        <v>233</v>
      </c>
      <c r="L4058">
        <v>5802</v>
      </c>
      <c r="M4058">
        <v>34931524</v>
      </c>
      <c r="N4058">
        <v>264630537</v>
      </c>
      <c r="O4058">
        <v>0</v>
      </c>
      <c r="P4058">
        <v>2161</v>
      </c>
    </row>
    <row r="4059" spans="1:16" x14ac:dyDescent="0.25">
      <c r="A4059" s="4" t="s">
        <v>10</v>
      </c>
      <c r="B4059" s="9">
        <v>711485339</v>
      </c>
      <c r="C4059" s="10">
        <f>Sheet2!$B1513/Sheet2!$D1513</f>
        <v>38977</v>
      </c>
      <c r="D4059" s="9">
        <v>15973</v>
      </c>
      <c r="E4059" s="21">
        <f>(ABS(Sheet2!$C1513-Sheet2!$D1513))/Sheet2!$B1513</f>
        <v>1.00822514262474E-5</v>
      </c>
      <c r="F4059" s="10" t="s">
        <v>17</v>
      </c>
      <c r="G4059" s="9">
        <v>40654638</v>
      </c>
      <c r="H4059" s="9">
        <v>526020683</v>
      </c>
      <c r="I4059" s="9">
        <v>0</v>
      </c>
      <c r="J4059" s="9">
        <v>143</v>
      </c>
      <c r="K4059" s="11">
        <v>678</v>
      </c>
      <c r="L4059">
        <v>70</v>
      </c>
      <c r="M4059">
        <v>124280918</v>
      </c>
      <c r="N4059">
        <v>370429844</v>
      </c>
      <c r="O4059">
        <v>0</v>
      </c>
      <c r="P4059">
        <v>22</v>
      </c>
    </row>
    <row r="4060" spans="1:16" x14ac:dyDescent="0.25">
      <c r="A4060" s="4" t="s">
        <v>10</v>
      </c>
      <c r="B4060" s="9">
        <v>811567769</v>
      </c>
      <c r="C4060" s="10">
        <f>Sheet2!$B1647/Sheet2!$D1647</f>
        <v>65927</v>
      </c>
      <c r="D4060" s="9">
        <v>14143</v>
      </c>
      <c r="E4060" s="21">
        <f>(ABS(Sheet2!$C1647-Sheet2!$D1647))/Sheet2!$B1647</f>
        <v>1.1222995505974632E-4</v>
      </c>
      <c r="F4060" s="10" t="s">
        <v>17</v>
      </c>
      <c r="G4060" s="9">
        <v>544147337</v>
      </c>
      <c r="H4060" s="9">
        <v>563559859</v>
      </c>
      <c r="I4060" s="9">
        <v>0</v>
      </c>
      <c r="J4060" s="9">
        <v>20</v>
      </c>
      <c r="K4060" s="11">
        <v>43</v>
      </c>
      <c r="L4060">
        <v>6300</v>
      </c>
      <c r="M4060">
        <v>253398963</v>
      </c>
      <c r="N4060">
        <v>413444516</v>
      </c>
      <c r="O4060">
        <v>0</v>
      </c>
      <c r="P4060">
        <v>2207</v>
      </c>
    </row>
    <row r="4061" spans="1:16" x14ac:dyDescent="0.25">
      <c r="A4061" s="8" t="s">
        <v>10</v>
      </c>
      <c r="B4061" s="5">
        <v>2698881557</v>
      </c>
      <c r="C4061" s="6">
        <f>Sheet2!$B3224/Sheet2!$D3224</f>
        <v>48479</v>
      </c>
      <c r="D4061" s="5">
        <v>61051</v>
      </c>
      <c r="E4061" s="20">
        <f>(ABS(Sheet2!$C3224-Sheet2!$D3224))/Sheet2!$B3224</f>
        <v>5.135939635740166E-5</v>
      </c>
      <c r="F4061" s="6" t="s">
        <v>17</v>
      </c>
      <c r="G4061" s="5">
        <v>1144295747</v>
      </c>
      <c r="H4061" s="5">
        <v>884457207</v>
      </c>
      <c r="I4061" s="5">
        <v>0</v>
      </c>
      <c r="J4061" s="5">
        <v>374</v>
      </c>
      <c r="K4061" s="7">
        <v>781</v>
      </c>
      <c r="L4061">
        <v>250</v>
      </c>
      <c r="M4061">
        <v>1115547894</v>
      </c>
      <c r="N4061">
        <v>706970581</v>
      </c>
      <c r="O4061">
        <v>0</v>
      </c>
      <c r="P4061">
        <v>37</v>
      </c>
    </row>
    <row r="4062" spans="1:16" x14ac:dyDescent="0.25">
      <c r="A4062" s="8" t="s">
        <v>10</v>
      </c>
      <c r="B4062" s="5">
        <v>160715729</v>
      </c>
      <c r="C4062" s="6">
        <f>Sheet2!$B558/Sheet2!$D558</f>
        <v>104297</v>
      </c>
      <c r="D4062" s="5">
        <v>9199</v>
      </c>
      <c r="E4062" s="20">
        <f>(ABS(Sheet2!$C558-Sheet2!$D558))/Sheet2!$B558</f>
        <v>1.2659384559557086E-5</v>
      </c>
      <c r="F4062" s="6" t="s">
        <v>17</v>
      </c>
      <c r="G4062" s="5">
        <v>150279395</v>
      </c>
      <c r="H4062" s="5">
        <v>121544437</v>
      </c>
      <c r="I4062" s="5">
        <v>0</v>
      </c>
      <c r="J4062" s="5">
        <v>48</v>
      </c>
      <c r="K4062" s="7">
        <v>163</v>
      </c>
      <c r="L4062">
        <v>194</v>
      </c>
      <c r="M4062">
        <v>42859518</v>
      </c>
      <c r="N4062">
        <v>117949579</v>
      </c>
      <c r="O4062">
        <v>0</v>
      </c>
      <c r="P4062">
        <v>73</v>
      </c>
    </row>
    <row r="4063" spans="1:16" x14ac:dyDescent="0.25">
      <c r="A4063" s="4" t="s">
        <v>10</v>
      </c>
      <c r="B4063" s="9">
        <v>28861661</v>
      </c>
      <c r="C4063" s="10">
        <f>Sheet2!$B163/Sheet2!$D163</f>
        <v>96233</v>
      </c>
      <c r="D4063" s="9">
        <v>499</v>
      </c>
      <c r="E4063" s="21">
        <f>(ABS(Sheet2!$C163-Sheet2!$D163))/Sheet2!$B163</f>
        <v>3.9091924853491442E-7</v>
      </c>
      <c r="F4063" s="10" t="s">
        <v>17</v>
      </c>
      <c r="G4063" s="9">
        <v>27787034</v>
      </c>
      <c r="H4063" s="9">
        <v>6270402</v>
      </c>
      <c r="I4063" s="9">
        <v>0</v>
      </c>
      <c r="J4063" s="9">
        <v>17</v>
      </c>
      <c r="K4063" s="11">
        <v>177</v>
      </c>
      <c r="L4063">
        <v>211</v>
      </c>
      <c r="M4063">
        <v>25056479</v>
      </c>
      <c r="N4063">
        <v>2685619</v>
      </c>
      <c r="O4063">
        <v>0</v>
      </c>
      <c r="P4063">
        <v>83</v>
      </c>
    </row>
    <row r="4064" spans="1:16" x14ac:dyDescent="0.25">
      <c r="A4064" s="8" t="s">
        <v>10</v>
      </c>
      <c r="B4064" s="5">
        <v>1423018837</v>
      </c>
      <c r="C4064" s="6">
        <f>Sheet2!$B2276/Sheet2!$D2276</f>
        <v>93529</v>
      </c>
      <c r="D4064" s="5">
        <v>19483</v>
      </c>
      <c r="E4064" s="20">
        <f>(ABS(Sheet2!$C2276-Sheet2!$D2276))/Sheet2!$B2276</f>
        <v>6.4847062732171879E-6</v>
      </c>
      <c r="F4064" s="6" t="s">
        <v>17</v>
      </c>
      <c r="G4064" s="5">
        <v>297684139</v>
      </c>
      <c r="H4064" s="5">
        <v>38247750</v>
      </c>
      <c r="I4064" s="5">
        <v>0</v>
      </c>
      <c r="J4064" s="5">
        <v>139</v>
      </c>
      <c r="K4064" s="7">
        <v>291</v>
      </c>
      <c r="L4064">
        <v>159</v>
      </c>
      <c r="M4064">
        <v>14102368</v>
      </c>
      <c r="N4064">
        <v>1104787915</v>
      </c>
      <c r="O4064">
        <v>0</v>
      </c>
      <c r="P4064">
        <v>47</v>
      </c>
    </row>
    <row r="4065" spans="1:16" x14ac:dyDescent="0.25">
      <c r="A4065" s="4" t="s">
        <v>10</v>
      </c>
      <c r="B4065" s="9">
        <v>1794457003</v>
      </c>
      <c r="C4065" s="10">
        <f>Sheet2!$B2603/Sheet2!$D2603</f>
        <v>39323</v>
      </c>
      <c r="D4065" s="9">
        <v>26903</v>
      </c>
      <c r="E4065" s="21">
        <f>(ABS(Sheet2!$C2603-Sheet2!$D2603))/Sheet2!$B2603</f>
        <v>1.4825644650219678E-5</v>
      </c>
      <c r="F4065" s="10" t="s">
        <v>17</v>
      </c>
      <c r="G4065" s="9">
        <v>315957215</v>
      </c>
      <c r="H4065" s="9">
        <v>1242547441</v>
      </c>
      <c r="I4065" s="9">
        <v>0</v>
      </c>
      <c r="J4065" s="9">
        <v>32</v>
      </c>
      <c r="K4065" s="11">
        <v>132</v>
      </c>
      <c r="L4065">
        <v>199</v>
      </c>
      <c r="M4065">
        <v>921747170</v>
      </c>
      <c r="N4065">
        <v>134402516</v>
      </c>
      <c r="O4065">
        <v>0</v>
      </c>
      <c r="P4065">
        <v>29</v>
      </c>
    </row>
    <row r="4066" spans="1:16" x14ac:dyDescent="0.25">
      <c r="A4066" s="4" t="s">
        <v>10</v>
      </c>
      <c r="B4066" s="9">
        <v>531940393</v>
      </c>
      <c r="C4066" s="10">
        <f>Sheet2!$B1229/Sheet2!$D1229</f>
        <v>86627</v>
      </c>
      <c r="D4066" s="9">
        <v>10711</v>
      </c>
      <c r="E4066" s="21">
        <f>(ABS(Sheet2!$C1229-Sheet2!$D1229))/Sheet2!$B1229</f>
        <v>7.5734409300325886E-7</v>
      </c>
      <c r="F4066" s="10" t="s">
        <v>17</v>
      </c>
      <c r="G4066" s="9">
        <v>71720755</v>
      </c>
      <c r="H4066" s="9">
        <v>375099528</v>
      </c>
      <c r="I4066" s="9">
        <v>0</v>
      </c>
      <c r="J4066" s="9">
        <v>64</v>
      </c>
      <c r="K4066" s="11">
        <v>160</v>
      </c>
      <c r="L4066">
        <v>39</v>
      </c>
      <c r="M4066">
        <v>133468607</v>
      </c>
      <c r="N4066">
        <v>90325864</v>
      </c>
      <c r="O4066">
        <v>0</v>
      </c>
      <c r="P4066">
        <v>17</v>
      </c>
    </row>
    <row r="4067" spans="1:16" x14ac:dyDescent="0.25">
      <c r="A4067" s="4" t="s">
        <v>10</v>
      </c>
      <c r="B4067" s="5">
        <v>1722263573</v>
      </c>
      <c r="C4067" s="6">
        <f>Sheet2!$B2532/Sheet2!$D2532</f>
        <v>91733</v>
      </c>
      <c r="D4067" s="5">
        <v>16903</v>
      </c>
      <c r="E4067" s="20">
        <f>(ABS(Sheet2!$C2532-Sheet2!$D2532))/Sheet2!$B2532</f>
        <v>6.6649059414102983E-6</v>
      </c>
      <c r="F4067" s="6" t="s">
        <v>17</v>
      </c>
      <c r="G4067" s="5">
        <v>228011140</v>
      </c>
      <c r="H4067" s="5">
        <v>33397784</v>
      </c>
      <c r="I4067" s="5">
        <v>0</v>
      </c>
      <c r="J4067" s="5">
        <v>60</v>
      </c>
      <c r="K4067" s="7">
        <v>219</v>
      </c>
      <c r="L4067">
        <v>892</v>
      </c>
      <c r="M4067">
        <v>101937790</v>
      </c>
      <c r="N4067">
        <v>363617337</v>
      </c>
      <c r="O4067">
        <v>0</v>
      </c>
      <c r="P4067">
        <v>313</v>
      </c>
    </row>
    <row r="4068" spans="1:16" x14ac:dyDescent="0.25">
      <c r="A4068" s="8" t="s">
        <v>10</v>
      </c>
      <c r="B4068" s="9">
        <v>6748934947</v>
      </c>
      <c r="C4068" s="10">
        <f>Sheet2!$B4635/Sheet2!$D4635</f>
        <v>10891</v>
      </c>
      <c r="D4068" s="9">
        <v>71879</v>
      </c>
      <c r="E4068" s="21">
        <f>(ABS(Sheet2!$C4635-Sheet2!$D4635))/Sheet2!$B4635</f>
        <v>1.992879408235524E-5</v>
      </c>
      <c r="F4068" s="10" t="s">
        <v>17</v>
      </c>
      <c r="G4068" s="9">
        <v>6339143779</v>
      </c>
      <c r="H4068" s="9">
        <v>5285419030</v>
      </c>
      <c r="I4068" s="9">
        <v>0</v>
      </c>
      <c r="J4068" s="9">
        <v>132</v>
      </c>
      <c r="K4068" s="11">
        <v>589</v>
      </c>
      <c r="L4068">
        <v>1910</v>
      </c>
      <c r="M4068">
        <v>2777679341</v>
      </c>
      <c r="N4068">
        <v>2908008704</v>
      </c>
      <c r="O4068">
        <v>0</v>
      </c>
      <c r="P4068">
        <v>433</v>
      </c>
    </row>
    <row r="4069" spans="1:16" x14ac:dyDescent="0.25">
      <c r="A4069" s="4" t="s">
        <v>10</v>
      </c>
      <c r="B4069" s="9">
        <v>8502031</v>
      </c>
      <c r="C4069" s="10">
        <f>Sheet2!$B71/Sheet2!$D71</f>
        <v>92461</v>
      </c>
      <c r="D4069" s="9">
        <v>131</v>
      </c>
      <c r="E4069" s="21">
        <f>(ABS(Sheet2!$C71-Sheet2!$D71))/Sheet2!$B71</f>
        <v>9.90416797200086E-6</v>
      </c>
      <c r="F4069" s="10" t="s">
        <v>17</v>
      </c>
      <c r="G4069" s="9">
        <v>2468457</v>
      </c>
      <c r="H4069" s="9">
        <v>5649184</v>
      </c>
      <c r="I4069" s="9">
        <v>0</v>
      </c>
      <c r="J4069" s="9">
        <v>2</v>
      </c>
      <c r="K4069" s="11">
        <v>63</v>
      </c>
      <c r="L4069">
        <v>39</v>
      </c>
      <c r="M4069">
        <v>5160815</v>
      </c>
      <c r="N4069">
        <v>2743272</v>
      </c>
      <c r="O4069">
        <v>0</v>
      </c>
      <c r="P4069">
        <v>5</v>
      </c>
    </row>
    <row r="4070" spans="1:16" x14ac:dyDescent="0.25">
      <c r="A4070" s="8" t="s">
        <v>10</v>
      </c>
      <c r="B4070" s="5">
        <v>2777857781</v>
      </c>
      <c r="C4070" s="6">
        <f>Sheet2!$B3276/Sheet2!$D3276</f>
        <v>31957</v>
      </c>
      <c r="D4070" s="5">
        <v>54163</v>
      </c>
      <c r="E4070" s="20">
        <f>(ABS(Sheet2!$C3276-Sheet2!$D3276))/Sheet2!$B3276</f>
        <v>1.3483339494541749E-4</v>
      </c>
      <c r="F4070" s="6" t="s">
        <v>17</v>
      </c>
      <c r="G4070" s="5">
        <v>293903241</v>
      </c>
      <c r="H4070" s="5">
        <v>705296945</v>
      </c>
      <c r="I4070" s="5">
        <v>0</v>
      </c>
      <c r="J4070" s="5">
        <v>150</v>
      </c>
      <c r="K4070" s="7">
        <v>324</v>
      </c>
      <c r="L4070">
        <v>261</v>
      </c>
      <c r="M4070">
        <v>390155314</v>
      </c>
      <c r="N4070">
        <v>147485850</v>
      </c>
      <c r="O4070">
        <v>0</v>
      </c>
      <c r="P4070">
        <v>59</v>
      </c>
    </row>
    <row r="4071" spans="1:16" x14ac:dyDescent="0.25">
      <c r="A4071" s="4" t="s">
        <v>10</v>
      </c>
      <c r="B4071" s="9">
        <v>1496242481</v>
      </c>
      <c r="C4071" s="10">
        <f>Sheet2!$B2343/Sheet2!$D2343</f>
        <v>72859</v>
      </c>
      <c r="D4071" s="9">
        <v>20011</v>
      </c>
      <c r="E4071" s="21">
        <f>(ABS(Sheet2!$C2343-Sheet2!$D2343))/Sheet2!$B2343</f>
        <v>1.20280306178887E-5</v>
      </c>
      <c r="F4071" s="10" t="s">
        <v>17</v>
      </c>
      <c r="G4071" s="9">
        <v>1445977938</v>
      </c>
      <c r="H4071" s="9">
        <v>956365115</v>
      </c>
      <c r="I4071" s="9">
        <v>0</v>
      </c>
      <c r="J4071" s="9">
        <v>189</v>
      </c>
      <c r="K4071" s="11">
        <v>415</v>
      </c>
      <c r="L4071">
        <v>121</v>
      </c>
      <c r="M4071">
        <v>1036827370</v>
      </c>
      <c r="N4071">
        <v>399539627</v>
      </c>
      <c r="O4071">
        <v>0</v>
      </c>
      <c r="P4071">
        <v>29</v>
      </c>
    </row>
    <row r="4072" spans="1:16" x14ac:dyDescent="0.25">
      <c r="A4072" s="4" t="s">
        <v>10</v>
      </c>
      <c r="B4072" s="5">
        <v>1906401221</v>
      </c>
      <c r="C4072" s="6">
        <f>Sheet2!$B2692/Sheet2!$D2692</f>
        <v>56827</v>
      </c>
      <c r="D4072" s="5">
        <v>30307</v>
      </c>
      <c r="E4072" s="20">
        <f>(ABS(Sheet2!$C2692-Sheet2!$D2692))/Sheet2!$B2692</f>
        <v>1.5759221417223179E-5</v>
      </c>
      <c r="F4072" s="6" t="s">
        <v>17</v>
      </c>
      <c r="G4072" s="5">
        <v>1317990745</v>
      </c>
      <c r="H4072" s="5">
        <v>529028009</v>
      </c>
      <c r="I4072" s="5">
        <v>0</v>
      </c>
      <c r="J4072" s="5">
        <v>161</v>
      </c>
      <c r="K4072" s="7">
        <v>372</v>
      </c>
      <c r="L4072">
        <v>13511</v>
      </c>
      <c r="M4072">
        <v>750519656</v>
      </c>
      <c r="N4072">
        <v>1504828470</v>
      </c>
      <c r="O4072">
        <v>0</v>
      </c>
      <c r="P4072">
        <v>4493</v>
      </c>
    </row>
    <row r="4073" spans="1:16" x14ac:dyDescent="0.25">
      <c r="A4073" s="4" t="s">
        <v>10</v>
      </c>
      <c r="B4073" s="5">
        <v>647443099</v>
      </c>
      <c r="C4073" s="6">
        <f>Sheet2!$B1408/Sheet2!$D1408</f>
        <v>87589</v>
      </c>
      <c r="D4073" s="5">
        <v>6781</v>
      </c>
      <c r="E4073" s="20">
        <f>(ABS(Sheet2!$C1408-Sheet2!$D1408))/Sheet2!$B1408</f>
        <v>4.7449594807116346E-6</v>
      </c>
      <c r="F4073" s="6" t="s">
        <v>17</v>
      </c>
      <c r="G4073" s="5">
        <v>118085688</v>
      </c>
      <c r="H4073" s="5">
        <v>391163320</v>
      </c>
      <c r="I4073" s="5">
        <v>0</v>
      </c>
      <c r="J4073" s="5">
        <v>168</v>
      </c>
      <c r="K4073" s="7">
        <v>353</v>
      </c>
      <c r="L4073">
        <v>268</v>
      </c>
      <c r="M4073">
        <v>126016198</v>
      </c>
      <c r="N4073">
        <v>303965107</v>
      </c>
      <c r="O4073">
        <v>0</v>
      </c>
      <c r="P4073">
        <v>113</v>
      </c>
    </row>
    <row r="4074" spans="1:16" x14ac:dyDescent="0.25">
      <c r="A4074" s="4" t="s">
        <v>10</v>
      </c>
      <c r="B4074" s="5">
        <v>2190300611</v>
      </c>
      <c r="C4074" s="6">
        <f>Sheet2!$B2916/Sheet2!$D2916</f>
        <v>18133</v>
      </c>
      <c r="D4074" s="5">
        <v>22639</v>
      </c>
      <c r="E4074" s="20">
        <f>(ABS(Sheet2!$C2916-Sheet2!$D2916))/Sheet2!$B2916</f>
        <v>1.7693907063507923E-4</v>
      </c>
      <c r="F4074" s="6" t="s">
        <v>17</v>
      </c>
      <c r="G4074" s="5">
        <v>318426608</v>
      </c>
      <c r="H4074" s="5">
        <v>1573543584</v>
      </c>
      <c r="I4074" s="5">
        <v>0</v>
      </c>
      <c r="J4074" s="5">
        <v>159</v>
      </c>
      <c r="K4074" s="7">
        <v>392</v>
      </c>
      <c r="L4074">
        <v>132</v>
      </c>
      <c r="M4074">
        <v>1917881575</v>
      </c>
      <c r="N4074">
        <v>1754703613</v>
      </c>
      <c r="O4074">
        <v>0</v>
      </c>
      <c r="P4074">
        <v>21</v>
      </c>
    </row>
    <row r="4075" spans="1:16" x14ac:dyDescent="0.25">
      <c r="A4075" s="4" t="s">
        <v>10</v>
      </c>
      <c r="B4075" s="9">
        <v>1684034621</v>
      </c>
      <c r="C4075" s="10">
        <f>Sheet2!$B2499/Sheet2!$D2499</f>
        <v>58567</v>
      </c>
      <c r="D4075" s="9">
        <v>26591</v>
      </c>
      <c r="E4075" s="21">
        <f>(ABS(Sheet2!$C2499-Sheet2!$D2499))/Sheet2!$B2499</f>
        <v>1.6253019539521393E-6</v>
      </c>
      <c r="F4075" s="10" t="s">
        <v>17</v>
      </c>
      <c r="G4075" s="9">
        <v>402649147</v>
      </c>
      <c r="H4075" s="9">
        <v>1118329787</v>
      </c>
      <c r="I4075" s="9">
        <v>0</v>
      </c>
      <c r="J4075" s="9">
        <v>91</v>
      </c>
      <c r="K4075" s="11">
        <v>271</v>
      </c>
      <c r="L4075">
        <v>5791</v>
      </c>
      <c r="M4075">
        <v>1671886758</v>
      </c>
      <c r="N4075">
        <v>359783412</v>
      </c>
      <c r="O4075">
        <v>0</v>
      </c>
      <c r="P4075">
        <v>2111</v>
      </c>
    </row>
    <row r="4076" spans="1:16" x14ac:dyDescent="0.25">
      <c r="A4076" s="8" t="s">
        <v>10</v>
      </c>
      <c r="B4076" s="9">
        <v>2494423489</v>
      </c>
      <c r="C4076" s="10">
        <f>Sheet2!$B3099/Sheet2!$D3099</f>
        <v>62827</v>
      </c>
      <c r="D4076" s="9">
        <v>32563</v>
      </c>
      <c r="E4076" s="21">
        <f>(ABS(Sheet2!$C3099-Sheet2!$D3099))/Sheet2!$B3099</f>
        <v>1.9301185480262158E-5</v>
      </c>
      <c r="F4076" s="10" t="s">
        <v>17</v>
      </c>
      <c r="G4076" s="9">
        <v>1382376779</v>
      </c>
      <c r="H4076" s="9">
        <v>1778370837</v>
      </c>
      <c r="I4076" s="9">
        <v>0</v>
      </c>
      <c r="J4076" s="9">
        <v>155</v>
      </c>
      <c r="K4076" s="11">
        <v>385</v>
      </c>
      <c r="L4076">
        <v>441</v>
      </c>
      <c r="M4076">
        <v>2075891864</v>
      </c>
      <c r="N4076">
        <v>670765238</v>
      </c>
      <c r="O4076">
        <v>0</v>
      </c>
      <c r="P4076">
        <v>67</v>
      </c>
    </row>
    <row r="4077" spans="1:16" x14ac:dyDescent="0.25">
      <c r="A4077" s="4" t="s">
        <v>10</v>
      </c>
      <c r="B4077" s="9">
        <v>3484009</v>
      </c>
      <c r="C4077" s="10">
        <f>Sheet2!$B33/Sheet2!$D33</f>
        <v>90907</v>
      </c>
      <c r="D4077" s="9">
        <v>59</v>
      </c>
      <c r="E4077" s="21">
        <f>(ABS(Sheet2!$C33-Sheet2!$D33))/Sheet2!$B33</f>
        <v>5.5505877672311121E-6</v>
      </c>
      <c r="F4077" s="10" t="s">
        <v>17</v>
      </c>
      <c r="G4077" s="9">
        <v>3311660</v>
      </c>
      <c r="H4077" s="9">
        <v>3348378</v>
      </c>
      <c r="I4077" s="9">
        <v>0</v>
      </c>
      <c r="J4077" s="9">
        <v>3</v>
      </c>
      <c r="K4077" s="11">
        <v>129</v>
      </c>
      <c r="L4077">
        <v>100</v>
      </c>
      <c r="M4077">
        <v>3383358</v>
      </c>
      <c r="N4077">
        <v>2850232</v>
      </c>
      <c r="O4077">
        <v>0</v>
      </c>
      <c r="P4077">
        <v>29</v>
      </c>
    </row>
    <row r="4078" spans="1:16" x14ac:dyDescent="0.25">
      <c r="A4078" s="8" t="s">
        <v>10</v>
      </c>
      <c r="B4078" s="5">
        <v>200866021</v>
      </c>
      <c r="C4078" s="6">
        <f>Sheet2!$B650/Sheet2!$D650</f>
        <v>104369</v>
      </c>
      <c r="D4078" s="5">
        <v>8209</v>
      </c>
      <c r="E4078" s="20">
        <f>(ABS(Sheet2!$C650-Sheet2!$D650))/Sheet2!$B650</f>
        <v>4.7492400628573229E-5</v>
      </c>
      <c r="F4078" s="6" t="s">
        <v>17</v>
      </c>
      <c r="G4078" s="5">
        <v>133694759</v>
      </c>
      <c r="H4078" s="5">
        <v>1045070</v>
      </c>
      <c r="I4078" s="5">
        <v>0</v>
      </c>
      <c r="J4078" s="5">
        <v>114</v>
      </c>
      <c r="K4078" s="7">
        <v>1609</v>
      </c>
      <c r="L4078">
        <v>164</v>
      </c>
      <c r="M4078">
        <v>197292990</v>
      </c>
      <c r="N4078">
        <v>196383908</v>
      </c>
      <c r="O4078">
        <v>0</v>
      </c>
      <c r="P4078">
        <v>19</v>
      </c>
    </row>
    <row r="4079" spans="1:16" x14ac:dyDescent="0.25">
      <c r="A4079" s="4" t="s">
        <v>10</v>
      </c>
      <c r="B4079" s="5">
        <v>2916058757</v>
      </c>
      <c r="C4079" s="6">
        <f>Sheet2!$B3340/Sheet2!$D3340</f>
        <v>100363</v>
      </c>
      <c r="D4079" s="5">
        <v>41117</v>
      </c>
      <c r="E4079" s="20">
        <f>(ABS(Sheet2!$C3340-Sheet2!$D3340))/Sheet2!$B3340</f>
        <v>1.9014709438246716E-5</v>
      </c>
      <c r="F4079" s="6" t="s">
        <v>17</v>
      </c>
      <c r="G4079" s="5">
        <v>1863104130</v>
      </c>
      <c r="H4079" s="5">
        <v>2036691211</v>
      </c>
      <c r="I4079" s="5">
        <v>0</v>
      </c>
      <c r="J4079" s="5">
        <v>60</v>
      </c>
      <c r="K4079" s="7">
        <v>125</v>
      </c>
      <c r="L4079">
        <v>567</v>
      </c>
      <c r="M4079">
        <v>1521523193</v>
      </c>
      <c r="N4079">
        <v>461412027</v>
      </c>
      <c r="O4079">
        <v>0</v>
      </c>
      <c r="P4079">
        <v>197</v>
      </c>
    </row>
    <row r="4080" spans="1:16" x14ac:dyDescent="0.25">
      <c r="A4080" s="8" t="s">
        <v>10</v>
      </c>
      <c r="B4080" s="9">
        <v>1159217701</v>
      </c>
      <c r="C4080" s="10">
        <f>Sheet2!$B2017/Sheet2!$D2017</f>
        <v>68611</v>
      </c>
      <c r="D4080" s="9">
        <v>58763</v>
      </c>
      <c r="E4080" s="21">
        <f>(ABS(Sheet2!$C2017-Sheet2!$D2017))/Sheet2!$B2017</f>
        <v>1.3190966833794852E-5</v>
      </c>
      <c r="F4080" s="10" t="s">
        <v>17</v>
      </c>
      <c r="G4080" s="9">
        <v>238861353</v>
      </c>
      <c r="H4080" s="9">
        <v>206635192</v>
      </c>
      <c r="I4080" s="9">
        <v>0</v>
      </c>
      <c r="J4080" s="9">
        <v>78</v>
      </c>
      <c r="K4080" s="11">
        <v>228</v>
      </c>
      <c r="L4080">
        <v>3618</v>
      </c>
      <c r="M4080">
        <v>945602473</v>
      </c>
      <c r="N4080">
        <v>962894598</v>
      </c>
      <c r="O4080">
        <v>0</v>
      </c>
      <c r="P4080">
        <v>1409</v>
      </c>
    </row>
    <row r="4081" spans="1:16" x14ac:dyDescent="0.25">
      <c r="A4081" s="4" t="s">
        <v>10</v>
      </c>
      <c r="B4081" s="5">
        <v>613899679</v>
      </c>
      <c r="C4081" s="6">
        <f>Sheet2!$B1364/Sheet2!$D1364</f>
        <v>77849</v>
      </c>
      <c r="D4081" s="5">
        <v>11777</v>
      </c>
      <c r="E4081" s="20">
        <f>(ABS(Sheet2!$C1364-Sheet2!$D1364))/Sheet2!$B1364</f>
        <v>3.0212633650937591E-6</v>
      </c>
      <c r="F4081" s="6" t="s">
        <v>17</v>
      </c>
      <c r="G4081" s="5">
        <v>172377429</v>
      </c>
      <c r="H4081" s="5">
        <v>213845134</v>
      </c>
      <c r="I4081" s="5">
        <v>0</v>
      </c>
      <c r="J4081" s="5">
        <v>74</v>
      </c>
      <c r="K4081" s="7">
        <v>183</v>
      </c>
      <c r="L4081">
        <v>74</v>
      </c>
      <c r="M4081">
        <v>327319629</v>
      </c>
      <c r="N4081">
        <v>46719360</v>
      </c>
      <c r="O4081">
        <v>0</v>
      </c>
      <c r="P4081">
        <v>23</v>
      </c>
    </row>
    <row r="4082" spans="1:16" x14ac:dyDescent="0.25">
      <c r="A4082" s="8" t="s">
        <v>10</v>
      </c>
      <c r="B4082" s="9">
        <v>1644334421</v>
      </c>
      <c r="C4082" s="10">
        <f>Sheet2!$B2467/Sheet2!$D2467</f>
        <v>52747</v>
      </c>
      <c r="D4082" s="9">
        <v>19531</v>
      </c>
      <c r="E4082" s="21">
        <f>(ABS(Sheet2!$C2467-Sheet2!$D2467))/Sheet2!$B2467</f>
        <v>1.7300008592824799E-5</v>
      </c>
      <c r="F4082" s="10" t="s">
        <v>17</v>
      </c>
      <c r="G4082" s="9">
        <v>808581809</v>
      </c>
      <c r="H4082" s="9">
        <v>1494978383</v>
      </c>
      <c r="I4082" s="9">
        <v>0</v>
      </c>
      <c r="J4082" s="9">
        <v>312</v>
      </c>
      <c r="K4082" s="11">
        <v>903</v>
      </c>
      <c r="L4082">
        <v>131</v>
      </c>
      <c r="M4082">
        <v>875548119</v>
      </c>
      <c r="N4082">
        <v>175095416</v>
      </c>
      <c r="O4082">
        <v>0</v>
      </c>
      <c r="P4082">
        <v>31</v>
      </c>
    </row>
    <row r="4083" spans="1:16" x14ac:dyDescent="0.25">
      <c r="A4083" s="4" t="s">
        <v>10</v>
      </c>
      <c r="B4083" s="5">
        <v>840508213</v>
      </c>
      <c r="C4083" s="6">
        <f>Sheet2!$B1680/Sheet2!$D1680</f>
        <v>80737</v>
      </c>
      <c r="D4083" s="5">
        <v>61843</v>
      </c>
      <c r="E4083" s="20">
        <f>(ABS(Sheet2!$C1680-Sheet2!$D1680))/Sheet2!$B1680</f>
        <v>5.2718794876231394E-6</v>
      </c>
      <c r="F4083" s="6" t="s">
        <v>17</v>
      </c>
      <c r="G4083" s="5">
        <v>321271377</v>
      </c>
      <c r="H4083" s="5">
        <v>685183354</v>
      </c>
      <c r="I4083" s="5">
        <v>0</v>
      </c>
      <c r="J4083" s="5">
        <v>108</v>
      </c>
      <c r="K4083" s="7">
        <v>267</v>
      </c>
      <c r="L4083">
        <v>434</v>
      </c>
      <c r="M4083">
        <v>513489063</v>
      </c>
      <c r="N4083">
        <v>540867437</v>
      </c>
      <c r="O4083">
        <v>0</v>
      </c>
      <c r="P4083">
        <v>151</v>
      </c>
    </row>
    <row r="4084" spans="1:16" x14ac:dyDescent="0.25">
      <c r="A4084" s="4" t="s">
        <v>10</v>
      </c>
      <c r="B4084" s="9">
        <v>8002219727</v>
      </c>
      <c r="C4084" s="10">
        <f>Sheet2!$B4841/Sheet2!$D4841</f>
        <v>30097</v>
      </c>
      <c r="D4084" s="9">
        <v>91757</v>
      </c>
      <c r="E4084" s="21">
        <f>(ABS(Sheet2!$C4841-Sheet2!$D4841))/Sheet2!$B4841</f>
        <v>2.0990521365441876E-4</v>
      </c>
      <c r="F4084" s="10" t="s">
        <v>17</v>
      </c>
      <c r="G4084" s="9">
        <v>5024667112</v>
      </c>
      <c r="H4084" s="9">
        <v>343700672</v>
      </c>
      <c r="I4084" s="9">
        <v>0</v>
      </c>
      <c r="J4084" s="9">
        <v>105</v>
      </c>
      <c r="K4084" s="11">
        <v>274</v>
      </c>
      <c r="L4084">
        <v>106</v>
      </c>
      <c r="M4084">
        <v>2016448451</v>
      </c>
      <c r="N4084">
        <v>7522908072</v>
      </c>
      <c r="O4084">
        <v>0</v>
      </c>
      <c r="P4084">
        <v>19</v>
      </c>
    </row>
    <row r="4085" spans="1:16" x14ac:dyDescent="0.25">
      <c r="A4085" s="4" t="s">
        <v>10</v>
      </c>
      <c r="B4085" s="5">
        <v>1481339891</v>
      </c>
      <c r="C4085" s="6">
        <f>Sheet2!$B2332/Sheet2!$D2332</f>
        <v>66107</v>
      </c>
      <c r="D4085" s="5">
        <v>26627</v>
      </c>
      <c r="E4085" s="20">
        <f>(ABS(Sheet2!$C2332-Sheet2!$D2332))/Sheet2!$B2332</f>
        <v>3.411493606551915E-6</v>
      </c>
      <c r="F4085" s="6" t="s">
        <v>17</v>
      </c>
      <c r="G4085" s="5">
        <v>532219545</v>
      </c>
      <c r="H4085" s="5">
        <v>276031405</v>
      </c>
      <c r="I4085" s="5">
        <v>0</v>
      </c>
      <c r="J4085" s="5">
        <v>102</v>
      </c>
      <c r="K4085" s="7">
        <v>317</v>
      </c>
      <c r="L4085">
        <v>203</v>
      </c>
      <c r="M4085">
        <v>872723114</v>
      </c>
      <c r="N4085">
        <v>697971619</v>
      </c>
      <c r="O4085">
        <v>0</v>
      </c>
      <c r="P4085">
        <v>61</v>
      </c>
    </row>
    <row r="4086" spans="1:16" x14ac:dyDescent="0.25">
      <c r="A4086" s="8" t="s">
        <v>10</v>
      </c>
      <c r="B4086" s="9">
        <v>189847321</v>
      </c>
      <c r="C4086" s="10">
        <f>Sheet2!$B627/Sheet2!$D627</f>
        <v>46919</v>
      </c>
      <c r="D4086" s="9">
        <v>3359</v>
      </c>
      <c r="E4086" s="21">
        <f>(ABS(Sheet2!$C627-Sheet2!$D627))/Sheet2!$B627</f>
        <v>1.1164319958757287E-5</v>
      </c>
      <c r="F4086" s="10" t="s">
        <v>17</v>
      </c>
      <c r="G4086" s="9">
        <v>125566033</v>
      </c>
      <c r="H4086" s="9">
        <v>180978984</v>
      </c>
      <c r="I4086" s="9">
        <v>0</v>
      </c>
      <c r="J4086" s="9">
        <v>20</v>
      </c>
      <c r="K4086" s="11">
        <v>132</v>
      </c>
      <c r="L4086">
        <v>364</v>
      </c>
      <c r="M4086">
        <v>58455367</v>
      </c>
      <c r="N4086">
        <v>2287480</v>
      </c>
      <c r="O4086">
        <v>0</v>
      </c>
      <c r="P4086">
        <v>73</v>
      </c>
    </row>
    <row r="4087" spans="1:16" x14ac:dyDescent="0.25">
      <c r="A4087" s="8" t="s">
        <v>10</v>
      </c>
      <c r="B4087" s="5">
        <v>1333500143</v>
      </c>
      <c r="C4087" s="6">
        <f>Sheet2!$B2178/Sheet2!$D2178</f>
        <v>66431</v>
      </c>
      <c r="D4087" s="5">
        <v>32303</v>
      </c>
      <c r="E4087" s="20">
        <f>(ABS(Sheet2!$C2178-Sheet2!$D2178))/Sheet2!$B2178</f>
        <v>9.8722288612097631E-6</v>
      </c>
      <c r="F4087" s="6" t="s">
        <v>17</v>
      </c>
      <c r="G4087" s="5">
        <v>810488291</v>
      </c>
      <c r="H4087" s="5">
        <v>463511463</v>
      </c>
      <c r="I4087" s="5">
        <v>0</v>
      </c>
      <c r="J4087" s="5">
        <v>81</v>
      </c>
      <c r="K4087" s="7">
        <v>210</v>
      </c>
      <c r="L4087">
        <v>315</v>
      </c>
      <c r="M4087">
        <v>1257929295</v>
      </c>
      <c r="N4087">
        <v>1140882998</v>
      </c>
      <c r="O4087">
        <v>0</v>
      </c>
      <c r="P4087">
        <v>43</v>
      </c>
    </row>
    <row r="4088" spans="1:16" x14ac:dyDescent="0.25">
      <c r="A4088" s="4" t="s">
        <v>10</v>
      </c>
      <c r="B4088" s="9">
        <v>263595377</v>
      </c>
      <c r="C4088" s="10">
        <f>Sheet2!$B783/Sheet2!$D783</f>
        <v>104527</v>
      </c>
      <c r="D4088" s="9">
        <v>5399</v>
      </c>
      <c r="E4088" s="21">
        <f>(ABS(Sheet2!$C783-Sheet2!$D783))/Sheet2!$B783</f>
        <v>5.1870480146494976E-6</v>
      </c>
      <c r="F4088" s="10" t="s">
        <v>17</v>
      </c>
      <c r="G4088" s="9">
        <v>231175888</v>
      </c>
      <c r="H4088" s="9">
        <v>150272994</v>
      </c>
      <c r="I4088" s="9">
        <v>0</v>
      </c>
      <c r="J4088" s="9">
        <v>36</v>
      </c>
      <c r="K4088" s="11">
        <v>135</v>
      </c>
      <c r="L4088">
        <v>343</v>
      </c>
      <c r="M4088">
        <v>117929692</v>
      </c>
      <c r="N4088">
        <v>50727098</v>
      </c>
      <c r="O4088">
        <v>0</v>
      </c>
      <c r="P4088">
        <v>103</v>
      </c>
    </row>
    <row r="4089" spans="1:16" x14ac:dyDescent="0.25">
      <c r="A4089" s="8" t="s">
        <v>10</v>
      </c>
      <c r="B4089" s="9">
        <v>231472379</v>
      </c>
      <c r="C4089" s="10">
        <f>Sheet2!$B711/Sheet2!$D711</f>
        <v>67247</v>
      </c>
      <c r="D4089" s="9">
        <v>5519</v>
      </c>
      <c r="E4089" s="21">
        <f>(ABS(Sheet2!$C711-Sheet2!$D711))/Sheet2!$B711</f>
        <v>2.3777917274450206E-6</v>
      </c>
      <c r="F4089" s="10" t="s">
        <v>17</v>
      </c>
      <c r="G4089" s="9">
        <v>226898162</v>
      </c>
      <c r="H4089" s="9">
        <v>29583937</v>
      </c>
      <c r="I4089" s="9">
        <v>0</v>
      </c>
      <c r="J4089" s="9">
        <v>108</v>
      </c>
      <c r="K4089" s="11">
        <v>251</v>
      </c>
      <c r="L4089">
        <v>425</v>
      </c>
      <c r="M4089">
        <v>194053806</v>
      </c>
      <c r="N4089">
        <v>180487858</v>
      </c>
      <c r="O4089">
        <v>0</v>
      </c>
      <c r="P4089">
        <v>89</v>
      </c>
    </row>
    <row r="4090" spans="1:16" x14ac:dyDescent="0.25">
      <c r="A4090" s="8" t="s">
        <v>10</v>
      </c>
      <c r="B4090" s="5">
        <v>1399695091</v>
      </c>
      <c r="C4090" s="6">
        <f>Sheet2!$B2256/Sheet2!$D2256</f>
        <v>68699</v>
      </c>
      <c r="D4090" s="5">
        <v>14281</v>
      </c>
      <c r="E4090" s="20">
        <f>(ABS(Sheet2!$C2256-Sheet2!$D2256))/Sheet2!$B2256</f>
        <v>1.3135494132616896E-6</v>
      </c>
      <c r="F4090" s="6" t="s">
        <v>17</v>
      </c>
      <c r="G4090" s="5">
        <v>167136474</v>
      </c>
      <c r="H4090" s="5">
        <v>1337927489</v>
      </c>
      <c r="I4090" s="5">
        <v>0</v>
      </c>
      <c r="J4090" s="5">
        <v>145</v>
      </c>
      <c r="K4090" s="7">
        <v>313</v>
      </c>
      <c r="L4090">
        <v>318</v>
      </c>
      <c r="M4090">
        <v>941176522</v>
      </c>
      <c r="N4090">
        <v>573981953</v>
      </c>
      <c r="O4090">
        <v>0</v>
      </c>
      <c r="P4090">
        <v>17</v>
      </c>
    </row>
    <row r="4091" spans="1:16" x14ac:dyDescent="0.25">
      <c r="A4091" s="8" t="s">
        <v>10</v>
      </c>
      <c r="B4091" s="5">
        <v>909025231</v>
      </c>
      <c r="C4091" s="6">
        <f>Sheet2!$B1750/Sheet2!$D1750</f>
        <v>104347</v>
      </c>
      <c r="D4091" s="5">
        <v>19141</v>
      </c>
      <c r="E4091" s="20">
        <f>(ABS(Sheet2!$C1750-Sheet2!$D1750))/Sheet2!$B1750</f>
        <v>6.4736411832057351E-6</v>
      </c>
      <c r="F4091" s="6" t="s">
        <v>17</v>
      </c>
      <c r="G4091" s="5">
        <v>289993428</v>
      </c>
      <c r="H4091" s="5">
        <v>680846146</v>
      </c>
      <c r="I4091" s="5">
        <v>0</v>
      </c>
      <c r="J4091" s="5">
        <v>96</v>
      </c>
      <c r="K4091" s="7">
        <v>719</v>
      </c>
      <c r="L4091">
        <v>65</v>
      </c>
      <c r="M4091">
        <v>759969343</v>
      </c>
      <c r="N4091">
        <v>603707141</v>
      </c>
      <c r="O4091">
        <v>0</v>
      </c>
      <c r="P4091">
        <v>29</v>
      </c>
    </row>
    <row r="4092" spans="1:16" x14ac:dyDescent="0.25">
      <c r="A4092" s="4" t="s">
        <v>10</v>
      </c>
      <c r="B4092" s="5">
        <v>707164153</v>
      </c>
      <c r="C4092" s="6">
        <f>Sheet2!$B1500/Sheet2!$D1500</f>
        <v>75533</v>
      </c>
      <c r="D4092" s="5">
        <v>7307</v>
      </c>
      <c r="E4092" s="20">
        <f>(ABS(Sheet2!$C1500-Sheet2!$D1500))/Sheet2!$B1500</f>
        <v>3.1444855375981635E-7</v>
      </c>
      <c r="F4092" s="6" t="s">
        <v>17</v>
      </c>
      <c r="G4092" s="5">
        <v>604755996</v>
      </c>
      <c r="H4092" s="5">
        <v>262596700</v>
      </c>
      <c r="I4092" s="5">
        <v>0</v>
      </c>
      <c r="J4092" s="5">
        <v>155</v>
      </c>
      <c r="K4092" s="7">
        <v>732</v>
      </c>
      <c r="L4092">
        <v>180</v>
      </c>
      <c r="M4092">
        <v>381327646</v>
      </c>
      <c r="N4092">
        <v>122909331</v>
      </c>
      <c r="O4092">
        <v>0</v>
      </c>
      <c r="P4092">
        <v>83</v>
      </c>
    </row>
    <row r="4093" spans="1:16" x14ac:dyDescent="0.25">
      <c r="A4093" s="8" t="s">
        <v>10</v>
      </c>
      <c r="B4093" s="5">
        <v>2030838349</v>
      </c>
      <c r="C4093" s="6">
        <f>Sheet2!$B2804/Sheet2!$D2804</f>
        <v>27799</v>
      </c>
      <c r="D4093" s="5">
        <v>45191</v>
      </c>
      <c r="E4093" s="20">
        <f>(ABS(Sheet2!$C2804-Sheet2!$D2804))/Sheet2!$B2804</f>
        <v>2.258105802711933E-5</v>
      </c>
      <c r="F4093" s="6" t="s">
        <v>17</v>
      </c>
      <c r="G4093" s="5">
        <v>1678579003</v>
      </c>
      <c r="H4093" s="5">
        <v>503694387</v>
      </c>
      <c r="I4093" s="5">
        <v>0</v>
      </c>
      <c r="J4093" s="5">
        <v>121</v>
      </c>
      <c r="K4093" s="7">
        <v>281</v>
      </c>
      <c r="L4093">
        <v>13117</v>
      </c>
      <c r="M4093">
        <v>67886761</v>
      </c>
      <c r="N4093">
        <v>1096830762</v>
      </c>
      <c r="O4093">
        <v>0</v>
      </c>
      <c r="P4093">
        <v>4519</v>
      </c>
    </row>
    <row r="4094" spans="1:16" x14ac:dyDescent="0.25">
      <c r="A4094" s="8" t="s">
        <v>10</v>
      </c>
      <c r="B4094" s="5">
        <v>2130167873</v>
      </c>
      <c r="C4094" s="6">
        <f>Sheet2!$B2870/Sheet2!$D2870</f>
        <v>67619</v>
      </c>
      <c r="D4094" s="5">
        <v>31657</v>
      </c>
      <c r="E4094" s="20">
        <f>(ABS(Sheet2!$C2870-Sheet2!$D2870))/Sheet2!$B2870</f>
        <v>1.9397181900130417E-6</v>
      </c>
      <c r="F4094" s="6" t="s">
        <v>17</v>
      </c>
      <c r="G4094" s="5">
        <v>1751422088</v>
      </c>
      <c r="H4094" s="5">
        <v>1061263499</v>
      </c>
      <c r="I4094" s="5">
        <v>0</v>
      </c>
      <c r="J4094" s="5">
        <v>130</v>
      </c>
      <c r="K4094" s="7">
        <v>378</v>
      </c>
      <c r="L4094">
        <v>1940</v>
      </c>
      <c r="M4094">
        <v>68701838</v>
      </c>
      <c r="N4094">
        <v>1979978826</v>
      </c>
      <c r="O4094">
        <v>0</v>
      </c>
      <c r="P4094">
        <v>647</v>
      </c>
    </row>
    <row r="4095" spans="1:16" x14ac:dyDescent="0.25">
      <c r="A4095" s="8" t="s">
        <v>10</v>
      </c>
      <c r="B4095" s="5">
        <v>1651056419</v>
      </c>
      <c r="C4095" s="6">
        <f>Sheet2!$B2478/Sheet2!$D2478</f>
        <v>100517</v>
      </c>
      <c r="D4095" s="5">
        <v>40013</v>
      </c>
      <c r="E4095" s="20">
        <f>(ABS(Sheet2!$C2478-Sheet2!$D2478))/Sheet2!$B2478</f>
        <v>1.9417608268250964E-5</v>
      </c>
      <c r="F4095" s="6" t="s">
        <v>17</v>
      </c>
      <c r="G4095" s="5">
        <v>1280801499</v>
      </c>
      <c r="H4095" s="5">
        <v>1161553554</v>
      </c>
      <c r="I4095" s="5">
        <v>0</v>
      </c>
      <c r="J4095" s="5">
        <v>99</v>
      </c>
      <c r="K4095" s="7">
        <v>224</v>
      </c>
      <c r="L4095">
        <v>181</v>
      </c>
      <c r="M4095">
        <v>513309410</v>
      </c>
      <c r="N4095">
        <v>723505443</v>
      </c>
      <c r="O4095">
        <v>0</v>
      </c>
      <c r="P4095">
        <v>46</v>
      </c>
    </row>
    <row r="4096" spans="1:16" x14ac:dyDescent="0.25">
      <c r="A4096" s="4" t="s">
        <v>10</v>
      </c>
      <c r="B4096" s="5">
        <v>7905937021</v>
      </c>
      <c r="C4096" s="6">
        <f>Sheet2!$B4830/Sheet2!$D4830</f>
        <v>85447</v>
      </c>
      <c r="D4096" s="5">
        <v>91811</v>
      </c>
      <c r="E4096" s="20">
        <f>(ABS(Sheet2!$C4830-Sheet2!$D4830))/Sheet2!$B4830</f>
        <v>1.2416333204842925E-4</v>
      </c>
      <c r="F4096" s="6" t="s">
        <v>17</v>
      </c>
      <c r="G4096" s="5">
        <v>7176566958</v>
      </c>
      <c r="H4096" s="5">
        <v>6112820128</v>
      </c>
      <c r="I4096" s="5">
        <v>0</v>
      </c>
      <c r="J4096" s="5">
        <v>136</v>
      </c>
      <c r="K4096" s="7">
        <v>381</v>
      </c>
      <c r="L4096">
        <v>391</v>
      </c>
      <c r="M4096">
        <v>790215122</v>
      </c>
      <c r="N4096">
        <v>3293401307</v>
      </c>
      <c r="O4096">
        <v>0</v>
      </c>
      <c r="P4096">
        <v>109</v>
      </c>
    </row>
    <row r="4097" spans="1:16" x14ac:dyDescent="0.25">
      <c r="A4097" s="4" t="s">
        <v>10</v>
      </c>
      <c r="B4097" s="5">
        <v>8328837757</v>
      </c>
      <c r="C4097" s="6">
        <f>Sheet2!$B4874/Sheet2!$D4874</f>
        <v>24179</v>
      </c>
      <c r="D4097" s="5">
        <v>87119</v>
      </c>
      <c r="E4097" s="20">
        <f>(ABS(Sheet2!$C4874-Sheet2!$D4874))/Sheet2!$B4874</f>
        <v>9.0981410698784285E-4</v>
      </c>
      <c r="F4097" s="6" t="s">
        <v>17</v>
      </c>
      <c r="G4097" s="5">
        <v>1964266017</v>
      </c>
      <c r="H4097" s="5">
        <v>3236076644</v>
      </c>
      <c r="I4097" s="5">
        <v>0</v>
      </c>
      <c r="J4097" s="5">
        <v>101</v>
      </c>
      <c r="K4097" s="7">
        <v>288</v>
      </c>
      <c r="L4097">
        <v>4083</v>
      </c>
      <c r="M4097">
        <v>371025329</v>
      </c>
      <c r="N4097">
        <v>6655020411</v>
      </c>
      <c r="O4097">
        <v>0</v>
      </c>
      <c r="P4097">
        <v>1013</v>
      </c>
    </row>
    <row r="4098" spans="1:16" x14ac:dyDescent="0.25">
      <c r="A4098" s="8" t="s">
        <v>10</v>
      </c>
      <c r="B4098" s="5">
        <v>114475583</v>
      </c>
      <c r="C4098" s="6">
        <f>Sheet2!$B440/Sheet2!$D440</f>
        <v>22129</v>
      </c>
      <c r="D4098" s="5">
        <v>5237</v>
      </c>
      <c r="E4098" s="20">
        <f>(ABS(Sheet2!$C440-Sheet2!$D440))/Sheet2!$B440</f>
        <v>1.5770366936716221E-6</v>
      </c>
      <c r="F4098" s="6" t="s">
        <v>17</v>
      </c>
      <c r="G4098" s="5">
        <v>25641712</v>
      </c>
      <c r="H4098" s="5">
        <v>14463117</v>
      </c>
      <c r="I4098" s="5">
        <v>0</v>
      </c>
      <c r="J4098" s="5">
        <v>128</v>
      </c>
      <c r="K4098" s="7">
        <v>281</v>
      </c>
      <c r="L4098">
        <v>94</v>
      </c>
      <c r="M4098">
        <v>105430937</v>
      </c>
      <c r="N4098">
        <v>42121192</v>
      </c>
      <c r="O4098">
        <v>0</v>
      </c>
      <c r="P4098">
        <v>17</v>
      </c>
    </row>
    <row r="4099" spans="1:16" x14ac:dyDescent="0.25">
      <c r="A4099" s="8" t="s">
        <v>10</v>
      </c>
      <c r="B4099" s="9">
        <v>1394390827</v>
      </c>
      <c r="C4099" s="10">
        <f>Sheet2!$B2249/Sheet2!$D2249</f>
        <v>28867</v>
      </c>
      <c r="D4099" s="9">
        <v>66593</v>
      </c>
      <c r="E4099" s="21">
        <f>(ABS(Sheet2!$C2249-Sheet2!$D2249))/Sheet2!$B2249</f>
        <v>5.2775200485973359E-6</v>
      </c>
      <c r="F4099" s="10" t="s">
        <v>17</v>
      </c>
      <c r="G4099" s="9">
        <v>55798180</v>
      </c>
      <c r="H4099" s="9">
        <v>86647449</v>
      </c>
      <c r="I4099" s="9">
        <v>0</v>
      </c>
      <c r="J4099" s="9">
        <v>131</v>
      </c>
      <c r="K4099" s="11">
        <v>279</v>
      </c>
      <c r="L4099">
        <v>91</v>
      </c>
      <c r="M4099">
        <v>789197770</v>
      </c>
      <c r="N4099">
        <v>522176783</v>
      </c>
      <c r="O4099">
        <v>0</v>
      </c>
      <c r="P4099">
        <v>38</v>
      </c>
    </row>
    <row r="4100" spans="1:16" x14ac:dyDescent="0.25">
      <c r="A4100" s="8" t="s">
        <v>10</v>
      </c>
      <c r="B4100" s="5">
        <v>4861981</v>
      </c>
      <c r="C4100" s="6">
        <f>Sheet2!$B48/Sheet2!$D48</f>
        <v>85601</v>
      </c>
      <c r="D4100" s="5">
        <v>89</v>
      </c>
      <c r="E4100" s="20">
        <f>(ABS(Sheet2!$C48-Sheet2!$D48))/Sheet2!$B48</f>
        <v>8.9890669323821575E-6</v>
      </c>
      <c r="F4100" s="6" t="s">
        <v>17</v>
      </c>
      <c r="G4100" s="5">
        <v>4362772</v>
      </c>
      <c r="H4100" s="5">
        <v>3633631</v>
      </c>
      <c r="I4100" s="5">
        <v>0</v>
      </c>
      <c r="J4100" s="5">
        <v>12</v>
      </c>
      <c r="K4100" s="7">
        <v>108</v>
      </c>
      <c r="L4100">
        <v>55</v>
      </c>
      <c r="M4100">
        <v>2696537</v>
      </c>
      <c r="N4100">
        <v>2904338</v>
      </c>
      <c r="O4100">
        <v>0</v>
      </c>
      <c r="P4100">
        <v>11</v>
      </c>
    </row>
    <row r="4101" spans="1:16" x14ac:dyDescent="0.25">
      <c r="A4101" s="8" t="s">
        <v>10</v>
      </c>
      <c r="B4101" s="9">
        <v>4842930307</v>
      </c>
      <c r="C4101" s="10">
        <f>Sheet2!$B4147/Sheet2!$D4147</f>
        <v>83009</v>
      </c>
      <c r="D4101" s="9">
        <v>47609</v>
      </c>
      <c r="E4101" s="21">
        <f>(ABS(Sheet2!$C4147-Sheet2!$D4147))/Sheet2!$B4147</f>
        <v>7.1859892721122028E-7</v>
      </c>
      <c r="F4101" s="10" t="s">
        <v>17</v>
      </c>
      <c r="G4101" s="9">
        <v>2529974444</v>
      </c>
      <c r="H4101" s="9">
        <v>54804977</v>
      </c>
      <c r="I4101" s="9">
        <v>0</v>
      </c>
      <c r="J4101" s="9">
        <v>330</v>
      </c>
      <c r="K4101" s="11">
        <v>965</v>
      </c>
      <c r="L4101">
        <v>840</v>
      </c>
      <c r="M4101">
        <v>2874056030</v>
      </c>
      <c r="N4101">
        <v>2105767824</v>
      </c>
      <c r="O4101">
        <v>0</v>
      </c>
      <c r="P4101">
        <v>281</v>
      </c>
    </row>
    <row r="4102" spans="1:16" x14ac:dyDescent="0.25">
      <c r="A4102" s="4" t="s">
        <v>10</v>
      </c>
      <c r="B4102" s="9">
        <v>73471129</v>
      </c>
      <c r="C4102" s="10">
        <f>Sheet2!$B313/Sheet2!$D313</f>
        <v>46639</v>
      </c>
      <c r="D4102" s="9">
        <v>859</v>
      </c>
      <c r="E4102" s="21">
        <f>(ABS(Sheet2!$C313-Sheet2!$D313))/Sheet2!$B313</f>
        <v>7.419762512549215E-5</v>
      </c>
      <c r="F4102" s="10" t="s">
        <v>17</v>
      </c>
      <c r="G4102" s="9">
        <v>56818510</v>
      </c>
      <c r="H4102" s="9">
        <v>19584578</v>
      </c>
      <c r="I4102" s="9">
        <v>0</v>
      </c>
      <c r="J4102" s="9">
        <v>75</v>
      </c>
      <c r="K4102" s="11">
        <v>490</v>
      </c>
      <c r="L4102">
        <v>64</v>
      </c>
      <c r="M4102">
        <v>19485758</v>
      </c>
      <c r="N4102">
        <v>68788721</v>
      </c>
      <c r="O4102">
        <v>0</v>
      </c>
      <c r="P4102">
        <v>13</v>
      </c>
    </row>
    <row r="4103" spans="1:16" x14ac:dyDescent="0.25">
      <c r="A4103" s="8" t="s">
        <v>10</v>
      </c>
      <c r="B4103" s="9">
        <v>554359439</v>
      </c>
      <c r="C4103" s="10">
        <f>Sheet2!$B1273/Sheet2!$D1273</f>
        <v>83071</v>
      </c>
      <c r="D4103" s="9">
        <v>21521</v>
      </c>
      <c r="E4103" s="21">
        <f>(ABS(Sheet2!$C1273-Sheet2!$D1273))/Sheet2!$B1273</f>
        <v>2.0232541260753582E-5</v>
      </c>
      <c r="F4103" s="10" t="s">
        <v>17</v>
      </c>
      <c r="G4103" s="9">
        <v>128497307</v>
      </c>
      <c r="H4103" s="9">
        <v>97312740</v>
      </c>
      <c r="I4103" s="9">
        <v>0</v>
      </c>
      <c r="J4103" s="9">
        <v>70</v>
      </c>
      <c r="K4103" s="11">
        <v>156</v>
      </c>
      <c r="L4103">
        <v>155</v>
      </c>
      <c r="M4103">
        <v>146935902</v>
      </c>
      <c r="N4103">
        <v>239120798</v>
      </c>
      <c r="O4103">
        <v>0</v>
      </c>
      <c r="P4103">
        <v>53</v>
      </c>
    </row>
    <row r="4104" spans="1:16" x14ac:dyDescent="0.25">
      <c r="A4104" s="8" t="s">
        <v>10</v>
      </c>
      <c r="B4104" s="5">
        <v>709273393</v>
      </c>
      <c r="C4104" s="6">
        <f>Sheet2!$B1506/Sheet2!$D1506</f>
        <v>39887</v>
      </c>
      <c r="D4104" s="5">
        <v>32531</v>
      </c>
      <c r="E4104" s="20">
        <f>(ABS(Sheet2!$C1506-Sheet2!$D1506))/Sheet2!$B1506</f>
        <v>7.4081812811511196E-5</v>
      </c>
      <c r="F4104" s="6" t="s">
        <v>17</v>
      </c>
      <c r="G4104" s="5">
        <v>545781542</v>
      </c>
      <c r="H4104" s="5">
        <v>439452701</v>
      </c>
      <c r="I4104" s="5">
        <v>0</v>
      </c>
      <c r="J4104" s="5">
        <v>156</v>
      </c>
      <c r="K4104" s="7">
        <v>903</v>
      </c>
      <c r="L4104">
        <v>2604</v>
      </c>
      <c r="M4104">
        <v>183875851</v>
      </c>
      <c r="N4104">
        <v>16897326</v>
      </c>
      <c r="O4104">
        <v>0</v>
      </c>
      <c r="P4104">
        <v>991</v>
      </c>
    </row>
    <row r="4105" spans="1:16" x14ac:dyDescent="0.25">
      <c r="A4105" s="8" t="s">
        <v>10</v>
      </c>
      <c r="B4105" s="9">
        <v>672612781</v>
      </c>
      <c r="C4105" s="10">
        <f>Sheet2!$B1445/Sheet2!$D1445</f>
        <v>87443</v>
      </c>
      <c r="D4105" s="9">
        <v>21649</v>
      </c>
      <c r="E4105" s="21">
        <f>(ABS(Sheet2!$C1445-Sheet2!$D1445))/Sheet2!$B1445</f>
        <v>8.413134174455218E-6</v>
      </c>
      <c r="F4105" s="10" t="s">
        <v>17</v>
      </c>
      <c r="G4105" s="9">
        <v>559787677</v>
      </c>
      <c r="H4105" s="9">
        <v>374935319</v>
      </c>
      <c r="I4105" s="9">
        <v>0</v>
      </c>
      <c r="J4105" s="9">
        <v>325</v>
      </c>
      <c r="K4105" s="11">
        <v>902</v>
      </c>
      <c r="L4105">
        <v>130</v>
      </c>
      <c r="M4105">
        <v>461165620</v>
      </c>
      <c r="N4105">
        <v>330407039</v>
      </c>
      <c r="O4105">
        <v>0</v>
      </c>
      <c r="P4105">
        <v>41</v>
      </c>
    </row>
    <row r="4106" spans="1:16" x14ac:dyDescent="0.25">
      <c r="A4106" s="8" t="s">
        <v>10</v>
      </c>
      <c r="B4106" s="9">
        <v>7009302203</v>
      </c>
      <c r="C4106" s="10">
        <f>Sheet2!$B4681/Sheet2!$D4681</f>
        <v>41761</v>
      </c>
      <c r="D4106" s="9">
        <v>71987</v>
      </c>
      <c r="E4106" s="21">
        <f>(ABS(Sheet2!$C4681-Sheet2!$D4681))/Sheet2!$B4681</f>
        <v>3.2459300035903005E-4</v>
      </c>
      <c r="F4106" s="10" t="s">
        <v>17</v>
      </c>
      <c r="G4106" s="9">
        <v>2723695374</v>
      </c>
      <c r="H4106" s="9">
        <v>4545385103</v>
      </c>
      <c r="I4106" s="9">
        <v>0</v>
      </c>
      <c r="J4106" s="9">
        <v>147</v>
      </c>
      <c r="K4106" s="11">
        <v>514</v>
      </c>
      <c r="L4106">
        <v>15497</v>
      </c>
      <c r="M4106">
        <v>6958374778</v>
      </c>
      <c r="N4106">
        <v>1118088228</v>
      </c>
      <c r="O4106">
        <v>0</v>
      </c>
      <c r="P4106">
        <v>4057</v>
      </c>
    </row>
    <row r="4107" spans="1:16" x14ac:dyDescent="0.25">
      <c r="A4107" s="4" t="s">
        <v>10</v>
      </c>
      <c r="B4107" s="9">
        <v>27545659</v>
      </c>
      <c r="C4107" s="10">
        <f>Sheet2!$B155/Sheet2!$D155</f>
        <v>15077</v>
      </c>
      <c r="D4107" s="9">
        <v>1051</v>
      </c>
      <c r="E4107" s="21">
        <f>(ABS(Sheet2!$C155-Sheet2!$D155))/Sheet2!$B155</f>
        <v>5.7957113541174469E-5</v>
      </c>
      <c r="F4107" s="10" t="s">
        <v>17</v>
      </c>
      <c r="G4107" s="9">
        <v>6110736</v>
      </c>
      <c r="H4107" s="9">
        <v>20389039</v>
      </c>
      <c r="I4107" s="9">
        <v>0</v>
      </c>
      <c r="J4107" s="9">
        <v>36</v>
      </c>
      <c r="K4107" s="11">
        <v>643</v>
      </c>
      <c r="L4107">
        <v>76</v>
      </c>
      <c r="M4107">
        <v>14740846</v>
      </c>
      <c r="N4107">
        <v>26259236</v>
      </c>
      <c r="O4107">
        <v>0</v>
      </c>
      <c r="P4107">
        <v>10</v>
      </c>
    </row>
    <row r="4108" spans="1:16" x14ac:dyDescent="0.25">
      <c r="A4108" s="4" t="s">
        <v>10</v>
      </c>
      <c r="B4108" s="5">
        <v>763286647</v>
      </c>
      <c r="C4108" s="6">
        <f>Sheet2!$B1588/Sheet2!$D1588</f>
        <v>36721</v>
      </c>
      <c r="D4108" s="5">
        <v>14867</v>
      </c>
      <c r="E4108" s="20">
        <f>(ABS(Sheet2!$C1588-Sheet2!$D1588))/Sheet2!$B1588</f>
        <v>2.2345633455072153E-5</v>
      </c>
      <c r="F4108" s="6" t="s">
        <v>17</v>
      </c>
      <c r="G4108" s="5">
        <v>428045058</v>
      </c>
      <c r="H4108" s="5">
        <v>755507778</v>
      </c>
      <c r="I4108" s="5">
        <v>0</v>
      </c>
      <c r="J4108" s="5">
        <v>42</v>
      </c>
      <c r="K4108" s="7">
        <v>308</v>
      </c>
      <c r="L4108">
        <v>560</v>
      </c>
      <c r="M4108">
        <v>699590790</v>
      </c>
      <c r="N4108">
        <v>420534132</v>
      </c>
      <c r="O4108">
        <v>0</v>
      </c>
      <c r="P4108">
        <v>151</v>
      </c>
    </row>
    <row r="4109" spans="1:16" x14ac:dyDescent="0.25">
      <c r="A4109" s="4" t="s">
        <v>10</v>
      </c>
      <c r="B4109" s="9">
        <v>364702493</v>
      </c>
      <c r="C4109" s="10">
        <f>Sheet2!$B955/Sheet2!$D955</f>
        <v>59053</v>
      </c>
      <c r="D4109" s="9">
        <v>15131</v>
      </c>
      <c r="E4109" s="21">
        <f>(ABS(Sheet2!$C955-Sheet2!$D955))/Sheet2!$B955</f>
        <v>2.8561498947832645E-6</v>
      </c>
      <c r="F4109" s="10" t="s">
        <v>17</v>
      </c>
      <c r="G4109" s="9">
        <v>316783284</v>
      </c>
      <c r="H4109" s="9">
        <v>336802943</v>
      </c>
      <c r="I4109" s="9">
        <v>0</v>
      </c>
      <c r="J4109" s="9">
        <v>73</v>
      </c>
      <c r="K4109" s="11">
        <v>415</v>
      </c>
      <c r="L4109">
        <v>471</v>
      </c>
      <c r="M4109">
        <v>30222258</v>
      </c>
      <c r="N4109">
        <v>93025389</v>
      </c>
      <c r="O4109">
        <v>0</v>
      </c>
      <c r="P4109">
        <v>89</v>
      </c>
    </row>
    <row r="4110" spans="1:16" x14ac:dyDescent="0.25">
      <c r="A4110" s="8" t="s">
        <v>10</v>
      </c>
      <c r="B4110" s="5">
        <v>1118176217</v>
      </c>
      <c r="C4110" s="6">
        <f>Sheet2!$B1972/Sheet2!$D1972</f>
        <v>8647</v>
      </c>
      <c r="D4110" s="5">
        <v>16103</v>
      </c>
      <c r="E4110" s="20">
        <f>(ABS(Sheet2!$C1972-Sheet2!$D1972))/Sheet2!$B1972</f>
        <v>6.9340441543447689E-5</v>
      </c>
      <c r="F4110" s="6" t="s">
        <v>17</v>
      </c>
      <c r="G4110" s="5">
        <v>617987475</v>
      </c>
      <c r="H4110" s="5">
        <v>274008474</v>
      </c>
      <c r="I4110" s="5">
        <v>0</v>
      </c>
      <c r="J4110" s="5">
        <v>165</v>
      </c>
      <c r="K4110" s="7">
        <v>404</v>
      </c>
      <c r="L4110">
        <v>509</v>
      </c>
      <c r="M4110">
        <v>1057423069</v>
      </c>
      <c r="N4110">
        <v>456600566</v>
      </c>
      <c r="O4110">
        <v>0</v>
      </c>
      <c r="P4110">
        <v>97</v>
      </c>
    </row>
    <row r="4111" spans="1:16" x14ac:dyDescent="0.25">
      <c r="A4111" s="8" t="s">
        <v>10</v>
      </c>
      <c r="B4111" s="5">
        <v>1136398787</v>
      </c>
      <c r="C4111" s="6">
        <f>Sheet2!$B1994/Sheet2!$D1994</f>
        <v>5869</v>
      </c>
      <c r="D4111" s="5">
        <v>11813</v>
      </c>
      <c r="E4111" s="20">
        <f>(ABS(Sheet2!$C1994-Sheet2!$D1994))/Sheet2!$B1994</f>
        <v>6.9378276367957679E-5</v>
      </c>
      <c r="F4111" s="6" t="s">
        <v>17</v>
      </c>
      <c r="G4111" s="5">
        <v>987843746</v>
      </c>
      <c r="H4111" s="5">
        <v>1044615050</v>
      </c>
      <c r="I4111" s="5">
        <v>0</v>
      </c>
      <c r="J4111" s="5">
        <v>82</v>
      </c>
      <c r="K4111" s="7">
        <v>270</v>
      </c>
      <c r="L4111">
        <v>9038</v>
      </c>
      <c r="M4111">
        <v>716234222</v>
      </c>
      <c r="N4111">
        <v>390573220</v>
      </c>
      <c r="O4111">
        <v>0</v>
      </c>
      <c r="P4111">
        <v>2953</v>
      </c>
    </row>
    <row r="4112" spans="1:16" x14ac:dyDescent="0.25">
      <c r="A4112" s="4" t="s">
        <v>10</v>
      </c>
      <c r="B4112" s="9">
        <v>1859691503</v>
      </c>
      <c r="C4112" s="10">
        <f>Sheet2!$B2657/Sheet2!$D2657</f>
        <v>46649</v>
      </c>
      <c r="D4112" s="9">
        <v>19081</v>
      </c>
      <c r="E4112" s="21">
        <f>(ABS(Sheet2!$C2657-Sheet2!$D2657))/Sheet2!$B2657</f>
        <v>2.3736233482729879E-5</v>
      </c>
      <c r="F4112" s="10" t="s">
        <v>17</v>
      </c>
      <c r="G4112" s="9">
        <v>1137624058</v>
      </c>
      <c r="H4112" s="9">
        <v>1009770727</v>
      </c>
      <c r="I4112" s="9">
        <v>0</v>
      </c>
      <c r="J4112" s="9">
        <v>143</v>
      </c>
      <c r="K4112" s="11">
        <v>289</v>
      </c>
      <c r="L4112">
        <v>190</v>
      </c>
      <c r="M4112">
        <v>702041355</v>
      </c>
      <c r="N4112">
        <v>1084430474</v>
      </c>
      <c r="O4112">
        <v>0</v>
      </c>
      <c r="P4112">
        <v>53</v>
      </c>
    </row>
    <row r="4113" spans="1:16" x14ac:dyDescent="0.25">
      <c r="A4113" s="8" t="s">
        <v>10</v>
      </c>
      <c r="B4113" s="9">
        <v>298137899</v>
      </c>
      <c r="C4113" s="10">
        <f>Sheet2!$B841/Sheet2!$D841</f>
        <v>84991</v>
      </c>
      <c r="D4113" s="9">
        <v>4583</v>
      </c>
      <c r="E4113" s="21">
        <f>(ABS(Sheet2!$C841-Sheet2!$D841))/Sheet2!$B841</f>
        <v>4.5212048788016635E-6</v>
      </c>
      <c r="F4113" s="10" t="s">
        <v>17</v>
      </c>
      <c r="G4113" s="9">
        <v>52109746</v>
      </c>
      <c r="H4113" s="9">
        <v>56632132</v>
      </c>
      <c r="I4113" s="9">
        <v>0</v>
      </c>
      <c r="J4113" s="9">
        <v>35</v>
      </c>
      <c r="K4113" s="11">
        <v>134</v>
      </c>
      <c r="L4113">
        <v>186</v>
      </c>
      <c r="M4113">
        <v>12531922</v>
      </c>
      <c r="N4113">
        <v>90743401</v>
      </c>
      <c r="O4113">
        <v>0</v>
      </c>
      <c r="P4113">
        <v>79</v>
      </c>
    </row>
    <row r="4114" spans="1:16" x14ac:dyDescent="0.25">
      <c r="A4114" s="8" t="s">
        <v>10</v>
      </c>
      <c r="B4114" s="5">
        <v>1496435851</v>
      </c>
      <c r="C4114" s="6">
        <f>Sheet2!$B2344/Sheet2!$D2344</f>
        <v>63737</v>
      </c>
      <c r="D4114" s="5">
        <v>39383</v>
      </c>
      <c r="E4114" s="20">
        <f>(ABS(Sheet2!$C2344-Sheet2!$D2344))/Sheet2!$B2344</f>
        <v>1.4180165578432414E-5</v>
      </c>
      <c r="F4114" s="6" t="s">
        <v>17</v>
      </c>
      <c r="G4114" s="5">
        <v>146933395</v>
      </c>
      <c r="H4114" s="5">
        <v>595905569</v>
      </c>
      <c r="I4114" s="5">
        <v>0</v>
      </c>
      <c r="J4114" s="5">
        <v>204</v>
      </c>
      <c r="K4114" s="7">
        <v>440</v>
      </c>
      <c r="L4114">
        <v>192</v>
      </c>
      <c r="M4114">
        <v>562344606</v>
      </c>
      <c r="N4114">
        <v>250286240</v>
      </c>
      <c r="O4114">
        <v>0</v>
      </c>
      <c r="P4114">
        <v>59</v>
      </c>
    </row>
    <row r="4115" spans="1:16" x14ac:dyDescent="0.25">
      <c r="A4115" s="8" t="s">
        <v>10</v>
      </c>
      <c r="B4115" s="5">
        <v>133975217</v>
      </c>
      <c r="C4115" s="6">
        <f>Sheet2!$B482/Sheet2!$D482</f>
        <v>15809</v>
      </c>
      <c r="D4115" s="5">
        <v>1439</v>
      </c>
      <c r="E4115" s="20">
        <f>(ABS(Sheet2!$C482-Sheet2!$D482))/Sheet2!$B482</f>
        <v>7.9482665627658212E-5</v>
      </c>
      <c r="F4115" s="6" t="s">
        <v>17</v>
      </c>
      <c r="G4115" s="5">
        <v>98678827</v>
      </c>
      <c r="H4115" s="5">
        <v>40268099</v>
      </c>
      <c r="I4115" s="5">
        <v>0</v>
      </c>
      <c r="J4115" s="5">
        <v>24</v>
      </c>
      <c r="K4115" s="7">
        <v>79</v>
      </c>
      <c r="L4115">
        <v>788</v>
      </c>
      <c r="M4115">
        <v>15063258</v>
      </c>
      <c r="N4115">
        <v>29979167</v>
      </c>
      <c r="O4115">
        <v>0</v>
      </c>
      <c r="P4115">
        <v>263</v>
      </c>
    </row>
    <row r="4116" spans="1:16" x14ac:dyDescent="0.25">
      <c r="A4116" s="4" t="s">
        <v>10</v>
      </c>
      <c r="B4116" s="5">
        <v>2967113537</v>
      </c>
      <c r="C4116" s="6">
        <f>Sheet2!$B3366/Sheet2!$D3366</f>
        <v>24781</v>
      </c>
      <c r="D4116" s="5">
        <v>35023</v>
      </c>
      <c r="E4116" s="20">
        <f>(ABS(Sheet2!$C3366-Sheet2!$D3366))/Sheet2!$B3366</f>
        <v>7.6735743014948133E-3</v>
      </c>
      <c r="F4116" s="6" t="s">
        <v>17</v>
      </c>
      <c r="G4116" s="5">
        <v>2449074195</v>
      </c>
      <c r="H4116" s="5">
        <v>1274583528</v>
      </c>
      <c r="I4116" s="5">
        <v>0</v>
      </c>
      <c r="J4116" s="5">
        <v>136</v>
      </c>
      <c r="K4116" s="7">
        <v>339</v>
      </c>
      <c r="L4116">
        <v>1323</v>
      </c>
      <c r="M4116">
        <v>881949345</v>
      </c>
      <c r="N4116">
        <v>1256310034</v>
      </c>
      <c r="O4116">
        <v>0</v>
      </c>
      <c r="P4116">
        <v>449</v>
      </c>
    </row>
    <row r="4117" spans="1:16" x14ac:dyDescent="0.25">
      <c r="A4117" s="8" t="s">
        <v>10</v>
      </c>
      <c r="B4117" s="5">
        <v>1205435171</v>
      </c>
      <c r="C4117" s="6">
        <f>Sheet2!$B2062/Sheet2!$D2062</f>
        <v>4013</v>
      </c>
      <c r="D4117" s="5">
        <v>14923</v>
      </c>
      <c r="E4117" s="20">
        <f>(ABS(Sheet2!$C2062-Sheet2!$D2062))/Sheet2!$B2062</f>
        <v>3.5906371358441751E-3</v>
      </c>
      <c r="F4117" s="6" t="s">
        <v>17</v>
      </c>
      <c r="G4117" s="5">
        <v>79335237</v>
      </c>
      <c r="H4117" s="5">
        <v>1093176183</v>
      </c>
      <c r="I4117" s="5">
        <v>0</v>
      </c>
      <c r="J4117" s="5">
        <v>45</v>
      </c>
      <c r="K4117" s="7">
        <v>315</v>
      </c>
      <c r="L4117">
        <v>1150</v>
      </c>
      <c r="M4117">
        <v>93673592</v>
      </c>
      <c r="N4117">
        <v>981763659</v>
      </c>
      <c r="O4117">
        <v>0</v>
      </c>
      <c r="P4117">
        <v>439</v>
      </c>
    </row>
    <row r="4118" spans="1:16" x14ac:dyDescent="0.25">
      <c r="A4118" s="8" t="s">
        <v>10</v>
      </c>
      <c r="B4118" s="5">
        <v>1033252769</v>
      </c>
      <c r="C4118" s="6">
        <f>Sheet2!$B1886/Sheet2!$D1886</f>
        <v>30781</v>
      </c>
      <c r="D4118" s="5">
        <v>16069</v>
      </c>
      <c r="E4118" s="20">
        <f>(ABS(Sheet2!$C1886-Sheet2!$D1886))/Sheet2!$B1886</f>
        <v>3.1374562821751872E-5</v>
      </c>
      <c r="F4118" s="6" t="s">
        <v>17</v>
      </c>
      <c r="G4118" s="5">
        <v>490907308</v>
      </c>
      <c r="H4118" s="5">
        <v>759179586</v>
      </c>
      <c r="I4118" s="5">
        <v>0</v>
      </c>
      <c r="J4118" s="5">
        <v>130</v>
      </c>
      <c r="K4118" s="7">
        <v>444</v>
      </c>
      <c r="L4118">
        <v>352</v>
      </c>
      <c r="M4118">
        <v>1029607158</v>
      </c>
      <c r="N4118">
        <v>903061732</v>
      </c>
      <c r="O4118">
        <v>0</v>
      </c>
      <c r="P4118">
        <v>103</v>
      </c>
    </row>
    <row r="4119" spans="1:16" x14ac:dyDescent="0.25">
      <c r="A4119" s="8" t="s">
        <v>10</v>
      </c>
      <c r="B4119" s="5">
        <v>1432306231</v>
      </c>
      <c r="C4119" s="6">
        <f>Sheet2!$B2286/Sheet2!$D2286</f>
        <v>64007</v>
      </c>
      <c r="D4119" s="5">
        <v>19471</v>
      </c>
      <c r="E4119" s="20">
        <f>(ABS(Sheet2!$C2286-Sheet2!$D2286))/Sheet2!$B2286</f>
        <v>1.2434036961750263E-5</v>
      </c>
      <c r="F4119" s="6" t="s">
        <v>17</v>
      </c>
      <c r="G4119" s="5">
        <v>726854073</v>
      </c>
      <c r="H4119" s="5">
        <v>797214175</v>
      </c>
      <c r="I4119" s="5">
        <v>0</v>
      </c>
      <c r="J4119" s="5">
        <v>70</v>
      </c>
      <c r="K4119" s="7">
        <v>197</v>
      </c>
      <c r="L4119">
        <v>164</v>
      </c>
      <c r="M4119">
        <v>665546502</v>
      </c>
      <c r="N4119">
        <v>1384271275</v>
      </c>
      <c r="O4119">
        <v>0</v>
      </c>
      <c r="P4119">
        <v>59</v>
      </c>
    </row>
    <row r="4120" spans="1:16" x14ac:dyDescent="0.25">
      <c r="A4120" s="4" t="s">
        <v>10</v>
      </c>
      <c r="B4120" s="9">
        <v>202329947</v>
      </c>
      <c r="C4120" s="10">
        <f>Sheet2!$B653/Sheet2!$D653</f>
        <v>96493</v>
      </c>
      <c r="D4120" s="9">
        <v>3637</v>
      </c>
      <c r="E4120" s="21">
        <f>(ABS(Sheet2!$C653-Sheet2!$D653))/Sheet2!$B653</f>
        <v>6.1540541771040641E-6</v>
      </c>
      <c r="F4120" s="10" t="s">
        <v>17</v>
      </c>
      <c r="G4120" s="9">
        <v>123194651</v>
      </c>
      <c r="H4120" s="9">
        <v>100449661</v>
      </c>
      <c r="I4120" s="9">
        <v>0</v>
      </c>
      <c r="J4120" s="9">
        <v>80</v>
      </c>
      <c r="K4120" s="11">
        <v>214</v>
      </c>
      <c r="L4120">
        <v>541</v>
      </c>
      <c r="M4120">
        <v>188959783</v>
      </c>
      <c r="N4120">
        <v>26593745</v>
      </c>
      <c r="O4120">
        <v>0</v>
      </c>
      <c r="P4120">
        <v>101</v>
      </c>
    </row>
    <row r="4121" spans="1:16" x14ac:dyDescent="0.25">
      <c r="A4121" s="4" t="s">
        <v>10</v>
      </c>
      <c r="B4121" s="5">
        <v>38725993</v>
      </c>
      <c r="C4121" s="6">
        <f>Sheet2!$B198/Sheet2!$D198</f>
        <v>20431</v>
      </c>
      <c r="D4121" s="5">
        <v>607</v>
      </c>
      <c r="E4121" s="20">
        <f>(ABS(Sheet2!$C198-Sheet2!$D198))/Sheet2!$B198</f>
        <v>8.0772997336294254E-6</v>
      </c>
      <c r="F4121" s="6" t="s">
        <v>17</v>
      </c>
      <c r="G4121" s="5">
        <v>16626771</v>
      </c>
      <c r="H4121" s="5">
        <v>5646006</v>
      </c>
      <c r="I4121" s="5">
        <v>0</v>
      </c>
      <c r="J4121" s="5">
        <v>19</v>
      </c>
      <c r="K4121" s="7">
        <v>78</v>
      </c>
      <c r="L4121">
        <v>112</v>
      </c>
      <c r="M4121">
        <v>19020326</v>
      </c>
      <c r="N4121">
        <v>24690214</v>
      </c>
      <c r="O4121">
        <v>0</v>
      </c>
      <c r="P4121">
        <v>31</v>
      </c>
    </row>
    <row r="4122" spans="1:16" x14ac:dyDescent="0.25">
      <c r="A4122" s="4" t="s">
        <v>10</v>
      </c>
      <c r="B4122" s="5">
        <v>619524253</v>
      </c>
      <c r="C4122" s="6">
        <f>Sheet2!$B1378/Sheet2!$D1378</f>
        <v>12343</v>
      </c>
      <c r="D4122" s="5">
        <v>22171</v>
      </c>
      <c r="E4122" s="20">
        <f>(ABS(Sheet2!$C1378-Sheet2!$D1378))/Sheet2!$B1378</f>
        <v>7.0157081421796388E-4</v>
      </c>
      <c r="F4122" s="6" t="s">
        <v>17</v>
      </c>
      <c r="G4122" s="5">
        <v>127532410</v>
      </c>
      <c r="H4122" s="5">
        <v>564223576</v>
      </c>
      <c r="I4122" s="5">
        <v>0</v>
      </c>
      <c r="J4122" s="5">
        <v>154</v>
      </c>
      <c r="K4122" s="7">
        <v>277</v>
      </c>
      <c r="L4122">
        <v>1716</v>
      </c>
      <c r="M4122">
        <v>3699968</v>
      </c>
      <c r="N4122">
        <v>164420137</v>
      </c>
      <c r="O4122">
        <v>0</v>
      </c>
      <c r="P4122">
        <v>739</v>
      </c>
    </row>
    <row r="4123" spans="1:16" x14ac:dyDescent="0.25">
      <c r="A4123" s="4" t="s">
        <v>10</v>
      </c>
      <c r="B4123" s="5">
        <v>558647417</v>
      </c>
      <c r="C4123" s="6">
        <f>Sheet2!$B1282/Sheet2!$D1282</f>
        <v>89821</v>
      </c>
      <c r="D4123" s="5">
        <v>15017</v>
      </c>
      <c r="E4123" s="20">
        <f>(ABS(Sheet2!$C1282-Sheet2!$D1282))/Sheet2!$B1282</f>
        <v>8.345674394212787E-6</v>
      </c>
      <c r="F4123" s="6" t="s">
        <v>17</v>
      </c>
      <c r="G4123" s="5">
        <v>158168834</v>
      </c>
      <c r="H4123" s="5">
        <v>158464689</v>
      </c>
      <c r="I4123" s="5">
        <v>0</v>
      </c>
      <c r="J4123" s="5">
        <v>88</v>
      </c>
      <c r="K4123" s="7">
        <v>209</v>
      </c>
      <c r="L4123">
        <v>26</v>
      </c>
      <c r="M4123">
        <v>454867621</v>
      </c>
      <c r="N4123">
        <v>466500541</v>
      </c>
      <c r="O4123">
        <v>0</v>
      </c>
      <c r="P4123">
        <v>10</v>
      </c>
    </row>
    <row r="4124" spans="1:16" x14ac:dyDescent="0.25">
      <c r="A4124" s="4" t="s">
        <v>10</v>
      </c>
      <c r="B4124" s="9">
        <v>3513285049</v>
      </c>
      <c r="C4124" s="10">
        <f>Sheet2!$B3653/Sheet2!$D3653</f>
        <v>3617</v>
      </c>
      <c r="D4124" s="9">
        <v>42709</v>
      </c>
      <c r="E4124" s="21">
        <f>(ABS(Sheet2!$C3653-Sheet2!$D3653))/Sheet2!$B3653</f>
        <v>2.0192976638993143E-5</v>
      </c>
      <c r="F4124" s="10" t="s">
        <v>17</v>
      </c>
      <c r="G4124" s="9">
        <v>3346184950</v>
      </c>
      <c r="H4124" s="9">
        <v>1760884935</v>
      </c>
      <c r="I4124" s="9">
        <v>0</v>
      </c>
      <c r="J4124" s="9">
        <v>107</v>
      </c>
      <c r="K4124" s="11">
        <v>242</v>
      </c>
      <c r="L4124">
        <v>1149</v>
      </c>
      <c r="M4124">
        <v>1112940066</v>
      </c>
      <c r="N4124">
        <v>1863540695</v>
      </c>
      <c r="O4124">
        <v>0</v>
      </c>
      <c r="P4124">
        <v>457</v>
      </c>
    </row>
    <row r="4125" spans="1:16" x14ac:dyDescent="0.25">
      <c r="A4125" s="8" t="s">
        <v>10</v>
      </c>
      <c r="B4125" s="9">
        <v>1129044337</v>
      </c>
      <c r="C4125" s="10">
        <f>Sheet2!$B1987/Sheet2!$D1987</f>
        <v>50023</v>
      </c>
      <c r="D4125" s="9">
        <v>40829</v>
      </c>
      <c r="E4125" s="21">
        <f>(ABS(Sheet2!$C1987-Sheet2!$D1987))/Sheet2!$B1987</f>
        <v>1.5060913042414267E-5</v>
      </c>
      <c r="F4125" s="10" t="s">
        <v>17</v>
      </c>
      <c r="G4125" s="9">
        <v>333347032</v>
      </c>
      <c r="H4125" s="9">
        <v>973166973</v>
      </c>
      <c r="I4125" s="9">
        <v>0</v>
      </c>
      <c r="J4125" s="9">
        <v>119</v>
      </c>
      <c r="K4125" s="11">
        <v>305</v>
      </c>
      <c r="L4125">
        <v>513</v>
      </c>
      <c r="M4125">
        <v>628397460</v>
      </c>
      <c r="N4125">
        <v>267266635</v>
      </c>
      <c r="O4125">
        <v>0</v>
      </c>
      <c r="P4125">
        <v>173</v>
      </c>
    </row>
    <row r="4126" spans="1:16" x14ac:dyDescent="0.25">
      <c r="A4126" s="4" t="s">
        <v>10</v>
      </c>
      <c r="B4126" s="9">
        <v>4766188957</v>
      </c>
      <c r="C4126" s="10">
        <f>Sheet2!$B4121/Sheet2!$D4121</f>
        <v>63799</v>
      </c>
      <c r="D4126" s="9">
        <v>60763</v>
      </c>
      <c r="E4126" s="21">
        <f>(ABS(Sheet2!$C4121-Sheet2!$D4121))/Sheet2!$B4121</f>
        <v>5.1190423961497899E-4</v>
      </c>
      <c r="F4126" s="10" t="s">
        <v>17</v>
      </c>
      <c r="G4126" s="9">
        <v>2586067479</v>
      </c>
      <c r="H4126" s="9">
        <v>3704243850</v>
      </c>
      <c r="I4126" s="9">
        <v>0</v>
      </c>
      <c r="J4126" s="9">
        <v>209</v>
      </c>
      <c r="K4126" s="11">
        <v>918</v>
      </c>
      <c r="L4126">
        <v>112</v>
      </c>
      <c r="M4126">
        <v>4422791128</v>
      </c>
      <c r="N4126">
        <v>1228870913</v>
      </c>
      <c r="O4126">
        <v>0</v>
      </c>
      <c r="P4126">
        <v>41</v>
      </c>
    </row>
    <row r="4127" spans="1:16" x14ac:dyDescent="0.25">
      <c r="A4127" s="4" t="s">
        <v>10</v>
      </c>
      <c r="B4127" s="5">
        <v>681557983</v>
      </c>
      <c r="C4127" s="6">
        <f>Sheet2!$B1454/Sheet2!$D1454</f>
        <v>93287</v>
      </c>
      <c r="D4127" s="5">
        <v>17551</v>
      </c>
      <c r="E4127" s="20">
        <f>(ABS(Sheet2!$C1454-Sheet2!$D1454))/Sheet2!$B1454</f>
        <v>1.1540388834889748E-6</v>
      </c>
      <c r="F4127" s="6" t="s">
        <v>17</v>
      </c>
      <c r="G4127" s="5">
        <v>592981808</v>
      </c>
      <c r="H4127" s="5">
        <v>563527230</v>
      </c>
      <c r="I4127" s="5">
        <v>0</v>
      </c>
      <c r="J4127" s="5">
        <v>71</v>
      </c>
      <c r="K4127" s="7">
        <v>350</v>
      </c>
      <c r="L4127">
        <v>33</v>
      </c>
      <c r="M4127">
        <v>674985964</v>
      </c>
      <c r="N4127">
        <v>525301431</v>
      </c>
      <c r="O4127">
        <v>0</v>
      </c>
      <c r="P4127">
        <v>13</v>
      </c>
    </row>
    <row r="4128" spans="1:16" x14ac:dyDescent="0.25">
      <c r="A4128" s="4" t="s">
        <v>10</v>
      </c>
      <c r="B4128" s="9">
        <v>868938557</v>
      </c>
      <c r="C4128" s="10">
        <f>Sheet2!$B1715/Sheet2!$D1715</f>
        <v>88397</v>
      </c>
      <c r="D4128" s="9">
        <v>10337</v>
      </c>
      <c r="E4128" s="21">
        <f>(ABS(Sheet2!$C1715-Sheet2!$D1715))/Sheet2!$B1715</f>
        <v>1.377667671891841E-5</v>
      </c>
      <c r="F4128" s="10" t="s">
        <v>17</v>
      </c>
      <c r="G4128" s="9">
        <v>49328662</v>
      </c>
      <c r="H4128" s="9">
        <v>457742751</v>
      </c>
      <c r="I4128" s="9">
        <v>0</v>
      </c>
      <c r="J4128" s="9">
        <v>110</v>
      </c>
      <c r="K4128" s="11">
        <v>187</v>
      </c>
      <c r="L4128">
        <v>82</v>
      </c>
      <c r="M4128">
        <v>331182849</v>
      </c>
      <c r="N4128">
        <v>728210640</v>
      </c>
      <c r="O4128">
        <v>0</v>
      </c>
      <c r="P4128">
        <v>19</v>
      </c>
    </row>
    <row r="4129" spans="1:16" x14ac:dyDescent="0.25">
      <c r="A4129" s="8" t="s">
        <v>10</v>
      </c>
      <c r="B4129" s="5">
        <v>4683353383</v>
      </c>
      <c r="C4129" s="6">
        <f>Sheet2!$B4092/Sheet2!$D4092</f>
        <v>96779</v>
      </c>
      <c r="D4129" s="5">
        <v>88789</v>
      </c>
      <c r="E4129" s="20">
        <f>(ABS(Sheet2!$C4092-Sheet2!$D4092))/Sheet2!$B4092</f>
        <v>9.6478306642899082E-5</v>
      </c>
      <c r="F4129" s="6" t="s">
        <v>17</v>
      </c>
      <c r="G4129" s="5">
        <v>4499578661</v>
      </c>
      <c r="H4129" s="5">
        <v>3285459316</v>
      </c>
      <c r="I4129" s="5">
        <v>0</v>
      </c>
      <c r="J4129" s="5">
        <v>176</v>
      </c>
      <c r="K4129" s="7">
        <v>1235</v>
      </c>
      <c r="L4129">
        <v>585</v>
      </c>
      <c r="M4129">
        <v>21526749</v>
      </c>
      <c r="N4129">
        <v>1746189436</v>
      </c>
      <c r="O4129">
        <v>0</v>
      </c>
      <c r="P4129">
        <v>149</v>
      </c>
    </row>
    <row r="4130" spans="1:16" x14ac:dyDescent="0.25">
      <c r="A4130" s="8" t="s">
        <v>10</v>
      </c>
      <c r="B4130" s="5">
        <v>206773961</v>
      </c>
      <c r="C4130" s="6">
        <f>Sheet2!$B660/Sheet2!$D660</f>
        <v>99907</v>
      </c>
      <c r="D4130" s="5">
        <v>2663</v>
      </c>
      <c r="E4130" s="20">
        <f>(ABS(Sheet2!$C660-Sheet2!$D660))/Sheet2!$B660</f>
        <v>5.4789125004130296E-6</v>
      </c>
      <c r="F4130" s="6" t="s">
        <v>17</v>
      </c>
      <c r="G4130" s="5">
        <v>145137959</v>
      </c>
      <c r="H4130" s="5">
        <v>90213544</v>
      </c>
      <c r="I4130" s="5">
        <v>0</v>
      </c>
      <c r="J4130" s="5">
        <v>23</v>
      </c>
      <c r="K4130" s="7">
        <v>101</v>
      </c>
      <c r="L4130">
        <v>243</v>
      </c>
      <c r="M4130">
        <v>73620313</v>
      </c>
      <c r="N4130">
        <v>121036014</v>
      </c>
      <c r="O4130">
        <v>0</v>
      </c>
      <c r="P4130">
        <v>22</v>
      </c>
    </row>
    <row r="4131" spans="1:16" x14ac:dyDescent="0.25">
      <c r="A4131" s="4" t="s">
        <v>10</v>
      </c>
      <c r="B4131" s="9">
        <v>2411491727</v>
      </c>
      <c r="C4131" s="10">
        <f>Sheet2!$B3057/Sheet2!$D3057</f>
        <v>61231</v>
      </c>
      <c r="D4131" s="9">
        <v>24413</v>
      </c>
      <c r="E4131" s="21">
        <f>(ABS(Sheet2!$C3057-Sheet2!$D3057))/Sheet2!$B3057</f>
        <v>1.7450541508894993E-5</v>
      </c>
      <c r="F4131" s="10" t="s">
        <v>17</v>
      </c>
      <c r="G4131" s="9">
        <v>460294412</v>
      </c>
      <c r="H4131" s="9">
        <v>1231302971</v>
      </c>
      <c r="I4131" s="9">
        <v>0</v>
      </c>
      <c r="J4131" s="9">
        <v>172</v>
      </c>
      <c r="K4131" s="11">
        <v>430</v>
      </c>
      <c r="L4131">
        <v>470</v>
      </c>
      <c r="M4131">
        <v>782420398</v>
      </c>
      <c r="N4131">
        <v>120411602</v>
      </c>
      <c r="O4131">
        <v>0</v>
      </c>
      <c r="P4131">
        <v>163</v>
      </c>
    </row>
    <row r="4132" spans="1:16" x14ac:dyDescent="0.25">
      <c r="A4132" s="8" t="s">
        <v>10</v>
      </c>
      <c r="B4132" s="9">
        <v>329428523</v>
      </c>
      <c r="C4132" s="10">
        <f>Sheet2!$B887/Sheet2!$D887</f>
        <v>51683</v>
      </c>
      <c r="D4132" s="9">
        <v>5813</v>
      </c>
      <c r="E4132" s="21">
        <f>(ABS(Sheet2!$C887-Sheet2!$D887))/Sheet2!$B887</f>
        <v>1.4261336362167433E-5</v>
      </c>
      <c r="F4132" s="10" t="s">
        <v>17</v>
      </c>
      <c r="G4132" s="9">
        <v>128506383</v>
      </c>
      <c r="H4132" s="9">
        <v>252450548</v>
      </c>
      <c r="I4132" s="9">
        <v>0</v>
      </c>
      <c r="J4132" s="9">
        <v>84</v>
      </c>
      <c r="K4132" s="11">
        <v>196</v>
      </c>
      <c r="L4132">
        <v>4896</v>
      </c>
      <c r="M4132">
        <v>251735403</v>
      </c>
      <c r="N4132">
        <v>111196878</v>
      </c>
      <c r="O4132">
        <v>0</v>
      </c>
      <c r="P4132">
        <v>1453</v>
      </c>
    </row>
    <row r="4133" spans="1:16" x14ac:dyDescent="0.25">
      <c r="A4133" s="8" t="s">
        <v>10</v>
      </c>
      <c r="B4133" s="9">
        <v>207580273</v>
      </c>
      <c r="C4133" s="10">
        <f>Sheet2!$B663/Sheet2!$D663</f>
        <v>12101</v>
      </c>
      <c r="D4133" s="9">
        <v>3847</v>
      </c>
      <c r="E4133" s="21">
        <f>(ABS(Sheet2!$C663-Sheet2!$D663))/Sheet2!$B663</f>
        <v>2.1616643442592045E-5</v>
      </c>
      <c r="F4133" s="10" t="s">
        <v>17</v>
      </c>
      <c r="G4133" s="9">
        <v>15554038</v>
      </c>
      <c r="H4133" s="9">
        <v>174028596</v>
      </c>
      <c r="I4133" s="9">
        <v>0</v>
      </c>
      <c r="J4133" s="9">
        <v>36</v>
      </c>
      <c r="K4133" s="11">
        <v>89</v>
      </c>
      <c r="L4133">
        <v>877</v>
      </c>
      <c r="M4133">
        <v>104596239</v>
      </c>
      <c r="N4133">
        <v>162200755</v>
      </c>
      <c r="O4133">
        <v>0</v>
      </c>
      <c r="P4133">
        <v>46</v>
      </c>
    </row>
    <row r="4134" spans="1:16" x14ac:dyDescent="0.25">
      <c r="A4134" s="4" t="s">
        <v>10</v>
      </c>
      <c r="B4134" s="5">
        <v>619051637</v>
      </c>
      <c r="C4134" s="6">
        <f>Sheet2!$B1376/Sheet2!$D1376</f>
        <v>56093</v>
      </c>
      <c r="D4134" s="5">
        <v>17713</v>
      </c>
      <c r="E4134" s="20">
        <f>(ABS(Sheet2!$C1376-Sheet2!$D1376))/Sheet2!$B1376</f>
        <v>1.2733139336897539E-5</v>
      </c>
      <c r="F4134" s="6" t="s">
        <v>17</v>
      </c>
      <c r="G4134" s="5">
        <v>139724757</v>
      </c>
      <c r="H4134" s="5">
        <v>338485312</v>
      </c>
      <c r="I4134" s="5">
        <v>0</v>
      </c>
      <c r="J4134" s="5">
        <v>43</v>
      </c>
      <c r="K4134" s="7">
        <v>109</v>
      </c>
      <c r="L4134">
        <v>86</v>
      </c>
      <c r="M4134">
        <v>217512269</v>
      </c>
      <c r="N4134">
        <v>176634037</v>
      </c>
      <c r="O4134">
        <v>0</v>
      </c>
      <c r="P4134">
        <v>41</v>
      </c>
    </row>
    <row r="4135" spans="1:16" x14ac:dyDescent="0.25">
      <c r="A4135" s="8" t="s">
        <v>10</v>
      </c>
      <c r="B4135" s="5">
        <v>172112377</v>
      </c>
      <c r="C4135" s="6">
        <f>Sheet2!$B588/Sheet2!$D588</f>
        <v>82223</v>
      </c>
      <c r="D4135" s="5">
        <v>2843</v>
      </c>
      <c r="E4135" s="20">
        <f>(ABS(Sheet2!$C588-Sheet2!$D588))/Sheet2!$B588</f>
        <v>9.0484000535786554E-6</v>
      </c>
      <c r="F4135" s="6" t="s">
        <v>17</v>
      </c>
      <c r="G4135" s="5">
        <v>146169649</v>
      </c>
      <c r="H4135" s="5">
        <v>59910269</v>
      </c>
      <c r="I4135" s="5">
        <v>0</v>
      </c>
      <c r="J4135" s="5">
        <v>25</v>
      </c>
      <c r="K4135" s="7">
        <v>99</v>
      </c>
      <c r="L4135">
        <v>105</v>
      </c>
      <c r="M4135">
        <v>93353854</v>
      </c>
      <c r="N4135">
        <v>143543071</v>
      </c>
      <c r="O4135">
        <v>0</v>
      </c>
      <c r="P4135">
        <v>29</v>
      </c>
    </row>
    <row r="4136" spans="1:16" x14ac:dyDescent="0.25">
      <c r="A4136" s="4" t="s">
        <v>10</v>
      </c>
      <c r="B4136" s="5">
        <v>3839105617</v>
      </c>
      <c r="C4136" s="6">
        <f>Sheet2!$B3798/Sheet2!$D3798</f>
        <v>63473</v>
      </c>
      <c r="D4136" s="5">
        <v>39869</v>
      </c>
      <c r="E4136" s="20">
        <f>(ABS(Sheet2!$C3798-Sheet2!$D3798))/Sheet2!$B3798</f>
        <v>1.2852611112700886E-5</v>
      </c>
      <c r="F4136" s="6" t="s">
        <v>17</v>
      </c>
      <c r="G4136" s="5">
        <v>95231289</v>
      </c>
      <c r="H4136" s="5">
        <v>3832066451</v>
      </c>
      <c r="I4136" s="5">
        <v>0</v>
      </c>
      <c r="J4136" s="5">
        <v>257</v>
      </c>
      <c r="K4136" s="7">
        <v>741</v>
      </c>
      <c r="L4136">
        <v>449</v>
      </c>
      <c r="M4136">
        <v>249838970</v>
      </c>
      <c r="N4136">
        <v>3723650311</v>
      </c>
      <c r="O4136">
        <v>0</v>
      </c>
      <c r="P4136">
        <v>181</v>
      </c>
    </row>
    <row r="4137" spans="1:16" x14ac:dyDescent="0.25">
      <c r="A4137" s="8" t="s">
        <v>10</v>
      </c>
      <c r="B4137" s="5">
        <v>1235025817</v>
      </c>
      <c r="C4137" s="6">
        <f>Sheet2!$B2100/Sheet2!$D2100</f>
        <v>52457</v>
      </c>
      <c r="D4137" s="5">
        <v>23497</v>
      </c>
      <c r="E4137" s="20">
        <f>(ABS(Sheet2!$C2100-Sheet2!$D2100))/Sheet2!$B2100</f>
        <v>1.1476709037028948E-4</v>
      </c>
      <c r="F4137" s="6" t="s">
        <v>17</v>
      </c>
      <c r="G4137" s="5">
        <v>1152571458</v>
      </c>
      <c r="H4137" s="5">
        <v>1219049797</v>
      </c>
      <c r="I4137" s="5">
        <v>0</v>
      </c>
      <c r="J4137" s="5">
        <v>62</v>
      </c>
      <c r="K4137" s="7">
        <v>291</v>
      </c>
      <c r="L4137">
        <v>320</v>
      </c>
      <c r="M4137">
        <v>20959456</v>
      </c>
      <c r="N4137">
        <v>1147827119</v>
      </c>
      <c r="O4137">
        <v>0</v>
      </c>
      <c r="P4137">
        <v>73</v>
      </c>
    </row>
    <row r="4138" spans="1:16" x14ac:dyDescent="0.25">
      <c r="A4138" s="4" t="s">
        <v>10</v>
      </c>
      <c r="B4138" s="9">
        <v>1231635781</v>
      </c>
      <c r="C4138" s="10">
        <f>Sheet2!$B2097/Sheet2!$D2097</f>
        <v>47497</v>
      </c>
      <c r="D4138" s="9">
        <v>40529</v>
      </c>
      <c r="E4138" s="21">
        <f>(ABS(Sheet2!$C2097-Sheet2!$D2097))/Sheet2!$B2097</f>
        <v>3.0947891871478764E-4</v>
      </c>
      <c r="F4138" s="10" t="s">
        <v>17</v>
      </c>
      <c r="G4138" s="9">
        <v>976323703</v>
      </c>
      <c r="H4138" s="9">
        <v>663216205</v>
      </c>
      <c r="I4138" s="9">
        <v>0</v>
      </c>
      <c r="J4138" s="9">
        <v>272</v>
      </c>
      <c r="K4138" s="11">
        <v>633</v>
      </c>
      <c r="L4138">
        <v>273</v>
      </c>
      <c r="M4138">
        <v>731244947</v>
      </c>
      <c r="N4138">
        <v>250040693</v>
      </c>
      <c r="O4138">
        <v>0</v>
      </c>
      <c r="P4138">
        <v>107</v>
      </c>
    </row>
    <row r="4139" spans="1:16" x14ac:dyDescent="0.25">
      <c r="A4139" s="8" t="s">
        <v>10</v>
      </c>
      <c r="B4139" s="9">
        <v>236939023</v>
      </c>
      <c r="C4139" s="10">
        <f>Sheet2!$B727/Sheet2!$D727</f>
        <v>14143</v>
      </c>
      <c r="D4139" s="9">
        <v>5437</v>
      </c>
      <c r="E4139" s="21">
        <f>(ABS(Sheet2!$C727-Sheet2!$D727))/Sheet2!$B727</f>
        <v>4.9341062773439765E-3</v>
      </c>
      <c r="F4139" s="10" t="s">
        <v>17</v>
      </c>
      <c r="G4139" s="9">
        <v>39552637</v>
      </c>
      <c r="H4139" s="9">
        <v>10628017</v>
      </c>
      <c r="I4139" s="9">
        <v>0</v>
      </c>
      <c r="J4139" s="9">
        <v>62</v>
      </c>
      <c r="K4139" s="11">
        <v>164</v>
      </c>
      <c r="L4139">
        <v>401</v>
      </c>
      <c r="M4139">
        <v>25588935</v>
      </c>
      <c r="N4139">
        <v>16169639</v>
      </c>
      <c r="O4139">
        <v>0</v>
      </c>
      <c r="P4139">
        <v>151</v>
      </c>
    </row>
    <row r="4140" spans="1:16" x14ac:dyDescent="0.25">
      <c r="A4140" s="4" t="s">
        <v>10</v>
      </c>
      <c r="B4140" s="5">
        <v>65272357</v>
      </c>
      <c r="C4140" s="6">
        <f>Sheet2!$B280/Sheet2!$D280</f>
        <v>91243</v>
      </c>
      <c r="D4140" s="5">
        <v>937</v>
      </c>
      <c r="E4140" s="20">
        <f>(ABS(Sheet2!$C280-Sheet2!$D280))/Sheet2!$B280</f>
        <v>4.6381165836897366E-6</v>
      </c>
      <c r="F4140" s="6" t="s">
        <v>17</v>
      </c>
      <c r="G4140" s="5">
        <v>63360636</v>
      </c>
      <c r="H4140" s="5">
        <v>39410624</v>
      </c>
      <c r="I4140" s="5">
        <v>0</v>
      </c>
      <c r="J4140" s="5">
        <v>8</v>
      </c>
      <c r="K4140" s="7">
        <v>22</v>
      </c>
      <c r="L4140">
        <v>97</v>
      </c>
      <c r="M4140">
        <v>13792020</v>
      </c>
      <c r="N4140">
        <v>54395662</v>
      </c>
      <c r="O4140">
        <v>0</v>
      </c>
      <c r="P4140">
        <v>13</v>
      </c>
    </row>
    <row r="4141" spans="1:16" x14ac:dyDescent="0.25">
      <c r="A4141" s="4" t="s">
        <v>10</v>
      </c>
      <c r="B4141" s="9">
        <v>1544164493</v>
      </c>
      <c r="C4141" s="10">
        <f>Sheet2!$B2383/Sheet2!$D2383</f>
        <v>89867</v>
      </c>
      <c r="D4141" s="9">
        <v>48311</v>
      </c>
      <c r="E4141" s="21">
        <f>(ABS(Sheet2!$C2383-Sheet2!$D2383))/Sheet2!$B2383</f>
        <v>7.1238517368521858E-7</v>
      </c>
      <c r="F4141" s="10" t="s">
        <v>17</v>
      </c>
      <c r="G4141" s="9">
        <v>227537374</v>
      </c>
      <c r="H4141" s="9">
        <v>914588173</v>
      </c>
      <c r="I4141" s="9">
        <v>0</v>
      </c>
      <c r="J4141" s="9">
        <v>71</v>
      </c>
      <c r="K4141" s="11">
        <v>166</v>
      </c>
      <c r="L4141">
        <v>1996</v>
      </c>
      <c r="M4141">
        <v>303204885</v>
      </c>
      <c r="N4141">
        <v>1541447639</v>
      </c>
      <c r="O4141">
        <v>0</v>
      </c>
      <c r="P4141">
        <v>761</v>
      </c>
    </row>
    <row r="4142" spans="1:16" x14ac:dyDescent="0.25">
      <c r="A4142" s="4" t="s">
        <v>10</v>
      </c>
      <c r="B4142" s="9">
        <v>417782039</v>
      </c>
      <c r="C4142" s="10">
        <f>Sheet2!$B1049/Sheet2!$D1049</f>
        <v>61991</v>
      </c>
      <c r="D4142" s="9">
        <v>7589</v>
      </c>
      <c r="E4142" s="21">
        <f>(ABS(Sheet2!$C1049-Sheet2!$D1049))/Sheet2!$B1049</f>
        <v>1.2849852246274942E-5</v>
      </c>
      <c r="F4142" s="10" t="s">
        <v>17</v>
      </c>
      <c r="G4142" s="9">
        <v>151212271</v>
      </c>
      <c r="H4142" s="9">
        <v>248267192</v>
      </c>
      <c r="I4142" s="9">
        <v>0</v>
      </c>
      <c r="J4142" s="9">
        <v>144</v>
      </c>
      <c r="K4142" s="11">
        <v>327</v>
      </c>
      <c r="L4142">
        <v>778</v>
      </c>
      <c r="M4142">
        <v>219706685</v>
      </c>
      <c r="N4142">
        <v>68126454</v>
      </c>
      <c r="O4142">
        <v>0</v>
      </c>
      <c r="P4142">
        <v>271</v>
      </c>
    </row>
    <row r="4143" spans="1:16" x14ac:dyDescent="0.25">
      <c r="A4143" s="4" t="s">
        <v>10</v>
      </c>
      <c r="B4143" s="9">
        <v>3165401293</v>
      </c>
      <c r="C4143" s="10">
        <f>Sheet2!$B3493/Sheet2!$D3493</f>
        <v>59611</v>
      </c>
      <c r="D4143" s="9">
        <v>39569</v>
      </c>
      <c r="E4143" s="21">
        <f>(ABS(Sheet2!$C3493-Sheet2!$D3493))/Sheet2!$B3493</f>
        <v>1.6475192616764937E-6</v>
      </c>
      <c r="F4143" s="10" t="s">
        <v>17</v>
      </c>
      <c r="G4143" s="9">
        <v>1593353587</v>
      </c>
      <c r="H4143" s="9">
        <v>1990411806</v>
      </c>
      <c r="I4143" s="9">
        <v>0</v>
      </c>
      <c r="J4143" s="9">
        <v>231</v>
      </c>
      <c r="K4143" s="11">
        <v>579</v>
      </c>
      <c r="L4143">
        <v>7187</v>
      </c>
      <c r="M4143">
        <v>31035568</v>
      </c>
      <c r="N4143">
        <v>853780314</v>
      </c>
      <c r="O4143">
        <v>0</v>
      </c>
      <c r="P4143">
        <v>2473</v>
      </c>
    </row>
    <row r="4144" spans="1:16" x14ac:dyDescent="0.25">
      <c r="A4144" s="4" t="s">
        <v>10</v>
      </c>
      <c r="B4144" s="5">
        <v>1537424701</v>
      </c>
      <c r="C4144" s="6">
        <f>Sheet2!$B2378/Sheet2!$D2378</f>
        <v>37201</v>
      </c>
      <c r="D4144" s="5">
        <v>16691</v>
      </c>
      <c r="E4144" s="20">
        <f>(ABS(Sheet2!$C2378-Sheet2!$D2378))/Sheet2!$B2378</f>
        <v>1.9518348688076847E-5</v>
      </c>
      <c r="F4144" s="6" t="s">
        <v>17</v>
      </c>
      <c r="G4144" s="5">
        <v>1379908617</v>
      </c>
      <c r="H4144" s="5">
        <v>97263317</v>
      </c>
      <c r="I4144" s="5">
        <v>0</v>
      </c>
      <c r="J4144" s="5">
        <v>45</v>
      </c>
      <c r="K4144" s="7">
        <v>147</v>
      </c>
      <c r="L4144">
        <v>374</v>
      </c>
      <c r="M4144">
        <v>282561970</v>
      </c>
      <c r="N4144">
        <v>818866791</v>
      </c>
      <c r="O4144">
        <v>0</v>
      </c>
      <c r="P4144">
        <v>151</v>
      </c>
    </row>
    <row r="4145" spans="1:16" x14ac:dyDescent="0.25">
      <c r="A4145" s="8" t="s">
        <v>10</v>
      </c>
      <c r="B4145" s="9">
        <v>4057126877</v>
      </c>
      <c r="C4145" s="10">
        <f>Sheet2!$B3889/Sheet2!$D3889</f>
        <v>83857</v>
      </c>
      <c r="D4145" s="9">
        <v>55901</v>
      </c>
      <c r="E4145" s="21">
        <f>(ABS(Sheet2!$C3889-Sheet2!$D3889))/Sheet2!$B3889</f>
        <v>4.6787690689314537E-5</v>
      </c>
      <c r="F4145" s="10" t="s">
        <v>17</v>
      </c>
      <c r="G4145" s="9">
        <v>3783527894</v>
      </c>
      <c r="H4145" s="9">
        <v>2172768446</v>
      </c>
      <c r="I4145" s="9">
        <v>0</v>
      </c>
      <c r="J4145" s="9">
        <v>172</v>
      </c>
      <c r="K4145" s="11">
        <v>331</v>
      </c>
      <c r="L4145">
        <v>24</v>
      </c>
      <c r="M4145">
        <v>1311089936</v>
      </c>
      <c r="N4145">
        <v>3875031185</v>
      </c>
      <c r="O4145">
        <v>0</v>
      </c>
      <c r="P4145">
        <v>9</v>
      </c>
    </row>
    <row r="4146" spans="1:16" x14ac:dyDescent="0.25">
      <c r="A4146" s="4" t="s">
        <v>10</v>
      </c>
      <c r="B4146" s="5">
        <v>4167797717</v>
      </c>
      <c r="C4146" s="6">
        <f>Sheet2!$B3930/Sheet2!$D3930</f>
        <v>71089</v>
      </c>
      <c r="D4146" s="5">
        <v>56009</v>
      </c>
      <c r="E4146" s="20">
        <f>(ABS(Sheet2!$C3930-Sheet2!$D3930))/Sheet2!$B3930</f>
        <v>4.6452315001316004E-4</v>
      </c>
      <c r="F4146" s="6" t="s">
        <v>17</v>
      </c>
      <c r="G4146" s="5">
        <v>3525566725</v>
      </c>
      <c r="H4146" s="5">
        <v>1427718403</v>
      </c>
      <c r="I4146" s="5">
        <v>0</v>
      </c>
      <c r="J4146" s="5">
        <v>52</v>
      </c>
      <c r="K4146" s="7">
        <v>193</v>
      </c>
      <c r="L4146">
        <v>133</v>
      </c>
      <c r="M4146">
        <v>968229826</v>
      </c>
      <c r="N4146">
        <v>1080476761</v>
      </c>
      <c r="O4146">
        <v>0</v>
      </c>
      <c r="P4146">
        <v>53</v>
      </c>
    </row>
    <row r="4147" spans="1:16" x14ac:dyDescent="0.25">
      <c r="A4147" s="8" t="s">
        <v>10</v>
      </c>
      <c r="B4147" s="9">
        <v>1931536421</v>
      </c>
      <c r="C4147" s="10">
        <f>Sheet2!$B2717/Sheet2!$D2717</f>
        <v>21881</v>
      </c>
      <c r="D4147" s="9">
        <v>23269</v>
      </c>
      <c r="E4147" s="21">
        <f>(ABS(Sheet2!$C2717-Sheet2!$D2717))/Sheet2!$B2717</f>
        <v>1.9683210309094763E-5</v>
      </c>
      <c r="F4147" s="10" t="s">
        <v>17</v>
      </c>
      <c r="G4147" s="9">
        <v>68450217</v>
      </c>
      <c r="H4147" s="9">
        <v>1042522133</v>
      </c>
      <c r="I4147" s="9">
        <v>0</v>
      </c>
      <c r="J4147" s="9">
        <v>100</v>
      </c>
      <c r="K4147" s="11">
        <v>544</v>
      </c>
      <c r="L4147">
        <v>752</v>
      </c>
      <c r="M4147">
        <v>1704846978</v>
      </c>
      <c r="N4147">
        <v>900510301</v>
      </c>
      <c r="O4147">
        <v>0</v>
      </c>
      <c r="P4147">
        <v>277</v>
      </c>
    </row>
    <row r="4148" spans="1:16" x14ac:dyDescent="0.25">
      <c r="A4148" s="8" t="s">
        <v>10</v>
      </c>
      <c r="B4148" s="9">
        <v>648031249</v>
      </c>
      <c r="C4148" s="10">
        <f>Sheet2!$B1409/Sheet2!$D1409</f>
        <v>63059</v>
      </c>
      <c r="D4148" s="9">
        <v>17239</v>
      </c>
      <c r="E4148" s="21">
        <f>(ABS(Sheet2!$C1409-Sheet2!$D1409))/Sheet2!$B1409</f>
        <v>7.7036068476353876E-6</v>
      </c>
      <c r="F4148" s="10" t="s">
        <v>17</v>
      </c>
      <c r="G4148" s="9">
        <v>408114819</v>
      </c>
      <c r="H4148" s="9">
        <v>441504231</v>
      </c>
      <c r="I4148" s="9">
        <v>0</v>
      </c>
      <c r="J4148" s="9">
        <v>75</v>
      </c>
      <c r="K4148" s="11">
        <v>179</v>
      </c>
      <c r="L4148">
        <v>65</v>
      </c>
      <c r="M4148">
        <v>343625705</v>
      </c>
      <c r="N4148">
        <v>597693370</v>
      </c>
      <c r="O4148">
        <v>0</v>
      </c>
      <c r="P4148">
        <v>26</v>
      </c>
    </row>
    <row r="4149" spans="1:16" x14ac:dyDescent="0.25">
      <c r="A4149" s="8" t="s">
        <v>10</v>
      </c>
      <c r="B4149" s="9">
        <v>968302087</v>
      </c>
      <c r="C4149" s="10">
        <f>Sheet2!$B1809/Sheet2!$D1809</f>
        <v>57271</v>
      </c>
      <c r="D4149" s="9">
        <v>10091</v>
      </c>
      <c r="E4149" s="21">
        <f>(ABS(Sheet2!$C1809-Sheet2!$D1809))/Sheet2!$B1809</f>
        <v>8.9294315236103811E-5</v>
      </c>
      <c r="F4149" s="10" t="s">
        <v>17</v>
      </c>
      <c r="G4149" s="9">
        <v>382427565</v>
      </c>
      <c r="H4149" s="9">
        <v>167413458</v>
      </c>
      <c r="I4149" s="9">
        <v>0</v>
      </c>
      <c r="J4149" s="9">
        <v>84</v>
      </c>
      <c r="K4149" s="11">
        <v>189</v>
      </c>
      <c r="L4149">
        <v>374</v>
      </c>
      <c r="M4149">
        <v>870473977</v>
      </c>
      <c r="N4149">
        <v>300441368</v>
      </c>
      <c r="O4149">
        <v>0</v>
      </c>
      <c r="P4149">
        <v>149</v>
      </c>
    </row>
    <row r="4150" spans="1:16" x14ac:dyDescent="0.25">
      <c r="A4150" s="4" t="s">
        <v>10</v>
      </c>
      <c r="B4150" s="5">
        <v>113829883</v>
      </c>
      <c r="C4150" s="6">
        <f>Sheet2!$B436/Sheet2!$D436</f>
        <v>81919</v>
      </c>
      <c r="D4150" s="5">
        <v>16301</v>
      </c>
      <c r="E4150" s="20">
        <f>(ABS(Sheet2!$C436-Sheet2!$D436))/Sheet2!$B436</f>
        <v>8.7282332136050592E-6</v>
      </c>
      <c r="F4150" s="6" t="s">
        <v>17</v>
      </c>
      <c r="G4150" s="5">
        <v>43416084</v>
      </c>
      <c r="H4150" s="5">
        <v>75281715</v>
      </c>
      <c r="I4150" s="5">
        <v>0</v>
      </c>
      <c r="J4150" s="5">
        <v>109</v>
      </c>
      <c r="K4150" s="7">
        <v>341</v>
      </c>
      <c r="L4150">
        <v>489</v>
      </c>
      <c r="M4150">
        <v>72715908</v>
      </c>
      <c r="N4150">
        <v>75636641</v>
      </c>
      <c r="O4150">
        <v>0</v>
      </c>
      <c r="P4150">
        <v>163</v>
      </c>
    </row>
    <row r="4151" spans="1:16" x14ac:dyDescent="0.25">
      <c r="A4151" s="8" t="s">
        <v>10</v>
      </c>
      <c r="B4151" s="9">
        <v>341623169</v>
      </c>
      <c r="C4151" s="10">
        <f>Sheet2!$B915/Sheet2!$D915</f>
        <v>71413</v>
      </c>
      <c r="D4151" s="9">
        <v>14177</v>
      </c>
      <c r="E4151" s="21">
        <f>(ABS(Sheet2!$C915-Sheet2!$D915))/Sheet2!$B915</f>
        <v>1.8737239781530064E-6</v>
      </c>
      <c r="F4151" s="10" t="s">
        <v>17</v>
      </c>
      <c r="G4151" s="9">
        <v>103085218</v>
      </c>
      <c r="H4151" s="9">
        <v>187466979</v>
      </c>
      <c r="I4151" s="9">
        <v>0</v>
      </c>
      <c r="J4151" s="9">
        <v>51</v>
      </c>
      <c r="K4151" s="11">
        <v>297</v>
      </c>
      <c r="L4151">
        <v>674</v>
      </c>
      <c r="M4151">
        <v>245031383</v>
      </c>
      <c r="N4151">
        <v>269332170</v>
      </c>
      <c r="O4151">
        <v>0</v>
      </c>
      <c r="P4151">
        <v>251</v>
      </c>
    </row>
    <row r="4152" spans="1:16" x14ac:dyDescent="0.25">
      <c r="A4152" s="8" t="s">
        <v>10</v>
      </c>
      <c r="B4152" s="9">
        <v>690799643</v>
      </c>
      <c r="C4152" s="10">
        <f>Sheet2!$B1471/Sheet2!$D1471</f>
        <v>103577</v>
      </c>
      <c r="D4152" s="9">
        <v>11677</v>
      </c>
      <c r="E4152" s="21">
        <f>(ABS(Sheet2!$C1471-Sheet2!$D1471))/Sheet2!$B1471</f>
        <v>5.3972773334816227E-6</v>
      </c>
      <c r="F4152" s="10" t="s">
        <v>17</v>
      </c>
      <c r="G4152" s="9">
        <v>408920877</v>
      </c>
      <c r="H4152" s="9">
        <v>618128258</v>
      </c>
      <c r="I4152" s="9">
        <v>0</v>
      </c>
      <c r="J4152" s="9">
        <v>83</v>
      </c>
      <c r="K4152" s="11">
        <v>503</v>
      </c>
      <c r="L4152">
        <v>317</v>
      </c>
      <c r="M4152">
        <v>209188027</v>
      </c>
      <c r="N4152">
        <v>280458187</v>
      </c>
      <c r="O4152">
        <v>0</v>
      </c>
      <c r="P4152">
        <v>139</v>
      </c>
    </row>
    <row r="4153" spans="1:16" x14ac:dyDescent="0.25">
      <c r="A4153" s="4" t="s">
        <v>10</v>
      </c>
      <c r="B4153" s="9">
        <v>431737153</v>
      </c>
      <c r="C4153" s="10">
        <f>Sheet2!$B1069/Sheet2!$D1069</f>
        <v>101603</v>
      </c>
      <c r="D4153" s="9">
        <v>9907</v>
      </c>
      <c r="E4153" s="21">
        <f>(ABS(Sheet2!$C1069-Sheet2!$D1069))/Sheet2!$B1069</f>
        <v>8.2259444376115278E-6</v>
      </c>
      <c r="F4153" s="10" t="s">
        <v>17</v>
      </c>
      <c r="G4153" s="9">
        <v>192374313</v>
      </c>
      <c r="H4153" s="9">
        <v>105208739</v>
      </c>
      <c r="I4153" s="9">
        <v>0</v>
      </c>
      <c r="J4153" s="9">
        <v>91</v>
      </c>
      <c r="K4153" s="11">
        <v>233</v>
      </c>
      <c r="L4153">
        <v>379</v>
      </c>
      <c r="M4153">
        <v>214251235</v>
      </c>
      <c r="N4153">
        <v>145276249</v>
      </c>
      <c r="O4153">
        <v>0</v>
      </c>
      <c r="P4153">
        <v>127</v>
      </c>
    </row>
    <row r="4154" spans="1:16" x14ac:dyDescent="0.25">
      <c r="A4154" s="8" t="s">
        <v>10</v>
      </c>
      <c r="B4154" s="5">
        <v>627902479</v>
      </c>
      <c r="C4154" s="6">
        <f>Sheet2!$B1388/Sheet2!$D1388</f>
        <v>39847</v>
      </c>
      <c r="D4154" s="5">
        <v>15761</v>
      </c>
      <c r="E4154" s="20">
        <f>(ABS(Sheet2!$C1388-Sheet2!$D1388))/Sheet2!$B1388</f>
        <v>7.3589980684093329E-5</v>
      </c>
      <c r="F4154" s="6" t="s">
        <v>17</v>
      </c>
      <c r="G4154" s="5">
        <v>123085725</v>
      </c>
      <c r="H4154" s="5">
        <v>154816058</v>
      </c>
      <c r="I4154" s="5">
        <v>0</v>
      </c>
      <c r="J4154" s="5">
        <v>77</v>
      </c>
      <c r="K4154" s="7">
        <v>152</v>
      </c>
      <c r="L4154">
        <v>461</v>
      </c>
      <c r="M4154">
        <v>304100939</v>
      </c>
      <c r="N4154">
        <v>368271527</v>
      </c>
      <c r="O4154">
        <v>0</v>
      </c>
      <c r="P4154">
        <v>197</v>
      </c>
    </row>
    <row r="4155" spans="1:16" x14ac:dyDescent="0.25">
      <c r="A4155" s="8" t="s">
        <v>10</v>
      </c>
      <c r="B4155" s="5">
        <v>2202192667</v>
      </c>
      <c r="C4155" s="6">
        <f>Sheet2!$B2932/Sheet2!$D2932</f>
        <v>51797</v>
      </c>
      <c r="D4155" s="5">
        <v>36913</v>
      </c>
      <c r="E4155" s="20">
        <f>(ABS(Sheet2!$C2932-Sheet2!$D2932))/Sheet2!$B2932</f>
        <v>2.031153102139189E-3</v>
      </c>
      <c r="F4155" s="6" t="s">
        <v>17</v>
      </c>
      <c r="G4155" s="5">
        <v>1339257106</v>
      </c>
      <c r="H4155" s="5">
        <v>1419986333</v>
      </c>
      <c r="I4155" s="5">
        <v>0</v>
      </c>
      <c r="J4155" s="5">
        <v>210</v>
      </c>
      <c r="K4155" s="7">
        <v>518</v>
      </c>
      <c r="L4155">
        <v>464</v>
      </c>
      <c r="M4155">
        <v>996723004</v>
      </c>
      <c r="N4155">
        <v>183690062</v>
      </c>
      <c r="O4155">
        <v>0</v>
      </c>
      <c r="P4155">
        <v>163</v>
      </c>
    </row>
    <row r="4156" spans="1:16" x14ac:dyDescent="0.25">
      <c r="A4156" s="4" t="s">
        <v>10</v>
      </c>
      <c r="B4156" s="5">
        <v>1395945553</v>
      </c>
      <c r="C4156" s="6">
        <f>Sheet2!$B2250/Sheet2!$D2250</f>
        <v>83243</v>
      </c>
      <c r="D4156" s="5">
        <v>72679</v>
      </c>
      <c r="E4156" s="20">
        <f>(ABS(Sheet2!$C2250-Sheet2!$D2250))/Sheet2!$B2250</f>
        <v>7.576385853085565E-6</v>
      </c>
      <c r="F4156" s="6" t="s">
        <v>17</v>
      </c>
      <c r="G4156" s="5">
        <v>1289373929</v>
      </c>
      <c r="H4156" s="5">
        <v>515676193</v>
      </c>
      <c r="I4156" s="5">
        <v>0</v>
      </c>
      <c r="J4156" s="5">
        <v>72</v>
      </c>
      <c r="K4156" s="7">
        <v>158</v>
      </c>
      <c r="L4156">
        <v>267</v>
      </c>
      <c r="M4156">
        <v>600126920</v>
      </c>
      <c r="N4156">
        <v>386464048</v>
      </c>
      <c r="O4156">
        <v>0</v>
      </c>
      <c r="P4156">
        <v>97</v>
      </c>
    </row>
    <row r="4157" spans="1:16" x14ac:dyDescent="0.25">
      <c r="A4157" s="4" t="s">
        <v>10</v>
      </c>
      <c r="B4157" s="5">
        <v>819280823</v>
      </c>
      <c r="C4157" s="6">
        <f>Sheet2!$B1658/Sheet2!$D1658</f>
        <v>99551</v>
      </c>
      <c r="D4157" s="5">
        <v>10949</v>
      </c>
      <c r="E4157" s="20">
        <f>(ABS(Sheet2!$C1658-Sheet2!$D1658))/Sheet2!$B1658</f>
        <v>5.8642075749662124E-6</v>
      </c>
      <c r="F4157" s="6" t="s">
        <v>17</v>
      </c>
      <c r="G4157" s="5">
        <v>419361362</v>
      </c>
      <c r="H4157" s="5">
        <v>759400641</v>
      </c>
      <c r="I4157" s="5">
        <v>0</v>
      </c>
      <c r="J4157" s="5">
        <v>31</v>
      </c>
      <c r="K4157" s="7">
        <v>87</v>
      </c>
      <c r="L4157">
        <v>74</v>
      </c>
      <c r="M4157">
        <v>376462575</v>
      </c>
      <c r="N4157">
        <v>622286416</v>
      </c>
      <c r="O4157">
        <v>0</v>
      </c>
      <c r="P4157">
        <v>23</v>
      </c>
    </row>
    <row r="4158" spans="1:16" x14ac:dyDescent="0.25">
      <c r="A4158" s="8" t="s">
        <v>10</v>
      </c>
      <c r="B4158" s="9">
        <v>195197537</v>
      </c>
      <c r="C4158" s="10">
        <f>Sheet2!$B637/Sheet2!$D637</f>
        <v>41203</v>
      </c>
      <c r="D4158" s="9">
        <v>2843</v>
      </c>
      <c r="E4158" s="21">
        <f>(ABS(Sheet2!$C637-Sheet2!$D637))/Sheet2!$B637</f>
        <v>1.8849640726218652E-5</v>
      </c>
      <c r="F4158" s="10" t="s">
        <v>17</v>
      </c>
      <c r="G4158" s="9">
        <v>133896607</v>
      </c>
      <c r="H4158" s="9">
        <v>46719166</v>
      </c>
      <c r="I4158" s="9">
        <v>0</v>
      </c>
      <c r="J4158" s="9">
        <v>20</v>
      </c>
      <c r="K4158" s="11">
        <v>209</v>
      </c>
      <c r="L4158">
        <v>171</v>
      </c>
      <c r="M4158">
        <v>108991304</v>
      </c>
      <c r="N4158">
        <v>119860881</v>
      </c>
      <c r="O4158">
        <v>0</v>
      </c>
      <c r="P4158">
        <v>29</v>
      </c>
    </row>
    <row r="4159" spans="1:16" x14ac:dyDescent="0.25">
      <c r="A4159" s="8" t="s">
        <v>10</v>
      </c>
      <c r="B4159" s="9">
        <v>70051831</v>
      </c>
      <c r="C4159" s="10">
        <f>Sheet2!$B301/Sheet2!$D301</f>
        <v>103769</v>
      </c>
      <c r="D4159" s="9">
        <v>1021</v>
      </c>
      <c r="E4159" s="21">
        <f>(ABS(Sheet2!$C301-Sheet2!$D301))/Sheet2!$B301</f>
        <v>3.9085883935974147E-6</v>
      </c>
      <c r="F4159" s="10" t="s">
        <v>17</v>
      </c>
      <c r="G4159" s="9">
        <v>16214321</v>
      </c>
      <c r="H4159" s="9">
        <v>19292346</v>
      </c>
      <c r="I4159" s="9">
        <v>0</v>
      </c>
      <c r="J4159" s="9">
        <v>54</v>
      </c>
      <c r="K4159" s="11">
        <v>126</v>
      </c>
      <c r="L4159">
        <v>111</v>
      </c>
      <c r="M4159">
        <v>40757666</v>
      </c>
      <c r="N4159">
        <v>44039815</v>
      </c>
      <c r="O4159">
        <v>0</v>
      </c>
      <c r="P4159">
        <v>17</v>
      </c>
    </row>
    <row r="4160" spans="1:16" x14ac:dyDescent="0.25">
      <c r="A4160" s="8" t="s">
        <v>10</v>
      </c>
      <c r="B4160" s="5">
        <v>523558727</v>
      </c>
      <c r="C4160" s="6">
        <f>Sheet2!$B1220/Sheet2!$D1220</f>
        <v>54443</v>
      </c>
      <c r="D4160" s="5">
        <v>29153</v>
      </c>
      <c r="E4160" s="20">
        <f>(ABS(Sheet2!$C1220-Sheet2!$D1220))/Sheet2!$B1220</f>
        <v>1.010490396394941E-5</v>
      </c>
      <c r="F4160" s="6" t="s">
        <v>17</v>
      </c>
      <c r="G4160" s="5">
        <v>81604235</v>
      </c>
      <c r="H4160" s="5">
        <v>300740011</v>
      </c>
      <c r="I4160" s="5">
        <v>0</v>
      </c>
      <c r="J4160" s="5">
        <v>130</v>
      </c>
      <c r="K4160" s="7">
        <v>273</v>
      </c>
      <c r="L4160">
        <v>166</v>
      </c>
      <c r="M4160">
        <v>235767638</v>
      </c>
      <c r="N4160">
        <v>218525113</v>
      </c>
      <c r="O4160">
        <v>0</v>
      </c>
      <c r="P4160">
        <v>73</v>
      </c>
    </row>
    <row r="4161" spans="1:16" x14ac:dyDescent="0.25">
      <c r="A4161" s="8" t="s">
        <v>10</v>
      </c>
      <c r="B4161" s="5">
        <v>8765323961</v>
      </c>
      <c r="C4161" s="6">
        <f>Sheet2!$B4920/Sheet2!$D4920</f>
        <v>93851</v>
      </c>
      <c r="D4161" s="5">
        <v>84163</v>
      </c>
      <c r="E4161" s="20">
        <f>(ABS(Sheet2!$C4920-Sheet2!$D4920))/Sheet2!$B4920</f>
        <v>5.9972988930302456E-5</v>
      </c>
      <c r="F4161" s="6" t="s">
        <v>17</v>
      </c>
      <c r="G4161" s="5">
        <v>6864013528</v>
      </c>
      <c r="H4161" s="5">
        <v>8393099071</v>
      </c>
      <c r="I4161" s="5">
        <v>0</v>
      </c>
      <c r="J4161" s="5">
        <v>192</v>
      </c>
      <c r="K4161" s="7">
        <v>597</v>
      </c>
      <c r="L4161">
        <v>467</v>
      </c>
      <c r="M4161">
        <v>359855852</v>
      </c>
      <c r="N4161">
        <v>1043789527</v>
      </c>
      <c r="O4161">
        <v>0</v>
      </c>
      <c r="P4161">
        <v>83</v>
      </c>
    </row>
    <row r="4162" spans="1:16" x14ac:dyDescent="0.25">
      <c r="A4162" s="8" t="s">
        <v>10</v>
      </c>
      <c r="B4162" s="9">
        <v>480102307</v>
      </c>
      <c r="C4162" s="10">
        <f>Sheet2!$B1139/Sheet2!$D1139</f>
        <v>81689</v>
      </c>
      <c r="D4162" s="9">
        <v>14723</v>
      </c>
      <c r="E4162" s="21">
        <f>(ABS(Sheet2!$C1139-Sheet2!$D1139))/Sheet2!$B1139</f>
        <v>1.3048908420943557E-5</v>
      </c>
      <c r="F4162" s="10" t="s">
        <v>17</v>
      </c>
      <c r="G4162" s="9">
        <v>225718533</v>
      </c>
      <c r="H4162" s="9">
        <v>438383237</v>
      </c>
      <c r="I4162" s="9">
        <v>0</v>
      </c>
      <c r="J4162" s="9">
        <v>37</v>
      </c>
      <c r="K4162" s="11">
        <v>85</v>
      </c>
      <c r="L4162">
        <v>985</v>
      </c>
      <c r="M4162">
        <v>173940960</v>
      </c>
      <c r="N4162">
        <v>475552901</v>
      </c>
      <c r="O4162">
        <v>0</v>
      </c>
      <c r="P4162">
        <v>433</v>
      </c>
    </row>
    <row r="4163" spans="1:16" x14ac:dyDescent="0.25">
      <c r="A4163" s="8" t="s">
        <v>10</v>
      </c>
      <c r="B4163" s="9">
        <v>1489289239</v>
      </c>
      <c r="C4163" s="10">
        <f>Sheet2!$B2337/Sheet2!$D2337</f>
        <v>80527</v>
      </c>
      <c r="D4163" s="9">
        <v>37781</v>
      </c>
      <c r="E4163" s="21">
        <f>(ABS(Sheet2!$C2337-Sheet2!$D2337))/Sheet2!$B2337</f>
        <v>7.8253126229714846E-6</v>
      </c>
      <c r="F4163" s="10" t="s">
        <v>17</v>
      </c>
      <c r="G4163" s="9">
        <v>423236187</v>
      </c>
      <c r="H4163" s="9">
        <v>47697649</v>
      </c>
      <c r="I4163" s="9">
        <v>0</v>
      </c>
      <c r="J4163" s="9">
        <v>152</v>
      </c>
      <c r="K4163" s="11">
        <v>306</v>
      </c>
      <c r="L4163">
        <v>5245</v>
      </c>
      <c r="M4163">
        <v>521199659</v>
      </c>
      <c r="N4163">
        <v>1299553058</v>
      </c>
      <c r="O4163">
        <v>0</v>
      </c>
      <c r="P4163">
        <v>1889</v>
      </c>
    </row>
    <row r="4164" spans="1:16" x14ac:dyDescent="0.25">
      <c r="A4164" s="4" t="s">
        <v>10</v>
      </c>
      <c r="B4164" s="9">
        <v>1892791421</v>
      </c>
      <c r="C4164" s="10">
        <f>Sheet2!$B2683/Sheet2!$D2683</f>
        <v>93761</v>
      </c>
      <c r="D4164" s="9">
        <v>35999</v>
      </c>
      <c r="E4164" s="21">
        <f>(ABS(Sheet2!$C2683-Sheet2!$D2683))/Sheet2!$B2683</f>
        <v>4.6771233447579813E-8</v>
      </c>
      <c r="F4164" s="10" t="s">
        <v>17</v>
      </c>
      <c r="G4164" s="9">
        <v>104081521</v>
      </c>
      <c r="H4164" s="9">
        <v>1481372092</v>
      </c>
      <c r="I4164" s="9">
        <v>0</v>
      </c>
      <c r="J4164" s="9">
        <v>164</v>
      </c>
      <c r="K4164" s="11">
        <v>371</v>
      </c>
      <c r="L4164">
        <v>401</v>
      </c>
      <c r="M4164">
        <v>1658354642</v>
      </c>
      <c r="N4164">
        <v>1089226565</v>
      </c>
      <c r="O4164">
        <v>0</v>
      </c>
      <c r="P4164">
        <v>127</v>
      </c>
    </row>
    <row r="4165" spans="1:16" x14ac:dyDescent="0.25">
      <c r="A4165" s="8" t="s">
        <v>10</v>
      </c>
      <c r="B4165" s="5">
        <v>1442265701</v>
      </c>
      <c r="C4165" s="6">
        <f>Sheet2!$B2294/Sheet2!$D2294</f>
        <v>3229</v>
      </c>
      <c r="D4165" s="5">
        <v>43271</v>
      </c>
      <c r="E4165" s="20">
        <f>(ABS(Sheet2!$C2294-Sheet2!$D2294))/Sheet2!$B2294</f>
        <v>5.0173821172971832E-3</v>
      </c>
      <c r="F4165" s="6" t="s">
        <v>17</v>
      </c>
      <c r="G4165" s="5">
        <v>564300752</v>
      </c>
      <c r="H4165" s="5">
        <v>96169180</v>
      </c>
      <c r="I4165" s="5">
        <v>0</v>
      </c>
      <c r="J4165" s="5">
        <v>248</v>
      </c>
      <c r="K4165" s="7">
        <v>628</v>
      </c>
      <c r="L4165">
        <v>226</v>
      </c>
      <c r="M4165">
        <v>1228984388</v>
      </c>
      <c r="N4165">
        <v>736415115</v>
      </c>
      <c r="O4165">
        <v>0</v>
      </c>
      <c r="P4165">
        <v>101</v>
      </c>
    </row>
    <row r="4166" spans="1:16" x14ac:dyDescent="0.25">
      <c r="A4166" s="4" t="s">
        <v>10</v>
      </c>
      <c r="B4166" s="5">
        <v>4899204851</v>
      </c>
      <c r="C4166" s="6">
        <f>Sheet2!$B4174/Sheet2!$D4174</f>
        <v>27809</v>
      </c>
      <c r="D4166" s="5">
        <v>54277</v>
      </c>
      <c r="E4166" s="20">
        <f>(ABS(Sheet2!$C4174-Sheet2!$D4174))/Sheet2!$B4174</f>
        <v>1.9374266430622957E-5</v>
      </c>
      <c r="F4166" s="6" t="s">
        <v>17</v>
      </c>
      <c r="G4166" s="5">
        <v>3610587899</v>
      </c>
      <c r="H4166" s="5">
        <v>1219367116</v>
      </c>
      <c r="I4166" s="5">
        <v>0</v>
      </c>
      <c r="J4166" s="5">
        <v>324</v>
      </c>
      <c r="K4166" s="7">
        <v>862</v>
      </c>
      <c r="L4166">
        <v>16279</v>
      </c>
      <c r="M4166">
        <v>569224519</v>
      </c>
      <c r="N4166">
        <v>732088177</v>
      </c>
      <c r="O4166">
        <v>0</v>
      </c>
      <c r="P4166">
        <v>4523</v>
      </c>
    </row>
    <row r="4167" spans="1:16" x14ac:dyDescent="0.25">
      <c r="A4167" s="8" t="s">
        <v>10</v>
      </c>
      <c r="B4167" s="5">
        <v>726660497</v>
      </c>
      <c r="C4167" s="6">
        <f>Sheet2!$B1536/Sheet2!$D1536</f>
        <v>86861</v>
      </c>
      <c r="D4167" s="5">
        <v>7321</v>
      </c>
      <c r="E4167" s="20">
        <f>(ABS(Sheet2!$C1536-Sheet2!$D1536))/Sheet2!$B1536</f>
        <v>2.7007457688932918E-6</v>
      </c>
      <c r="F4167" s="6" t="s">
        <v>17</v>
      </c>
      <c r="G4167" s="5">
        <v>646082463</v>
      </c>
      <c r="H4167" s="5">
        <v>125265869</v>
      </c>
      <c r="I4167" s="5">
        <v>0</v>
      </c>
      <c r="J4167" s="5">
        <v>90</v>
      </c>
      <c r="K4167" s="7">
        <v>450</v>
      </c>
      <c r="L4167">
        <v>140</v>
      </c>
      <c r="M4167">
        <v>60365546</v>
      </c>
      <c r="N4167">
        <v>573505178</v>
      </c>
      <c r="O4167">
        <v>0</v>
      </c>
      <c r="P4167">
        <v>61</v>
      </c>
    </row>
    <row r="4168" spans="1:16" x14ac:dyDescent="0.25">
      <c r="A4168" s="8" t="s">
        <v>10</v>
      </c>
      <c r="B4168" s="5">
        <v>436146857</v>
      </c>
      <c r="C4168" s="6">
        <f>Sheet2!$B1078/Sheet2!$D1078</f>
        <v>65053</v>
      </c>
      <c r="D4168" s="5">
        <v>6143</v>
      </c>
      <c r="E4168" s="20">
        <f>(ABS(Sheet2!$C1078-Sheet2!$D1078))/Sheet2!$B1078</f>
        <v>2.7226573461838068E-6</v>
      </c>
      <c r="F4168" s="6" t="s">
        <v>17</v>
      </c>
      <c r="G4168" s="5">
        <v>403848103</v>
      </c>
      <c r="H4168" s="5">
        <v>172848480</v>
      </c>
      <c r="I4168" s="5">
        <v>0</v>
      </c>
      <c r="J4168" s="5">
        <v>60</v>
      </c>
      <c r="K4168" s="7">
        <v>176</v>
      </c>
      <c r="L4168">
        <v>179</v>
      </c>
      <c r="M4168">
        <v>265744110</v>
      </c>
      <c r="N4168">
        <v>425814332</v>
      </c>
      <c r="O4168">
        <v>0</v>
      </c>
      <c r="P4168">
        <v>83</v>
      </c>
    </row>
    <row r="4169" spans="1:16" x14ac:dyDescent="0.25">
      <c r="A4169" s="8" t="s">
        <v>10</v>
      </c>
      <c r="B4169" s="9">
        <v>161762981</v>
      </c>
      <c r="C4169" s="10">
        <f>Sheet2!$B561/Sheet2!$D561</f>
        <v>88997</v>
      </c>
      <c r="D4169" s="9">
        <v>3727</v>
      </c>
      <c r="E4169" s="21">
        <f>(ABS(Sheet2!$C561-Sheet2!$D561))/Sheet2!$B561</f>
        <v>7.1304274976241867E-6</v>
      </c>
      <c r="F4169" s="10" t="s">
        <v>17</v>
      </c>
      <c r="G4169" s="9">
        <v>156903848</v>
      </c>
      <c r="H4169" s="9">
        <v>21113495</v>
      </c>
      <c r="I4169" s="9">
        <v>0</v>
      </c>
      <c r="J4169" s="9">
        <v>48</v>
      </c>
      <c r="K4169" s="11">
        <v>163</v>
      </c>
      <c r="L4169">
        <v>158</v>
      </c>
      <c r="M4169">
        <v>80211938</v>
      </c>
      <c r="N4169">
        <v>123210894</v>
      </c>
      <c r="O4169">
        <v>0</v>
      </c>
      <c r="P4169">
        <v>23</v>
      </c>
    </row>
    <row r="4170" spans="1:16" x14ac:dyDescent="0.25">
      <c r="A4170" s="4" t="s">
        <v>10</v>
      </c>
      <c r="B4170" s="9">
        <v>1173643271</v>
      </c>
      <c r="C4170" s="10">
        <f>Sheet2!$B2031/Sheet2!$D2031</f>
        <v>98999</v>
      </c>
      <c r="D4170" s="9">
        <v>34583</v>
      </c>
      <c r="E4170" s="21">
        <f>(ABS(Sheet2!$C2031-Sheet2!$D2031))/Sheet2!$B2031</f>
        <v>4.933411889772845E-6</v>
      </c>
      <c r="F4170" s="10" t="s">
        <v>17</v>
      </c>
      <c r="G4170" s="9">
        <v>163281656</v>
      </c>
      <c r="H4170" s="9">
        <v>561436960</v>
      </c>
      <c r="I4170" s="9">
        <v>0</v>
      </c>
      <c r="J4170" s="9">
        <v>132</v>
      </c>
      <c r="K4170" s="11">
        <v>385</v>
      </c>
      <c r="L4170">
        <v>275</v>
      </c>
      <c r="M4170">
        <v>45608066</v>
      </c>
      <c r="N4170">
        <v>801524067</v>
      </c>
      <c r="O4170">
        <v>0</v>
      </c>
      <c r="P4170">
        <v>101</v>
      </c>
    </row>
    <row r="4171" spans="1:16" x14ac:dyDescent="0.25">
      <c r="A4171" s="4" t="s">
        <v>10</v>
      </c>
      <c r="B4171" s="9">
        <v>1149965743</v>
      </c>
      <c r="C4171" s="10">
        <f>Sheet2!$B2009/Sheet2!$D2009</f>
        <v>81223</v>
      </c>
      <c r="D4171" s="9">
        <v>23473</v>
      </c>
      <c r="E4171" s="21">
        <f>(ABS(Sheet2!$C2009-Sheet2!$D2009))/Sheet2!$B2009</f>
        <v>4.6507858666270134E-6</v>
      </c>
      <c r="F4171" s="10" t="s">
        <v>17</v>
      </c>
      <c r="G4171" s="9">
        <v>426422701</v>
      </c>
      <c r="H4171" s="9">
        <v>271651193</v>
      </c>
      <c r="I4171" s="9">
        <v>0</v>
      </c>
      <c r="J4171" s="9">
        <v>119</v>
      </c>
      <c r="K4171" s="11">
        <v>306</v>
      </c>
      <c r="L4171">
        <v>260</v>
      </c>
      <c r="M4171">
        <v>737673993</v>
      </c>
      <c r="N4171">
        <v>453705652</v>
      </c>
      <c r="O4171">
        <v>0</v>
      </c>
      <c r="P4171">
        <v>71</v>
      </c>
    </row>
    <row r="4172" spans="1:16" x14ac:dyDescent="0.25">
      <c r="A4172" s="8" t="s">
        <v>10</v>
      </c>
      <c r="B4172" s="9">
        <v>3320246609</v>
      </c>
      <c r="C4172" s="10">
        <f>Sheet2!$B3579/Sheet2!$D3579</f>
        <v>22937</v>
      </c>
      <c r="D4172" s="9">
        <v>36473</v>
      </c>
      <c r="E4172" s="21">
        <f>(ABS(Sheet2!$C3579-Sheet2!$D3579))/Sheet2!$B3579</f>
        <v>5.8613322134099807E-5</v>
      </c>
      <c r="F4172" s="10" t="s">
        <v>17</v>
      </c>
      <c r="G4172" s="9">
        <v>435332999</v>
      </c>
      <c r="H4172" s="9">
        <v>1217256865</v>
      </c>
      <c r="I4172" s="9">
        <v>0</v>
      </c>
      <c r="J4172" s="9">
        <v>106</v>
      </c>
      <c r="K4172" s="11">
        <v>285</v>
      </c>
      <c r="L4172">
        <v>224</v>
      </c>
      <c r="M4172">
        <v>1187920344</v>
      </c>
      <c r="N4172">
        <v>776947847</v>
      </c>
      <c r="O4172">
        <v>0</v>
      </c>
      <c r="P4172">
        <v>97</v>
      </c>
    </row>
    <row r="4173" spans="1:16" x14ac:dyDescent="0.25">
      <c r="A4173" s="8" t="s">
        <v>10</v>
      </c>
      <c r="B4173" s="5">
        <v>300845533</v>
      </c>
      <c r="C4173" s="6">
        <f>Sheet2!$B846/Sheet2!$D846</f>
        <v>34673</v>
      </c>
      <c r="D4173" s="5">
        <v>12071</v>
      </c>
      <c r="E4173" s="20">
        <f>(ABS(Sheet2!$C846-Sheet2!$D846))/Sheet2!$B846</f>
        <v>6.505293197091155E-5</v>
      </c>
      <c r="F4173" s="6" t="s">
        <v>17</v>
      </c>
      <c r="G4173" s="5">
        <v>105892454</v>
      </c>
      <c r="H4173" s="5">
        <v>295538439</v>
      </c>
      <c r="I4173" s="5">
        <v>0</v>
      </c>
      <c r="J4173" s="5">
        <v>101</v>
      </c>
      <c r="K4173" s="7">
        <v>242</v>
      </c>
      <c r="L4173">
        <v>167</v>
      </c>
      <c r="M4173">
        <v>110985452</v>
      </c>
      <c r="N4173">
        <v>291671574</v>
      </c>
      <c r="O4173">
        <v>0</v>
      </c>
      <c r="P4173">
        <v>71</v>
      </c>
    </row>
    <row r="4174" spans="1:16" x14ac:dyDescent="0.25">
      <c r="A4174" s="4" t="s">
        <v>10</v>
      </c>
      <c r="B4174" s="5">
        <v>1179296263</v>
      </c>
      <c r="C4174" s="6">
        <f>Sheet2!$B2038/Sheet2!$D2038</f>
        <v>19559</v>
      </c>
      <c r="D4174" s="5">
        <v>42407</v>
      </c>
      <c r="E4174" s="20">
        <f>(ABS(Sheet2!$C2038-Sheet2!$D2038))/Sheet2!$B2038</f>
        <v>5.1472850426779082E-4</v>
      </c>
      <c r="F4174" s="6" t="s">
        <v>17</v>
      </c>
      <c r="G4174" s="5">
        <v>934926188</v>
      </c>
      <c r="H4174" s="5">
        <v>554479358</v>
      </c>
      <c r="I4174" s="5">
        <v>0</v>
      </c>
      <c r="J4174" s="5">
        <v>170</v>
      </c>
      <c r="K4174" s="7">
        <v>488</v>
      </c>
      <c r="L4174">
        <v>232</v>
      </c>
      <c r="M4174">
        <v>754348293</v>
      </c>
      <c r="N4174">
        <v>10289331</v>
      </c>
      <c r="O4174">
        <v>0</v>
      </c>
      <c r="P4174">
        <v>79</v>
      </c>
    </row>
    <row r="4175" spans="1:16" x14ac:dyDescent="0.25">
      <c r="A4175" s="4" t="s">
        <v>10</v>
      </c>
      <c r="B4175" s="9">
        <v>591443353</v>
      </c>
      <c r="C4175" s="10">
        <f>Sheet2!$B1331/Sheet2!$D1331</f>
        <v>74687</v>
      </c>
      <c r="D4175" s="9">
        <v>14303</v>
      </c>
      <c r="E4175" s="21">
        <f>(ABS(Sheet2!$C1331-Sheet2!$D1331))/Sheet2!$B1331</f>
        <v>2.272588590000476E-6</v>
      </c>
      <c r="F4175" s="10" t="s">
        <v>17</v>
      </c>
      <c r="G4175" s="9">
        <v>310547158</v>
      </c>
      <c r="H4175" s="9">
        <v>21049422</v>
      </c>
      <c r="I4175" s="9">
        <v>0</v>
      </c>
      <c r="J4175" s="9">
        <v>102</v>
      </c>
      <c r="K4175" s="11">
        <v>230</v>
      </c>
      <c r="L4175">
        <v>2289</v>
      </c>
      <c r="M4175">
        <v>222916102</v>
      </c>
      <c r="N4175">
        <v>183433037</v>
      </c>
      <c r="O4175">
        <v>0</v>
      </c>
      <c r="P4175">
        <v>827</v>
      </c>
    </row>
    <row r="4176" spans="1:16" x14ac:dyDescent="0.25">
      <c r="A4176" s="8" t="s">
        <v>10</v>
      </c>
      <c r="B4176" s="5">
        <v>261329839</v>
      </c>
      <c r="C4176" s="6">
        <f>Sheet2!$B780/Sheet2!$D780</f>
        <v>71039</v>
      </c>
      <c r="D4176" s="5">
        <v>3697</v>
      </c>
      <c r="E4176" s="20">
        <f>(ABS(Sheet2!$C780-Sheet2!$D780))/Sheet2!$B780</f>
        <v>2.3851962518287126E-6</v>
      </c>
      <c r="F4176" s="6" t="s">
        <v>17</v>
      </c>
      <c r="G4176" s="5">
        <v>103386470</v>
      </c>
      <c r="H4176" s="5">
        <v>192640771</v>
      </c>
      <c r="I4176" s="5">
        <v>0</v>
      </c>
      <c r="J4176" s="5">
        <v>32</v>
      </c>
      <c r="K4176" s="7">
        <v>136</v>
      </c>
      <c r="L4176">
        <v>87</v>
      </c>
      <c r="M4176">
        <v>204457487</v>
      </c>
      <c r="N4176">
        <v>176723995</v>
      </c>
      <c r="O4176">
        <v>0</v>
      </c>
      <c r="P4176">
        <v>11</v>
      </c>
    </row>
    <row r="4177" spans="1:16" x14ac:dyDescent="0.25">
      <c r="A4177" s="4" t="s">
        <v>10</v>
      </c>
      <c r="B4177" s="5">
        <v>146995747</v>
      </c>
      <c r="C4177" s="6">
        <f>Sheet2!$B514/Sheet2!$D514</f>
        <v>77017</v>
      </c>
      <c r="D4177" s="5">
        <v>7159</v>
      </c>
      <c r="E4177" s="20">
        <f>(ABS(Sheet2!$C514-Sheet2!$D514))/Sheet2!$B514</f>
        <v>7.9142259560012317E-6</v>
      </c>
      <c r="F4177" s="6" t="s">
        <v>17</v>
      </c>
      <c r="G4177" s="5">
        <v>75534780</v>
      </c>
      <c r="H4177" s="5">
        <v>48547779</v>
      </c>
      <c r="I4177" s="5">
        <v>0</v>
      </c>
      <c r="J4177" s="5">
        <v>65</v>
      </c>
      <c r="K4177" s="7">
        <v>153</v>
      </c>
      <c r="L4177">
        <v>188</v>
      </c>
      <c r="M4177">
        <v>30765351</v>
      </c>
      <c r="N4177">
        <v>53118872</v>
      </c>
      <c r="O4177">
        <v>0</v>
      </c>
      <c r="P4177">
        <v>59</v>
      </c>
    </row>
    <row r="4178" spans="1:16" x14ac:dyDescent="0.25">
      <c r="A4178" s="8" t="s">
        <v>10</v>
      </c>
      <c r="B4178" s="9">
        <v>518874947</v>
      </c>
      <c r="C4178" s="10">
        <f>Sheet2!$B1211/Sheet2!$D1211</f>
        <v>93983</v>
      </c>
      <c r="D4178" s="9">
        <v>6221</v>
      </c>
      <c r="E4178" s="21">
        <f>(ABS(Sheet2!$C1211-Sheet2!$D1211))/Sheet2!$B1211</f>
        <v>7.6625554282094516E-6</v>
      </c>
      <c r="F4178" s="10" t="s">
        <v>17</v>
      </c>
      <c r="G4178" s="9">
        <v>257762801</v>
      </c>
      <c r="H4178" s="9">
        <v>301733131</v>
      </c>
      <c r="I4178" s="9">
        <v>0</v>
      </c>
      <c r="J4178" s="9">
        <v>12</v>
      </c>
      <c r="K4178" s="11">
        <v>50</v>
      </c>
      <c r="L4178">
        <v>725</v>
      </c>
      <c r="M4178">
        <v>148552821</v>
      </c>
      <c r="N4178">
        <v>504348913</v>
      </c>
      <c r="O4178">
        <v>0</v>
      </c>
      <c r="P4178">
        <v>311</v>
      </c>
    </row>
    <row r="4179" spans="1:16" x14ac:dyDescent="0.25">
      <c r="A4179" s="4" t="s">
        <v>10</v>
      </c>
      <c r="B4179" s="9">
        <v>843907721</v>
      </c>
      <c r="C4179" s="10">
        <f>Sheet2!$B1685/Sheet2!$D1685</f>
        <v>50821</v>
      </c>
      <c r="D4179" s="9">
        <v>12329</v>
      </c>
      <c r="E4179" s="21">
        <f>(ABS(Sheet2!$C1685-Sheet2!$D1685))/Sheet2!$B1685</f>
        <v>5.3789947624269875E-5</v>
      </c>
      <c r="F4179" s="10" t="s">
        <v>17</v>
      </c>
      <c r="G4179" s="9">
        <v>343558457</v>
      </c>
      <c r="H4179" s="9">
        <v>575732536</v>
      </c>
      <c r="I4179" s="9">
        <v>0</v>
      </c>
      <c r="J4179" s="9">
        <v>45</v>
      </c>
      <c r="K4179" s="11">
        <v>235</v>
      </c>
      <c r="L4179">
        <v>247</v>
      </c>
      <c r="M4179">
        <v>171131870</v>
      </c>
      <c r="N4179">
        <v>434651151</v>
      </c>
      <c r="O4179">
        <v>0</v>
      </c>
      <c r="P4179">
        <v>31</v>
      </c>
    </row>
    <row r="4180" spans="1:16" x14ac:dyDescent="0.25">
      <c r="A4180" s="4" t="s">
        <v>10</v>
      </c>
      <c r="B4180" s="9">
        <v>2149875503</v>
      </c>
      <c r="C4180" s="10">
        <f>Sheet2!$B2891/Sheet2!$D2891</f>
        <v>61339</v>
      </c>
      <c r="D4180" s="9">
        <v>35449</v>
      </c>
      <c r="E4180" s="21">
        <f>(ABS(Sheet2!$C2891-Sheet2!$D2891))/Sheet2!$B2891</f>
        <v>1.5039184916390213E-3</v>
      </c>
      <c r="F4180" s="10" t="s">
        <v>17</v>
      </c>
      <c r="G4180" s="9">
        <v>1657946109</v>
      </c>
      <c r="H4180" s="9">
        <v>2087591404</v>
      </c>
      <c r="I4180" s="9">
        <v>0</v>
      </c>
      <c r="J4180" s="9">
        <v>134</v>
      </c>
      <c r="K4180" s="11">
        <v>569</v>
      </c>
      <c r="L4180">
        <v>741</v>
      </c>
      <c r="M4180">
        <v>752483224</v>
      </c>
      <c r="N4180">
        <v>359736453</v>
      </c>
      <c r="O4180">
        <v>0</v>
      </c>
      <c r="P4180">
        <v>211</v>
      </c>
    </row>
    <row r="4181" spans="1:16" x14ac:dyDescent="0.25">
      <c r="A4181" s="8" t="s">
        <v>10</v>
      </c>
      <c r="B4181" s="5">
        <v>762266521</v>
      </c>
      <c r="C4181" s="6">
        <f>Sheet2!$B1586/Sheet2!$D1586</f>
        <v>59797</v>
      </c>
      <c r="D4181" s="5">
        <v>8839</v>
      </c>
      <c r="E4181" s="20">
        <f>(ABS(Sheet2!$C1586-Sheet2!$D1586))/Sheet2!$B1586</f>
        <v>4.8347214873672601E-6</v>
      </c>
      <c r="F4181" s="6" t="s">
        <v>17</v>
      </c>
      <c r="G4181" s="5">
        <v>475009046</v>
      </c>
      <c r="H4181" s="5">
        <v>473722585</v>
      </c>
      <c r="I4181" s="5">
        <v>0</v>
      </c>
      <c r="J4181" s="5">
        <v>130</v>
      </c>
      <c r="K4181" s="7">
        <v>649</v>
      </c>
      <c r="L4181">
        <v>1182</v>
      </c>
      <c r="M4181">
        <v>717431093</v>
      </c>
      <c r="N4181">
        <v>36381325</v>
      </c>
      <c r="O4181">
        <v>0</v>
      </c>
      <c r="P4181">
        <v>491</v>
      </c>
    </row>
    <row r="4182" spans="1:16" x14ac:dyDescent="0.25">
      <c r="A4182" s="4" t="s">
        <v>10</v>
      </c>
      <c r="B4182" s="9">
        <v>109794257</v>
      </c>
      <c r="C4182" s="10">
        <f>Sheet2!$B425/Sheet2!$D425</f>
        <v>68611</v>
      </c>
      <c r="D4182" s="9">
        <v>7583</v>
      </c>
      <c r="E4182" s="21">
        <f>(ABS(Sheet2!$C425-Sheet2!$D425))/Sheet2!$B425</f>
        <v>7.549225589932347E-6</v>
      </c>
      <c r="F4182" s="10" t="s">
        <v>17</v>
      </c>
      <c r="G4182" s="9">
        <v>7041567</v>
      </c>
      <c r="H4182" s="9">
        <v>73213281</v>
      </c>
      <c r="I4182" s="9">
        <v>0</v>
      </c>
      <c r="J4182" s="9">
        <v>82</v>
      </c>
      <c r="K4182" s="11">
        <v>759</v>
      </c>
      <c r="L4182">
        <v>332</v>
      </c>
      <c r="M4182">
        <v>13522988</v>
      </c>
      <c r="N4182">
        <v>8310947</v>
      </c>
      <c r="O4182">
        <v>0</v>
      </c>
      <c r="P4182">
        <v>127</v>
      </c>
    </row>
    <row r="4183" spans="1:16" x14ac:dyDescent="0.25">
      <c r="A4183" s="4" t="s">
        <v>10</v>
      </c>
      <c r="B4183" s="5">
        <v>3343081961</v>
      </c>
      <c r="C4183" s="6">
        <f>Sheet2!$B3586/Sheet2!$D3586</f>
        <v>51349</v>
      </c>
      <c r="D4183" s="5">
        <v>35027</v>
      </c>
      <c r="E4183" s="20">
        <f>(ABS(Sheet2!$C3586-Sheet2!$D3586))/Sheet2!$B3586</f>
        <v>9.3804759336381809E-6</v>
      </c>
      <c r="F4183" s="6" t="s">
        <v>17</v>
      </c>
      <c r="G4183" s="5">
        <v>1028106352</v>
      </c>
      <c r="H4183" s="5">
        <v>431761211</v>
      </c>
      <c r="I4183" s="5">
        <v>0</v>
      </c>
      <c r="J4183" s="5">
        <v>204</v>
      </c>
      <c r="K4183" s="7">
        <v>401</v>
      </c>
      <c r="L4183">
        <v>495</v>
      </c>
      <c r="M4183">
        <v>1762670484</v>
      </c>
      <c r="N4183">
        <v>2923283367</v>
      </c>
      <c r="O4183">
        <v>0</v>
      </c>
      <c r="P4183">
        <v>211</v>
      </c>
    </row>
    <row r="4184" spans="1:16" x14ac:dyDescent="0.25">
      <c r="A4184" s="8" t="s">
        <v>10</v>
      </c>
      <c r="B4184" s="9">
        <v>7430058551</v>
      </c>
      <c r="C4184" s="10">
        <f>Sheet2!$B4761/Sheet2!$D4761</f>
        <v>4051</v>
      </c>
      <c r="D4184" s="9">
        <v>88177</v>
      </c>
      <c r="E4184" s="21">
        <f>(ABS(Sheet2!$C4761-Sheet2!$D4761))/Sheet2!$B4761</f>
        <v>2.4550557273208043E-4</v>
      </c>
      <c r="F4184" s="10" t="s">
        <v>17</v>
      </c>
      <c r="G4184" s="9">
        <v>219687046</v>
      </c>
      <c r="H4184" s="9">
        <v>4531554140</v>
      </c>
      <c r="I4184" s="9">
        <v>0</v>
      </c>
      <c r="J4184" s="9">
        <v>397</v>
      </c>
      <c r="K4184" s="11">
        <v>977</v>
      </c>
      <c r="L4184">
        <v>548</v>
      </c>
      <c r="M4184">
        <v>2594651469</v>
      </c>
      <c r="N4184">
        <v>6314178617</v>
      </c>
      <c r="O4184">
        <v>0</v>
      </c>
      <c r="P4184">
        <v>167</v>
      </c>
    </row>
    <row r="4185" spans="1:16" x14ac:dyDescent="0.25">
      <c r="A4185" s="8" t="s">
        <v>10</v>
      </c>
      <c r="B4185" s="9">
        <v>490752883</v>
      </c>
      <c r="C4185" s="10">
        <f>Sheet2!$B1155/Sheet2!$D1155</f>
        <v>43177</v>
      </c>
      <c r="D4185" s="9">
        <v>6679</v>
      </c>
      <c r="E4185" s="21">
        <f>(ABS(Sheet2!$C1155-Sheet2!$D1155))/Sheet2!$B1155</f>
        <v>1.5289290487163036E-2</v>
      </c>
      <c r="F4185" s="10" t="s">
        <v>17</v>
      </c>
      <c r="G4185" s="9">
        <v>442903636</v>
      </c>
      <c r="H4185" s="9">
        <v>435703674</v>
      </c>
      <c r="I4185" s="9">
        <v>0</v>
      </c>
      <c r="J4185" s="9">
        <v>32</v>
      </c>
      <c r="K4185" s="11">
        <v>80</v>
      </c>
      <c r="L4185">
        <v>162</v>
      </c>
      <c r="M4185">
        <v>217467642</v>
      </c>
      <c r="N4185">
        <v>225763559</v>
      </c>
      <c r="O4185">
        <v>0</v>
      </c>
      <c r="P4185">
        <v>53</v>
      </c>
    </row>
    <row r="4186" spans="1:16" x14ac:dyDescent="0.25">
      <c r="A4186" s="4" t="s">
        <v>10</v>
      </c>
      <c r="B4186" s="9">
        <v>944973349</v>
      </c>
      <c r="C4186" s="10">
        <f>Sheet2!$B1785/Sheet2!$D1785</f>
        <v>95747</v>
      </c>
      <c r="D4186" s="9">
        <v>13127</v>
      </c>
      <c r="E4186" s="21">
        <f>(ABS(Sheet2!$C1785-Sheet2!$D1785))/Sheet2!$B1785</f>
        <v>6.1496604977746632E-6</v>
      </c>
      <c r="F4186" s="10" t="s">
        <v>17</v>
      </c>
      <c r="G4186" s="9">
        <v>299758338</v>
      </c>
      <c r="H4186" s="9">
        <v>913134749</v>
      </c>
      <c r="I4186" s="9">
        <v>0</v>
      </c>
      <c r="J4186" s="9">
        <v>26</v>
      </c>
      <c r="K4186" s="11">
        <v>54</v>
      </c>
      <c r="L4186">
        <v>19646</v>
      </c>
      <c r="M4186">
        <v>855083125</v>
      </c>
      <c r="N4186">
        <v>802440384</v>
      </c>
      <c r="O4186">
        <v>0</v>
      </c>
      <c r="P4186">
        <v>6563</v>
      </c>
    </row>
    <row r="4187" spans="1:16" x14ac:dyDescent="0.25">
      <c r="A4187" s="8" t="s">
        <v>10</v>
      </c>
      <c r="B4187" s="5">
        <v>275198383</v>
      </c>
      <c r="C4187" s="6">
        <f>Sheet2!$B808/Sheet2!$D808</f>
        <v>2969</v>
      </c>
      <c r="D4187" s="5">
        <v>4049</v>
      </c>
      <c r="E4187" s="20">
        <f>(ABS(Sheet2!$C808-Sheet2!$D808))/Sheet2!$B808</f>
        <v>8.1698556437213004E-3</v>
      </c>
      <c r="F4187" s="6" t="s">
        <v>17</v>
      </c>
      <c r="G4187" s="5">
        <v>47491497</v>
      </c>
      <c r="H4187" s="5">
        <v>82899641</v>
      </c>
      <c r="I4187" s="5">
        <v>0</v>
      </c>
      <c r="J4187" s="5">
        <v>53</v>
      </c>
      <c r="K4187" s="7">
        <v>196</v>
      </c>
      <c r="L4187">
        <v>78</v>
      </c>
      <c r="M4187">
        <v>148112198</v>
      </c>
      <c r="N4187">
        <v>108768288</v>
      </c>
      <c r="O4187">
        <v>0</v>
      </c>
      <c r="P4187">
        <v>23</v>
      </c>
    </row>
    <row r="4188" spans="1:16" x14ac:dyDescent="0.25">
      <c r="A4188" s="8" t="s">
        <v>10</v>
      </c>
      <c r="B4188" s="9">
        <v>955263053</v>
      </c>
      <c r="C4188" s="10">
        <f>Sheet2!$B1795/Sheet2!$D1795</f>
        <v>54973</v>
      </c>
      <c r="D4188" s="9">
        <v>33623</v>
      </c>
      <c r="E4188" s="21">
        <f>(ABS(Sheet2!$C1795-Sheet2!$D1795))/Sheet2!$B1795</f>
        <v>4.5307302205060722E-7</v>
      </c>
      <c r="F4188" s="10" t="s">
        <v>17</v>
      </c>
      <c r="G4188" s="9">
        <v>614618002</v>
      </c>
      <c r="H4188" s="9">
        <v>122283202</v>
      </c>
      <c r="I4188" s="9">
        <v>0</v>
      </c>
      <c r="J4188" s="9">
        <v>44</v>
      </c>
      <c r="K4188" s="11">
        <v>119</v>
      </c>
      <c r="L4188">
        <v>3121</v>
      </c>
      <c r="M4188">
        <v>13989008</v>
      </c>
      <c r="N4188">
        <v>708712396</v>
      </c>
      <c r="O4188">
        <v>0</v>
      </c>
      <c r="P4188">
        <v>947</v>
      </c>
    </row>
    <row r="4189" spans="1:16" x14ac:dyDescent="0.25">
      <c r="A4189" s="4" t="s">
        <v>10</v>
      </c>
      <c r="B4189" s="9">
        <v>1537267087</v>
      </c>
      <c r="C4189" s="10">
        <f>Sheet2!$B2377/Sheet2!$D2377</f>
        <v>42281</v>
      </c>
      <c r="D4189" s="9">
        <v>80777</v>
      </c>
      <c r="E4189" s="21">
        <f>(ABS(Sheet2!$C2377-Sheet2!$D2377))/Sheet2!$B2377</f>
        <v>1.5191470176277947E-6</v>
      </c>
      <c r="F4189" s="10" t="s">
        <v>17</v>
      </c>
      <c r="G4189" s="9">
        <v>255406992</v>
      </c>
      <c r="H4189" s="9">
        <v>433636494</v>
      </c>
      <c r="I4189" s="9">
        <v>0</v>
      </c>
      <c r="J4189" s="9">
        <v>165</v>
      </c>
      <c r="K4189" s="11">
        <v>311</v>
      </c>
      <c r="L4189">
        <v>873</v>
      </c>
      <c r="M4189">
        <v>659323557</v>
      </c>
      <c r="N4189">
        <v>1376721572</v>
      </c>
      <c r="O4189">
        <v>0</v>
      </c>
      <c r="P4189">
        <v>173</v>
      </c>
    </row>
    <row r="4190" spans="1:16" x14ac:dyDescent="0.25">
      <c r="A4190" s="4" t="s">
        <v>10</v>
      </c>
      <c r="B4190" s="5">
        <v>502857461</v>
      </c>
      <c r="C4190" s="6">
        <f>Sheet2!$B1180/Sheet2!$D1180</f>
        <v>66529</v>
      </c>
      <c r="D4190" s="5">
        <v>5399</v>
      </c>
      <c r="E4190" s="20">
        <f>(ABS(Sheet2!$C1180-Sheet2!$D1180))/Sheet2!$B1180</f>
        <v>2.4439354186555411E-5</v>
      </c>
      <c r="F4190" s="6" t="s">
        <v>17</v>
      </c>
      <c r="G4190" s="5">
        <v>204950390</v>
      </c>
      <c r="H4190" s="5">
        <v>322173541</v>
      </c>
      <c r="I4190" s="5">
        <v>0</v>
      </c>
      <c r="J4190" s="5">
        <v>82</v>
      </c>
      <c r="K4190" s="7">
        <v>151</v>
      </c>
      <c r="L4190">
        <v>155</v>
      </c>
      <c r="M4190">
        <v>257515226</v>
      </c>
      <c r="N4190">
        <v>351227170</v>
      </c>
      <c r="O4190">
        <v>0</v>
      </c>
      <c r="P4190">
        <v>43</v>
      </c>
    </row>
    <row r="4191" spans="1:16" x14ac:dyDescent="0.25">
      <c r="A4191" s="4" t="s">
        <v>10</v>
      </c>
      <c r="B4191" s="9">
        <v>5342507</v>
      </c>
      <c r="C4191" s="10">
        <f>Sheet2!$B51/Sheet2!$D51</f>
        <v>92419</v>
      </c>
      <c r="D4191" s="9">
        <v>103</v>
      </c>
      <c r="E4191" s="21">
        <f>(ABS(Sheet2!$C51-Sheet2!$D51))/Sheet2!$B51</f>
        <v>4.667752733610931E-6</v>
      </c>
      <c r="F4191" s="10" t="s">
        <v>17</v>
      </c>
      <c r="G4191" s="9">
        <v>314494</v>
      </c>
      <c r="H4191" s="9">
        <v>1682393</v>
      </c>
      <c r="I4191" s="9">
        <v>0</v>
      </c>
      <c r="J4191" s="9">
        <v>6</v>
      </c>
      <c r="K4191" s="11">
        <v>74</v>
      </c>
      <c r="L4191">
        <v>74</v>
      </c>
      <c r="M4191">
        <v>3298900</v>
      </c>
      <c r="N4191">
        <v>4870871</v>
      </c>
      <c r="O4191">
        <v>0</v>
      </c>
      <c r="P4191">
        <v>17</v>
      </c>
    </row>
    <row r="4192" spans="1:16" x14ac:dyDescent="0.25">
      <c r="A4192" s="8" t="s">
        <v>10</v>
      </c>
      <c r="B4192" s="9">
        <v>5410659701</v>
      </c>
      <c r="C4192" s="10">
        <f>Sheet2!$B4339/Sheet2!$D4339</f>
        <v>1873</v>
      </c>
      <c r="D4192" s="9">
        <v>86783</v>
      </c>
      <c r="E4192" s="21">
        <f>(ABS(Sheet2!$C4339-Sheet2!$D4339))/Sheet2!$B4339</f>
        <v>0.11706572789756779</v>
      </c>
      <c r="F4192" s="10" t="s">
        <v>17</v>
      </c>
      <c r="G4192" s="9">
        <v>564205401</v>
      </c>
      <c r="H4192" s="9">
        <v>3461187174</v>
      </c>
      <c r="I4192" s="9">
        <v>0</v>
      </c>
      <c r="J4192" s="9">
        <v>258</v>
      </c>
      <c r="K4192" s="11">
        <v>968</v>
      </c>
      <c r="L4192">
        <v>56526</v>
      </c>
      <c r="M4192">
        <v>290265842</v>
      </c>
      <c r="N4192">
        <v>689059045</v>
      </c>
      <c r="O4192">
        <v>0</v>
      </c>
      <c r="P4192">
        <v>10391</v>
      </c>
    </row>
    <row r="4193" spans="1:16" x14ac:dyDescent="0.25">
      <c r="A4193" s="8" t="s">
        <v>10</v>
      </c>
      <c r="B4193" s="9">
        <v>2866277507</v>
      </c>
      <c r="C4193" s="10">
        <f>Sheet2!$B3317/Sheet2!$D3317</f>
        <v>93329</v>
      </c>
      <c r="D4193" s="9">
        <v>30071</v>
      </c>
      <c r="E4193" s="21">
        <f>(ABS(Sheet2!$C3317-Sheet2!$D3317))/Sheet2!$B3317</f>
        <v>1.8928582594035154E-4</v>
      </c>
      <c r="F4193" s="10" t="s">
        <v>17</v>
      </c>
      <c r="G4193" s="9">
        <v>560243785</v>
      </c>
      <c r="H4193" s="9">
        <v>1745014004</v>
      </c>
      <c r="I4193" s="9">
        <v>0</v>
      </c>
      <c r="J4193" s="9">
        <v>216</v>
      </c>
      <c r="K4193" s="11">
        <v>587</v>
      </c>
      <c r="L4193">
        <v>118</v>
      </c>
      <c r="M4193">
        <v>773885132</v>
      </c>
      <c r="N4193">
        <v>92266857</v>
      </c>
      <c r="O4193">
        <v>0</v>
      </c>
      <c r="P4193">
        <v>47</v>
      </c>
    </row>
    <row r="4194" spans="1:16" x14ac:dyDescent="0.25">
      <c r="A4194" s="8" t="s">
        <v>10</v>
      </c>
      <c r="B4194" s="5">
        <v>593147267</v>
      </c>
      <c r="C4194" s="6">
        <f>Sheet2!$B1336/Sheet2!$D1336</f>
        <v>87299</v>
      </c>
      <c r="D4194" s="5">
        <v>9161</v>
      </c>
      <c r="E4194" s="20">
        <f>(ABS(Sheet2!$C1336-Sheet2!$D1336))/Sheet2!$B1336</f>
        <v>6.6016840980598848E-6</v>
      </c>
      <c r="F4194" s="6" t="s">
        <v>17</v>
      </c>
      <c r="G4194" s="5">
        <v>467635359</v>
      </c>
      <c r="H4194" s="5">
        <v>338991478</v>
      </c>
      <c r="I4194" s="5">
        <v>0</v>
      </c>
      <c r="J4194" s="5">
        <v>159</v>
      </c>
      <c r="K4194" s="7">
        <v>324</v>
      </c>
      <c r="L4194">
        <v>281</v>
      </c>
      <c r="M4194">
        <v>28042000</v>
      </c>
      <c r="N4194">
        <v>366662262</v>
      </c>
      <c r="O4194">
        <v>0</v>
      </c>
      <c r="P4194">
        <v>109</v>
      </c>
    </row>
    <row r="4195" spans="1:16" x14ac:dyDescent="0.25">
      <c r="A4195" s="4" t="s">
        <v>10</v>
      </c>
      <c r="B4195" s="9">
        <v>2016620269</v>
      </c>
      <c r="C4195" s="10">
        <f>Sheet2!$B2787/Sheet2!$D2787</f>
        <v>59509</v>
      </c>
      <c r="D4195" s="9">
        <v>21419</v>
      </c>
      <c r="E4195" s="21">
        <f>(ABS(Sheet2!$C2787-Sheet2!$D2787))/Sheet2!$B2787</f>
        <v>1.0690944159103367E-4</v>
      </c>
      <c r="F4195" s="10" t="s">
        <v>17</v>
      </c>
      <c r="G4195" s="9">
        <v>1696232623</v>
      </c>
      <c r="H4195" s="9">
        <v>750075295</v>
      </c>
      <c r="I4195" s="9">
        <v>0</v>
      </c>
      <c r="J4195" s="9">
        <v>38</v>
      </c>
      <c r="K4195" s="11">
        <v>225</v>
      </c>
      <c r="L4195">
        <v>819</v>
      </c>
      <c r="M4195">
        <v>1637311617</v>
      </c>
      <c r="N4195">
        <v>815441812</v>
      </c>
      <c r="O4195">
        <v>0</v>
      </c>
      <c r="P4195">
        <v>269</v>
      </c>
    </row>
    <row r="4196" spans="1:16" x14ac:dyDescent="0.25">
      <c r="A4196" s="8" t="s">
        <v>10</v>
      </c>
      <c r="B4196" s="9">
        <v>137166803</v>
      </c>
      <c r="C4196" s="10">
        <f>Sheet2!$B493/Sheet2!$D493</f>
        <v>47279</v>
      </c>
      <c r="D4196" s="9">
        <v>2677</v>
      </c>
      <c r="E4196" s="21">
        <f>(ABS(Sheet2!$C493-Sheet2!$D493))/Sheet2!$B493</f>
        <v>1.0491157171989748E-4</v>
      </c>
      <c r="F4196" s="10" t="s">
        <v>17</v>
      </c>
      <c r="G4196" s="9">
        <v>50094</v>
      </c>
      <c r="H4196" s="9">
        <v>50061214</v>
      </c>
      <c r="I4196" s="9">
        <v>0</v>
      </c>
      <c r="J4196" s="9">
        <v>134</v>
      </c>
      <c r="K4196" s="11">
        <v>293</v>
      </c>
      <c r="L4196">
        <v>148</v>
      </c>
      <c r="M4196">
        <v>15279289</v>
      </c>
      <c r="N4196">
        <v>42067220</v>
      </c>
      <c r="O4196">
        <v>0</v>
      </c>
      <c r="P4196">
        <v>17</v>
      </c>
    </row>
    <row r="4197" spans="1:16" x14ac:dyDescent="0.25">
      <c r="A4197" s="4" t="s">
        <v>10</v>
      </c>
      <c r="B4197" s="9">
        <v>144215861</v>
      </c>
      <c r="C4197" s="10">
        <f>Sheet2!$B507/Sheet2!$D507</f>
        <v>79801</v>
      </c>
      <c r="D4197" s="9">
        <v>10223</v>
      </c>
      <c r="E4197" s="21">
        <f>(ABS(Sheet2!$C507-Sheet2!$D507))/Sheet2!$B507</f>
        <v>1.2117893931738928E-4</v>
      </c>
      <c r="F4197" s="10" t="s">
        <v>17</v>
      </c>
      <c r="G4197" s="9">
        <v>62723808</v>
      </c>
      <c r="H4197" s="9">
        <v>35593514</v>
      </c>
      <c r="I4197" s="9">
        <v>0</v>
      </c>
      <c r="J4197" s="9">
        <v>104</v>
      </c>
      <c r="K4197" s="11">
        <v>298</v>
      </c>
      <c r="L4197">
        <v>746</v>
      </c>
      <c r="M4197">
        <v>38321943</v>
      </c>
      <c r="N4197">
        <v>104438169</v>
      </c>
      <c r="O4197">
        <v>0</v>
      </c>
      <c r="P4197">
        <v>269</v>
      </c>
    </row>
    <row r="4198" spans="1:16" x14ac:dyDescent="0.25">
      <c r="A4198" s="8" t="s">
        <v>10</v>
      </c>
      <c r="B4198" s="5">
        <v>9623203829</v>
      </c>
      <c r="C4198" s="6">
        <f>Sheet2!$B4974/Sheet2!$D4974</f>
        <v>56957</v>
      </c>
      <c r="D4198" s="5">
        <v>104207</v>
      </c>
      <c r="E4198" s="20">
        <f>(ABS(Sheet2!$C4974-Sheet2!$D4974))/Sheet2!$B4974</f>
        <v>5.8536939302200836E-5</v>
      </c>
      <c r="F4198" s="6" t="s">
        <v>17</v>
      </c>
      <c r="G4198" s="5">
        <v>9488533882</v>
      </c>
      <c r="H4198" s="5">
        <v>7915381079</v>
      </c>
      <c r="I4198" s="5">
        <v>0</v>
      </c>
      <c r="J4198" s="5">
        <v>86</v>
      </c>
      <c r="K4198" s="7">
        <v>225</v>
      </c>
      <c r="L4198">
        <v>60613</v>
      </c>
      <c r="M4198">
        <v>9438022878</v>
      </c>
      <c r="N4198">
        <v>8856261995</v>
      </c>
      <c r="O4198">
        <v>0</v>
      </c>
      <c r="P4198">
        <v>15391</v>
      </c>
    </row>
    <row r="4199" spans="1:16" x14ac:dyDescent="0.25">
      <c r="A4199" s="4" t="s">
        <v>10</v>
      </c>
      <c r="B4199" s="9">
        <v>137528869</v>
      </c>
      <c r="C4199" s="10">
        <f>Sheet2!$B497/Sheet2!$D497</f>
        <v>87691</v>
      </c>
      <c r="D4199" s="9">
        <v>6451</v>
      </c>
      <c r="E4199" s="21">
        <f>(ABS(Sheet2!$C497-Sheet2!$D497))/Sheet2!$B497</f>
        <v>3.9852884442631292E-5</v>
      </c>
      <c r="F4199" s="10" t="s">
        <v>17</v>
      </c>
      <c r="G4199" s="9">
        <v>98492440</v>
      </c>
      <c r="H4199" s="9">
        <v>100726581</v>
      </c>
      <c r="I4199" s="9">
        <v>0</v>
      </c>
      <c r="J4199" s="9">
        <v>64</v>
      </c>
      <c r="K4199" s="11">
        <v>1083</v>
      </c>
      <c r="L4199">
        <v>45</v>
      </c>
      <c r="M4199">
        <v>124778131</v>
      </c>
      <c r="N4199">
        <v>8932662</v>
      </c>
      <c r="O4199">
        <v>0</v>
      </c>
      <c r="P4199">
        <v>19</v>
      </c>
    </row>
    <row r="4200" spans="1:16" x14ac:dyDescent="0.25">
      <c r="A4200" s="4" t="s">
        <v>10</v>
      </c>
      <c r="B4200" s="9">
        <v>1103268559</v>
      </c>
      <c r="C4200" s="10">
        <f>Sheet2!$B1957/Sheet2!$D1957</f>
        <v>27689</v>
      </c>
      <c r="D4200" s="9">
        <v>18587</v>
      </c>
      <c r="E4200" s="21">
        <f>(ABS(Sheet2!$C1957-Sheet2!$D1957))/Sheet2!$B1957</f>
        <v>1.0294205258255748E-3</v>
      </c>
      <c r="F4200" s="10" t="s">
        <v>17</v>
      </c>
      <c r="G4200" s="9">
        <v>838062878</v>
      </c>
      <c r="H4200" s="9">
        <v>471377540</v>
      </c>
      <c r="I4200" s="9">
        <v>0</v>
      </c>
      <c r="J4200" s="9">
        <v>174</v>
      </c>
      <c r="K4200" s="11">
        <v>389</v>
      </c>
      <c r="L4200">
        <v>170</v>
      </c>
      <c r="M4200">
        <v>926966120</v>
      </c>
      <c r="N4200">
        <v>849101886</v>
      </c>
      <c r="O4200">
        <v>0</v>
      </c>
      <c r="P4200">
        <v>71</v>
      </c>
    </row>
    <row r="4201" spans="1:16" x14ac:dyDescent="0.25">
      <c r="A4201" s="4" t="s">
        <v>10</v>
      </c>
      <c r="B4201" s="5">
        <v>390591049</v>
      </c>
      <c r="C4201" s="6">
        <f>Sheet2!$B1002/Sheet2!$D1002</f>
        <v>90583</v>
      </c>
      <c r="D4201" s="5">
        <v>6737</v>
      </c>
      <c r="E4201" s="20">
        <f>(ABS(Sheet2!$C1002-Sheet2!$D1002))/Sheet2!$B1002</f>
        <v>7.4692543172457395E-6</v>
      </c>
      <c r="F4201" s="6" t="s">
        <v>17</v>
      </c>
      <c r="G4201" s="5">
        <v>358475883</v>
      </c>
      <c r="H4201" s="5">
        <v>71615488</v>
      </c>
      <c r="I4201" s="5">
        <v>0</v>
      </c>
      <c r="J4201" s="5">
        <v>70</v>
      </c>
      <c r="K4201" s="7">
        <v>370</v>
      </c>
      <c r="L4201">
        <v>1337</v>
      </c>
      <c r="M4201">
        <v>156836692</v>
      </c>
      <c r="N4201">
        <v>377810961</v>
      </c>
      <c r="O4201">
        <v>0</v>
      </c>
      <c r="P4201">
        <v>421</v>
      </c>
    </row>
    <row r="4202" spans="1:16" x14ac:dyDescent="0.25">
      <c r="A4202" s="8" t="s">
        <v>10</v>
      </c>
      <c r="B4202" s="5">
        <v>2163620467</v>
      </c>
      <c r="C4202" s="6">
        <f>Sheet2!$B2902/Sheet2!$D2902</f>
        <v>80567</v>
      </c>
      <c r="D4202" s="5">
        <v>21851</v>
      </c>
      <c r="E4202" s="20">
        <f>(ABS(Sheet2!$C2902-Sheet2!$D2902))/Sheet2!$B2902</f>
        <v>6.2843132855872318E-6</v>
      </c>
      <c r="F4202" s="6" t="s">
        <v>17</v>
      </c>
      <c r="G4202" s="5">
        <v>1271793807</v>
      </c>
      <c r="H4202" s="5">
        <v>701507854</v>
      </c>
      <c r="I4202" s="5">
        <v>0</v>
      </c>
      <c r="J4202" s="5">
        <v>127</v>
      </c>
      <c r="K4202" s="7">
        <v>454</v>
      </c>
      <c r="L4202">
        <v>45</v>
      </c>
      <c r="M4202">
        <v>1531887390</v>
      </c>
      <c r="N4202">
        <v>493264475</v>
      </c>
      <c r="O4202">
        <v>0</v>
      </c>
      <c r="P4202">
        <v>19</v>
      </c>
    </row>
    <row r="4203" spans="1:16" x14ac:dyDescent="0.25">
      <c r="A4203" s="4" t="s">
        <v>10</v>
      </c>
      <c r="B4203" s="9">
        <v>512058149</v>
      </c>
      <c r="C4203" s="10">
        <f>Sheet2!$B1193/Sheet2!$D1193</f>
        <v>94477</v>
      </c>
      <c r="D4203" s="9">
        <v>5237</v>
      </c>
      <c r="E4203" s="21">
        <f>(ABS(Sheet2!$C1193-Sheet2!$D1193))/Sheet2!$B1193</f>
        <v>8.06221984544386E-6</v>
      </c>
      <c r="F4203" s="10" t="s">
        <v>17</v>
      </c>
      <c r="G4203" s="9">
        <v>465302261</v>
      </c>
      <c r="H4203" s="9">
        <v>252666596</v>
      </c>
      <c r="I4203" s="9">
        <v>0</v>
      </c>
      <c r="J4203" s="9">
        <v>36</v>
      </c>
      <c r="K4203" s="11">
        <v>109</v>
      </c>
      <c r="L4203">
        <v>72</v>
      </c>
      <c r="M4203">
        <v>203134340</v>
      </c>
      <c r="N4203">
        <v>411329692</v>
      </c>
      <c r="O4203">
        <v>0</v>
      </c>
      <c r="P4203">
        <v>17</v>
      </c>
    </row>
    <row r="4204" spans="1:16" x14ac:dyDescent="0.25">
      <c r="A4204" s="4" t="s">
        <v>10</v>
      </c>
      <c r="B4204" s="5">
        <v>366014293</v>
      </c>
      <c r="C4204" s="6">
        <f>Sheet2!$B962/Sheet2!$D962</f>
        <v>23371</v>
      </c>
      <c r="D4204" s="5">
        <v>14929</v>
      </c>
      <c r="E4204" s="20">
        <f>(ABS(Sheet2!$C962-Sheet2!$D962))/Sheet2!$B962</f>
        <v>9.5056017546594798E-5</v>
      </c>
      <c r="F4204" s="6" t="s">
        <v>17</v>
      </c>
      <c r="G4204" s="5">
        <v>13041671</v>
      </c>
      <c r="H4204" s="5">
        <v>247389245</v>
      </c>
      <c r="I4204" s="5">
        <v>0</v>
      </c>
      <c r="J4204" s="5">
        <v>54</v>
      </c>
      <c r="K4204" s="7">
        <v>298</v>
      </c>
      <c r="L4204">
        <v>655</v>
      </c>
      <c r="M4204">
        <v>322646513</v>
      </c>
      <c r="N4204">
        <v>147175552</v>
      </c>
      <c r="O4204">
        <v>0</v>
      </c>
      <c r="P4204">
        <v>227</v>
      </c>
    </row>
    <row r="4205" spans="1:16" x14ac:dyDescent="0.25">
      <c r="A4205" s="4" t="s">
        <v>10</v>
      </c>
      <c r="B4205" s="5">
        <v>1662593137</v>
      </c>
      <c r="C4205" s="6">
        <f>Sheet2!$B2488/Sheet2!$D2488</f>
        <v>58147</v>
      </c>
      <c r="D4205" s="5">
        <v>24989</v>
      </c>
      <c r="E4205" s="20">
        <f>(ABS(Sheet2!$C2488-Sheet2!$D2488))/Sheet2!$B2488</f>
        <v>1.3501762369647188E-5</v>
      </c>
      <c r="F4205" s="6" t="s">
        <v>17</v>
      </c>
      <c r="G4205" s="5">
        <v>787849009</v>
      </c>
      <c r="H4205" s="5">
        <v>242405061</v>
      </c>
      <c r="I4205" s="5">
        <v>0</v>
      </c>
      <c r="J4205" s="5">
        <v>116</v>
      </c>
      <c r="K4205" s="7">
        <v>255</v>
      </c>
      <c r="L4205">
        <v>20949</v>
      </c>
      <c r="M4205">
        <v>1365804310</v>
      </c>
      <c r="N4205">
        <v>952080901</v>
      </c>
      <c r="O4205">
        <v>0</v>
      </c>
      <c r="P4205">
        <v>6247</v>
      </c>
    </row>
    <row r="4206" spans="1:16" x14ac:dyDescent="0.25">
      <c r="A4206" s="8" t="s">
        <v>10</v>
      </c>
      <c r="B4206" s="5">
        <v>360178487</v>
      </c>
      <c r="C4206" s="6">
        <f>Sheet2!$B950/Sheet2!$D950</f>
        <v>93097</v>
      </c>
      <c r="D4206" s="5">
        <v>67843</v>
      </c>
      <c r="E4206" s="20">
        <f>(ABS(Sheet2!$C950-Sheet2!$D950))/Sheet2!$B950</f>
        <v>4.8609695833728817E-6</v>
      </c>
      <c r="F4206" s="6" t="s">
        <v>17</v>
      </c>
      <c r="G4206" s="5">
        <v>188531334</v>
      </c>
      <c r="H4206" s="5">
        <v>286878096</v>
      </c>
      <c r="I4206" s="5">
        <v>0</v>
      </c>
      <c r="J4206" s="5">
        <v>49</v>
      </c>
      <c r="K4206" s="7">
        <v>281</v>
      </c>
      <c r="L4206">
        <v>3582</v>
      </c>
      <c r="M4206">
        <v>11459259</v>
      </c>
      <c r="N4206">
        <v>20572376</v>
      </c>
      <c r="O4206">
        <v>0</v>
      </c>
      <c r="P4206">
        <v>1327</v>
      </c>
    </row>
    <row r="4207" spans="1:16" x14ac:dyDescent="0.25">
      <c r="A4207" s="8" t="s">
        <v>10</v>
      </c>
      <c r="B4207" s="9">
        <v>402310681</v>
      </c>
      <c r="C4207" s="10">
        <f>Sheet2!$B1027/Sheet2!$D1027</f>
        <v>78941</v>
      </c>
      <c r="D4207" s="9">
        <v>26021</v>
      </c>
      <c r="E4207" s="21">
        <f>(ABS(Sheet2!$C1027-Sheet2!$D1027))/Sheet2!$B1027</f>
        <v>2.4782008742204533E-6</v>
      </c>
      <c r="F4207" s="10" t="s">
        <v>17</v>
      </c>
      <c r="G4207" s="9">
        <v>398722266</v>
      </c>
      <c r="H4207" s="9">
        <v>355853521</v>
      </c>
      <c r="I4207" s="9">
        <v>0</v>
      </c>
      <c r="J4207" s="9">
        <v>143</v>
      </c>
      <c r="K4207" s="11">
        <v>744</v>
      </c>
      <c r="L4207">
        <v>1806</v>
      </c>
      <c r="M4207">
        <v>55073162</v>
      </c>
      <c r="N4207">
        <v>42084843</v>
      </c>
      <c r="O4207">
        <v>0</v>
      </c>
      <c r="P4207">
        <v>773</v>
      </c>
    </row>
    <row r="4208" spans="1:16" x14ac:dyDescent="0.25">
      <c r="A4208" s="4" t="s">
        <v>10</v>
      </c>
      <c r="B4208" s="5">
        <v>1820990161</v>
      </c>
      <c r="C4208" s="6">
        <f>Sheet2!$B2622/Sheet2!$D2622</f>
        <v>94559</v>
      </c>
      <c r="D4208" s="5">
        <v>35423</v>
      </c>
      <c r="E4208" s="20">
        <f>(ABS(Sheet2!$C2622-Sheet2!$D2622))/Sheet2!$B2622</f>
        <v>2.8642098592802589E-3</v>
      </c>
      <c r="F4208" s="6" t="s">
        <v>17</v>
      </c>
      <c r="G4208" s="5">
        <v>578984441</v>
      </c>
      <c r="H4208" s="5">
        <v>1144259515</v>
      </c>
      <c r="I4208" s="5">
        <v>0</v>
      </c>
      <c r="J4208" s="5">
        <v>102</v>
      </c>
      <c r="K4208" s="7">
        <v>282</v>
      </c>
      <c r="L4208">
        <v>582</v>
      </c>
      <c r="M4208">
        <v>1049924599</v>
      </c>
      <c r="N4208">
        <v>87317696</v>
      </c>
      <c r="O4208">
        <v>0</v>
      </c>
      <c r="P4208">
        <v>199</v>
      </c>
    </row>
    <row r="4209" spans="1:16" x14ac:dyDescent="0.25">
      <c r="A4209" s="8" t="s">
        <v>10</v>
      </c>
      <c r="B4209" s="9">
        <v>1761862171</v>
      </c>
      <c r="C4209" s="10">
        <f>Sheet2!$B2579/Sheet2!$D2579</f>
        <v>99289</v>
      </c>
      <c r="D4209" s="9">
        <v>19553</v>
      </c>
      <c r="E4209" s="21">
        <f>(ABS(Sheet2!$C2579-Sheet2!$D2579))/Sheet2!$B2579</f>
        <v>5.7043239816274814E-6</v>
      </c>
      <c r="F4209" s="10" t="s">
        <v>17</v>
      </c>
      <c r="G4209" s="9">
        <v>1369512245</v>
      </c>
      <c r="H4209" s="9">
        <v>1588042643</v>
      </c>
      <c r="I4209" s="9">
        <v>0</v>
      </c>
      <c r="J4209" s="9">
        <v>156</v>
      </c>
      <c r="K4209" s="11">
        <v>750</v>
      </c>
      <c r="L4209">
        <v>109</v>
      </c>
      <c r="M4209">
        <v>883572014</v>
      </c>
      <c r="N4209">
        <v>1380911073</v>
      </c>
      <c r="O4209">
        <v>0</v>
      </c>
      <c r="P4209">
        <v>47</v>
      </c>
    </row>
    <row r="4210" spans="1:16" x14ac:dyDescent="0.25">
      <c r="A4210" s="8" t="s">
        <v>10</v>
      </c>
      <c r="B4210" s="9">
        <v>2027210429</v>
      </c>
      <c r="C4210" s="10">
        <f>Sheet2!$B2797/Sheet2!$D2797</f>
        <v>92233</v>
      </c>
      <c r="D4210" s="9">
        <v>35491</v>
      </c>
      <c r="E4210" s="21">
        <f>(ABS(Sheet2!$C2797-Sheet2!$D2797))/Sheet2!$B2797</f>
        <v>2.6487327037937528E-5</v>
      </c>
      <c r="F4210" s="10" t="s">
        <v>17</v>
      </c>
      <c r="G4210" s="9">
        <v>882241917</v>
      </c>
      <c r="H4210" s="9">
        <v>527428709</v>
      </c>
      <c r="I4210" s="9">
        <v>0</v>
      </c>
      <c r="J4210" s="9">
        <v>188</v>
      </c>
      <c r="K4210" s="11">
        <v>411</v>
      </c>
      <c r="L4210">
        <v>73</v>
      </c>
      <c r="M4210">
        <v>161929363</v>
      </c>
      <c r="N4210">
        <v>1667793073</v>
      </c>
      <c r="O4210">
        <v>0</v>
      </c>
      <c r="P4210">
        <v>26</v>
      </c>
    </row>
    <row r="4211" spans="1:16" x14ac:dyDescent="0.25">
      <c r="A4211" s="4" t="s">
        <v>10</v>
      </c>
      <c r="B4211" s="5">
        <v>1081503419</v>
      </c>
      <c r="C4211" s="6">
        <f>Sheet2!$B1934/Sheet2!$D1934</f>
        <v>21323</v>
      </c>
      <c r="D4211" s="5">
        <v>10601</v>
      </c>
      <c r="E4211" s="20">
        <f>(ABS(Sheet2!$C1934-Sheet2!$D1934))/Sheet2!$B1934</f>
        <v>4.5730089300503188E-5</v>
      </c>
      <c r="F4211" s="6" t="s">
        <v>17</v>
      </c>
      <c r="G4211" s="5">
        <v>669042384</v>
      </c>
      <c r="H4211" s="5">
        <v>957790281</v>
      </c>
      <c r="I4211" s="5">
        <v>0</v>
      </c>
      <c r="J4211" s="5">
        <v>147</v>
      </c>
      <c r="K4211" s="7">
        <v>345</v>
      </c>
      <c r="L4211">
        <v>387</v>
      </c>
      <c r="M4211">
        <v>599149153</v>
      </c>
      <c r="N4211">
        <v>617073610</v>
      </c>
      <c r="O4211">
        <v>0</v>
      </c>
      <c r="P4211">
        <v>53</v>
      </c>
    </row>
    <row r="4212" spans="1:16" x14ac:dyDescent="0.25">
      <c r="A4212" s="4" t="s">
        <v>10</v>
      </c>
      <c r="B4212" s="9">
        <v>385917967</v>
      </c>
      <c r="C4212" s="10">
        <f>Sheet2!$B995/Sheet2!$D995</f>
        <v>14533</v>
      </c>
      <c r="D4212" s="9">
        <v>27407</v>
      </c>
      <c r="E4212" s="21">
        <f>(ABS(Sheet2!$C995-Sheet2!$D995))/Sheet2!$B995</f>
        <v>9.955418752445052E-5</v>
      </c>
      <c r="F4212" s="10" t="s">
        <v>17</v>
      </c>
      <c r="G4212" s="9">
        <v>102570946</v>
      </c>
      <c r="H4212" s="9">
        <v>131965403</v>
      </c>
      <c r="I4212" s="9">
        <v>0</v>
      </c>
      <c r="J4212" s="9">
        <v>56</v>
      </c>
      <c r="K4212" s="11">
        <v>350</v>
      </c>
      <c r="L4212">
        <v>71</v>
      </c>
      <c r="M4212">
        <v>65856386</v>
      </c>
      <c r="N4212">
        <v>276522679</v>
      </c>
      <c r="O4212">
        <v>0</v>
      </c>
      <c r="P4212">
        <v>11</v>
      </c>
    </row>
    <row r="4213" spans="1:16" x14ac:dyDescent="0.25">
      <c r="A4213" s="4" t="s">
        <v>10</v>
      </c>
      <c r="B4213" s="9">
        <v>504429829</v>
      </c>
      <c r="C4213" s="10">
        <f>Sheet2!$B1181/Sheet2!$D1181</f>
        <v>79633</v>
      </c>
      <c r="D4213" s="9">
        <v>27803</v>
      </c>
      <c r="E4213" s="21">
        <f>(ABS(Sheet2!$C1181-Sheet2!$D1181))/Sheet2!$B1181</f>
        <v>1.0724844396288407E-6</v>
      </c>
      <c r="F4213" s="10" t="s">
        <v>17</v>
      </c>
      <c r="G4213" s="9">
        <v>500847054</v>
      </c>
      <c r="H4213" s="9">
        <v>218268617</v>
      </c>
      <c r="I4213" s="9">
        <v>0</v>
      </c>
      <c r="J4213" s="9">
        <v>128</v>
      </c>
      <c r="K4213" s="11">
        <v>298</v>
      </c>
      <c r="L4213">
        <v>492</v>
      </c>
      <c r="M4213">
        <v>385213571</v>
      </c>
      <c r="N4213">
        <v>485796969</v>
      </c>
      <c r="O4213">
        <v>0</v>
      </c>
      <c r="P4213">
        <v>193</v>
      </c>
    </row>
    <row r="4214" spans="1:16" x14ac:dyDescent="0.25">
      <c r="A4214" s="4" t="s">
        <v>10</v>
      </c>
      <c r="B4214" s="9">
        <v>4794607397</v>
      </c>
      <c r="C4214" s="10">
        <f>Sheet2!$B4131/Sheet2!$D4131</f>
        <v>98779</v>
      </c>
      <c r="D4214" s="9">
        <v>59567</v>
      </c>
      <c r="E4214" s="21">
        <f>(ABS(Sheet2!$C4131-Sheet2!$D4131))/Sheet2!$B4131</f>
        <v>1.5267728098658328E-5</v>
      </c>
      <c r="F4214" s="10" t="s">
        <v>17</v>
      </c>
      <c r="G4214" s="9">
        <v>2562963350</v>
      </c>
      <c r="H4214" s="9">
        <v>346502978</v>
      </c>
      <c r="I4214" s="9">
        <v>0</v>
      </c>
      <c r="J4214" s="9">
        <v>192</v>
      </c>
      <c r="K4214" s="11">
        <v>551</v>
      </c>
      <c r="L4214">
        <v>215</v>
      </c>
      <c r="M4214">
        <v>889532247</v>
      </c>
      <c r="N4214">
        <v>4776618164</v>
      </c>
      <c r="O4214">
        <v>0</v>
      </c>
      <c r="P4214">
        <v>79</v>
      </c>
    </row>
    <row r="4215" spans="1:16" x14ac:dyDescent="0.25">
      <c r="A4215" s="4" t="s">
        <v>10</v>
      </c>
      <c r="B4215" s="5">
        <v>2047924451</v>
      </c>
      <c r="C4215" s="6">
        <f>Sheet2!$B2816/Sheet2!$D2816</f>
        <v>24443</v>
      </c>
      <c r="D4215" s="5">
        <v>67537</v>
      </c>
      <c r="E4215" s="20">
        <f>(ABS(Sheet2!$C2816-Sheet2!$D2816))/Sheet2!$B2816</f>
        <v>3.6964919793312334E-4</v>
      </c>
      <c r="F4215" s="6" t="s">
        <v>17</v>
      </c>
      <c r="G4215" s="5">
        <v>265126069</v>
      </c>
      <c r="H4215" s="5">
        <v>1233803308</v>
      </c>
      <c r="I4215" s="5">
        <v>0</v>
      </c>
      <c r="J4215" s="5">
        <v>70</v>
      </c>
      <c r="K4215" s="7">
        <v>182</v>
      </c>
      <c r="L4215">
        <v>216</v>
      </c>
      <c r="M4215">
        <v>1318236759</v>
      </c>
      <c r="N4215">
        <v>1207696635</v>
      </c>
      <c r="O4215">
        <v>0</v>
      </c>
      <c r="P4215">
        <v>67</v>
      </c>
    </row>
    <row r="4216" spans="1:16" x14ac:dyDescent="0.25">
      <c r="A4216" s="8" t="s">
        <v>10</v>
      </c>
      <c r="B4216" s="5">
        <v>4237121761</v>
      </c>
      <c r="C4216" s="6">
        <f>Sheet2!$B3948/Sheet2!$D3948</f>
        <v>87473</v>
      </c>
      <c r="D4216" s="5">
        <v>43037</v>
      </c>
      <c r="E4216" s="20">
        <f>(ABS(Sheet2!$C3948-Sheet2!$D3948))/Sheet2!$B3948</f>
        <v>1.3063360225400831E-4</v>
      </c>
      <c r="F4216" s="6" t="s">
        <v>17</v>
      </c>
      <c r="G4216" s="5">
        <v>2700503090</v>
      </c>
      <c r="H4216" s="5">
        <v>3995098180</v>
      </c>
      <c r="I4216" s="5">
        <v>0</v>
      </c>
      <c r="J4216" s="5">
        <v>88</v>
      </c>
      <c r="K4216" s="7">
        <v>210</v>
      </c>
      <c r="L4216">
        <v>210</v>
      </c>
      <c r="M4216">
        <v>2743512084</v>
      </c>
      <c r="N4216">
        <v>898225228</v>
      </c>
      <c r="O4216">
        <v>0</v>
      </c>
      <c r="P4216">
        <v>53</v>
      </c>
    </row>
    <row r="4217" spans="1:16" x14ac:dyDescent="0.25">
      <c r="A4217" s="8" t="s">
        <v>10</v>
      </c>
      <c r="B4217" s="9">
        <v>157709</v>
      </c>
      <c r="C4217" s="10">
        <f>Sheet2!$B3/Sheet2!$D3</f>
        <v>41519</v>
      </c>
      <c r="D4217" s="9">
        <v>17</v>
      </c>
      <c r="E4217" s="21">
        <f>(ABS(Sheet2!$C3-Sheet2!$D3))/Sheet2!$B3</f>
        <v>1.0893191732520134E-5</v>
      </c>
      <c r="F4217" s="10" t="s">
        <v>17</v>
      </c>
      <c r="G4217" s="9">
        <v>107230</v>
      </c>
      <c r="H4217" s="9">
        <v>60503</v>
      </c>
      <c r="I4217" s="9">
        <v>0</v>
      </c>
      <c r="J4217" s="9">
        <v>2</v>
      </c>
      <c r="K4217" s="11">
        <v>1816</v>
      </c>
      <c r="L4217">
        <v>3775</v>
      </c>
      <c r="M4217">
        <v>90616</v>
      </c>
      <c r="N4217">
        <v>139299</v>
      </c>
      <c r="O4217">
        <v>0</v>
      </c>
      <c r="P4217">
        <v>6</v>
      </c>
    </row>
    <row r="4218" spans="1:16" x14ac:dyDescent="0.25">
      <c r="A4218" s="8" t="s">
        <v>10</v>
      </c>
      <c r="B4218" s="5">
        <v>1126404121</v>
      </c>
      <c r="C4218" s="6">
        <f>Sheet2!$B1984/Sheet2!$D1984</f>
        <v>27803</v>
      </c>
      <c r="D4218" s="5">
        <v>15259</v>
      </c>
      <c r="E4218" s="20">
        <f>(ABS(Sheet2!$C1984-Sheet2!$D1984))/Sheet2!$B1984</f>
        <v>3.0631515621633069E-5</v>
      </c>
      <c r="F4218" s="6" t="s">
        <v>17</v>
      </c>
      <c r="G4218" s="5">
        <v>147054730</v>
      </c>
      <c r="H4218" s="5">
        <v>951959743</v>
      </c>
      <c r="I4218" s="5">
        <v>0</v>
      </c>
      <c r="J4218" s="5">
        <v>136</v>
      </c>
      <c r="K4218" s="7">
        <v>295</v>
      </c>
      <c r="L4218">
        <v>3717</v>
      </c>
      <c r="M4218">
        <v>609138246</v>
      </c>
      <c r="N4218">
        <v>61491228</v>
      </c>
      <c r="O4218">
        <v>0</v>
      </c>
      <c r="P4218">
        <v>1367</v>
      </c>
    </row>
    <row r="4219" spans="1:16" x14ac:dyDescent="0.25">
      <c r="A4219" s="8" t="s">
        <v>10</v>
      </c>
      <c r="B4219" s="5">
        <v>797455433</v>
      </c>
      <c r="C4219" s="6">
        <f>Sheet2!$B1630/Sheet2!$D1630</f>
        <v>39041</v>
      </c>
      <c r="D4219" s="5">
        <v>19207</v>
      </c>
      <c r="E4219" s="20">
        <f>(ABS(Sheet2!$C1630-Sheet2!$D1630))/Sheet2!$B1630</f>
        <v>1.4654390508360014E-5</v>
      </c>
      <c r="F4219" s="6" t="s">
        <v>17</v>
      </c>
      <c r="G4219" s="5">
        <v>275860045</v>
      </c>
      <c r="H4219" s="5">
        <v>498939060</v>
      </c>
      <c r="I4219" s="5">
        <v>0</v>
      </c>
      <c r="J4219" s="5">
        <v>52</v>
      </c>
      <c r="K4219" s="7">
        <v>294</v>
      </c>
      <c r="L4219">
        <v>354</v>
      </c>
      <c r="M4219">
        <v>663941877</v>
      </c>
      <c r="N4219">
        <v>754585410</v>
      </c>
      <c r="O4219">
        <v>0</v>
      </c>
      <c r="P4219">
        <v>97</v>
      </c>
    </row>
    <row r="4220" spans="1:16" x14ac:dyDescent="0.25">
      <c r="A4220" s="8" t="s">
        <v>10</v>
      </c>
      <c r="B4220" s="9">
        <v>2667137413</v>
      </c>
      <c r="C4220" s="10">
        <f>Sheet2!$B3209/Sheet2!$D3209</f>
        <v>70853</v>
      </c>
      <c r="D4220" s="9">
        <v>66797</v>
      </c>
      <c r="E4220" s="21">
        <f>(ABS(Sheet2!$C3209-Sheet2!$D3209))/Sheet2!$B3209</f>
        <v>8.891983339893455E-6</v>
      </c>
      <c r="F4220" s="10" t="s">
        <v>17</v>
      </c>
      <c r="G4220" s="9">
        <v>1713154225</v>
      </c>
      <c r="H4220" s="9">
        <v>1535729134</v>
      </c>
      <c r="I4220" s="9">
        <v>0</v>
      </c>
      <c r="J4220" s="9">
        <v>168</v>
      </c>
      <c r="K4220" s="11">
        <v>384</v>
      </c>
      <c r="L4220">
        <v>171</v>
      </c>
      <c r="M4220">
        <v>1909108155</v>
      </c>
      <c r="N4220">
        <v>61530590</v>
      </c>
      <c r="O4220">
        <v>0</v>
      </c>
      <c r="P4220">
        <v>31</v>
      </c>
    </row>
    <row r="4221" spans="1:16" x14ac:dyDescent="0.25">
      <c r="A4221" s="8" t="s">
        <v>10</v>
      </c>
      <c r="B4221" s="5">
        <v>6176640109</v>
      </c>
      <c r="C4221" s="6">
        <f>Sheet2!$B4528/Sheet2!$D4528</f>
        <v>86711</v>
      </c>
      <c r="D4221" s="5">
        <v>61543</v>
      </c>
      <c r="E4221" s="20">
        <f>(ABS(Sheet2!$C4528-Sheet2!$D4528))/Sheet2!$B4528</f>
        <v>1.5800886068832035E-4</v>
      </c>
      <c r="F4221" s="6" t="s">
        <v>17</v>
      </c>
      <c r="G4221" s="5">
        <v>3933491842</v>
      </c>
      <c r="H4221" s="5">
        <v>4598007498</v>
      </c>
      <c r="I4221" s="5">
        <v>0</v>
      </c>
      <c r="J4221" s="5">
        <v>208</v>
      </c>
      <c r="K4221" s="7">
        <v>789</v>
      </c>
      <c r="L4221">
        <v>995</v>
      </c>
      <c r="M4221">
        <v>1867789075</v>
      </c>
      <c r="N4221">
        <v>2498153457</v>
      </c>
      <c r="O4221">
        <v>0</v>
      </c>
      <c r="P4221">
        <v>263</v>
      </c>
    </row>
    <row r="4222" spans="1:16" x14ac:dyDescent="0.25">
      <c r="A4222" s="4" t="s">
        <v>10</v>
      </c>
      <c r="B4222" s="5">
        <v>8254644977</v>
      </c>
      <c r="C4222" s="6">
        <f>Sheet2!$B4868/Sheet2!$D4868</f>
        <v>50497</v>
      </c>
      <c r="D4222" s="5">
        <v>82037</v>
      </c>
      <c r="E4222" s="20">
        <f>(ABS(Sheet2!$C4868-Sheet2!$D4868))/Sheet2!$B4868</f>
        <v>1.018101421012777E-4</v>
      </c>
      <c r="F4222" s="6" t="s">
        <v>17</v>
      </c>
      <c r="G4222" s="5">
        <v>6053657019</v>
      </c>
      <c r="H4222" s="5">
        <v>5607320545</v>
      </c>
      <c r="I4222" s="5">
        <v>0</v>
      </c>
      <c r="J4222" s="5">
        <v>41</v>
      </c>
      <c r="K4222" s="7">
        <v>125</v>
      </c>
      <c r="L4222">
        <v>210</v>
      </c>
      <c r="M4222">
        <v>2937966649</v>
      </c>
      <c r="N4222">
        <v>6978871319</v>
      </c>
      <c r="O4222">
        <v>0</v>
      </c>
      <c r="P4222">
        <v>43</v>
      </c>
    </row>
    <row r="4223" spans="1:16" x14ac:dyDescent="0.25">
      <c r="A4223" s="8" t="s">
        <v>10</v>
      </c>
      <c r="B4223" s="5">
        <v>4755409691</v>
      </c>
      <c r="C4223" s="6">
        <f>Sheet2!$B4118/Sheet2!$D4118</f>
        <v>64301</v>
      </c>
      <c r="D4223" s="5">
        <v>55639</v>
      </c>
      <c r="E4223" s="20">
        <f>(ABS(Sheet2!$C4118-Sheet2!$D4118))/Sheet2!$B4118</f>
        <v>1.4238529468678346E-5</v>
      </c>
      <c r="F4223" s="6" t="s">
        <v>17</v>
      </c>
      <c r="G4223" s="5">
        <v>3147897137</v>
      </c>
      <c r="H4223" s="5">
        <v>4004834201</v>
      </c>
      <c r="I4223" s="5">
        <v>0</v>
      </c>
      <c r="J4223" s="5">
        <v>76</v>
      </c>
      <c r="K4223" s="7">
        <v>265</v>
      </c>
      <c r="L4223">
        <v>958</v>
      </c>
      <c r="M4223">
        <v>801097074</v>
      </c>
      <c r="N4223">
        <v>4105490533</v>
      </c>
      <c r="O4223">
        <v>0</v>
      </c>
      <c r="P4223">
        <v>281</v>
      </c>
    </row>
    <row r="4224" spans="1:16" x14ac:dyDescent="0.25">
      <c r="A4224" s="4" t="s">
        <v>10</v>
      </c>
      <c r="B4224" s="5">
        <v>614382623</v>
      </c>
      <c r="C4224" s="6">
        <f>Sheet2!$B1368/Sheet2!$D1368</f>
        <v>14087</v>
      </c>
      <c r="D4224" s="5">
        <v>6863</v>
      </c>
      <c r="E4224" s="20">
        <f>(ABS(Sheet2!$C1368-Sheet2!$D1368))/Sheet2!$B1368</f>
        <v>1.0520806798769439E-4</v>
      </c>
      <c r="F4224" s="6" t="s">
        <v>17</v>
      </c>
      <c r="G4224" s="5">
        <v>317285028</v>
      </c>
      <c r="H4224" s="5">
        <v>89190919</v>
      </c>
      <c r="I4224" s="5">
        <v>0</v>
      </c>
      <c r="J4224" s="5">
        <v>90</v>
      </c>
      <c r="K4224" s="7">
        <v>187</v>
      </c>
      <c r="L4224">
        <v>256</v>
      </c>
      <c r="M4224">
        <v>255874442</v>
      </c>
      <c r="N4224">
        <v>136209962</v>
      </c>
      <c r="O4224">
        <v>0</v>
      </c>
      <c r="P4224">
        <v>73</v>
      </c>
    </row>
    <row r="4225" spans="1:16" x14ac:dyDescent="0.25">
      <c r="A4225" s="4" t="s">
        <v>10</v>
      </c>
      <c r="B4225" s="9">
        <v>164297629</v>
      </c>
      <c r="C4225" s="10">
        <f>Sheet2!$B567/Sheet2!$D567</f>
        <v>56891</v>
      </c>
      <c r="D4225" s="9">
        <v>1973</v>
      </c>
      <c r="E4225" s="21">
        <f>(ABS(Sheet2!$C567-Sheet2!$D567))/Sheet2!$B567</f>
        <v>1.5971010244450934E-5</v>
      </c>
      <c r="F4225" s="10" t="s">
        <v>17</v>
      </c>
      <c r="G4225" s="9">
        <v>73552864</v>
      </c>
      <c r="H4225" s="9">
        <v>113500030</v>
      </c>
      <c r="I4225" s="9">
        <v>0</v>
      </c>
      <c r="J4225" s="9">
        <v>48</v>
      </c>
      <c r="K4225" s="11">
        <v>178</v>
      </c>
      <c r="L4225">
        <v>131</v>
      </c>
      <c r="M4225">
        <v>34723529</v>
      </c>
      <c r="N4225">
        <v>115165984</v>
      </c>
      <c r="O4225">
        <v>0</v>
      </c>
      <c r="P4225">
        <v>29</v>
      </c>
    </row>
    <row r="4226" spans="1:16" x14ac:dyDescent="0.25">
      <c r="A4226" s="4" t="s">
        <v>10</v>
      </c>
      <c r="B4226" s="5">
        <v>2990638229</v>
      </c>
      <c r="C4226" s="6">
        <f>Sheet2!$B3380/Sheet2!$D3380</f>
        <v>68743</v>
      </c>
      <c r="D4226" s="5">
        <v>101141</v>
      </c>
      <c r="E4226" s="20">
        <f>(ABS(Sheet2!$C3380-Sheet2!$D3380))/Sheet2!$B3380</f>
        <v>2.6016511934013686E-6</v>
      </c>
      <c r="F4226" s="6" t="s">
        <v>17</v>
      </c>
      <c r="G4226" s="5">
        <v>443172450</v>
      </c>
      <c r="H4226" s="5">
        <v>2011028013</v>
      </c>
      <c r="I4226" s="5">
        <v>0</v>
      </c>
      <c r="J4226" s="5">
        <v>168</v>
      </c>
      <c r="K4226" s="7">
        <v>374</v>
      </c>
      <c r="L4226">
        <v>83</v>
      </c>
      <c r="M4226">
        <v>1560850425</v>
      </c>
      <c r="N4226">
        <v>2136833355</v>
      </c>
      <c r="O4226">
        <v>0</v>
      </c>
      <c r="P4226">
        <v>11</v>
      </c>
    </row>
    <row r="4227" spans="1:16" x14ac:dyDescent="0.25">
      <c r="A4227" s="4" t="s">
        <v>10</v>
      </c>
      <c r="B4227" s="9">
        <v>1773764227</v>
      </c>
      <c r="C4227" s="10">
        <f>Sheet2!$B2585/Sheet2!$D2585</f>
        <v>21661</v>
      </c>
      <c r="D4227" s="9">
        <v>24859</v>
      </c>
      <c r="E4227" s="21">
        <f>(ABS(Sheet2!$C2585-Sheet2!$D2585))/Sheet2!$B2585</f>
        <v>6.4860959720993221E-6</v>
      </c>
      <c r="F4227" s="10" t="s">
        <v>17</v>
      </c>
      <c r="G4227" s="9">
        <v>1374669886</v>
      </c>
      <c r="H4227" s="9">
        <v>509309028</v>
      </c>
      <c r="I4227" s="9">
        <v>0</v>
      </c>
      <c r="J4227" s="9">
        <v>228</v>
      </c>
      <c r="K4227" s="11">
        <v>613</v>
      </c>
      <c r="L4227">
        <v>2412</v>
      </c>
      <c r="M4227">
        <v>98882063</v>
      </c>
      <c r="N4227">
        <v>449880666</v>
      </c>
      <c r="O4227">
        <v>0</v>
      </c>
      <c r="P4227">
        <v>991</v>
      </c>
    </row>
    <row r="4228" spans="1:16" x14ac:dyDescent="0.25">
      <c r="A4228" s="4" t="s">
        <v>10</v>
      </c>
      <c r="B4228" s="9">
        <v>127061551</v>
      </c>
      <c r="C4228" s="10">
        <f>Sheet2!$B471/Sheet2!$D471</f>
        <v>73939</v>
      </c>
      <c r="D4228" s="9">
        <v>3323</v>
      </c>
      <c r="E4228" s="21">
        <f>(ABS(Sheet2!$C471-Sheet2!$D471))/Sheet2!$B471</f>
        <v>8.7818512700073793E-7</v>
      </c>
      <c r="F4228" s="10" t="s">
        <v>17</v>
      </c>
      <c r="G4228" s="9">
        <v>22519394</v>
      </c>
      <c r="H4228" s="9">
        <v>92148381</v>
      </c>
      <c r="I4228" s="9">
        <v>0</v>
      </c>
      <c r="J4228" s="9">
        <v>48</v>
      </c>
      <c r="K4228" s="11">
        <v>182</v>
      </c>
      <c r="L4228">
        <v>221</v>
      </c>
      <c r="M4228">
        <v>5144361</v>
      </c>
      <c r="N4228">
        <v>121746609</v>
      </c>
      <c r="O4228">
        <v>0</v>
      </c>
      <c r="P4228">
        <v>79</v>
      </c>
    </row>
    <row r="4229" spans="1:16" x14ac:dyDescent="0.25">
      <c r="A4229" s="8" t="s">
        <v>10</v>
      </c>
      <c r="B4229" s="5">
        <v>6384447973</v>
      </c>
      <c r="C4229" s="6">
        <f>Sheet2!$B4570/Sheet2!$D4570</f>
        <v>32099</v>
      </c>
      <c r="D4229" s="5">
        <v>63863</v>
      </c>
      <c r="E4229" s="20">
        <f>(ABS(Sheet2!$C4570-Sheet2!$D4570))/Sheet2!$B4570</f>
        <v>1.6002533136025331E-4</v>
      </c>
      <c r="F4229" s="6" t="s">
        <v>17</v>
      </c>
      <c r="G4229" s="5">
        <v>3291557579</v>
      </c>
      <c r="H4229" s="5">
        <v>2389353197</v>
      </c>
      <c r="I4229" s="5">
        <v>0</v>
      </c>
      <c r="J4229" s="5">
        <v>270</v>
      </c>
      <c r="K4229" s="7">
        <v>872</v>
      </c>
      <c r="L4229">
        <v>3034</v>
      </c>
      <c r="M4229">
        <v>5200652216</v>
      </c>
      <c r="N4229">
        <v>1387197597</v>
      </c>
      <c r="O4229">
        <v>0</v>
      </c>
      <c r="P4229">
        <v>769</v>
      </c>
    </row>
    <row r="4230" spans="1:16" x14ac:dyDescent="0.25">
      <c r="A4230" s="4" t="s">
        <v>10</v>
      </c>
      <c r="B4230" s="5">
        <v>761852009</v>
      </c>
      <c r="C4230" s="6">
        <f>Sheet2!$B1584/Sheet2!$D1584</f>
        <v>103613</v>
      </c>
      <c r="D4230" s="5">
        <v>8087</v>
      </c>
      <c r="E4230" s="20">
        <f>(ABS(Sheet2!$C1584-Sheet2!$D1584))/Sheet2!$B1584</f>
        <v>2.4183506459342028E-6</v>
      </c>
      <c r="F4230" s="6" t="s">
        <v>17</v>
      </c>
      <c r="G4230" s="5">
        <v>162336832</v>
      </c>
      <c r="H4230" s="5">
        <v>739110060</v>
      </c>
      <c r="I4230" s="5">
        <v>0</v>
      </c>
      <c r="J4230" s="5">
        <v>43</v>
      </c>
      <c r="K4230" s="7">
        <v>269</v>
      </c>
      <c r="L4230">
        <v>713</v>
      </c>
      <c r="M4230">
        <v>92029083</v>
      </c>
      <c r="N4230">
        <v>258347303</v>
      </c>
      <c r="O4230">
        <v>0</v>
      </c>
      <c r="P4230">
        <v>311</v>
      </c>
    </row>
    <row r="4231" spans="1:16" x14ac:dyDescent="0.25">
      <c r="A4231" s="8" t="s">
        <v>10</v>
      </c>
      <c r="B4231" s="9">
        <v>34411067</v>
      </c>
      <c r="C4231" s="10">
        <f>Sheet2!$B185/Sheet2!$D185</f>
        <v>70663</v>
      </c>
      <c r="D4231" s="9">
        <v>2539</v>
      </c>
      <c r="E4231" s="21">
        <f>(ABS(Sheet2!$C185-Sheet2!$D185))/Sheet2!$B185</f>
        <v>9.186802425341215E-6</v>
      </c>
      <c r="F4231" s="10" t="s">
        <v>17</v>
      </c>
      <c r="G4231" s="9">
        <v>8373153</v>
      </c>
      <c r="H4231" s="9">
        <v>6953891</v>
      </c>
      <c r="I4231" s="9">
        <v>0</v>
      </c>
      <c r="J4231" s="9">
        <v>42</v>
      </c>
      <c r="K4231" s="11">
        <v>577</v>
      </c>
      <c r="L4231">
        <v>81</v>
      </c>
      <c r="M4231">
        <v>4728616</v>
      </c>
      <c r="N4231">
        <v>1626361</v>
      </c>
      <c r="O4231">
        <v>0</v>
      </c>
      <c r="P4231">
        <v>22</v>
      </c>
    </row>
    <row r="4232" spans="1:16" x14ac:dyDescent="0.25">
      <c r="A4232" s="8" t="s">
        <v>10</v>
      </c>
      <c r="B4232" s="5">
        <v>1616583053</v>
      </c>
      <c r="C4232" s="6">
        <f>Sheet2!$B2448/Sheet2!$D2448</f>
        <v>85691</v>
      </c>
      <c r="D4232" s="5">
        <v>18401</v>
      </c>
      <c r="E4232" s="20">
        <f>(ABS(Sheet2!$C2448-Sheet2!$D2448))/Sheet2!$B2448</f>
        <v>5.6510911605431274E-7</v>
      </c>
      <c r="F4232" s="6" t="s">
        <v>17</v>
      </c>
      <c r="G4232" s="5">
        <v>1591880201</v>
      </c>
      <c r="H4232" s="5">
        <v>398243155</v>
      </c>
      <c r="I4232" s="5">
        <v>0</v>
      </c>
      <c r="J4232" s="5">
        <v>330</v>
      </c>
      <c r="K4232" s="7">
        <v>844</v>
      </c>
      <c r="L4232">
        <v>104</v>
      </c>
      <c r="M4232">
        <v>682213087</v>
      </c>
      <c r="N4232">
        <v>1461867446</v>
      </c>
      <c r="O4232">
        <v>0</v>
      </c>
      <c r="P4232">
        <v>23</v>
      </c>
    </row>
    <row r="4233" spans="1:16" x14ac:dyDescent="0.25">
      <c r="A4233" s="4" t="s">
        <v>10</v>
      </c>
      <c r="B4233" s="5">
        <v>6424348223</v>
      </c>
      <c r="C4233" s="6">
        <f>Sheet2!$B4578/Sheet2!$D4578</f>
        <v>101891</v>
      </c>
      <c r="D4233" s="5">
        <v>73303</v>
      </c>
      <c r="E4233" s="20">
        <f>(ABS(Sheet2!$C4578-Sheet2!$D4578))/Sheet2!$B4578</f>
        <v>2.2671647432202875E-5</v>
      </c>
      <c r="F4233" s="6" t="s">
        <v>17</v>
      </c>
      <c r="G4233" s="5">
        <v>5195576988</v>
      </c>
      <c r="H4233" s="5">
        <v>564629225</v>
      </c>
      <c r="I4233" s="5">
        <v>0</v>
      </c>
      <c r="J4233" s="5">
        <v>167</v>
      </c>
      <c r="K4233" s="7">
        <v>564</v>
      </c>
      <c r="L4233">
        <v>905</v>
      </c>
      <c r="M4233">
        <v>5162850348</v>
      </c>
      <c r="N4233">
        <v>3654191496</v>
      </c>
      <c r="O4233">
        <v>0</v>
      </c>
      <c r="P4233">
        <v>313</v>
      </c>
    </row>
    <row r="4234" spans="1:16" x14ac:dyDescent="0.25">
      <c r="A4234" s="8" t="s">
        <v>10</v>
      </c>
      <c r="B4234" s="5">
        <v>924653879</v>
      </c>
      <c r="C4234" s="6">
        <f>Sheet2!$B1766/Sheet2!$D1766</f>
        <v>44027</v>
      </c>
      <c r="D4234" s="5">
        <v>9439</v>
      </c>
      <c r="E4234" s="20">
        <f>(ABS(Sheet2!$C1766-Sheet2!$D1766))/Sheet2!$B1766</f>
        <v>7.2785906304462942E-6</v>
      </c>
      <c r="F4234" s="6" t="s">
        <v>17</v>
      </c>
      <c r="G4234" s="5">
        <v>665017908</v>
      </c>
      <c r="H4234" s="5">
        <v>297299806</v>
      </c>
      <c r="I4234" s="5">
        <v>0</v>
      </c>
      <c r="J4234" s="5">
        <v>59</v>
      </c>
      <c r="K4234" s="7">
        <v>149</v>
      </c>
      <c r="L4234">
        <v>31</v>
      </c>
      <c r="M4234">
        <v>57347900</v>
      </c>
      <c r="N4234">
        <v>65997489</v>
      </c>
      <c r="O4234">
        <v>0</v>
      </c>
      <c r="P4234">
        <v>13</v>
      </c>
    </row>
    <row r="4235" spans="1:16" x14ac:dyDescent="0.25">
      <c r="A4235" s="4" t="s">
        <v>10</v>
      </c>
      <c r="B4235" s="5">
        <v>4568035877</v>
      </c>
      <c r="C4235" s="6">
        <f>Sheet2!$B4058/Sheet2!$D4058</f>
        <v>12967</v>
      </c>
      <c r="D4235" s="5">
        <v>52543</v>
      </c>
      <c r="E4235" s="20">
        <f>(ABS(Sheet2!$C4058-Sheet2!$D4058))/Sheet2!$B4058</f>
        <v>1.021765344046596E-4</v>
      </c>
      <c r="F4235" s="6" t="s">
        <v>17</v>
      </c>
      <c r="G4235" s="5">
        <v>354187426</v>
      </c>
      <c r="H4235" s="5">
        <v>4494669435</v>
      </c>
      <c r="I4235" s="5">
        <v>0</v>
      </c>
      <c r="J4235" s="5">
        <v>56</v>
      </c>
      <c r="K4235" s="7">
        <v>680</v>
      </c>
      <c r="L4235">
        <v>447</v>
      </c>
      <c r="M4235">
        <v>2170046021</v>
      </c>
      <c r="N4235">
        <v>2166715692</v>
      </c>
      <c r="O4235">
        <v>0</v>
      </c>
      <c r="P4235">
        <v>139</v>
      </c>
    </row>
    <row r="4236" spans="1:16" x14ac:dyDescent="0.25">
      <c r="A4236" s="4" t="s">
        <v>10</v>
      </c>
      <c r="B4236" s="5">
        <v>615064381</v>
      </c>
      <c r="C4236" s="6">
        <f>Sheet2!$B1370/Sheet2!$D1370</f>
        <v>60089</v>
      </c>
      <c r="D4236" s="5">
        <v>39079</v>
      </c>
      <c r="E4236" s="20">
        <f>(ABS(Sheet2!$C1370-Sheet2!$D1370))/Sheet2!$B1370</f>
        <v>8.2180370922183848E-7</v>
      </c>
      <c r="F4236" s="6" t="s">
        <v>17</v>
      </c>
      <c r="G4236" s="5">
        <v>204374325</v>
      </c>
      <c r="H4236" s="5">
        <v>319332562</v>
      </c>
      <c r="I4236" s="5">
        <v>0</v>
      </c>
      <c r="J4236" s="5">
        <v>145</v>
      </c>
      <c r="K4236" s="7">
        <v>381</v>
      </c>
      <c r="L4236">
        <v>188</v>
      </c>
      <c r="M4236">
        <v>121847811</v>
      </c>
      <c r="N4236">
        <v>478638730</v>
      </c>
      <c r="O4236">
        <v>0</v>
      </c>
      <c r="P4236">
        <v>61</v>
      </c>
    </row>
    <row r="4237" spans="1:16" x14ac:dyDescent="0.25">
      <c r="A4237" s="4" t="s">
        <v>10</v>
      </c>
      <c r="B4237" s="9">
        <v>107543753</v>
      </c>
      <c r="C4237" s="10">
        <f>Sheet2!$B417/Sheet2!$D417</f>
        <v>39397</v>
      </c>
      <c r="D4237" s="9">
        <v>12377</v>
      </c>
      <c r="E4237" s="21">
        <f>(ABS(Sheet2!$C417-Sheet2!$D417))/Sheet2!$B417</f>
        <v>2.4759738752017728E-5</v>
      </c>
      <c r="F4237" s="10" t="s">
        <v>17</v>
      </c>
      <c r="G4237" s="9">
        <v>105197720</v>
      </c>
      <c r="H4237" s="9">
        <v>103401944</v>
      </c>
      <c r="I4237" s="9">
        <v>0</v>
      </c>
      <c r="J4237" s="9">
        <v>51</v>
      </c>
      <c r="K4237" s="11">
        <v>4110</v>
      </c>
      <c r="L4237">
        <v>237</v>
      </c>
      <c r="M4237">
        <v>8411637</v>
      </c>
      <c r="N4237">
        <v>26053586</v>
      </c>
      <c r="O4237">
        <v>0</v>
      </c>
      <c r="P4237">
        <v>17</v>
      </c>
    </row>
    <row r="4238" spans="1:16" x14ac:dyDescent="0.25">
      <c r="A4238" s="4" t="s">
        <v>10</v>
      </c>
      <c r="B4238" s="9">
        <v>92363983</v>
      </c>
      <c r="C4238" s="10">
        <f>Sheet2!$B371/Sheet2!$D371</f>
        <v>29059</v>
      </c>
      <c r="D4238" s="9">
        <v>1039</v>
      </c>
      <c r="E4238" s="21">
        <f>(ABS(Sheet2!$C371-Sheet2!$D371))/Sheet2!$B371</f>
        <v>2.556227400771008E-5</v>
      </c>
      <c r="F4238" s="10" t="s">
        <v>17</v>
      </c>
      <c r="G4238" s="9">
        <v>68076659</v>
      </c>
      <c r="H4238" s="9">
        <v>23314550</v>
      </c>
      <c r="I4238" s="9">
        <v>0</v>
      </c>
      <c r="J4238" s="9">
        <v>32</v>
      </c>
      <c r="K4238" s="11">
        <v>62</v>
      </c>
      <c r="L4238">
        <v>421</v>
      </c>
      <c r="M4238">
        <v>68654075</v>
      </c>
      <c r="N4238">
        <v>51759864</v>
      </c>
      <c r="O4238">
        <v>0</v>
      </c>
      <c r="P4238">
        <v>173</v>
      </c>
    </row>
    <row r="4239" spans="1:16" x14ac:dyDescent="0.25">
      <c r="A4239" s="4" t="s">
        <v>10</v>
      </c>
      <c r="B4239" s="5">
        <v>1213875563</v>
      </c>
      <c r="C4239" s="6">
        <f>Sheet2!$B2072/Sheet2!$D2072</f>
        <v>67153</v>
      </c>
      <c r="D4239" s="5">
        <v>34543</v>
      </c>
      <c r="E4239" s="20">
        <f>(ABS(Sheet2!$C2072-Sheet2!$D2072))/Sheet2!$B2072</f>
        <v>3.5924583965052967E-5</v>
      </c>
      <c r="F4239" s="6" t="s">
        <v>17</v>
      </c>
      <c r="G4239" s="5">
        <v>1005589954</v>
      </c>
      <c r="H4239" s="5">
        <v>1059984691</v>
      </c>
      <c r="I4239" s="5">
        <v>0</v>
      </c>
      <c r="J4239" s="5">
        <v>109</v>
      </c>
      <c r="K4239" s="7">
        <v>317</v>
      </c>
      <c r="L4239">
        <v>315</v>
      </c>
      <c r="M4239">
        <v>996374945</v>
      </c>
      <c r="N4239">
        <v>340801239</v>
      </c>
      <c r="O4239">
        <v>0</v>
      </c>
      <c r="P4239">
        <v>101</v>
      </c>
    </row>
    <row r="4240" spans="1:16" x14ac:dyDescent="0.25">
      <c r="A4240" s="8" t="s">
        <v>10</v>
      </c>
      <c r="B4240" s="5">
        <v>7892273</v>
      </c>
      <c r="C4240" s="6">
        <f>Sheet2!$B66/Sheet2!$D66</f>
        <v>47819</v>
      </c>
      <c r="D4240" s="5">
        <v>821</v>
      </c>
      <c r="E4240" s="20">
        <f>(ABS(Sheet2!$C66-Sheet2!$D66))/Sheet2!$B66</f>
        <v>1.6259620734014904E-5</v>
      </c>
      <c r="F4240" s="6" t="s">
        <v>17</v>
      </c>
      <c r="G4240" s="5">
        <v>1738638</v>
      </c>
      <c r="H4240" s="5">
        <v>528943</v>
      </c>
      <c r="I4240" s="5">
        <v>0</v>
      </c>
      <c r="J4240" s="5">
        <v>33</v>
      </c>
      <c r="K4240" s="7">
        <v>333</v>
      </c>
      <c r="L4240">
        <v>204</v>
      </c>
      <c r="M4240">
        <v>6658888</v>
      </c>
      <c r="N4240">
        <v>6223181</v>
      </c>
      <c r="O4240">
        <v>0</v>
      </c>
      <c r="P4240">
        <v>41</v>
      </c>
    </row>
    <row r="4241" spans="1:16" x14ac:dyDescent="0.25">
      <c r="A4241" s="4" t="s">
        <v>10</v>
      </c>
      <c r="B4241" s="5">
        <v>1412307097</v>
      </c>
      <c r="C4241" s="6">
        <f>Sheet2!$B2264/Sheet2!$D2264</f>
        <v>62987</v>
      </c>
      <c r="D4241" s="5">
        <v>16787</v>
      </c>
      <c r="E4241" s="20">
        <f>(ABS(Sheet2!$C2264-Sheet2!$D2264))/Sheet2!$B2264</f>
        <v>7.1175500903694117E-6</v>
      </c>
      <c r="F4241" s="6" t="s">
        <v>17</v>
      </c>
      <c r="G4241" s="5">
        <v>308576399</v>
      </c>
      <c r="H4241" s="5">
        <v>831318459</v>
      </c>
      <c r="I4241" s="5">
        <v>0</v>
      </c>
      <c r="J4241" s="5">
        <v>150</v>
      </c>
      <c r="K4241" s="7">
        <v>316</v>
      </c>
      <c r="L4241">
        <v>253</v>
      </c>
      <c r="M4241">
        <v>6998283</v>
      </c>
      <c r="N4241">
        <v>879219126</v>
      </c>
      <c r="O4241">
        <v>0</v>
      </c>
      <c r="P4241">
        <v>109</v>
      </c>
    </row>
    <row r="4242" spans="1:16" x14ac:dyDescent="0.25">
      <c r="A4242" s="4" t="s">
        <v>10</v>
      </c>
      <c r="B4242" s="9">
        <v>854066783</v>
      </c>
      <c r="C4242" s="10">
        <f>Sheet2!$B1701/Sheet2!$D1701</f>
        <v>86599</v>
      </c>
      <c r="D4242" s="9">
        <v>21557</v>
      </c>
      <c r="E4242" s="21">
        <f>(ABS(Sheet2!$C1701-Sheet2!$D1701))/Sheet2!$B1701</f>
        <v>3.8093804484556687E-6</v>
      </c>
      <c r="F4242" s="10" t="s">
        <v>17</v>
      </c>
      <c r="G4242" s="9">
        <v>506615334</v>
      </c>
      <c r="H4242" s="9">
        <v>308617032</v>
      </c>
      <c r="I4242" s="9">
        <v>0</v>
      </c>
      <c r="J4242" s="9">
        <v>119</v>
      </c>
      <c r="K4242" s="11">
        <v>250</v>
      </c>
      <c r="L4242">
        <v>157</v>
      </c>
      <c r="M4242">
        <v>288518913</v>
      </c>
      <c r="N4242">
        <v>476141143</v>
      </c>
      <c r="O4242">
        <v>0</v>
      </c>
      <c r="P4242">
        <v>71</v>
      </c>
    </row>
    <row r="4243" spans="1:16" x14ac:dyDescent="0.25">
      <c r="A4243" s="4" t="s">
        <v>10</v>
      </c>
      <c r="B4243" s="5">
        <v>404552803</v>
      </c>
      <c r="C4243" s="6">
        <f>Sheet2!$B1030/Sheet2!$D1030</f>
        <v>80077</v>
      </c>
      <c r="D4243" s="5">
        <v>10391</v>
      </c>
      <c r="E4243" s="20">
        <f>(ABS(Sheet2!$C1030-Sheet2!$D1030))/Sheet2!$B1030</f>
        <v>4.866292126262891E-6</v>
      </c>
      <c r="F4243" s="6" t="s">
        <v>17</v>
      </c>
      <c r="G4243" s="5">
        <v>117613393</v>
      </c>
      <c r="H4243" s="5">
        <v>193390780</v>
      </c>
      <c r="I4243" s="5">
        <v>0</v>
      </c>
      <c r="J4243" s="5">
        <v>102</v>
      </c>
      <c r="K4243" s="7">
        <v>242</v>
      </c>
      <c r="L4243">
        <v>2511</v>
      </c>
      <c r="M4243">
        <v>172681654</v>
      </c>
      <c r="N4243">
        <v>236800500</v>
      </c>
      <c r="O4243">
        <v>0</v>
      </c>
      <c r="P4243">
        <v>1039</v>
      </c>
    </row>
    <row r="4244" spans="1:16" x14ac:dyDescent="0.25">
      <c r="A4244" s="8" t="s">
        <v>10</v>
      </c>
      <c r="B4244" s="5">
        <v>5848834417</v>
      </c>
      <c r="C4244" s="6">
        <f>Sheet2!$B4452/Sheet2!$D4452</f>
        <v>75787</v>
      </c>
      <c r="D4244" s="5">
        <v>62347</v>
      </c>
      <c r="E4244" s="20">
        <f>(ABS(Sheet2!$C4452-Sheet2!$D4452))/Sheet2!$B4452</f>
        <v>2.4300794592002142E-5</v>
      </c>
      <c r="F4244" s="6" t="s">
        <v>17</v>
      </c>
      <c r="G4244" s="5">
        <v>394068237</v>
      </c>
      <c r="H4244" s="5">
        <v>2703422126</v>
      </c>
      <c r="I4244" s="5">
        <v>0</v>
      </c>
      <c r="J4244" s="5">
        <v>513</v>
      </c>
      <c r="K4244" s="7">
        <v>1518</v>
      </c>
      <c r="L4244">
        <v>171</v>
      </c>
      <c r="M4244">
        <v>1963397194</v>
      </c>
      <c r="N4244">
        <v>3436484553</v>
      </c>
      <c r="O4244">
        <v>0</v>
      </c>
      <c r="P4244">
        <v>59</v>
      </c>
    </row>
    <row r="4245" spans="1:16" x14ac:dyDescent="0.25">
      <c r="A4245" s="4" t="s">
        <v>10</v>
      </c>
      <c r="B4245" s="5">
        <v>1376143919</v>
      </c>
      <c r="C4245" s="6">
        <f>Sheet2!$B2232/Sheet2!$D2232</f>
        <v>96769</v>
      </c>
      <c r="D4245" s="5">
        <v>14759</v>
      </c>
      <c r="E4245" s="20">
        <f>(ABS(Sheet2!$C2232-Sheet2!$D2232))/Sheet2!$B2232</f>
        <v>1.8009069241114642E-5</v>
      </c>
      <c r="F4245" s="6" t="s">
        <v>17</v>
      </c>
      <c r="G4245" s="5">
        <v>1284856061</v>
      </c>
      <c r="H4245" s="5">
        <v>471085642</v>
      </c>
      <c r="I4245" s="5">
        <v>0</v>
      </c>
      <c r="J4245" s="5">
        <v>119</v>
      </c>
      <c r="K4245" s="7">
        <v>308</v>
      </c>
      <c r="L4245">
        <v>238</v>
      </c>
      <c r="M4245">
        <v>343313078</v>
      </c>
      <c r="N4245">
        <v>448489211</v>
      </c>
      <c r="O4245">
        <v>0</v>
      </c>
      <c r="P4245">
        <v>37</v>
      </c>
    </row>
    <row r="4246" spans="1:16" x14ac:dyDescent="0.25">
      <c r="A4246" s="4" t="s">
        <v>10</v>
      </c>
      <c r="B4246" s="9">
        <v>502135757</v>
      </c>
      <c r="C4246" s="10">
        <f>Sheet2!$B1179/Sheet2!$D1179</f>
        <v>86011</v>
      </c>
      <c r="D4246" s="9">
        <v>60961</v>
      </c>
      <c r="E4246" s="21">
        <f>(ABS(Sheet2!$C1179-Sheet2!$D1179))/Sheet2!$B1179</f>
        <v>2.3173338178798935E-4</v>
      </c>
      <c r="F4246" s="10" t="s">
        <v>17</v>
      </c>
      <c r="G4246" s="9">
        <v>156577856</v>
      </c>
      <c r="H4246" s="9">
        <v>238263564</v>
      </c>
      <c r="I4246" s="9">
        <v>0</v>
      </c>
      <c r="J4246" s="9">
        <v>54</v>
      </c>
      <c r="K4246" s="11">
        <v>103</v>
      </c>
      <c r="L4246">
        <v>202</v>
      </c>
      <c r="M4246">
        <v>341047007</v>
      </c>
      <c r="N4246">
        <v>452293671</v>
      </c>
      <c r="O4246">
        <v>0</v>
      </c>
      <c r="P4246">
        <v>71</v>
      </c>
    </row>
    <row r="4247" spans="1:16" x14ac:dyDescent="0.25">
      <c r="A4247" s="4" t="s">
        <v>10</v>
      </c>
      <c r="B4247" s="9">
        <v>94483387</v>
      </c>
      <c r="C4247" s="10">
        <f>Sheet2!$B379/Sheet2!$D379</f>
        <v>82351</v>
      </c>
      <c r="D4247" s="9">
        <v>4673</v>
      </c>
      <c r="E4247" s="21">
        <f>(ABS(Sheet2!$C379-Sheet2!$D379))/Sheet2!$B379</f>
        <v>8.7396473172983764E-6</v>
      </c>
      <c r="F4247" s="10" t="s">
        <v>17</v>
      </c>
      <c r="G4247" s="9">
        <v>60445801</v>
      </c>
      <c r="H4247" s="9">
        <v>90482701</v>
      </c>
      <c r="I4247" s="9">
        <v>0</v>
      </c>
      <c r="J4247" s="9">
        <v>42</v>
      </c>
      <c r="K4247" s="11">
        <v>111</v>
      </c>
      <c r="L4247">
        <v>200</v>
      </c>
      <c r="M4247">
        <v>17526228</v>
      </c>
      <c r="N4247">
        <v>45412215</v>
      </c>
      <c r="O4247">
        <v>0</v>
      </c>
      <c r="P4247">
        <v>73</v>
      </c>
    </row>
    <row r="4248" spans="1:16" x14ac:dyDescent="0.25">
      <c r="A4248" s="8" t="s">
        <v>10</v>
      </c>
      <c r="B4248" s="5">
        <v>995077409</v>
      </c>
      <c r="C4248" s="6">
        <f>Sheet2!$B1838/Sheet2!$D1838</f>
        <v>104309</v>
      </c>
      <c r="D4248" s="5">
        <v>12613</v>
      </c>
      <c r="E4248" s="20">
        <f>(ABS(Sheet2!$C1838-Sheet2!$D1838))/Sheet2!$B1838</f>
        <v>3.0107489289689094E-6</v>
      </c>
      <c r="F4248" s="6" t="s">
        <v>17</v>
      </c>
      <c r="G4248" s="5">
        <v>536875430</v>
      </c>
      <c r="H4248" s="5">
        <v>34307101</v>
      </c>
      <c r="I4248" s="5">
        <v>0</v>
      </c>
      <c r="J4248" s="5">
        <v>61</v>
      </c>
      <c r="K4248" s="7">
        <v>119</v>
      </c>
      <c r="L4248">
        <v>508</v>
      </c>
      <c r="M4248">
        <v>346265955</v>
      </c>
      <c r="N4248">
        <v>352336139</v>
      </c>
      <c r="O4248">
        <v>0</v>
      </c>
      <c r="P4248">
        <v>163</v>
      </c>
    </row>
    <row r="4249" spans="1:16" x14ac:dyDescent="0.25">
      <c r="A4249" s="8" t="s">
        <v>10</v>
      </c>
      <c r="B4249" s="5">
        <v>192000449</v>
      </c>
      <c r="C4249" s="6">
        <f>Sheet2!$B634/Sheet2!$D634</f>
        <v>42767</v>
      </c>
      <c r="D4249" s="5">
        <v>9613</v>
      </c>
      <c r="E4249" s="20">
        <f>(ABS(Sheet2!$C634-Sheet2!$D634))/Sheet2!$B634</f>
        <v>1.5445399910363131E-5</v>
      </c>
      <c r="F4249" s="6" t="s">
        <v>17</v>
      </c>
      <c r="G4249" s="5">
        <v>1617595</v>
      </c>
      <c r="H4249" s="5">
        <v>159415282</v>
      </c>
      <c r="I4249" s="5">
        <v>0</v>
      </c>
      <c r="J4249" s="5">
        <v>78</v>
      </c>
      <c r="K4249" s="7">
        <v>951</v>
      </c>
      <c r="L4249">
        <v>540</v>
      </c>
      <c r="M4249">
        <v>104677829</v>
      </c>
      <c r="N4249">
        <v>51948653</v>
      </c>
      <c r="O4249">
        <v>0</v>
      </c>
      <c r="P4249">
        <v>89</v>
      </c>
    </row>
    <row r="4250" spans="1:16" x14ac:dyDescent="0.25">
      <c r="A4250" s="4" t="s">
        <v>10</v>
      </c>
      <c r="B4250" s="9">
        <v>419513383</v>
      </c>
      <c r="C4250" s="10">
        <f>Sheet2!$B1053/Sheet2!$D1053</f>
        <v>91127</v>
      </c>
      <c r="D4250" s="9">
        <v>26107</v>
      </c>
      <c r="E4250" s="21">
        <f>(ABS(Sheet2!$C1053-Sheet2!$D1053))/Sheet2!$B1053</f>
        <v>7.6158639749422744E-6</v>
      </c>
      <c r="F4250" s="10" t="s">
        <v>17</v>
      </c>
      <c r="G4250" s="9">
        <v>297102577</v>
      </c>
      <c r="H4250" s="9">
        <v>373759265</v>
      </c>
      <c r="I4250" s="9">
        <v>0</v>
      </c>
      <c r="J4250" s="9">
        <v>96</v>
      </c>
      <c r="K4250" s="11">
        <v>235</v>
      </c>
      <c r="L4250">
        <v>276</v>
      </c>
      <c r="M4250">
        <v>411544395</v>
      </c>
      <c r="N4250">
        <v>237306993</v>
      </c>
      <c r="O4250">
        <v>0</v>
      </c>
      <c r="P4250">
        <v>103</v>
      </c>
    </row>
    <row r="4251" spans="1:16" x14ac:dyDescent="0.25">
      <c r="A4251" s="8" t="s">
        <v>10</v>
      </c>
      <c r="B4251" s="9">
        <v>1821724507</v>
      </c>
      <c r="C4251" s="10">
        <f>Sheet2!$B2623/Sheet2!$D2623</f>
        <v>94513</v>
      </c>
      <c r="D4251" s="9">
        <v>22861</v>
      </c>
      <c r="E4251" s="21">
        <f>(ABS(Sheet2!$C2623-Sheet2!$D2623))/Sheet2!$B2623</f>
        <v>3.5119290381885755E-4</v>
      </c>
      <c r="F4251" s="10" t="s">
        <v>17</v>
      </c>
      <c r="G4251" s="9">
        <v>794119812</v>
      </c>
      <c r="H4251" s="9">
        <v>712101427</v>
      </c>
      <c r="I4251" s="9">
        <v>0</v>
      </c>
      <c r="J4251" s="9">
        <v>126</v>
      </c>
      <c r="K4251" s="11">
        <v>293</v>
      </c>
      <c r="L4251">
        <v>385</v>
      </c>
      <c r="M4251">
        <v>1736164862</v>
      </c>
      <c r="N4251">
        <v>1382038895</v>
      </c>
      <c r="O4251">
        <v>0</v>
      </c>
      <c r="P4251">
        <v>127</v>
      </c>
    </row>
    <row r="4252" spans="1:16" x14ac:dyDescent="0.25">
      <c r="A4252" s="8" t="s">
        <v>10</v>
      </c>
      <c r="B4252" s="5">
        <v>387120179</v>
      </c>
      <c r="C4252" s="6">
        <f>Sheet2!$B998/Sheet2!$D998</f>
        <v>100741</v>
      </c>
      <c r="D4252" s="5">
        <v>7229</v>
      </c>
      <c r="E4252" s="20">
        <f>(ABS(Sheet2!$C998-Sheet2!$D998))/Sheet2!$B998</f>
        <v>9.6840335880764023E-4</v>
      </c>
      <c r="F4252" s="6" t="s">
        <v>17</v>
      </c>
      <c r="G4252" s="5">
        <v>195027065</v>
      </c>
      <c r="H4252" s="5">
        <v>190260587</v>
      </c>
      <c r="I4252" s="5">
        <v>0</v>
      </c>
      <c r="J4252" s="5">
        <v>75</v>
      </c>
      <c r="K4252" s="7">
        <v>800</v>
      </c>
      <c r="L4252">
        <v>118</v>
      </c>
      <c r="M4252">
        <v>101208151</v>
      </c>
      <c r="N4252">
        <v>140892682</v>
      </c>
      <c r="O4252">
        <v>0</v>
      </c>
      <c r="P4252">
        <v>17</v>
      </c>
    </row>
    <row r="4253" spans="1:16" x14ac:dyDescent="0.25">
      <c r="A4253" s="4" t="s">
        <v>10</v>
      </c>
      <c r="B4253" s="5">
        <v>655521809</v>
      </c>
      <c r="C4253" s="6">
        <f>Sheet2!$B1420/Sheet2!$D1420</f>
        <v>60107</v>
      </c>
      <c r="D4253" s="5">
        <v>48989</v>
      </c>
      <c r="E4253" s="20">
        <f>(ABS(Sheet2!$C1420-Sheet2!$D1420))/Sheet2!$B1420</f>
        <v>1.7150483256510352E-6</v>
      </c>
      <c r="F4253" s="6" t="s">
        <v>17</v>
      </c>
      <c r="G4253" s="5">
        <v>328831223</v>
      </c>
      <c r="H4253" s="5">
        <v>475415053</v>
      </c>
      <c r="I4253" s="5">
        <v>0</v>
      </c>
      <c r="J4253" s="5">
        <v>50</v>
      </c>
      <c r="K4253" s="7">
        <v>98</v>
      </c>
      <c r="L4253">
        <v>494</v>
      </c>
      <c r="M4253">
        <v>591569696</v>
      </c>
      <c r="N4253">
        <v>352723161</v>
      </c>
      <c r="O4253">
        <v>0</v>
      </c>
      <c r="P4253">
        <v>223</v>
      </c>
    </row>
    <row r="4254" spans="1:16" x14ac:dyDescent="0.25">
      <c r="A4254" s="4" t="s">
        <v>10</v>
      </c>
      <c r="B4254" s="9">
        <v>48791537</v>
      </c>
      <c r="C4254" s="10">
        <f>Sheet2!$B233/Sheet2!$D233</f>
        <v>86951</v>
      </c>
      <c r="D4254" s="9">
        <v>4177</v>
      </c>
      <c r="E4254" s="21">
        <f>(ABS(Sheet2!$C233-Sheet2!$D233))/Sheet2!$B233</f>
        <v>9.9297495690707845E-6</v>
      </c>
      <c r="F4254" s="10" t="s">
        <v>17</v>
      </c>
      <c r="G4254" s="9">
        <v>22133791</v>
      </c>
      <c r="H4254" s="9">
        <v>18414122</v>
      </c>
      <c r="I4254" s="9">
        <v>0</v>
      </c>
      <c r="J4254" s="9">
        <v>40</v>
      </c>
      <c r="K4254" s="11">
        <v>102</v>
      </c>
      <c r="L4254">
        <v>178</v>
      </c>
      <c r="M4254">
        <v>22907513</v>
      </c>
      <c r="N4254">
        <v>47605270</v>
      </c>
      <c r="O4254">
        <v>0</v>
      </c>
      <c r="P4254">
        <v>29</v>
      </c>
    </row>
    <row r="4255" spans="1:16" x14ac:dyDescent="0.25">
      <c r="A4255" s="4" t="s">
        <v>10</v>
      </c>
      <c r="B4255" s="9">
        <v>648452251</v>
      </c>
      <c r="C4255" s="10">
        <f>Sheet2!$B1411/Sheet2!$D1411</f>
        <v>86861</v>
      </c>
      <c r="D4255" s="9">
        <v>8819</v>
      </c>
      <c r="E4255" s="21">
        <f>(ABS(Sheet2!$C1411-Sheet2!$D1411))/Sheet2!$B1411</f>
        <v>1.8926504131081178E-5</v>
      </c>
      <c r="F4255" s="10" t="s">
        <v>17</v>
      </c>
      <c r="G4255" s="9">
        <v>63670254</v>
      </c>
      <c r="H4255" s="9">
        <v>641656253</v>
      </c>
      <c r="I4255" s="9">
        <v>0</v>
      </c>
      <c r="J4255" s="9">
        <v>88</v>
      </c>
      <c r="K4255" s="11">
        <v>182</v>
      </c>
      <c r="L4255">
        <v>260</v>
      </c>
      <c r="M4255">
        <v>580125901</v>
      </c>
      <c r="N4255">
        <v>139852159</v>
      </c>
      <c r="O4255">
        <v>0</v>
      </c>
      <c r="P4255">
        <v>101</v>
      </c>
    </row>
    <row r="4256" spans="1:16" x14ac:dyDescent="0.25">
      <c r="A4256" s="8" t="s">
        <v>10</v>
      </c>
      <c r="B4256" s="9">
        <v>1242656671</v>
      </c>
      <c r="C4256" s="10">
        <f>Sheet2!$B2103/Sheet2!$D2103</f>
        <v>52697</v>
      </c>
      <c r="D4256" s="9">
        <v>34319</v>
      </c>
      <c r="E4256" s="21">
        <f>(ABS(Sheet2!$C2103-Sheet2!$D2103))/Sheet2!$B2103</f>
        <v>3.3878896998983989E-6</v>
      </c>
      <c r="F4256" s="10" t="s">
        <v>17</v>
      </c>
      <c r="G4256" s="9">
        <v>578387397</v>
      </c>
      <c r="H4256" s="9">
        <v>630110859</v>
      </c>
      <c r="I4256" s="9">
        <v>0</v>
      </c>
      <c r="J4256" s="9">
        <v>158</v>
      </c>
      <c r="K4256" s="11">
        <v>357</v>
      </c>
      <c r="L4256">
        <v>219</v>
      </c>
      <c r="M4256">
        <v>118824692</v>
      </c>
      <c r="N4256">
        <v>539333056</v>
      </c>
      <c r="O4256">
        <v>0</v>
      </c>
      <c r="P4256">
        <v>73</v>
      </c>
    </row>
    <row r="4257" spans="1:16" x14ac:dyDescent="0.25">
      <c r="A4257" s="8" t="s">
        <v>10</v>
      </c>
      <c r="B4257" s="9">
        <v>692886367</v>
      </c>
      <c r="C4257" s="10">
        <f>Sheet2!$B1475/Sheet2!$D1475</f>
        <v>32401</v>
      </c>
      <c r="D4257" s="9">
        <v>44711</v>
      </c>
      <c r="E4257" s="21">
        <f>(ABS(Sheet2!$C1475-Sheet2!$D1475))/Sheet2!$B1475</f>
        <v>2.8786049918390271E-5</v>
      </c>
      <c r="F4257" s="10" t="s">
        <v>17</v>
      </c>
      <c r="G4257" s="9">
        <v>592763325</v>
      </c>
      <c r="H4257" s="9">
        <v>205574487</v>
      </c>
      <c r="I4257" s="9">
        <v>0</v>
      </c>
      <c r="J4257" s="9">
        <v>98</v>
      </c>
      <c r="K4257" s="11">
        <v>556</v>
      </c>
      <c r="L4257">
        <v>774</v>
      </c>
      <c r="M4257">
        <v>382324350</v>
      </c>
      <c r="N4257">
        <v>574194845</v>
      </c>
      <c r="O4257">
        <v>0</v>
      </c>
      <c r="P4257">
        <v>149</v>
      </c>
    </row>
    <row r="4258" spans="1:16" x14ac:dyDescent="0.25">
      <c r="A4258" s="8" t="s">
        <v>10</v>
      </c>
      <c r="B4258" s="9">
        <v>310888909</v>
      </c>
      <c r="C4258" s="10">
        <f>Sheet2!$B861/Sheet2!$D861</f>
        <v>18773</v>
      </c>
      <c r="D4258" s="9">
        <v>24113</v>
      </c>
      <c r="E4258" s="21">
        <f>(ABS(Sheet2!$C861-Sheet2!$D861))/Sheet2!$B861</f>
        <v>7.0770661155996787E-5</v>
      </c>
      <c r="F4258" s="10" t="s">
        <v>17</v>
      </c>
      <c r="G4258" s="9">
        <v>204025578</v>
      </c>
      <c r="H4258" s="9">
        <v>134322372</v>
      </c>
      <c r="I4258" s="9">
        <v>0</v>
      </c>
      <c r="J4258" s="9">
        <v>180</v>
      </c>
      <c r="K4258" s="11">
        <v>1045</v>
      </c>
      <c r="L4258">
        <v>316</v>
      </c>
      <c r="M4258">
        <v>119411405</v>
      </c>
      <c r="N4258">
        <v>306669135</v>
      </c>
      <c r="O4258">
        <v>0</v>
      </c>
      <c r="P4258">
        <v>137</v>
      </c>
    </row>
    <row r="4259" spans="1:16" x14ac:dyDescent="0.25">
      <c r="A4259" s="4" t="s">
        <v>10</v>
      </c>
      <c r="B4259" s="9">
        <v>577572169</v>
      </c>
      <c r="C4259" s="10">
        <f>Sheet2!$B1311/Sheet2!$D1311</f>
        <v>73751</v>
      </c>
      <c r="D4259" s="9">
        <v>15959</v>
      </c>
      <c r="E4259" s="21">
        <f>(ABS(Sheet2!$C1311-Sheet2!$D1311))/Sheet2!$B1311</f>
        <v>1.1271887826384045E-4</v>
      </c>
      <c r="F4259" s="10" t="s">
        <v>17</v>
      </c>
      <c r="G4259" s="9">
        <v>234217832</v>
      </c>
      <c r="H4259" s="9">
        <v>281373869</v>
      </c>
      <c r="I4259" s="9">
        <v>0</v>
      </c>
      <c r="J4259" s="9">
        <v>96</v>
      </c>
      <c r="K4259" s="11">
        <v>230</v>
      </c>
      <c r="L4259">
        <v>144</v>
      </c>
      <c r="M4259">
        <v>407046333</v>
      </c>
      <c r="N4259">
        <v>298467178</v>
      </c>
      <c r="O4259">
        <v>0</v>
      </c>
      <c r="P4259">
        <v>47</v>
      </c>
    </row>
    <row r="4260" spans="1:16" x14ac:dyDescent="0.25">
      <c r="A4260" s="4" t="s">
        <v>10</v>
      </c>
      <c r="B4260" s="9">
        <v>411383639</v>
      </c>
      <c r="C4260" s="10">
        <f>Sheet2!$B1039/Sheet2!$D1039</f>
        <v>76303</v>
      </c>
      <c r="D4260" s="9">
        <v>15263</v>
      </c>
      <c r="E4260" s="21">
        <f>(ABS(Sheet2!$C1039-Sheet2!$D1039))/Sheet2!$B1039</f>
        <v>8.826071556660611E-6</v>
      </c>
      <c r="F4260" s="10" t="s">
        <v>17</v>
      </c>
      <c r="G4260" s="9">
        <v>60600989</v>
      </c>
      <c r="H4260" s="9">
        <v>216990034</v>
      </c>
      <c r="I4260" s="9">
        <v>0</v>
      </c>
      <c r="J4260" s="9">
        <v>132</v>
      </c>
      <c r="K4260" s="11">
        <v>273</v>
      </c>
      <c r="L4260">
        <v>16952</v>
      </c>
      <c r="M4260">
        <v>47842015</v>
      </c>
      <c r="N4260">
        <v>4823109</v>
      </c>
      <c r="O4260">
        <v>0</v>
      </c>
      <c r="P4260">
        <v>587</v>
      </c>
    </row>
    <row r="4261" spans="1:16" x14ac:dyDescent="0.25">
      <c r="A4261" s="4" t="s">
        <v>10</v>
      </c>
      <c r="B4261" s="5">
        <v>2295651511</v>
      </c>
      <c r="C4261" s="6">
        <f>Sheet2!$B2986/Sheet2!$D2986</f>
        <v>56393</v>
      </c>
      <c r="D4261" s="5">
        <v>49669</v>
      </c>
      <c r="E4261" s="20">
        <f>(ABS(Sheet2!$C2986-Sheet2!$D2986))/Sheet2!$B2986</f>
        <v>1.9454708289912693E-4</v>
      </c>
      <c r="F4261" s="6" t="s">
        <v>17</v>
      </c>
      <c r="G4261" s="5">
        <v>1091136377</v>
      </c>
      <c r="H4261" s="5">
        <v>1837432646</v>
      </c>
      <c r="I4261" s="5">
        <v>0</v>
      </c>
      <c r="J4261" s="5">
        <v>159</v>
      </c>
      <c r="K4261" s="7">
        <v>435</v>
      </c>
      <c r="L4261">
        <v>11920</v>
      </c>
      <c r="M4261">
        <v>611110307</v>
      </c>
      <c r="N4261">
        <v>572882247</v>
      </c>
      <c r="O4261">
        <v>0</v>
      </c>
      <c r="P4261">
        <v>4139</v>
      </c>
    </row>
    <row r="4262" spans="1:16" x14ac:dyDescent="0.25">
      <c r="A4262" s="4" t="s">
        <v>10</v>
      </c>
      <c r="B4262" s="9">
        <v>1595767049</v>
      </c>
      <c r="C4262" s="10">
        <f>Sheet2!$B2427/Sheet2!$D2427</f>
        <v>26029</v>
      </c>
      <c r="D4262" s="9">
        <v>54779</v>
      </c>
      <c r="E4262" s="21">
        <f>(ABS(Sheet2!$C2427-Sheet2!$D2427))/Sheet2!$B2427</f>
        <v>3.7635766545710729E-4</v>
      </c>
      <c r="F4262" s="10" t="s">
        <v>17</v>
      </c>
      <c r="G4262" s="9">
        <v>1087238025</v>
      </c>
      <c r="H4262" s="9">
        <v>1317765516</v>
      </c>
      <c r="I4262" s="9">
        <v>0</v>
      </c>
      <c r="J4262" s="9">
        <v>119</v>
      </c>
      <c r="K4262" s="11">
        <v>311</v>
      </c>
      <c r="L4262">
        <v>3046</v>
      </c>
      <c r="M4262">
        <v>228569766</v>
      </c>
      <c r="N4262">
        <v>901771899</v>
      </c>
      <c r="O4262">
        <v>0</v>
      </c>
      <c r="P4262">
        <v>449</v>
      </c>
    </row>
    <row r="4263" spans="1:16" x14ac:dyDescent="0.25">
      <c r="A4263" s="4" t="s">
        <v>10</v>
      </c>
      <c r="B4263" s="9">
        <v>530289493</v>
      </c>
      <c r="C4263" s="10">
        <f>Sheet2!$B1227/Sheet2!$D1227</f>
        <v>102301</v>
      </c>
      <c r="D4263" s="9">
        <v>33569</v>
      </c>
      <c r="E4263" s="21">
        <f>(ABS(Sheet2!$C1227-Sheet2!$D1227))/Sheet2!$B1227</f>
        <v>1.7911988848879338E-7</v>
      </c>
      <c r="F4263" s="10" t="s">
        <v>17</v>
      </c>
      <c r="G4263" s="9">
        <v>475951097</v>
      </c>
      <c r="H4263" s="9">
        <v>15490381</v>
      </c>
      <c r="I4263" s="9">
        <v>0</v>
      </c>
      <c r="J4263" s="9">
        <v>84</v>
      </c>
      <c r="K4263" s="11">
        <v>163</v>
      </c>
      <c r="L4263">
        <v>1033</v>
      </c>
      <c r="M4263">
        <v>56395532</v>
      </c>
      <c r="N4263">
        <v>223132626</v>
      </c>
      <c r="O4263">
        <v>0</v>
      </c>
      <c r="P4263">
        <v>359</v>
      </c>
    </row>
    <row r="4264" spans="1:16" x14ac:dyDescent="0.25">
      <c r="A4264" s="8" t="s">
        <v>10</v>
      </c>
      <c r="B4264" s="9">
        <v>245977247</v>
      </c>
      <c r="C4264" s="10">
        <f>Sheet2!$B751/Sheet2!$D751</f>
        <v>80557</v>
      </c>
      <c r="D4264" s="9">
        <v>15581</v>
      </c>
      <c r="E4264" s="21">
        <f>(ABS(Sheet2!$C751-Sheet2!$D751))/Sheet2!$B751</f>
        <v>9.9959291952016409E-6</v>
      </c>
      <c r="F4264" s="10" t="s">
        <v>17</v>
      </c>
      <c r="G4264" s="9">
        <v>219229475</v>
      </c>
      <c r="H4264" s="9">
        <v>48000578</v>
      </c>
      <c r="I4264" s="9">
        <v>0</v>
      </c>
      <c r="J4264" s="9">
        <v>108</v>
      </c>
      <c r="K4264" s="11">
        <v>212</v>
      </c>
      <c r="L4264">
        <v>101</v>
      </c>
      <c r="M4264">
        <v>109796269</v>
      </c>
      <c r="N4264">
        <v>140961308</v>
      </c>
      <c r="O4264">
        <v>0</v>
      </c>
      <c r="P4264">
        <v>41</v>
      </c>
    </row>
    <row r="4265" spans="1:16" x14ac:dyDescent="0.25">
      <c r="A4265" s="4" t="s">
        <v>10</v>
      </c>
      <c r="B4265" s="5">
        <v>1695493493</v>
      </c>
      <c r="C4265" s="6">
        <f>Sheet2!$B2514/Sheet2!$D2514</f>
        <v>30781</v>
      </c>
      <c r="D4265" s="5">
        <v>19079</v>
      </c>
      <c r="E4265" s="20">
        <f>(ABS(Sheet2!$C2514-Sheet2!$D2514))/Sheet2!$B2514</f>
        <v>2.4603321531692023E-5</v>
      </c>
      <c r="F4265" s="6" t="s">
        <v>17</v>
      </c>
      <c r="G4265" s="5">
        <v>1243220848</v>
      </c>
      <c r="H4265" s="5">
        <v>355210046</v>
      </c>
      <c r="I4265" s="5">
        <v>0</v>
      </c>
      <c r="J4265" s="5">
        <v>128</v>
      </c>
      <c r="K4265" s="7">
        <v>312</v>
      </c>
      <c r="L4265">
        <v>14477</v>
      </c>
      <c r="M4265">
        <v>1375214035</v>
      </c>
      <c r="N4265">
        <v>1206280659</v>
      </c>
      <c r="O4265">
        <v>0</v>
      </c>
      <c r="P4265">
        <v>4937</v>
      </c>
    </row>
    <row r="4266" spans="1:16" x14ac:dyDescent="0.25">
      <c r="A4266" s="4" t="s">
        <v>10</v>
      </c>
      <c r="B4266" s="9">
        <v>1964415071</v>
      </c>
      <c r="C4266" s="10">
        <f>Sheet2!$B2735/Sheet2!$D2735</f>
        <v>49843</v>
      </c>
      <c r="D4266" s="9">
        <v>45613</v>
      </c>
      <c r="E4266" s="21">
        <f>(ABS(Sheet2!$C2735-Sheet2!$D2735))/Sheet2!$B2735</f>
        <v>3.6142181549499393E-5</v>
      </c>
      <c r="F4266" s="10" t="s">
        <v>17</v>
      </c>
      <c r="G4266" s="9">
        <v>99188779</v>
      </c>
      <c r="H4266" s="9">
        <v>1476865784</v>
      </c>
      <c r="I4266" s="9">
        <v>0</v>
      </c>
      <c r="J4266" s="9">
        <v>87</v>
      </c>
      <c r="K4266" s="11">
        <v>177</v>
      </c>
      <c r="L4266">
        <v>425</v>
      </c>
      <c r="M4266">
        <v>56818662</v>
      </c>
      <c r="N4266">
        <v>1059818056</v>
      </c>
      <c r="O4266">
        <v>0</v>
      </c>
      <c r="P4266">
        <v>181</v>
      </c>
    </row>
    <row r="4267" spans="1:16" x14ac:dyDescent="0.25">
      <c r="A4267" s="4" t="s">
        <v>10</v>
      </c>
      <c r="B4267" s="9">
        <v>4083702121</v>
      </c>
      <c r="C4267" s="10">
        <f>Sheet2!$B3897/Sheet2!$D3897</f>
        <v>37799</v>
      </c>
      <c r="D4267" s="9">
        <v>67289</v>
      </c>
      <c r="E4267" s="21">
        <f>(ABS(Sheet2!$C3897-Sheet2!$D3897))/Sheet2!$B3897</f>
        <v>1.0214837969064417E-4</v>
      </c>
      <c r="F4267" s="10" t="s">
        <v>17</v>
      </c>
      <c r="G4267" s="9">
        <v>1979426852</v>
      </c>
      <c r="H4267" s="9">
        <v>2915579024</v>
      </c>
      <c r="I4267" s="9">
        <v>0</v>
      </c>
      <c r="J4267" s="9">
        <v>51</v>
      </c>
      <c r="K4267" s="11">
        <v>186</v>
      </c>
      <c r="L4267">
        <v>2442</v>
      </c>
      <c r="M4267">
        <v>2263815225</v>
      </c>
      <c r="N4267">
        <v>98712964</v>
      </c>
      <c r="O4267">
        <v>0</v>
      </c>
      <c r="P4267">
        <v>647</v>
      </c>
    </row>
    <row r="4268" spans="1:16" x14ac:dyDescent="0.25">
      <c r="A4268" s="4" t="s">
        <v>10</v>
      </c>
      <c r="B4268" s="9">
        <v>374961001</v>
      </c>
      <c r="C4268" s="10">
        <f>Sheet2!$B979/Sheet2!$D979</f>
        <v>62039</v>
      </c>
      <c r="D4268" s="9">
        <v>7229</v>
      </c>
      <c r="E4268" s="21">
        <f>(ABS(Sheet2!$C979-Sheet2!$D979))/Sheet2!$B979</f>
        <v>3.8445728124734248E-5</v>
      </c>
      <c r="F4268" s="10" t="s">
        <v>17</v>
      </c>
      <c r="G4268" s="9">
        <v>22308438</v>
      </c>
      <c r="H4268" s="9">
        <v>160881723</v>
      </c>
      <c r="I4268" s="9">
        <v>0</v>
      </c>
      <c r="J4268" s="9">
        <v>21</v>
      </c>
      <c r="K4268" s="11">
        <v>120</v>
      </c>
      <c r="L4268">
        <v>397</v>
      </c>
      <c r="M4268">
        <v>201304403</v>
      </c>
      <c r="N4268">
        <v>135406400</v>
      </c>
      <c r="O4268">
        <v>0</v>
      </c>
      <c r="P4268">
        <v>139</v>
      </c>
    </row>
    <row r="4269" spans="1:16" x14ac:dyDescent="0.25">
      <c r="A4269" s="8" t="s">
        <v>10</v>
      </c>
      <c r="B4269" s="5">
        <v>660774473</v>
      </c>
      <c r="C4269" s="6">
        <f>Sheet2!$B1424/Sheet2!$D1424</f>
        <v>69431</v>
      </c>
      <c r="D4269" s="5">
        <v>22613</v>
      </c>
      <c r="E4269" s="20">
        <f>(ABS(Sheet2!$C1424-Sheet2!$D1424))/Sheet2!$B1424</f>
        <v>7.1630786720288506E-6</v>
      </c>
      <c r="F4269" s="6" t="s">
        <v>17</v>
      </c>
      <c r="G4269" s="5">
        <v>604953424</v>
      </c>
      <c r="H4269" s="5">
        <v>276870024</v>
      </c>
      <c r="I4269" s="5">
        <v>0</v>
      </c>
      <c r="J4269" s="5">
        <v>64</v>
      </c>
      <c r="K4269" s="7">
        <v>128</v>
      </c>
      <c r="L4269">
        <v>1286</v>
      </c>
      <c r="M4269">
        <v>363411018</v>
      </c>
      <c r="N4269">
        <v>549676232</v>
      </c>
      <c r="O4269">
        <v>0</v>
      </c>
      <c r="P4269">
        <v>487</v>
      </c>
    </row>
    <row r="4270" spans="1:16" x14ac:dyDescent="0.25">
      <c r="A4270" s="4" t="s">
        <v>10</v>
      </c>
      <c r="B4270" s="9">
        <v>1084776961</v>
      </c>
      <c r="C4270" s="10">
        <f>Sheet2!$B1939/Sheet2!$D1939</f>
        <v>97327</v>
      </c>
      <c r="D4270" s="9">
        <v>42841</v>
      </c>
      <c r="E4270" s="21">
        <f>(ABS(Sheet2!$C1939-Sheet2!$D1939))/Sheet2!$B1939</f>
        <v>6.334000854167326E-6</v>
      </c>
      <c r="F4270" s="10" t="s">
        <v>17</v>
      </c>
      <c r="G4270" s="9">
        <v>301922294</v>
      </c>
      <c r="H4270" s="9">
        <v>621868138</v>
      </c>
      <c r="I4270" s="9">
        <v>0</v>
      </c>
      <c r="J4270" s="9">
        <v>120</v>
      </c>
      <c r="K4270" s="11">
        <v>319</v>
      </c>
      <c r="L4270">
        <v>136</v>
      </c>
      <c r="M4270">
        <v>465511903</v>
      </c>
      <c r="N4270">
        <v>790502133</v>
      </c>
      <c r="O4270">
        <v>0</v>
      </c>
      <c r="P4270">
        <v>17</v>
      </c>
    </row>
    <row r="4271" spans="1:16" x14ac:dyDescent="0.25">
      <c r="A4271" s="4" t="s">
        <v>10</v>
      </c>
      <c r="B4271" s="5">
        <v>614167637</v>
      </c>
      <c r="C4271" s="6">
        <f>Sheet2!$B1366/Sheet2!$D1366</f>
        <v>7331</v>
      </c>
      <c r="D4271" s="5">
        <v>10463</v>
      </c>
      <c r="E4271" s="20">
        <f>(ABS(Sheet2!$C1366-Sheet2!$D1366))/Sheet2!$B1366</f>
        <v>2.123662599175515E-4</v>
      </c>
      <c r="F4271" s="6" t="s">
        <v>17</v>
      </c>
      <c r="G4271" s="5">
        <v>295728178</v>
      </c>
      <c r="H4271" s="5">
        <v>149351965</v>
      </c>
      <c r="I4271" s="5">
        <v>0</v>
      </c>
      <c r="J4271" s="5">
        <v>23</v>
      </c>
      <c r="K4271" s="7">
        <v>126</v>
      </c>
      <c r="L4271">
        <v>3453</v>
      </c>
      <c r="M4271">
        <v>282447099</v>
      </c>
      <c r="N4271">
        <v>594268677</v>
      </c>
      <c r="O4271">
        <v>0</v>
      </c>
      <c r="P4271">
        <v>1087</v>
      </c>
    </row>
    <row r="4272" spans="1:16" x14ac:dyDescent="0.25">
      <c r="A4272" s="8" t="s">
        <v>10</v>
      </c>
      <c r="B4272" s="9">
        <v>1738447033</v>
      </c>
      <c r="C4272" s="10">
        <f>Sheet2!$B2551/Sheet2!$D2551</f>
        <v>92431</v>
      </c>
      <c r="D4272" s="9">
        <v>29287</v>
      </c>
      <c r="E4272" s="21">
        <f>(ABS(Sheet2!$C2551-Sheet2!$D2551))/Sheet2!$B2551</f>
        <v>4.44472456270434E-6</v>
      </c>
      <c r="F4272" s="10" t="s">
        <v>17</v>
      </c>
      <c r="G4272" s="9">
        <v>1277965815</v>
      </c>
      <c r="H4272" s="9">
        <v>705842755</v>
      </c>
      <c r="I4272" s="9">
        <v>0</v>
      </c>
      <c r="J4272" s="9">
        <v>180</v>
      </c>
      <c r="K4272" s="11">
        <v>346</v>
      </c>
      <c r="L4272">
        <v>2487</v>
      </c>
      <c r="M4272">
        <v>553515190</v>
      </c>
      <c r="N4272">
        <v>190364314</v>
      </c>
      <c r="O4272">
        <v>0</v>
      </c>
      <c r="P4272">
        <v>761</v>
      </c>
    </row>
    <row r="4273" spans="1:16" x14ac:dyDescent="0.25">
      <c r="A4273" s="8" t="s">
        <v>10</v>
      </c>
      <c r="B4273" s="9">
        <v>271352303</v>
      </c>
      <c r="C4273" s="10">
        <f>Sheet2!$B799/Sheet2!$D799</f>
        <v>64007</v>
      </c>
      <c r="D4273" s="9">
        <v>3947</v>
      </c>
      <c r="E4273" s="21">
        <f>(ABS(Sheet2!$C799-Sheet2!$D799))/Sheet2!$B799</f>
        <v>3.3112246569441976E-4</v>
      </c>
      <c r="F4273" s="10" t="s">
        <v>17</v>
      </c>
      <c r="G4273" s="9">
        <v>131411676</v>
      </c>
      <c r="H4273" s="9">
        <v>60850996</v>
      </c>
      <c r="I4273" s="9">
        <v>0</v>
      </c>
      <c r="J4273" s="9">
        <v>103</v>
      </c>
      <c r="K4273" s="11">
        <v>199</v>
      </c>
      <c r="L4273">
        <v>1035</v>
      </c>
      <c r="M4273">
        <v>213203408</v>
      </c>
      <c r="N4273">
        <v>90954928</v>
      </c>
      <c r="O4273">
        <v>0</v>
      </c>
      <c r="P4273">
        <v>337</v>
      </c>
    </row>
    <row r="4274" spans="1:16" x14ac:dyDescent="0.25">
      <c r="A4274" s="4" t="s">
        <v>10</v>
      </c>
      <c r="B4274" s="5">
        <v>384721433</v>
      </c>
      <c r="C4274" s="6">
        <f>Sheet2!$B992/Sheet2!$D992</f>
        <v>104651</v>
      </c>
      <c r="D4274" s="5">
        <v>4799</v>
      </c>
      <c r="E4274" s="20">
        <f>(ABS(Sheet2!$C992-Sheet2!$D992))/Sheet2!$B992</f>
        <v>2.3097885560097399E-6</v>
      </c>
      <c r="F4274" s="6" t="s">
        <v>17</v>
      </c>
      <c r="G4274" s="5">
        <v>86877911</v>
      </c>
      <c r="H4274" s="5">
        <v>145335049</v>
      </c>
      <c r="I4274" s="5">
        <v>0</v>
      </c>
      <c r="J4274" s="5">
        <v>148</v>
      </c>
      <c r="K4274" s="7">
        <v>784</v>
      </c>
      <c r="L4274">
        <v>1165</v>
      </c>
      <c r="M4274">
        <v>32154288</v>
      </c>
      <c r="N4274">
        <v>132997054</v>
      </c>
      <c r="O4274">
        <v>0</v>
      </c>
      <c r="P4274">
        <v>431</v>
      </c>
    </row>
    <row r="4275" spans="1:16" x14ac:dyDescent="0.25">
      <c r="A4275" s="4" t="s">
        <v>10</v>
      </c>
      <c r="B4275" s="5">
        <v>1968498299</v>
      </c>
      <c r="C4275" s="6">
        <f>Sheet2!$B2744/Sheet2!$D2744</f>
        <v>68437</v>
      </c>
      <c r="D4275" s="5">
        <v>26261</v>
      </c>
      <c r="E4275" s="20">
        <f>(ABS(Sheet2!$C2744-Sheet2!$D2744))/Sheet2!$B2744</f>
        <v>3.6616367520254901E-4</v>
      </c>
      <c r="F4275" s="6" t="s">
        <v>17</v>
      </c>
      <c r="G4275" s="5">
        <v>994883552</v>
      </c>
      <c r="H4275" s="5">
        <v>480793658</v>
      </c>
      <c r="I4275" s="5">
        <v>0</v>
      </c>
      <c r="J4275" s="5">
        <v>34</v>
      </c>
      <c r="K4275" s="7">
        <v>262</v>
      </c>
      <c r="L4275">
        <v>231</v>
      </c>
      <c r="M4275">
        <v>115886261</v>
      </c>
      <c r="N4275">
        <v>1943686871</v>
      </c>
      <c r="O4275">
        <v>0</v>
      </c>
      <c r="P4275">
        <v>62</v>
      </c>
    </row>
    <row r="4276" spans="1:16" x14ac:dyDescent="0.25">
      <c r="A4276" s="8" t="s">
        <v>10</v>
      </c>
      <c r="B4276" s="9">
        <v>2234088403</v>
      </c>
      <c r="C4276" s="10">
        <f>Sheet2!$B2951/Sheet2!$D2951</f>
        <v>9209</v>
      </c>
      <c r="D4276" s="9">
        <v>29147</v>
      </c>
      <c r="E4276" s="21">
        <f>(ABS(Sheet2!$C2951-Sheet2!$D2951))/Sheet2!$B2951</f>
        <v>2.3508715907219474E-4</v>
      </c>
      <c r="F4276" s="10" t="s">
        <v>17</v>
      </c>
      <c r="G4276" s="9">
        <v>31848222</v>
      </c>
      <c r="H4276" s="9">
        <v>1612236952</v>
      </c>
      <c r="I4276" s="9">
        <v>0</v>
      </c>
      <c r="J4276" s="9">
        <v>138</v>
      </c>
      <c r="K4276" s="11">
        <v>325</v>
      </c>
      <c r="L4276">
        <v>190</v>
      </c>
      <c r="M4276">
        <v>411386644</v>
      </c>
      <c r="N4276">
        <v>1912626141</v>
      </c>
      <c r="O4276">
        <v>0</v>
      </c>
      <c r="P4276">
        <v>59</v>
      </c>
    </row>
    <row r="4277" spans="1:16" x14ac:dyDescent="0.25">
      <c r="A4277" s="4" t="s">
        <v>10</v>
      </c>
      <c r="B4277" s="9">
        <v>419905439</v>
      </c>
      <c r="C4277" s="10">
        <f>Sheet2!$B1055/Sheet2!$D1055</f>
        <v>27631</v>
      </c>
      <c r="D4277" s="9">
        <v>69143</v>
      </c>
      <c r="E4277" s="21">
        <f>(ABS(Sheet2!$C1055-Sheet2!$D1055))/Sheet2!$B1055</f>
        <v>5.2581709219013292E-6</v>
      </c>
      <c r="F4277" s="10" t="s">
        <v>17</v>
      </c>
      <c r="G4277" s="9">
        <v>52130698</v>
      </c>
      <c r="H4277" s="9">
        <v>164158361</v>
      </c>
      <c r="I4277" s="9">
        <v>0</v>
      </c>
      <c r="J4277" s="9">
        <v>92</v>
      </c>
      <c r="K4277" s="11">
        <v>197</v>
      </c>
      <c r="L4277">
        <v>103</v>
      </c>
      <c r="M4277">
        <v>289137481</v>
      </c>
      <c r="N4277">
        <v>52750079</v>
      </c>
      <c r="O4277">
        <v>0</v>
      </c>
      <c r="P4277">
        <v>23</v>
      </c>
    </row>
    <row r="4278" spans="1:16" x14ac:dyDescent="0.25">
      <c r="A4278" s="8" t="s">
        <v>10</v>
      </c>
      <c r="B4278" s="9">
        <v>40648151</v>
      </c>
      <c r="C4278" s="10">
        <f>Sheet2!$B207/Sheet2!$D207</f>
        <v>100417</v>
      </c>
      <c r="D4278" s="9">
        <v>3089</v>
      </c>
      <c r="E4278" s="21">
        <f>(ABS(Sheet2!$C207-Sheet2!$D207))/Sheet2!$B207</f>
        <v>6.0551714119303103E-5</v>
      </c>
      <c r="F4278" s="10" t="s">
        <v>17</v>
      </c>
      <c r="G4278" s="9">
        <v>6272115</v>
      </c>
      <c r="H4278" s="9">
        <v>18979157</v>
      </c>
      <c r="I4278" s="9">
        <v>0</v>
      </c>
      <c r="J4278" s="9">
        <v>42</v>
      </c>
      <c r="K4278" s="11">
        <v>105</v>
      </c>
      <c r="L4278">
        <v>167</v>
      </c>
      <c r="M4278">
        <v>16142698</v>
      </c>
      <c r="N4278">
        <v>34766079</v>
      </c>
      <c r="O4278">
        <v>0</v>
      </c>
      <c r="P4278">
        <v>43</v>
      </c>
    </row>
    <row r="4279" spans="1:16" x14ac:dyDescent="0.25">
      <c r="A4279" s="4" t="s">
        <v>10</v>
      </c>
      <c r="B4279" s="9">
        <v>948562847</v>
      </c>
      <c r="C4279" s="10">
        <f>Sheet2!$B1789/Sheet2!$D1789</f>
        <v>89317</v>
      </c>
      <c r="D4279" s="9">
        <v>17789</v>
      </c>
      <c r="E4279" s="21">
        <f>(ABS(Sheet2!$C1789-Sheet2!$D1789))/Sheet2!$B1789</f>
        <v>1.0515632357525457E-5</v>
      </c>
      <c r="F4279" s="10" t="s">
        <v>17</v>
      </c>
      <c r="G4279" s="9">
        <v>689605794</v>
      </c>
      <c r="H4279" s="9">
        <v>72020210</v>
      </c>
      <c r="I4279" s="9">
        <v>0</v>
      </c>
      <c r="J4279" s="9">
        <v>259</v>
      </c>
      <c r="K4279" s="11">
        <v>483</v>
      </c>
      <c r="L4279">
        <v>12555</v>
      </c>
      <c r="M4279">
        <v>946316694</v>
      </c>
      <c r="N4279">
        <v>786095911</v>
      </c>
      <c r="O4279">
        <v>0</v>
      </c>
      <c r="P4279">
        <v>4447</v>
      </c>
    </row>
    <row r="4280" spans="1:16" x14ac:dyDescent="0.25">
      <c r="A4280" s="8" t="s">
        <v>10</v>
      </c>
      <c r="B4280" s="5">
        <v>553344521</v>
      </c>
      <c r="C4280" s="6">
        <f>Sheet2!$B1272/Sheet2!$D1272</f>
        <v>9157</v>
      </c>
      <c r="D4280" s="5">
        <v>90401</v>
      </c>
      <c r="E4280" s="20">
        <f>(ABS(Sheet2!$C1272-Sheet2!$D1272))/Sheet2!$B1272</f>
        <v>3.516043826793388E-3</v>
      </c>
      <c r="F4280" s="6" t="s">
        <v>17</v>
      </c>
      <c r="G4280" s="5">
        <v>38667845</v>
      </c>
      <c r="H4280" s="5">
        <v>478144590</v>
      </c>
      <c r="I4280" s="5">
        <v>0</v>
      </c>
      <c r="J4280" s="5">
        <v>33</v>
      </c>
      <c r="K4280" s="7">
        <v>104</v>
      </c>
      <c r="L4280">
        <v>45</v>
      </c>
      <c r="M4280">
        <v>229464421</v>
      </c>
      <c r="N4280">
        <v>56251991</v>
      </c>
      <c r="O4280">
        <v>0</v>
      </c>
      <c r="P4280">
        <v>17</v>
      </c>
    </row>
    <row r="4281" spans="1:16" x14ac:dyDescent="0.25">
      <c r="A4281" s="8" t="s">
        <v>10</v>
      </c>
      <c r="B4281" s="5">
        <v>2998789091</v>
      </c>
      <c r="C4281" s="6">
        <f>Sheet2!$B3390/Sheet2!$D3390</f>
        <v>47543</v>
      </c>
      <c r="D4281" s="5">
        <v>59233</v>
      </c>
      <c r="E4281" s="20">
        <f>(ABS(Sheet2!$C3390-Sheet2!$D3390))/Sheet2!$B3390</f>
        <v>1.1889025176992223E-5</v>
      </c>
      <c r="F4281" s="6" t="s">
        <v>17</v>
      </c>
      <c r="G4281" s="5">
        <v>1433021669</v>
      </c>
      <c r="H4281" s="5">
        <v>1270431114</v>
      </c>
      <c r="I4281" s="5">
        <v>0</v>
      </c>
      <c r="J4281" s="5">
        <v>46</v>
      </c>
      <c r="K4281" s="7">
        <v>131</v>
      </c>
      <c r="L4281">
        <v>1977</v>
      </c>
      <c r="M4281">
        <v>2669460852</v>
      </c>
      <c r="N4281">
        <v>1913581299</v>
      </c>
      <c r="O4281">
        <v>0</v>
      </c>
      <c r="P4281">
        <v>617</v>
      </c>
    </row>
    <row r="4282" spans="1:16" x14ac:dyDescent="0.25">
      <c r="A4282" s="4" t="s">
        <v>10</v>
      </c>
      <c r="B4282" s="5">
        <v>323547967</v>
      </c>
      <c r="C4282" s="6">
        <f>Sheet2!$B880/Sheet2!$D880</f>
        <v>50153</v>
      </c>
      <c r="D4282" s="5">
        <v>8941</v>
      </c>
      <c r="E4282" s="20">
        <f>(ABS(Sheet2!$C880-Sheet2!$D880))/Sheet2!$B880</f>
        <v>1.0826300064748376E-5</v>
      </c>
      <c r="F4282" s="6" t="s">
        <v>17</v>
      </c>
      <c r="G4282" s="5">
        <v>154277118</v>
      </c>
      <c r="H4282" s="5">
        <v>105258336</v>
      </c>
      <c r="I4282" s="5">
        <v>0</v>
      </c>
      <c r="J4282" s="5">
        <v>104</v>
      </c>
      <c r="K4282" s="7">
        <v>250</v>
      </c>
      <c r="L4282">
        <v>440</v>
      </c>
      <c r="M4282">
        <v>16728699</v>
      </c>
      <c r="N4282">
        <v>196862939</v>
      </c>
      <c r="O4282">
        <v>0</v>
      </c>
      <c r="P4282">
        <v>149</v>
      </c>
    </row>
    <row r="4283" spans="1:16" x14ac:dyDescent="0.25">
      <c r="A4283" s="8" t="s">
        <v>10</v>
      </c>
      <c r="B4283" s="9">
        <v>146462861</v>
      </c>
      <c r="C4283" s="10">
        <f>Sheet2!$B511/Sheet2!$D511</f>
        <v>101489</v>
      </c>
      <c r="D4283" s="9">
        <v>2081</v>
      </c>
      <c r="E4283" s="21">
        <f>(ABS(Sheet2!$C511-Sheet2!$D511))/Sheet2!$B511</f>
        <v>2.7166425357744136E-6</v>
      </c>
      <c r="F4283" s="10" t="s">
        <v>17</v>
      </c>
      <c r="G4283" s="9">
        <v>88305879</v>
      </c>
      <c r="H4283" s="9">
        <v>65654846</v>
      </c>
      <c r="I4283" s="9">
        <v>0</v>
      </c>
      <c r="J4283" s="9">
        <v>29</v>
      </c>
      <c r="K4283" s="11">
        <v>200</v>
      </c>
      <c r="L4283">
        <v>49</v>
      </c>
      <c r="M4283">
        <v>129693675</v>
      </c>
      <c r="N4283">
        <v>15626230</v>
      </c>
      <c r="O4283">
        <v>0</v>
      </c>
      <c r="P4283">
        <v>13</v>
      </c>
    </row>
    <row r="4284" spans="1:16" x14ac:dyDescent="0.25">
      <c r="A4284" s="8" t="s">
        <v>10</v>
      </c>
      <c r="B4284" s="9">
        <v>1122660193</v>
      </c>
      <c r="C4284" s="10">
        <f>Sheet2!$B1977/Sheet2!$D1977</f>
        <v>100613</v>
      </c>
      <c r="D4284" s="9">
        <v>17929</v>
      </c>
      <c r="E4284" s="21">
        <f>(ABS(Sheet2!$C1977-Sheet2!$D1977))/Sheet2!$B1977</f>
        <v>8.9223883787132232E-6</v>
      </c>
      <c r="F4284" s="10" t="s">
        <v>17</v>
      </c>
      <c r="G4284" s="9">
        <v>1026076718</v>
      </c>
      <c r="H4284" s="9">
        <v>144633195</v>
      </c>
      <c r="I4284" s="9">
        <v>0</v>
      </c>
      <c r="J4284" s="9">
        <v>23</v>
      </c>
      <c r="K4284" s="11">
        <v>149</v>
      </c>
      <c r="L4284">
        <v>307</v>
      </c>
      <c r="M4284">
        <v>273066974</v>
      </c>
      <c r="N4284">
        <v>668339334</v>
      </c>
      <c r="O4284">
        <v>0</v>
      </c>
      <c r="P4284">
        <v>83</v>
      </c>
    </row>
    <row r="4285" spans="1:16" x14ac:dyDescent="0.25">
      <c r="A4285" s="8" t="s">
        <v>10</v>
      </c>
      <c r="B4285" s="9">
        <v>46964851</v>
      </c>
      <c r="C4285" s="10">
        <f>Sheet2!$B227/Sheet2!$D227</f>
        <v>76249</v>
      </c>
      <c r="D4285" s="9">
        <v>4349</v>
      </c>
      <c r="E4285" s="21">
        <f>(ABS(Sheet2!$C227-Sheet2!$D227))/Sheet2!$B227</f>
        <v>1.2819362437862673E-5</v>
      </c>
      <c r="F4285" s="10" t="s">
        <v>17</v>
      </c>
      <c r="G4285" s="9">
        <v>43393584</v>
      </c>
      <c r="H4285" s="9">
        <v>15274152</v>
      </c>
      <c r="I4285" s="9">
        <v>0</v>
      </c>
      <c r="J4285" s="9">
        <v>36</v>
      </c>
      <c r="K4285" s="11">
        <v>123</v>
      </c>
      <c r="L4285">
        <v>4862</v>
      </c>
      <c r="M4285">
        <v>18379043</v>
      </c>
      <c r="N4285">
        <v>44155398</v>
      </c>
      <c r="O4285">
        <v>0</v>
      </c>
      <c r="P4285">
        <v>1087</v>
      </c>
    </row>
    <row r="4286" spans="1:16" x14ac:dyDescent="0.25">
      <c r="A4286" s="8" t="s">
        <v>10</v>
      </c>
      <c r="B4286" s="9">
        <v>387221453</v>
      </c>
      <c r="C4286" s="10">
        <f>Sheet2!$B999/Sheet2!$D999</f>
        <v>77647</v>
      </c>
      <c r="D4286" s="9">
        <v>5843</v>
      </c>
      <c r="E4286" s="21">
        <f>(ABS(Sheet2!$C999-Sheet2!$D999))/Sheet2!$B999</f>
        <v>1.1483154704137223E-6</v>
      </c>
      <c r="F4286" s="10" t="s">
        <v>17</v>
      </c>
      <c r="G4286" s="9">
        <v>246785957</v>
      </c>
      <c r="H4286" s="9">
        <v>228088079</v>
      </c>
      <c r="I4286" s="9">
        <v>0</v>
      </c>
      <c r="J4286" s="9">
        <v>38</v>
      </c>
      <c r="K4286" s="11">
        <v>304</v>
      </c>
      <c r="L4286">
        <v>262</v>
      </c>
      <c r="M4286">
        <v>290511099</v>
      </c>
      <c r="N4286">
        <v>351633927</v>
      </c>
      <c r="O4286">
        <v>0</v>
      </c>
      <c r="P4286">
        <v>94</v>
      </c>
    </row>
    <row r="4287" spans="1:16" x14ac:dyDescent="0.25">
      <c r="A4287" s="4" t="s">
        <v>10</v>
      </c>
      <c r="B4287" s="9">
        <v>234514289</v>
      </c>
      <c r="C4287" s="10">
        <f>Sheet2!$B719/Sheet2!$D719</f>
        <v>67829</v>
      </c>
      <c r="D4287" s="9">
        <v>3823</v>
      </c>
      <c r="E4287" s="21">
        <f>(ABS(Sheet2!$C719-Sheet2!$D719))/Sheet2!$B719</f>
        <v>1.1672569731570839E-4</v>
      </c>
      <c r="F4287" s="10" t="s">
        <v>17</v>
      </c>
      <c r="G4287" s="9">
        <v>121128722</v>
      </c>
      <c r="H4287" s="9">
        <v>152482592</v>
      </c>
      <c r="I4287" s="9">
        <v>0</v>
      </c>
      <c r="J4287" s="9">
        <v>85</v>
      </c>
      <c r="K4287" s="11">
        <v>202</v>
      </c>
      <c r="L4287">
        <v>106</v>
      </c>
      <c r="M4287">
        <v>116819036</v>
      </c>
      <c r="N4287">
        <v>40879340</v>
      </c>
      <c r="O4287">
        <v>0</v>
      </c>
      <c r="P4287">
        <v>14</v>
      </c>
    </row>
    <row r="4288" spans="1:16" x14ac:dyDescent="0.25">
      <c r="A4288" s="4" t="s">
        <v>10</v>
      </c>
      <c r="B4288" s="9">
        <v>3184674371</v>
      </c>
      <c r="C4288" s="10">
        <f>Sheet2!$B3505/Sheet2!$D3505</f>
        <v>55079</v>
      </c>
      <c r="D4288" s="9">
        <v>73361</v>
      </c>
      <c r="E4288" s="21">
        <f>(ABS(Sheet2!$C3505-Sheet2!$D3505))/Sheet2!$B3505</f>
        <v>1.069352284054237E-4</v>
      </c>
      <c r="F4288" s="10" t="s">
        <v>17</v>
      </c>
      <c r="G4288" s="9">
        <v>96300229</v>
      </c>
      <c r="H4288" s="9">
        <v>2266205466</v>
      </c>
      <c r="I4288" s="9">
        <v>0</v>
      </c>
      <c r="J4288" s="9">
        <v>237</v>
      </c>
      <c r="K4288" s="11">
        <v>500</v>
      </c>
      <c r="L4288">
        <v>319</v>
      </c>
      <c r="M4288">
        <v>2635104391</v>
      </c>
      <c r="N4288">
        <v>2993935772</v>
      </c>
      <c r="O4288">
        <v>0</v>
      </c>
      <c r="P4288">
        <v>131</v>
      </c>
    </row>
    <row r="4289" spans="1:16" x14ac:dyDescent="0.25">
      <c r="A4289" s="8" t="s">
        <v>10</v>
      </c>
      <c r="B4289" s="9">
        <v>666317959</v>
      </c>
      <c r="C4289" s="10">
        <f>Sheet2!$B1433/Sheet2!$D1433</f>
        <v>70111</v>
      </c>
      <c r="D4289" s="9">
        <v>13697</v>
      </c>
      <c r="E4289" s="21">
        <f>(ABS(Sheet2!$C1433-Sheet2!$D1433))/Sheet2!$B1433</f>
        <v>1.4042622332046785E-3</v>
      </c>
      <c r="F4289" s="10" t="s">
        <v>17</v>
      </c>
      <c r="G4289" s="9">
        <v>219466027</v>
      </c>
      <c r="H4289" s="9">
        <v>477610925</v>
      </c>
      <c r="I4289" s="9">
        <v>0</v>
      </c>
      <c r="J4289" s="9">
        <v>8</v>
      </c>
      <c r="K4289" s="11">
        <v>45</v>
      </c>
      <c r="L4289">
        <v>385</v>
      </c>
      <c r="M4289">
        <v>127121914</v>
      </c>
      <c r="N4289">
        <v>199058502</v>
      </c>
      <c r="O4289">
        <v>0</v>
      </c>
      <c r="P4289">
        <v>107</v>
      </c>
    </row>
    <row r="4290" spans="1:16" x14ac:dyDescent="0.25">
      <c r="A4290" s="4" t="s">
        <v>10</v>
      </c>
      <c r="B4290" s="9">
        <v>2374578127</v>
      </c>
      <c r="C4290" s="10">
        <f>Sheet2!$B3029/Sheet2!$D3029</f>
        <v>35963</v>
      </c>
      <c r="D4290" s="9">
        <v>28493</v>
      </c>
      <c r="E4290" s="21">
        <f>(ABS(Sheet2!$C3029-Sheet2!$D3029))/Sheet2!$B3029</f>
        <v>1.224614198677761E-5</v>
      </c>
      <c r="F4290" s="10" t="s">
        <v>17</v>
      </c>
      <c r="G4290" s="9">
        <v>581914789</v>
      </c>
      <c r="H4290" s="9">
        <v>1535719253</v>
      </c>
      <c r="I4290" s="9">
        <v>0</v>
      </c>
      <c r="J4290" s="9">
        <v>320</v>
      </c>
      <c r="K4290" s="11">
        <v>732</v>
      </c>
      <c r="L4290">
        <v>1043</v>
      </c>
      <c r="M4290">
        <v>2249589301</v>
      </c>
      <c r="N4290">
        <v>1062589450</v>
      </c>
      <c r="O4290">
        <v>0</v>
      </c>
      <c r="P4290">
        <v>419</v>
      </c>
    </row>
    <row r="4291" spans="1:16" x14ac:dyDescent="0.25">
      <c r="A4291" s="4" t="s">
        <v>10</v>
      </c>
      <c r="B4291" s="5">
        <v>1571653249</v>
      </c>
      <c r="C4291" s="6">
        <f>Sheet2!$B2408/Sheet2!$D2408</f>
        <v>11491</v>
      </c>
      <c r="D4291" s="5">
        <v>15887</v>
      </c>
      <c r="E4291" s="20">
        <f>(ABS(Sheet2!$C2408-Sheet2!$D2408))/Sheet2!$B2408</f>
        <v>7.959565428303339E-2</v>
      </c>
      <c r="F4291" s="6" t="s">
        <v>17</v>
      </c>
      <c r="G4291" s="5">
        <v>859944059</v>
      </c>
      <c r="H4291" s="5">
        <v>379448331</v>
      </c>
      <c r="I4291" s="5">
        <v>0</v>
      </c>
      <c r="J4291" s="5">
        <v>75</v>
      </c>
      <c r="K4291" s="7">
        <v>157</v>
      </c>
      <c r="L4291">
        <v>195</v>
      </c>
      <c r="M4291">
        <v>1084601280</v>
      </c>
      <c r="N4291">
        <v>59496816</v>
      </c>
      <c r="O4291">
        <v>0</v>
      </c>
      <c r="P4291">
        <v>26</v>
      </c>
    </row>
    <row r="4292" spans="1:16" x14ac:dyDescent="0.25">
      <c r="A4292" s="4" t="s">
        <v>10</v>
      </c>
      <c r="B4292" s="5">
        <v>84937393</v>
      </c>
      <c r="C4292" s="6">
        <f>Sheet2!$B346/Sheet2!$D346</f>
        <v>88223</v>
      </c>
      <c r="D4292" s="5">
        <v>1747</v>
      </c>
      <c r="E4292" s="20">
        <f>(ABS(Sheet2!$C346-Sheet2!$D346))/Sheet2!$B346</f>
        <v>1.917798829259469E-6</v>
      </c>
      <c r="F4292" s="6" t="s">
        <v>17</v>
      </c>
      <c r="G4292" s="5">
        <v>71290061</v>
      </c>
      <c r="H4292" s="5">
        <v>3364415</v>
      </c>
      <c r="I4292" s="5">
        <v>0</v>
      </c>
      <c r="J4292" s="5">
        <v>11</v>
      </c>
      <c r="K4292" s="7">
        <v>28</v>
      </c>
      <c r="L4292">
        <v>198</v>
      </c>
      <c r="M4292">
        <v>39488547</v>
      </c>
      <c r="N4292">
        <v>80561684</v>
      </c>
      <c r="O4292">
        <v>0</v>
      </c>
      <c r="P4292">
        <v>73</v>
      </c>
    </row>
    <row r="4293" spans="1:16" x14ac:dyDescent="0.25">
      <c r="A4293" s="8" t="s">
        <v>10</v>
      </c>
      <c r="B4293" s="5">
        <v>12019157</v>
      </c>
      <c r="C4293" s="6">
        <f>Sheet2!$B90/Sheet2!$D90</f>
        <v>11839</v>
      </c>
      <c r="D4293" s="5">
        <v>167</v>
      </c>
      <c r="E4293" s="20">
        <f>(ABS(Sheet2!$C90-Sheet2!$D90))/Sheet2!$B90</f>
        <v>4.0246552909526364E-3</v>
      </c>
      <c r="F4293" s="6" t="s">
        <v>17</v>
      </c>
      <c r="G4293" s="5">
        <v>8019797</v>
      </c>
      <c r="H4293" s="5">
        <v>8016033</v>
      </c>
      <c r="I4293" s="5">
        <v>0</v>
      </c>
      <c r="J4293" s="5">
        <v>3</v>
      </c>
      <c r="K4293" s="7">
        <v>110</v>
      </c>
      <c r="L4293">
        <v>578</v>
      </c>
      <c r="M4293">
        <v>7746043</v>
      </c>
      <c r="N4293">
        <v>2775541</v>
      </c>
      <c r="O4293">
        <v>0</v>
      </c>
      <c r="P4293">
        <v>83</v>
      </c>
    </row>
    <row r="4294" spans="1:16" x14ac:dyDescent="0.25">
      <c r="A4294" s="8" t="s">
        <v>10</v>
      </c>
      <c r="B4294" s="9">
        <v>90007831</v>
      </c>
      <c r="C4294" s="10">
        <f>Sheet2!$B359/Sheet2!$D359</f>
        <v>57839</v>
      </c>
      <c r="D4294" s="9">
        <v>1237</v>
      </c>
      <c r="E4294" s="21">
        <f>(ABS(Sheet2!$C359-Sheet2!$D359))/Sheet2!$B359</f>
        <v>1.0186835559919362E-6</v>
      </c>
      <c r="F4294" s="10" t="s">
        <v>17</v>
      </c>
      <c r="G4294" s="9">
        <v>25477861</v>
      </c>
      <c r="H4294" s="9">
        <v>78318820</v>
      </c>
      <c r="I4294" s="9">
        <v>0</v>
      </c>
      <c r="J4294" s="9">
        <v>68</v>
      </c>
      <c r="K4294" s="11">
        <v>122</v>
      </c>
      <c r="L4294">
        <v>281</v>
      </c>
      <c r="M4294">
        <v>81256944</v>
      </c>
      <c r="N4294">
        <v>16577038</v>
      </c>
      <c r="O4294">
        <v>0</v>
      </c>
      <c r="P4294">
        <v>103</v>
      </c>
    </row>
    <row r="4295" spans="1:16" x14ac:dyDescent="0.25">
      <c r="A4295" s="4" t="s">
        <v>10</v>
      </c>
      <c r="B4295" s="5">
        <v>1595346937</v>
      </c>
      <c r="C4295" s="6">
        <f>Sheet2!$B2426/Sheet2!$D2426</f>
        <v>103171</v>
      </c>
      <c r="D4295" s="5">
        <v>17807</v>
      </c>
      <c r="E4295" s="20">
        <f>(ABS(Sheet2!$C2426-Sheet2!$D2426))/Sheet2!$B2426</f>
        <v>7.4509947409510455E-6</v>
      </c>
      <c r="F4295" s="6" t="s">
        <v>17</v>
      </c>
      <c r="G4295" s="5">
        <v>1066342742</v>
      </c>
      <c r="H4295" s="5">
        <v>393990383</v>
      </c>
      <c r="I4295" s="5">
        <v>0</v>
      </c>
      <c r="J4295" s="5">
        <v>70</v>
      </c>
      <c r="K4295" s="7">
        <v>294</v>
      </c>
      <c r="L4295">
        <v>150</v>
      </c>
      <c r="M4295">
        <v>35294039</v>
      </c>
      <c r="N4295">
        <v>655447757</v>
      </c>
      <c r="O4295">
        <v>0</v>
      </c>
      <c r="P4295">
        <v>34</v>
      </c>
    </row>
    <row r="4296" spans="1:16" x14ac:dyDescent="0.25">
      <c r="A4296" s="8" t="s">
        <v>10</v>
      </c>
      <c r="B4296" s="9">
        <v>24339233</v>
      </c>
      <c r="C4296" s="10">
        <f>Sheet2!$B141/Sheet2!$D141</f>
        <v>101159</v>
      </c>
      <c r="D4296" s="9">
        <v>727</v>
      </c>
      <c r="E4296" s="21">
        <f>(ABS(Sheet2!$C141-Sheet2!$D141))/Sheet2!$B141</f>
        <v>3.9493336220745123E-5</v>
      </c>
      <c r="F4296" s="10" t="s">
        <v>17</v>
      </c>
      <c r="G4296" s="9">
        <v>22434763</v>
      </c>
      <c r="H4296" s="9">
        <v>6447540</v>
      </c>
      <c r="I4296" s="9">
        <v>0</v>
      </c>
      <c r="J4296" s="9">
        <v>15</v>
      </c>
      <c r="K4296" s="11">
        <v>92</v>
      </c>
      <c r="L4296">
        <v>117</v>
      </c>
      <c r="M4296">
        <v>8184526</v>
      </c>
      <c r="N4296">
        <v>2635376</v>
      </c>
      <c r="O4296">
        <v>0</v>
      </c>
      <c r="P4296">
        <v>22</v>
      </c>
    </row>
    <row r="4297" spans="1:16" x14ac:dyDescent="0.25">
      <c r="A4297" s="8" t="s">
        <v>10</v>
      </c>
      <c r="B4297" s="9">
        <v>971605469</v>
      </c>
      <c r="C4297" s="10">
        <f>Sheet2!$B1811/Sheet2!$D1811</f>
        <v>55337</v>
      </c>
      <c r="D4297" s="9">
        <v>11579</v>
      </c>
      <c r="E4297" s="21">
        <f>(ABS(Sheet2!$C1811-Sheet2!$D1811))/Sheet2!$B1811</f>
        <v>5.5348209473856998E-7</v>
      </c>
      <c r="F4297" s="10" t="s">
        <v>17</v>
      </c>
      <c r="G4297" s="9">
        <v>777170973</v>
      </c>
      <c r="H4297" s="9">
        <v>442837211</v>
      </c>
      <c r="I4297" s="9">
        <v>0</v>
      </c>
      <c r="J4297" s="9">
        <v>60</v>
      </c>
      <c r="K4297" s="11">
        <v>144</v>
      </c>
      <c r="L4297">
        <v>2654</v>
      </c>
      <c r="M4297">
        <v>898206399</v>
      </c>
      <c r="N4297">
        <v>878741890</v>
      </c>
      <c r="O4297">
        <v>0</v>
      </c>
      <c r="P4297">
        <v>827</v>
      </c>
    </row>
    <row r="4298" spans="1:16" x14ac:dyDescent="0.25">
      <c r="A4298" s="8" t="s">
        <v>10</v>
      </c>
      <c r="B4298" s="5">
        <v>778530047</v>
      </c>
      <c r="C4298" s="6">
        <f>Sheet2!$B1606/Sheet2!$D1606</f>
        <v>85361</v>
      </c>
      <c r="D4298" s="5">
        <v>10009</v>
      </c>
      <c r="E4298" s="20">
        <f>(ABS(Sheet2!$C1606-Sheet2!$D1606))/Sheet2!$B1606</f>
        <v>9.1993906988823481E-5</v>
      </c>
      <c r="F4298" s="6" t="s">
        <v>17</v>
      </c>
      <c r="G4298" s="5">
        <v>717891936</v>
      </c>
      <c r="H4298" s="5">
        <v>241365735</v>
      </c>
      <c r="I4298" s="5">
        <v>0</v>
      </c>
      <c r="J4298" s="5">
        <v>120</v>
      </c>
      <c r="K4298" s="7">
        <v>640</v>
      </c>
      <c r="L4298">
        <v>480</v>
      </c>
      <c r="M4298">
        <v>532796544</v>
      </c>
      <c r="N4298">
        <v>575777735</v>
      </c>
      <c r="O4298">
        <v>0</v>
      </c>
      <c r="P4298">
        <v>139</v>
      </c>
    </row>
    <row r="4299" spans="1:16" x14ac:dyDescent="0.25">
      <c r="A4299" s="4" t="s">
        <v>10</v>
      </c>
      <c r="B4299" s="5">
        <v>3095581259</v>
      </c>
      <c r="C4299" s="6">
        <f>Sheet2!$B3456/Sheet2!$D3456</f>
        <v>96331</v>
      </c>
      <c r="D4299" s="5">
        <v>37591</v>
      </c>
      <c r="E4299" s="20">
        <f>(ABS(Sheet2!$C3456-Sheet2!$D3456))/Sheet2!$B3456</f>
        <v>5.145077697943329E-5</v>
      </c>
      <c r="F4299" s="6" t="s">
        <v>17</v>
      </c>
      <c r="G4299" s="5">
        <v>407889513</v>
      </c>
      <c r="H4299" s="5">
        <v>1061133677</v>
      </c>
      <c r="I4299" s="5">
        <v>0</v>
      </c>
      <c r="J4299" s="5">
        <v>120</v>
      </c>
      <c r="K4299" s="7">
        <v>251</v>
      </c>
      <c r="L4299">
        <v>495</v>
      </c>
      <c r="M4299">
        <v>1757238757</v>
      </c>
      <c r="N4299">
        <v>228271429</v>
      </c>
      <c r="O4299">
        <v>0</v>
      </c>
      <c r="P4299">
        <v>173</v>
      </c>
    </row>
    <row r="4300" spans="1:16" x14ac:dyDescent="0.25">
      <c r="A4300" s="8" t="s">
        <v>10</v>
      </c>
      <c r="B4300" s="9">
        <v>3286452907</v>
      </c>
      <c r="C4300" s="10">
        <f>Sheet2!$B3563/Sheet2!$D3563</f>
        <v>49991</v>
      </c>
      <c r="D4300" s="9">
        <v>103001</v>
      </c>
      <c r="E4300" s="21">
        <f>(ABS(Sheet2!$C3563-Sheet2!$D3563))/Sheet2!$B3563</f>
        <v>2.7186787716061692E-7</v>
      </c>
      <c r="F4300" s="10" t="s">
        <v>17</v>
      </c>
      <c r="G4300" s="9">
        <v>1478539482</v>
      </c>
      <c r="H4300" s="9">
        <v>1096409587</v>
      </c>
      <c r="I4300" s="9">
        <v>0</v>
      </c>
      <c r="J4300" s="9">
        <v>276</v>
      </c>
      <c r="K4300" s="11">
        <v>569</v>
      </c>
      <c r="L4300">
        <v>183</v>
      </c>
      <c r="M4300">
        <v>2105982480</v>
      </c>
      <c r="N4300">
        <v>3024177368</v>
      </c>
      <c r="O4300">
        <v>0</v>
      </c>
      <c r="P4300">
        <v>53</v>
      </c>
    </row>
    <row r="4301" spans="1:16" x14ac:dyDescent="0.25">
      <c r="A4301" s="4" t="s">
        <v>10</v>
      </c>
      <c r="B4301" s="5">
        <v>4179012427</v>
      </c>
      <c r="C4301" s="6">
        <f>Sheet2!$B3932/Sheet2!$D3932</f>
        <v>101987</v>
      </c>
      <c r="D4301" s="5">
        <v>92993</v>
      </c>
      <c r="E4301" s="20">
        <f>(ABS(Sheet2!$C3932-Sheet2!$D3932))/Sheet2!$B3932</f>
        <v>7.8199942992617384E-5</v>
      </c>
      <c r="F4301" s="6" t="s">
        <v>17</v>
      </c>
      <c r="G4301" s="5">
        <v>1294272598</v>
      </c>
      <c r="H4301" s="5">
        <v>585763680</v>
      </c>
      <c r="I4301" s="5">
        <v>0</v>
      </c>
      <c r="J4301" s="5">
        <v>414</v>
      </c>
      <c r="K4301" s="7">
        <v>1084</v>
      </c>
      <c r="L4301">
        <v>4573</v>
      </c>
      <c r="M4301">
        <v>2072527069</v>
      </c>
      <c r="N4301">
        <v>3688102381</v>
      </c>
      <c r="O4301">
        <v>0</v>
      </c>
      <c r="P4301">
        <v>1453</v>
      </c>
    </row>
    <row r="4302" spans="1:16" x14ac:dyDescent="0.25">
      <c r="A4302" s="8" t="s">
        <v>10</v>
      </c>
      <c r="B4302" s="9">
        <v>1289756927</v>
      </c>
      <c r="C4302" s="10">
        <f>Sheet2!$B2137/Sheet2!$D2137</f>
        <v>82981</v>
      </c>
      <c r="D4302" s="9">
        <v>21013</v>
      </c>
      <c r="E4302" s="21">
        <f>(ABS(Sheet2!$C2137-Sheet2!$D2137))/Sheet2!$B2137</f>
        <v>2.3803247551500128E-5</v>
      </c>
      <c r="F4302" s="10" t="s">
        <v>17</v>
      </c>
      <c r="G4302" s="9">
        <v>1033870508</v>
      </c>
      <c r="H4302" s="9">
        <v>671099318</v>
      </c>
      <c r="I4302" s="9">
        <v>0</v>
      </c>
      <c r="J4302" s="9">
        <v>155</v>
      </c>
      <c r="K4302" s="11">
        <v>351</v>
      </c>
      <c r="L4302">
        <v>456</v>
      </c>
      <c r="M4302">
        <v>1274326394</v>
      </c>
      <c r="N4302">
        <v>708180127</v>
      </c>
      <c r="O4302">
        <v>0</v>
      </c>
      <c r="P4302">
        <v>103</v>
      </c>
    </row>
    <row r="4303" spans="1:16" x14ac:dyDescent="0.25">
      <c r="A4303" s="8" t="s">
        <v>10</v>
      </c>
      <c r="B4303" s="5">
        <v>1751300897</v>
      </c>
      <c r="C4303" s="6">
        <f>Sheet2!$B2562/Sheet2!$D2562</f>
        <v>101537</v>
      </c>
      <c r="D4303" s="5">
        <v>95009</v>
      </c>
      <c r="E4303" s="20">
        <f>(ABS(Sheet2!$C2562-Sheet2!$D2562))/Sheet2!$B2562</f>
        <v>8.9648803435065408E-6</v>
      </c>
      <c r="F4303" s="6" t="s">
        <v>17</v>
      </c>
      <c r="G4303" s="5">
        <v>107104646</v>
      </c>
      <c r="H4303" s="5">
        <v>1653567079</v>
      </c>
      <c r="I4303" s="5">
        <v>0</v>
      </c>
      <c r="J4303" s="5">
        <v>216</v>
      </c>
      <c r="K4303" s="7">
        <v>476</v>
      </c>
      <c r="L4303">
        <v>78</v>
      </c>
      <c r="M4303">
        <v>872695</v>
      </c>
      <c r="N4303">
        <v>1326346516</v>
      </c>
      <c r="O4303">
        <v>0</v>
      </c>
      <c r="P4303">
        <v>14</v>
      </c>
    </row>
    <row r="4304" spans="1:16" x14ac:dyDescent="0.25">
      <c r="A4304" s="4" t="s">
        <v>10</v>
      </c>
      <c r="B4304" s="9">
        <v>239962621</v>
      </c>
      <c r="C4304" s="10">
        <f>Sheet2!$B737/Sheet2!$D737</f>
        <v>92821</v>
      </c>
      <c r="D4304" s="9">
        <v>3821</v>
      </c>
      <c r="E4304" s="21">
        <f>(ABS(Sheet2!$C737-Sheet2!$D737))/Sheet2!$B737</f>
        <v>1.0025025370958858E-5</v>
      </c>
      <c r="F4304" s="10" t="s">
        <v>17</v>
      </c>
      <c r="G4304" s="9">
        <v>232512828</v>
      </c>
      <c r="H4304" s="9">
        <v>154155669</v>
      </c>
      <c r="I4304" s="9">
        <v>0</v>
      </c>
      <c r="J4304" s="9">
        <v>9</v>
      </c>
      <c r="K4304" s="11">
        <v>58</v>
      </c>
      <c r="L4304">
        <v>454</v>
      </c>
      <c r="M4304">
        <v>87876814</v>
      </c>
      <c r="N4304">
        <v>220180307</v>
      </c>
      <c r="O4304">
        <v>0</v>
      </c>
      <c r="P4304">
        <v>157</v>
      </c>
    </row>
    <row r="4305" spans="1:16" x14ac:dyDescent="0.25">
      <c r="A4305" s="8" t="s">
        <v>10</v>
      </c>
      <c r="B4305" s="9">
        <v>2731964423</v>
      </c>
      <c r="C4305" s="10">
        <f>Sheet2!$B3241/Sheet2!$D3241</f>
        <v>42373</v>
      </c>
      <c r="D4305" s="9">
        <v>94463</v>
      </c>
      <c r="E4305" s="21">
        <f>(ABS(Sheet2!$C3241-Sheet2!$D3241))/Sheet2!$B3241</f>
        <v>1.849546645449156E-5</v>
      </c>
      <c r="F4305" s="10" t="s">
        <v>17</v>
      </c>
      <c r="G4305" s="9">
        <v>117038574</v>
      </c>
      <c r="H4305" s="9">
        <v>2675957692</v>
      </c>
      <c r="I4305" s="9">
        <v>0</v>
      </c>
      <c r="J4305" s="9">
        <v>35</v>
      </c>
      <c r="K4305" s="11">
        <v>163</v>
      </c>
      <c r="L4305">
        <v>626</v>
      </c>
      <c r="M4305">
        <v>2657836253</v>
      </c>
      <c r="N4305">
        <v>2530761027</v>
      </c>
      <c r="O4305">
        <v>0</v>
      </c>
      <c r="P4305">
        <v>241</v>
      </c>
    </row>
    <row r="4306" spans="1:16" x14ac:dyDescent="0.25">
      <c r="A4306" s="8" t="s">
        <v>10</v>
      </c>
      <c r="B4306" s="9">
        <v>1041518353</v>
      </c>
      <c r="C4306" s="10">
        <f>Sheet2!$B1889/Sheet2!$D1889</f>
        <v>90437</v>
      </c>
      <c r="D4306" s="9">
        <v>22447</v>
      </c>
      <c r="E4306" s="21">
        <f>(ABS(Sheet2!$C1889-Sheet2!$D1889))/Sheet2!$B1889</f>
        <v>1.1955768749185079E-5</v>
      </c>
      <c r="F4306" s="10" t="s">
        <v>17</v>
      </c>
      <c r="G4306" s="9">
        <v>441080226</v>
      </c>
      <c r="H4306" s="9">
        <v>597443409</v>
      </c>
      <c r="I4306" s="9">
        <v>0</v>
      </c>
      <c r="J4306" s="9">
        <v>172</v>
      </c>
      <c r="K4306" s="11">
        <v>576</v>
      </c>
      <c r="L4306">
        <v>144</v>
      </c>
      <c r="M4306">
        <v>1019619996</v>
      </c>
      <c r="N4306">
        <v>58833933</v>
      </c>
      <c r="O4306">
        <v>0</v>
      </c>
      <c r="P4306">
        <v>37</v>
      </c>
    </row>
    <row r="4307" spans="1:16" x14ac:dyDescent="0.25">
      <c r="A4307" s="4" t="s">
        <v>10</v>
      </c>
      <c r="B4307" s="9">
        <v>4503085661</v>
      </c>
      <c r="C4307" s="10">
        <f>Sheet2!$B4033/Sheet2!$D4033</f>
        <v>54949</v>
      </c>
      <c r="D4307" s="9">
        <v>46049</v>
      </c>
      <c r="E4307" s="21">
        <f>(ABS(Sheet2!$C4033-Sheet2!$D4033))/Sheet2!$B4033</f>
        <v>1.7958094008926958E-5</v>
      </c>
      <c r="F4307" s="10" t="s">
        <v>17</v>
      </c>
      <c r="G4307" s="9">
        <v>557173038</v>
      </c>
      <c r="H4307" s="9">
        <v>2272352190</v>
      </c>
      <c r="I4307" s="9">
        <v>0</v>
      </c>
      <c r="J4307" s="9">
        <v>180</v>
      </c>
      <c r="K4307" s="11">
        <v>964</v>
      </c>
      <c r="L4307">
        <v>866</v>
      </c>
      <c r="M4307">
        <v>1792652418</v>
      </c>
      <c r="N4307">
        <v>3839587297</v>
      </c>
      <c r="O4307">
        <v>0</v>
      </c>
      <c r="P4307">
        <v>281</v>
      </c>
    </row>
    <row r="4308" spans="1:16" x14ac:dyDescent="0.25">
      <c r="A4308" s="4" t="s">
        <v>10</v>
      </c>
      <c r="B4308" s="5">
        <v>3523397879</v>
      </c>
      <c r="C4308" s="6">
        <f>Sheet2!$B3658/Sheet2!$D3658</f>
        <v>63493</v>
      </c>
      <c r="D4308" s="5">
        <v>49463</v>
      </c>
      <c r="E4308" s="20">
        <f>(ABS(Sheet2!$C3658-Sheet2!$D3658))/Sheet2!$B3658</f>
        <v>1.6535768528100944E-5</v>
      </c>
      <c r="F4308" s="6" t="s">
        <v>17</v>
      </c>
      <c r="G4308" s="5">
        <v>388494300</v>
      </c>
      <c r="H4308" s="5">
        <v>1119739971</v>
      </c>
      <c r="I4308" s="5">
        <v>0</v>
      </c>
      <c r="J4308" s="5">
        <v>38</v>
      </c>
      <c r="K4308" s="7">
        <v>85</v>
      </c>
      <c r="L4308">
        <v>124</v>
      </c>
      <c r="M4308">
        <v>742261677</v>
      </c>
      <c r="N4308">
        <v>655770999</v>
      </c>
      <c r="O4308">
        <v>0</v>
      </c>
      <c r="P4308">
        <v>53</v>
      </c>
    </row>
    <row r="4309" spans="1:16" x14ac:dyDescent="0.25">
      <c r="A4309" s="8" t="s">
        <v>10</v>
      </c>
      <c r="B4309" s="9">
        <v>11341459</v>
      </c>
      <c r="C4309" s="10">
        <f>Sheet2!$B89/Sheet2!$D89</f>
        <v>65033</v>
      </c>
      <c r="D4309" s="9">
        <v>151</v>
      </c>
      <c r="E4309" s="21">
        <f>(ABS(Sheet2!$C89-Sheet2!$D89))/Sheet2!$B89</f>
        <v>1.1868113802000879E-5</v>
      </c>
      <c r="F4309" s="10" t="s">
        <v>17</v>
      </c>
      <c r="G4309" s="9">
        <v>1989894</v>
      </c>
      <c r="H4309" s="9">
        <v>6930010</v>
      </c>
      <c r="I4309" s="9">
        <v>0</v>
      </c>
      <c r="J4309" s="9">
        <v>19</v>
      </c>
      <c r="K4309" s="11">
        <v>402</v>
      </c>
      <c r="L4309">
        <v>1457</v>
      </c>
      <c r="M4309">
        <v>11218713</v>
      </c>
      <c r="N4309">
        <v>8838937</v>
      </c>
      <c r="O4309">
        <v>0</v>
      </c>
      <c r="P4309">
        <v>10</v>
      </c>
    </row>
    <row r="4310" spans="1:16" x14ac:dyDescent="0.25">
      <c r="A4310" s="4" t="s">
        <v>10</v>
      </c>
      <c r="B4310" s="9">
        <v>1011282227</v>
      </c>
      <c r="C4310" s="10">
        <f>Sheet2!$B1863/Sheet2!$D1863</f>
        <v>8353</v>
      </c>
      <c r="D4310" s="9">
        <v>13711</v>
      </c>
      <c r="E4310" s="21">
        <f>(ABS(Sheet2!$C1863-Sheet2!$D1863))/Sheet2!$B1863</f>
        <v>1.3129466707787808E-3</v>
      </c>
      <c r="F4310" s="10" t="s">
        <v>17</v>
      </c>
      <c r="G4310" s="9">
        <v>384102164</v>
      </c>
      <c r="H4310" s="9">
        <v>559315620</v>
      </c>
      <c r="I4310" s="9">
        <v>0</v>
      </c>
      <c r="J4310" s="9">
        <v>129</v>
      </c>
      <c r="K4310" s="11">
        <v>444</v>
      </c>
      <c r="L4310">
        <v>1399</v>
      </c>
      <c r="M4310">
        <v>924148194</v>
      </c>
      <c r="N4310">
        <v>233306377</v>
      </c>
      <c r="O4310">
        <v>0</v>
      </c>
      <c r="P4310">
        <v>457</v>
      </c>
    </row>
    <row r="4311" spans="1:16" x14ac:dyDescent="0.25">
      <c r="A4311" s="8" t="s">
        <v>10</v>
      </c>
      <c r="B4311" s="5">
        <v>5302499459</v>
      </c>
      <c r="C4311" s="6">
        <f>Sheet2!$B4302/Sheet2!$D4302</f>
        <v>61379</v>
      </c>
      <c r="D4311" s="5">
        <v>87317</v>
      </c>
      <c r="E4311" s="20">
        <f>(ABS(Sheet2!$C4302-Sheet2!$D4302))/Sheet2!$B4302</f>
        <v>4.8046262596269816E-5</v>
      </c>
      <c r="F4311" s="6" t="s">
        <v>17</v>
      </c>
      <c r="G4311" s="5">
        <v>3815193409</v>
      </c>
      <c r="H4311" s="5">
        <v>1325965662</v>
      </c>
      <c r="I4311" s="5">
        <v>0</v>
      </c>
      <c r="J4311" s="5">
        <v>132</v>
      </c>
      <c r="K4311" s="7">
        <v>337</v>
      </c>
      <c r="L4311">
        <v>751</v>
      </c>
      <c r="M4311">
        <v>330600146</v>
      </c>
      <c r="N4311">
        <v>1691854193</v>
      </c>
      <c r="O4311">
        <v>0</v>
      </c>
      <c r="P4311">
        <v>263</v>
      </c>
    </row>
    <row r="4312" spans="1:16" x14ac:dyDescent="0.25">
      <c r="A4312" s="8" t="s">
        <v>10</v>
      </c>
      <c r="B4312" s="9">
        <v>3829193</v>
      </c>
      <c r="C4312" s="10">
        <f>Sheet2!$B37/Sheet2!$D37</f>
        <v>17321</v>
      </c>
      <c r="D4312" s="9">
        <v>43</v>
      </c>
      <c r="E4312" s="21">
        <f>(ABS(Sheet2!$C37-Sheet2!$D37))/Sheet2!$B37</f>
        <v>6.9874308693323008E-4</v>
      </c>
      <c r="F4312" s="10" t="s">
        <v>17</v>
      </c>
      <c r="G4312" s="9">
        <v>3073597</v>
      </c>
      <c r="H4312" s="9">
        <v>3098145</v>
      </c>
      <c r="I4312" s="9">
        <v>0</v>
      </c>
      <c r="J4312" s="9">
        <v>6</v>
      </c>
      <c r="K4312" s="11">
        <v>465</v>
      </c>
      <c r="L4312">
        <v>49</v>
      </c>
      <c r="M4312">
        <v>569069</v>
      </c>
      <c r="N4312">
        <v>149082</v>
      </c>
      <c r="O4312">
        <v>0</v>
      </c>
      <c r="P4312">
        <v>3</v>
      </c>
    </row>
    <row r="4313" spans="1:16" x14ac:dyDescent="0.25">
      <c r="A4313" s="8" t="s">
        <v>10</v>
      </c>
      <c r="B4313" s="5">
        <v>711176639</v>
      </c>
      <c r="C4313" s="6">
        <f>Sheet2!$B1512/Sheet2!$D1512</f>
        <v>72379</v>
      </c>
      <c r="D4313" s="5">
        <v>11483</v>
      </c>
      <c r="E4313" s="20">
        <f>(ABS(Sheet2!$C1512-Sheet2!$D1512))/Sheet2!$B1512</f>
        <v>6.3011709394731776E-6</v>
      </c>
      <c r="F4313" s="6" t="s">
        <v>17</v>
      </c>
      <c r="G4313" s="5">
        <v>229463922</v>
      </c>
      <c r="H4313" s="5">
        <v>44547044</v>
      </c>
      <c r="I4313" s="5">
        <v>0</v>
      </c>
      <c r="J4313" s="5">
        <v>44</v>
      </c>
      <c r="K4313" s="7">
        <v>209</v>
      </c>
      <c r="L4313">
        <v>1056</v>
      </c>
      <c r="M4313">
        <v>401959035</v>
      </c>
      <c r="N4313">
        <v>60570475</v>
      </c>
      <c r="O4313">
        <v>0</v>
      </c>
      <c r="P4313">
        <v>397</v>
      </c>
    </row>
    <row r="4314" spans="1:16" x14ac:dyDescent="0.25">
      <c r="A4314" s="8" t="s">
        <v>10</v>
      </c>
      <c r="B4314" s="9">
        <v>1279207747</v>
      </c>
      <c r="C4314" s="10">
        <f>Sheet2!$B2127/Sheet2!$D2127</f>
        <v>89983</v>
      </c>
      <c r="D4314" s="9">
        <v>15259</v>
      </c>
      <c r="E4314" s="21">
        <f>(ABS(Sheet2!$C2127-Sheet2!$D2127))/Sheet2!$B2127</f>
        <v>8.7444306454883583E-6</v>
      </c>
      <c r="F4314" s="10" t="s">
        <v>17</v>
      </c>
      <c r="G4314" s="9">
        <v>993568032</v>
      </c>
      <c r="H4314" s="9">
        <v>797773756</v>
      </c>
      <c r="I4314" s="9">
        <v>0</v>
      </c>
      <c r="J4314" s="9">
        <v>66</v>
      </c>
      <c r="K4314" s="11">
        <v>252</v>
      </c>
      <c r="L4314">
        <v>1271</v>
      </c>
      <c r="M4314">
        <v>671206140</v>
      </c>
      <c r="N4314">
        <v>321751055</v>
      </c>
      <c r="O4314">
        <v>0</v>
      </c>
      <c r="P4314">
        <v>499</v>
      </c>
    </row>
    <row r="4315" spans="1:16" x14ac:dyDescent="0.25">
      <c r="A4315" s="4" t="s">
        <v>10</v>
      </c>
      <c r="B4315" s="9">
        <v>5881711351</v>
      </c>
      <c r="C4315" s="10">
        <f>Sheet2!$B4461/Sheet2!$D4461</f>
        <v>67447</v>
      </c>
      <c r="D4315" s="9">
        <v>58337</v>
      </c>
      <c r="E4315" s="21">
        <f>(ABS(Sheet2!$C4461-Sheet2!$D4461))/Sheet2!$B4461</f>
        <v>1.2173110813476591E-3</v>
      </c>
      <c r="F4315" s="10" t="s">
        <v>17</v>
      </c>
      <c r="G4315" s="9">
        <v>3104099409</v>
      </c>
      <c r="H4315" s="9">
        <v>5837844264</v>
      </c>
      <c r="I4315" s="9">
        <v>0</v>
      </c>
      <c r="J4315" s="9">
        <v>174</v>
      </c>
      <c r="K4315" s="11">
        <v>526</v>
      </c>
      <c r="L4315">
        <v>5586</v>
      </c>
      <c r="M4315">
        <v>1724119913</v>
      </c>
      <c r="N4315">
        <v>4432386924</v>
      </c>
      <c r="O4315">
        <v>0</v>
      </c>
      <c r="P4315">
        <v>1823</v>
      </c>
    </row>
    <row r="4316" spans="1:16" x14ac:dyDescent="0.25">
      <c r="A4316" s="4" t="s">
        <v>10</v>
      </c>
      <c r="B4316" s="5">
        <v>104422733</v>
      </c>
      <c r="C4316" s="6">
        <f>Sheet2!$B406/Sheet2!$D406</f>
        <v>78919</v>
      </c>
      <c r="D4316" s="5">
        <v>6269</v>
      </c>
      <c r="E4316" s="20">
        <f>(ABS(Sheet2!$C406-Sheet2!$D406))/Sheet2!$B406</f>
        <v>5.3564918018116995E-6</v>
      </c>
      <c r="F4316" s="6" t="s">
        <v>17</v>
      </c>
      <c r="G4316" s="5">
        <v>79275445</v>
      </c>
      <c r="H4316" s="5">
        <v>42752357</v>
      </c>
      <c r="I4316" s="5">
        <v>0</v>
      </c>
      <c r="J4316" s="5">
        <v>70</v>
      </c>
      <c r="K4316" s="7">
        <v>338</v>
      </c>
      <c r="L4316">
        <v>1216</v>
      </c>
      <c r="M4316">
        <v>30655096</v>
      </c>
      <c r="N4316">
        <v>59748660</v>
      </c>
      <c r="O4316">
        <v>0</v>
      </c>
      <c r="P4316">
        <v>347</v>
      </c>
    </row>
    <row r="4317" spans="1:16" x14ac:dyDescent="0.25">
      <c r="A4317" s="4" t="s">
        <v>10</v>
      </c>
      <c r="B4317" s="5">
        <v>1337708627</v>
      </c>
      <c r="C4317" s="6">
        <f>Sheet2!$B2180/Sheet2!$D2180</f>
        <v>41389</v>
      </c>
      <c r="D4317" s="5">
        <v>30949</v>
      </c>
      <c r="E4317" s="20">
        <f>(ABS(Sheet2!$C2180-Sheet2!$D2180))/Sheet2!$B2180</f>
        <v>2.5921143413525465E-5</v>
      </c>
      <c r="F4317" s="6" t="s">
        <v>17</v>
      </c>
      <c r="G4317" s="5">
        <v>213067134</v>
      </c>
      <c r="H4317" s="5">
        <v>405285955</v>
      </c>
      <c r="I4317" s="5">
        <v>0</v>
      </c>
      <c r="J4317" s="5">
        <v>150</v>
      </c>
      <c r="K4317" s="7">
        <v>413</v>
      </c>
      <c r="L4317">
        <v>7008</v>
      </c>
      <c r="M4317">
        <v>925110431</v>
      </c>
      <c r="N4317">
        <v>582243538</v>
      </c>
      <c r="O4317">
        <v>0</v>
      </c>
      <c r="P4317">
        <v>2579</v>
      </c>
    </row>
    <row r="4318" spans="1:16" x14ac:dyDescent="0.25">
      <c r="A4318" s="4" t="s">
        <v>10</v>
      </c>
      <c r="B4318" s="9">
        <v>90468593</v>
      </c>
      <c r="C4318" s="10">
        <f>Sheet2!$B363/Sheet2!$D363</f>
        <v>36583</v>
      </c>
      <c r="D4318" s="9">
        <v>1303</v>
      </c>
      <c r="E4318" s="21">
        <f>(ABS(Sheet2!$C363-Sheet2!$D363))/Sheet2!$B363</f>
        <v>2.0281316764920651E-5</v>
      </c>
      <c r="F4318" s="10" t="s">
        <v>17</v>
      </c>
      <c r="G4318" s="9">
        <v>50542773</v>
      </c>
      <c r="H4318" s="9">
        <v>18676388</v>
      </c>
      <c r="I4318" s="9">
        <v>0</v>
      </c>
      <c r="J4318" s="9">
        <v>30</v>
      </c>
      <c r="K4318" s="11">
        <v>61</v>
      </c>
      <c r="L4318">
        <v>71</v>
      </c>
      <c r="M4318">
        <v>49800617</v>
      </c>
      <c r="N4318">
        <v>6178827</v>
      </c>
      <c r="O4318">
        <v>0</v>
      </c>
      <c r="P4318">
        <v>31</v>
      </c>
    </row>
    <row r="4319" spans="1:16" x14ac:dyDescent="0.25">
      <c r="A4319" s="8" t="s">
        <v>10</v>
      </c>
      <c r="B4319" s="5">
        <v>1897828033</v>
      </c>
      <c r="C4319" s="6">
        <f>Sheet2!$B2688/Sheet2!$D2688</f>
        <v>16693</v>
      </c>
      <c r="D4319" s="5">
        <v>27179</v>
      </c>
      <c r="E4319" s="20">
        <f>(ABS(Sheet2!$C2688-Sheet2!$D2688))/Sheet2!$B2688</f>
        <v>2.544143453172873E-4</v>
      </c>
      <c r="F4319" s="6" t="s">
        <v>17</v>
      </c>
      <c r="G4319" s="5">
        <v>1393580337</v>
      </c>
      <c r="H4319" s="5">
        <v>50736148</v>
      </c>
      <c r="I4319" s="5">
        <v>0</v>
      </c>
      <c r="J4319" s="5">
        <v>33</v>
      </c>
      <c r="K4319" s="7">
        <v>174</v>
      </c>
      <c r="L4319">
        <v>332</v>
      </c>
      <c r="M4319">
        <v>801033741</v>
      </c>
      <c r="N4319">
        <v>1881303202</v>
      </c>
      <c r="O4319">
        <v>0</v>
      </c>
      <c r="P4319">
        <v>127</v>
      </c>
    </row>
    <row r="4320" spans="1:16" x14ac:dyDescent="0.25">
      <c r="A4320" s="4" t="s">
        <v>10</v>
      </c>
      <c r="B4320" s="5">
        <v>1474783811</v>
      </c>
      <c r="C4320" s="6">
        <f>Sheet2!$B2326/Sheet2!$D2326</f>
        <v>79531</v>
      </c>
      <c r="D4320" s="5">
        <v>27967</v>
      </c>
      <c r="E4320" s="20">
        <f>(ABS(Sheet2!$C2326-Sheet2!$D2326))/Sheet2!$B2326</f>
        <v>5.0891755301827849E-6</v>
      </c>
      <c r="F4320" s="6" t="s">
        <v>17</v>
      </c>
      <c r="G4320" s="5">
        <v>1328744034</v>
      </c>
      <c r="H4320" s="5">
        <v>1172350060</v>
      </c>
      <c r="I4320" s="5">
        <v>0</v>
      </c>
      <c r="J4320" s="5">
        <v>68</v>
      </c>
      <c r="K4320" s="7">
        <v>184</v>
      </c>
      <c r="L4320">
        <v>261</v>
      </c>
      <c r="M4320">
        <v>1351011162</v>
      </c>
      <c r="N4320">
        <v>1295850946</v>
      </c>
      <c r="O4320">
        <v>0</v>
      </c>
      <c r="P4320">
        <v>79</v>
      </c>
    </row>
    <row r="4321" spans="1:16" x14ac:dyDescent="0.25">
      <c r="A4321" s="4" t="s">
        <v>10</v>
      </c>
      <c r="B4321" s="5">
        <v>707391557</v>
      </c>
      <c r="C4321" s="6">
        <f>Sheet2!$B1502/Sheet2!$D1502</f>
        <v>87151</v>
      </c>
      <c r="D4321" s="5">
        <v>17107</v>
      </c>
      <c r="E4321" s="20">
        <f>(ABS(Sheet2!$C1502-Sheet2!$D1502))/Sheet2!$B1502</f>
        <v>6.8225282786656186E-6</v>
      </c>
      <c r="F4321" s="6" t="s">
        <v>17</v>
      </c>
      <c r="G4321" s="5">
        <v>167506043</v>
      </c>
      <c r="H4321" s="5">
        <v>335852467</v>
      </c>
      <c r="I4321" s="5">
        <v>0</v>
      </c>
      <c r="J4321" s="5">
        <v>252</v>
      </c>
      <c r="K4321" s="7">
        <v>1233</v>
      </c>
      <c r="L4321">
        <v>2557</v>
      </c>
      <c r="M4321">
        <v>605497805</v>
      </c>
      <c r="N4321">
        <v>453289663</v>
      </c>
      <c r="O4321">
        <v>0</v>
      </c>
      <c r="P4321">
        <v>827</v>
      </c>
    </row>
    <row r="4322" spans="1:16" x14ac:dyDescent="0.25">
      <c r="A4322" s="8" t="s">
        <v>10</v>
      </c>
      <c r="B4322" s="9">
        <v>3556151317</v>
      </c>
      <c r="C4322" s="10">
        <f>Sheet2!$B3671/Sheet2!$D3671</f>
        <v>74857</v>
      </c>
      <c r="D4322" s="9">
        <v>84407</v>
      </c>
      <c r="E4322" s="21">
        <f>(ABS(Sheet2!$C3671-Sheet2!$D3671))/Sheet2!$B3671</f>
        <v>4.9169861469493928E-5</v>
      </c>
      <c r="F4322" s="10" t="s">
        <v>17</v>
      </c>
      <c r="G4322" s="9">
        <v>2216046982</v>
      </c>
      <c r="H4322" s="9">
        <v>3225502371</v>
      </c>
      <c r="I4322" s="9">
        <v>0</v>
      </c>
      <c r="J4322" s="9">
        <v>195</v>
      </c>
      <c r="K4322" s="11">
        <v>492</v>
      </c>
      <c r="L4322">
        <v>1092</v>
      </c>
      <c r="M4322">
        <v>1841560265</v>
      </c>
      <c r="N4322">
        <v>598470856</v>
      </c>
      <c r="O4322">
        <v>0</v>
      </c>
      <c r="P4322">
        <v>383</v>
      </c>
    </row>
    <row r="4323" spans="1:16" x14ac:dyDescent="0.25">
      <c r="A4323" s="4" t="s">
        <v>10</v>
      </c>
      <c r="B4323" s="5">
        <v>65932663</v>
      </c>
      <c r="C4323" s="6">
        <f>Sheet2!$B284/Sheet2!$D284</f>
        <v>20903</v>
      </c>
      <c r="D4323" s="5">
        <v>14813</v>
      </c>
      <c r="E4323" s="20">
        <f>(ABS(Sheet2!$C284-Sheet2!$D284))/Sheet2!$B284</f>
        <v>2.4876019792319589E-6</v>
      </c>
      <c r="F4323" s="6" t="s">
        <v>17</v>
      </c>
      <c r="G4323" s="5">
        <v>25283985</v>
      </c>
      <c r="H4323" s="5">
        <v>64814301</v>
      </c>
      <c r="I4323" s="5">
        <v>0</v>
      </c>
      <c r="J4323" s="5">
        <v>130</v>
      </c>
      <c r="K4323" s="7">
        <v>239</v>
      </c>
      <c r="L4323">
        <v>307</v>
      </c>
      <c r="M4323">
        <v>36867626</v>
      </c>
      <c r="N4323">
        <v>16442431</v>
      </c>
      <c r="O4323">
        <v>0</v>
      </c>
      <c r="P4323">
        <v>46</v>
      </c>
    </row>
    <row r="4324" spans="1:16" x14ac:dyDescent="0.25">
      <c r="A4324" s="4" t="s">
        <v>10</v>
      </c>
      <c r="B4324" s="9">
        <v>918145339</v>
      </c>
      <c r="C4324" s="10">
        <f>Sheet2!$B1757/Sheet2!$D1757</f>
        <v>66751</v>
      </c>
      <c r="D4324" s="9">
        <v>13217</v>
      </c>
      <c r="E4324" s="21">
        <f>(ABS(Sheet2!$C1757-Sheet2!$D1757))/Sheet2!$B1757</f>
        <v>1.302068060491548E-5</v>
      </c>
      <c r="F4324" s="10" t="s">
        <v>17</v>
      </c>
      <c r="G4324" s="9">
        <v>30473376</v>
      </c>
      <c r="H4324" s="9">
        <v>355825811</v>
      </c>
      <c r="I4324" s="9">
        <v>0</v>
      </c>
      <c r="J4324" s="9">
        <v>69</v>
      </c>
      <c r="K4324" s="11">
        <v>153</v>
      </c>
      <c r="L4324">
        <v>161</v>
      </c>
      <c r="M4324">
        <v>48716646</v>
      </c>
      <c r="N4324">
        <v>332579372</v>
      </c>
      <c r="O4324">
        <v>0</v>
      </c>
      <c r="P4324">
        <v>59</v>
      </c>
    </row>
    <row r="4325" spans="1:16" x14ac:dyDescent="0.25">
      <c r="A4325" s="4" t="s">
        <v>10</v>
      </c>
      <c r="B4325" s="5">
        <v>2623238077</v>
      </c>
      <c r="C4325" s="6">
        <f>Sheet2!$B3184/Sheet2!$D3184</f>
        <v>29207</v>
      </c>
      <c r="D4325" s="5">
        <v>36721</v>
      </c>
      <c r="E4325" s="20">
        <f>(ABS(Sheet2!$C3184-Sheet2!$D3184))/Sheet2!$B3184</f>
        <v>2.1194334795570879E-4</v>
      </c>
      <c r="F4325" s="6" t="s">
        <v>17</v>
      </c>
      <c r="G4325" s="5">
        <v>2410604463</v>
      </c>
      <c r="H4325" s="5">
        <v>1816277497</v>
      </c>
      <c r="I4325" s="5">
        <v>0</v>
      </c>
      <c r="J4325" s="5">
        <v>146</v>
      </c>
      <c r="K4325" s="7">
        <v>322</v>
      </c>
      <c r="L4325">
        <v>91</v>
      </c>
      <c r="M4325">
        <v>2563751105</v>
      </c>
      <c r="N4325">
        <v>243496952</v>
      </c>
      <c r="O4325">
        <v>0</v>
      </c>
      <c r="P4325">
        <v>17</v>
      </c>
    </row>
    <row r="4326" spans="1:16" x14ac:dyDescent="0.25">
      <c r="A4326" s="4" t="s">
        <v>10</v>
      </c>
      <c r="B4326" s="5">
        <v>57771227</v>
      </c>
      <c r="C4326" s="6">
        <f>Sheet2!$B252/Sheet2!$D252</f>
        <v>29173</v>
      </c>
      <c r="D4326" s="5">
        <v>857</v>
      </c>
      <c r="E4326" s="20">
        <f>(ABS(Sheet2!$C252-Sheet2!$D252))/Sheet2!$B252</f>
        <v>1.0985783388717599E-4</v>
      </c>
      <c r="F4326" s="6" t="s">
        <v>17</v>
      </c>
      <c r="G4326" s="5">
        <v>46037997</v>
      </c>
      <c r="H4326" s="5">
        <v>2143096</v>
      </c>
      <c r="I4326" s="5">
        <v>0</v>
      </c>
      <c r="J4326" s="5">
        <v>29</v>
      </c>
      <c r="K4326" s="7">
        <v>77</v>
      </c>
      <c r="L4326">
        <v>21591</v>
      </c>
      <c r="M4326">
        <v>38635494</v>
      </c>
      <c r="N4326">
        <v>11931748</v>
      </c>
      <c r="O4326">
        <v>37</v>
      </c>
      <c r="P4326">
        <v>7</v>
      </c>
    </row>
    <row r="4327" spans="1:16" x14ac:dyDescent="0.25">
      <c r="A4327" s="4" t="s">
        <v>10</v>
      </c>
      <c r="B4327" s="5">
        <v>24565369</v>
      </c>
      <c r="C4327" s="6">
        <f>Sheet2!$B142/Sheet2!$D142</f>
        <v>86857</v>
      </c>
      <c r="D4327" s="5">
        <v>6961</v>
      </c>
      <c r="E4327" s="20">
        <f>(ABS(Sheet2!$C142-Sheet2!$D142))/Sheet2!$B142</f>
        <v>5.1746912424017477E-6</v>
      </c>
      <c r="F4327" s="6" t="s">
        <v>17</v>
      </c>
      <c r="G4327" s="5">
        <v>6938343</v>
      </c>
      <c r="H4327" s="5">
        <v>705992</v>
      </c>
      <c r="I4327" s="5">
        <v>0</v>
      </c>
      <c r="J4327" s="5">
        <v>27</v>
      </c>
      <c r="K4327" s="7">
        <v>185</v>
      </c>
      <c r="L4327">
        <v>57</v>
      </c>
      <c r="M4327">
        <v>15662515</v>
      </c>
      <c r="N4327">
        <v>1997415</v>
      </c>
      <c r="O4327">
        <v>0</v>
      </c>
      <c r="P4327">
        <v>14</v>
      </c>
    </row>
    <row r="4328" spans="1:16" x14ac:dyDescent="0.25">
      <c r="A4328" s="4" t="s">
        <v>10</v>
      </c>
      <c r="B4328" s="9">
        <v>4320738161</v>
      </c>
      <c r="C4328" s="10">
        <f>Sheet2!$B3977/Sheet2!$D3977</f>
        <v>28541</v>
      </c>
      <c r="D4328" s="9">
        <v>82471</v>
      </c>
      <c r="E4328" s="21">
        <f>(ABS(Sheet2!$C3977-Sheet2!$D3977))/Sheet2!$B3977</f>
        <v>2.4367833038052926E-5</v>
      </c>
      <c r="F4328" s="10" t="s">
        <v>17</v>
      </c>
      <c r="G4328" s="9">
        <v>2803173126</v>
      </c>
      <c r="H4328" s="9">
        <v>4098063492</v>
      </c>
      <c r="I4328" s="9">
        <v>0</v>
      </c>
      <c r="J4328" s="9">
        <v>164</v>
      </c>
      <c r="K4328" s="11">
        <v>752</v>
      </c>
      <c r="L4328">
        <v>169</v>
      </c>
      <c r="M4328">
        <v>713170656</v>
      </c>
      <c r="N4328">
        <v>3966836957</v>
      </c>
      <c r="O4328">
        <v>0</v>
      </c>
      <c r="P4328">
        <v>31</v>
      </c>
    </row>
    <row r="4329" spans="1:16" x14ac:dyDescent="0.25">
      <c r="A4329" s="4" t="s">
        <v>10</v>
      </c>
      <c r="B4329" s="9">
        <v>29737327</v>
      </c>
      <c r="C4329" s="10">
        <f>Sheet2!$B167/Sheet2!$D167</f>
        <v>22109</v>
      </c>
      <c r="D4329" s="9">
        <v>1997</v>
      </c>
      <c r="E4329" s="21">
        <f>(ABS(Sheet2!$C167-Sheet2!$D167))/Sheet2!$B167</f>
        <v>1.1078229720262038E-5</v>
      </c>
      <c r="F4329" s="10" t="s">
        <v>17</v>
      </c>
      <c r="G4329" s="9">
        <v>3486398</v>
      </c>
      <c r="H4329" s="9">
        <v>14953367</v>
      </c>
      <c r="I4329" s="9">
        <v>0</v>
      </c>
      <c r="J4329" s="9">
        <v>75</v>
      </c>
      <c r="K4329" s="11">
        <v>391</v>
      </c>
      <c r="L4329">
        <v>1226</v>
      </c>
      <c r="M4329">
        <v>1542471</v>
      </c>
      <c r="N4329">
        <v>7376919</v>
      </c>
      <c r="O4329">
        <v>0</v>
      </c>
      <c r="P4329">
        <v>499</v>
      </c>
    </row>
    <row r="4330" spans="1:16" x14ac:dyDescent="0.25">
      <c r="A4330" s="8" t="s">
        <v>10</v>
      </c>
      <c r="B4330" s="9">
        <v>34612817</v>
      </c>
      <c r="C4330" s="10">
        <f>Sheet2!$B187/Sheet2!$D187</f>
        <v>82529</v>
      </c>
      <c r="D4330" s="9">
        <v>593</v>
      </c>
      <c r="E4330" s="21">
        <f>(ABS(Sheet2!$C187-Sheet2!$D187))/Sheet2!$B187</f>
        <v>2.4085755752140161E-4</v>
      </c>
      <c r="F4330" s="10" t="s">
        <v>17</v>
      </c>
      <c r="G4330" s="9">
        <v>14778361</v>
      </c>
      <c r="H4330" s="9">
        <v>16860117</v>
      </c>
      <c r="I4330" s="9">
        <v>0</v>
      </c>
      <c r="J4330" s="9">
        <v>24</v>
      </c>
      <c r="K4330" s="11">
        <v>168</v>
      </c>
      <c r="L4330">
        <v>48</v>
      </c>
      <c r="M4330">
        <v>17756895</v>
      </c>
      <c r="N4330">
        <v>9572517</v>
      </c>
      <c r="O4330">
        <v>0</v>
      </c>
      <c r="P4330">
        <v>19</v>
      </c>
    </row>
    <row r="4331" spans="1:16" x14ac:dyDescent="0.25">
      <c r="A4331" s="8" t="s">
        <v>10</v>
      </c>
      <c r="B4331" s="9">
        <v>494013229</v>
      </c>
      <c r="C4331" s="10">
        <f>Sheet2!$B1163/Sheet2!$D1163</f>
        <v>48823</v>
      </c>
      <c r="D4331" s="9">
        <v>4831</v>
      </c>
      <c r="E4331" s="21">
        <f>(ABS(Sheet2!$C1163-Sheet2!$D1163))/Sheet2!$B1163</f>
        <v>2.2589539383474456E-5</v>
      </c>
      <c r="F4331" s="10" t="s">
        <v>17</v>
      </c>
      <c r="G4331" s="9">
        <v>211763610</v>
      </c>
      <c r="H4331" s="9">
        <v>219250487</v>
      </c>
      <c r="I4331" s="9">
        <v>0</v>
      </c>
      <c r="J4331" s="9">
        <v>145</v>
      </c>
      <c r="K4331" s="11">
        <v>294</v>
      </c>
      <c r="L4331">
        <v>2040</v>
      </c>
      <c r="M4331">
        <v>11610993</v>
      </c>
      <c r="N4331">
        <v>228192286</v>
      </c>
      <c r="O4331">
        <v>14</v>
      </c>
      <c r="P4331">
        <v>5</v>
      </c>
    </row>
    <row r="4332" spans="1:16" x14ac:dyDescent="0.25">
      <c r="A4332" s="8" t="s">
        <v>10</v>
      </c>
      <c r="B4332" s="9">
        <v>676984717</v>
      </c>
      <c r="C4332" s="10">
        <f>Sheet2!$B1449/Sheet2!$D1449</f>
        <v>72047</v>
      </c>
      <c r="D4332" s="9">
        <v>42839</v>
      </c>
      <c r="E4332" s="21">
        <f>(ABS(Sheet2!$C1449-Sheet2!$D1449))/Sheet2!$B1449</f>
        <v>1.2305047753959085E-5</v>
      </c>
      <c r="F4332" s="10" t="s">
        <v>17</v>
      </c>
      <c r="G4332" s="9">
        <v>469999653</v>
      </c>
      <c r="H4332" s="9">
        <v>502665452</v>
      </c>
      <c r="I4332" s="9">
        <v>0</v>
      </c>
      <c r="J4332" s="9">
        <v>105</v>
      </c>
      <c r="K4332" s="11">
        <v>279</v>
      </c>
      <c r="L4332">
        <v>24170</v>
      </c>
      <c r="M4332">
        <v>287299558</v>
      </c>
      <c r="N4332">
        <v>442357577</v>
      </c>
      <c r="O4332">
        <v>0</v>
      </c>
      <c r="P4332">
        <v>7901</v>
      </c>
    </row>
    <row r="4333" spans="1:16" x14ac:dyDescent="0.25">
      <c r="A4333" s="4" t="s">
        <v>10</v>
      </c>
      <c r="B4333" s="9">
        <v>469429399</v>
      </c>
      <c r="C4333" s="10">
        <f>Sheet2!$B1121/Sheet2!$D1121</f>
        <v>52147</v>
      </c>
      <c r="D4333" s="9">
        <v>26209</v>
      </c>
      <c r="E4333" s="21">
        <f>(ABS(Sheet2!$C1121-Sheet2!$D1121))/Sheet2!$B1121</f>
        <v>6.9218154877297802E-6</v>
      </c>
      <c r="F4333" s="10" t="s">
        <v>17</v>
      </c>
      <c r="G4333" s="9">
        <v>233459899</v>
      </c>
      <c r="H4333" s="9">
        <v>136474106</v>
      </c>
      <c r="I4333" s="9">
        <v>0</v>
      </c>
      <c r="J4333" s="9">
        <v>124</v>
      </c>
      <c r="K4333" s="11">
        <v>301</v>
      </c>
      <c r="L4333">
        <v>30</v>
      </c>
      <c r="M4333">
        <v>105217710</v>
      </c>
      <c r="N4333">
        <v>200131925</v>
      </c>
      <c r="O4333">
        <v>0</v>
      </c>
      <c r="P4333">
        <v>13</v>
      </c>
    </row>
    <row r="4334" spans="1:16" x14ac:dyDescent="0.25">
      <c r="A4334" s="8" t="s">
        <v>10</v>
      </c>
      <c r="B4334" s="9">
        <v>1346967233</v>
      </c>
      <c r="C4334" s="10">
        <f>Sheet2!$B2187/Sheet2!$D2187</f>
        <v>100943</v>
      </c>
      <c r="D4334" s="9">
        <v>20023</v>
      </c>
      <c r="E4334" s="21">
        <f>(ABS(Sheet2!$C2187-Sheet2!$D2187))/Sheet2!$B2187</f>
        <v>1.0297433940286408E-7</v>
      </c>
      <c r="F4334" s="10" t="s">
        <v>17</v>
      </c>
      <c r="G4334" s="9">
        <v>707661187</v>
      </c>
      <c r="H4334" s="9">
        <v>167759031</v>
      </c>
      <c r="I4334" s="9">
        <v>0</v>
      </c>
      <c r="J4334" s="9">
        <v>240</v>
      </c>
      <c r="K4334" s="11">
        <v>492</v>
      </c>
      <c r="L4334">
        <v>173</v>
      </c>
      <c r="M4334">
        <v>148882155</v>
      </c>
      <c r="N4334">
        <v>716368880</v>
      </c>
      <c r="O4334">
        <v>0</v>
      </c>
      <c r="P4334">
        <v>62</v>
      </c>
    </row>
    <row r="4335" spans="1:16" x14ac:dyDescent="0.25">
      <c r="A4335" s="4" t="s">
        <v>10</v>
      </c>
      <c r="B4335" s="9">
        <v>101584207</v>
      </c>
      <c r="C4335" s="10">
        <f>Sheet2!$B399/Sheet2!$D399</f>
        <v>80309</v>
      </c>
      <c r="D4335" s="9">
        <v>1217</v>
      </c>
      <c r="E4335" s="21">
        <f>(ABS(Sheet2!$C399-Sheet2!$D399))/Sheet2!$B399</f>
        <v>1.5229524016070241E-5</v>
      </c>
      <c r="F4335" s="10" t="s">
        <v>17</v>
      </c>
      <c r="G4335" s="9">
        <v>10927355</v>
      </c>
      <c r="H4335" s="9">
        <v>50749214</v>
      </c>
      <c r="I4335" s="9">
        <v>0</v>
      </c>
      <c r="J4335" s="9">
        <v>40</v>
      </c>
      <c r="K4335" s="11">
        <v>163</v>
      </c>
      <c r="L4335">
        <v>85</v>
      </c>
      <c r="M4335">
        <v>59613733</v>
      </c>
      <c r="N4335">
        <v>98454084</v>
      </c>
      <c r="O4335">
        <v>0</v>
      </c>
      <c r="P4335">
        <v>19</v>
      </c>
    </row>
    <row r="4336" spans="1:16" x14ac:dyDescent="0.25">
      <c r="A4336" s="4" t="s">
        <v>10</v>
      </c>
      <c r="B4336" s="5">
        <v>2024372929</v>
      </c>
      <c r="C4336" s="6">
        <f>Sheet2!$B2794/Sheet2!$D2794</f>
        <v>6173</v>
      </c>
      <c r="D4336" s="5">
        <v>37567</v>
      </c>
      <c r="E4336" s="20">
        <f>(ABS(Sheet2!$C2794-Sheet2!$D2794))/Sheet2!$B2794</f>
        <v>5.9998292750906216E-4</v>
      </c>
      <c r="F4336" s="6" t="s">
        <v>17</v>
      </c>
      <c r="G4336" s="5">
        <v>1118006294</v>
      </c>
      <c r="H4336" s="5">
        <v>497758656</v>
      </c>
      <c r="I4336" s="5">
        <v>0</v>
      </c>
      <c r="J4336" s="5">
        <v>65</v>
      </c>
      <c r="K4336" s="7">
        <v>220</v>
      </c>
      <c r="L4336">
        <v>3673</v>
      </c>
      <c r="M4336">
        <v>170875431</v>
      </c>
      <c r="N4336">
        <v>1769487420</v>
      </c>
      <c r="O4336">
        <v>0</v>
      </c>
      <c r="P4336">
        <v>1283</v>
      </c>
    </row>
    <row r="4337" spans="1:16" x14ac:dyDescent="0.25">
      <c r="A4337" s="8" t="s">
        <v>10</v>
      </c>
      <c r="B4337" s="5">
        <v>239443891</v>
      </c>
      <c r="C4337" s="6">
        <f>Sheet2!$B736/Sheet2!$D736</f>
        <v>92179</v>
      </c>
      <c r="D4337" s="5">
        <v>6781</v>
      </c>
      <c r="E4337" s="20">
        <f>(ABS(Sheet2!$C736-Sheet2!$D736))/Sheet2!$B736</f>
        <v>3.6051729893826251E-6</v>
      </c>
      <c r="F4337" s="6" t="s">
        <v>17</v>
      </c>
      <c r="G4337" s="5">
        <v>152116373</v>
      </c>
      <c r="H4337" s="5">
        <v>113177613</v>
      </c>
      <c r="I4337" s="5">
        <v>0</v>
      </c>
      <c r="J4337" s="5">
        <v>80</v>
      </c>
      <c r="K4337" s="7">
        <v>197</v>
      </c>
      <c r="L4337">
        <v>304</v>
      </c>
      <c r="M4337">
        <v>170335522</v>
      </c>
      <c r="N4337">
        <v>70127647</v>
      </c>
      <c r="O4337">
        <v>0</v>
      </c>
      <c r="P4337">
        <v>107</v>
      </c>
    </row>
    <row r="4338" spans="1:16" x14ac:dyDescent="0.25">
      <c r="A4338" s="4" t="s">
        <v>10</v>
      </c>
      <c r="B4338" s="9">
        <v>136608697</v>
      </c>
      <c r="C4338" s="10">
        <f>Sheet2!$B491/Sheet2!$D491</f>
        <v>47189</v>
      </c>
      <c r="D4338" s="9">
        <v>12253</v>
      </c>
      <c r="E4338" s="21">
        <f>(ABS(Sheet2!$C491-Sheet2!$D491))/Sheet2!$B491</f>
        <v>3.019055656199157E-5</v>
      </c>
      <c r="F4338" s="10" t="s">
        <v>17</v>
      </c>
      <c r="G4338" s="9">
        <v>108762256</v>
      </c>
      <c r="H4338" s="9">
        <v>83468723</v>
      </c>
      <c r="I4338" s="9">
        <v>0</v>
      </c>
      <c r="J4338" s="9">
        <v>129</v>
      </c>
      <c r="K4338" s="11">
        <v>278</v>
      </c>
      <c r="L4338">
        <v>2429</v>
      </c>
      <c r="M4338">
        <v>53255960</v>
      </c>
      <c r="N4338">
        <v>35665652</v>
      </c>
      <c r="O4338">
        <v>0</v>
      </c>
      <c r="P4338">
        <v>929</v>
      </c>
    </row>
    <row r="4339" spans="1:16" x14ac:dyDescent="0.25">
      <c r="A4339" s="4" t="s">
        <v>10</v>
      </c>
      <c r="B4339" s="5">
        <v>829739</v>
      </c>
      <c r="C4339" s="6">
        <f>Sheet2!$B12/Sheet2!$D12</f>
        <v>97577</v>
      </c>
      <c r="D4339" s="5">
        <v>443</v>
      </c>
      <c r="E4339" s="20">
        <f>(ABS(Sheet2!$C12-Sheet2!$D12))/Sheet2!$B12</f>
        <v>9.5084218591692025E-6</v>
      </c>
      <c r="F4339" s="6" t="s">
        <v>17</v>
      </c>
      <c r="G4339" s="5">
        <v>371877</v>
      </c>
      <c r="H4339" s="5">
        <v>651449</v>
      </c>
      <c r="I4339" s="5">
        <v>0</v>
      </c>
      <c r="J4339" s="5">
        <v>21</v>
      </c>
      <c r="K4339" s="7">
        <v>648</v>
      </c>
      <c r="L4339">
        <v>422</v>
      </c>
      <c r="M4339">
        <v>86639</v>
      </c>
      <c r="N4339">
        <v>189174</v>
      </c>
      <c r="O4339">
        <v>1</v>
      </c>
      <c r="P4339">
        <v>13</v>
      </c>
    </row>
    <row r="4340" spans="1:16" x14ac:dyDescent="0.25">
      <c r="A4340" s="8" t="s">
        <v>10</v>
      </c>
      <c r="B4340" s="9">
        <v>270222661</v>
      </c>
      <c r="C4340" s="10">
        <f>Sheet2!$B795/Sheet2!$D795</f>
        <v>51439</v>
      </c>
      <c r="D4340" s="9">
        <v>4177</v>
      </c>
      <c r="E4340" s="21">
        <f>(ABS(Sheet2!$C795-Sheet2!$D795))/Sheet2!$B795</f>
        <v>3.4711852489186218E-6</v>
      </c>
      <c r="F4340" s="10" t="s">
        <v>17</v>
      </c>
      <c r="G4340" s="9">
        <v>30603006</v>
      </c>
      <c r="H4340" s="9">
        <v>206597744</v>
      </c>
      <c r="I4340" s="9">
        <v>0</v>
      </c>
      <c r="J4340" s="9">
        <v>48</v>
      </c>
      <c r="K4340" s="11">
        <v>102</v>
      </c>
      <c r="L4340">
        <v>110</v>
      </c>
      <c r="M4340">
        <v>197689358</v>
      </c>
      <c r="N4340">
        <v>43449155</v>
      </c>
      <c r="O4340">
        <v>0</v>
      </c>
      <c r="P4340">
        <v>29</v>
      </c>
    </row>
    <row r="4341" spans="1:16" x14ac:dyDescent="0.25">
      <c r="A4341" s="4" t="s">
        <v>10</v>
      </c>
      <c r="B4341" s="5">
        <v>3928949177</v>
      </c>
      <c r="C4341" s="6">
        <f>Sheet2!$B3838/Sheet2!$D3838</f>
        <v>20533</v>
      </c>
      <c r="D4341" s="5">
        <v>74719</v>
      </c>
      <c r="E4341" s="20">
        <f>(ABS(Sheet2!$C3838-Sheet2!$D3838))/Sheet2!$B3838</f>
        <v>4.4442314653046132E-6</v>
      </c>
      <c r="F4341" s="6" t="s">
        <v>17</v>
      </c>
      <c r="G4341" s="5">
        <v>3494343838</v>
      </c>
      <c r="H4341" s="5">
        <v>2188010567</v>
      </c>
      <c r="I4341" s="5">
        <v>0</v>
      </c>
      <c r="J4341" s="5">
        <v>202</v>
      </c>
      <c r="K4341" s="7">
        <v>384</v>
      </c>
      <c r="L4341">
        <v>1593</v>
      </c>
      <c r="M4341">
        <v>2264002804</v>
      </c>
      <c r="N4341">
        <v>2966049282</v>
      </c>
      <c r="O4341">
        <v>0</v>
      </c>
      <c r="P4341">
        <v>431</v>
      </c>
    </row>
    <row r="4342" spans="1:16" x14ac:dyDescent="0.25">
      <c r="A4342" s="8" t="s">
        <v>10</v>
      </c>
      <c r="B4342" s="5">
        <v>1764046093</v>
      </c>
      <c r="C4342" s="6">
        <f>Sheet2!$B2580/Sheet2!$D2580</f>
        <v>45491</v>
      </c>
      <c r="D4342" s="5">
        <v>24371</v>
      </c>
      <c r="E4342" s="20">
        <f>(ABS(Sheet2!$C2580-Sheet2!$D2580))/Sheet2!$B2580</f>
        <v>1.8997381719575038E-5</v>
      </c>
      <c r="F4342" s="6" t="s">
        <v>17</v>
      </c>
      <c r="G4342" s="5">
        <v>447411659</v>
      </c>
      <c r="H4342" s="5">
        <v>479550609</v>
      </c>
      <c r="I4342" s="5">
        <v>0</v>
      </c>
      <c r="J4342" s="5">
        <v>182</v>
      </c>
      <c r="K4342" s="7">
        <v>461</v>
      </c>
      <c r="L4342">
        <v>7477</v>
      </c>
      <c r="M4342">
        <v>1332467714</v>
      </c>
      <c r="N4342">
        <v>1195397551</v>
      </c>
      <c r="O4342">
        <v>0</v>
      </c>
      <c r="P4342">
        <v>2437</v>
      </c>
    </row>
    <row r="4343" spans="1:16" x14ac:dyDescent="0.25">
      <c r="A4343" s="4" t="s">
        <v>10</v>
      </c>
      <c r="B4343" s="5">
        <v>1106669257</v>
      </c>
      <c r="C4343" s="6">
        <f>Sheet2!$B1966/Sheet2!$D1966</f>
        <v>67391</v>
      </c>
      <c r="D4343" s="5">
        <v>21893</v>
      </c>
      <c r="E4343" s="20">
        <f>(ABS(Sheet2!$C1966-Sheet2!$D1966))/Sheet2!$B1966</f>
        <v>3.932966775069365E-6</v>
      </c>
      <c r="F4343" s="6" t="s">
        <v>17</v>
      </c>
      <c r="G4343" s="5">
        <v>70780534</v>
      </c>
      <c r="H4343" s="5">
        <v>783844290</v>
      </c>
      <c r="I4343" s="5">
        <v>0</v>
      </c>
      <c r="J4343" s="5">
        <v>144</v>
      </c>
      <c r="K4343" s="7">
        <v>566</v>
      </c>
      <c r="L4343">
        <v>1266</v>
      </c>
      <c r="M4343">
        <v>360894817</v>
      </c>
      <c r="N4343">
        <v>587630014</v>
      </c>
      <c r="O4343">
        <v>0</v>
      </c>
      <c r="P4343">
        <v>421</v>
      </c>
    </row>
    <row r="4344" spans="1:16" x14ac:dyDescent="0.25">
      <c r="A4344" s="4" t="s">
        <v>10</v>
      </c>
      <c r="B4344" s="9">
        <v>5120329439</v>
      </c>
      <c r="C4344" s="10">
        <f>Sheet2!$B4243/Sheet2!$D4243</f>
        <v>38933</v>
      </c>
      <c r="D4344" s="9">
        <v>73847</v>
      </c>
      <c r="E4344" s="21">
        <f>(ABS(Sheet2!$C4243-Sheet2!$D4243))/Sheet2!$B4243</f>
        <v>1.7225439913711338E-4</v>
      </c>
      <c r="F4344" s="10" t="s">
        <v>17</v>
      </c>
      <c r="G4344" s="9">
        <v>4766223056</v>
      </c>
      <c r="H4344" s="9">
        <v>453716880</v>
      </c>
      <c r="I4344" s="9">
        <v>0</v>
      </c>
      <c r="J4344" s="9">
        <v>229</v>
      </c>
      <c r="K4344" s="11">
        <v>1215</v>
      </c>
      <c r="L4344">
        <v>327</v>
      </c>
      <c r="M4344">
        <v>1570285036</v>
      </c>
      <c r="N4344">
        <v>1777800681</v>
      </c>
      <c r="O4344">
        <v>0</v>
      </c>
      <c r="P4344">
        <v>107</v>
      </c>
    </row>
    <row r="4345" spans="1:16" x14ac:dyDescent="0.25">
      <c r="A4345" s="8" t="s">
        <v>10</v>
      </c>
      <c r="B4345" s="5">
        <v>1739583179</v>
      </c>
      <c r="C4345" s="6">
        <f>Sheet2!$B2554/Sheet2!$D2554</f>
        <v>35851</v>
      </c>
      <c r="D4345" s="5">
        <v>24043</v>
      </c>
      <c r="E4345" s="20">
        <f>(ABS(Sheet2!$C2554-Sheet2!$D2554))/Sheet2!$B2554</f>
        <v>1.1566622648816967E-5</v>
      </c>
      <c r="F4345" s="6" t="s">
        <v>17</v>
      </c>
      <c r="G4345" s="5">
        <v>382849070</v>
      </c>
      <c r="H4345" s="5">
        <v>1482090880</v>
      </c>
      <c r="I4345" s="5">
        <v>0</v>
      </c>
      <c r="J4345" s="5">
        <v>213</v>
      </c>
      <c r="K4345" s="7">
        <v>431</v>
      </c>
      <c r="L4345">
        <v>144</v>
      </c>
      <c r="M4345">
        <v>1461549316</v>
      </c>
      <c r="N4345">
        <v>948764890</v>
      </c>
      <c r="O4345">
        <v>0</v>
      </c>
      <c r="P4345">
        <v>19</v>
      </c>
    </row>
    <row r="4346" spans="1:16" x14ac:dyDescent="0.25">
      <c r="A4346" s="8" t="s">
        <v>10</v>
      </c>
      <c r="B4346" s="5">
        <v>1003848347</v>
      </c>
      <c r="C4346" s="6">
        <f>Sheet2!$B1854/Sheet2!$D1854</f>
        <v>73141</v>
      </c>
      <c r="D4346" s="5">
        <v>13121</v>
      </c>
      <c r="E4346" s="20">
        <f>(ABS(Sheet2!$C1854-Sheet2!$D1854))/Sheet2!$B1854</f>
        <v>1.2735594556143186E-5</v>
      </c>
      <c r="F4346" s="6" t="s">
        <v>17</v>
      </c>
      <c r="G4346" s="5">
        <v>48096989</v>
      </c>
      <c r="H4346" s="5">
        <v>94503973</v>
      </c>
      <c r="I4346" s="5">
        <v>0</v>
      </c>
      <c r="J4346" s="5">
        <v>136</v>
      </c>
      <c r="K4346" s="7">
        <v>562</v>
      </c>
      <c r="L4346">
        <v>223</v>
      </c>
      <c r="M4346">
        <v>480630063</v>
      </c>
      <c r="N4346">
        <v>207219954</v>
      </c>
      <c r="O4346">
        <v>0</v>
      </c>
      <c r="P4346">
        <v>41</v>
      </c>
    </row>
    <row r="4347" spans="1:16" x14ac:dyDescent="0.25">
      <c r="A4347" s="4" t="s">
        <v>10</v>
      </c>
      <c r="B4347" s="5">
        <v>486199741</v>
      </c>
      <c r="C4347" s="6">
        <f>Sheet2!$B1148/Sheet2!$D1148</f>
        <v>84181</v>
      </c>
      <c r="D4347" s="5">
        <v>53623</v>
      </c>
      <c r="E4347" s="20">
        <f>(ABS(Sheet2!$C1148-Sheet2!$D1148))/Sheet2!$B1148</f>
        <v>8.2580184341549961E-6</v>
      </c>
      <c r="F4347" s="6" t="s">
        <v>17</v>
      </c>
      <c r="G4347" s="5">
        <v>90347849</v>
      </c>
      <c r="H4347" s="5">
        <v>50168904</v>
      </c>
      <c r="I4347" s="5">
        <v>0</v>
      </c>
      <c r="J4347" s="5">
        <v>67</v>
      </c>
      <c r="K4347" s="7">
        <v>127</v>
      </c>
      <c r="L4347">
        <v>1170</v>
      </c>
      <c r="M4347">
        <v>244196976</v>
      </c>
      <c r="N4347">
        <v>299377210</v>
      </c>
      <c r="O4347">
        <v>0</v>
      </c>
      <c r="P4347">
        <v>331</v>
      </c>
    </row>
    <row r="4348" spans="1:16" x14ac:dyDescent="0.25">
      <c r="A4348" s="4" t="s">
        <v>10</v>
      </c>
      <c r="B4348" s="9">
        <v>2651739707</v>
      </c>
      <c r="C4348" s="10">
        <f>Sheet2!$B3201/Sheet2!$D3201</f>
        <v>55733</v>
      </c>
      <c r="D4348" s="9">
        <v>30869</v>
      </c>
      <c r="E4348" s="21">
        <f>(ABS(Sheet2!$C3201-Sheet2!$D3201))/Sheet2!$B3201</f>
        <v>4.7096457500493069E-7</v>
      </c>
      <c r="F4348" s="10" t="s">
        <v>17</v>
      </c>
      <c r="G4348" s="9">
        <v>421008975</v>
      </c>
      <c r="H4348" s="9">
        <v>2108293552</v>
      </c>
      <c r="I4348" s="9">
        <v>0</v>
      </c>
      <c r="J4348" s="9">
        <v>101</v>
      </c>
      <c r="K4348" s="11">
        <v>225</v>
      </c>
      <c r="L4348">
        <v>335</v>
      </c>
      <c r="M4348">
        <v>20056367</v>
      </c>
      <c r="N4348">
        <v>256506359</v>
      </c>
      <c r="O4348">
        <v>0</v>
      </c>
      <c r="P4348">
        <v>139</v>
      </c>
    </row>
    <row r="4349" spans="1:16" x14ac:dyDescent="0.25">
      <c r="A4349" s="4" t="s">
        <v>10</v>
      </c>
      <c r="B4349" s="9">
        <v>34843451</v>
      </c>
      <c r="C4349" s="10">
        <f>Sheet2!$B189/Sheet2!$D189</f>
        <v>62297</v>
      </c>
      <c r="D4349" s="9">
        <v>6863</v>
      </c>
      <c r="E4349" s="21">
        <f>(ABS(Sheet2!$C189-Sheet2!$D189))/Sheet2!$B189</f>
        <v>5.2580156760340312E-5</v>
      </c>
      <c r="F4349" s="10" t="s">
        <v>17</v>
      </c>
      <c r="G4349" s="9">
        <v>4237526</v>
      </c>
      <c r="H4349" s="9">
        <v>22208546</v>
      </c>
      <c r="I4349" s="9">
        <v>0</v>
      </c>
      <c r="J4349" s="9">
        <v>53</v>
      </c>
      <c r="K4349" s="11">
        <v>306</v>
      </c>
      <c r="L4349">
        <v>138</v>
      </c>
      <c r="M4349">
        <v>27572917</v>
      </c>
      <c r="N4349">
        <v>6087324</v>
      </c>
      <c r="O4349">
        <v>0</v>
      </c>
      <c r="P4349">
        <v>47</v>
      </c>
    </row>
    <row r="4350" spans="1:16" x14ac:dyDescent="0.25">
      <c r="A4350" s="8" t="s">
        <v>10</v>
      </c>
      <c r="B4350" s="9">
        <v>64098157</v>
      </c>
      <c r="C4350" s="10">
        <f>Sheet2!$B277/Sheet2!$D277</f>
        <v>94441</v>
      </c>
      <c r="D4350" s="9">
        <v>1019</v>
      </c>
      <c r="E4350" s="21">
        <f>(ABS(Sheet2!$C277-Sheet2!$D277))/Sheet2!$B277</f>
        <v>3.5921321497631279E-6</v>
      </c>
      <c r="F4350" s="10" t="s">
        <v>17</v>
      </c>
      <c r="G4350" s="9">
        <v>6665523</v>
      </c>
      <c r="H4350" s="9">
        <v>56433086</v>
      </c>
      <c r="I4350" s="9">
        <v>0</v>
      </c>
      <c r="J4350" s="9">
        <v>24</v>
      </c>
      <c r="K4350" s="11">
        <v>105</v>
      </c>
      <c r="L4350">
        <v>2531</v>
      </c>
      <c r="M4350">
        <v>62906577</v>
      </c>
      <c r="N4350">
        <v>26755884</v>
      </c>
      <c r="O4350">
        <v>0</v>
      </c>
      <c r="P4350">
        <v>509</v>
      </c>
    </row>
    <row r="4351" spans="1:16" x14ac:dyDescent="0.25">
      <c r="A4351" s="4" t="s">
        <v>10</v>
      </c>
      <c r="B4351" s="9">
        <v>147791113</v>
      </c>
      <c r="C4351" s="10">
        <f>Sheet2!$B517/Sheet2!$D517</f>
        <v>68597</v>
      </c>
      <c r="D4351" s="9">
        <v>12547</v>
      </c>
      <c r="E4351" s="21">
        <f>(ABS(Sheet2!$C517-Sheet2!$D517))/Sheet2!$B517</f>
        <v>1.2090795502644627E-5</v>
      </c>
      <c r="F4351" s="10" t="s">
        <v>17</v>
      </c>
      <c r="G4351" s="9">
        <v>118828591</v>
      </c>
      <c r="H4351" s="9">
        <v>138696021</v>
      </c>
      <c r="I4351" s="9">
        <v>0</v>
      </c>
      <c r="J4351" s="9">
        <v>49</v>
      </c>
      <c r="K4351" s="11">
        <v>114</v>
      </c>
      <c r="L4351">
        <v>126</v>
      </c>
      <c r="M4351">
        <v>87962853</v>
      </c>
      <c r="N4351">
        <v>20112842</v>
      </c>
      <c r="O4351">
        <v>0</v>
      </c>
      <c r="P4351">
        <v>41</v>
      </c>
    </row>
    <row r="4352" spans="1:16" x14ac:dyDescent="0.25">
      <c r="A4352" s="4" t="s">
        <v>10</v>
      </c>
      <c r="B4352" s="9">
        <v>1834997191</v>
      </c>
      <c r="C4352" s="10">
        <f>Sheet2!$B2637/Sheet2!$D2637</f>
        <v>93787</v>
      </c>
      <c r="D4352" s="9">
        <v>31307</v>
      </c>
      <c r="E4352" s="21">
        <f>(ABS(Sheet2!$C2637-Sheet2!$D2637))/Sheet2!$B2637</f>
        <v>1.4817996002009774E-5</v>
      </c>
      <c r="F4352" s="10" t="s">
        <v>17</v>
      </c>
      <c r="G4352" s="9">
        <v>997146800</v>
      </c>
      <c r="H4352" s="9">
        <v>303484189</v>
      </c>
      <c r="I4352" s="9">
        <v>0</v>
      </c>
      <c r="J4352" s="9">
        <v>157</v>
      </c>
      <c r="K4352" s="11">
        <v>391</v>
      </c>
      <c r="L4352">
        <v>3702</v>
      </c>
      <c r="M4352">
        <v>1525074943</v>
      </c>
      <c r="N4352">
        <v>839152829</v>
      </c>
      <c r="O4352">
        <v>0</v>
      </c>
      <c r="P4352">
        <v>1423</v>
      </c>
    </row>
    <row r="4353" spans="1:16" x14ac:dyDescent="0.25">
      <c r="A4353" s="8" t="s">
        <v>10</v>
      </c>
      <c r="B4353" s="5">
        <v>2008393711</v>
      </c>
      <c r="C4353" s="6">
        <f>Sheet2!$B2778/Sheet2!$D2778</f>
        <v>63977</v>
      </c>
      <c r="D4353" s="5">
        <v>26003</v>
      </c>
      <c r="E4353" s="20">
        <f>(ABS(Sheet2!$C2778-Sheet2!$D2778))/Sheet2!$B2778</f>
        <v>2.9190335103838132E-6</v>
      </c>
      <c r="F4353" s="6" t="s">
        <v>17</v>
      </c>
      <c r="G4353" s="5">
        <v>29658030</v>
      </c>
      <c r="H4353" s="5">
        <v>1601851696</v>
      </c>
      <c r="I4353" s="5">
        <v>0</v>
      </c>
      <c r="J4353" s="5">
        <v>133</v>
      </c>
      <c r="K4353" s="7">
        <v>253</v>
      </c>
      <c r="L4353">
        <v>41735</v>
      </c>
      <c r="M4353">
        <v>1252894074</v>
      </c>
      <c r="N4353">
        <v>1115008641</v>
      </c>
      <c r="O4353">
        <v>0</v>
      </c>
      <c r="P4353">
        <v>13001</v>
      </c>
    </row>
    <row r="4354" spans="1:16" x14ac:dyDescent="0.25">
      <c r="A4354" s="4" t="s">
        <v>10</v>
      </c>
      <c r="B4354" s="9">
        <v>1685058689</v>
      </c>
      <c r="C4354" s="10">
        <f>Sheet2!$B2501/Sheet2!$D2501</f>
        <v>93893</v>
      </c>
      <c r="D4354" s="9">
        <v>24179</v>
      </c>
      <c r="E4354" s="21">
        <f>(ABS(Sheet2!$C2501-Sheet2!$D2501))/Sheet2!$B2501</f>
        <v>7.1756707621569088E-6</v>
      </c>
      <c r="F4354" s="10" t="s">
        <v>17</v>
      </c>
      <c r="G4354" s="9">
        <v>50942058</v>
      </c>
      <c r="H4354" s="9">
        <v>1135929882</v>
      </c>
      <c r="I4354" s="9">
        <v>0</v>
      </c>
      <c r="J4354" s="9">
        <v>136</v>
      </c>
      <c r="K4354" s="11">
        <v>304</v>
      </c>
      <c r="L4354">
        <v>246</v>
      </c>
      <c r="M4354">
        <v>593134392</v>
      </c>
      <c r="N4354">
        <v>1237503088</v>
      </c>
      <c r="O4354">
        <v>0</v>
      </c>
      <c r="P4354">
        <v>101</v>
      </c>
    </row>
    <row r="4355" spans="1:16" x14ac:dyDescent="0.25">
      <c r="A4355" s="4" t="s">
        <v>10</v>
      </c>
      <c r="B4355" s="5">
        <v>1259389009</v>
      </c>
      <c r="C4355" s="6">
        <f>Sheet2!$B2112/Sheet2!$D2112</f>
        <v>58991</v>
      </c>
      <c r="D4355" s="5">
        <v>12289</v>
      </c>
      <c r="E4355" s="20">
        <f>(ABS(Sheet2!$C2112-Sheet2!$D2112))/Sheet2!$B2112</f>
        <v>6.5142792508601301E-6</v>
      </c>
      <c r="F4355" s="6" t="s">
        <v>17</v>
      </c>
      <c r="G4355" s="5">
        <v>972298914</v>
      </c>
      <c r="H4355" s="5">
        <v>1197816817</v>
      </c>
      <c r="I4355" s="5">
        <v>0</v>
      </c>
      <c r="J4355" s="5">
        <v>174</v>
      </c>
      <c r="K4355" s="7">
        <v>467</v>
      </c>
      <c r="L4355">
        <v>75</v>
      </c>
      <c r="M4355">
        <v>314340887</v>
      </c>
      <c r="N4355">
        <v>66139399</v>
      </c>
      <c r="O4355">
        <v>0</v>
      </c>
      <c r="P4355">
        <v>14</v>
      </c>
    </row>
    <row r="4356" spans="1:16" x14ac:dyDescent="0.25">
      <c r="A4356" s="8" t="s">
        <v>10</v>
      </c>
      <c r="B4356" s="9">
        <v>678440171</v>
      </c>
      <c r="C4356" s="10">
        <f>Sheet2!$B1451/Sheet2!$D1451</f>
        <v>88037</v>
      </c>
      <c r="D4356" s="9">
        <v>31469</v>
      </c>
      <c r="E4356" s="21">
        <f>(ABS(Sheet2!$C1451-Sheet2!$D1451))/Sheet2!$B1451</f>
        <v>1.4392505280535111E-6</v>
      </c>
      <c r="F4356" s="10" t="s">
        <v>17</v>
      </c>
      <c r="G4356" s="9">
        <v>212340118</v>
      </c>
      <c r="H4356" s="9">
        <v>261247682</v>
      </c>
      <c r="I4356" s="9">
        <v>0</v>
      </c>
      <c r="J4356" s="9">
        <v>101</v>
      </c>
      <c r="K4356" s="11">
        <v>528</v>
      </c>
      <c r="L4356">
        <v>9731</v>
      </c>
      <c r="M4356">
        <v>424068626</v>
      </c>
      <c r="N4356">
        <v>505580110</v>
      </c>
      <c r="O4356">
        <v>0</v>
      </c>
      <c r="P4356">
        <v>3593</v>
      </c>
    </row>
    <row r="4357" spans="1:16" x14ac:dyDescent="0.25">
      <c r="A4357" s="8" t="s">
        <v>10</v>
      </c>
      <c r="B4357" s="9">
        <v>3153270149</v>
      </c>
      <c r="C4357" s="10">
        <f>Sheet2!$B3483/Sheet2!$D3483</f>
        <v>7211</v>
      </c>
      <c r="D4357" s="9">
        <v>35507</v>
      </c>
      <c r="E4357" s="21">
        <f>(ABS(Sheet2!$C3483-Sheet2!$D3483))/Sheet2!$B3483</f>
        <v>1.5903169768724271E-4</v>
      </c>
      <c r="F4357" s="10" t="s">
        <v>17</v>
      </c>
      <c r="G4357" s="9">
        <v>2803448915</v>
      </c>
      <c r="H4357" s="9">
        <v>2690622511</v>
      </c>
      <c r="I4357" s="9">
        <v>0</v>
      </c>
      <c r="J4357" s="9">
        <v>123</v>
      </c>
      <c r="K4357" s="11">
        <v>493</v>
      </c>
      <c r="L4357">
        <v>104</v>
      </c>
      <c r="M4357">
        <v>1015272570</v>
      </c>
      <c r="N4357">
        <v>1177047979</v>
      </c>
      <c r="O4357">
        <v>0</v>
      </c>
      <c r="P4357">
        <v>41</v>
      </c>
    </row>
    <row r="4358" spans="1:16" x14ac:dyDescent="0.25">
      <c r="A4358" s="4" t="s">
        <v>10</v>
      </c>
      <c r="B4358" s="9">
        <v>507098303</v>
      </c>
      <c r="C4358" s="10">
        <f>Sheet2!$B1189/Sheet2!$D1189</f>
        <v>30841</v>
      </c>
      <c r="D4358" s="9">
        <v>7793</v>
      </c>
      <c r="E4358" s="21">
        <f>(ABS(Sheet2!$C1189-Sheet2!$D1189))/Sheet2!$B1189</f>
        <v>1.7473545730381854E-5</v>
      </c>
      <c r="F4358" s="10" t="s">
        <v>17</v>
      </c>
      <c r="G4358" s="9">
        <v>411156324</v>
      </c>
      <c r="H4358" s="9">
        <v>409587855</v>
      </c>
      <c r="I4358" s="9">
        <v>0</v>
      </c>
      <c r="J4358" s="9">
        <v>96</v>
      </c>
      <c r="K4358" s="11">
        <v>185</v>
      </c>
      <c r="L4358">
        <v>607</v>
      </c>
      <c r="M4358">
        <v>174141579</v>
      </c>
      <c r="N4358">
        <v>425564341</v>
      </c>
      <c r="O4358">
        <v>0</v>
      </c>
      <c r="P4358">
        <v>241</v>
      </c>
    </row>
    <row r="4359" spans="1:16" x14ac:dyDescent="0.25">
      <c r="A4359" s="4" t="s">
        <v>10</v>
      </c>
      <c r="B4359" s="5">
        <v>3400514431</v>
      </c>
      <c r="C4359" s="6">
        <f>Sheet2!$B3614/Sheet2!$D3614</f>
        <v>70223</v>
      </c>
      <c r="D4359" s="5">
        <v>68821</v>
      </c>
      <c r="E4359" s="20">
        <f>(ABS(Sheet2!$C3614-Sheet2!$D3614))/Sheet2!$B3614</f>
        <v>2.2653250746050372E-6</v>
      </c>
      <c r="F4359" s="6" t="s">
        <v>17</v>
      </c>
      <c r="G4359" s="5">
        <v>1927332432</v>
      </c>
      <c r="H4359" s="5">
        <v>172401664</v>
      </c>
      <c r="I4359" s="5">
        <v>0</v>
      </c>
      <c r="J4359" s="5">
        <v>266</v>
      </c>
      <c r="K4359" s="7">
        <v>537</v>
      </c>
      <c r="L4359">
        <v>128</v>
      </c>
      <c r="M4359">
        <v>2262006057</v>
      </c>
      <c r="N4359">
        <v>821585099</v>
      </c>
      <c r="O4359">
        <v>0</v>
      </c>
      <c r="P4359">
        <v>37</v>
      </c>
    </row>
    <row r="4360" spans="1:16" x14ac:dyDescent="0.25">
      <c r="A4360" s="4" t="s">
        <v>10</v>
      </c>
      <c r="B4360" s="5">
        <v>2739604169</v>
      </c>
      <c r="C4360" s="6">
        <f>Sheet2!$B3246/Sheet2!$D3246</f>
        <v>54919</v>
      </c>
      <c r="D4360" s="5">
        <v>31583</v>
      </c>
      <c r="E4360" s="20">
        <f>(ABS(Sheet2!$C3246-Sheet2!$D3246))/Sheet2!$B3246</f>
        <v>2.5415000595573354E-5</v>
      </c>
      <c r="F4360" s="6" t="s">
        <v>17</v>
      </c>
      <c r="G4360" s="5">
        <v>58498766</v>
      </c>
      <c r="H4360" s="5">
        <v>392381527</v>
      </c>
      <c r="I4360" s="5">
        <v>0</v>
      </c>
      <c r="J4360" s="5">
        <v>75</v>
      </c>
      <c r="K4360" s="7">
        <v>257</v>
      </c>
      <c r="L4360">
        <v>192</v>
      </c>
      <c r="M4360">
        <v>181231071</v>
      </c>
      <c r="N4360">
        <v>380975257</v>
      </c>
      <c r="O4360">
        <v>0</v>
      </c>
      <c r="P4360">
        <v>79</v>
      </c>
    </row>
    <row r="4361" spans="1:16" x14ac:dyDescent="0.25">
      <c r="A4361" s="4" t="s">
        <v>10</v>
      </c>
      <c r="B4361" s="9">
        <v>483537259</v>
      </c>
      <c r="C4361" s="10">
        <f>Sheet2!$B1145/Sheet2!$D1145</f>
        <v>54167</v>
      </c>
      <c r="D4361" s="9">
        <v>10357</v>
      </c>
      <c r="E4361" s="21">
        <f>(ABS(Sheet2!$C1145-Sheet2!$D1145))/Sheet2!$B1145</f>
        <v>5.0250545115544858E-6</v>
      </c>
      <c r="F4361" s="10" t="s">
        <v>17</v>
      </c>
      <c r="G4361" s="9">
        <v>274585354</v>
      </c>
      <c r="H4361" s="9">
        <v>124336355</v>
      </c>
      <c r="I4361" s="9">
        <v>0</v>
      </c>
      <c r="J4361" s="9">
        <v>79</v>
      </c>
      <c r="K4361" s="11">
        <v>153</v>
      </c>
      <c r="L4361">
        <v>559</v>
      </c>
      <c r="M4361">
        <v>120150791</v>
      </c>
      <c r="N4361">
        <v>481996589</v>
      </c>
      <c r="O4361">
        <v>0</v>
      </c>
      <c r="P4361">
        <v>251</v>
      </c>
    </row>
    <row r="4362" spans="1:16" x14ac:dyDescent="0.25">
      <c r="A4362" s="4" t="s">
        <v>10</v>
      </c>
      <c r="B4362" s="9">
        <v>128947991</v>
      </c>
      <c r="C4362" s="10">
        <f>Sheet2!$B475/Sheet2!$D475</f>
        <v>46351</v>
      </c>
      <c r="D4362" s="9">
        <v>1423</v>
      </c>
      <c r="E4362" s="21">
        <f>(ABS(Sheet2!$C475-Sheet2!$D475))/Sheet2!$B475</f>
        <v>2.0684186447295635E-5</v>
      </c>
      <c r="F4362" s="10" t="s">
        <v>17</v>
      </c>
      <c r="G4362" s="9">
        <v>45353178</v>
      </c>
      <c r="H4362" s="9">
        <v>92850749</v>
      </c>
      <c r="I4362" s="9">
        <v>0</v>
      </c>
      <c r="J4362" s="9">
        <v>38</v>
      </c>
      <c r="K4362" s="11">
        <v>172</v>
      </c>
      <c r="L4362">
        <v>238</v>
      </c>
      <c r="M4362">
        <v>73488951</v>
      </c>
      <c r="N4362">
        <v>17141459</v>
      </c>
      <c r="O4362">
        <v>0</v>
      </c>
      <c r="P4362">
        <v>79</v>
      </c>
    </row>
    <row r="4363" spans="1:16" x14ac:dyDescent="0.25">
      <c r="A4363" s="8" t="s">
        <v>10</v>
      </c>
      <c r="B4363" s="5">
        <v>210199069</v>
      </c>
      <c r="C4363" s="6">
        <f>Sheet2!$B668/Sheet2!$D668</f>
        <v>95717</v>
      </c>
      <c r="D4363" s="5">
        <v>7759</v>
      </c>
      <c r="E4363" s="20">
        <f>(ABS(Sheet2!$C668-Sheet2!$D668))/Sheet2!$B668</f>
        <v>2.1559552847926388E-6</v>
      </c>
      <c r="F4363" s="6" t="s">
        <v>17</v>
      </c>
      <c r="G4363" s="5">
        <v>161249925</v>
      </c>
      <c r="H4363" s="5">
        <v>112242588</v>
      </c>
      <c r="I4363" s="5">
        <v>0</v>
      </c>
      <c r="J4363" s="5">
        <v>120</v>
      </c>
      <c r="K4363" s="7">
        <v>316</v>
      </c>
      <c r="L4363">
        <v>250</v>
      </c>
      <c r="M4363">
        <v>53861379</v>
      </c>
      <c r="N4363">
        <v>101103613</v>
      </c>
      <c r="O4363">
        <v>0</v>
      </c>
      <c r="P4363">
        <v>43</v>
      </c>
    </row>
    <row r="4364" spans="1:16" x14ac:dyDescent="0.25">
      <c r="A4364" s="4" t="s">
        <v>10</v>
      </c>
      <c r="B4364" s="5">
        <v>91142819</v>
      </c>
      <c r="C4364" s="6">
        <f>Sheet2!$B366/Sheet2!$D366</f>
        <v>95617</v>
      </c>
      <c r="D4364" s="5">
        <v>1279</v>
      </c>
      <c r="E4364" s="20">
        <f>(ABS(Sheet2!$C366-Sheet2!$D366))/Sheet2!$B366</f>
        <v>1.0601938487407691E-5</v>
      </c>
      <c r="F4364" s="6" t="s">
        <v>17</v>
      </c>
      <c r="G4364" s="5">
        <v>40191279</v>
      </c>
      <c r="H4364" s="5">
        <v>32884098</v>
      </c>
      <c r="I4364" s="5">
        <v>0</v>
      </c>
      <c r="J4364" s="5">
        <v>47</v>
      </c>
      <c r="K4364" s="7">
        <v>85</v>
      </c>
      <c r="L4364">
        <v>163</v>
      </c>
      <c r="M4364">
        <v>10138745</v>
      </c>
      <c r="N4364">
        <v>66437656</v>
      </c>
      <c r="O4364">
        <v>0</v>
      </c>
      <c r="P4364">
        <v>71</v>
      </c>
    </row>
    <row r="4365" spans="1:16" x14ac:dyDescent="0.25">
      <c r="A4365" s="8" t="s">
        <v>10</v>
      </c>
      <c r="B4365" s="5">
        <v>4498295309</v>
      </c>
      <c r="C4365" s="6">
        <f>Sheet2!$B4030/Sheet2!$D4030</f>
        <v>63097</v>
      </c>
      <c r="D4365" s="5">
        <v>47507</v>
      </c>
      <c r="E4365" s="20">
        <f>(ABS(Sheet2!$C4030-Sheet2!$D4030))/Sheet2!$B4030</f>
        <v>2.7745843240069176E-4</v>
      </c>
      <c r="F4365" s="6" t="s">
        <v>17</v>
      </c>
      <c r="G4365" s="5">
        <v>1285721239</v>
      </c>
      <c r="H4365" s="5">
        <v>2202338732</v>
      </c>
      <c r="I4365" s="5">
        <v>0</v>
      </c>
      <c r="J4365" s="5">
        <v>120</v>
      </c>
      <c r="K4365" s="7">
        <v>578</v>
      </c>
      <c r="L4365">
        <v>1526</v>
      </c>
      <c r="M4365">
        <v>3359667023</v>
      </c>
      <c r="N4365">
        <v>601925260</v>
      </c>
      <c r="O4365">
        <v>0</v>
      </c>
      <c r="P4365">
        <v>367</v>
      </c>
    </row>
    <row r="4366" spans="1:16" x14ac:dyDescent="0.25">
      <c r="A4366" s="4" t="s">
        <v>10</v>
      </c>
      <c r="B4366" s="5">
        <v>108556493</v>
      </c>
      <c r="C4366" s="6">
        <f>Sheet2!$B420/Sheet2!$D420</f>
        <v>38069</v>
      </c>
      <c r="D4366" s="5">
        <v>1277</v>
      </c>
      <c r="E4366" s="20">
        <f>(ABS(Sheet2!$C420-Sheet2!$D420))/Sheet2!$B420</f>
        <v>1.3223500568081863E-3</v>
      </c>
      <c r="F4366" s="6" t="s">
        <v>17</v>
      </c>
      <c r="G4366" s="5">
        <v>36280445</v>
      </c>
      <c r="H4366" s="5">
        <v>8393017</v>
      </c>
      <c r="I4366" s="5">
        <v>0</v>
      </c>
      <c r="J4366" s="5">
        <v>16</v>
      </c>
      <c r="K4366" s="7">
        <v>117</v>
      </c>
      <c r="L4366">
        <v>124</v>
      </c>
      <c r="M4366">
        <v>67558119</v>
      </c>
      <c r="N4366">
        <v>9436000</v>
      </c>
      <c r="O4366">
        <v>0</v>
      </c>
      <c r="P4366">
        <v>23</v>
      </c>
    </row>
    <row r="4367" spans="1:16" x14ac:dyDescent="0.25">
      <c r="A4367" s="8" t="s">
        <v>10</v>
      </c>
      <c r="B4367" s="9">
        <v>71395003</v>
      </c>
      <c r="C4367" s="10">
        <f>Sheet2!$B307/Sheet2!$D307</f>
        <v>90833</v>
      </c>
      <c r="D4367" s="9">
        <v>3571</v>
      </c>
      <c r="E4367" s="21">
        <f>(ABS(Sheet2!$C307-Sheet2!$D307))/Sheet2!$B307</f>
        <v>5.246956183686072E-6</v>
      </c>
      <c r="F4367" s="10" t="s">
        <v>17</v>
      </c>
      <c r="G4367" s="9">
        <v>58313017</v>
      </c>
      <c r="H4367" s="9">
        <v>39695747</v>
      </c>
      <c r="I4367" s="9">
        <v>0</v>
      </c>
      <c r="J4367" s="9">
        <v>29</v>
      </c>
      <c r="K4367" s="11">
        <v>90</v>
      </c>
      <c r="L4367">
        <v>545</v>
      </c>
      <c r="M4367">
        <v>6366911</v>
      </c>
      <c r="N4367">
        <v>66596684</v>
      </c>
      <c r="O4367">
        <v>5</v>
      </c>
      <c r="P4367">
        <v>14</v>
      </c>
    </row>
    <row r="4368" spans="1:16" x14ac:dyDescent="0.25">
      <c r="A4368" s="4" t="s">
        <v>10</v>
      </c>
      <c r="B4368" s="9">
        <v>1275221621</v>
      </c>
      <c r="C4368" s="10">
        <f>Sheet2!$B2125/Sheet2!$D2125</f>
        <v>80407</v>
      </c>
      <c r="D4368" s="9">
        <v>20641</v>
      </c>
      <c r="E4368" s="21">
        <f>(ABS(Sheet2!$C2125-Sheet2!$D2125))/Sheet2!$B2125</f>
        <v>3.3340491561031265E-7</v>
      </c>
      <c r="F4368" s="10" t="s">
        <v>17</v>
      </c>
      <c r="G4368" s="9">
        <v>919868561</v>
      </c>
      <c r="H4368" s="9">
        <v>179567506</v>
      </c>
      <c r="I4368" s="9">
        <v>0</v>
      </c>
      <c r="J4368" s="9">
        <v>86</v>
      </c>
      <c r="K4368" s="11">
        <v>225</v>
      </c>
      <c r="L4368">
        <v>185</v>
      </c>
      <c r="M4368">
        <v>804597119</v>
      </c>
      <c r="N4368">
        <v>537966384</v>
      </c>
      <c r="O4368">
        <v>0</v>
      </c>
      <c r="P4368">
        <v>43</v>
      </c>
    </row>
    <row r="4369" spans="1:16" x14ac:dyDescent="0.25">
      <c r="A4369" s="4" t="s">
        <v>10</v>
      </c>
      <c r="B4369" s="5">
        <v>1003467581</v>
      </c>
      <c r="C4369" s="6">
        <f>Sheet2!$B1852/Sheet2!$D1852</f>
        <v>79559</v>
      </c>
      <c r="D4369" s="5">
        <v>26683</v>
      </c>
      <c r="E4369" s="20">
        <f>(ABS(Sheet2!$C1852-Sheet2!$D1852))/Sheet2!$B1852</f>
        <v>5.8688688740560585E-6</v>
      </c>
      <c r="F4369" s="6" t="s">
        <v>17</v>
      </c>
      <c r="G4369" s="5">
        <v>475540169</v>
      </c>
      <c r="H4369" s="5">
        <v>907085247</v>
      </c>
      <c r="I4369" s="5">
        <v>0</v>
      </c>
      <c r="J4369" s="5">
        <v>82</v>
      </c>
      <c r="K4369" s="7">
        <v>334</v>
      </c>
      <c r="L4369">
        <v>13596</v>
      </c>
      <c r="M4369">
        <v>395619996</v>
      </c>
      <c r="N4369">
        <v>379272163</v>
      </c>
      <c r="O4369">
        <v>0</v>
      </c>
      <c r="P4369">
        <v>4447</v>
      </c>
    </row>
    <row r="4370" spans="1:16" x14ac:dyDescent="0.25">
      <c r="A4370" s="4" t="s">
        <v>10</v>
      </c>
      <c r="B4370" s="9">
        <v>195884111</v>
      </c>
      <c r="C4370" s="10">
        <f>Sheet2!$B639/Sheet2!$D639</f>
        <v>50551</v>
      </c>
      <c r="D4370" s="9">
        <v>2293</v>
      </c>
      <c r="E4370" s="21">
        <f>(ABS(Sheet2!$C639-Sheet2!$D639))/Sheet2!$B639</f>
        <v>1.1708589245404725E-5</v>
      </c>
      <c r="F4370" s="10" t="s">
        <v>17</v>
      </c>
      <c r="G4370" s="9">
        <v>19881770</v>
      </c>
      <c r="H4370" s="9">
        <v>23136376</v>
      </c>
      <c r="I4370" s="9">
        <v>0</v>
      </c>
      <c r="J4370" s="9">
        <v>28</v>
      </c>
      <c r="K4370" s="11">
        <v>152</v>
      </c>
      <c r="L4370">
        <v>937</v>
      </c>
      <c r="M4370">
        <v>140142820</v>
      </c>
      <c r="N4370">
        <v>133356295</v>
      </c>
      <c r="O4370">
        <v>0</v>
      </c>
      <c r="P4370">
        <v>191</v>
      </c>
    </row>
    <row r="4371" spans="1:16" x14ac:dyDescent="0.25">
      <c r="A4371" s="8" t="s">
        <v>10</v>
      </c>
      <c r="B4371" s="9">
        <v>3172300717</v>
      </c>
      <c r="C4371" s="10">
        <f>Sheet2!$B3497/Sheet2!$D3497</f>
        <v>81203</v>
      </c>
      <c r="D4371" s="9">
        <v>67957</v>
      </c>
      <c r="E4371" s="21">
        <f>(ABS(Sheet2!$C3497-Sheet2!$D3497))/Sheet2!$B3497</f>
        <v>3.2254541423116687E-5</v>
      </c>
      <c r="F4371" s="10" t="s">
        <v>17</v>
      </c>
      <c r="G4371" s="9">
        <v>1263151267</v>
      </c>
      <c r="H4371" s="9">
        <v>2755661943</v>
      </c>
      <c r="I4371" s="9">
        <v>0</v>
      </c>
      <c r="J4371" s="9">
        <v>106</v>
      </c>
      <c r="K4371" s="11">
        <v>262</v>
      </c>
      <c r="L4371">
        <v>1117</v>
      </c>
      <c r="M4371">
        <v>2494347043</v>
      </c>
      <c r="N4371">
        <v>929045263</v>
      </c>
      <c r="O4371">
        <v>0</v>
      </c>
      <c r="P4371">
        <v>389</v>
      </c>
    </row>
    <row r="4372" spans="1:16" x14ac:dyDescent="0.25">
      <c r="A4372" s="4" t="s">
        <v>10</v>
      </c>
      <c r="B4372" s="9">
        <v>250466897</v>
      </c>
      <c r="C4372" s="10">
        <f>Sheet2!$B759/Sheet2!$D759</f>
        <v>74507</v>
      </c>
      <c r="D4372" s="9">
        <v>15439</v>
      </c>
      <c r="E4372" s="21">
        <f>(ABS(Sheet2!$C759-Sheet2!$D759))/Sheet2!$B759</f>
        <v>5.5037995365710583E-6</v>
      </c>
      <c r="F4372" s="10" t="s">
        <v>17</v>
      </c>
      <c r="G4372" s="9">
        <v>75136868</v>
      </c>
      <c r="H4372" s="9">
        <v>37667200</v>
      </c>
      <c r="I4372" s="9">
        <v>0</v>
      </c>
      <c r="J4372" s="9">
        <v>23</v>
      </c>
      <c r="K4372" s="11">
        <v>115</v>
      </c>
      <c r="L4372">
        <v>200</v>
      </c>
      <c r="M4372">
        <v>92113777</v>
      </c>
      <c r="N4372">
        <v>18866459</v>
      </c>
      <c r="O4372">
        <v>0</v>
      </c>
      <c r="P4372">
        <v>83</v>
      </c>
    </row>
    <row r="4373" spans="1:16" x14ac:dyDescent="0.25">
      <c r="A4373" s="8" t="s">
        <v>10</v>
      </c>
      <c r="B4373" s="9">
        <v>61486693</v>
      </c>
      <c r="C4373" s="10">
        <f>Sheet2!$B267/Sheet2!$D267</f>
        <v>36479</v>
      </c>
      <c r="D4373" s="9">
        <v>3109</v>
      </c>
      <c r="E4373" s="21">
        <f>(ABS(Sheet2!$C267-Sheet2!$D267))/Sheet2!$B267</f>
        <v>1.8281025189126911E-5</v>
      </c>
      <c r="F4373" s="10" t="s">
        <v>17</v>
      </c>
      <c r="G4373" s="9">
        <v>35884414</v>
      </c>
      <c r="H4373" s="9">
        <v>21196327</v>
      </c>
      <c r="I4373" s="9">
        <v>0</v>
      </c>
      <c r="J4373" s="9">
        <v>32</v>
      </c>
      <c r="K4373" s="11">
        <v>83</v>
      </c>
      <c r="L4373">
        <v>267</v>
      </c>
      <c r="M4373">
        <v>4504575</v>
      </c>
      <c r="N4373">
        <v>22092555</v>
      </c>
      <c r="O4373">
        <v>0</v>
      </c>
      <c r="P4373">
        <v>37</v>
      </c>
    </row>
    <row r="4374" spans="1:16" x14ac:dyDescent="0.25">
      <c r="A4374" s="4" t="s">
        <v>10</v>
      </c>
      <c r="B4374" s="5">
        <v>1826941</v>
      </c>
      <c r="C4374" s="6">
        <f>Sheet2!$B20/Sheet2!$D20</f>
        <v>100981</v>
      </c>
      <c r="D4374" s="5">
        <v>43</v>
      </c>
      <c r="E4374" s="20">
        <f>(ABS(Sheet2!$C20-Sheet2!$D20))/Sheet2!$B20</f>
        <v>3.4738160425191885E-6</v>
      </c>
      <c r="F4374" s="6" t="s">
        <v>17</v>
      </c>
      <c r="G4374" s="5">
        <v>238118</v>
      </c>
      <c r="H4374" s="5">
        <v>1804662</v>
      </c>
      <c r="I4374" s="5">
        <v>0</v>
      </c>
      <c r="J4374" s="5">
        <v>3</v>
      </c>
      <c r="K4374" s="7">
        <v>334</v>
      </c>
      <c r="L4374">
        <v>80</v>
      </c>
      <c r="M4374">
        <v>139300</v>
      </c>
      <c r="N4374">
        <v>336003</v>
      </c>
      <c r="O4374">
        <v>0</v>
      </c>
      <c r="P4374">
        <v>7</v>
      </c>
    </row>
    <row r="4375" spans="1:16" x14ac:dyDescent="0.25">
      <c r="A4375" s="4" t="s">
        <v>10</v>
      </c>
      <c r="B4375" s="9">
        <v>1404774797</v>
      </c>
      <c r="C4375" s="10">
        <f>Sheet2!$B2259/Sheet2!$D2259</f>
        <v>17123</v>
      </c>
      <c r="D4375" s="9">
        <v>16249</v>
      </c>
      <c r="E4375" s="21">
        <f>(ABS(Sheet2!$C2259-Sheet2!$D2259))/Sheet2!$B2259</f>
        <v>1.9139855082243725E-3</v>
      </c>
      <c r="F4375" s="10" t="s">
        <v>17</v>
      </c>
      <c r="G4375" s="9">
        <v>1387263735</v>
      </c>
      <c r="H4375" s="9">
        <v>328200479</v>
      </c>
      <c r="I4375" s="9">
        <v>0</v>
      </c>
      <c r="J4375" s="9">
        <v>121</v>
      </c>
      <c r="K4375" s="11">
        <v>271</v>
      </c>
      <c r="L4375">
        <v>1697</v>
      </c>
      <c r="M4375">
        <v>1119485672</v>
      </c>
      <c r="N4375">
        <v>913291295</v>
      </c>
      <c r="O4375">
        <v>0</v>
      </c>
      <c r="P4375">
        <v>677</v>
      </c>
    </row>
    <row r="4376" spans="1:16" x14ac:dyDescent="0.25">
      <c r="A4376" s="4" t="s">
        <v>10</v>
      </c>
      <c r="B4376" s="9">
        <v>68454073</v>
      </c>
      <c r="C4376" s="10">
        <f>Sheet2!$B295/Sheet2!$D295</f>
        <v>53887</v>
      </c>
      <c r="D4376" s="9">
        <v>769</v>
      </c>
      <c r="E4376" s="21">
        <f>(ABS(Sheet2!$C295-Sheet2!$D295))/Sheet2!$B295</f>
        <v>1.2871283235149036E-6</v>
      </c>
      <c r="F4376" s="10" t="s">
        <v>17</v>
      </c>
      <c r="G4376" s="9">
        <v>20848658</v>
      </c>
      <c r="H4376" s="9">
        <v>29456758</v>
      </c>
      <c r="I4376" s="9">
        <v>0</v>
      </c>
      <c r="J4376" s="9">
        <v>31</v>
      </c>
      <c r="K4376" s="11">
        <v>92</v>
      </c>
      <c r="L4376">
        <v>85</v>
      </c>
      <c r="M4376">
        <v>24965686</v>
      </c>
      <c r="N4376">
        <v>46314564</v>
      </c>
      <c r="O4376">
        <v>0</v>
      </c>
      <c r="P4376">
        <v>10</v>
      </c>
    </row>
    <row r="4377" spans="1:16" x14ac:dyDescent="0.25">
      <c r="A4377" s="8" t="s">
        <v>10</v>
      </c>
      <c r="B4377" s="5">
        <v>1932523139</v>
      </c>
      <c r="C4377" s="6">
        <f>Sheet2!$B2718/Sheet2!$D2718</f>
        <v>87403</v>
      </c>
      <c r="D4377" s="5">
        <v>32803</v>
      </c>
      <c r="E4377" s="20">
        <f>(ABS(Sheet2!$C2718-Sheet2!$D2718))/Sheet2!$B2718</f>
        <v>2.640166118794745E-4</v>
      </c>
      <c r="F4377" s="6" t="s">
        <v>17</v>
      </c>
      <c r="G4377" s="5">
        <v>426439724</v>
      </c>
      <c r="H4377" s="5">
        <v>841560241</v>
      </c>
      <c r="I4377" s="5">
        <v>0</v>
      </c>
      <c r="J4377" s="5">
        <v>143</v>
      </c>
      <c r="K4377" s="7">
        <v>497</v>
      </c>
      <c r="L4377">
        <v>363</v>
      </c>
      <c r="M4377">
        <v>55091254</v>
      </c>
      <c r="N4377">
        <v>1123404342</v>
      </c>
      <c r="O4377">
        <v>0</v>
      </c>
      <c r="P4377">
        <v>71</v>
      </c>
    </row>
    <row r="4378" spans="1:16" x14ac:dyDescent="0.25">
      <c r="A4378" s="8" t="s">
        <v>10</v>
      </c>
      <c r="B4378" s="5">
        <v>1814106457</v>
      </c>
      <c r="C4378" s="6">
        <f>Sheet2!$B2616/Sheet2!$D2616</f>
        <v>91151</v>
      </c>
      <c r="D4378" s="5">
        <v>17497</v>
      </c>
      <c r="E4378" s="20">
        <f>(ABS(Sheet2!$C2616-Sheet2!$D2616))/Sheet2!$B2616</f>
        <v>6.4341939230169316E-6</v>
      </c>
      <c r="F4378" s="6" t="s">
        <v>17</v>
      </c>
      <c r="G4378" s="5">
        <v>88935601</v>
      </c>
      <c r="H4378" s="5">
        <v>824007527</v>
      </c>
      <c r="I4378" s="5">
        <v>0</v>
      </c>
      <c r="J4378" s="5">
        <v>20</v>
      </c>
      <c r="K4378" s="7">
        <v>104</v>
      </c>
      <c r="L4378">
        <v>143</v>
      </c>
      <c r="M4378">
        <v>512680884</v>
      </c>
      <c r="N4378">
        <v>1760192338</v>
      </c>
      <c r="O4378">
        <v>0</v>
      </c>
      <c r="P4378">
        <v>9</v>
      </c>
    </row>
    <row r="4379" spans="1:16" x14ac:dyDescent="0.25">
      <c r="A4379" s="4" t="s">
        <v>10</v>
      </c>
      <c r="B4379" s="9">
        <v>463845611</v>
      </c>
      <c r="C4379" s="10">
        <f>Sheet2!$B1115/Sheet2!$D1115</f>
        <v>93559</v>
      </c>
      <c r="D4379" s="9">
        <v>7523</v>
      </c>
      <c r="E4379" s="21">
        <f>(ABS(Sheet2!$C1115-Sheet2!$D1115))/Sheet2!$B1115</f>
        <v>8.8819343543506957E-6</v>
      </c>
      <c r="F4379" s="10" t="s">
        <v>17</v>
      </c>
      <c r="G4379" s="9">
        <v>368765243</v>
      </c>
      <c r="H4379" s="9">
        <v>393445171</v>
      </c>
      <c r="I4379" s="9">
        <v>0</v>
      </c>
      <c r="J4379" s="9">
        <v>162</v>
      </c>
      <c r="K4379" s="11">
        <v>341</v>
      </c>
      <c r="L4379">
        <v>994</v>
      </c>
      <c r="M4379">
        <v>28490013</v>
      </c>
      <c r="N4379">
        <v>404901520</v>
      </c>
      <c r="O4379">
        <v>0</v>
      </c>
      <c r="P4379">
        <v>367</v>
      </c>
    </row>
    <row r="4380" spans="1:16" x14ac:dyDescent="0.25">
      <c r="A4380" s="8" t="s">
        <v>10</v>
      </c>
      <c r="B4380" s="9">
        <v>622498453</v>
      </c>
      <c r="C4380" s="10">
        <f>Sheet2!$B1383/Sheet2!$D1383</f>
        <v>28439</v>
      </c>
      <c r="D4380" s="9">
        <v>37561</v>
      </c>
      <c r="E4380" s="21">
        <f>(ABS(Sheet2!$C1383-Sheet2!$D1383))/Sheet2!$B1383</f>
        <v>3.1109306430483779E-6</v>
      </c>
      <c r="F4380" s="10" t="s">
        <v>17</v>
      </c>
      <c r="G4380" s="9">
        <v>561230728</v>
      </c>
      <c r="H4380" s="9">
        <v>11044178</v>
      </c>
      <c r="I4380" s="9">
        <v>0</v>
      </c>
      <c r="J4380" s="9">
        <v>185</v>
      </c>
      <c r="K4380" s="11">
        <v>372</v>
      </c>
      <c r="L4380">
        <v>706</v>
      </c>
      <c r="M4380">
        <v>293857897</v>
      </c>
      <c r="N4380">
        <v>146187413</v>
      </c>
      <c r="O4380">
        <v>0</v>
      </c>
      <c r="P4380">
        <v>313</v>
      </c>
    </row>
    <row r="4381" spans="1:16" x14ac:dyDescent="0.25">
      <c r="A4381" s="8" t="s">
        <v>10</v>
      </c>
      <c r="B4381" s="9">
        <v>483288217</v>
      </c>
      <c r="C4381" s="10">
        <f>Sheet2!$B1143/Sheet2!$D1143</f>
        <v>96517</v>
      </c>
      <c r="D4381" s="9">
        <v>6857</v>
      </c>
      <c r="E4381" s="21">
        <f>(ABS(Sheet2!$C1143-Sheet2!$D1143))/Sheet2!$B1143</f>
        <v>1.9627320740263698E-6</v>
      </c>
      <c r="F4381" s="10" t="s">
        <v>17</v>
      </c>
      <c r="G4381" s="9">
        <v>234085293</v>
      </c>
      <c r="H4381" s="9">
        <v>395466261</v>
      </c>
      <c r="I4381" s="9">
        <v>0</v>
      </c>
      <c r="J4381" s="9">
        <v>80</v>
      </c>
      <c r="K4381" s="11">
        <v>223</v>
      </c>
      <c r="L4381">
        <v>2381</v>
      </c>
      <c r="M4381">
        <v>122544641</v>
      </c>
      <c r="N4381">
        <v>204921446</v>
      </c>
      <c r="O4381">
        <v>0</v>
      </c>
      <c r="P4381">
        <v>857</v>
      </c>
    </row>
    <row r="4382" spans="1:16" x14ac:dyDescent="0.25">
      <c r="A4382" s="8" t="s">
        <v>10</v>
      </c>
      <c r="B4382" s="9">
        <v>104329661</v>
      </c>
      <c r="C4382" s="10">
        <f>Sheet2!$B405/Sheet2!$D405</f>
        <v>36493</v>
      </c>
      <c r="D4382" s="9">
        <v>2897</v>
      </c>
      <c r="E4382" s="21">
        <f>(ABS(Sheet2!$C405-Sheet2!$D405))/Sheet2!$B405</f>
        <v>3.0578745561385336E-4</v>
      </c>
      <c r="F4382" s="10" t="s">
        <v>17</v>
      </c>
      <c r="G4382" s="9">
        <v>50408913</v>
      </c>
      <c r="H4382" s="9">
        <v>41409258</v>
      </c>
      <c r="I4382" s="9">
        <v>0</v>
      </c>
      <c r="J4382" s="9">
        <v>58</v>
      </c>
      <c r="K4382" s="11">
        <v>256</v>
      </c>
      <c r="L4382">
        <v>2045</v>
      </c>
      <c r="M4382">
        <v>55087484</v>
      </c>
      <c r="N4382">
        <v>70753432</v>
      </c>
      <c r="O4382">
        <v>0</v>
      </c>
      <c r="P4382">
        <v>181</v>
      </c>
    </row>
    <row r="4383" spans="1:16" x14ac:dyDescent="0.25">
      <c r="A4383" s="4" t="s">
        <v>10</v>
      </c>
      <c r="B4383" s="5">
        <v>41484101</v>
      </c>
      <c r="C4383" s="6">
        <f>Sheet2!$B210/Sheet2!$D210</f>
        <v>73771</v>
      </c>
      <c r="D4383" s="5">
        <v>4111</v>
      </c>
      <c r="E4383" s="20">
        <f>(ABS(Sheet2!$C210-Sheet2!$D210))/Sheet2!$B210</f>
        <v>1.2315713032095801E-5</v>
      </c>
      <c r="F4383" s="6" t="s">
        <v>17</v>
      </c>
      <c r="G4383" s="5">
        <v>26079181</v>
      </c>
      <c r="H4383" s="5">
        <v>2624432</v>
      </c>
      <c r="I4383" s="5">
        <v>0</v>
      </c>
      <c r="J4383" s="5">
        <v>108</v>
      </c>
      <c r="K4383" s="7">
        <v>234</v>
      </c>
      <c r="L4383">
        <v>559</v>
      </c>
      <c r="M4383">
        <v>34696502</v>
      </c>
      <c r="N4383">
        <v>33035997</v>
      </c>
      <c r="O4383">
        <v>0</v>
      </c>
      <c r="P4383">
        <v>137</v>
      </c>
    </row>
    <row r="4384" spans="1:16" x14ac:dyDescent="0.25">
      <c r="A4384" s="8" t="s">
        <v>10</v>
      </c>
      <c r="B4384" s="5">
        <v>1004917079</v>
      </c>
      <c r="C4384" s="6">
        <f>Sheet2!$B1858/Sheet2!$D1858</f>
        <v>36583</v>
      </c>
      <c r="D4384" s="5">
        <v>39373</v>
      </c>
      <c r="E4384" s="20">
        <f>(ABS(Sheet2!$C1858-Sheet2!$D1858))/Sheet2!$B1858</f>
        <v>3.5348631897341487E-4</v>
      </c>
      <c r="F4384" s="6" t="s">
        <v>17</v>
      </c>
      <c r="G4384" s="5">
        <v>387204411</v>
      </c>
      <c r="H4384" s="5">
        <v>656559046</v>
      </c>
      <c r="I4384" s="5">
        <v>0</v>
      </c>
      <c r="J4384" s="5">
        <v>140</v>
      </c>
      <c r="K4384" s="7">
        <v>529</v>
      </c>
      <c r="L4384">
        <v>505</v>
      </c>
      <c r="M4384">
        <v>588792225</v>
      </c>
      <c r="N4384">
        <v>997278718</v>
      </c>
      <c r="O4384">
        <v>0</v>
      </c>
      <c r="P4384">
        <v>193</v>
      </c>
    </row>
    <row r="4385" spans="1:16" x14ac:dyDescent="0.25">
      <c r="A4385" s="4" t="s">
        <v>10</v>
      </c>
      <c r="B4385" s="9">
        <v>728122897</v>
      </c>
      <c r="C4385" s="10">
        <f>Sheet2!$B1539/Sheet2!$D1539</f>
        <v>83407</v>
      </c>
      <c r="D4385" s="9">
        <v>69431</v>
      </c>
      <c r="E4385" s="21">
        <f>(ABS(Sheet2!$C1539-Sheet2!$D1539))/Sheet2!$B1539</f>
        <v>3.2565403658337317E-5</v>
      </c>
      <c r="F4385" s="10" t="s">
        <v>17</v>
      </c>
      <c r="G4385" s="9">
        <v>341741577</v>
      </c>
      <c r="H4385" s="9">
        <v>104748591</v>
      </c>
      <c r="I4385" s="9">
        <v>0</v>
      </c>
      <c r="J4385" s="9">
        <v>164</v>
      </c>
      <c r="K4385" s="11">
        <v>779</v>
      </c>
      <c r="L4385">
        <v>237</v>
      </c>
      <c r="M4385">
        <v>150043211</v>
      </c>
      <c r="N4385">
        <v>338205751</v>
      </c>
      <c r="O4385">
        <v>0</v>
      </c>
      <c r="P4385">
        <v>107</v>
      </c>
    </row>
    <row r="4386" spans="1:16" x14ac:dyDescent="0.25">
      <c r="A4386" s="4" t="s">
        <v>10</v>
      </c>
      <c r="B4386" s="5">
        <v>7081358717</v>
      </c>
      <c r="C4386" s="6">
        <f>Sheet2!$B4698/Sheet2!$D4698</f>
        <v>92251</v>
      </c>
      <c r="D4386" s="5">
        <v>99119</v>
      </c>
      <c r="E4386" s="20">
        <f>(ABS(Sheet2!$C4698-Sheet2!$D4698))/Sheet2!$B4698</f>
        <v>3.7659594522557378E-5</v>
      </c>
      <c r="F4386" s="6" t="s">
        <v>17</v>
      </c>
      <c r="G4386" s="5">
        <v>5167018636</v>
      </c>
      <c r="H4386" s="5">
        <v>6098303754</v>
      </c>
      <c r="I4386" s="5">
        <v>0</v>
      </c>
      <c r="J4386" s="5">
        <v>461</v>
      </c>
      <c r="K4386" s="7">
        <v>1216</v>
      </c>
      <c r="L4386">
        <v>73</v>
      </c>
      <c r="M4386">
        <v>4075863054</v>
      </c>
      <c r="N4386">
        <v>6106233211</v>
      </c>
      <c r="O4386">
        <v>0</v>
      </c>
      <c r="P4386">
        <v>15</v>
      </c>
    </row>
    <row r="4387" spans="1:16" x14ac:dyDescent="0.25">
      <c r="A4387" s="4" t="s">
        <v>10</v>
      </c>
      <c r="B4387" s="5">
        <v>86345167</v>
      </c>
      <c r="C4387" s="6">
        <f>Sheet2!$B352/Sheet2!$D352</f>
        <v>70843</v>
      </c>
      <c r="D4387" s="5">
        <v>2791</v>
      </c>
      <c r="E4387" s="20">
        <f>(ABS(Sheet2!$C352-Sheet2!$D352))/Sheet2!$B352</f>
        <v>5.9007950367416499E-6</v>
      </c>
      <c r="F4387" s="6" t="s">
        <v>17</v>
      </c>
      <c r="G4387" s="5">
        <v>26584677</v>
      </c>
      <c r="H4387" s="5">
        <v>35410029</v>
      </c>
      <c r="I4387" s="5">
        <v>0</v>
      </c>
      <c r="J4387" s="5">
        <v>31</v>
      </c>
      <c r="K4387" s="7">
        <v>64</v>
      </c>
      <c r="L4387">
        <v>71</v>
      </c>
      <c r="M4387">
        <v>65817613</v>
      </c>
      <c r="N4387">
        <v>6857488</v>
      </c>
      <c r="O4387">
        <v>0</v>
      </c>
      <c r="P4387">
        <v>31</v>
      </c>
    </row>
    <row r="4388" spans="1:16" x14ac:dyDescent="0.25">
      <c r="A4388" s="8" t="s">
        <v>10</v>
      </c>
      <c r="B4388" s="5">
        <v>1603246553</v>
      </c>
      <c r="C4388" s="6">
        <f>Sheet2!$B2434/Sheet2!$D2434</f>
        <v>47017</v>
      </c>
      <c r="D4388" s="5">
        <v>41927</v>
      </c>
      <c r="E4388" s="20">
        <f>(ABS(Sheet2!$C2434-Sheet2!$D2434))/Sheet2!$B2434</f>
        <v>1.1740396970743791E-5</v>
      </c>
      <c r="F4388" s="6" t="s">
        <v>17</v>
      </c>
      <c r="G4388" s="5">
        <v>202042844</v>
      </c>
      <c r="H4388" s="5">
        <v>1321139576</v>
      </c>
      <c r="I4388" s="5">
        <v>0</v>
      </c>
      <c r="J4388" s="5">
        <v>59</v>
      </c>
      <c r="K4388" s="7">
        <v>221</v>
      </c>
      <c r="L4388">
        <v>19931</v>
      </c>
      <c r="M4388">
        <v>525241840</v>
      </c>
      <c r="N4388">
        <v>161406820</v>
      </c>
      <c r="O4388">
        <v>0</v>
      </c>
      <c r="P4388">
        <v>6373</v>
      </c>
    </row>
    <row r="4389" spans="1:16" x14ac:dyDescent="0.25">
      <c r="A4389" s="4" t="s">
        <v>10</v>
      </c>
      <c r="B4389" s="5">
        <v>8267395727</v>
      </c>
      <c r="C4389" s="6">
        <f>Sheet2!$B4870/Sheet2!$D4870</f>
        <v>25523</v>
      </c>
      <c r="D4389" s="5">
        <v>81551</v>
      </c>
      <c r="E4389" s="20">
        <f>(ABS(Sheet2!$C4870-Sheet2!$D4870))/Sheet2!$B4870</f>
        <v>1.7384300211230094E-4</v>
      </c>
      <c r="F4389" s="6" t="s">
        <v>17</v>
      </c>
      <c r="G4389" s="5">
        <v>2391758883</v>
      </c>
      <c r="H4389" s="5">
        <v>7942155348</v>
      </c>
      <c r="I4389" s="5">
        <v>0</v>
      </c>
      <c r="J4389" s="5">
        <v>40</v>
      </c>
      <c r="K4389" s="7">
        <v>150</v>
      </c>
      <c r="L4389">
        <v>36</v>
      </c>
      <c r="M4389">
        <v>1847474009</v>
      </c>
      <c r="N4389">
        <v>2785941338</v>
      </c>
      <c r="O4389">
        <v>0</v>
      </c>
      <c r="P4389">
        <v>11</v>
      </c>
    </row>
    <row r="4390" spans="1:16" x14ac:dyDescent="0.25">
      <c r="A4390" s="4" t="s">
        <v>10</v>
      </c>
      <c r="B4390" s="5">
        <v>207827167</v>
      </c>
      <c r="C4390" s="6">
        <f>Sheet2!$B664/Sheet2!$D664</f>
        <v>96557</v>
      </c>
      <c r="D4390" s="5">
        <v>2339</v>
      </c>
      <c r="E4390" s="20">
        <f>(ABS(Sheet2!$C664-Sheet2!$D664))/Sheet2!$B664</f>
        <v>1.6910220864248273E-5</v>
      </c>
      <c r="F4390" s="6" t="s">
        <v>17</v>
      </c>
      <c r="G4390" s="5">
        <v>186590711</v>
      </c>
      <c r="H4390" s="5">
        <v>47608099</v>
      </c>
      <c r="I4390" s="5">
        <v>0</v>
      </c>
      <c r="J4390" s="5">
        <v>52</v>
      </c>
      <c r="K4390" s="7">
        <v>183</v>
      </c>
      <c r="L4390">
        <v>823</v>
      </c>
      <c r="M4390">
        <v>192532840</v>
      </c>
      <c r="N4390">
        <v>44752088</v>
      </c>
      <c r="O4390">
        <v>0</v>
      </c>
      <c r="P4390">
        <v>167</v>
      </c>
    </row>
    <row r="4391" spans="1:16" x14ac:dyDescent="0.25">
      <c r="A4391" s="4" t="s">
        <v>10</v>
      </c>
      <c r="B4391" s="9">
        <v>562973771</v>
      </c>
      <c r="C4391" s="10">
        <f>Sheet2!$B1285/Sheet2!$D1285</f>
        <v>31397</v>
      </c>
      <c r="D4391" s="9">
        <v>23357</v>
      </c>
      <c r="E4391" s="21">
        <f>(ABS(Sheet2!$C1285-Sheet2!$D1285))/Sheet2!$B1285</f>
        <v>5.0301405267613635E-5</v>
      </c>
      <c r="F4391" s="10" t="s">
        <v>17</v>
      </c>
      <c r="G4391" s="9">
        <v>471864397</v>
      </c>
      <c r="H4391" s="9">
        <v>113153474</v>
      </c>
      <c r="I4391" s="9">
        <v>0</v>
      </c>
      <c r="J4391" s="9">
        <v>23</v>
      </c>
      <c r="K4391" s="11">
        <v>75</v>
      </c>
      <c r="L4391">
        <v>316</v>
      </c>
      <c r="M4391">
        <v>453100465</v>
      </c>
      <c r="N4391">
        <v>268290494</v>
      </c>
      <c r="O4391">
        <v>0</v>
      </c>
      <c r="P4391">
        <v>103</v>
      </c>
    </row>
    <row r="4392" spans="1:16" x14ac:dyDescent="0.25">
      <c r="A4392" s="4" t="s">
        <v>10</v>
      </c>
      <c r="B4392" s="5">
        <v>455156171</v>
      </c>
      <c r="C4392" s="6">
        <f>Sheet2!$B1096/Sheet2!$D1096</f>
        <v>92119</v>
      </c>
      <c r="D4392" s="5">
        <v>12239</v>
      </c>
      <c r="E4392" s="20">
        <f>(ABS(Sheet2!$C1096-Sheet2!$D1096))/Sheet2!$B1096</f>
        <v>3.0397425545738177E-6</v>
      </c>
      <c r="F4392" s="6" t="s">
        <v>17</v>
      </c>
      <c r="G4392" s="5">
        <v>204587989</v>
      </c>
      <c r="H4392" s="5">
        <v>415617475</v>
      </c>
      <c r="I4392" s="5">
        <v>0</v>
      </c>
      <c r="J4392" s="5">
        <v>46</v>
      </c>
      <c r="K4392" s="7">
        <v>104</v>
      </c>
      <c r="L4392">
        <v>498</v>
      </c>
      <c r="M4392">
        <v>136329616</v>
      </c>
      <c r="N4392">
        <v>305717982</v>
      </c>
      <c r="O4392">
        <v>0</v>
      </c>
      <c r="P4392">
        <v>211</v>
      </c>
    </row>
    <row r="4393" spans="1:16" x14ac:dyDescent="0.25">
      <c r="A4393" s="4" t="s">
        <v>10</v>
      </c>
      <c r="B4393" s="5">
        <v>173003609</v>
      </c>
      <c r="C4393" s="6">
        <f>Sheet2!$B590/Sheet2!$D590</f>
        <v>66037</v>
      </c>
      <c r="D4393" s="5">
        <v>22349</v>
      </c>
      <c r="E4393" s="20">
        <f>(ABS(Sheet2!$C590-Sheet2!$D590))/Sheet2!$B590</f>
        <v>9.9221074405009616E-4</v>
      </c>
      <c r="F4393" s="6" t="s">
        <v>17</v>
      </c>
      <c r="G4393" s="5">
        <v>63053070</v>
      </c>
      <c r="H4393" s="5">
        <v>75566116</v>
      </c>
      <c r="I4393" s="5">
        <v>0</v>
      </c>
      <c r="J4393" s="5">
        <v>56</v>
      </c>
      <c r="K4393" s="7">
        <v>387</v>
      </c>
      <c r="L4393">
        <v>181</v>
      </c>
      <c r="M4393">
        <v>97003652</v>
      </c>
      <c r="N4393">
        <v>161810124</v>
      </c>
      <c r="O4393">
        <v>0</v>
      </c>
      <c r="P4393">
        <v>43</v>
      </c>
    </row>
    <row r="4394" spans="1:16" x14ac:dyDescent="0.25">
      <c r="A4394" s="4" t="s">
        <v>10</v>
      </c>
      <c r="B4394" s="5">
        <v>234193741</v>
      </c>
      <c r="C4394" s="6">
        <f>Sheet2!$B718/Sheet2!$D718</f>
        <v>40801</v>
      </c>
      <c r="D4394" s="5">
        <v>15527</v>
      </c>
      <c r="E4394" s="20">
        <f>(ABS(Sheet2!$C718-Sheet2!$D718))/Sheet2!$B718</f>
        <v>1.6667686853502908E-5</v>
      </c>
      <c r="F4394" s="6" t="s">
        <v>17</v>
      </c>
      <c r="G4394" s="5">
        <v>122784182</v>
      </c>
      <c r="H4394" s="5">
        <v>11235143</v>
      </c>
      <c r="I4394" s="5">
        <v>0</v>
      </c>
      <c r="J4394" s="5">
        <v>107</v>
      </c>
      <c r="K4394" s="7">
        <v>415</v>
      </c>
      <c r="L4394">
        <v>6129</v>
      </c>
      <c r="M4394">
        <v>58642982</v>
      </c>
      <c r="N4394">
        <v>61331651</v>
      </c>
      <c r="O4394">
        <v>0</v>
      </c>
      <c r="P4394">
        <v>1109</v>
      </c>
    </row>
    <row r="4395" spans="1:16" x14ac:dyDescent="0.25">
      <c r="A4395" s="4" t="s">
        <v>10</v>
      </c>
      <c r="B4395" s="5">
        <v>4118294711</v>
      </c>
      <c r="C4395" s="6">
        <f>Sheet2!$B3912/Sheet2!$D3912</f>
        <v>5081</v>
      </c>
      <c r="D4395" s="5">
        <v>69019</v>
      </c>
      <c r="E4395" s="20">
        <f>(ABS(Sheet2!$C3912-Sheet2!$D3912))/Sheet2!$B3912</f>
        <v>3.1377948248027836E-5</v>
      </c>
      <c r="F4395" s="6" t="s">
        <v>17</v>
      </c>
      <c r="G4395" s="5">
        <v>2402104305</v>
      </c>
      <c r="H4395" s="5">
        <v>1297713426</v>
      </c>
      <c r="I4395" s="5">
        <v>0</v>
      </c>
      <c r="J4395" s="5">
        <v>363</v>
      </c>
      <c r="K4395" s="7">
        <v>686</v>
      </c>
      <c r="L4395">
        <v>5685</v>
      </c>
      <c r="M4395">
        <v>1508493960</v>
      </c>
      <c r="N4395">
        <v>2493686849</v>
      </c>
      <c r="O4395">
        <v>0</v>
      </c>
      <c r="P4395">
        <v>2131</v>
      </c>
    </row>
    <row r="4396" spans="1:16" x14ac:dyDescent="0.25">
      <c r="A4396" s="8" t="s">
        <v>10</v>
      </c>
      <c r="B4396" s="5">
        <v>11339597</v>
      </c>
      <c r="C4396" s="6">
        <f>Sheet2!$B88/Sheet2!$D88</f>
        <v>100613</v>
      </c>
      <c r="D4396" s="5">
        <v>109</v>
      </c>
      <c r="E4396" s="20">
        <f>(ABS(Sheet2!$C88-Sheet2!$D88))/Sheet2!$B88</f>
        <v>3.9902561876144683E-6</v>
      </c>
      <c r="F4396" s="6" t="s">
        <v>17</v>
      </c>
      <c r="G4396" s="5">
        <v>10475105</v>
      </c>
      <c r="H4396" s="5">
        <v>7771928</v>
      </c>
      <c r="I4396" s="5">
        <v>0</v>
      </c>
      <c r="J4396" s="5">
        <v>3</v>
      </c>
      <c r="K4396" s="7">
        <v>301</v>
      </c>
      <c r="L4396">
        <v>88</v>
      </c>
      <c r="M4396">
        <v>1007850</v>
      </c>
      <c r="N4396">
        <v>11090751</v>
      </c>
      <c r="O4396">
        <v>0</v>
      </c>
      <c r="P4396">
        <v>9</v>
      </c>
    </row>
    <row r="4397" spans="1:16" x14ac:dyDescent="0.25">
      <c r="A4397" s="8" t="s">
        <v>10</v>
      </c>
      <c r="B4397" s="5">
        <v>457307209</v>
      </c>
      <c r="C4397" s="6">
        <f>Sheet2!$B1100/Sheet2!$D1100</f>
        <v>80621</v>
      </c>
      <c r="D4397" s="5">
        <v>13721</v>
      </c>
      <c r="E4397" s="20">
        <f>(ABS(Sheet2!$C1100-Sheet2!$D1100))/Sheet2!$B1100</f>
        <v>7.2167177872971537E-6</v>
      </c>
      <c r="F4397" s="6" t="s">
        <v>17</v>
      </c>
      <c r="G4397" s="5">
        <v>56036557</v>
      </c>
      <c r="H4397" s="5">
        <v>382367220</v>
      </c>
      <c r="I4397" s="5">
        <v>0</v>
      </c>
      <c r="J4397" s="5">
        <v>66</v>
      </c>
      <c r="K4397" s="7">
        <v>129</v>
      </c>
      <c r="L4397">
        <v>63</v>
      </c>
      <c r="M4397">
        <v>141023599</v>
      </c>
      <c r="N4397">
        <v>156611495</v>
      </c>
      <c r="O4397">
        <v>0</v>
      </c>
      <c r="P4397">
        <v>21</v>
      </c>
    </row>
    <row r="4398" spans="1:16" x14ac:dyDescent="0.25">
      <c r="A4398" s="4" t="s">
        <v>10</v>
      </c>
      <c r="B4398" s="9">
        <v>998409757</v>
      </c>
      <c r="C4398" s="10">
        <f>Sheet2!$B1845/Sheet2!$D1845</f>
        <v>62653</v>
      </c>
      <c r="D4398" s="9">
        <v>31139</v>
      </c>
      <c r="E4398" s="21">
        <f>(ABS(Sheet2!$C1845-Sheet2!$D1845))/Sheet2!$B1845</f>
        <v>1.2555710214724666E-5</v>
      </c>
      <c r="F4398" s="10" t="s">
        <v>17</v>
      </c>
      <c r="G4398" s="9">
        <v>454518817</v>
      </c>
      <c r="H4398" s="9">
        <v>510462328</v>
      </c>
      <c r="I4398" s="9">
        <v>0</v>
      </c>
      <c r="J4398" s="9">
        <v>109</v>
      </c>
      <c r="K4398" s="11">
        <v>232</v>
      </c>
      <c r="L4398">
        <v>164</v>
      </c>
      <c r="M4398">
        <v>174193583</v>
      </c>
      <c r="N4398">
        <v>858550952</v>
      </c>
      <c r="O4398">
        <v>0</v>
      </c>
      <c r="P4398">
        <v>41</v>
      </c>
    </row>
    <row r="4399" spans="1:16" x14ac:dyDescent="0.25">
      <c r="A4399" s="4" t="s">
        <v>10</v>
      </c>
      <c r="B4399" s="9">
        <v>5319562709</v>
      </c>
      <c r="C4399" s="10">
        <f>Sheet2!$B4307/Sheet2!$D4307</f>
        <v>97789</v>
      </c>
      <c r="D4399" s="9">
        <v>86137</v>
      </c>
      <c r="E4399" s="21">
        <f>(ABS(Sheet2!$C4307-Sheet2!$D4307))/Sheet2!$B4307</f>
        <v>1.9764225400108372E-6</v>
      </c>
      <c r="F4399" s="10" t="s">
        <v>17</v>
      </c>
      <c r="G4399" s="9">
        <v>597782824</v>
      </c>
      <c r="H4399" s="9">
        <v>3519812994</v>
      </c>
      <c r="I4399" s="9">
        <v>0</v>
      </c>
      <c r="J4399" s="9">
        <v>132</v>
      </c>
      <c r="K4399" s="11">
        <v>342</v>
      </c>
      <c r="L4399">
        <v>268</v>
      </c>
      <c r="M4399">
        <v>2983746845</v>
      </c>
      <c r="N4399">
        <v>4660183975</v>
      </c>
      <c r="O4399">
        <v>0</v>
      </c>
      <c r="P4399">
        <v>97</v>
      </c>
    </row>
    <row r="4400" spans="1:16" x14ac:dyDescent="0.25">
      <c r="A4400" s="8" t="s">
        <v>10</v>
      </c>
      <c r="B4400" s="5">
        <v>578337623</v>
      </c>
      <c r="C4400" s="6">
        <f>Sheet2!$B1312/Sheet2!$D1312</f>
        <v>67699</v>
      </c>
      <c r="D4400" s="5">
        <v>10937</v>
      </c>
      <c r="E4400" s="20">
        <f>(ABS(Sheet2!$C1312-Sheet2!$D1312))/Sheet2!$B1312</f>
        <v>1.2937569126434617E-5</v>
      </c>
      <c r="F4400" s="6" t="s">
        <v>17</v>
      </c>
      <c r="G4400" s="5">
        <v>481279849</v>
      </c>
      <c r="H4400" s="5">
        <v>220665398</v>
      </c>
      <c r="I4400" s="5">
        <v>0</v>
      </c>
      <c r="J4400" s="5">
        <v>157</v>
      </c>
      <c r="K4400" s="7">
        <v>306</v>
      </c>
      <c r="L4400">
        <v>3522</v>
      </c>
      <c r="M4400">
        <v>549802364</v>
      </c>
      <c r="N4400">
        <v>200622927</v>
      </c>
      <c r="O4400">
        <v>0</v>
      </c>
      <c r="P4400">
        <v>1259</v>
      </c>
    </row>
    <row r="4401" spans="1:16" x14ac:dyDescent="0.25">
      <c r="A4401" s="4" t="s">
        <v>10</v>
      </c>
      <c r="B4401" s="5">
        <v>6265141247</v>
      </c>
      <c r="C4401" s="6">
        <f>Sheet2!$B4544/Sheet2!$D4544</f>
        <v>21143</v>
      </c>
      <c r="D4401" s="5">
        <v>73091</v>
      </c>
      <c r="E4401" s="20">
        <f>(ABS(Sheet2!$C4544-Sheet2!$D4544))/Sheet2!$B4544</f>
        <v>1.6338841178636069E-5</v>
      </c>
      <c r="F4401" s="6" t="s">
        <v>17</v>
      </c>
      <c r="G4401" s="5">
        <v>2226671693</v>
      </c>
      <c r="H4401" s="5">
        <v>1841430685</v>
      </c>
      <c r="I4401" s="5">
        <v>0</v>
      </c>
      <c r="J4401" s="5">
        <v>127</v>
      </c>
      <c r="K4401" s="7">
        <v>354</v>
      </c>
      <c r="L4401">
        <v>9799</v>
      </c>
      <c r="M4401">
        <v>2590142561</v>
      </c>
      <c r="N4401">
        <v>2220327452</v>
      </c>
      <c r="O4401">
        <v>0</v>
      </c>
      <c r="P4401">
        <v>2381</v>
      </c>
    </row>
    <row r="4402" spans="1:16" x14ac:dyDescent="0.25">
      <c r="A4402" s="8" t="s">
        <v>10</v>
      </c>
      <c r="B4402" s="5">
        <v>288057541</v>
      </c>
      <c r="C4402" s="6">
        <f>Sheet2!$B824/Sheet2!$D824</f>
        <v>45161</v>
      </c>
      <c r="D4402" s="5">
        <v>7937</v>
      </c>
      <c r="E4402" s="20">
        <f>(ABS(Sheet2!$C824-Sheet2!$D824))/Sheet2!$B824</f>
        <v>3.7612986948260596E-6</v>
      </c>
      <c r="F4402" s="6" t="s">
        <v>17</v>
      </c>
      <c r="G4402" s="5">
        <v>258695557</v>
      </c>
      <c r="H4402" s="5">
        <v>91767723</v>
      </c>
      <c r="I4402" s="5">
        <v>0</v>
      </c>
      <c r="J4402" s="5">
        <v>55</v>
      </c>
      <c r="K4402" s="7">
        <v>132</v>
      </c>
      <c r="L4402">
        <v>112</v>
      </c>
      <c r="M4402">
        <v>7751734</v>
      </c>
      <c r="N4402">
        <v>214664103</v>
      </c>
      <c r="O4402">
        <v>0</v>
      </c>
      <c r="P4402">
        <v>31</v>
      </c>
    </row>
    <row r="4403" spans="1:16" x14ac:dyDescent="0.25">
      <c r="A4403" s="4" t="s">
        <v>10</v>
      </c>
      <c r="B4403" s="9">
        <v>2943893159</v>
      </c>
      <c r="C4403" s="10">
        <f>Sheet2!$B3355/Sheet2!$D3355</f>
        <v>15031</v>
      </c>
      <c r="D4403" s="9">
        <v>70061</v>
      </c>
      <c r="E4403" s="21">
        <f>(ABS(Sheet2!$C3355-Sheet2!$D3355))/Sheet2!$B3355</f>
        <v>7.5978395160347678E-5</v>
      </c>
      <c r="F4403" s="10" t="s">
        <v>17</v>
      </c>
      <c r="G4403" s="9">
        <v>1374272585</v>
      </c>
      <c r="H4403" s="9">
        <v>1450545179</v>
      </c>
      <c r="I4403" s="9">
        <v>0</v>
      </c>
      <c r="J4403" s="9">
        <v>128</v>
      </c>
      <c r="K4403" s="11">
        <v>317</v>
      </c>
      <c r="L4403">
        <v>270</v>
      </c>
      <c r="M4403">
        <v>1461536319</v>
      </c>
      <c r="N4403">
        <v>138300415</v>
      </c>
      <c r="O4403">
        <v>0</v>
      </c>
      <c r="P4403">
        <v>113</v>
      </c>
    </row>
    <row r="4404" spans="1:16" x14ac:dyDescent="0.25">
      <c r="A4404" s="4" t="s">
        <v>10</v>
      </c>
      <c r="B4404" s="5">
        <v>610664657</v>
      </c>
      <c r="C4404" s="6">
        <f>Sheet2!$B1360/Sheet2!$D1360</f>
        <v>102079</v>
      </c>
      <c r="D4404" s="5">
        <v>18119</v>
      </c>
      <c r="E4404" s="20">
        <f>(ABS(Sheet2!$C1360-Sheet2!$D1360))/Sheet2!$B1360</f>
        <v>3.7743206148481004E-5</v>
      </c>
      <c r="F4404" s="6" t="s">
        <v>17</v>
      </c>
      <c r="G4404" s="5">
        <v>550067357</v>
      </c>
      <c r="H4404" s="5">
        <v>309069727</v>
      </c>
      <c r="I4404" s="5">
        <v>0</v>
      </c>
      <c r="J4404" s="5">
        <v>82</v>
      </c>
      <c r="K4404" s="7">
        <v>188</v>
      </c>
      <c r="L4404">
        <v>377</v>
      </c>
      <c r="M4404">
        <v>531822594</v>
      </c>
      <c r="N4404">
        <v>228742262</v>
      </c>
      <c r="O4404">
        <v>0</v>
      </c>
      <c r="P4404">
        <v>137</v>
      </c>
    </row>
    <row r="4405" spans="1:16" x14ac:dyDescent="0.25">
      <c r="A4405" s="4" t="s">
        <v>10</v>
      </c>
      <c r="B4405" s="5">
        <v>142638329</v>
      </c>
      <c r="C4405" s="6">
        <f>Sheet2!$B504/Sheet2!$D504</f>
        <v>93407</v>
      </c>
      <c r="D4405" s="5">
        <v>4019</v>
      </c>
      <c r="E4405" s="20">
        <f>(ABS(Sheet2!$C504-Sheet2!$D504))/Sheet2!$B504</f>
        <v>8.4148213769733772E-6</v>
      </c>
      <c r="F4405" s="6" t="s">
        <v>17</v>
      </c>
      <c r="G4405" s="5">
        <v>66957684</v>
      </c>
      <c r="H4405" s="5">
        <v>125501040</v>
      </c>
      <c r="I4405" s="5">
        <v>0</v>
      </c>
      <c r="J4405" s="5">
        <v>150</v>
      </c>
      <c r="K4405" s="7">
        <v>298</v>
      </c>
      <c r="L4405">
        <v>126</v>
      </c>
      <c r="M4405">
        <v>131720511</v>
      </c>
      <c r="N4405">
        <v>109951119</v>
      </c>
      <c r="O4405">
        <v>0</v>
      </c>
      <c r="P4405">
        <v>26</v>
      </c>
    </row>
    <row r="4406" spans="1:16" x14ac:dyDescent="0.25">
      <c r="A4406" s="4" t="s">
        <v>10</v>
      </c>
      <c r="B4406" s="5">
        <v>568130683</v>
      </c>
      <c r="C4406" s="6">
        <f>Sheet2!$B1296/Sheet2!$D1296</f>
        <v>84163</v>
      </c>
      <c r="D4406" s="5">
        <v>15739</v>
      </c>
      <c r="E4406" s="20">
        <f>(ABS(Sheet2!$C1296-Sheet2!$D1296))/Sheet2!$B1296</f>
        <v>1.9409989648076766E-6</v>
      </c>
      <c r="F4406" s="6" t="s">
        <v>17</v>
      </c>
      <c r="G4406" s="5">
        <v>72244309</v>
      </c>
      <c r="H4406" s="5">
        <v>363172355</v>
      </c>
      <c r="I4406" s="5">
        <v>0</v>
      </c>
      <c r="J4406" s="5">
        <v>154</v>
      </c>
      <c r="K4406" s="7">
        <v>331</v>
      </c>
      <c r="L4406">
        <v>166</v>
      </c>
      <c r="M4406">
        <v>46993949</v>
      </c>
      <c r="N4406">
        <v>121322018</v>
      </c>
      <c r="O4406">
        <v>0</v>
      </c>
      <c r="P4406">
        <v>47</v>
      </c>
    </row>
    <row r="4407" spans="1:16" x14ac:dyDescent="0.25">
      <c r="A4407" s="8" t="s">
        <v>10</v>
      </c>
      <c r="B4407" s="5">
        <v>894289079</v>
      </c>
      <c r="C4407" s="6">
        <f>Sheet2!$B1740/Sheet2!$D1740</f>
        <v>74189</v>
      </c>
      <c r="D4407" s="5">
        <v>15107</v>
      </c>
      <c r="E4407" s="20">
        <f>(ABS(Sheet2!$C1740-Sheet2!$D1740))/Sheet2!$B1740</f>
        <v>9.7555453791150233E-6</v>
      </c>
      <c r="F4407" s="6" t="s">
        <v>17</v>
      </c>
      <c r="G4407" s="5">
        <v>788974276</v>
      </c>
      <c r="H4407" s="5">
        <v>534150674</v>
      </c>
      <c r="I4407" s="5">
        <v>0</v>
      </c>
      <c r="J4407" s="5">
        <v>144</v>
      </c>
      <c r="K4407" s="7">
        <v>396</v>
      </c>
      <c r="L4407">
        <v>315</v>
      </c>
      <c r="M4407">
        <v>381257229</v>
      </c>
      <c r="N4407">
        <v>234037645</v>
      </c>
      <c r="O4407">
        <v>0</v>
      </c>
      <c r="P4407">
        <v>83</v>
      </c>
    </row>
    <row r="4408" spans="1:16" x14ac:dyDescent="0.25">
      <c r="A4408" s="4" t="s">
        <v>10</v>
      </c>
      <c r="B4408" s="5">
        <v>751989793</v>
      </c>
      <c r="C4408" s="6">
        <f>Sheet2!$B1570/Sheet2!$D1570</f>
        <v>42373</v>
      </c>
      <c r="D4408" s="5">
        <v>19231</v>
      </c>
      <c r="E4408" s="20">
        <f>(ABS(Sheet2!$C1570-Sheet2!$D1570))/Sheet2!$B1570</f>
        <v>8.7870120427697159E-6</v>
      </c>
      <c r="F4408" s="6" t="s">
        <v>17</v>
      </c>
      <c r="G4408" s="5">
        <v>260700707</v>
      </c>
      <c r="H4408" s="5">
        <v>104132640</v>
      </c>
      <c r="I4408" s="5">
        <v>0</v>
      </c>
      <c r="J4408" s="5">
        <v>111</v>
      </c>
      <c r="K4408" s="7">
        <v>645</v>
      </c>
      <c r="L4408">
        <v>85</v>
      </c>
      <c r="M4408">
        <v>363164967</v>
      </c>
      <c r="N4408">
        <v>201927893</v>
      </c>
      <c r="O4408">
        <v>0</v>
      </c>
      <c r="P4408">
        <v>21</v>
      </c>
    </row>
    <row r="4409" spans="1:16" x14ac:dyDescent="0.25">
      <c r="A4409" s="8" t="s">
        <v>10</v>
      </c>
      <c r="B4409" s="5">
        <v>1314366983</v>
      </c>
      <c r="C4409" s="6">
        <f>Sheet2!$B2158/Sheet2!$D2158</f>
        <v>25037</v>
      </c>
      <c r="D4409" s="5">
        <v>31657</v>
      </c>
      <c r="E4409" s="20">
        <f>(ABS(Sheet2!$C2158-Sheet2!$D2158))/Sheet2!$B2158</f>
        <v>2.15661351142379E-5</v>
      </c>
      <c r="F4409" s="6" t="s">
        <v>17</v>
      </c>
      <c r="G4409" s="5">
        <v>1279868663</v>
      </c>
      <c r="H4409" s="5">
        <v>768006630</v>
      </c>
      <c r="I4409" s="5">
        <v>0</v>
      </c>
      <c r="J4409" s="5">
        <v>218</v>
      </c>
      <c r="K4409" s="7">
        <v>557</v>
      </c>
      <c r="L4409">
        <v>5455</v>
      </c>
      <c r="M4409">
        <v>1198497086</v>
      </c>
      <c r="N4409">
        <v>187187842</v>
      </c>
      <c r="O4409">
        <v>0</v>
      </c>
      <c r="P4409">
        <v>1319</v>
      </c>
    </row>
    <row r="4410" spans="1:16" x14ac:dyDescent="0.25">
      <c r="A4410" s="4" t="s">
        <v>10</v>
      </c>
      <c r="B4410" s="9">
        <v>2698030087</v>
      </c>
      <c r="C4410" s="10">
        <f>Sheet2!$B3223/Sheet2!$D3223</f>
        <v>80279</v>
      </c>
      <c r="D4410" s="9">
        <v>54779</v>
      </c>
      <c r="E4410" s="21">
        <f>(ABS(Sheet2!$C3223-Sheet2!$D3223))/Sheet2!$B3223</f>
        <v>8.4113211591959258E-5</v>
      </c>
      <c r="F4410" s="10" t="s">
        <v>17</v>
      </c>
      <c r="G4410" s="9">
        <v>301092470</v>
      </c>
      <c r="H4410" s="9">
        <v>169650443</v>
      </c>
      <c r="I4410" s="9">
        <v>0</v>
      </c>
      <c r="J4410" s="9">
        <v>393</v>
      </c>
      <c r="K4410" s="11">
        <v>825</v>
      </c>
      <c r="L4410">
        <v>1191</v>
      </c>
      <c r="M4410">
        <v>1203749969</v>
      </c>
      <c r="N4410">
        <v>2415370448</v>
      </c>
      <c r="O4410">
        <v>0</v>
      </c>
      <c r="P4410">
        <v>449</v>
      </c>
    </row>
    <row r="4411" spans="1:16" x14ac:dyDescent="0.25">
      <c r="A4411" s="4" t="s">
        <v>10</v>
      </c>
      <c r="B4411" s="5">
        <v>176387921</v>
      </c>
      <c r="C4411" s="6">
        <f>Sheet2!$B598/Sheet2!$D598</f>
        <v>67399</v>
      </c>
      <c r="D4411" s="5">
        <v>2531</v>
      </c>
      <c r="E4411" s="20">
        <f>(ABS(Sheet2!$C598-Sheet2!$D598))/Sheet2!$B598</f>
        <v>5.0779941908693812E-5</v>
      </c>
      <c r="F4411" s="6" t="s">
        <v>17</v>
      </c>
      <c r="G4411" s="5">
        <v>36401799</v>
      </c>
      <c r="H4411" s="5">
        <v>160123661</v>
      </c>
      <c r="I4411" s="5">
        <v>0</v>
      </c>
      <c r="J4411" s="5">
        <v>41</v>
      </c>
      <c r="K4411" s="7">
        <v>296</v>
      </c>
      <c r="L4411">
        <v>77</v>
      </c>
      <c r="M4411">
        <v>98774889</v>
      </c>
      <c r="N4411">
        <v>57911812</v>
      </c>
      <c r="O4411">
        <v>0</v>
      </c>
      <c r="P4411">
        <v>23</v>
      </c>
    </row>
    <row r="4412" spans="1:16" x14ac:dyDescent="0.25">
      <c r="A4412" s="8" t="s">
        <v>10</v>
      </c>
      <c r="B4412" s="9">
        <v>8941961047</v>
      </c>
      <c r="C4412" s="10">
        <f>Sheet2!$B4929/Sheet2!$D4929</f>
        <v>84247</v>
      </c>
      <c r="D4412" s="9">
        <v>89659</v>
      </c>
      <c r="E4412" s="21">
        <f>(ABS(Sheet2!$C4929-Sheet2!$D4929))/Sheet2!$B4929</f>
        <v>5.7134545869265774E-8</v>
      </c>
      <c r="F4412" s="10" t="s">
        <v>17</v>
      </c>
      <c r="G4412" s="9">
        <v>3727943942</v>
      </c>
      <c r="H4412" s="9">
        <v>5587360259</v>
      </c>
      <c r="I4412" s="9">
        <v>0</v>
      </c>
      <c r="J4412" s="9">
        <v>190</v>
      </c>
      <c r="K4412" s="11">
        <v>635</v>
      </c>
      <c r="L4412">
        <v>919</v>
      </c>
      <c r="M4412">
        <v>1310888157</v>
      </c>
      <c r="N4412">
        <v>6887783699</v>
      </c>
      <c r="O4412">
        <v>0</v>
      </c>
      <c r="P4412">
        <v>293</v>
      </c>
    </row>
    <row r="4413" spans="1:16" x14ac:dyDescent="0.25">
      <c r="A4413" s="8" t="s">
        <v>10</v>
      </c>
      <c r="B4413" s="5">
        <v>469041031</v>
      </c>
      <c r="C4413" s="6">
        <f>Sheet2!$B1120/Sheet2!$D1120</f>
        <v>80347</v>
      </c>
      <c r="D4413" s="5">
        <v>80329</v>
      </c>
      <c r="E4413" s="20">
        <f>(ABS(Sheet2!$C1120-Sheet2!$D1120))/Sheet2!$B1120</f>
        <v>1.6976803119547701E-5</v>
      </c>
      <c r="F4413" s="6" t="s">
        <v>17</v>
      </c>
      <c r="G4413" s="5">
        <v>316398725</v>
      </c>
      <c r="H4413" s="5">
        <v>287176974</v>
      </c>
      <c r="I4413" s="5">
        <v>0</v>
      </c>
      <c r="J4413" s="5">
        <v>72</v>
      </c>
      <c r="K4413" s="7">
        <v>168</v>
      </c>
      <c r="L4413">
        <v>306</v>
      </c>
      <c r="M4413">
        <v>126736447</v>
      </c>
      <c r="N4413">
        <v>393834712</v>
      </c>
      <c r="O4413">
        <v>0</v>
      </c>
      <c r="P4413">
        <v>139</v>
      </c>
    </row>
    <row r="4414" spans="1:16" x14ac:dyDescent="0.25">
      <c r="A4414" s="4" t="s">
        <v>10</v>
      </c>
      <c r="B4414" s="9">
        <v>2078348561</v>
      </c>
      <c r="C4414" s="10">
        <f>Sheet2!$B2835/Sheet2!$D2835</f>
        <v>82613</v>
      </c>
      <c r="D4414" s="9">
        <v>20483</v>
      </c>
      <c r="E4414" s="21">
        <f>(ABS(Sheet2!$C2835-Sheet2!$D2835))/Sheet2!$B2835</f>
        <v>1.0487373979261641E-6</v>
      </c>
      <c r="F4414" s="10" t="s">
        <v>17</v>
      </c>
      <c r="G4414" s="9">
        <v>904198165</v>
      </c>
      <c r="H4414" s="9">
        <v>210802212</v>
      </c>
      <c r="I4414" s="9">
        <v>0</v>
      </c>
      <c r="J4414" s="9">
        <v>192</v>
      </c>
      <c r="K4414" s="11">
        <v>351</v>
      </c>
      <c r="L4414">
        <v>97</v>
      </c>
      <c r="M4414">
        <v>786604914</v>
      </c>
      <c r="N4414">
        <v>1263309509</v>
      </c>
      <c r="O4414">
        <v>0</v>
      </c>
      <c r="P4414">
        <v>19</v>
      </c>
    </row>
    <row r="4415" spans="1:16" x14ac:dyDescent="0.25">
      <c r="A4415" s="8" t="s">
        <v>10</v>
      </c>
      <c r="B4415" s="9">
        <v>4014541</v>
      </c>
      <c r="C4415" s="10">
        <f>Sheet2!$B39/Sheet2!$D39</f>
        <v>82471</v>
      </c>
      <c r="D4415" s="9">
        <v>991</v>
      </c>
      <c r="E4415" s="21">
        <f>(ABS(Sheet2!$C39-Sheet2!$D39))/Sheet2!$B39</f>
        <v>1.3058935251609938E-5</v>
      </c>
      <c r="F4415" s="10" t="s">
        <v>17</v>
      </c>
      <c r="G4415" s="9">
        <v>691359</v>
      </c>
      <c r="H4415" s="9">
        <v>451933</v>
      </c>
      <c r="I4415" s="9">
        <v>0</v>
      </c>
      <c r="J4415" s="9">
        <v>26</v>
      </c>
      <c r="K4415" s="11">
        <v>240</v>
      </c>
      <c r="L4415">
        <v>58</v>
      </c>
      <c r="M4415">
        <v>2387528</v>
      </c>
      <c r="N4415">
        <v>3743125</v>
      </c>
      <c r="O4415">
        <v>0</v>
      </c>
      <c r="P4415">
        <v>10</v>
      </c>
    </row>
    <row r="4416" spans="1:16" x14ac:dyDescent="0.25">
      <c r="A4416" s="8" t="s">
        <v>10</v>
      </c>
      <c r="B4416" s="5">
        <v>835384513</v>
      </c>
      <c r="C4416" s="6">
        <f>Sheet2!$B1678/Sheet2!$D1678</f>
        <v>37061</v>
      </c>
      <c r="D4416" s="5">
        <v>54497</v>
      </c>
      <c r="E4416" s="20">
        <f>(ABS(Sheet2!$C1678-Sheet2!$D1678))/Sheet2!$B1678</f>
        <v>1.6341231165804826E-5</v>
      </c>
      <c r="F4416" s="6" t="s">
        <v>17</v>
      </c>
      <c r="G4416" s="5">
        <v>438096741</v>
      </c>
      <c r="H4416" s="5">
        <v>11552354</v>
      </c>
      <c r="I4416" s="5">
        <v>0</v>
      </c>
      <c r="J4416" s="5">
        <v>77</v>
      </c>
      <c r="K4416" s="7">
        <v>141</v>
      </c>
      <c r="L4416">
        <v>338</v>
      </c>
      <c r="M4416">
        <v>444221841</v>
      </c>
      <c r="N4416">
        <v>334884066</v>
      </c>
      <c r="O4416">
        <v>0</v>
      </c>
      <c r="P4416">
        <v>131</v>
      </c>
    </row>
    <row r="4417" spans="1:16" x14ac:dyDescent="0.25">
      <c r="A4417" s="4" t="s">
        <v>10</v>
      </c>
      <c r="B4417" s="9">
        <v>823686931</v>
      </c>
      <c r="C4417" s="10">
        <f>Sheet2!$B1665/Sheet2!$D1665</f>
        <v>87973</v>
      </c>
      <c r="D4417" s="9">
        <v>18329</v>
      </c>
      <c r="E4417" s="21">
        <f>(ABS(Sheet2!$C1665-Sheet2!$D1665))/Sheet2!$B1665</f>
        <v>5.6324416821681122E-6</v>
      </c>
      <c r="F4417" s="10" t="s">
        <v>17</v>
      </c>
      <c r="G4417" s="9">
        <v>26468785</v>
      </c>
      <c r="H4417" s="9">
        <v>712586458</v>
      </c>
      <c r="I4417" s="9">
        <v>0</v>
      </c>
      <c r="J4417" s="9">
        <v>79</v>
      </c>
      <c r="K4417" s="11">
        <v>133</v>
      </c>
      <c r="L4417">
        <v>256</v>
      </c>
      <c r="M4417">
        <v>805433164</v>
      </c>
      <c r="N4417">
        <v>461450905</v>
      </c>
      <c r="O4417">
        <v>0</v>
      </c>
      <c r="P4417">
        <v>79</v>
      </c>
    </row>
    <row r="4418" spans="1:16" x14ac:dyDescent="0.25">
      <c r="A4418" s="8" t="s">
        <v>10</v>
      </c>
      <c r="B4418" s="5">
        <v>242021413</v>
      </c>
      <c r="C4418" s="6">
        <f>Sheet2!$B742/Sheet2!$D742</f>
        <v>73771</v>
      </c>
      <c r="D4418" s="5">
        <v>16553</v>
      </c>
      <c r="E4418" s="20">
        <f>(ABS(Sheet2!$C742-Sheet2!$D742))/Sheet2!$B742</f>
        <v>2.6480637462497868E-7</v>
      </c>
      <c r="F4418" s="6" t="s">
        <v>17</v>
      </c>
      <c r="G4418" s="5">
        <v>154519572</v>
      </c>
      <c r="H4418" s="5">
        <v>114160546</v>
      </c>
      <c r="I4418" s="5">
        <v>0</v>
      </c>
      <c r="J4418" s="5">
        <v>62</v>
      </c>
      <c r="K4418" s="7">
        <v>172</v>
      </c>
      <c r="L4418">
        <v>108</v>
      </c>
      <c r="M4418">
        <v>114922482</v>
      </c>
      <c r="N4418">
        <v>89392795</v>
      </c>
      <c r="O4418">
        <v>0</v>
      </c>
      <c r="P4418">
        <v>43</v>
      </c>
    </row>
    <row r="4419" spans="1:16" x14ac:dyDescent="0.25">
      <c r="A4419" s="8" t="s">
        <v>10</v>
      </c>
      <c r="B4419" s="5">
        <v>1737882121</v>
      </c>
      <c r="C4419" s="6">
        <f>Sheet2!$B2550/Sheet2!$D2550</f>
        <v>40531</v>
      </c>
      <c r="D4419" s="5">
        <v>62507</v>
      </c>
      <c r="E4419" s="20">
        <f>(ABS(Sheet2!$C2550-Sheet2!$D2550))/Sheet2!$B2550</f>
        <v>1.1941664765363536E-5</v>
      </c>
      <c r="F4419" s="6" t="s">
        <v>17</v>
      </c>
      <c r="G4419" s="5">
        <v>914468348</v>
      </c>
      <c r="H4419" s="5">
        <v>475718840</v>
      </c>
      <c r="I4419" s="5">
        <v>0</v>
      </c>
      <c r="J4419" s="5">
        <v>72</v>
      </c>
      <c r="K4419" s="7">
        <v>145</v>
      </c>
      <c r="L4419">
        <v>42628</v>
      </c>
      <c r="M4419">
        <v>1113289652</v>
      </c>
      <c r="N4419">
        <v>965904024</v>
      </c>
      <c r="O4419">
        <v>0</v>
      </c>
      <c r="P4419">
        <v>13901</v>
      </c>
    </row>
    <row r="4420" spans="1:16" x14ac:dyDescent="0.25">
      <c r="A4420" s="8" t="s">
        <v>10</v>
      </c>
      <c r="B4420" s="9">
        <v>92000921</v>
      </c>
      <c r="C4420" s="10">
        <f>Sheet2!$B369/Sheet2!$D369</f>
        <v>91033</v>
      </c>
      <c r="D4420" s="9">
        <v>1303</v>
      </c>
      <c r="E4420" s="21">
        <f>(ABS(Sheet2!$C369-Sheet2!$D369))/Sheet2!$B369</f>
        <v>1.3042952851043737E-5</v>
      </c>
      <c r="F4420" s="10" t="s">
        <v>17</v>
      </c>
      <c r="G4420" s="9">
        <v>83610712</v>
      </c>
      <c r="H4420" s="9">
        <v>24486604</v>
      </c>
      <c r="I4420" s="9">
        <v>0</v>
      </c>
      <c r="J4420" s="9">
        <v>55</v>
      </c>
      <c r="K4420" s="11">
        <v>105</v>
      </c>
      <c r="L4420">
        <v>86</v>
      </c>
      <c r="M4420">
        <v>76740363</v>
      </c>
      <c r="N4420">
        <v>13744045</v>
      </c>
      <c r="O4420">
        <v>0</v>
      </c>
      <c r="P4420">
        <v>31</v>
      </c>
    </row>
    <row r="4421" spans="1:16" x14ac:dyDescent="0.25">
      <c r="A4421" s="4" t="s">
        <v>10</v>
      </c>
      <c r="B4421" s="9">
        <v>477585763</v>
      </c>
      <c r="C4421" s="10">
        <f>Sheet2!$B1135/Sheet2!$D1135</f>
        <v>89261</v>
      </c>
      <c r="D4421" s="9">
        <v>5227</v>
      </c>
      <c r="E4421" s="21">
        <f>(ABS(Sheet2!$C1135-Sheet2!$D1135))/Sheet2!$B1135</f>
        <v>8.8933773520642813E-5</v>
      </c>
      <c r="F4421" s="10" t="s">
        <v>17</v>
      </c>
      <c r="G4421" s="9">
        <v>134595635</v>
      </c>
      <c r="H4421" s="9">
        <v>450570384</v>
      </c>
      <c r="I4421" s="9">
        <v>0</v>
      </c>
      <c r="J4421" s="9">
        <v>99</v>
      </c>
      <c r="K4421" s="11">
        <v>207</v>
      </c>
      <c r="L4421">
        <v>131</v>
      </c>
      <c r="M4421">
        <v>218721929</v>
      </c>
      <c r="N4421">
        <v>47146405</v>
      </c>
      <c r="O4421">
        <v>0</v>
      </c>
      <c r="P4421">
        <v>47</v>
      </c>
    </row>
    <row r="4422" spans="1:16" x14ac:dyDescent="0.25">
      <c r="A4422" s="4" t="s">
        <v>10</v>
      </c>
      <c r="B4422" s="9">
        <v>196317587</v>
      </c>
      <c r="C4422" s="10">
        <f>Sheet2!$B643/Sheet2!$D643</f>
        <v>70183</v>
      </c>
      <c r="D4422" s="9">
        <v>1987</v>
      </c>
      <c r="E4422" s="21">
        <f>(ABS(Sheet2!$C643-Sheet2!$D643))/Sheet2!$B643</f>
        <v>2.2237545764908946E-2</v>
      </c>
      <c r="F4422" s="10" t="s">
        <v>17</v>
      </c>
      <c r="G4422" s="9">
        <v>168757352</v>
      </c>
      <c r="H4422" s="9">
        <v>165394004</v>
      </c>
      <c r="I4422" s="9">
        <v>0</v>
      </c>
      <c r="J4422" s="9">
        <v>25</v>
      </c>
      <c r="K4422" s="11">
        <v>143</v>
      </c>
      <c r="L4422">
        <v>162</v>
      </c>
      <c r="M4422">
        <v>156929437</v>
      </c>
      <c r="N4422">
        <v>121228828</v>
      </c>
      <c r="O4422">
        <v>0</v>
      </c>
      <c r="P4422">
        <v>19</v>
      </c>
    </row>
    <row r="4423" spans="1:16" x14ac:dyDescent="0.25">
      <c r="A4423" s="8" t="s">
        <v>10</v>
      </c>
      <c r="B4423" s="9">
        <v>613722167</v>
      </c>
      <c r="C4423" s="10">
        <f>Sheet2!$B1363/Sheet2!$D1363</f>
        <v>80491</v>
      </c>
      <c r="D4423" s="9">
        <v>16411</v>
      </c>
      <c r="E4423" s="21">
        <f>(ABS(Sheet2!$C1363-Sheet2!$D1363))/Sheet2!$B1363</f>
        <v>6.341469253895188E-6</v>
      </c>
      <c r="F4423" s="10" t="s">
        <v>17</v>
      </c>
      <c r="G4423" s="9">
        <v>335778604</v>
      </c>
      <c r="H4423" s="9">
        <v>511534947</v>
      </c>
      <c r="I4423" s="9">
        <v>0</v>
      </c>
      <c r="J4423" s="9">
        <v>78</v>
      </c>
      <c r="K4423" s="11">
        <v>181</v>
      </c>
      <c r="L4423">
        <v>1575</v>
      </c>
      <c r="M4423">
        <v>158350892</v>
      </c>
      <c r="N4423">
        <v>26552999</v>
      </c>
      <c r="O4423">
        <v>0</v>
      </c>
      <c r="P4423">
        <v>547</v>
      </c>
    </row>
    <row r="4424" spans="1:16" x14ac:dyDescent="0.25">
      <c r="A4424" s="8" t="s">
        <v>10</v>
      </c>
      <c r="B4424" s="5">
        <v>1339761161</v>
      </c>
      <c r="C4424" s="6">
        <f>Sheet2!$B2182/Sheet2!$D2182</f>
        <v>39929</v>
      </c>
      <c r="D4424" s="5">
        <v>49711</v>
      </c>
      <c r="E4424" s="20">
        <f>(ABS(Sheet2!$C2182-Sheet2!$D2182))/Sheet2!$B2182</f>
        <v>3.2304343018105235E-6</v>
      </c>
      <c r="F4424" s="6" t="s">
        <v>17</v>
      </c>
      <c r="G4424" s="5">
        <v>1189133683</v>
      </c>
      <c r="H4424" s="5">
        <v>375049120</v>
      </c>
      <c r="I4424" s="5">
        <v>0</v>
      </c>
      <c r="J4424" s="5">
        <v>101</v>
      </c>
      <c r="K4424" s="7">
        <v>358</v>
      </c>
      <c r="L4424">
        <v>37</v>
      </c>
      <c r="M4424">
        <v>1188441512</v>
      </c>
      <c r="N4424">
        <v>435851573</v>
      </c>
      <c r="O4424">
        <v>0</v>
      </c>
      <c r="P4424">
        <v>14</v>
      </c>
    </row>
    <row r="4425" spans="1:16" x14ac:dyDescent="0.25">
      <c r="A4425" s="8" t="s">
        <v>10</v>
      </c>
      <c r="B4425" s="9">
        <v>1949153593</v>
      </c>
      <c r="C4425" s="10">
        <f>Sheet2!$B2725/Sheet2!$D2725</f>
        <v>41233</v>
      </c>
      <c r="D4425" s="9">
        <v>36473</v>
      </c>
      <c r="E4425" s="21">
        <f>(ABS(Sheet2!$C2725-Sheet2!$D2725))/Sheet2!$B2725</f>
        <v>1.3327842410707299E-5</v>
      </c>
      <c r="F4425" s="10" t="s">
        <v>17</v>
      </c>
      <c r="G4425" s="9">
        <v>204719353</v>
      </c>
      <c r="H4425" s="9">
        <v>47300904</v>
      </c>
      <c r="I4425" s="9">
        <v>0</v>
      </c>
      <c r="J4425" s="9">
        <v>42</v>
      </c>
      <c r="K4425" s="11">
        <v>134</v>
      </c>
      <c r="L4425">
        <v>217</v>
      </c>
      <c r="M4425">
        <v>411366986</v>
      </c>
      <c r="N4425">
        <v>1690815335</v>
      </c>
      <c r="O4425">
        <v>0</v>
      </c>
      <c r="P4425">
        <v>97</v>
      </c>
    </row>
    <row r="4426" spans="1:16" x14ac:dyDescent="0.25">
      <c r="A4426" s="8" t="s">
        <v>10</v>
      </c>
      <c r="B4426" s="5">
        <v>105140929</v>
      </c>
      <c r="C4426" s="6">
        <f>Sheet2!$B410/Sheet2!$D410</f>
        <v>33641</v>
      </c>
      <c r="D4426" s="5">
        <v>2293</v>
      </c>
      <c r="E4426" s="20">
        <f>(ABS(Sheet2!$C410-Sheet2!$D410))/Sheet2!$B410</f>
        <v>1.5471481911906343E-4</v>
      </c>
      <c r="F4426" s="6" t="s">
        <v>17</v>
      </c>
      <c r="G4426" s="5">
        <v>59639997</v>
      </c>
      <c r="H4426" s="5">
        <v>54641538</v>
      </c>
      <c r="I4426" s="5">
        <v>0</v>
      </c>
      <c r="J4426" s="5">
        <v>12</v>
      </c>
      <c r="K4426" s="7">
        <v>130</v>
      </c>
      <c r="L4426">
        <v>847</v>
      </c>
      <c r="M4426">
        <v>10326606</v>
      </c>
      <c r="N4426">
        <v>49659502</v>
      </c>
      <c r="O4426">
        <v>0</v>
      </c>
      <c r="P4426">
        <v>191</v>
      </c>
    </row>
    <row r="4427" spans="1:16" x14ac:dyDescent="0.25">
      <c r="A4427" s="8" t="s">
        <v>10</v>
      </c>
      <c r="B4427" s="5">
        <v>483840979</v>
      </c>
      <c r="C4427" s="6">
        <f>Sheet2!$B1146/Sheet2!$D1146</f>
        <v>35449</v>
      </c>
      <c r="D4427" s="5">
        <v>25183</v>
      </c>
      <c r="E4427" s="20">
        <f>(ABS(Sheet2!$C1146-Sheet2!$D1146))/Sheet2!$B1146</f>
        <v>1.3158024489294175E-5</v>
      </c>
      <c r="F4427" s="6" t="s">
        <v>17</v>
      </c>
      <c r="G4427" s="5">
        <v>290462298</v>
      </c>
      <c r="H4427" s="5">
        <v>134033419</v>
      </c>
      <c r="I4427" s="5">
        <v>0</v>
      </c>
      <c r="J4427" s="5">
        <v>156</v>
      </c>
      <c r="K4427" s="7">
        <v>365</v>
      </c>
      <c r="L4427">
        <v>3582</v>
      </c>
      <c r="M4427">
        <v>343055324</v>
      </c>
      <c r="N4427">
        <v>327933027</v>
      </c>
      <c r="O4427">
        <v>0</v>
      </c>
      <c r="P4427">
        <v>1399</v>
      </c>
    </row>
    <row r="4428" spans="1:16" x14ac:dyDescent="0.25">
      <c r="A4428" s="8" t="s">
        <v>10</v>
      </c>
      <c r="B4428" s="9">
        <v>203380781</v>
      </c>
      <c r="C4428" s="10">
        <f>Sheet2!$B655/Sheet2!$D655</f>
        <v>84719</v>
      </c>
      <c r="D4428" s="9">
        <v>4973</v>
      </c>
      <c r="E4428" s="21">
        <f>(ABS(Sheet2!$C655-Sheet2!$D655))/Sheet2!$B655</f>
        <v>7.5984543628468165E-6</v>
      </c>
      <c r="F4428" s="10" t="s">
        <v>17</v>
      </c>
      <c r="G4428" s="9">
        <v>93990874</v>
      </c>
      <c r="H4428" s="9">
        <v>46900605</v>
      </c>
      <c r="I4428" s="9">
        <v>0</v>
      </c>
      <c r="J4428" s="9">
        <v>13</v>
      </c>
      <c r="K4428" s="11">
        <v>54</v>
      </c>
      <c r="L4428">
        <v>349</v>
      </c>
      <c r="M4428">
        <v>37113917</v>
      </c>
      <c r="N4428">
        <v>184118295</v>
      </c>
      <c r="O4428">
        <v>0</v>
      </c>
      <c r="P4428">
        <v>71</v>
      </c>
    </row>
    <row r="4429" spans="1:16" x14ac:dyDescent="0.25">
      <c r="A4429" s="4" t="s">
        <v>10</v>
      </c>
      <c r="B4429" s="9">
        <v>325527751</v>
      </c>
      <c r="C4429" s="10">
        <f>Sheet2!$B883/Sheet2!$D883</f>
        <v>43403</v>
      </c>
      <c r="D4429" s="9">
        <v>16657</v>
      </c>
      <c r="E4429" s="21">
        <f>(ABS(Sheet2!$C883-Sheet2!$D883))/Sheet2!$B883</f>
        <v>1.8302879022746328E-5</v>
      </c>
      <c r="F4429" s="10" t="s">
        <v>17</v>
      </c>
      <c r="G4429" s="9">
        <v>268740881</v>
      </c>
      <c r="H4429" s="9">
        <v>143336909</v>
      </c>
      <c r="I4429" s="9">
        <v>0</v>
      </c>
      <c r="J4429" s="9">
        <v>124</v>
      </c>
      <c r="K4429" s="11">
        <v>260</v>
      </c>
      <c r="L4429">
        <v>895</v>
      </c>
      <c r="M4429">
        <v>220841658</v>
      </c>
      <c r="N4429">
        <v>240560395</v>
      </c>
      <c r="O4429">
        <v>0</v>
      </c>
      <c r="P4429">
        <v>347</v>
      </c>
    </row>
    <row r="4430" spans="1:16" x14ac:dyDescent="0.25">
      <c r="A4430" s="8" t="s">
        <v>10</v>
      </c>
      <c r="B4430" s="9">
        <v>5474274931</v>
      </c>
      <c r="C4430" s="10">
        <f>Sheet2!$B4357/Sheet2!$D4357</f>
        <v>88807</v>
      </c>
      <c r="D4430" s="9">
        <v>53381</v>
      </c>
      <c r="E4430" s="21">
        <f>(ABS(Sheet2!$C4357-Sheet2!$D4357))/Sheet2!$B4357</f>
        <v>8.9735413278730778E-6</v>
      </c>
      <c r="F4430" s="10" t="s">
        <v>17</v>
      </c>
      <c r="G4430" s="9">
        <v>176379697</v>
      </c>
      <c r="H4430" s="9">
        <v>499166125</v>
      </c>
      <c r="I4430" s="9">
        <v>0</v>
      </c>
      <c r="J4430" s="9">
        <v>342</v>
      </c>
      <c r="K4430" s="11">
        <v>957</v>
      </c>
      <c r="L4430">
        <v>440</v>
      </c>
      <c r="M4430">
        <v>2054718961</v>
      </c>
      <c r="N4430">
        <v>4264821615</v>
      </c>
      <c r="O4430">
        <v>0</v>
      </c>
      <c r="P4430">
        <v>157</v>
      </c>
    </row>
    <row r="4431" spans="1:16" x14ac:dyDescent="0.25">
      <c r="A4431" s="4" t="s">
        <v>10</v>
      </c>
      <c r="B4431" s="5">
        <v>660957373</v>
      </c>
      <c r="C4431" s="6">
        <f>Sheet2!$B1426/Sheet2!$D1426</f>
        <v>96973</v>
      </c>
      <c r="D4431" s="5">
        <v>12671</v>
      </c>
      <c r="E4431" s="20">
        <f>(ABS(Sheet2!$C1426-Sheet2!$D1426))/Sheet2!$B1426</f>
        <v>1.1215369911749847E-5</v>
      </c>
      <c r="F4431" s="6" t="s">
        <v>17</v>
      </c>
      <c r="G4431" s="5">
        <v>652575045</v>
      </c>
      <c r="H4431" s="5">
        <v>131165175</v>
      </c>
      <c r="I4431" s="5">
        <v>0</v>
      </c>
      <c r="J4431" s="5">
        <v>70</v>
      </c>
      <c r="K4431" s="7">
        <v>140</v>
      </c>
      <c r="L4431">
        <v>503</v>
      </c>
      <c r="M4431">
        <v>472479442</v>
      </c>
      <c r="N4431">
        <v>119107401</v>
      </c>
      <c r="O4431">
        <v>0</v>
      </c>
      <c r="P4431">
        <v>181</v>
      </c>
    </row>
    <row r="4432" spans="1:16" x14ac:dyDescent="0.25">
      <c r="A4432" s="8" t="s">
        <v>10</v>
      </c>
      <c r="B4432" s="5">
        <v>996355729</v>
      </c>
      <c r="C4432" s="6">
        <f>Sheet2!$B1842/Sheet2!$D1842</f>
        <v>67619</v>
      </c>
      <c r="D4432" s="5">
        <v>20809</v>
      </c>
      <c r="E4432" s="20">
        <f>(ABS(Sheet2!$C1842-Sheet2!$D1842))/Sheet2!$B1842</f>
        <v>4.2285227730455335E-5</v>
      </c>
      <c r="F4432" s="6" t="s">
        <v>17</v>
      </c>
      <c r="G4432" s="5">
        <v>55160359</v>
      </c>
      <c r="H4432" s="5">
        <v>440831393</v>
      </c>
      <c r="I4432" s="5">
        <v>0</v>
      </c>
      <c r="J4432" s="5">
        <v>327</v>
      </c>
      <c r="K4432" s="7">
        <v>694</v>
      </c>
      <c r="L4432">
        <v>58</v>
      </c>
      <c r="M4432">
        <v>530846864</v>
      </c>
      <c r="N4432">
        <v>8331295</v>
      </c>
      <c r="O4432">
        <v>0</v>
      </c>
      <c r="P4432">
        <v>19</v>
      </c>
    </row>
    <row r="4433" spans="1:16" x14ac:dyDescent="0.25">
      <c r="A4433" s="4" t="s">
        <v>10</v>
      </c>
      <c r="B4433" s="5">
        <v>504667871</v>
      </c>
      <c r="C4433" s="6">
        <f>Sheet2!$B1182/Sheet2!$D1182</f>
        <v>21943</v>
      </c>
      <c r="D4433" s="5">
        <v>19213</v>
      </c>
      <c r="E4433" s="20">
        <f>(ABS(Sheet2!$C1182-Sheet2!$D1182))/Sheet2!$B1182</f>
        <v>2.4055797128867817E-4</v>
      </c>
      <c r="F4433" s="6" t="s">
        <v>17</v>
      </c>
      <c r="G4433" s="5">
        <v>232159706</v>
      </c>
      <c r="H4433" s="5">
        <v>72290540</v>
      </c>
      <c r="I4433" s="5">
        <v>0</v>
      </c>
      <c r="J4433" s="5">
        <v>65</v>
      </c>
      <c r="K4433" s="7">
        <v>154</v>
      </c>
      <c r="L4433">
        <v>1707</v>
      </c>
      <c r="M4433">
        <v>433184704</v>
      </c>
      <c r="N4433">
        <v>458043947</v>
      </c>
      <c r="O4433">
        <v>0</v>
      </c>
      <c r="P4433">
        <v>571</v>
      </c>
    </row>
    <row r="4434" spans="1:16" x14ac:dyDescent="0.25">
      <c r="A4434" s="8" t="s">
        <v>10</v>
      </c>
      <c r="B4434" s="5">
        <v>198441979</v>
      </c>
      <c r="C4434" s="6">
        <f>Sheet2!$B646/Sheet2!$D646</f>
        <v>27239</v>
      </c>
      <c r="D4434" s="5">
        <v>7907</v>
      </c>
      <c r="E4434" s="20">
        <f>(ABS(Sheet2!$C646-Sheet2!$D646))/Sheet2!$B646</f>
        <v>7.2623137489171319E-6</v>
      </c>
      <c r="F4434" s="6" t="s">
        <v>17</v>
      </c>
      <c r="G4434" s="5">
        <v>159964030</v>
      </c>
      <c r="H4434" s="5">
        <v>76104234</v>
      </c>
      <c r="I4434" s="5">
        <v>0</v>
      </c>
      <c r="J4434" s="5">
        <v>92</v>
      </c>
      <c r="K4434" s="7">
        <v>475</v>
      </c>
      <c r="L4434">
        <v>778</v>
      </c>
      <c r="M4434">
        <v>9714037</v>
      </c>
      <c r="N4434">
        <v>22297741</v>
      </c>
      <c r="O4434">
        <v>0</v>
      </c>
      <c r="P4434">
        <v>67</v>
      </c>
    </row>
    <row r="4435" spans="1:16" x14ac:dyDescent="0.25">
      <c r="A4435" s="8" t="s">
        <v>10</v>
      </c>
      <c r="B4435" s="5">
        <v>1965097117</v>
      </c>
      <c r="C4435" s="6">
        <f>Sheet2!$B2736/Sheet2!$D2736</f>
        <v>32303</v>
      </c>
      <c r="D4435" s="5">
        <v>33083</v>
      </c>
      <c r="E4435" s="20">
        <f>(ABS(Sheet2!$C2736-Sheet2!$D2736))/Sheet2!$B2736</f>
        <v>8.6438165304014592E-5</v>
      </c>
      <c r="F4435" s="6" t="s">
        <v>17</v>
      </c>
      <c r="G4435" s="5">
        <v>1120866103</v>
      </c>
      <c r="H4435" s="5">
        <v>893645036</v>
      </c>
      <c r="I4435" s="5">
        <v>0</v>
      </c>
      <c r="J4435" s="5">
        <v>171</v>
      </c>
      <c r="K4435" s="7">
        <v>531</v>
      </c>
      <c r="L4435">
        <v>500</v>
      </c>
      <c r="M4435">
        <v>174381504</v>
      </c>
      <c r="N4435">
        <v>1033512921</v>
      </c>
      <c r="O4435">
        <v>0</v>
      </c>
      <c r="P4435">
        <v>139</v>
      </c>
    </row>
    <row r="4436" spans="1:16" x14ac:dyDescent="0.25">
      <c r="A4436" s="8" t="s">
        <v>10</v>
      </c>
      <c r="B4436" s="5">
        <v>1722993029</v>
      </c>
      <c r="C4436" s="6">
        <f>Sheet2!$B2534/Sheet2!$D2534</f>
        <v>91367</v>
      </c>
      <c r="D4436" s="5">
        <v>28559</v>
      </c>
      <c r="E4436" s="20">
        <f>(ABS(Sheet2!$C2534-Sheet2!$D2534))/Sheet2!$B2534</f>
        <v>8.3303896444928165E-6</v>
      </c>
      <c r="F4436" s="6" t="s">
        <v>17</v>
      </c>
      <c r="G4436" s="5">
        <v>747933048</v>
      </c>
      <c r="H4436" s="5">
        <v>1448310140</v>
      </c>
      <c r="I4436" s="5">
        <v>0</v>
      </c>
      <c r="J4436" s="5">
        <v>115</v>
      </c>
      <c r="K4436" s="7">
        <v>245</v>
      </c>
      <c r="L4436">
        <v>441</v>
      </c>
      <c r="M4436">
        <v>1044104057</v>
      </c>
      <c r="N4436">
        <v>535852518</v>
      </c>
      <c r="O4436">
        <v>0</v>
      </c>
      <c r="P4436">
        <v>131</v>
      </c>
    </row>
    <row r="4437" spans="1:16" x14ac:dyDescent="0.25">
      <c r="A4437" s="4" t="s">
        <v>10</v>
      </c>
      <c r="B4437" s="5">
        <v>400909</v>
      </c>
      <c r="C4437" s="6">
        <f>Sheet2!$B8/Sheet2!$D8</f>
        <v>25367</v>
      </c>
      <c r="D4437" s="5">
        <v>191</v>
      </c>
      <c r="E4437" s="20">
        <f>(ABS(Sheet2!$C8-Sheet2!$D8))/Sheet2!$B8</f>
        <v>2.9108035907323664E-5</v>
      </c>
      <c r="F4437" s="6" t="s">
        <v>17</v>
      </c>
      <c r="G4437" s="5">
        <v>165688</v>
      </c>
      <c r="H4437" s="5">
        <v>1628</v>
      </c>
      <c r="I4437" s="5">
        <v>0</v>
      </c>
      <c r="J4437" s="5">
        <v>17</v>
      </c>
      <c r="K4437" s="7">
        <v>4469</v>
      </c>
      <c r="L4437">
        <v>157</v>
      </c>
      <c r="M4437">
        <v>237370</v>
      </c>
      <c r="N4437">
        <v>371687</v>
      </c>
      <c r="O4437">
        <v>0</v>
      </c>
      <c r="P4437">
        <v>19</v>
      </c>
    </row>
    <row r="4438" spans="1:16" x14ac:dyDescent="0.25">
      <c r="A4438" s="8" t="s">
        <v>10</v>
      </c>
      <c r="B4438" s="5">
        <v>37720381</v>
      </c>
      <c r="C4438" s="6">
        <f>Sheet2!$B196/Sheet2!$D196</f>
        <v>71069</v>
      </c>
      <c r="D4438" s="5">
        <v>8807</v>
      </c>
      <c r="E4438" s="20">
        <f>(ABS(Sheet2!$C196-Sheet2!$D196))/Sheet2!$B196</f>
        <v>1.0128612945068906E-5</v>
      </c>
      <c r="F4438" s="6" t="s">
        <v>17</v>
      </c>
      <c r="G4438" s="5">
        <v>27072457</v>
      </c>
      <c r="H4438" s="5">
        <v>32105498</v>
      </c>
      <c r="I4438" s="5">
        <v>0</v>
      </c>
      <c r="J4438" s="5">
        <v>46</v>
      </c>
      <c r="K4438" s="7">
        <v>144</v>
      </c>
      <c r="L4438">
        <v>142</v>
      </c>
      <c r="M4438">
        <v>36575802</v>
      </c>
      <c r="N4438">
        <v>11396259</v>
      </c>
      <c r="O4438">
        <v>0</v>
      </c>
      <c r="P4438">
        <v>37</v>
      </c>
    </row>
    <row r="4439" spans="1:16" x14ac:dyDescent="0.25">
      <c r="A4439" s="8" t="s">
        <v>10</v>
      </c>
      <c r="B4439" s="9">
        <v>98422501</v>
      </c>
      <c r="C4439" s="10">
        <f>Sheet2!$B387/Sheet2!$D387</f>
        <v>58771</v>
      </c>
      <c r="D4439" s="9">
        <v>2593</v>
      </c>
      <c r="E4439" s="21">
        <f>(ABS(Sheet2!$C387-Sheet2!$D387))/Sheet2!$B387</f>
        <v>6.2980469305297025E-6</v>
      </c>
      <c r="F4439" s="10" t="s">
        <v>17</v>
      </c>
      <c r="G4439" s="9">
        <v>59914372</v>
      </c>
      <c r="H4439" s="9">
        <v>92005333</v>
      </c>
      <c r="I4439" s="9">
        <v>0</v>
      </c>
      <c r="J4439" s="9">
        <v>56</v>
      </c>
      <c r="K4439" s="11">
        <v>144</v>
      </c>
      <c r="L4439">
        <v>28</v>
      </c>
      <c r="M4439">
        <v>62736219</v>
      </c>
      <c r="N4439">
        <v>62133467</v>
      </c>
      <c r="O4439">
        <v>0</v>
      </c>
      <c r="P4439">
        <v>9</v>
      </c>
    </row>
    <row r="4440" spans="1:16" x14ac:dyDescent="0.25">
      <c r="A4440" s="4" t="s">
        <v>10</v>
      </c>
      <c r="B4440" s="5">
        <v>3093141929</v>
      </c>
      <c r="C4440" s="6">
        <f>Sheet2!$B3454/Sheet2!$D3454</f>
        <v>7457</v>
      </c>
      <c r="D4440" s="5">
        <v>39079</v>
      </c>
      <c r="E4440" s="20">
        <f>(ABS(Sheet2!$C3454-Sheet2!$D3454))/Sheet2!$B3454</f>
        <v>3.1646977436735562E-5</v>
      </c>
      <c r="F4440" s="6" t="s">
        <v>17</v>
      </c>
      <c r="G4440" s="5">
        <v>1175255466</v>
      </c>
      <c r="H4440" s="5">
        <v>2478605555</v>
      </c>
      <c r="I4440" s="5">
        <v>0</v>
      </c>
      <c r="J4440" s="5">
        <v>92</v>
      </c>
      <c r="K4440" s="7">
        <v>207</v>
      </c>
      <c r="L4440">
        <v>690</v>
      </c>
      <c r="M4440">
        <v>320264790</v>
      </c>
      <c r="N4440">
        <v>1816509158</v>
      </c>
      <c r="O4440">
        <v>0</v>
      </c>
      <c r="P4440">
        <v>167</v>
      </c>
    </row>
    <row r="4441" spans="1:16" x14ac:dyDescent="0.25">
      <c r="A4441" s="8" t="s">
        <v>10</v>
      </c>
      <c r="B4441" s="9">
        <v>2421203683</v>
      </c>
      <c r="C4441" s="10">
        <f>Sheet2!$B3069/Sheet2!$D3069</f>
        <v>30707</v>
      </c>
      <c r="D4441" s="9">
        <v>90031</v>
      </c>
      <c r="E4441" s="21">
        <f>(ABS(Sheet2!$C3069-Sheet2!$D3069))/Sheet2!$B3069</f>
        <v>4.2115559654093124E-6</v>
      </c>
      <c r="F4441" s="10" t="s">
        <v>17</v>
      </c>
      <c r="G4441" s="9">
        <v>2176792436</v>
      </c>
      <c r="H4441" s="9">
        <v>1101553751</v>
      </c>
      <c r="I4441" s="9">
        <v>0</v>
      </c>
      <c r="J4441" s="9">
        <v>150</v>
      </c>
      <c r="K4441" s="11">
        <v>509</v>
      </c>
      <c r="L4441">
        <v>229</v>
      </c>
      <c r="M4441">
        <v>1199296914</v>
      </c>
      <c r="N4441">
        <v>275868395</v>
      </c>
      <c r="O4441">
        <v>0</v>
      </c>
      <c r="P4441">
        <v>83</v>
      </c>
    </row>
    <row r="4442" spans="1:16" x14ac:dyDescent="0.25">
      <c r="A4442" s="4" t="s">
        <v>10</v>
      </c>
      <c r="B4442" s="5">
        <v>43293463</v>
      </c>
      <c r="C4442" s="6">
        <f>Sheet2!$B214/Sheet2!$D214</f>
        <v>99571</v>
      </c>
      <c r="D4442" s="5">
        <v>1021</v>
      </c>
      <c r="E4442" s="20">
        <f>(ABS(Sheet2!$C214-Sheet2!$D214))/Sheet2!$B214</f>
        <v>6.7638310676371514E-6</v>
      </c>
      <c r="F4442" s="6" t="s">
        <v>17</v>
      </c>
      <c r="G4442" s="5">
        <v>15913624</v>
      </c>
      <c r="H4442" s="5">
        <v>10203556</v>
      </c>
      <c r="I4442" s="5">
        <v>0</v>
      </c>
      <c r="J4442" s="5">
        <v>17</v>
      </c>
      <c r="K4442" s="7">
        <v>84</v>
      </c>
      <c r="L4442">
        <v>78</v>
      </c>
      <c r="M4442">
        <v>21099153</v>
      </c>
      <c r="N4442">
        <v>30302260</v>
      </c>
      <c r="O4442">
        <v>0</v>
      </c>
      <c r="P4442">
        <v>17</v>
      </c>
    </row>
    <row r="4443" spans="1:16" x14ac:dyDescent="0.25">
      <c r="A4443" s="4" t="s">
        <v>10</v>
      </c>
      <c r="B4443" s="5">
        <v>2531863049</v>
      </c>
      <c r="C4443" s="6">
        <f>Sheet2!$B3122/Sheet2!$D3122</f>
        <v>93383</v>
      </c>
      <c r="D4443" s="5">
        <v>41077</v>
      </c>
      <c r="E4443" s="20">
        <f>(ABS(Sheet2!$C3122-Sheet2!$D3122))/Sheet2!$B3122</f>
        <v>3.942414936358082E-6</v>
      </c>
      <c r="F4443" s="6" t="s">
        <v>17</v>
      </c>
      <c r="G4443" s="5">
        <v>1715367847</v>
      </c>
      <c r="H4443" s="5">
        <v>215934048</v>
      </c>
      <c r="I4443" s="5">
        <v>0</v>
      </c>
      <c r="J4443" s="5">
        <v>102</v>
      </c>
      <c r="K4443" s="7">
        <v>313</v>
      </c>
      <c r="L4443">
        <v>495</v>
      </c>
      <c r="M4443">
        <v>1912421754</v>
      </c>
      <c r="N4443">
        <v>697651769</v>
      </c>
      <c r="O4443">
        <v>0</v>
      </c>
      <c r="P4443">
        <v>163</v>
      </c>
    </row>
    <row r="4444" spans="1:16" x14ac:dyDescent="0.25">
      <c r="A4444" s="8" t="s">
        <v>10</v>
      </c>
      <c r="B4444" s="5">
        <v>238650521</v>
      </c>
      <c r="C4444" s="6">
        <f>Sheet2!$B734/Sheet2!$D734</f>
        <v>48889</v>
      </c>
      <c r="D4444" s="5">
        <v>2531</v>
      </c>
      <c r="E4444" s="20">
        <f>(ABS(Sheet2!$C734-Sheet2!$D734))/Sheet2!$B734</f>
        <v>3.3564326566264401E-4</v>
      </c>
      <c r="F4444" s="6" t="s">
        <v>17</v>
      </c>
      <c r="G4444" s="5">
        <v>85948343</v>
      </c>
      <c r="H4444" s="5">
        <v>194204591</v>
      </c>
      <c r="I4444" s="5">
        <v>0</v>
      </c>
      <c r="J4444" s="5">
        <v>38</v>
      </c>
      <c r="K4444" s="7">
        <v>113</v>
      </c>
      <c r="L4444">
        <v>75</v>
      </c>
      <c r="M4444">
        <v>140614862</v>
      </c>
      <c r="N4444">
        <v>118435615</v>
      </c>
      <c r="O4444">
        <v>0</v>
      </c>
      <c r="P4444">
        <v>23</v>
      </c>
    </row>
    <row r="4445" spans="1:16" x14ac:dyDescent="0.25">
      <c r="A4445" s="8" t="s">
        <v>10</v>
      </c>
      <c r="B4445" s="5">
        <v>109935797</v>
      </c>
      <c r="C4445" s="6">
        <f>Sheet2!$B426/Sheet2!$D426</f>
        <v>97547</v>
      </c>
      <c r="D4445" s="5">
        <v>4253</v>
      </c>
      <c r="E4445" s="20">
        <f>(ABS(Sheet2!$C426-Sheet2!$D426))/Sheet2!$B426</f>
        <v>2.8403333860280939E-6</v>
      </c>
      <c r="F4445" s="6" t="s">
        <v>17</v>
      </c>
      <c r="G4445" s="5">
        <v>43257059</v>
      </c>
      <c r="H4445" s="5">
        <v>9116922</v>
      </c>
      <c r="I4445" s="5">
        <v>0</v>
      </c>
      <c r="J4445" s="5">
        <v>73</v>
      </c>
      <c r="K4445" s="7">
        <v>395</v>
      </c>
      <c r="L4445">
        <v>919</v>
      </c>
      <c r="M4445">
        <v>101539334</v>
      </c>
      <c r="N4445">
        <v>106058448</v>
      </c>
      <c r="O4445">
        <v>0</v>
      </c>
      <c r="P4445">
        <v>359</v>
      </c>
    </row>
    <row r="4446" spans="1:16" x14ac:dyDescent="0.25">
      <c r="A4446" s="8" t="s">
        <v>10</v>
      </c>
      <c r="B4446" s="9">
        <v>753492659</v>
      </c>
      <c r="C4446" s="10">
        <f>Sheet2!$B1571/Sheet2!$D1571</f>
        <v>74219</v>
      </c>
      <c r="D4446" s="9">
        <v>34499</v>
      </c>
      <c r="E4446" s="21">
        <f>(ABS(Sheet2!$C1571-Sheet2!$D1571))/Sheet2!$B1571</f>
        <v>3.4175446185128083E-6</v>
      </c>
      <c r="F4446" s="10" t="s">
        <v>17</v>
      </c>
      <c r="G4446" s="9">
        <v>353132550</v>
      </c>
      <c r="H4446" s="9">
        <v>200873854</v>
      </c>
      <c r="I4446" s="9">
        <v>0</v>
      </c>
      <c r="J4446" s="9">
        <v>38</v>
      </c>
      <c r="K4446" s="11">
        <v>316</v>
      </c>
      <c r="L4446">
        <v>31</v>
      </c>
      <c r="M4446">
        <v>456974174</v>
      </c>
      <c r="N4446">
        <v>103832115</v>
      </c>
      <c r="O4446">
        <v>0</v>
      </c>
      <c r="P4446">
        <v>13</v>
      </c>
    </row>
    <row r="4447" spans="1:16" x14ac:dyDescent="0.25">
      <c r="A4447" s="4" t="s">
        <v>10</v>
      </c>
      <c r="B4447" s="9">
        <v>975403207</v>
      </c>
      <c r="C4447" s="10">
        <f>Sheet2!$B1817/Sheet2!$D1817</f>
        <v>66109</v>
      </c>
      <c r="D4447" s="9">
        <v>19379</v>
      </c>
      <c r="E4447" s="21">
        <f>(ABS(Sheet2!$C1817-Sheet2!$D1817))/Sheet2!$B1817</f>
        <v>7.2201491643151573E-4</v>
      </c>
      <c r="F4447" s="10" t="s">
        <v>17</v>
      </c>
      <c r="G4447" s="9">
        <v>971050554</v>
      </c>
      <c r="H4447" s="9">
        <v>816316995</v>
      </c>
      <c r="I4447" s="9">
        <v>0</v>
      </c>
      <c r="J4447" s="9">
        <v>105</v>
      </c>
      <c r="K4447" s="11">
        <v>502</v>
      </c>
      <c r="L4447">
        <v>31431</v>
      </c>
      <c r="M4447">
        <v>26836803</v>
      </c>
      <c r="N4447">
        <v>911859467</v>
      </c>
      <c r="O4447">
        <v>0</v>
      </c>
      <c r="P4447">
        <v>9689</v>
      </c>
    </row>
    <row r="4448" spans="1:16" x14ac:dyDescent="0.25">
      <c r="A4448" s="4" t="s">
        <v>10</v>
      </c>
      <c r="B4448" s="9">
        <v>2718557399</v>
      </c>
      <c r="C4448" s="10">
        <f>Sheet2!$B3233/Sheet2!$D3233</f>
        <v>65633</v>
      </c>
      <c r="D4448" s="9">
        <v>51991</v>
      </c>
      <c r="E4448" s="21">
        <f>(ABS(Sheet2!$C3233-Sheet2!$D3233))/Sheet2!$B3233</f>
        <v>1.7075317146145275E-5</v>
      </c>
      <c r="F4448" s="10" t="s">
        <v>17</v>
      </c>
      <c r="G4448" s="9">
        <v>1648901603</v>
      </c>
      <c r="H4448" s="9">
        <v>428764736</v>
      </c>
      <c r="I4448" s="9">
        <v>0</v>
      </c>
      <c r="J4448" s="9">
        <v>70</v>
      </c>
      <c r="K4448" s="11">
        <v>206</v>
      </c>
      <c r="L4448">
        <v>116</v>
      </c>
      <c r="M4448">
        <v>669594123</v>
      </c>
      <c r="N4448">
        <v>2679392939</v>
      </c>
      <c r="O4448">
        <v>0</v>
      </c>
      <c r="P4448">
        <v>43</v>
      </c>
    </row>
    <row r="4449" spans="1:16" x14ac:dyDescent="0.25">
      <c r="A4449" s="8" t="s">
        <v>10</v>
      </c>
      <c r="B4449" s="5">
        <v>1089721859</v>
      </c>
      <c r="C4449" s="6">
        <f>Sheet2!$B1944/Sheet2!$D1944</f>
        <v>95267</v>
      </c>
      <c r="D4449" s="5">
        <v>15377</v>
      </c>
      <c r="E4449" s="20">
        <f>(ABS(Sheet2!$C1944-Sheet2!$D1944))/Sheet2!$B1944</f>
        <v>7.5603986011999116E-6</v>
      </c>
      <c r="F4449" s="6" t="s">
        <v>17</v>
      </c>
      <c r="G4449" s="5">
        <v>800780718</v>
      </c>
      <c r="H4449" s="5">
        <v>812282714</v>
      </c>
      <c r="I4449" s="5">
        <v>0</v>
      </c>
      <c r="J4449" s="5">
        <v>39</v>
      </c>
      <c r="K4449" s="7">
        <v>174</v>
      </c>
      <c r="L4449">
        <v>150</v>
      </c>
      <c r="M4449">
        <v>224238884</v>
      </c>
      <c r="N4449">
        <v>1018403334</v>
      </c>
      <c r="O4449">
        <v>0</v>
      </c>
      <c r="P4449">
        <v>62</v>
      </c>
    </row>
    <row r="4450" spans="1:16" x14ac:dyDescent="0.25">
      <c r="A4450" s="4" t="s">
        <v>10</v>
      </c>
      <c r="B4450" s="9">
        <v>1079003339</v>
      </c>
      <c r="C4450" s="10">
        <f>Sheet2!$B1933/Sheet2!$D1933</f>
        <v>91823</v>
      </c>
      <c r="D4450" s="9">
        <v>11287</v>
      </c>
      <c r="E4450" s="21">
        <f>(ABS(Sheet2!$C1933-Sheet2!$D1933))/Sheet2!$B1933</f>
        <v>2.8902854910964446E-4</v>
      </c>
      <c r="F4450" s="10" t="s">
        <v>17</v>
      </c>
      <c r="G4450" s="9">
        <v>1060891800</v>
      </c>
      <c r="H4450" s="9">
        <v>1002944206</v>
      </c>
      <c r="I4450" s="9">
        <v>0</v>
      </c>
      <c r="J4450" s="9">
        <v>152</v>
      </c>
      <c r="K4450" s="11">
        <v>522</v>
      </c>
      <c r="L4450">
        <v>149</v>
      </c>
      <c r="M4450">
        <v>12976180</v>
      </c>
      <c r="N4450">
        <v>564666037</v>
      </c>
      <c r="O4450">
        <v>0</v>
      </c>
      <c r="P4450">
        <v>19</v>
      </c>
    </row>
    <row r="4451" spans="1:16" x14ac:dyDescent="0.25">
      <c r="A4451" s="4" t="s">
        <v>10</v>
      </c>
      <c r="B4451" s="5">
        <v>1861027879</v>
      </c>
      <c r="C4451" s="6">
        <f>Sheet2!$B2660/Sheet2!$D2660</f>
        <v>102317</v>
      </c>
      <c r="D4451" s="5">
        <v>68227</v>
      </c>
      <c r="E4451" s="20">
        <f>(ABS(Sheet2!$C2660-Sheet2!$D2660))/Sheet2!$B2660</f>
        <v>6.1087291102630953E-5</v>
      </c>
      <c r="F4451" s="6" t="s">
        <v>17</v>
      </c>
      <c r="G4451" s="5">
        <v>1706874236</v>
      </c>
      <c r="H4451" s="5">
        <v>68660343</v>
      </c>
      <c r="I4451" s="5">
        <v>0</v>
      </c>
      <c r="J4451" s="5">
        <v>242</v>
      </c>
      <c r="K4451" s="7">
        <v>480</v>
      </c>
      <c r="L4451">
        <v>322</v>
      </c>
      <c r="M4451">
        <v>1515243289</v>
      </c>
      <c r="N4451">
        <v>248005146</v>
      </c>
      <c r="O4451">
        <v>0</v>
      </c>
      <c r="P4451">
        <v>137</v>
      </c>
    </row>
    <row r="4452" spans="1:16" x14ac:dyDescent="0.25">
      <c r="A4452" s="8" t="s">
        <v>10</v>
      </c>
      <c r="B4452" s="5">
        <v>1753029097</v>
      </c>
      <c r="C4452" s="6">
        <f>Sheet2!$B2566/Sheet2!$D2566</f>
        <v>65731</v>
      </c>
      <c r="D4452" s="5">
        <v>23131</v>
      </c>
      <c r="E4452" s="20">
        <f>(ABS(Sheet2!$C2566-Sheet2!$D2566))/Sheet2!$B2566</f>
        <v>4.2349201012222198E-6</v>
      </c>
      <c r="F4452" s="6" t="s">
        <v>17</v>
      </c>
      <c r="G4452" s="5">
        <v>1471906524</v>
      </c>
      <c r="H4452" s="5">
        <v>421863554</v>
      </c>
      <c r="I4452" s="5">
        <v>0</v>
      </c>
      <c r="J4452" s="5">
        <v>290</v>
      </c>
      <c r="K4452" s="7">
        <v>592</v>
      </c>
      <c r="L4452">
        <v>671</v>
      </c>
      <c r="M4452">
        <v>525743172</v>
      </c>
      <c r="N4452">
        <v>1468864763</v>
      </c>
      <c r="O4452">
        <v>0</v>
      </c>
      <c r="P4452">
        <v>257</v>
      </c>
    </row>
    <row r="4453" spans="1:16" x14ac:dyDescent="0.25">
      <c r="A4453" s="8" t="s">
        <v>10</v>
      </c>
      <c r="B4453" s="5">
        <v>265575311</v>
      </c>
      <c r="C4453" s="6">
        <f>Sheet2!$B784/Sheet2!$D784</f>
        <v>18133</v>
      </c>
      <c r="D4453" s="5">
        <v>8647</v>
      </c>
      <c r="E4453" s="20">
        <f>(ABS(Sheet2!$C784-Sheet2!$D784))/Sheet2!$B784</f>
        <v>4.5509677619916651E-4</v>
      </c>
      <c r="F4453" s="6" t="s">
        <v>17</v>
      </c>
      <c r="G4453" s="5">
        <v>101103706</v>
      </c>
      <c r="H4453" s="5">
        <v>105235369</v>
      </c>
      <c r="I4453" s="5">
        <v>0</v>
      </c>
      <c r="J4453" s="5">
        <v>26</v>
      </c>
      <c r="K4453" s="7">
        <v>76</v>
      </c>
      <c r="L4453">
        <v>350</v>
      </c>
      <c r="M4453">
        <v>201608987</v>
      </c>
      <c r="N4453">
        <v>166861160</v>
      </c>
      <c r="O4453">
        <v>0</v>
      </c>
      <c r="P4453">
        <v>131</v>
      </c>
    </row>
    <row r="4454" spans="1:16" x14ac:dyDescent="0.25">
      <c r="A4454" s="8" t="s">
        <v>10</v>
      </c>
      <c r="B4454" s="9">
        <v>552078547</v>
      </c>
      <c r="C4454" s="10">
        <f>Sheet2!$B1269/Sheet2!$D1269</f>
        <v>98809</v>
      </c>
      <c r="D4454" s="9">
        <v>80209</v>
      </c>
      <c r="E4454" s="21">
        <f>(ABS(Sheet2!$C1269-Sheet2!$D1269))/Sheet2!$B1269</f>
        <v>8.5199035146717021E-5</v>
      </c>
      <c r="F4454" s="10" t="s">
        <v>17</v>
      </c>
      <c r="G4454" s="9">
        <v>51975288</v>
      </c>
      <c r="H4454" s="9">
        <v>381636581</v>
      </c>
      <c r="I4454" s="9">
        <v>0</v>
      </c>
      <c r="J4454" s="9">
        <v>71</v>
      </c>
      <c r="K4454" s="11">
        <v>131</v>
      </c>
      <c r="L4454">
        <v>77</v>
      </c>
      <c r="M4454">
        <v>302206552</v>
      </c>
      <c r="N4454">
        <v>231895154</v>
      </c>
      <c r="O4454">
        <v>0</v>
      </c>
      <c r="P4454">
        <v>31</v>
      </c>
    </row>
    <row r="4455" spans="1:16" x14ac:dyDescent="0.25">
      <c r="A4455" s="8" t="s">
        <v>10</v>
      </c>
      <c r="B4455" s="5">
        <v>692823139</v>
      </c>
      <c r="C4455" s="6">
        <f>Sheet2!$B1474/Sheet2!$D1474</f>
        <v>63331</v>
      </c>
      <c r="D4455" s="5">
        <v>20029</v>
      </c>
      <c r="E4455" s="20">
        <f>(ABS(Sheet2!$C1474-Sheet2!$D1474))/Sheet2!$B1474</f>
        <v>1.3089809899365737E-5</v>
      </c>
      <c r="F4455" s="6" t="s">
        <v>17</v>
      </c>
      <c r="G4455" s="5">
        <v>557759551</v>
      </c>
      <c r="H4455" s="5">
        <v>383443211</v>
      </c>
      <c r="I4455" s="5">
        <v>0</v>
      </c>
      <c r="J4455" s="5">
        <v>99</v>
      </c>
      <c r="K4455" s="7">
        <v>623</v>
      </c>
      <c r="L4455">
        <v>3462</v>
      </c>
      <c r="M4455">
        <v>191090152</v>
      </c>
      <c r="N4455">
        <v>45279620</v>
      </c>
      <c r="O4455">
        <v>0</v>
      </c>
      <c r="P4455">
        <v>1153</v>
      </c>
    </row>
    <row r="4456" spans="1:16" x14ac:dyDescent="0.25">
      <c r="A4456" s="4" t="s">
        <v>10</v>
      </c>
      <c r="B4456" s="9">
        <v>257601499</v>
      </c>
      <c r="C4456" s="10">
        <f>Sheet2!$B773/Sheet2!$D773</f>
        <v>92791</v>
      </c>
      <c r="D4456" s="9">
        <v>3527</v>
      </c>
      <c r="E4456" s="21">
        <f>(ABS(Sheet2!$C773-Sheet2!$D773))/Sheet2!$B773</f>
        <v>4.5725651643145011E-6</v>
      </c>
      <c r="F4456" s="10" t="s">
        <v>17</v>
      </c>
      <c r="G4456" s="9">
        <v>106592279</v>
      </c>
      <c r="H4456" s="9">
        <v>7408395</v>
      </c>
      <c r="I4456" s="9">
        <v>0</v>
      </c>
      <c r="J4456" s="9">
        <v>20</v>
      </c>
      <c r="K4456" s="11">
        <v>65</v>
      </c>
      <c r="L4456">
        <v>147</v>
      </c>
      <c r="M4456">
        <v>148665592</v>
      </c>
      <c r="N4456">
        <v>214974178</v>
      </c>
      <c r="O4456">
        <v>0</v>
      </c>
      <c r="P4456">
        <v>43</v>
      </c>
    </row>
    <row r="4457" spans="1:16" x14ac:dyDescent="0.25">
      <c r="A4457" s="8" t="s">
        <v>10</v>
      </c>
      <c r="B4457" s="9">
        <v>1893453209</v>
      </c>
      <c r="C4457" s="10">
        <f>Sheet2!$B2685/Sheet2!$D2685</f>
        <v>63031</v>
      </c>
      <c r="D4457" s="9">
        <v>28181</v>
      </c>
      <c r="E4457" s="21">
        <f>(ABS(Sheet2!$C2685-Sheet2!$D2685))/Sheet2!$B2685</f>
        <v>4.8298725554165235E-5</v>
      </c>
      <c r="F4457" s="10" t="s">
        <v>17</v>
      </c>
      <c r="G4457" s="9">
        <v>19536108</v>
      </c>
      <c r="H4457" s="9">
        <v>504728084</v>
      </c>
      <c r="I4457" s="9">
        <v>0</v>
      </c>
      <c r="J4457" s="9">
        <v>136</v>
      </c>
      <c r="K4457" s="11">
        <v>348</v>
      </c>
      <c r="L4457">
        <v>1291</v>
      </c>
      <c r="M4457">
        <v>125875110</v>
      </c>
      <c r="N4457">
        <v>318677428</v>
      </c>
      <c r="O4457">
        <v>0</v>
      </c>
      <c r="P4457">
        <v>509</v>
      </c>
    </row>
    <row r="4458" spans="1:16" x14ac:dyDescent="0.25">
      <c r="A4458" s="4" t="s">
        <v>10</v>
      </c>
      <c r="B4458" s="5">
        <v>923408719</v>
      </c>
      <c r="C4458" s="6">
        <f>Sheet2!$B1764/Sheet2!$D1764</f>
        <v>30119</v>
      </c>
      <c r="D4458" s="5">
        <v>26099</v>
      </c>
      <c r="E4458" s="20">
        <f>(ABS(Sheet2!$C1764-Sheet2!$D1764))/Sheet2!$B1764</f>
        <v>6.8520166741917922E-5</v>
      </c>
      <c r="F4458" s="6" t="s">
        <v>17</v>
      </c>
      <c r="G4458" s="5">
        <v>104426778</v>
      </c>
      <c r="H4458" s="5">
        <v>718141846</v>
      </c>
      <c r="I4458" s="5">
        <v>0</v>
      </c>
      <c r="J4458" s="5">
        <v>103</v>
      </c>
      <c r="K4458" s="7">
        <v>256</v>
      </c>
      <c r="L4458">
        <v>139</v>
      </c>
      <c r="M4458">
        <v>804716308</v>
      </c>
      <c r="N4458">
        <v>668842425</v>
      </c>
      <c r="O4458">
        <v>0</v>
      </c>
      <c r="P4458">
        <v>61</v>
      </c>
    </row>
    <row r="4459" spans="1:16" x14ac:dyDescent="0.25">
      <c r="A4459" s="4" t="s">
        <v>10</v>
      </c>
      <c r="B4459" s="5">
        <v>77025329</v>
      </c>
      <c r="C4459" s="6">
        <f>Sheet2!$B324/Sheet2!$D324</f>
        <v>85523</v>
      </c>
      <c r="D4459" s="5">
        <v>1481</v>
      </c>
      <c r="E4459" s="20">
        <f>(ABS(Sheet2!$C324-Sheet2!$D324))/Sheet2!$B324</f>
        <v>8.9747055551867959E-6</v>
      </c>
      <c r="F4459" s="6" t="s">
        <v>17</v>
      </c>
      <c r="G4459" s="5">
        <v>18613935</v>
      </c>
      <c r="H4459" s="5">
        <v>64114091</v>
      </c>
      <c r="I4459" s="5">
        <v>0</v>
      </c>
      <c r="J4459" s="5">
        <v>20</v>
      </c>
      <c r="K4459" s="7">
        <v>42</v>
      </c>
      <c r="L4459">
        <v>155</v>
      </c>
      <c r="M4459">
        <v>36325604</v>
      </c>
      <c r="N4459">
        <v>45718471</v>
      </c>
      <c r="O4459">
        <v>0</v>
      </c>
      <c r="P4459">
        <v>37</v>
      </c>
    </row>
    <row r="4460" spans="1:16" x14ac:dyDescent="0.25">
      <c r="A4460" s="4" t="s">
        <v>10</v>
      </c>
      <c r="B4460" s="5">
        <v>1189006009</v>
      </c>
      <c r="C4460" s="6">
        <f>Sheet2!$B2048/Sheet2!$D2048</f>
        <v>60103</v>
      </c>
      <c r="D4460" s="5">
        <v>11717</v>
      </c>
      <c r="E4460" s="20">
        <f>(ABS(Sheet2!$C2048-Sheet2!$D2048))/Sheet2!$B2048</f>
        <v>1.6325748550165358E-6</v>
      </c>
      <c r="F4460" s="6" t="s">
        <v>17</v>
      </c>
      <c r="G4460" s="5">
        <v>1082465807</v>
      </c>
      <c r="H4460" s="5">
        <v>1030236834</v>
      </c>
      <c r="I4460" s="5">
        <v>0</v>
      </c>
      <c r="J4460" s="5">
        <v>168</v>
      </c>
      <c r="K4460" s="7">
        <v>445</v>
      </c>
      <c r="L4460">
        <v>338</v>
      </c>
      <c r="M4460">
        <v>1021241050</v>
      </c>
      <c r="N4460">
        <v>156796895</v>
      </c>
      <c r="O4460">
        <v>0</v>
      </c>
      <c r="P4460">
        <v>101</v>
      </c>
    </row>
    <row r="4461" spans="1:16" x14ac:dyDescent="0.25">
      <c r="A4461" s="4" t="s">
        <v>10</v>
      </c>
      <c r="B4461" s="5">
        <v>83027257</v>
      </c>
      <c r="C4461" s="6">
        <f>Sheet2!$B342/Sheet2!$D342</f>
        <v>102301</v>
      </c>
      <c r="D4461" s="5">
        <v>1231</v>
      </c>
      <c r="E4461" s="20">
        <f>(ABS(Sheet2!$C342-Sheet2!$D342))/Sheet2!$B342</f>
        <v>7.0612725773057979E-5</v>
      </c>
      <c r="F4461" s="6" t="s">
        <v>17</v>
      </c>
      <c r="G4461" s="5">
        <v>49352818</v>
      </c>
      <c r="H4461" s="5">
        <v>78151865</v>
      </c>
      <c r="I4461" s="5">
        <v>0</v>
      </c>
      <c r="J4461" s="5">
        <v>38</v>
      </c>
      <c r="K4461" s="7">
        <v>81</v>
      </c>
      <c r="L4461">
        <v>98</v>
      </c>
      <c r="M4461">
        <v>9326682</v>
      </c>
      <c r="N4461">
        <v>11805291</v>
      </c>
      <c r="O4461">
        <v>0</v>
      </c>
      <c r="P4461">
        <v>41</v>
      </c>
    </row>
    <row r="4462" spans="1:16" x14ac:dyDescent="0.25">
      <c r="A4462" s="8" t="s">
        <v>10</v>
      </c>
      <c r="B4462" s="9">
        <v>1372779389</v>
      </c>
      <c r="C4462" s="10">
        <f>Sheet2!$B2227/Sheet2!$D2227</f>
        <v>83689</v>
      </c>
      <c r="D4462" s="9">
        <v>21767</v>
      </c>
      <c r="E4462" s="21">
        <f>(ABS(Sheet2!$C2227-Sheet2!$D2227))/Sheet2!$B2227</f>
        <v>3.0399275998987829E-5</v>
      </c>
      <c r="F4462" s="10" t="s">
        <v>17</v>
      </c>
      <c r="G4462" s="9">
        <v>527383034</v>
      </c>
      <c r="H4462" s="9">
        <v>367646186</v>
      </c>
      <c r="I4462" s="9">
        <v>0</v>
      </c>
      <c r="J4462" s="9">
        <v>88</v>
      </c>
      <c r="K4462" s="11">
        <v>351</v>
      </c>
      <c r="L4462">
        <v>1424</v>
      </c>
      <c r="M4462">
        <v>1060697621</v>
      </c>
      <c r="N4462">
        <v>510779634</v>
      </c>
      <c r="O4462">
        <v>0</v>
      </c>
      <c r="P4462">
        <v>457</v>
      </c>
    </row>
    <row r="4463" spans="1:16" x14ac:dyDescent="0.25">
      <c r="A4463" s="8" t="s">
        <v>10</v>
      </c>
      <c r="B4463" s="5">
        <v>137382779</v>
      </c>
      <c r="C4463" s="6">
        <f>Sheet2!$B494/Sheet2!$D494</f>
        <v>59123</v>
      </c>
      <c r="D4463" s="5">
        <v>3001</v>
      </c>
      <c r="E4463" s="20">
        <f>(ABS(Sheet2!$C494-Sheet2!$D494))/Sheet2!$B494</f>
        <v>5.209284868415739E-6</v>
      </c>
      <c r="F4463" s="6" t="s">
        <v>17</v>
      </c>
      <c r="G4463" s="5">
        <v>49022290</v>
      </c>
      <c r="H4463" s="5">
        <v>128525046</v>
      </c>
      <c r="I4463" s="5">
        <v>0</v>
      </c>
      <c r="J4463" s="5">
        <v>44</v>
      </c>
      <c r="K4463" s="7">
        <v>119</v>
      </c>
      <c r="L4463">
        <v>39</v>
      </c>
      <c r="M4463">
        <v>103191762</v>
      </c>
      <c r="N4463">
        <v>22492496</v>
      </c>
      <c r="O4463">
        <v>0</v>
      </c>
      <c r="P4463">
        <v>15</v>
      </c>
    </row>
    <row r="4464" spans="1:16" x14ac:dyDescent="0.25">
      <c r="A4464" s="4" t="s">
        <v>10</v>
      </c>
      <c r="B4464" s="9">
        <v>490975957</v>
      </c>
      <c r="C4464" s="10">
        <f>Sheet2!$B1157/Sheet2!$D1157</f>
        <v>82847</v>
      </c>
      <c r="D4464" s="9">
        <v>11491</v>
      </c>
      <c r="E4464" s="21">
        <f>(ABS(Sheet2!$C1157-Sheet2!$D1157))/Sheet2!$B1157</f>
        <v>4.5066093755367695E-7</v>
      </c>
      <c r="F4464" s="10" t="s">
        <v>17</v>
      </c>
      <c r="G4464" s="9">
        <v>19164832</v>
      </c>
      <c r="H4464" s="9">
        <v>38214358</v>
      </c>
      <c r="I4464" s="9">
        <v>0</v>
      </c>
      <c r="J4464" s="9">
        <v>50</v>
      </c>
      <c r="K4464" s="11">
        <v>114</v>
      </c>
      <c r="L4464">
        <v>1107</v>
      </c>
      <c r="M4464">
        <v>13154191</v>
      </c>
      <c r="N4464">
        <v>242299227</v>
      </c>
      <c r="O4464">
        <v>0</v>
      </c>
      <c r="P4464">
        <v>383</v>
      </c>
    </row>
    <row r="4465" spans="1:16" x14ac:dyDescent="0.25">
      <c r="A4465" s="4" t="s">
        <v>10</v>
      </c>
      <c r="B4465" s="5">
        <v>1835132869</v>
      </c>
      <c r="C4465" s="6">
        <f>Sheet2!$B2638/Sheet2!$D2638</f>
        <v>84719</v>
      </c>
      <c r="D4465" s="5">
        <v>21101</v>
      </c>
      <c r="E4465" s="20">
        <f>(ABS(Sheet2!$C2638-Sheet2!$D2638))/Sheet2!$B2638</f>
        <v>1.6668839560220842E-4</v>
      </c>
      <c r="F4465" s="6" t="s">
        <v>17</v>
      </c>
      <c r="G4465" s="5">
        <v>1719877315</v>
      </c>
      <c r="H4465" s="5">
        <v>365806692</v>
      </c>
      <c r="I4465" s="5">
        <v>0</v>
      </c>
      <c r="J4465" s="5">
        <v>139</v>
      </c>
      <c r="K4465" s="7">
        <v>303</v>
      </c>
      <c r="L4465">
        <v>664</v>
      </c>
      <c r="M4465">
        <v>727798208</v>
      </c>
      <c r="N4465">
        <v>775693862</v>
      </c>
      <c r="O4465">
        <v>0</v>
      </c>
      <c r="P4465">
        <v>211</v>
      </c>
    </row>
    <row r="4466" spans="1:16" x14ac:dyDescent="0.25">
      <c r="A4466" s="4" t="s">
        <v>10</v>
      </c>
      <c r="B4466" s="5">
        <v>2503906681</v>
      </c>
      <c r="C4466" s="6">
        <f>Sheet2!$B3100/Sheet2!$D3100</f>
        <v>99487</v>
      </c>
      <c r="D4466" s="5">
        <v>31847</v>
      </c>
      <c r="E4466" s="20">
        <f>(ABS(Sheet2!$C3100-Sheet2!$D3100))/Sheet2!$B3100</f>
        <v>4.9780623012580776E-5</v>
      </c>
      <c r="F4466" s="6" t="s">
        <v>17</v>
      </c>
      <c r="G4466" s="5">
        <v>1102081408</v>
      </c>
      <c r="H4466" s="5">
        <v>1556319359</v>
      </c>
      <c r="I4466" s="5">
        <v>0</v>
      </c>
      <c r="J4466" s="5">
        <v>91</v>
      </c>
      <c r="K4466" s="7">
        <v>190</v>
      </c>
      <c r="L4466">
        <v>6665</v>
      </c>
      <c r="M4466">
        <v>66148189</v>
      </c>
      <c r="N4466">
        <v>1099070918</v>
      </c>
      <c r="O4466">
        <v>0</v>
      </c>
      <c r="P4466">
        <v>2069</v>
      </c>
    </row>
    <row r="4467" spans="1:16" x14ac:dyDescent="0.25">
      <c r="A4467" s="8" t="s">
        <v>10</v>
      </c>
      <c r="B4467" s="9">
        <v>1215684401</v>
      </c>
      <c r="C4467" s="10">
        <f>Sheet2!$B2077/Sheet2!$D2077</f>
        <v>92387</v>
      </c>
      <c r="D4467" s="9">
        <v>17203</v>
      </c>
      <c r="E4467" s="21">
        <f>(ABS(Sheet2!$C2077-Sheet2!$D2077))/Sheet2!$B2077</f>
        <v>7.6491519472729274E-6</v>
      </c>
      <c r="F4467" s="10" t="s">
        <v>17</v>
      </c>
      <c r="G4467" s="9">
        <v>1157224473</v>
      </c>
      <c r="H4467" s="9">
        <v>1213674488</v>
      </c>
      <c r="I4467" s="9">
        <v>0</v>
      </c>
      <c r="J4467" s="9">
        <v>184</v>
      </c>
      <c r="K4467" s="11">
        <v>471</v>
      </c>
      <c r="L4467">
        <v>246</v>
      </c>
      <c r="M4467">
        <v>169333382</v>
      </c>
      <c r="N4467">
        <v>626378434</v>
      </c>
      <c r="O4467">
        <v>0</v>
      </c>
      <c r="P4467">
        <v>61</v>
      </c>
    </row>
    <row r="4468" spans="1:16" x14ac:dyDescent="0.25">
      <c r="A4468" s="8" t="s">
        <v>10</v>
      </c>
      <c r="B4468" s="9">
        <v>1882142839</v>
      </c>
      <c r="C4468" s="10">
        <f>Sheet2!$B2677/Sheet2!$D2677</f>
        <v>55001</v>
      </c>
      <c r="D4468" s="9">
        <v>19603</v>
      </c>
      <c r="E4468" s="21">
        <f>(ABS(Sheet2!$C2677-Sheet2!$D2677))/Sheet2!$B2677</f>
        <v>3.5586847379228717E-5</v>
      </c>
      <c r="F4468" s="10" t="s">
        <v>17</v>
      </c>
      <c r="G4468" s="9">
        <v>740243569</v>
      </c>
      <c r="H4468" s="9">
        <v>1807468203</v>
      </c>
      <c r="I4468" s="9">
        <v>0</v>
      </c>
      <c r="J4468" s="9">
        <v>48</v>
      </c>
      <c r="K4468" s="11">
        <v>191</v>
      </c>
      <c r="L4468">
        <v>64</v>
      </c>
      <c r="M4468">
        <v>1346474031</v>
      </c>
      <c r="N4468">
        <v>308962884</v>
      </c>
      <c r="O4468">
        <v>0</v>
      </c>
      <c r="P4468">
        <v>22</v>
      </c>
    </row>
    <row r="4469" spans="1:16" x14ac:dyDescent="0.25">
      <c r="A4469" s="8" t="s">
        <v>10</v>
      </c>
      <c r="B4469" s="9">
        <v>2279063783</v>
      </c>
      <c r="C4469" s="10">
        <f>Sheet2!$B2979/Sheet2!$D2979</f>
        <v>94079</v>
      </c>
      <c r="D4469" s="9">
        <v>83663</v>
      </c>
      <c r="E4469" s="21">
        <f>(ABS(Sheet2!$C2979-Sheet2!$D2979))/Sheet2!$B2979</f>
        <v>1.0559763454528596E-6</v>
      </c>
      <c r="F4469" s="10" t="s">
        <v>17</v>
      </c>
      <c r="G4469" s="9">
        <v>754770055</v>
      </c>
      <c r="H4469" s="9">
        <v>2220097621</v>
      </c>
      <c r="I4469" s="9">
        <v>0</v>
      </c>
      <c r="J4469" s="9">
        <v>90</v>
      </c>
      <c r="K4469" s="11">
        <v>218</v>
      </c>
      <c r="L4469">
        <v>759</v>
      </c>
      <c r="M4469">
        <v>321193972</v>
      </c>
      <c r="N4469">
        <v>2010385801</v>
      </c>
      <c r="O4469">
        <v>0</v>
      </c>
      <c r="P4469">
        <v>227</v>
      </c>
    </row>
    <row r="4470" spans="1:16" x14ac:dyDescent="0.25">
      <c r="A4470" s="8" t="s">
        <v>10</v>
      </c>
      <c r="B4470" s="9">
        <v>3763805173</v>
      </c>
      <c r="C4470" s="10">
        <f>Sheet2!$B3763/Sheet2!$D3763</f>
        <v>50543</v>
      </c>
      <c r="D4470" s="9">
        <v>51241</v>
      </c>
      <c r="E4470" s="21">
        <f>(ABS(Sheet2!$C3763-Sheet2!$D3763))/Sheet2!$B3763</f>
        <v>1.7562361967937619E-4</v>
      </c>
      <c r="F4470" s="10" t="s">
        <v>17</v>
      </c>
      <c r="G4470" s="9">
        <v>2791141339</v>
      </c>
      <c r="H4470" s="9">
        <v>378475363</v>
      </c>
      <c r="I4470" s="9">
        <v>0</v>
      </c>
      <c r="J4470" s="9">
        <v>103</v>
      </c>
      <c r="K4470" s="11">
        <v>214</v>
      </c>
      <c r="L4470">
        <v>188</v>
      </c>
      <c r="M4470">
        <v>1951603064</v>
      </c>
      <c r="N4470">
        <v>457172203</v>
      </c>
      <c r="O4470">
        <v>0</v>
      </c>
      <c r="P4470">
        <v>61</v>
      </c>
    </row>
    <row r="4471" spans="1:16" x14ac:dyDescent="0.25">
      <c r="A4471" s="4" t="s">
        <v>10</v>
      </c>
      <c r="B4471" s="5">
        <v>168534649</v>
      </c>
      <c r="C4471" s="6">
        <f>Sheet2!$B580/Sheet2!$D580</f>
        <v>251</v>
      </c>
      <c r="D4471" s="5">
        <v>5297</v>
      </c>
      <c r="E4471" s="20">
        <f>(ABS(Sheet2!$C580-Sheet2!$D580))/Sheet2!$B580</f>
        <v>4.5947390348990589E-3</v>
      </c>
      <c r="F4471" s="6" t="s">
        <v>17</v>
      </c>
      <c r="G4471" s="5">
        <v>46347470</v>
      </c>
      <c r="H4471" s="5">
        <v>152378257</v>
      </c>
      <c r="I4471" s="5">
        <v>0</v>
      </c>
      <c r="J4471" s="5">
        <v>20</v>
      </c>
      <c r="K4471" s="7">
        <v>196</v>
      </c>
      <c r="L4471">
        <v>236</v>
      </c>
      <c r="M4471">
        <v>101637437</v>
      </c>
      <c r="N4471">
        <v>130004263</v>
      </c>
      <c r="O4471">
        <v>0</v>
      </c>
      <c r="P4471">
        <v>97</v>
      </c>
    </row>
    <row r="4472" spans="1:16" x14ac:dyDescent="0.25">
      <c r="A4472" s="4" t="s">
        <v>10</v>
      </c>
      <c r="B4472" s="9">
        <v>924385129</v>
      </c>
      <c r="C4472" s="10">
        <f>Sheet2!$B1765/Sheet2!$D1765</f>
        <v>23053</v>
      </c>
      <c r="D4472" s="9">
        <v>89633</v>
      </c>
      <c r="E4472" s="21">
        <f>(ABS(Sheet2!$C1765-Sheet2!$D1765))/Sheet2!$B1765</f>
        <v>2.3066924696150413E-5</v>
      </c>
      <c r="F4472" s="10" t="s">
        <v>17</v>
      </c>
      <c r="G4472" s="9">
        <v>740264332</v>
      </c>
      <c r="H4472" s="9">
        <v>836378588</v>
      </c>
      <c r="I4472" s="9">
        <v>0</v>
      </c>
      <c r="J4472" s="9">
        <v>80</v>
      </c>
      <c r="K4472" s="11">
        <v>172</v>
      </c>
      <c r="L4472">
        <v>3546</v>
      </c>
      <c r="M4472">
        <v>15577406</v>
      </c>
      <c r="N4472">
        <v>262321469</v>
      </c>
      <c r="O4472">
        <v>0</v>
      </c>
      <c r="P4472">
        <v>1289</v>
      </c>
    </row>
    <row r="4473" spans="1:16" x14ac:dyDescent="0.25">
      <c r="A4473" s="8" t="s">
        <v>10</v>
      </c>
      <c r="B4473" s="9">
        <v>184619651</v>
      </c>
      <c r="C4473" s="10">
        <f>Sheet2!$B613/Sheet2!$D613</f>
        <v>7523</v>
      </c>
      <c r="D4473" s="9">
        <v>7507</v>
      </c>
      <c r="E4473" s="21">
        <f>(ABS(Sheet2!$C613-Sheet2!$D613))/Sheet2!$B613</f>
        <v>1.0102975784327792E-4</v>
      </c>
      <c r="F4473" s="10" t="s">
        <v>17</v>
      </c>
      <c r="G4473" s="9">
        <v>99091988</v>
      </c>
      <c r="H4473" s="9">
        <v>135833242</v>
      </c>
      <c r="I4473" s="9">
        <v>0</v>
      </c>
      <c r="J4473" s="9">
        <v>70</v>
      </c>
      <c r="K4473" s="11">
        <v>467</v>
      </c>
      <c r="L4473">
        <v>351</v>
      </c>
      <c r="M4473">
        <v>20359153</v>
      </c>
      <c r="N4473">
        <v>113693440</v>
      </c>
      <c r="O4473">
        <v>0</v>
      </c>
      <c r="P4473">
        <v>53</v>
      </c>
    </row>
    <row r="4474" spans="1:16" x14ac:dyDescent="0.25">
      <c r="A4474" s="4" t="s">
        <v>10</v>
      </c>
      <c r="B4474" s="9">
        <v>523239139</v>
      </c>
      <c r="C4474" s="10">
        <f>Sheet2!$B1219/Sheet2!$D1219</f>
        <v>77797</v>
      </c>
      <c r="D4474" s="9">
        <v>6803</v>
      </c>
      <c r="E4474" s="21">
        <f>(ABS(Sheet2!$C1219-Sheet2!$D1219))/Sheet2!$B1219</f>
        <v>8.8229202972909881E-6</v>
      </c>
      <c r="F4474" s="10" t="s">
        <v>17</v>
      </c>
      <c r="G4474" s="9">
        <v>376861651</v>
      </c>
      <c r="H4474" s="9">
        <v>111564904</v>
      </c>
      <c r="I4474" s="9">
        <v>0</v>
      </c>
      <c r="J4474" s="9">
        <v>124</v>
      </c>
      <c r="K4474" s="11">
        <v>265</v>
      </c>
      <c r="L4474">
        <v>58</v>
      </c>
      <c r="M4474">
        <v>456621290</v>
      </c>
      <c r="N4474">
        <v>364952186</v>
      </c>
      <c r="O4474">
        <v>0</v>
      </c>
      <c r="P4474">
        <v>23</v>
      </c>
    </row>
    <row r="4475" spans="1:16" x14ac:dyDescent="0.25">
      <c r="A4475" s="4" t="s">
        <v>10</v>
      </c>
      <c r="B4475" s="5">
        <v>112224031</v>
      </c>
      <c r="C4475" s="6">
        <f>Sheet2!$B434/Sheet2!$D434</f>
        <v>36877</v>
      </c>
      <c r="D4475" s="5">
        <v>2797</v>
      </c>
      <c r="E4475" s="20">
        <f>(ABS(Sheet2!$C434-Sheet2!$D434))/Sheet2!$B434</f>
        <v>1.7405565577992429E-5</v>
      </c>
      <c r="F4475" s="6" t="s">
        <v>17</v>
      </c>
      <c r="G4475" s="5">
        <v>97277034</v>
      </c>
      <c r="H4475" s="5">
        <v>74381404</v>
      </c>
      <c r="I4475" s="5">
        <v>0</v>
      </c>
      <c r="J4475" s="5">
        <v>66</v>
      </c>
      <c r="K4475" s="7">
        <v>234</v>
      </c>
      <c r="L4475">
        <v>585</v>
      </c>
      <c r="M4475">
        <v>103044311</v>
      </c>
      <c r="N4475">
        <v>7202276</v>
      </c>
      <c r="O4475">
        <v>0</v>
      </c>
      <c r="P4475">
        <v>233</v>
      </c>
    </row>
    <row r="4476" spans="1:16" x14ac:dyDescent="0.25">
      <c r="A4476" s="4" t="s">
        <v>10</v>
      </c>
      <c r="B4476" s="9">
        <v>341921843</v>
      </c>
      <c r="C4476" s="10">
        <f>Sheet2!$B917/Sheet2!$D917</f>
        <v>29153</v>
      </c>
      <c r="D4476" s="9">
        <v>10099</v>
      </c>
      <c r="E4476" s="21">
        <f>(ABS(Sheet2!$C917-Sheet2!$D917))/Sheet2!$B917</f>
        <v>9.3244708583125006E-3</v>
      </c>
      <c r="F4476" s="10" t="s">
        <v>17</v>
      </c>
      <c r="G4476" s="9">
        <v>278542592</v>
      </c>
      <c r="H4476" s="9">
        <v>196832688</v>
      </c>
      <c r="I4476" s="9">
        <v>0</v>
      </c>
      <c r="J4476" s="9">
        <v>137</v>
      </c>
      <c r="K4476" s="11">
        <v>727</v>
      </c>
      <c r="L4476">
        <v>83</v>
      </c>
      <c r="M4476">
        <v>247840266</v>
      </c>
      <c r="N4476">
        <v>169834884</v>
      </c>
      <c r="O4476">
        <v>0</v>
      </c>
      <c r="P4476">
        <v>17</v>
      </c>
    </row>
    <row r="4477" spans="1:16" x14ac:dyDescent="0.25">
      <c r="A4477" s="8" t="s">
        <v>10</v>
      </c>
      <c r="B4477" s="5">
        <v>2055163951</v>
      </c>
      <c r="C4477" s="6">
        <f>Sheet2!$B2822/Sheet2!$D2822</f>
        <v>58049</v>
      </c>
      <c r="D4477" s="5">
        <v>93719</v>
      </c>
      <c r="E4477" s="20">
        <f>(ABS(Sheet2!$C2822-Sheet2!$D2822))/Sheet2!$B2822</f>
        <v>2.8862774844192619E-5</v>
      </c>
      <c r="F4477" s="6" t="s">
        <v>17</v>
      </c>
      <c r="G4477" s="5">
        <v>1994605106</v>
      </c>
      <c r="H4477" s="5">
        <v>462106780</v>
      </c>
      <c r="I4477" s="5">
        <v>0</v>
      </c>
      <c r="J4477" s="5">
        <v>183</v>
      </c>
      <c r="K4477" s="7">
        <v>444</v>
      </c>
      <c r="L4477">
        <v>2734</v>
      </c>
      <c r="M4477">
        <v>1593032386</v>
      </c>
      <c r="N4477">
        <v>1089483376</v>
      </c>
      <c r="O4477">
        <v>0</v>
      </c>
      <c r="P4477">
        <v>997</v>
      </c>
    </row>
    <row r="4478" spans="1:16" x14ac:dyDescent="0.25">
      <c r="A4478" s="8" t="s">
        <v>10</v>
      </c>
      <c r="B4478" s="9">
        <v>93630149</v>
      </c>
      <c r="C4478" s="10">
        <f>Sheet2!$B377/Sheet2!$D377</f>
        <v>95707</v>
      </c>
      <c r="D4478" s="9">
        <v>2011</v>
      </c>
      <c r="E4478" s="21">
        <f>(ABS(Sheet2!$C377-Sheet2!$D377))/Sheet2!$B377</f>
        <v>8.1051386141960773E-6</v>
      </c>
      <c r="F4478" s="10" t="s">
        <v>17</v>
      </c>
      <c r="G4478" s="9">
        <v>26479368</v>
      </c>
      <c r="H4478" s="9">
        <v>88453917</v>
      </c>
      <c r="I4478" s="9">
        <v>0</v>
      </c>
      <c r="J4478" s="9">
        <v>33</v>
      </c>
      <c r="K4478" s="11">
        <v>78</v>
      </c>
      <c r="L4478">
        <v>162</v>
      </c>
      <c r="M4478">
        <v>17840654</v>
      </c>
      <c r="N4478">
        <v>84890344</v>
      </c>
      <c r="O4478">
        <v>0</v>
      </c>
      <c r="P4478">
        <v>67</v>
      </c>
    </row>
    <row r="4479" spans="1:16" x14ac:dyDescent="0.25">
      <c r="A4479" s="8" t="s">
        <v>10</v>
      </c>
      <c r="B4479" s="5">
        <v>5424850663</v>
      </c>
      <c r="C4479" s="6">
        <f>Sheet2!$B4346/Sheet2!$D4346</f>
        <v>76507</v>
      </c>
      <c r="D4479" s="5">
        <v>60317</v>
      </c>
      <c r="E4479" s="20">
        <f>(ABS(Sheet2!$C4346-Sheet2!$D4346))/Sheet2!$B4346</f>
        <v>5.9789907688118156E-5</v>
      </c>
      <c r="F4479" s="6" t="s">
        <v>17</v>
      </c>
      <c r="G4479" s="5">
        <v>1360234110</v>
      </c>
      <c r="H4479" s="5">
        <v>3278703708</v>
      </c>
      <c r="I4479" s="5">
        <v>0</v>
      </c>
      <c r="J4479" s="5">
        <v>202</v>
      </c>
      <c r="K4479" s="7">
        <v>605</v>
      </c>
      <c r="L4479">
        <v>665</v>
      </c>
      <c r="M4479">
        <v>5097733084</v>
      </c>
      <c r="N4479">
        <v>1106519518</v>
      </c>
      <c r="O4479">
        <v>0</v>
      </c>
      <c r="P4479">
        <v>233</v>
      </c>
    </row>
    <row r="4480" spans="1:16" x14ac:dyDescent="0.25">
      <c r="A4480" s="4" t="s">
        <v>10</v>
      </c>
      <c r="B4480" s="9">
        <v>1058614541</v>
      </c>
      <c r="C4480" s="10">
        <f>Sheet2!$B1915/Sheet2!$D1915</f>
        <v>42767</v>
      </c>
      <c r="D4480" s="9">
        <v>29629</v>
      </c>
      <c r="E4480" s="21">
        <f>(ABS(Sheet2!$C1915-Sheet2!$D1915))/Sheet2!$B1915</f>
        <v>8.2311849357280148E-6</v>
      </c>
      <c r="F4480" s="10" t="s">
        <v>17</v>
      </c>
      <c r="G4480" s="9">
        <v>744384988</v>
      </c>
      <c r="H4480" s="9">
        <v>48747713</v>
      </c>
      <c r="I4480" s="9">
        <v>0</v>
      </c>
      <c r="J4480" s="9">
        <v>120</v>
      </c>
      <c r="K4480" s="11">
        <v>393</v>
      </c>
      <c r="L4480">
        <v>175</v>
      </c>
      <c r="M4480">
        <v>398986191</v>
      </c>
      <c r="N4480">
        <v>23152393</v>
      </c>
      <c r="O4480">
        <v>0</v>
      </c>
      <c r="P4480">
        <v>29</v>
      </c>
    </row>
    <row r="4481" spans="1:16" x14ac:dyDescent="0.25">
      <c r="A4481" s="8" t="s">
        <v>10</v>
      </c>
      <c r="B4481" s="5">
        <v>290816359</v>
      </c>
      <c r="C4481" s="6">
        <f>Sheet2!$B828/Sheet2!$D828</f>
        <v>82487</v>
      </c>
      <c r="D4481" s="5">
        <v>13037</v>
      </c>
      <c r="E4481" s="20">
        <f>(ABS(Sheet2!$C828-Sheet2!$D828))/Sheet2!$B828</f>
        <v>1.0328599583830508E-7</v>
      </c>
      <c r="F4481" s="6" t="s">
        <v>17</v>
      </c>
      <c r="G4481" s="5">
        <v>75813665</v>
      </c>
      <c r="H4481" s="5">
        <v>279457098</v>
      </c>
      <c r="I4481" s="5">
        <v>0</v>
      </c>
      <c r="J4481" s="5">
        <v>83</v>
      </c>
      <c r="K4481" s="7">
        <v>170</v>
      </c>
      <c r="L4481">
        <v>1917</v>
      </c>
      <c r="M4481">
        <v>195425836</v>
      </c>
      <c r="N4481">
        <v>161725751</v>
      </c>
      <c r="O4481">
        <v>0</v>
      </c>
      <c r="P4481">
        <v>587</v>
      </c>
    </row>
    <row r="4482" spans="1:16" x14ac:dyDescent="0.25">
      <c r="A4482" s="4" t="s">
        <v>10</v>
      </c>
      <c r="B4482" s="5">
        <v>601310693</v>
      </c>
      <c r="C4482" s="6">
        <f>Sheet2!$B1350/Sheet2!$D1350</f>
        <v>43457</v>
      </c>
      <c r="D4482" s="5">
        <v>10009</v>
      </c>
      <c r="E4482" s="20">
        <f>(ABS(Sheet2!$C1350-Sheet2!$D1350))/Sheet2!$B1350</f>
        <v>3.4791267436749625E-5</v>
      </c>
      <c r="F4482" s="6" t="s">
        <v>17</v>
      </c>
      <c r="G4482" s="5">
        <v>549669771</v>
      </c>
      <c r="H4482" s="5">
        <v>528599799</v>
      </c>
      <c r="I4482" s="5">
        <v>0</v>
      </c>
      <c r="J4482" s="5">
        <v>38</v>
      </c>
      <c r="K4482" s="7">
        <v>71</v>
      </c>
      <c r="L4482">
        <v>330</v>
      </c>
      <c r="M4482">
        <v>187323931</v>
      </c>
      <c r="N4482">
        <v>264247610</v>
      </c>
      <c r="O4482">
        <v>0</v>
      </c>
      <c r="P4482">
        <v>139</v>
      </c>
    </row>
    <row r="4483" spans="1:16" x14ac:dyDescent="0.25">
      <c r="A4483" s="4" t="s">
        <v>10</v>
      </c>
      <c r="B4483" s="9">
        <v>7347293651</v>
      </c>
      <c r="C4483" s="10">
        <f>Sheet2!$B4745/Sheet2!$D4745</f>
        <v>16943</v>
      </c>
      <c r="D4483" s="9">
        <v>101009</v>
      </c>
      <c r="E4483" s="21">
        <f>(ABS(Sheet2!$C4745-Sheet2!$D4745))/Sheet2!$B4745</f>
        <v>4.2517932023270957E-4</v>
      </c>
      <c r="F4483" s="10" t="s">
        <v>17</v>
      </c>
      <c r="G4483" s="9">
        <v>1753123821</v>
      </c>
      <c r="H4483" s="9">
        <v>1208850049</v>
      </c>
      <c r="I4483" s="9">
        <v>0</v>
      </c>
      <c r="J4483" s="9">
        <v>159</v>
      </c>
      <c r="K4483" s="11">
        <v>568</v>
      </c>
      <c r="L4483">
        <v>349</v>
      </c>
      <c r="M4483">
        <v>6558048285</v>
      </c>
      <c r="N4483">
        <v>4254095045</v>
      </c>
      <c r="O4483">
        <v>0</v>
      </c>
      <c r="P4483">
        <v>107</v>
      </c>
    </row>
    <row r="4484" spans="1:16" x14ac:dyDescent="0.25">
      <c r="A4484" s="4" t="s">
        <v>10</v>
      </c>
      <c r="B4484" s="5">
        <v>2362141723</v>
      </c>
      <c r="C4484" s="6">
        <f>Sheet2!$B3020/Sheet2!$D3020</f>
        <v>83311</v>
      </c>
      <c r="D4484" s="5">
        <v>38723</v>
      </c>
      <c r="E4484" s="20">
        <f>(ABS(Sheet2!$C3020-Sheet2!$D3020))/Sheet2!$B3020</f>
        <v>1.2187608091761874E-4</v>
      </c>
      <c r="F4484" s="6" t="s">
        <v>17</v>
      </c>
      <c r="G4484" s="5">
        <v>988257993</v>
      </c>
      <c r="H4484" s="5">
        <v>1744946993</v>
      </c>
      <c r="I4484" s="5">
        <v>0</v>
      </c>
      <c r="J4484" s="5">
        <v>270</v>
      </c>
      <c r="K4484" s="7">
        <v>588</v>
      </c>
      <c r="L4484">
        <v>117</v>
      </c>
      <c r="M4484">
        <v>1669520914</v>
      </c>
      <c r="N4484">
        <v>303113970</v>
      </c>
      <c r="O4484">
        <v>0</v>
      </c>
      <c r="P4484">
        <v>10</v>
      </c>
    </row>
    <row r="4485" spans="1:16" x14ac:dyDescent="0.25">
      <c r="A4485" s="8" t="s">
        <v>10</v>
      </c>
      <c r="B4485" s="9">
        <v>177438383</v>
      </c>
      <c r="C4485" s="10">
        <f>Sheet2!$B599/Sheet2!$D599</f>
        <v>83843</v>
      </c>
      <c r="D4485" s="9">
        <v>4649</v>
      </c>
      <c r="E4485" s="21">
        <f>(ABS(Sheet2!$C599-Sheet2!$D599))/Sheet2!$B599</f>
        <v>7.8500144462963618E-4</v>
      </c>
      <c r="F4485" s="10" t="s">
        <v>17</v>
      </c>
      <c r="G4485" s="9">
        <v>175401074</v>
      </c>
      <c r="H4485" s="9">
        <v>153927567</v>
      </c>
      <c r="I4485" s="9">
        <v>0</v>
      </c>
      <c r="J4485" s="9">
        <v>51</v>
      </c>
      <c r="K4485" s="11">
        <v>321</v>
      </c>
      <c r="L4485">
        <v>210</v>
      </c>
      <c r="M4485">
        <v>96783645</v>
      </c>
      <c r="N4485">
        <v>145151079</v>
      </c>
      <c r="O4485">
        <v>0</v>
      </c>
      <c r="P4485">
        <v>83</v>
      </c>
    </row>
    <row r="4486" spans="1:16" x14ac:dyDescent="0.25">
      <c r="A4486" s="8" t="s">
        <v>10</v>
      </c>
      <c r="B4486" s="9">
        <v>2130047653</v>
      </c>
      <c r="C4486" s="10">
        <f>Sheet2!$B2869/Sheet2!$D2869</f>
        <v>49043</v>
      </c>
      <c r="D4486" s="9">
        <v>20483</v>
      </c>
      <c r="E4486" s="21">
        <f>(ABS(Sheet2!$C2869-Sheet2!$D2869))/Sheet2!$B2869</f>
        <v>7.1617295876990049E-6</v>
      </c>
      <c r="F4486" s="10" t="s">
        <v>17</v>
      </c>
      <c r="G4486" s="9">
        <v>1623293004</v>
      </c>
      <c r="H4486" s="9">
        <v>1713842051</v>
      </c>
      <c r="I4486" s="9">
        <v>0</v>
      </c>
      <c r="J4486" s="9">
        <v>124</v>
      </c>
      <c r="K4486" s="11">
        <v>414</v>
      </c>
      <c r="L4486">
        <v>48</v>
      </c>
      <c r="M4486">
        <v>2095132239</v>
      </c>
      <c r="N4486">
        <v>1033305902</v>
      </c>
      <c r="O4486">
        <v>0</v>
      </c>
      <c r="P4486">
        <v>19</v>
      </c>
    </row>
    <row r="4487" spans="1:16" x14ac:dyDescent="0.25">
      <c r="A4487" s="4" t="s">
        <v>10</v>
      </c>
      <c r="B4487" s="9">
        <v>1528633783</v>
      </c>
      <c r="C4487" s="10">
        <f>Sheet2!$B2369/Sheet2!$D2369</f>
        <v>92987</v>
      </c>
      <c r="D4487" s="9">
        <v>25913</v>
      </c>
      <c r="E4487" s="21">
        <f>(ABS(Sheet2!$C2369-Sheet2!$D2369))/Sheet2!$B2369</f>
        <v>4.6682744428803392E-6</v>
      </c>
      <c r="F4487" s="10" t="s">
        <v>17</v>
      </c>
      <c r="G4487" s="9">
        <v>215294990</v>
      </c>
      <c r="H4487" s="9">
        <v>1236266014</v>
      </c>
      <c r="I4487" s="9">
        <v>0</v>
      </c>
      <c r="J4487" s="9">
        <v>220</v>
      </c>
      <c r="K4487" s="11">
        <v>507</v>
      </c>
      <c r="L4487">
        <v>227</v>
      </c>
      <c r="M4487">
        <v>319886166</v>
      </c>
      <c r="N4487">
        <v>236404300</v>
      </c>
      <c r="O4487">
        <v>0</v>
      </c>
      <c r="P4487">
        <v>79</v>
      </c>
    </row>
    <row r="4488" spans="1:16" x14ac:dyDescent="0.25">
      <c r="A4488" s="8" t="s">
        <v>10</v>
      </c>
      <c r="B4488" s="9">
        <v>5709163441</v>
      </c>
      <c r="C4488" s="10">
        <f>Sheet2!$B4411/Sheet2!$D4411</f>
        <v>69691</v>
      </c>
      <c r="D4488" s="9">
        <v>79939</v>
      </c>
      <c r="E4488" s="21">
        <f>(ABS(Sheet2!$C4411-Sheet2!$D4411))/Sheet2!$B4411</f>
        <v>3.6775760852694668E-4</v>
      </c>
      <c r="F4488" s="10" t="s">
        <v>17</v>
      </c>
      <c r="G4488" s="9">
        <v>1414592401</v>
      </c>
      <c r="H4488" s="9">
        <v>1276931862</v>
      </c>
      <c r="I4488" s="9">
        <v>0</v>
      </c>
      <c r="J4488" s="9">
        <v>216</v>
      </c>
      <c r="K4488" s="11">
        <v>626</v>
      </c>
      <c r="L4488">
        <v>17474</v>
      </c>
      <c r="M4488">
        <v>2778376786</v>
      </c>
      <c r="N4488">
        <v>3165664340</v>
      </c>
      <c r="O4488">
        <v>0</v>
      </c>
      <c r="P4488">
        <v>4441</v>
      </c>
    </row>
    <row r="4489" spans="1:16" x14ac:dyDescent="0.25">
      <c r="A4489" s="4" t="s">
        <v>10</v>
      </c>
      <c r="B4489" s="9">
        <v>305902211</v>
      </c>
      <c r="C4489" s="10">
        <f>Sheet2!$B853/Sheet2!$D853</f>
        <v>73699</v>
      </c>
      <c r="D4489" s="9">
        <v>27827</v>
      </c>
      <c r="E4489" s="21">
        <f>(ABS(Sheet2!$C853-Sheet2!$D853))/Sheet2!$B853</f>
        <v>2.9329193996071238E-5</v>
      </c>
      <c r="F4489" s="10" t="s">
        <v>17</v>
      </c>
      <c r="G4489" s="9">
        <v>277169412</v>
      </c>
      <c r="H4489" s="9">
        <v>218646110</v>
      </c>
      <c r="I4489" s="9">
        <v>0</v>
      </c>
      <c r="J4489" s="9">
        <v>44</v>
      </c>
      <c r="K4489" s="11">
        <v>130</v>
      </c>
      <c r="L4489">
        <v>672</v>
      </c>
      <c r="M4489">
        <v>257247967</v>
      </c>
      <c r="N4489">
        <v>154462644</v>
      </c>
      <c r="O4489">
        <v>0</v>
      </c>
      <c r="P4489">
        <v>229</v>
      </c>
    </row>
    <row r="4490" spans="1:16" x14ac:dyDescent="0.25">
      <c r="A4490" s="8" t="s">
        <v>10</v>
      </c>
      <c r="B4490" s="5">
        <v>196820633</v>
      </c>
      <c r="C4490" s="6">
        <f>Sheet2!$B644/Sheet2!$D644</f>
        <v>75629</v>
      </c>
      <c r="D4490" s="5">
        <v>26387</v>
      </c>
      <c r="E4490" s="20">
        <f>(ABS(Sheet2!$C644-Sheet2!$D644))/Sheet2!$B644</f>
        <v>3.9975760060845695E-6</v>
      </c>
      <c r="F4490" s="6" t="s">
        <v>17</v>
      </c>
      <c r="G4490" s="5">
        <v>137786832</v>
      </c>
      <c r="H4490" s="5">
        <v>1945005</v>
      </c>
      <c r="I4490" s="5">
        <v>0</v>
      </c>
      <c r="J4490" s="5">
        <v>204</v>
      </c>
      <c r="K4490" s="7">
        <v>1381</v>
      </c>
      <c r="L4490">
        <v>603</v>
      </c>
      <c r="M4490">
        <v>63121095</v>
      </c>
      <c r="N4490">
        <v>55867911</v>
      </c>
      <c r="O4490">
        <v>0</v>
      </c>
      <c r="P4490">
        <v>113</v>
      </c>
    </row>
    <row r="4491" spans="1:16" x14ac:dyDescent="0.25">
      <c r="A4491" s="8" t="s">
        <v>10</v>
      </c>
      <c r="B4491" s="9">
        <v>485287841</v>
      </c>
      <c r="C4491" s="10">
        <f>Sheet2!$B1147/Sheet2!$D1147</f>
        <v>88397</v>
      </c>
      <c r="D4491" s="9">
        <v>12491</v>
      </c>
      <c r="E4491" s="21">
        <f>(ABS(Sheet2!$C1147-Sheet2!$D1147))/Sheet2!$B1147</f>
        <v>5.6374500530089428E-6</v>
      </c>
      <c r="F4491" s="10" t="s">
        <v>17</v>
      </c>
      <c r="G4491" s="9">
        <v>295342351</v>
      </c>
      <c r="H4491" s="9">
        <v>41393428</v>
      </c>
      <c r="I4491" s="9">
        <v>0</v>
      </c>
      <c r="J4491" s="9">
        <v>18</v>
      </c>
      <c r="K4491" s="11">
        <v>59</v>
      </c>
      <c r="L4491">
        <v>147</v>
      </c>
      <c r="M4491">
        <v>110107549</v>
      </c>
      <c r="N4491">
        <v>371027051</v>
      </c>
      <c r="O4491">
        <v>0</v>
      </c>
      <c r="P4491">
        <v>37</v>
      </c>
    </row>
    <row r="4492" spans="1:16" x14ac:dyDescent="0.25">
      <c r="A4492" s="8" t="s">
        <v>10</v>
      </c>
      <c r="B4492" s="9">
        <v>175026673</v>
      </c>
      <c r="C4492" s="10">
        <f>Sheet2!$B595/Sheet2!$D595</f>
        <v>32261</v>
      </c>
      <c r="D4492" s="9">
        <v>39323</v>
      </c>
      <c r="E4492" s="21">
        <f>(ABS(Sheet2!$C595-Sheet2!$D595))/Sheet2!$B595</f>
        <v>3.9234439051734443E-6</v>
      </c>
      <c r="F4492" s="10" t="s">
        <v>17</v>
      </c>
      <c r="G4492" s="9">
        <v>18552972</v>
      </c>
      <c r="H4492" s="9">
        <v>124597191</v>
      </c>
      <c r="I4492" s="9">
        <v>0</v>
      </c>
      <c r="J4492" s="9">
        <v>103</v>
      </c>
      <c r="K4492" s="11">
        <v>522</v>
      </c>
      <c r="L4492">
        <v>286</v>
      </c>
      <c r="M4492">
        <v>140067607</v>
      </c>
      <c r="N4492">
        <v>105355171</v>
      </c>
      <c r="O4492">
        <v>0</v>
      </c>
      <c r="P4492">
        <v>89</v>
      </c>
    </row>
    <row r="4493" spans="1:16" x14ac:dyDescent="0.25">
      <c r="A4493" s="4" t="s">
        <v>10</v>
      </c>
      <c r="B4493" s="5">
        <v>1191143011</v>
      </c>
      <c r="C4493" s="6">
        <f>Sheet2!$B2050/Sheet2!$D2050</f>
        <v>32999</v>
      </c>
      <c r="D4493" s="5">
        <v>25073</v>
      </c>
      <c r="E4493" s="20">
        <f>(ABS(Sheet2!$C2050-Sheet2!$D2050))/Sheet2!$B2050</f>
        <v>1.827513777365659E-6</v>
      </c>
      <c r="F4493" s="6" t="s">
        <v>17</v>
      </c>
      <c r="G4493" s="5">
        <v>903573386</v>
      </c>
      <c r="H4493" s="5">
        <v>311913708</v>
      </c>
      <c r="I4493" s="5">
        <v>0</v>
      </c>
      <c r="J4493" s="5">
        <v>140</v>
      </c>
      <c r="K4493" s="7">
        <v>310</v>
      </c>
      <c r="L4493">
        <v>3964</v>
      </c>
      <c r="M4493">
        <v>1168308866</v>
      </c>
      <c r="N4493">
        <v>1163236763</v>
      </c>
      <c r="O4493">
        <v>0</v>
      </c>
      <c r="P4493">
        <v>1567</v>
      </c>
    </row>
    <row r="4494" spans="1:16" x14ac:dyDescent="0.25">
      <c r="A4494" s="8" t="s">
        <v>10</v>
      </c>
      <c r="B4494" s="5">
        <v>519539233</v>
      </c>
      <c r="C4494" s="6">
        <f>Sheet2!$B1212/Sheet2!$D1212</f>
        <v>33923</v>
      </c>
      <c r="D4494" s="5">
        <v>50231</v>
      </c>
      <c r="E4494" s="20">
        <f>(ABS(Sheet2!$C1212-Sheet2!$D1212))/Sheet2!$B1212</f>
        <v>6.8092710773086742E-6</v>
      </c>
      <c r="F4494" s="6" t="s">
        <v>17</v>
      </c>
      <c r="G4494" s="5">
        <v>329513325</v>
      </c>
      <c r="H4494" s="5">
        <v>453648179</v>
      </c>
      <c r="I4494" s="5">
        <v>0</v>
      </c>
      <c r="J4494" s="5">
        <v>47</v>
      </c>
      <c r="K4494" s="7">
        <v>127</v>
      </c>
      <c r="L4494">
        <v>14811</v>
      </c>
      <c r="M4494">
        <v>1868258</v>
      </c>
      <c r="N4494">
        <v>366937456</v>
      </c>
      <c r="O4494">
        <v>0</v>
      </c>
      <c r="P4494">
        <v>5023</v>
      </c>
    </row>
    <row r="4495" spans="1:16" x14ac:dyDescent="0.25">
      <c r="A4495" s="8" t="s">
        <v>10</v>
      </c>
      <c r="B4495" s="9">
        <v>1191682727</v>
      </c>
      <c r="C4495" s="10">
        <f>Sheet2!$B2051/Sheet2!$D2051</f>
        <v>65809</v>
      </c>
      <c r="D4495" s="9">
        <v>54101</v>
      </c>
      <c r="E4495" s="21">
        <f>(ABS(Sheet2!$C2051-Sheet2!$D2051))/Sheet2!$B2051</f>
        <v>6.5650460399366572E-6</v>
      </c>
      <c r="F4495" s="10" t="s">
        <v>17</v>
      </c>
      <c r="G4495" s="9">
        <v>51505241</v>
      </c>
      <c r="H4495" s="9">
        <v>313859474</v>
      </c>
      <c r="I4495" s="9">
        <v>0</v>
      </c>
      <c r="J4495" s="9">
        <v>72</v>
      </c>
      <c r="K4495" s="11">
        <v>173</v>
      </c>
      <c r="L4495">
        <v>1547</v>
      </c>
      <c r="M4495">
        <v>886095437</v>
      </c>
      <c r="N4495">
        <v>750705477</v>
      </c>
      <c r="O4495">
        <v>0</v>
      </c>
      <c r="P4495">
        <v>541</v>
      </c>
    </row>
    <row r="4496" spans="1:16" x14ac:dyDescent="0.25">
      <c r="A4496" s="4" t="s">
        <v>10</v>
      </c>
      <c r="B4496" s="5">
        <v>1090940113</v>
      </c>
      <c r="C4496" s="6">
        <f>Sheet2!$B1946/Sheet2!$D1946</f>
        <v>95401</v>
      </c>
      <c r="D4496" s="5">
        <v>22651</v>
      </c>
      <c r="E4496" s="20">
        <f>(ABS(Sheet2!$C1946-Sheet2!$D1946))/Sheet2!$B1946</f>
        <v>6.429712448046358E-6</v>
      </c>
      <c r="F4496" s="6" t="s">
        <v>17</v>
      </c>
      <c r="G4496" s="5">
        <v>545239459</v>
      </c>
      <c r="H4496" s="5">
        <v>1089486171</v>
      </c>
      <c r="I4496" s="5">
        <v>0</v>
      </c>
      <c r="J4496" s="5">
        <v>182</v>
      </c>
      <c r="K4496" s="7">
        <v>504</v>
      </c>
      <c r="L4496">
        <v>498</v>
      </c>
      <c r="M4496">
        <v>477851153</v>
      </c>
      <c r="N4496">
        <v>893604602</v>
      </c>
      <c r="O4496">
        <v>0</v>
      </c>
      <c r="P4496">
        <v>151</v>
      </c>
    </row>
    <row r="4497" spans="1:16" x14ac:dyDescent="0.25">
      <c r="A4497" s="4" t="s">
        <v>10</v>
      </c>
      <c r="B4497" s="9">
        <v>3616087987</v>
      </c>
      <c r="C4497" s="10">
        <f>Sheet2!$B3695/Sheet2!$D3695</f>
        <v>1993</v>
      </c>
      <c r="D4497" s="9">
        <v>104147</v>
      </c>
      <c r="E4497" s="21">
        <f>(ABS(Sheet2!$C3695-Sheet2!$D3695))/Sheet2!$B3695</f>
        <v>6.6802089250703453E-2</v>
      </c>
      <c r="F4497" s="10" t="s">
        <v>17</v>
      </c>
      <c r="G4497" s="9">
        <v>333278817</v>
      </c>
      <c r="H4497" s="9">
        <v>33368049</v>
      </c>
      <c r="I4497" s="9">
        <v>0</v>
      </c>
      <c r="J4497" s="9">
        <v>116</v>
      </c>
      <c r="K4497" s="11">
        <v>248</v>
      </c>
      <c r="L4497">
        <v>264</v>
      </c>
      <c r="M4497">
        <v>1320057169</v>
      </c>
      <c r="N4497">
        <v>2326515327</v>
      </c>
      <c r="O4497">
        <v>0</v>
      </c>
      <c r="P4497">
        <v>31</v>
      </c>
    </row>
    <row r="4498" spans="1:16" x14ac:dyDescent="0.25">
      <c r="A4498" s="8" t="s">
        <v>10</v>
      </c>
      <c r="B4498" s="5">
        <v>1319015963</v>
      </c>
      <c r="C4498" s="6">
        <f>Sheet2!$B2166/Sheet2!$D2166</f>
        <v>70717</v>
      </c>
      <c r="D4498" s="5">
        <v>13337</v>
      </c>
      <c r="E4498" s="20">
        <f>(ABS(Sheet2!$C2166-Sheet2!$D2166))/Sheet2!$B2166</f>
        <v>1.0391363379280848E-5</v>
      </c>
      <c r="F4498" s="6" t="s">
        <v>17</v>
      </c>
      <c r="G4498" s="5">
        <v>1200221907</v>
      </c>
      <c r="H4498" s="5">
        <v>450047283</v>
      </c>
      <c r="I4498" s="5">
        <v>0</v>
      </c>
      <c r="J4498" s="5">
        <v>158</v>
      </c>
      <c r="K4498" s="7">
        <v>313</v>
      </c>
      <c r="L4498">
        <v>743</v>
      </c>
      <c r="M4498">
        <v>1244905097</v>
      </c>
      <c r="N4498">
        <v>602196012</v>
      </c>
      <c r="O4498">
        <v>0</v>
      </c>
      <c r="P4498">
        <v>311</v>
      </c>
    </row>
    <row r="4499" spans="1:16" x14ac:dyDescent="0.25">
      <c r="A4499" s="4" t="s">
        <v>10</v>
      </c>
      <c r="B4499" s="9">
        <v>386751731</v>
      </c>
      <c r="C4499" s="10">
        <f>Sheet2!$B997/Sheet2!$D997</f>
        <v>23593</v>
      </c>
      <c r="D4499" s="9">
        <v>13759</v>
      </c>
      <c r="E4499" s="21">
        <f>(ABS(Sheet2!$C997-Sheet2!$D997))/Sheet2!$B997</f>
        <v>2.6367987436472845E-3</v>
      </c>
      <c r="F4499" s="10" t="s">
        <v>17</v>
      </c>
      <c r="G4499" s="9">
        <v>204238901</v>
      </c>
      <c r="H4499" s="9">
        <v>14535455</v>
      </c>
      <c r="I4499" s="9">
        <v>0</v>
      </c>
      <c r="J4499" s="9">
        <v>67</v>
      </c>
      <c r="K4499" s="11">
        <v>422</v>
      </c>
      <c r="L4499">
        <v>6258</v>
      </c>
      <c r="M4499">
        <v>330459563</v>
      </c>
      <c r="N4499">
        <v>299987478</v>
      </c>
      <c r="O4499">
        <v>0</v>
      </c>
      <c r="P4499">
        <v>2293</v>
      </c>
    </row>
    <row r="4500" spans="1:16" x14ac:dyDescent="0.25">
      <c r="A4500" s="8" t="s">
        <v>10</v>
      </c>
      <c r="B4500" s="9">
        <v>3949652411</v>
      </c>
      <c r="C4500" s="10">
        <f>Sheet2!$B3845/Sheet2!$D3845</f>
        <v>62987</v>
      </c>
      <c r="D4500" s="9">
        <v>51109</v>
      </c>
      <c r="E4500" s="21">
        <f>(ABS(Sheet2!$C3845-Sheet2!$D3845))/Sheet2!$B3845</f>
        <v>3.4377524865411849E-7</v>
      </c>
      <c r="F4500" s="10" t="s">
        <v>17</v>
      </c>
      <c r="G4500" s="9">
        <v>1753717880</v>
      </c>
      <c r="H4500" s="9">
        <v>1595710939</v>
      </c>
      <c r="I4500" s="9">
        <v>0</v>
      </c>
      <c r="J4500" s="9">
        <v>140</v>
      </c>
      <c r="K4500" s="11">
        <v>272</v>
      </c>
      <c r="L4500">
        <v>13634</v>
      </c>
      <c r="M4500">
        <v>2337998076</v>
      </c>
      <c r="N4500">
        <v>3277722389</v>
      </c>
      <c r="O4500">
        <v>0</v>
      </c>
      <c r="P4500">
        <v>4259</v>
      </c>
    </row>
    <row r="4501" spans="1:16" x14ac:dyDescent="0.25">
      <c r="A4501" s="4" t="s">
        <v>10</v>
      </c>
      <c r="B4501" s="9">
        <v>330839413</v>
      </c>
      <c r="C4501" s="10">
        <f>Sheet2!$B891/Sheet2!$D891</f>
        <v>43717</v>
      </c>
      <c r="D4501" s="9">
        <v>17489</v>
      </c>
      <c r="E4501" s="21">
        <f>(ABS(Sheet2!$C891-Sheet2!$D891))/Sheet2!$B891</f>
        <v>1.4519679618924855E-5</v>
      </c>
      <c r="F4501" s="10" t="s">
        <v>17</v>
      </c>
      <c r="G4501" s="9">
        <v>169864190</v>
      </c>
      <c r="H4501" s="9">
        <v>238275892</v>
      </c>
      <c r="I4501" s="9">
        <v>0</v>
      </c>
      <c r="J4501" s="9">
        <v>175</v>
      </c>
      <c r="K4501" s="11">
        <v>347</v>
      </c>
      <c r="L4501">
        <v>2971</v>
      </c>
      <c r="M4501">
        <v>9581971</v>
      </c>
      <c r="N4501">
        <v>264206324</v>
      </c>
      <c r="O4501">
        <v>0</v>
      </c>
      <c r="P4501">
        <v>1093</v>
      </c>
    </row>
    <row r="4502" spans="1:16" x14ac:dyDescent="0.25">
      <c r="A4502" s="8" t="s">
        <v>10</v>
      </c>
      <c r="B4502" s="5">
        <v>1456567537</v>
      </c>
      <c r="C4502" s="6">
        <f>Sheet2!$B2310/Sheet2!$D2310</f>
        <v>20717</v>
      </c>
      <c r="D4502" s="5">
        <v>41231</v>
      </c>
      <c r="E4502" s="20">
        <f>(ABS(Sheet2!$C2310-Sheet2!$D2310))/Sheet2!$B2310</f>
        <v>4.5670850106310475E-6</v>
      </c>
      <c r="F4502" s="6" t="s">
        <v>17</v>
      </c>
      <c r="G4502" s="5">
        <v>542436255</v>
      </c>
      <c r="H4502" s="5">
        <v>1208654041</v>
      </c>
      <c r="I4502" s="5">
        <v>0</v>
      </c>
      <c r="J4502" s="5">
        <v>156</v>
      </c>
      <c r="K4502" s="7">
        <v>349</v>
      </c>
      <c r="L4502">
        <v>223</v>
      </c>
      <c r="M4502">
        <v>25018833</v>
      </c>
      <c r="N4502">
        <v>905515223</v>
      </c>
      <c r="O4502">
        <v>0</v>
      </c>
      <c r="P4502">
        <v>31</v>
      </c>
    </row>
    <row r="4503" spans="1:16" x14ac:dyDescent="0.25">
      <c r="A4503" s="8" t="s">
        <v>10</v>
      </c>
      <c r="B4503" s="9">
        <v>4547871697</v>
      </c>
      <c r="C4503" s="10">
        <f>Sheet2!$B4055/Sheet2!$D4055</f>
        <v>52973</v>
      </c>
      <c r="D4503" s="9">
        <v>81689</v>
      </c>
      <c r="E4503" s="21">
        <f>(ABS(Sheet2!$C4055-Sheet2!$D4055))/Sheet2!$B4055</f>
        <v>1.860877200220274E-5</v>
      </c>
      <c r="F4503" s="10" t="s">
        <v>17</v>
      </c>
      <c r="G4503" s="9">
        <v>1324926196</v>
      </c>
      <c r="H4503" s="9">
        <v>2411124914</v>
      </c>
      <c r="I4503" s="9">
        <v>0</v>
      </c>
      <c r="J4503" s="9">
        <v>255</v>
      </c>
      <c r="K4503" s="11">
        <v>2735</v>
      </c>
      <c r="L4503">
        <v>26488</v>
      </c>
      <c r="M4503">
        <v>2538022273</v>
      </c>
      <c r="N4503">
        <v>2222577507</v>
      </c>
      <c r="O4503">
        <v>0</v>
      </c>
      <c r="P4503">
        <v>6959</v>
      </c>
    </row>
    <row r="4504" spans="1:16" x14ac:dyDescent="0.25">
      <c r="A4504" s="8" t="s">
        <v>10</v>
      </c>
      <c r="B4504" s="5">
        <v>148772651</v>
      </c>
      <c r="C4504" s="6">
        <f>Sheet2!$B522/Sheet2!$D522</f>
        <v>57259</v>
      </c>
      <c r="D4504" s="5">
        <v>1987</v>
      </c>
      <c r="E4504" s="20">
        <f>(ABS(Sheet2!$C522-Sheet2!$D522))/Sheet2!$B522</f>
        <v>7.3771812765638136E-6</v>
      </c>
      <c r="F4504" s="6" t="s">
        <v>17</v>
      </c>
      <c r="G4504" s="5">
        <v>45873507</v>
      </c>
      <c r="H4504" s="5">
        <v>47171018</v>
      </c>
      <c r="I4504" s="5">
        <v>0</v>
      </c>
      <c r="J4504" s="5">
        <v>9</v>
      </c>
      <c r="K4504" s="7">
        <v>110</v>
      </c>
      <c r="L4504">
        <v>530</v>
      </c>
      <c r="M4504">
        <v>104563118</v>
      </c>
      <c r="N4504">
        <v>89023998</v>
      </c>
      <c r="O4504">
        <v>0</v>
      </c>
      <c r="P4504">
        <v>191</v>
      </c>
    </row>
    <row r="4505" spans="1:16" x14ac:dyDescent="0.25">
      <c r="A4505" s="8" t="s">
        <v>10</v>
      </c>
      <c r="B4505" s="9">
        <v>2894662487</v>
      </c>
      <c r="C4505" s="10">
        <f>Sheet2!$B3331/Sheet2!$D3331</f>
        <v>62731</v>
      </c>
      <c r="D4505" s="9">
        <v>83063</v>
      </c>
      <c r="E4505" s="21">
        <f>(ABS(Sheet2!$C3331-Sheet2!$D3331))/Sheet2!$B3331</f>
        <v>2.1606006831813465E-5</v>
      </c>
      <c r="F4505" s="10" t="s">
        <v>17</v>
      </c>
      <c r="G4505" s="9">
        <v>316373172</v>
      </c>
      <c r="H4505" s="9">
        <v>1626479321</v>
      </c>
      <c r="I4505" s="9">
        <v>0</v>
      </c>
      <c r="J4505" s="9">
        <v>295</v>
      </c>
      <c r="K4505" s="11">
        <v>577</v>
      </c>
      <c r="L4505">
        <v>68</v>
      </c>
      <c r="M4505">
        <v>2232401125</v>
      </c>
      <c r="N4505">
        <v>1792493165</v>
      </c>
      <c r="O4505">
        <v>0</v>
      </c>
      <c r="P4505">
        <v>22</v>
      </c>
    </row>
    <row r="4506" spans="1:16" x14ac:dyDescent="0.25">
      <c r="A4506" s="4" t="s">
        <v>10</v>
      </c>
      <c r="B4506" s="9">
        <v>732833573</v>
      </c>
      <c r="C4506" s="10">
        <f>Sheet2!$B1547/Sheet2!$D1547</f>
        <v>42719</v>
      </c>
      <c r="D4506" s="9">
        <v>15139</v>
      </c>
      <c r="E4506" s="21">
        <f>(ABS(Sheet2!$C1547-Sheet2!$D1547))/Sheet2!$B1547</f>
        <v>7.5726100675870602E-6</v>
      </c>
      <c r="F4506" s="10" t="s">
        <v>17</v>
      </c>
      <c r="G4506" s="9">
        <v>383003790</v>
      </c>
      <c r="H4506" s="9">
        <v>148799119</v>
      </c>
      <c r="I4506" s="9">
        <v>0</v>
      </c>
      <c r="J4506" s="9">
        <v>124</v>
      </c>
      <c r="K4506" s="11">
        <v>682</v>
      </c>
      <c r="L4506">
        <v>129</v>
      </c>
      <c r="M4506">
        <v>557357893</v>
      </c>
      <c r="N4506">
        <v>367151029</v>
      </c>
      <c r="O4506">
        <v>0</v>
      </c>
      <c r="P4506">
        <v>58</v>
      </c>
    </row>
    <row r="4507" spans="1:16" x14ac:dyDescent="0.25">
      <c r="A4507" s="8" t="s">
        <v>10</v>
      </c>
      <c r="B4507" s="9">
        <v>1785931417</v>
      </c>
      <c r="C4507" s="10">
        <f>Sheet2!$B2595/Sheet2!$D2595</f>
        <v>10861</v>
      </c>
      <c r="D4507" s="9">
        <v>20903</v>
      </c>
      <c r="E4507" s="21">
        <f>(ABS(Sheet2!$C2595-Sheet2!$D2595))/Sheet2!$B2595</f>
        <v>1.2253184689457028E-4</v>
      </c>
      <c r="F4507" s="10" t="s">
        <v>17</v>
      </c>
      <c r="G4507" s="9">
        <v>828287204</v>
      </c>
      <c r="H4507" s="9">
        <v>948109358</v>
      </c>
      <c r="I4507" s="9">
        <v>0</v>
      </c>
      <c r="J4507" s="9">
        <v>138</v>
      </c>
      <c r="K4507" s="11">
        <v>314</v>
      </c>
      <c r="L4507">
        <v>4557</v>
      </c>
      <c r="M4507">
        <v>516470961</v>
      </c>
      <c r="N4507">
        <v>987875781</v>
      </c>
      <c r="O4507">
        <v>0</v>
      </c>
      <c r="P4507">
        <v>1493</v>
      </c>
    </row>
    <row r="4508" spans="1:16" x14ac:dyDescent="0.25">
      <c r="A4508" s="4" t="s">
        <v>10</v>
      </c>
      <c r="B4508" s="5">
        <v>1051036309</v>
      </c>
      <c r="C4508" s="6">
        <f>Sheet2!$B1908/Sheet2!$D1908</f>
        <v>82787</v>
      </c>
      <c r="D4508" s="5">
        <v>33923</v>
      </c>
      <c r="E4508" s="20">
        <f>(ABS(Sheet2!$C1908-Sheet2!$D1908))/Sheet2!$B1908</f>
        <v>6.6459659391134692E-6</v>
      </c>
      <c r="F4508" s="6" t="s">
        <v>17</v>
      </c>
      <c r="G4508" s="5">
        <v>199745447</v>
      </c>
      <c r="H4508" s="5">
        <v>816196071</v>
      </c>
      <c r="I4508" s="5">
        <v>0</v>
      </c>
      <c r="J4508" s="5">
        <v>150</v>
      </c>
      <c r="K4508" s="7">
        <v>478</v>
      </c>
      <c r="L4508">
        <v>6646</v>
      </c>
      <c r="M4508">
        <v>377157732</v>
      </c>
      <c r="N4508">
        <v>262085198</v>
      </c>
      <c r="O4508">
        <v>0</v>
      </c>
      <c r="P4508">
        <v>2213</v>
      </c>
    </row>
    <row r="4509" spans="1:16" x14ac:dyDescent="0.25">
      <c r="A4509" s="4" t="s">
        <v>10</v>
      </c>
      <c r="B4509" s="5">
        <v>190670533</v>
      </c>
      <c r="C4509" s="6">
        <f>Sheet2!$B630/Sheet2!$D630</f>
        <v>59359</v>
      </c>
      <c r="D4509" s="5">
        <v>1987</v>
      </c>
      <c r="E4509" s="20">
        <f>(ABS(Sheet2!$C630-Sheet2!$D630))/Sheet2!$B630</f>
        <v>3.553512686482896E-6</v>
      </c>
      <c r="F4509" s="6" t="s">
        <v>17</v>
      </c>
      <c r="G4509" s="5">
        <v>96693364</v>
      </c>
      <c r="H4509" s="5">
        <v>107873244</v>
      </c>
      <c r="I4509" s="5">
        <v>0</v>
      </c>
      <c r="J4509" s="5">
        <v>36</v>
      </c>
      <c r="K4509" s="7">
        <v>240</v>
      </c>
      <c r="L4509">
        <v>1698</v>
      </c>
      <c r="M4509">
        <v>133622475</v>
      </c>
      <c r="N4509">
        <v>57046771</v>
      </c>
      <c r="O4509">
        <v>0</v>
      </c>
      <c r="P4509">
        <v>331</v>
      </c>
    </row>
    <row r="4510" spans="1:16" x14ac:dyDescent="0.25">
      <c r="A4510" s="4" t="s">
        <v>10</v>
      </c>
      <c r="B4510" s="9">
        <v>731697721</v>
      </c>
      <c r="C4510" s="10">
        <f>Sheet2!$B1545/Sheet2!$D1545</f>
        <v>71143</v>
      </c>
      <c r="D4510" s="9">
        <v>11149</v>
      </c>
      <c r="E4510" s="21">
        <f>(ABS(Sheet2!$C1545-Sheet2!$D1545))/Sheet2!$B1545</f>
        <v>1.2815410736084094E-5</v>
      </c>
      <c r="F4510" s="10" t="s">
        <v>17</v>
      </c>
      <c r="G4510" s="9">
        <v>251578292</v>
      </c>
      <c r="H4510" s="9">
        <v>575016313</v>
      </c>
      <c r="I4510" s="9">
        <v>0</v>
      </c>
      <c r="J4510" s="9">
        <v>70</v>
      </c>
      <c r="K4510" s="11">
        <v>355</v>
      </c>
      <c r="L4510">
        <v>3011</v>
      </c>
      <c r="M4510">
        <v>262551852</v>
      </c>
      <c r="N4510">
        <v>121100439</v>
      </c>
      <c r="O4510">
        <v>0</v>
      </c>
      <c r="P4510">
        <v>929</v>
      </c>
    </row>
    <row r="4511" spans="1:16" x14ac:dyDescent="0.25">
      <c r="A4511" s="8" t="s">
        <v>10</v>
      </c>
      <c r="B4511" s="9">
        <v>1366025737</v>
      </c>
      <c r="C4511" s="10">
        <f>Sheet2!$B2219/Sheet2!$D2219</f>
        <v>26317</v>
      </c>
      <c r="D4511" s="9">
        <v>23827</v>
      </c>
      <c r="E4511" s="21">
        <f>(ABS(Sheet2!$C2219-Sheet2!$D2219))/Sheet2!$B2219</f>
        <v>1.3760874996882692E-5</v>
      </c>
      <c r="F4511" s="10" t="s">
        <v>17</v>
      </c>
      <c r="G4511" s="9">
        <v>1288105151</v>
      </c>
      <c r="H4511" s="9">
        <v>357722363</v>
      </c>
      <c r="I4511" s="9">
        <v>0</v>
      </c>
      <c r="J4511" s="9">
        <v>325</v>
      </c>
      <c r="K4511" s="11">
        <v>1198</v>
      </c>
      <c r="L4511">
        <v>80</v>
      </c>
      <c r="M4511">
        <v>55438870</v>
      </c>
      <c r="N4511">
        <v>1308006766</v>
      </c>
      <c r="O4511">
        <v>0</v>
      </c>
      <c r="P4511">
        <v>14</v>
      </c>
    </row>
    <row r="4512" spans="1:16" x14ac:dyDescent="0.25">
      <c r="A4512" s="4" t="s">
        <v>10</v>
      </c>
      <c r="B4512" s="5">
        <v>1038237419</v>
      </c>
      <c r="C4512" s="6">
        <f>Sheet2!$B1888/Sheet2!$D1888</f>
        <v>13757</v>
      </c>
      <c r="D4512" s="5">
        <v>12329</v>
      </c>
      <c r="E4512" s="20">
        <f>(ABS(Sheet2!$C1888-Sheet2!$D1888))/Sheet2!$B1888</f>
        <v>5.5944492429103914E-5</v>
      </c>
      <c r="F4512" s="6" t="s">
        <v>17</v>
      </c>
      <c r="G4512" s="5">
        <v>542112709</v>
      </c>
      <c r="H4512" s="5">
        <v>221492804</v>
      </c>
      <c r="I4512" s="5">
        <v>0</v>
      </c>
      <c r="J4512" s="5">
        <v>53</v>
      </c>
      <c r="K4512" s="7">
        <v>175</v>
      </c>
      <c r="L4512">
        <v>153</v>
      </c>
      <c r="M4512">
        <v>349100681</v>
      </c>
      <c r="N4512">
        <v>693013091</v>
      </c>
      <c r="O4512">
        <v>0</v>
      </c>
      <c r="P4512">
        <v>67</v>
      </c>
    </row>
    <row r="4513" spans="1:16" x14ac:dyDescent="0.25">
      <c r="A4513" s="8" t="s">
        <v>10</v>
      </c>
      <c r="B4513" s="5">
        <v>3681290539</v>
      </c>
      <c r="C4513" s="6">
        <f>Sheet2!$B3726/Sheet2!$D3726</f>
        <v>94723</v>
      </c>
      <c r="D4513" s="5">
        <v>45131</v>
      </c>
      <c r="E4513" s="20">
        <f>(ABS(Sheet2!$C3726-Sheet2!$D3726))/Sheet2!$B3726</f>
        <v>3.0728555107839772E-7</v>
      </c>
      <c r="F4513" s="6" t="s">
        <v>17</v>
      </c>
      <c r="G4513" s="5">
        <v>888557976</v>
      </c>
      <c r="H4513" s="5">
        <v>3158241936</v>
      </c>
      <c r="I4513" s="5">
        <v>0</v>
      </c>
      <c r="J4513" s="5">
        <v>147</v>
      </c>
      <c r="K4513" s="7">
        <v>322</v>
      </c>
      <c r="L4513">
        <v>7242</v>
      </c>
      <c r="M4513">
        <v>2831057837</v>
      </c>
      <c r="N4513">
        <v>2220308181</v>
      </c>
      <c r="O4513">
        <v>0</v>
      </c>
      <c r="P4513">
        <v>2549</v>
      </c>
    </row>
    <row r="4514" spans="1:16" x14ac:dyDescent="0.25">
      <c r="A4514" s="8" t="s">
        <v>10</v>
      </c>
      <c r="B4514" s="9">
        <v>1090947581</v>
      </c>
      <c r="C4514" s="10">
        <f>Sheet2!$B1947/Sheet2!$D1947</f>
        <v>59051</v>
      </c>
      <c r="D4514" s="9">
        <v>38671</v>
      </c>
      <c r="E4514" s="21">
        <f>(ABS(Sheet2!$C1947-Sheet2!$D1947))/Sheet2!$B1947</f>
        <v>2.4250274849336961E-6</v>
      </c>
      <c r="F4514" s="10" t="s">
        <v>17</v>
      </c>
      <c r="G4514" s="9">
        <v>39017953</v>
      </c>
      <c r="H4514" s="9">
        <v>302997206</v>
      </c>
      <c r="I4514" s="9">
        <v>0</v>
      </c>
      <c r="J4514" s="9">
        <v>115</v>
      </c>
      <c r="K4514" s="11">
        <v>608</v>
      </c>
      <c r="L4514">
        <v>88</v>
      </c>
      <c r="M4514">
        <v>935853399</v>
      </c>
      <c r="N4514">
        <v>166219213</v>
      </c>
      <c r="O4514">
        <v>0</v>
      </c>
      <c r="P4514">
        <v>13</v>
      </c>
    </row>
    <row r="4515" spans="1:16" x14ac:dyDescent="0.25">
      <c r="A4515" s="8" t="s">
        <v>10</v>
      </c>
      <c r="B4515" s="5">
        <v>1022323117</v>
      </c>
      <c r="C4515" s="6">
        <f>Sheet2!$B1874/Sheet2!$D1874</f>
        <v>56501</v>
      </c>
      <c r="D4515" s="5">
        <v>39443</v>
      </c>
      <c r="E4515" s="20">
        <f>(ABS(Sheet2!$C1874-Sheet2!$D1874))/Sheet2!$B1874</f>
        <v>4.307323460018856E-6</v>
      </c>
      <c r="F4515" s="6" t="s">
        <v>17</v>
      </c>
      <c r="G4515" s="5">
        <v>562453644</v>
      </c>
      <c r="H4515" s="5">
        <v>872262927</v>
      </c>
      <c r="I4515" s="5">
        <v>0</v>
      </c>
      <c r="J4515" s="5">
        <v>159</v>
      </c>
      <c r="K4515" s="7">
        <v>447</v>
      </c>
      <c r="L4515">
        <v>213</v>
      </c>
      <c r="M4515">
        <v>572034198</v>
      </c>
      <c r="N4515">
        <v>883010442</v>
      </c>
      <c r="O4515">
        <v>0</v>
      </c>
      <c r="P4515">
        <v>41</v>
      </c>
    </row>
    <row r="4516" spans="1:16" x14ac:dyDescent="0.25">
      <c r="A4516" s="4" t="s">
        <v>10</v>
      </c>
      <c r="B4516" s="5">
        <v>267947371</v>
      </c>
      <c r="C4516" s="6">
        <f>Sheet2!$B788/Sheet2!$D788</f>
        <v>4703</v>
      </c>
      <c r="D4516" s="5">
        <v>6337</v>
      </c>
      <c r="E4516" s="20">
        <f>(ABS(Sheet2!$C788-Sheet2!$D788))/Sheet2!$B788</f>
        <v>1.4377502565961282E-4</v>
      </c>
      <c r="F4516" s="6" t="s">
        <v>17</v>
      </c>
      <c r="G4516" s="5">
        <v>54228051</v>
      </c>
      <c r="H4516" s="5">
        <v>155722934</v>
      </c>
      <c r="I4516" s="5">
        <v>0</v>
      </c>
      <c r="J4516" s="5">
        <v>28</v>
      </c>
      <c r="K4516" s="7">
        <v>66</v>
      </c>
      <c r="L4516">
        <v>51</v>
      </c>
      <c r="M4516">
        <v>24950642</v>
      </c>
      <c r="N4516">
        <v>132722129</v>
      </c>
      <c r="O4516">
        <v>0</v>
      </c>
      <c r="P4516">
        <v>11</v>
      </c>
    </row>
    <row r="4517" spans="1:16" x14ac:dyDescent="0.25">
      <c r="A4517" s="8" t="s">
        <v>10</v>
      </c>
      <c r="B4517" s="5">
        <v>1095757339</v>
      </c>
      <c r="C4517" s="6">
        <f>Sheet2!$B1950/Sheet2!$D1950</f>
        <v>38231</v>
      </c>
      <c r="D4517" s="5">
        <v>38197</v>
      </c>
      <c r="E4517" s="20">
        <f>(ABS(Sheet2!$C1950-Sheet2!$D1950))/Sheet2!$B1950</f>
        <v>9.9613397536399168E-6</v>
      </c>
      <c r="F4517" s="6" t="s">
        <v>17</v>
      </c>
      <c r="G4517" s="5">
        <v>592603458</v>
      </c>
      <c r="H4517" s="5">
        <v>314172991</v>
      </c>
      <c r="I4517" s="5">
        <v>0</v>
      </c>
      <c r="J4517" s="5">
        <v>154</v>
      </c>
      <c r="K4517" s="7">
        <v>338</v>
      </c>
      <c r="L4517">
        <v>1720</v>
      </c>
      <c r="M4517">
        <v>836489166</v>
      </c>
      <c r="N4517">
        <v>1061017383</v>
      </c>
      <c r="O4517">
        <v>0</v>
      </c>
      <c r="P4517">
        <v>683</v>
      </c>
    </row>
    <row r="4518" spans="1:16" x14ac:dyDescent="0.25">
      <c r="A4518" s="4" t="s">
        <v>10</v>
      </c>
      <c r="B4518" s="9">
        <v>79559819</v>
      </c>
      <c r="C4518" s="10">
        <f>Sheet2!$B329/Sheet2!$D329</f>
        <v>98953</v>
      </c>
      <c r="D4518" s="9">
        <v>1223</v>
      </c>
      <c r="E4518" s="21">
        <f>(ABS(Sheet2!$C329-Sheet2!$D329))/Sheet2!$B329</f>
        <v>4.1875061011455153E-6</v>
      </c>
      <c r="F4518" s="10" t="s">
        <v>17</v>
      </c>
      <c r="G4518" s="9">
        <v>45486157</v>
      </c>
      <c r="H4518" s="9">
        <v>61401359</v>
      </c>
      <c r="I4518" s="9">
        <v>0</v>
      </c>
      <c r="J4518" s="9">
        <v>39</v>
      </c>
      <c r="K4518" s="11">
        <v>120</v>
      </c>
      <c r="L4518">
        <v>107</v>
      </c>
      <c r="M4518">
        <v>17198212</v>
      </c>
      <c r="N4518">
        <v>44574682</v>
      </c>
      <c r="O4518">
        <v>0</v>
      </c>
      <c r="P4518">
        <v>47</v>
      </c>
    </row>
    <row r="4519" spans="1:16" x14ac:dyDescent="0.25">
      <c r="A4519" s="8" t="s">
        <v>10</v>
      </c>
      <c r="B4519" s="9">
        <v>5357101933</v>
      </c>
      <c r="C4519" s="10">
        <f>Sheet2!$B4321/Sheet2!$D4321</f>
        <v>41351</v>
      </c>
      <c r="D4519" s="9">
        <v>53857</v>
      </c>
      <c r="E4519" s="21">
        <f>(ABS(Sheet2!$C4321-Sheet2!$D4321))/Sheet2!$B4321</f>
        <v>9.9017297148769895E-5</v>
      </c>
      <c r="F4519" s="10" t="s">
        <v>17</v>
      </c>
      <c r="G4519" s="9">
        <v>4729573916</v>
      </c>
      <c r="H4519" s="9">
        <v>553936443</v>
      </c>
      <c r="I4519" s="9">
        <v>0</v>
      </c>
      <c r="J4519" s="9">
        <v>150</v>
      </c>
      <c r="K4519" s="11">
        <v>615</v>
      </c>
      <c r="L4519">
        <v>123</v>
      </c>
      <c r="M4519">
        <v>2757422212</v>
      </c>
      <c r="N4519">
        <v>4138479595</v>
      </c>
      <c r="O4519">
        <v>0</v>
      </c>
      <c r="P4519">
        <v>17</v>
      </c>
    </row>
    <row r="4520" spans="1:16" x14ac:dyDescent="0.25">
      <c r="A4520" s="4" t="s">
        <v>10</v>
      </c>
      <c r="B4520" s="9">
        <v>2090751181</v>
      </c>
      <c r="C4520" s="10">
        <f>Sheet2!$B2845/Sheet2!$D2845</f>
        <v>34381</v>
      </c>
      <c r="D4520" s="9">
        <v>82609</v>
      </c>
      <c r="E4520" s="21">
        <f>(ABS(Sheet2!$C2845-Sheet2!$D2845))/Sheet2!$B2845</f>
        <v>8.4613226808432314E-6</v>
      </c>
      <c r="F4520" s="10" t="s">
        <v>17</v>
      </c>
      <c r="G4520" s="9">
        <v>1350531908</v>
      </c>
      <c r="H4520" s="9">
        <v>987945682</v>
      </c>
      <c r="I4520" s="9">
        <v>0</v>
      </c>
      <c r="J4520" s="9">
        <v>180</v>
      </c>
      <c r="K4520" s="11">
        <v>377</v>
      </c>
      <c r="L4520">
        <v>151</v>
      </c>
      <c r="M4520">
        <v>1571892913</v>
      </c>
      <c r="N4520">
        <v>1572498789</v>
      </c>
      <c r="O4520">
        <v>0</v>
      </c>
      <c r="P4520">
        <v>37</v>
      </c>
    </row>
    <row r="4521" spans="1:16" x14ac:dyDescent="0.25">
      <c r="A4521" s="8" t="s">
        <v>10</v>
      </c>
      <c r="B4521" s="9">
        <v>7425080779</v>
      </c>
      <c r="C4521" s="10">
        <f>Sheet2!$B4759/Sheet2!$D4759</f>
        <v>90787</v>
      </c>
      <c r="D4521" s="9">
        <v>101293</v>
      </c>
      <c r="E4521" s="21">
        <f>(ABS(Sheet2!$C4759-Sheet2!$D4759))/Sheet2!$B4759</f>
        <v>1.0260728681527482E-4</v>
      </c>
      <c r="F4521" s="10" t="s">
        <v>17</v>
      </c>
      <c r="G4521" s="9">
        <v>1792428561</v>
      </c>
      <c r="H4521" s="9">
        <v>3152676249</v>
      </c>
      <c r="I4521" s="9">
        <v>0</v>
      </c>
      <c r="J4521" s="9">
        <v>234</v>
      </c>
      <c r="K4521" s="11">
        <v>759</v>
      </c>
      <c r="L4521">
        <v>1268</v>
      </c>
      <c r="M4521">
        <v>2804138238</v>
      </c>
      <c r="N4521">
        <v>2615587847</v>
      </c>
      <c r="O4521">
        <v>0</v>
      </c>
      <c r="P4521">
        <v>367</v>
      </c>
    </row>
    <row r="4522" spans="1:16" x14ac:dyDescent="0.25">
      <c r="A4522" s="8" t="s">
        <v>10</v>
      </c>
      <c r="B4522" s="9">
        <v>2898839</v>
      </c>
      <c r="C4522" s="10">
        <f>Sheet2!$B31/Sheet2!$D31</f>
        <v>43427</v>
      </c>
      <c r="D4522" s="9">
        <v>37</v>
      </c>
      <c r="E4522" s="21">
        <f>(ABS(Sheet2!$C31-Sheet2!$D31))/Sheet2!$B31</f>
        <v>1.8419212217142928E-5</v>
      </c>
      <c r="F4522" s="10" t="s">
        <v>17</v>
      </c>
      <c r="G4522" s="9">
        <v>673755</v>
      </c>
      <c r="H4522" s="9">
        <v>1504957</v>
      </c>
      <c r="I4522" s="9">
        <v>0</v>
      </c>
      <c r="J4522" s="9">
        <v>9</v>
      </c>
      <c r="K4522" s="11">
        <v>186</v>
      </c>
      <c r="L4522">
        <v>47</v>
      </c>
      <c r="M4522">
        <v>29977</v>
      </c>
      <c r="N4522">
        <v>2785583</v>
      </c>
      <c r="O4522">
        <v>0</v>
      </c>
      <c r="P4522">
        <v>6</v>
      </c>
    </row>
    <row r="4523" spans="1:16" x14ac:dyDescent="0.25">
      <c r="A4523" s="4" t="s">
        <v>10</v>
      </c>
      <c r="B4523" s="5">
        <v>1343805643</v>
      </c>
      <c r="C4523" s="6">
        <f>Sheet2!$B2186/Sheet2!$D2186</f>
        <v>78307</v>
      </c>
      <c r="D4523" s="5">
        <v>15767</v>
      </c>
      <c r="E4523" s="20">
        <f>(ABS(Sheet2!$C2186-Sheet2!$D2186))/Sheet2!$B2186</f>
        <v>4.2629849028773467E-6</v>
      </c>
      <c r="F4523" s="6" t="s">
        <v>17</v>
      </c>
      <c r="G4523" s="5">
        <v>636576934</v>
      </c>
      <c r="H4523" s="5">
        <v>223548843</v>
      </c>
      <c r="I4523" s="5">
        <v>0</v>
      </c>
      <c r="J4523" s="5">
        <v>108</v>
      </c>
      <c r="K4523" s="7">
        <v>306</v>
      </c>
      <c r="L4523">
        <v>421</v>
      </c>
      <c r="M4523">
        <v>791985435</v>
      </c>
      <c r="N4523">
        <v>94859878</v>
      </c>
      <c r="O4523">
        <v>0</v>
      </c>
      <c r="P4523">
        <v>149</v>
      </c>
    </row>
    <row r="4524" spans="1:16" x14ac:dyDescent="0.25">
      <c r="A4524" s="4" t="s">
        <v>10</v>
      </c>
      <c r="B4524" s="9">
        <v>1082942027</v>
      </c>
      <c r="C4524" s="10">
        <f>Sheet2!$B1937/Sheet2!$D1937</f>
        <v>32941</v>
      </c>
      <c r="D4524" s="9">
        <v>23371</v>
      </c>
      <c r="E4524" s="21">
        <f>(ABS(Sheet2!$C1937-Sheet2!$D1937))/Sheet2!$B1937</f>
        <v>2.7350237623983531E-4</v>
      </c>
      <c r="F4524" s="10" t="s">
        <v>17</v>
      </c>
      <c r="G4524" s="9">
        <v>516505600</v>
      </c>
      <c r="H4524" s="9">
        <v>116498178</v>
      </c>
      <c r="I4524" s="9">
        <v>0</v>
      </c>
      <c r="J4524" s="9">
        <v>80</v>
      </c>
      <c r="K4524" s="11">
        <v>309</v>
      </c>
      <c r="L4524">
        <v>212</v>
      </c>
      <c r="M4524">
        <v>230813509</v>
      </c>
      <c r="N4524">
        <v>1022200799</v>
      </c>
      <c r="O4524">
        <v>0</v>
      </c>
      <c r="P4524">
        <v>41</v>
      </c>
    </row>
    <row r="4525" spans="1:16" x14ac:dyDescent="0.25">
      <c r="A4525" s="8" t="s">
        <v>10</v>
      </c>
      <c r="B4525" s="9">
        <v>573727751</v>
      </c>
      <c r="C4525" s="10">
        <f>Sheet2!$B1305/Sheet2!$D1305</f>
        <v>38783</v>
      </c>
      <c r="D4525" s="9">
        <v>11743</v>
      </c>
      <c r="E4525" s="21">
        <f>(ABS(Sheet2!$C1305-Sheet2!$D1305))/Sheet2!$B1305</f>
        <v>4.8215222443294214E-6</v>
      </c>
      <c r="F4525" s="10" t="s">
        <v>17</v>
      </c>
      <c r="G4525" s="9">
        <v>267848355</v>
      </c>
      <c r="H4525" s="9">
        <v>218765165</v>
      </c>
      <c r="I4525" s="9">
        <v>0</v>
      </c>
      <c r="J4525" s="9">
        <v>52</v>
      </c>
      <c r="K4525" s="11">
        <v>132</v>
      </c>
      <c r="L4525">
        <v>238</v>
      </c>
      <c r="M4525">
        <v>348108858</v>
      </c>
      <c r="N4525">
        <v>251722949</v>
      </c>
      <c r="O4525">
        <v>0</v>
      </c>
      <c r="P4525">
        <v>103</v>
      </c>
    </row>
    <row r="4526" spans="1:16" x14ac:dyDescent="0.25">
      <c r="A4526" s="8" t="s">
        <v>10</v>
      </c>
      <c r="B4526" s="5">
        <v>217449971</v>
      </c>
      <c r="C4526" s="6">
        <f>Sheet2!$B676/Sheet2!$D676</f>
        <v>73571</v>
      </c>
      <c r="D4526" s="5">
        <v>9241</v>
      </c>
      <c r="E4526" s="20">
        <f>(ABS(Sheet2!$C676-Sheet2!$D676))/Sheet2!$B676</f>
        <v>8.1284559240074825E-5</v>
      </c>
      <c r="F4526" s="6" t="s">
        <v>17</v>
      </c>
      <c r="G4526" s="5">
        <v>161255907</v>
      </c>
      <c r="H4526" s="5">
        <v>87859335</v>
      </c>
      <c r="I4526" s="5">
        <v>0</v>
      </c>
      <c r="J4526" s="5">
        <v>100</v>
      </c>
      <c r="K4526" s="7">
        <v>249</v>
      </c>
      <c r="L4526">
        <v>108</v>
      </c>
      <c r="M4526">
        <v>140029299</v>
      </c>
      <c r="N4526">
        <v>95182301</v>
      </c>
      <c r="O4526">
        <v>0</v>
      </c>
      <c r="P4526">
        <v>11</v>
      </c>
    </row>
    <row r="4527" spans="1:16" x14ac:dyDescent="0.25">
      <c r="A4527" s="4" t="s">
        <v>10</v>
      </c>
      <c r="B4527" s="9">
        <v>1006018969</v>
      </c>
      <c r="C4527" s="10">
        <f>Sheet2!$B1859/Sheet2!$D1859</f>
        <v>86351</v>
      </c>
      <c r="D4527" s="9">
        <v>17981</v>
      </c>
      <c r="E4527" s="21">
        <f>(ABS(Sheet2!$C1859-Sheet2!$D1859))/Sheet2!$B1859</f>
        <v>5.4084706108554871E-6</v>
      </c>
      <c r="F4527" s="10" t="s">
        <v>17</v>
      </c>
      <c r="G4527" s="9">
        <v>579441949</v>
      </c>
      <c r="H4527" s="9">
        <v>299753610</v>
      </c>
      <c r="I4527" s="9">
        <v>0</v>
      </c>
      <c r="J4527" s="9">
        <v>95</v>
      </c>
      <c r="K4527" s="11">
        <v>363</v>
      </c>
      <c r="L4527">
        <v>191</v>
      </c>
      <c r="M4527">
        <v>443579765</v>
      </c>
      <c r="N4527">
        <v>911241119</v>
      </c>
      <c r="O4527">
        <v>0</v>
      </c>
      <c r="P4527">
        <v>31</v>
      </c>
    </row>
    <row r="4528" spans="1:16" x14ac:dyDescent="0.25">
      <c r="A4528" s="4" t="s">
        <v>10</v>
      </c>
      <c r="B4528" s="5">
        <v>462429763</v>
      </c>
      <c r="C4528" s="6">
        <f>Sheet2!$B1110/Sheet2!$D1110</f>
        <v>78401</v>
      </c>
      <c r="D4528" s="5">
        <v>5333</v>
      </c>
      <c r="E4528" s="20">
        <f>(ABS(Sheet2!$C1110-Sheet2!$D1110))/Sheet2!$B1110</f>
        <v>1.2430749244641567E-5</v>
      </c>
      <c r="F4528" s="6" t="s">
        <v>17</v>
      </c>
      <c r="G4528" s="5">
        <v>211176835</v>
      </c>
      <c r="H4528" s="5">
        <v>341401960</v>
      </c>
      <c r="I4528" s="5">
        <v>0</v>
      </c>
      <c r="J4528" s="5">
        <v>67</v>
      </c>
      <c r="K4528" s="7">
        <v>184</v>
      </c>
      <c r="L4528">
        <v>375</v>
      </c>
      <c r="M4528">
        <v>291807854</v>
      </c>
      <c r="N4528">
        <v>219378831</v>
      </c>
      <c r="O4528">
        <v>0</v>
      </c>
      <c r="P4528">
        <v>29</v>
      </c>
    </row>
    <row r="4529" spans="1:16" x14ac:dyDescent="0.25">
      <c r="A4529" s="8" t="s">
        <v>10</v>
      </c>
      <c r="B4529" s="5">
        <v>3009897851</v>
      </c>
      <c r="C4529" s="6">
        <f>Sheet2!$B3394/Sheet2!$D3394</f>
        <v>101771</v>
      </c>
      <c r="D4529" s="5">
        <v>31259</v>
      </c>
      <c r="E4529" s="20">
        <f>(ABS(Sheet2!$C3394-Sheet2!$D3394))/Sheet2!$B3394</f>
        <v>7.5928130720272901E-6</v>
      </c>
      <c r="F4529" s="6" t="s">
        <v>17</v>
      </c>
      <c r="G4529" s="5">
        <v>2658733150</v>
      </c>
      <c r="H4529" s="5">
        <v>1257948375</v>
      </c>
      <c r="I4529" s="5">
        <v>0</v>
      </c>
      <c r="J4529" s="5">
        <v>168</v>
      </c>
      <c r="K4529" s="7">
        <v>342</v>
      </c>
      <c r="L4529">
        <v>150</v>
      </c>
      <c r="M4529">
        <v>1663724207</v>
      </c>
      <c r="N4529">
        <v>81556784</v>
      </c>
      <c r="O4529">
        <v>0</v>
      </c>
      <c r="P4529">
        <v>59</v>
      </c>
    </row>
    <row r="4530" spans="1:16" x14ac:dyDescent="0.25">
      <c r="A4530" s="8" t="s">
        <v>10</v>
      </c>
      <c r="B4530" s="5">
        <v>1637546951</v>
      </c>
      <c r="C4530" s="6">
        <f>Sheet2!$B2462/Sheet2!$D2462</f>
        <v>13007</v>
      </c>
      <c r="D4530" s="5">
        <v>57143</v>
      </c>
      <c r="E4530" s="20">
        <f>(ABS(Sheet2!$C2462-Sheet2!$D2462))/Sheet2!$B2462</f>
        <v>4.8066244431857726E-5</v>
      </c>
      <c r="F4530" s="6" t="s">
        <v>17</v>
      </c>
      <c r="G4530" s="5">
        <v>1188628512</v>
      </c>
      <c r="H4530" s="5">
        <v>224968654</v>
      </c>
      <c r="I4530" s="5">
        <v>0</v>
      </c>
      <c r="J4530" s="5">
        <v>152</v>
      </c>
      <c r="K4530" s="7">
        <v>530</v>
      </c>
      <c r="L4530">
        <v>479</v>
      </c>
      <c r="M4530">
        <v>729705680</v>
      </c>
      <c r="N4530">
        <v>432863986</v>
      </c>
      <c r="O4530">
        <v>0</v>
      </c>
      <c r="P4530">
        <v>199</v>
      </c>
    </row>
    <row r="4531" spans="1:16" x14ac:dyDescent="0.25">
      <c r="A4531" s="8" t="s">
        <v>10</v>
      </c>
      <c r="B4531" s="9">
        <v>6650086981</v>
      </c>
      <c r="C4531" s="10">
        <f>Sheet2!$B4617/Sheet2!$D4617</f>
        <v>40739</v>
      </c>
      <c r="D4531" s="9">
        <v>79903</v>
      </c>
      <c r="E4531" s="21">
        <f>(ABS(Sheet2!$C4617-Sheet2!$D4617))/Sheet2!$B4617</f>
        <v>7.1909663901293674E-5</v>
      </c>
      <c r="F4531" s="10" t="s">
        <v>17</v>
      </c>
      <c r="G4531" s="9">
        <v>5768761709</v>
      </c>
      <c r="H4531" s="9">
        <v>602163560</v>
      </c>
      <c r="I4531" s="9">
        <v>0</v>
      </c>
      <c r="J4531" s="9">
        <v>42</v>
      </c>
      <c r="K4531" s="11">
        <v>164</v>
      </c>
      <c r="L4531">
        <v>353</v>
      </c>
      <c r="M4531">
        <v>6013636043</v>
      </c>
      <c r="N4531">
        <v>3087804928</v>
      </c>
      <c r="O4531">
        <v>0</v>
      </c>
      <c r="P4531">
        <v>97</v>
      </c>
    </row>
    <row r="4532" spans="1:16" x14ac:dyDescent="0.25">
      <c r="A4532" s="4" t="s">
        <v>10</v>
      </c>
      <c r="B4532" s="9">
        <v>706162867</v>
      </c>
      <c r="C4532" s="10">
        <f>Sheet2!$B1499/Sheet2!$D1499</f>
        <v>90499</v>
      </c>
      <c r="D4532" s="9">
        <v>11257</v>
      </c>
      <c r="E4532" s="21">
        <f>(ABS(Sheet2!$C1499-Sheet2!$D1499))/Sheet2!$B1499</f>
        <v>6.5988516574722633E-5</v>
      </c>
      <c r="F4532" s="10" t="s">
        <v>17</v>
      </c>
      <c r="G4532" s="9">
        <v>554358264</v>
      </c>
      <c r="H4532" s="9">
        <v>255279245</v>
      </c>
      <c r="I4532" s="9">
        <v>0</v>
      </c>
      <c r="J4532" s="9">
        <v>76</v>
      </c>
      <c r="K4532" s="11">
        <v>365</v>
      </c>
      <c r="L4532">
        <v>92</v>
      </c>
      <c r="M4532">
        <v>435755883</v>
      </c>
      <c r="N4532">
        <v>573173148</v>
      </c>
      <c r="O4532">
        <v>0</v>
      </c>
      <c r="P4532">
        <v>41</v>
      </c>
    </row>
    <row r="4533" spans="1:16" x14ac:dyDescent="0.25">
      <c r="A4533" s="4" t="s">
        <v>10</v>
      </c>
      <c r="B4533" s="5">
        <v>1890865049</v>
      </c>
      <c r="C4533" s="6">
        <f>Sheet2!$B2682/Sheet2!$D2682</f>
        <v>52543</v>
      </c>
      <c r="D4533" s="5">
        <v>66841</v>
      </c>
      <c r="E4533" s="20">
        <f>(ABS(Sheet2!$C2682-Sheet2!$D2682))/Sheet2!$B2682</f>
        <v>2.7169781779901476E-4</v>
      </c>
      <c r="F4533" s="6" t="s">
        <v>17</v>
      </c>
      <c r="G4533" s="5">
        <v>726174916</v>
      </c>
      <c r="H4533" s="5">
        <v>1131900082</v>
      </c>
      <c r="I4533" s="5">
        <v>0</v>
      </c>
      <c r="J4533" s="5">
        <v>112</v>
      </c>
      <c r="K4533" s="7">
        <v>333</v>
      </c>
      <c r="L4533">
        <v>111</v>
      </c>
      <c r="M4533">
        <v>697743629</v>
      </c>
      <c r="N4533">
        <v>1832589710</v>
      </c>
      <c r="O4533">
        <v>0</v>
      </c>
      <c r="P4533">
        <v>17</v>
      </c>
    </row>
    <row r="4534" spans="1:16" x14ac:dyDescent="0.25">
      <c r="A4534" s="8" t="s">
        <v>10</v>
      </c>
      <c r="B4534" s="9">
        <v>4577695373</v>
      </c>
      <c r="C4534" s="10">
        <f>Sheet2!$B4061/Sheet2!$D4061</f>
        <v>44207</v>
      </c>
      <c r="D4534" s="9">
        <v>46589</v>
      </c>
      <c r="E4534" s="21">
        <f>(ABS(Sheet2!$C4061-Sheet2!$D4061))/Sheet2!$B4061</f>
        <v>4.6582259111713956E-6</v>
      </c>
      <c r="F4534" s="10" t="s">
        <v>17</v>
      </c>
      <c r="G4534" s="9">
        <v>1766801447</v>
      </c>
      <c r="H4534" s="9">
        <v>4470235113</v>
      </c>
      <c r="I4534" s="9">
        <v>0</v>
      </c>
      <c r="J4534" s="9">
        <v>101</v>
      </c>
      <c r="K4534" s="11">
        <v>518</v>
      </c>
      <c r="L4534">
        <v>265</v>
      </c>
      <c r="M4534">
        <v>2671245801</v>
      </c>
      <c r="N4534">
        <v>2797769819</v>
      </c>
      <c r="O4534">
        <v>0</v>
      </c>
      <c r="P4534">
        <v>89</v>
      </c>
    </row>
    <row r="4535" spans="1:16" x14ac:dyDescent="0.25">
      <c r="A4535" s="8" t="s">
        <v>10</v>
      </c>
      <c r="B4535" s="5">
        <v>16857989</v>
      </c>
      <c r="C4535" s="6">
        <f>Sheet2!$B106/Sheet2!$D106</f>
        <v>73523</v>
      </c>
      <c r="D4535" s="5">
        <v>433</v>
      </c>
      <c r="E4535" s="20">
        <f>(ABS(Sheet2!$C106-Sheet2!$D106))/Sheet2!$B106</f>
        <v>5.6101808574561501E-7</v>
      </c>
      <c r="F4535" s="6" t="s">
        <v>17</v>
      </c>
      <c r="G4535" s="5">
        <v>10730553</v>
      </c>
      <c r="H4535" s="5">
        <v>7336897</v>
      </c>
      <c r="I4535" s="5">
        <v>0</v>
      </c>
      <c r="J4535" s="5">
        <v>12</v>
      </c>
      <c r="K4535" s="7">
        <v>241</v>
      </c>
      <c r="L4535">
        <v>68</v>
      </c>
      <c r="M4535">
        <v>2459943</v>
      </c>
      <c r="N4535">
        <v>382340</v>
      </c>
      <c r="O4535">
        <v>0</v>
      </c>
      <c r="P4535">
        <v>6</v>
      </c>
    </row>
    <row r="4536" spans="1:16" x14ac:dyDescent="0.25">
      <c r="A4536" s="8" t="s">
        <v>10</v>
      </c>
      <c r="B4536" s="5">
        <v>678667697</v>
      </c>
      <c r="C4536" s="6">
        <f>Sheet2!$B1452/Sheet2!$D1452</f>
        <v>90697</v>
      </c>
      <c r="D4536" s="5">
        <v>21517</v>
      </c>
      <c r="E4536" s="20">
        <f>(ABS(Sheet2!$C1452-Sheet2!$D1452))/Sheet2!$B1452</f>
        <v>3.0529338339667562E-6</v>
      </c>
      <c r="F4536" s="6" t="s">
        <v>17</v>
      </c>
      <c r="G4536" s="5">
        <v>349480591</v>
      </c>
      <c r="H4536" s="5">
        <v>94889465</v>
      </c>
      <c r="I4536" s="5">
        <v>0</v>
      </c>
      <c r="J4536" s="5">
        <v>267</v>
      </c>
      <c r="K4536" s="7">
        <v>1031</v>
      </c>
      <c r="L4536">
        <v>181</v>
      </c>
      <c r="M4536">
        <v>424658017</v>
      </c>
      <c r="N4536">
        <v>82448175</v>
      </c>
      <c r="O4536">
        <v>0</v>
      </c>
      <c r="P4536">
        <v>83</v>
      </c>
    </row>
    <row r="4537" spans="1:16" x14ac:dyDescent="0.25">
      <c r="A4537" s="4" t="s">
        <v>10</v>
      </c>
      <c r="B4537" s="5">
        <v>3680217067</v>
      </c>
      <c r="C4537" s="6">
        <f>Sheet2!$B3724/Sheet2!$D3724</f>
        <v>56921</v>
      </c>
      <c r="D4537" s="5">
        <v>50599</v>
      </c>
      <c r="E4537" s="20">
        <f>(ABS(Sheet2!$C3724-Sheet2!$D3724))/Sheet2!$B3724</f>
        <v>1.4127948622228919E-6</v>
      </c>
      <c r="F4537" s="6" t="s">
        <v>17</v>
      </c>
      <c r="G4537" s="5">
        <v>1573141475</v>
      </c>
      <c r="H4537" s="5">
        <v>1855731764</v>
      </c>
      <c r="I4537" s="5">
        <v>0</v>
      </c>
      <c r="J4537" s="5">
        <v>182</v>
      </c>
      <c r="K4537" s="7">
        <v>375</v>
      </c>
      <c r="L4537">
        <v>130</v>
      </c>
      <c r="M4537">
        <v>122618246</v>
      </c>
      <c r="N4537">
        <v>2853024659</v>
      </c>
      <c r="O4537">
        <v>0</v>
      </c>
      <c r="P4537">
        <v>29</v>
      </c>
    </row>
    <row r="4538" spans="1:16" x14ac:dyDescent="0.25">
      <c r="A4538" s="8" t="s">
        <v>10</v>
      </c>
      <c r="B4538" s="9">
        <v>542555077</v>
      </c>
      <c r="C4538" s="10">
        <f>Sheet2!$B1249/Sheet2!$D1249</f>
        <v>72901</v>
      </c>
      <c r="D4538" s="9">
        <v>6199</v>
      </c>
      <c r="E4538" s="21">
        <f>(ABS(Sheet2!$C1249-Sheet2!$D1249))/Sheet2!$B1249</f>
        <v>1.901134386100393E-6</v>
      </c>
      <c r="F4538" s="10" t="s">
        <v>17</v>
      </c>
      <c r="G4538" s="9">
        <v>463965217</v>
      </c>
      <c r="H4538" s="9">
        <v>532603582</v>
      </c>
      <c r="I4538" s="9">
        <v>0</v>
      </c>
      <c r="J4538" s="9">
        <v>67</v>
      </c>
      <c r="K4538" s="11">
        <v>163</v>
      </c>
      <c r="L4538">
        <v>1320</v>
      </c>
      <c r="M4538">
        <v>96389584</v>
      </c>
      <c r="N4538">
        <v>431488391</v>
      </c>
      <c r="O4538">
        <v>0</v>
      </c>
      <c r="P4538">
        <v>503</v>
      </c>
    </row>
    <row r="4539" spans="1:16" x14ac:dyDescent="0.25">
      <c r="A4539" s="8" t="s">
        <v>10</v>
      </c>
      <c r="B4539" s="5">
        <v>635508539</v>
      </c>
      <c r="C4539" s="6">
        <f>Sheet2!$B1398/Sheet2!$D1398</f>
        <v>42557</v>
      </c>
      <c r="D4539" s="5">
        <v>6781</v>
      </c>
      <c r="E4539" s="20">
        <f>(ABS(Sheet2!$C1398-Sheet2!$D1398))/Sheet2!$B1398</f>
        <v>2.838864303331784E-5</v>
      </c>
      <c r="F4539" s="6" t="s">
        <v>17</v>
      </c>
      <c r="G4539" s="5">
        <v>380334347</v>
      </c>
      <c r="H4539" s="5">
        <v>115530780</v>
      </c>
      <c r="I4539" s="5">
        <v>0</v>
      </c>
      <c r="J4539" s="5">
        <v>72</v>
      </c>
      <c r="K4539" s="7">
        <v>172</v>
      </c>
      <c r="L4539">
        <v>247</v>
      </c>
      <c r="M4539">
        <v>146847277</v>
      </c>
      <c r="N4539">
        <v>432017511</v>
      </c>
      <c r="O4539">
        <v>0</v>
      </c>
      <c r="P4539">
        <v>113</v>
      </c>
    </row>
    <row r="4540" spans="1:16" x14ac:dyDescent="0.25">
      <c r="A4540" s="8" t="s">
        <v>10</v>
      </c>
      <c r="B4540" s="9">
        <v>12188203</v>
      </c>
      <c r="C4540" s="10">
        <f>Sheet2!$B91/Sheet2!$D91</f>
        <v>61967</v>
      </c>
      <c r="D4540" s="9">
        <v>6007</v>
      </c>
      <c r="E4540" s="21">
        <f>(ABS(Sheet2!$C91-Sheet2!$D91))/Sheet2!$B91</f>
        <v>1.4950947233856272E-5</v>
      </c>
      <c r="F4540" s="10" t="s">
        <v>17</v>
      </c>
      <c r="G4540" s="9">
        <v>4948552</v>
      </c>
      <c r="H4540" s="9">
        <v>10558647</v>
      </c>
      <c r="I4540" s="9">
        <v>0</v>
      </c>
      <c r="J4540" s="9">
        <v>12</v>
      </c>
      <c r="K4540" s="11">
        <v>6581</v>
      </c>
      <c r="L4540">
        <v>5760</v>
      </c>
      <c r="M4540">
        <v>4534676</v>
      </c>
      <c r="N4540">
        <v>4270978</v>
      </c>
      <c r="O4540">
        <v>0</v>
      </c>
      <c r="P4540">
        <v>13</v>
      </c>
    </row>
    <row r="4541" spans="1:16" x14ac:dyDescent="0.25">
      <c r="A4541" s="8" t="s">
        <v>10</v>
      </c>
      <c r="B4541" s="9">
        <v>929488421</v>
      </c>
      <c r="C4541" s="10">
        <f>Sheet2!$B1773/Sheet2!$D1773</f>
        <v>56821</v>
      </c>
      <c r="D4541" s="9">
        <v>22573</v>
      </c>
      <c r="E4541" s="21">
        <f>(ABS(Sheet2!$C1773-Sheet2!$D1773))/Sheet2!$B1773</f>
        <v>7.3964418645336988E-6</v>
      </c>
      <c r="F4541" s="10" t="s">
        <v>17</v>
      </c>
      <c r="G4541" s="9">
        <v>356654122</v>
      </c>
      <c r="H4541" s="9">
        <v>912629099</v>
      </c>
      <c r="I4541" s="9">
        <v>0</v>
      </c>
      <c r="J4541" s="9">
        <v>92</v>
      </c>
      <c r="K4541" s="11">
        <v>212</v>
      </c>
      <c r="L4541">
        <v>45</v>
      </c>
      <c r="M4541">
        <v>472873397</v>
      </c>
      <c r="N4541">
        <v>390151733</v>
      </c>
      <c r="O4541">
        <v>0</v>
      </c>
      <c r="P4541">
        <v>19</v>
      </c>
    </row>
    <row r="4542" spans="1:16" x14ac:dyDescent="0.25">
      <c r="A4542" s="8" t="s">
        <v>10</v>
      </c>
      <c r="B4542" s="5">
        <v>473703361</v>
      </c>
      <c r="C4542" s="6">
        <f>Sheet2!$B1130/Sheet2!$D1130</f>
        <v>77647</v>
      </c>
      <c r="D4542" s="5">
        <v>16067</v>
      </c>
      <c r="E4542" s="20">
        <f>(ABS(Sheet2!$C1130-Sheet2!$D1130))/Sheet2!$B1130</f>
        <v>1.3063223196290236E-5</v>
      </c>
      <c r="F4542" s="6" t="s">
        <v>17</v>
      </c>
      <c r="G4542" s="5">
        <v>29707892</v>
      </c>
      <c r="H4542" s="5">
        <v>272301433</v>
      </c>
      <c r="I4542" s="5">
        <v>0</v>
      </c>
      <c r="J4542" s="5">
        <v>33</v>
      </c>
      <c r="K4542" s="7">
        <v>93</v>
      </c>
      <c r="L4542">
        <v>666</v>
      </c>
      <c r="M4542">
        <v>250325592</v>
      </c>
      <c r="N4542">
        <v>208196187</v>
      </c>
      <c r="O4542">
        <v>0</v>
      </c>
      <c r="P4542">
        <v>277</v>
      </c>
    </row>
    <row r="4543" spans="1:16" x14ac:dyDescent="0.25">
      <c r="A4543" s="8" t="s">
        <v>10</v>
      </c>
      <c r="B4543" s="9">
        <v>1123788167</v>
      </c>
      <c r="C4543" s="10">
        <f>Sheet2!$B1981/Sheet2!$D1981</f>
        <v>70079</v>
      </c>
      <c r="D4543" s="9">
        <v>56503</v>
      </c>
      <c r="E4543" s="21">
        <f>(ABS(Sheet2!$C1981-Sheet2!$D1981))/Sheet2!$B1981</f>
        <v>4.8246286252714915E-7</v>
      </c>
      <c r="F4543" s="10" t="s">
        <v>17</v>
      </c>
      <c r="G4543" s="9">
        <v>128803015</v>
      </c>
      <c r="H4543" s="9">
        <v>285183028</v>
      </c>
      <c r="I4543" s="9">
        <v>0</v>
      </c>
      <c r="J4543" s="9">
        <v>191</v>
      </c>
      <c r="K4543" s="11">
        <v>410</v>
      </c>
      <c r="L4543">
        <v>370</v>
      </c>
      <c r="M4543">
        <v>266623352</v>
      </c>
      <c r="N4543">
        <v>575370050</v>
      </c>
      <c r="O4543">
        <v>0</v>
      </c>
      <c r="P4543">
        <v>73</v>
      </c>
    </row>
    <row r="4544" spans="1:16" x14ac:dyDescent="0.25">
      <c r="A4544" s="4" t="s">
        <v>10</v>
      </c>
      <c r="B4544" s="5">
        <v>1109013779</v>
      </c>
      <c r="C4544" s="6">
        <f>Sheet2!$B1968/Sheet2!$D1968</f>
        <v>70573</v>
      </c>
      <c r="D4544" s="5">
        <v>52453</v>
      </c>
      <c r="E4544" s="20">
        <f>(ABS(Sheet2!$C1968-Sheet2!$D1968))/Sheet2!$B1968</f>
        <v>2.9896515068386298E-5</v>
      </c>
      <c r="F4544" s="6" t="s">
        <v>17</v>
      </c>
      <c r="G4544" s="5">
        <v>67428279</v>
      </c>
      <c r="H4544" s="5">
        <v>968688535</v>
      </c>
      <c r="I4544" s="5">
        <v>0</v>
      </c>
      <c r="J4544" s="5">
        <v>22</v>
      </c>
      <c r="K4544" s="7">
        <v>118</v>
      </c>
      <c r="L4544">
        <v>279</v>
      </c>
      <c r="M4544">
        <v>377328738</v>
      </c>
      <c r="N4544">
        <v>441234637</v>
      </c>
      <c r="O4544">
        <v>0</v>
      </c>
      <c r="P4544">
        <v>47</v>
      </c>
    </row>
    <row r="4545" spans="1:16" x14ac:dyDescent="0.25">
      <c r="A4545" s="4" t="s">
        <v>10</v>
      </c>
      <c r="B4545" s="5">
        <v>1895701711</v>
      </c>
      <c r="C4545" s="6">
        <f>Sheet2!$B2686/Sheet2!$D2686</f>
        <v>51679</v>
      </c>
      <c r="D4545" s="5">
        <v>42929</v>
      </c>
      <c r="E4545" s="20">
        <f>(ABS(Sheet2!$C2686-Sheet2!$D2686))/Sheet2!$B2686</f>
        <v>4.6444740969307841E-5</v>
      </c>
      <c r="F4545" s="6" t="s">
        <v>17</v>
      </c>
      <c r="G4545" s="5">
        <v>1244111257</v>
      </c>
      <c r="H4545" s="5">
        <v>854356077</v>
      </c>
      <c r="I4545" s="5">
        <v>0</v>
      </c>
      <c r="J4545" s="5">
        <v>240</v>
      </c>
      <c r="K4545" s="7">
        <v>480</v>
      </c>
      <c r="L4545">
        <v>9910</v>
      </c>
      <c r="M4545">
        <v>997567374</v>
      </c>
      <c r="N4545">
        <v>1748068881</v>
      </c>
      <c r="O4545">
        <v>0</v>
      </c>
      <c r="P4545">
        <v>2683</v>
      </c>
    </row>
    <row r="4546" spans="1:16" x14ac:dyDescent="0.25">
      <c r="A4546" s="8" t="s">
        <v>10</v>
      </c>
      <c r="B4546" s="5">
        <v>315182677</v>
      </c>
      <c r="C4546" s="6">
        <f>Sheet2!$B870/Sheet2!$D870</f>
        <v>89849</v>
      </c>
      <c r="D4546" s="5">
        <v>25841</v>
      </c>
      <c r="E4546" s="20">
        <f>(ABS(Sheet2!$C870-Sheet2!$D870))/Sheet2!$B870</f>
        <v>7.1415498416133213E-6</v>
      </c>
      <c r="F4546" s="6" t="s">
        <v>17</v>
      </c>
      <c r="G4546" s="5">
        <v>153183403</v>
      </c>
      <c r="H4546" s="5">
        <v>184614748</v>
      </c>
      <c r="I4546" s="5">
        <v>0</v>
      </c>
      <c r="J4546" s="5">
        <v>57</v>
      </c>
      <c r="K4546" s="7">
        <v>535</v>
      </c>
      <c r="L4546">
        <v>49</v>
      </c>
      <c r="M4546">
        <v>231185211</v>
      </c>
      <c r="N4546">
        <v>312495214</v>
      </c>
      <c r="O4546">
        <v>0</v>
      </c>
      <c r="P4546">
        <v>19</v>
      </c>
    </row>
    <row r="4547" spans="1:16" x14ac:dyDescent="0.25">
      <c r="A4547" s="8" t="s">
        <v>10</v>
      </c>
      <c r="B4547" s="5">
        <v>5262562499</v>
      </c>
      <c r="C4547" s="6">
        <f>Sheet2!$B4292/Sheet2!$D4292</f>
        <v>48619</v>
      </c>
      <c r="D4547" s="5">
        <v>54367</v>
      </c>
      <c r="E4547" s="20">
        <f>(ABS(Sheet2!$C4292-Sheet2!$D4292))/Sheet2!$B4292</f>
        <v>1.0181146011863113E-3</v>
      </c>
      <c r="F4547" s="6" t="s">
        <v>17</v>
      </c>
      <c r="G4547" s="5">
        <v>3791492795</v>
      </c>
      <c r="H4547" s="5">
        <v>341012034</v>
      </c>
      <c r="I4547" s="5">
        <v>0</v>
      </c>
      <c r="J4547" s="5">
        <v>181</v>
      </c>
      <c r="K4547" s="7">
        <v>510</v>
      </c>
      <c r="L4547">
        <v>148</v>
      </c>
      <c r="M4547">
        <v>1111206192</v>
      </c>
      <c r="N4547">
        <v>2910972282</v>
      </c>
      <c r="O4547">
        <v>0</v>
      </c>
      <c r="P4547">
        <v>41</v>
      </c>
    </row>
    <row r="4548" spans="1:16" x14ac:dyDescent="0.25">
      <c r="A4548" s="4" t="s">
        <v>10</v>
      </c>
      <c r="B4548" s="9">
        <v>6096600119</v>
      </c>
      <c r="C4548" s="10">
        <f>Sheet2!$B4511/Sheet2!$D4511</f>
        <v>57331</v>
      </c>
      <c r="D4548" s="9">
        <v>102607</v>
      </c>
      <c r="E4548" s="21">
        <f>(ABS(Sheet2!$C4511-Sheet2!$D4511))/Sheet2!$B4511</f>
        <v>1.8228060662081068E-6</v>
      </c>
      <c r="F4548" s="10" t="s">
        <v>17</v>
      </c>
      <c r="G4548" s="9">
        <v>2932738067</v>
      </c>
      <c r="H4548" s="9">
        <v>2173710465</v>
      </c>
      <c r="I4548" s="9">
        <v>0</v>
      </c>
      <c r="J4548" s="9">
        <v>130</v>
      </c>
      <c r="K4548" s="11">
        <v>469</v>
      </c>
      <c r="L4548">
        <v>2009</v>
      </c>
      <c r="M4548">
        <v>1850367446</v>
      </c>
      <c r="N4548">
        <v>2730474878</v>
      </c>
      <c r="O4548">
        <v>0</v>
      </c>
      <c r="P4548">
        <v>349</v>
      </c>
    </row>
    <row r="4549" spans="1:16" x14ac:dyDescent="0.25">
      <c r="A4549" s="4" t="s">
        <v>10</v>
      </c>
      <c r="B4549" s="9">
        <v>61854829</v>
      </c>
      <c r="C4549" s="10">
        <f>Sheet2!$B269/Sheet2!$D269</f>
        <v>80527</v>
      </c>
      <c r="D4549" s="9">
        <v>2333</v>
      </c>
      <c r="E4549" s="21">
        <f>(ABS(Sheet2!$C269-Sheet2!$D269))/Sheet2!$B269</f>
        <v>8.7070120309713626E-6</v>
      </c>
      <c r="F4549" s="10" t="s">
        <v>17</v>
      </c>
      <c r="G4549" s="9">
        <v>8626949</v>
      </c>
      <c r="H4549" s="9">
        <v>23020674</v>
      </c>
      <c r="I4549" s="9">
        <v>0</v>
      </c>
      <c r="J4549" s="9">
        <v>33</v>
      </c>
      <c r="K4549" s="11">
        <v>98</v>
      </c>
      <c r="L4549">
        <v>326</v>
      </c>
      <c r="M4549">
        <v>21524942</v>
      </c>
      <c r="N4549">
        <v>45883112</v>
      </c>
      <c r="O4549">
        <v>0</v>
      </c>
      <c r="P4549">
        <v>53</v>
      </c>
    </row>
    <row r="4550" spans="1:16" x14ac:dyDescent="0.25">
      <c r="A4550" s="4" t="s">
        <v>10</v>
      </c>
      <c r="B4550" s="5">
        <v>2086106401</v>
      </c>
      <c r="C4550" s="6">
        <f>Sheet2!$B2842/Sheet2!$D2842</f>
        <v>53611</v>
      </c>
      <c r="D4550" s="5">
        <v>56999</v>
      </c>
      <c r="E4550" s="20">
        <f>(ABS(Sheet2!$C2842-Sheet2!$D2842))/Sheet2!$B2842</f>
        <v>1.4906215487139162E-6</v>
      </c>
      <c r="F4550" s="6" t="s">
        <v>17</v>
      </c>
      <c r="G4550" s="5">
        <v>24153639</v>
      </c>
      <c r="H4550" s="5">
        <v>1547610662</v>
      </c>
      <c r="I4550" s="5">
        <v>0</v>
      </c>
      <c r="J4550" s="5">
        <v>224</v>
      </c>
      <c r="K4550" s="7">
        <v>471</v>
      </c>
      <c r="L4550">
        <v>2212</v>
      </c>
      <c r="M4550">
        <v>862534648</v>
      </c>
      <c r="N4550">
        <v>111297560</v>
      </c>
      <c r="O4550">
        <v>0</v>
      </c>
      <c r="P4550">
        <v>631</v>
      </c>
    </row>
    <row r="4551" spans="1:16" x14ac:dyDescent="0.25">
      <c r="A4551" s="8" t="s">
        <v>10</v>
      </c>
      <c r="B4551" s="9">
        <v>181471331</v>
      </c>
      <c r="C4551" s="10">
        <f>Sheet2!$B605/Sheet2!$D605</f>
        <v>56681</v>
      </c>
      <c r="D4551" s="9">
        <v>6823</v>
      </c>
      <c r="E4551" s="21">
        <f>(ABS(Sheet2!$C605-Sheet2!$D605))/Sheet2!$B605</f>
        <v>3.1124595774791333E-5</v>
      </c>
      <c r="F4551" s="10" t="s">
        <v>17</v>
      </c>
      <c r="G4551" s="9">
        <v>164793420</v>
      </c>
      <c r="H4551" s="9">
        <v>119469324</v>
      </c>
      <c r="I4551" s="9">
        <v>0</v>
      </c>
      <c r="J4551" s="9">
        <v>66</v>
      </c>
      <c r="K4551" s="11">
        <v>402</v>
      </c>
      <c r="L4551">
        <v>548</v>
      </c>
      <c r="M4551">
        <v>103225137</v>
      </c>
      <c r="N4551">
        <v>36012339</v>
      </c>
      <c r="O4551">
        <v>0</v>
      </c>
      <c r="P4551">
        <v>109</v>
      </c>
    </row>
    <row r="4552" spans="1:16" x14ac:dyDescent="0.25">
      <c r="A4552" s="8" t="s">
        <v>10</v>
      </c>
      <c r="B4552" s="5">
        <v>63003181</v>
      </c>
      <c r="C4552" s="6">
        <f>Sheet2!$B274/Sheet2!$D274</f>
        <v>54167</v>
      </c>
      <c r="D4552" s="5">
        <v>1429</v>
      </c>
      <c r="E4552" s="20">
        <f>(ABS(Sheet2!$C274-Sheet2!$D274))/Sheet2!$B274</f>
        <v>5.5340399274248425E-5</v>
      </c>
      <c r="F4552" s="6" t="s">
        <v>17</v>
      </c>
      <c r="G4552" s="5">
        <v>28131618</v>
      </c>
      <c r="H4552" s="5">
        <v>15423160</v>
      </c>
      <c r="I4552" s="5">
        <v>0</v>
      </c>
      <c r="J4552" s="5">
        <v>36</v>
      </c>
      <c r="K4552" s="7">
        <v>88</v>
      </c>
      <c r="L4552">
        <v>171</v>
      </c>
      <c r="M4552">
        <v>28549065</v>
      </c>
      <c r="N4552">
        <v>31073606</v>
      </c>
      <c r="O4552">
        <v>0</v>
      </c>
      <c r="P4552">
        <v>17</v>
      </c>
    </row>
    <row r="4553" spans="1:16" x14ac:dyDescent="0.25">
      <c r="A4553" s="4" t="s">
        <v>10</v>
      </c>
      <c r="B4553" s="5">
        <v>1070823493</v>
      </c>
      <c r="C4553" s="6">
        <f>Sheet2!$B1924/Sheet2!$D1924</f>
        <v>33751</v>
      </c>
      <c r="D4553" s="5">
        <v>14431</v>
      </c>
      <c r="E4553" s="20">
        <f>(ABS(Sheet2!$C1924-Sheet2!$D1924))/Sheet2!$B1924</f>
        <v>1.614107001473153E-4</v>
      </c>
      <c r="F4553" s="6" t="s">
        <v>17</v>
      </c>
      <c r="G4553" s="5">
        <v>1069447801</v>
      </c>
      <c r="H4553" s="5">
        <v>451023074</v>
      </c>
      <c r="I4553" s="5">
        <v>0</v>
      </c>
      <c r="J4553" s="5">
        <v>33</v>
      </c>
      <c r="K4553" s="7">
        <v>164</v>
      </c>
      <c r="L4553">
        <v>105</v>
      </c>
      <c r="M4553">
        <v>471447405</v>
      </c>
      <c r="N4553">
        <v>47997507</v>
      </c>
      <c r="O4553">
        <v>0</v>
      </c>
      <c r="P4553">
        <v>37</v>
      </c>
    </row>
    <row r="4554" spans="1:16" x14ac:dyDescent="0.25">
      <c r="A4554" s="4" t="s">
        <v>10</v>
      </c>
      <c r="B4554" s="9">
        <v>1889481787</v>
      </c>
      <c r="C4554" s="10">
        <f>Sheet2!$B2681/Sheet2!$D2681</f>
        <v>35809</v>
      </c>
      <c r="D4554" s="9">
        <v>62423</v>
      </c>
      <c r="E4554" s="21">
        <f>(ABS(Sheet2!$C2681-Sheet2!$D2681))/Sheet2!$B2681</f>
        <v>4.5150928063707952E-6</v>
      </c>
      <c r="F4554" s="10" t="s">
        <v>17</v>
      </c>
      <c r="G4554" s="9">
        <v>1591103049</v>
      </c>
      <c r="H4554" s="9">
        <v>1606401735</v>
      </c>
      <c r="I4554" s="9">
        <v>0</v>
      </c>
      <c r="J4554" s="9">
        <v>153</v>
      </c>
      <c r="K4554" s="11">
        <v>359</v>
      </c>
      <c r="L4554">
        <v>326</v>
      </c>
      <c r="M4554">
        <v>1655200900</v>
      </c>
      <c r="N4554">
        <v>1587397168</v>
      </c>
      <c r="O4554">
        <v>0</v>
      </c>
      <c r="P4554">
        <v>47</v>
      </c>
    </row>
    <row r="4555" spans="1:16" x14ac:dyDescent="0.25">
      <c r="A4555" s="4" t="s">
        <v>10</v>
      </c>
      <c r="B4555" s="9">
        <v>219023671</v>
      </c>
      <c r="C4555" s="10">
        <f>Sheet2!$B681/Sheet2!$D681</f>
        <v>90403</v>
      </c>
      <c r="D4555" s="9">
        <v>3067</v>
      </c>
      <c r="E4555" s="21">
        <f>(ABS(Sheet2!$C681-Sheet2!$D681))/Sheet2!$B681</f>
        <v>5.3513032199734296E-6</v>
      </c>
      <c r="F4555" s="10" t="s">
        <v>17</v>
      </c>
      <c r="G4555" s="9">
        <v>126846154</v>
      </c>
      <c r="H4555" s="9">
        <v>194286015</v>
      </c>
      <c r="I4555" s="9">
        <v>0</v>
      </c>
      <c r="J4555" s="9">
        <v>8</v>
      </c>
      <c r="K4555" s="11">
        <v>67</v>
      </c>
      <c r="L4555">
        <v>390</v>
      </c>
      <c r="M4555">
        <v>83994512</v>
      </c>
      <c r="N4555">
        <v>175009155</v>
      </c>
      <c r="O4555">
        <v>0</v>
      </c>
      <c r="P4555">
        <v>73</v>
      </c>
    </row>
    <row r="4556" spans="1:16" x14ac:dyDescent="0.25">
      <c r="A4556" s="8" t="s">
        <v>10</v>
      </c>
      <c r="B4556" s="5">
        <v>267815389</v>
      </c>
      <c r="C4556" s="6">
        <f>Sheet2!$B786/Sheet2!$D786</f>
        <v>47933</v>
      </c>
      <c r="D4556" s="5">
        <v>4211</v>
      </c>
      <c r="E4556" s="20">
        <f>(ABS(Sheet2!$C786-Sheet2!$D786))/Sheet2!$B786</f>
        <v>1.1733535362230986E-4</v>
      </c>
      <c r="F4556" s="6" t="s">
        <v>17</v>
      </c>
      <c r="G4556" s="5">
        <v>41959468</v>
      </c>
      <c r="H4556" s="5">
        <v>182088393</v>
      </c>
      <c r="I4556" s="5">
        <v>0</v>
      </c>
      <c r="J4556" s="5">
        <v>48</v>
      </c>
      <c r="K4556" s="7">
        <v>144</v>
      </c>
      <c r="L4556">
        <v>1092</v>
      </c>
      <c r="M4556">
        <v>245763379</v>
      </c>
      <c r="N4556">
        <v>115827767</v>
      </c>
      <c r="O4556">
        <v>0</v>
      </c>
      <c r="P4556">
        <v>421</v>
      </c>
    </row>
    <row r="4557" spans="1:16" x14ac:dyDescent="0.25">
      <c r="A4557" s="4" t="s">
        <v>10</v>
      </c>
      <c r="B4557" s="5">
        <v>3739305161</v>
      </c>
      <c r="C4557" s="6">
        <f>Sheet2!$B3750/Sheet2!$D3750</f>
        <v>14243</v>
      </c>
      <c r="D4557" s="5">
        <v>47629</v>
      </c>
      <c r="E4557" s="20">
        <f>(ABS(Sheet2!$C3750-Sheet2!$D3750))/Sheet2!$B3750</f>
        <v>5.8329762353970577E-5</v>
      </c>
      <c r="F4557" s="6" t="s">
        <v>17</v>
      </c>
      <c r="G4557" s="5">
        <v>2527567238</v>
      </c>
      <c r="H4557" s="5">
        <v>1995604515</v>
      </c>
      <c r="I4557" s="5">
        <v>0</v>
      </c>
      <c r="J4557" s="5">
        <v>50</v>
      </c>
      <c r="K4557" s="7">
        <v>131</v>
      </c>
      <c r="L4557">
        <v>42</v>
      </c>
      <c r="M4557">
        <v>650574242</v>
      </c>
      <c r="N4557">
        <v>2870456944</v>
      </c>
      <c r="O4557">
        <v>0</v>
      </c>
      <c r="P4557">
        <v>14</v>
      </c>
    </row>
    <row r="4558" spans="1:16" x14ac:dyDescent="0.25">
      <c r="A4558" s="4" t="s">
        <v>10</v>
      </c>
      <c r="B4558" s="9">
        <v>148240229</v>
      </c>
      <c r="C4558" s="10">
        <f>Sheet2!$B519/Sheet2!$D519</f>
        <v>29833</v>
      </c>
      <c r="D4558" s="9">
        <v>3109</v>
      </c>
      <c r="E4558" s="21">
        <f>(ABS(Sheet2!$C519-Sheet2!$D519))/Sheet2!$B519</f>
        <v>1.0313679049420887E-4</v>
      </c>
      <c r="F4558" s="10" t="s">
        <v>17</v>
      </c>
      <c r="G4558" s="9">
        <v>8253810</v>
      </c>
      <c r="H4558" s="9">
        <v>145668623</v>
      </c>
      <c r="I4558" s="9">
        <v>0</v>
      </c>
      <c r="J4558" s="9">
        <v>22</v>
      </c>
      <c r="K4558" s="11">
        <v>155</v>
      </c>
      <c r="L4558">
        <v>119</v>
      </c>
      <c r="M4558">
        <v>12763343</v>
      </c>
      <c r="N4558">
        <v>89346443</v>
      </c>
      <c r="O4558">
        <v>0</v>
      </c>
      <c r="P4558">
        <v>37</v>
      </c>
    </row>
    <row r="4559" spans="1:16" x14ac:dyDescent="0.25">
      <c r="A4559" s="8" t="s">
        <v>10</v>
      </c>
      <c r="B4559" s="5">
        <v>135576929</v>
      </c>
      <c r="C4559" s="6">
        <f>Sheet2!$B486/Sheet2!$D486</f>
        <v>85933</v>
      </c>
      <c r="D4559" s="5">
        <v>40507</v>
      </c>
      <c r="E4559" s="20">
        <f>(ABS(Sheet2!$C486-Sheet2!$D486))/Sheet2!$B486</f>
        <v>5.8972154108310433E-6</v>
      </c>
      <c r="F4559" s="6" t="s">
        <v>17</v>
      </c>
      <c r="G4559" s="5">
        <v>77957395</v>
      </c>
      <c r="H4559" s="5">
        <v>21127268</v>
      </c>
      <c r="I4559" s="5">
        <v>0</v>
      </c>
      <c r="J4559" s="5">
        <v>71</v>
      </c>
      <c r="K4559" s="7">
        <v>290</v>
      </c>
      <c r="L4559">
        <v>911</v>
      </c>
      <c r="M4559">
        <v>50481606</v>
      </c>
      <c r="N4559">
        <v>9357118</v>
      </c>
      <c r="O4559">
        <v>0</v>
      </c>
      <c r="P4559">
        <v>157</v>
      </c>
    </row>
    <row r="4560" spans="1:16" x14ac:dyDescent="0.25">
      <c r="A4560" s="8" t="s">
        <v>10</v>
      </c>
      <c r="B4560" s="9">
        <v>44157367</v>
      </c>
      <c r="C4560" s="10">
        <f>Sheet2!$B217/Sheet2!$D217</f>
        <v>100649</v>
      </c>
      <c r="D4560" s="9">
        <v>1303</v>
      </c>
      <c r="E4560" s="21">
        <f>(ABS(Sheet2!$C217-Sheet2!$D217))/Sheet2!$B217</f>
        <v>6.2938667807161533E-8</v>
      </c>
      <c r="F4560" s="10" t="s">
        <v>17</v>
      </c>
      <c r="G4560" s="9">
        <v>11202212</v>
      </c>
      <c r="H4560" s="9">
        <v>35833596</v>
      </c>
      <c r="I4560" s="9">
        <v>0</v>
      </c>
      <c r="J4560" s="9">
        <v>42</v>
      </c>
      <c r="K4560" s="11">
        <v>91</v>
      </c>
      <c r="L4560">
        <v>78</v>
      </c>
      <c r="M4560">
        <v>23083559</v>
      </c>
      <c r="N4560">
        <v>38953186</v>
      </c>
      <c r="O4560">
        <v>0</v>
      </c>
      <c r="P4560">
        <v>31</v>
      </c>
    </row>
    <row r="4561" spans="1:16" x14ac:dyDescent="0.25">
      <c r="A4561" s="8" t="s">
        <v>10</v>
      </c>
      <c r="B4561" s="9">
        <v>4848149</v>
      </c>
      <c r="C4561" s="10">
        <f>Sheet2!$B47/Sheet2!$D47</f>
        <v>53819</v>
      </c>
      <c r="D4561" s="9">
        <v>73</v>
      </c>
      <c r="E4561" s="21">
        <f>(ABS(Sheet2!$C47-Sheet2!$D47))/Sheet2!$B47</f>
        <v>3.3237236851730898E-6</v>
      </c>
      <c r="F4561" s="10" t="s">
        <v>17</v>
      </c>
      <c r="G4561" s="9">
        <v>1696164</v>
      </c>
      <c r="H4561" s="9">
        <v>563803</v>
      </c>
      <c r="I4561" s="9">
        <v>0</v>
      </c>
      <c r="J4561" s="9">
        <v>9</v>
      </c>
      <c r="K4561" s="11">
        <v>114</v>
      </c>
      <c r="L4561">
        <v>419</v>
      </c>
      <c r="M4561">
        <v>1284664</v>
      </c>
      <c r="N4561">
        <v>3408152</v>
      </c>
      <c r="O4561">
        <v>0</v>
      </c>
      <c r="P4561">
        <v>4</v>
      </c>
    </row>
    <row r="4562" spans="1:16" x14ac:dyDescent="0.25">
      <c r="A4562" s="4" t="s">
        <v>10</v>
      </c>
      <c r="B4562" s="9">
        <v>3042146161</v>
      </c>
      <c r="C4562" s="10">
        <f>Sheet2!$B3425/Sheet2!$D3425</f>
        <v>11621</v>
      </c>
      <c r="D4562" s="9">
        <v>92503</v>
      </c>
      <c r="E4562" s="21">
        <f>(ABS(Sheet2!$C3425-Sheet2!$D3425))/Sheet2!$B3425</f>
        <v>3.3700850539261098E-5</v>
      </c>
      <c r="F4562" s="10" t="s">
        <v>17</v>
      </c>
      <c r="G4562" s="9">
        <v>2929824525</v>
      </c>
      <c r="H4562" s="9">
        <v>614427833</v>
      </c>
      <c r="I4562" s="9">
        <v>0</v>
      </c>
      <c r="J4562" s="9">
        <v>168</v>
      </c>
      <c r="K4562" s="11">
        <v>373</v>
      </c>
      <c r="L4562">
        <v>133</v>
      </c>
      <c r="M4562">
        <v>1516690058</v>
      </c>
      <c r="N4562">
        <v>2561173787</v>
      </c>
      <c r="O4562">
        <v>0</v>
      </c>
      <c r="P4562">
        <v>29</v>
      </c>
    </row>
    <row r="4563" spans="1:16" x14ac:dyDescent="0.25">
      <c r="A4563" s="8" t="s">
        <v>10</v>
      </c>
      <c r="B4563" s="5">
        <v>1041699059</v>
      </c>
      <c r="C4563" s="6">
        <f>Sheet2!$B1890/Sheet2!$D1890</f>
        <v>78941</v>
      </c>
      <c r="D4563" s="5">
        <v>18919</v>
      </c>
      <c r="E4563" s="20">
        <f>(ABS(Sheet2!$C1890-Sheet2!$D1890))/Sheet2!$B1890</f>
        <v>7.502623055881039E-6</v>
      </c>
      <c r="F4563" s="6" t="s">
        <v>17</v>
      </c>
      <c r="G4563" s="5">
        <v>117466596</v>
      </c>
      <c r="H4563" s="5">
        <v>912640522</v>
      </c>
      <c r="I4563" s="5">
        <v>0</v>
      </c>
      <c r="J4563" s="5">
        <v>222</v>
      </c>
      <c r="K4563" s="7">
        <v>731</v>
      </c>
      <c r="L4563">
        <v>3187</v>
      </c>
      <c r="M4563">
        <v>312942238</v>
      </c>
      <c r="N4563">
        <v>196908953</v>
      </c>
      <c r="O4563">
        <v>0</v>
      </c>
      <c r="P4563">
        <v>1051</v>
      </c>
    </row>
    <row r="4564" spans="1:16" x14ac:dyDescent="0.25">
      <c r="A4564" s="4" t="s">
        <v>10</v>
      </c>
      <c r="B4564" s="9">
        <v>734447887</v>
      </c>
      <c r="C4564" s="10">
        <f>Sheet2!$B1549/Sheet2!$D1549</f>
        <v>93263</v>
      </c>
      <c r="D4564" s="9">
        <v>27527</v>
      </c>
      <c r="E4564" s="21">
        <f>(ABS(Sheet2!$C1549-Sheet2!$D1549))/Sheet2!$B1549</f>
        <v>1.0211023310436348E-6</v>
      </c>
      <c r="F4564" s="10" t="s">
        <v>17</v>
      </c>
      <c r="G4564" s="9">
        <v>144339085</v>
      </c>
      <c r="H4564" s="9">
        <v>423705419</v>
      </c>
      <c r="I4564" s="9">
        <v>0</v>
      </c>
      <c r="J4564" s="9">
        <v>129</v>
      </c>
      <c r="K4564" s="11">
        <v>766</v>
      </c>
      <c r="L4564">
        <v>84</v>
      </c>
      <c r="M4564">
        <v>174930571</v>
      </c>
      <c r="N4564">
        <v>593758975</v>
      </c>
      <c r="O4564">
        <v>0</v>
      </c>
      <c r="P4564">
        <v>29</v>
      </c>
    </row>
    <row r="4565" spans="1:16" x14ac:dyDescent="0.25">
      <c r="A4565" s="4" t="s">
        <v>10</v>
      </c>
      <c r="B4565" s="5">
        <v>155751247</v>
      </c>
      <c r="C4565" s="6">
        <f>Sheet2!$B548/Sheet2!$D548</f>
        <v>80471</v>
      </c>
      <c r="D4565" s="5">
        <v>7001</v>
      </c>
      <c r="E4565" s="20">
        <f>(ABS(Sheet2!$C548-Sheet2!$D548))/Sheet2!$B548</f>
        <v>9.488850145696648E-6</v>
      </c>
      <c r="F4565" s="6" t="s">
        <v>17</v>
      </c>
      <c r="G4565" s="5">
        <v>69267677</v>
      </c>
      <c r="H4565" s="5">
        <v>111201712</v>
      </c>
      <c r="I4565" s="5">
        <v>0</v>
      </c>
      <c r="J4565" s="5">
        <v>56</v>
      </c>
      <c r="K4565" s="7">
        <v>211</v>
      </c>
      <c r="L4565">
        <v>52</v>
      </c>
      <c r="M4565">
        <v>25055548</v>
      </c>
      <c r="N4565">
        <v>150073437</v>
      </c>
      <c r="O4565">
        <v>0</v>
      </c>
      <c r="P4565">
        <v>15</v>
      </c>
    </row>
    <row r="4566" spans="1:16" x14ac:dyDescent="0.25">
      <c r="A4566" s="4" t="s">
        <v>10</v>
      </c>
      <c r="B4566" s="5">
        <v>399019771</v>
      </c>
      <c r="C4566" s="6">
        <f>Sheet2!$B1020/Sheet2!$D1020</f>
        <v>54547</v>
      </c>
      <c r="D4566" s="5">
        <v>3943</v>
      </c>
      <c r="E4566" s="20">
        <f>(ABS(Sheet2!$C1020-Sheet2!$D1020))/Sheet2!$B1020</f>
        <v>8.6587724084018825E-7</v>
      </c>
      <c r="F4566" s="6" t="s">
        <v>17</v>
      </c>
      <c r="G4566" s="5">
        <v>335809487</v>
      </c>
      <c r="H4566" s="5">
        <v>395096034</v>
      </c>
      <c r="I4566" s="5">
        <v>0</v>
      </c>
      <c r="J4566" s="5">
        <v>62</v>
      </c>
      <c r="K4566" s="7">
        <v>320</v>
      </c>
      <c r="L4566">
        <v>168</v>
      </c>
      <c r="M4566">
        <v>23345470</v>
      </c>
      <c r="N4566">
        <v>135501196</v>
      </c>
      <c r="O4566">
        <v>0</v>
      </c>
      <c r="P4566">
        <v>73</v>
      </c>
    </row>
    <row r="4567" spans="1:16" x14ac:dyDescent="0.25">
      <c r="A4567" s="8" t="s">
        <v>10</v>
      </c>
      <c r="B4567" s="5">
        <v>1321103747</v>
      </c>
      <c r="C4567" s="6">
        <f>Sheet2!$B2170/Sheet2!$D2170</f>
        <v>36571</v>
      </c>
      <c r="D4567" s="5">
        <v>29483</v>
      </c>
      <c r="E4567" s="20">
        <f>(ABS(Sheet2!$C2170-Sheet2!$D2170))/Sheet2!$B2170</f>
        <v>1.4525049275545593E-3</v>
      </c>
      <c r="F4567" s="6" t="s">
        <v>17</v>
      </c>
      <c r="G4567" s="5">
        <v>299982536</v>
      </c>
      <c r="H4567" s="5">
        <v>762487745</v>
      </c>
      <c r="I4567" s="5">
        <v>0</v>
      </c>
      <c r="J4567" s="5">
        <v>308</v>
      </c>
      <c r="K4567" s="7">
        <v>620</v>
      </c>
      <c r="L4567">
        <v>5275</v>
      </c>
      <c r="M4567">
        <v>1249185004</v>
      </c>
      <c r="N4567">
        <v>632882317</v>
      </c>
      <c r="O4567">
        <v>0</v>
      </c>
      <c r="P4567">
        <v>1867</v>
      </c>
    </row>
    <row r="4568" spans="1:16" x14ac:dyDescent="0.25">
      <c r="A4568" s="8" t="s">
        <v>10</v>
      </c>
      <c r="B4568" s="9">
        <v>693823069</v>
      </c>
      <c r="C4568" s="10">
        <f>Sheet2!$B1477/Sheet2!$D1477</f>
        <v>59863</v>
      </c>
      <c r="D4568" s="9">
        <v>7057</v>
      </c>
      <c r="E4568" s="21">
        <f>(ABS(Sheet2!$C1477-Sheet2!$D1477))/Sheet2!$B1477</f>
        <v>1.4527816626036774E-4</v>
      </c>
      <c r="F4568" s="10" t="s">
        <v>17</v>
      </c>
      <c r="G4568" s="9">
        <v>34510551</v>
      </c>
      <c r="H4568" s="9">
        <v>531770133</v>
      </c>
      <c r="I4568" s="9">
        <v>0</v>
      </c>
      <c r="J4568" s="9">
        <v>104</v>
      </c>
      <c r="K4568" s="11">
        <v>564</v>
      </c>
      <c r="L4568">
        <v>33</v>
      </c>
      <c r="M4568">
        <v>186347113</v>
      </c>
      <c r="N4568">
        <v>493411327</v>
      </c>
      <c r="O4568">
        <v>0</v>
      </c>
      <c r="P4568">
        <v>14</v>
      </c>
    </row>
    <row r="4569" spans="1:16" x14ac:dyDescent="0.25">
      <c r="A4569" s="8" t="s">
        <v>10</v>
      </c>
      <c r="B4569" s="5">
        <v>1777361</v>
      </c>
      <c r="C4569" s="6">
        <f>Sheet2!$B18/Sheet2!$D18</f>
        <v>67157</v>
      </c>
      <c r="D4569" s="5">
        <v>911</v>
      </c>
      <c r="E4569" s="20">
        <f>(ABS(Sheet2!$C18-Sheet2!$D18))/Sheet2!$B18</f>
        <v>1.0635330620962915E-5</v>
      </c>
      <c r="F4569" s="6" t="s">
        <v>17</v>
      </c>
      <c r="G4569" s="5">
        <v>507396</v>
      </c>
      <c r="H4569" s="5">
        <v>1428551</v>
      </c>
      <c r="I4569" s="5">
        <v>0</v>
      </c>
      <c r="J4569" s="5">
        <v>24</v>
      </c>
      <c r="K4569" s="7">
        <v>536</v>
      </c>
      <c r="L4569">
        <v>265</v>
      </c>
      <c r="M4569">
        <v>671889</v>
      </c>
      <c r="N4569">
        <v>410862</v>
      </c>
      <c r="O4569">
        <v>1</v>
      </c>
      <c r="P4569">
        <v>5</v>
      </c>
    </row>
    <row r="4570" spans="1:16" x14ac:dyDescent="0.25">
      <c r="A4570" s="8" t="s">
        <v>10</v>
      </c>
      <c r="B4570" s="5">
        <v>418346267</v>
      </c>
      <c r="C4570" s="6">
        <f>Sheet2!$B1050/Sheet2!$D1050</f>
        <v>79979</v>
      </c>
      <c r="D4570" s="5">
        <v>13033</v>
      </c>
      <c r="E4570" s="20">
        <f>(ABS(Sheet2!$C1050-Sheet2!$D1050))/Sheet2!$B1050</f>
        <v>4.2416511643761668E-5</v>
      </c>
      <c r="F4570" s="6" t="s">
        <v>17</v>
      </c>
      <c r="G4570" s="5">
        <v>115396881</v>
      </c>
      <c r="H4570" s="5">
        <v>413724179</v>
      </c>
      <c r="I4570" s="5">
        <v>0</v>
      </c>
      <c r="J4570" s="5">
        <v>154</v>
      </c>
      <c r="K4570" s="7">
        <v>323</v>
      </c>
      <c r="L4570">
        <v>566</v>
      </c>
      <c r="M4570">
        <v>243799885</v>
      </c>
      <c r="N4570">
        <v>133119063</v>
      </c>
      <c r="O4570">
        <v>0</v>
      </c>
      <c r="P4570">
        <v>181</v>
      </c>
    </row>
    <row r="4571" spans="1:16" x14ac:dyDescent="0.25">
      <c r="A4571" s="8" t="s">
        <v>10</v>
      </c>
      <c r="B4571" s="9">
        <v>917249</v>
      </c>
      <c r="C4571" s="10">
        <f>Sheet2!$B13/Sheet2!$D13</f>
        <v>41863</v>
      </c>
      <c r="D4571" s="9">
        <v>71</v>
      </c>
      <c r="E4571" s="21">
        <f>(ABS(Sheet2!$C13-Sheet2!$D13))/Sheet2!$B13</f>
        <v>1.3317643893458971E-5</v>
      </c>
      <c r="F4571" s="10" t="s">
        <v>17</v>
      </c>
      <c r="G4571" s="9">
        <v>144280</v>
      </c>
      <c r="H4571" s="9">
        <v>382806</v>
      </c>
      <c r="I4571" s="9">
        <v>0</v>
      </c>
      <c r="J4571" s="9">
        <v>8</v>
      </c>
      <c r="K4571" s="11">
        <v>232</v>
      </c>
      <c r="L4571">
        <v>73</v>
      </c>
      <c r="M4571">
        <v>592634</v>
      </c>
      <c r="N4571">
        <v>470305</v>
      </c>
      <c r="O4571">
        <v>0</v>
      </c>
      <c r="P4571">
        <v>7</v>
      </c>
    </row>
    <row r="4572" spans="1:16" x14ac:dyDescent="0.25">
      <c r="A4572" s="4" t="s">
        <v>10</v>
      </c>
      <c r="B4572" s="5">
        <v>155419577</v>
      </c>
      <c r="C4572" s="6">
        <f>Sheet2!$B546/Sheet2!$D546</f>
        <v>89227</v>
      </c>
      <c r="D4572" s="5">
        <v>4567</v>
      </c>
      <c r="E4572" s="20">
        <f>(ABS(Sheet2!$C546-Sheet2!$D546))/Sheet2!$B546</f>
        <v>3.1465470764910465E-6</v>
      </c>
      <c r="F4572" s="6" t="s">
        <v>17</v>
      </c>
      <c r="G4572" s="5">
        <v>35481540</v>
      </c>
      <c r="H4572" s="5">
        <v>5041451</v>
      </c>
      <c r="I4572" s="5">
        <v>0</v>
      </c>
      <c r="J4572" s="5">
        <v>28</v>
      </c>
      <c r="K4572" s="7">
        <v>87</v>
      </c>
      <c r="L4572">
        <v>245</v>
      </c>
      <c r="M4572">
        <v>126560422</v>
      </c>
      <c r="N4572">
        <v>149089812</v>
      </c>
      <c r="O4572">
        <v>0</v>
      </c>
      <c r="P4572">
        <v>83</v>
      </c>
    </row>
    <row r="4573" spans="1:16" x14ac:dyDescent="0.25">
      <c r="A4573" s="4" t="s">
        <v>10</v>
      </c>
      <c r="B4573" s="5">
        <v>90670919</v>
      </c>
      <c r="C4573" s="6">
        <f>Sheet2!$B364/Sheet2!$D364</f>
        <v>81553</v>
      </c>
      <c r="D4573" s="5">
        <v>911</v>
      </c>
      <c r="E4573" s="20">
        <f>(ABS(Sheet2!$C364-Sheet2!$D364))/Sheet2!$B364</f>
        <v>3.110889074010229E-7</v>
      </c>
      <c r="F4573" s="6" t="s">
        <v>17</v>
      </c>
      <c r="G4573" s="5">
        <v>76656724</v>
      </c>
      <c r="H4573" s="5">
        <v>12811880</v>
      </c>
      <c r="I4573" s="5">
        <v>0</v>
      </c>
      <c r="J4573" s="5">
        <v>24</v>
      </c>
      <c r="K4573" s="7">
        <v>51</v>
      </c>
      <c r="L4573">
        <v>32</v>
      </c>
      <c r="M4573">
        <v>13923306</v>
      </c>
      <c r="N4573">
        <v>5505174</v>
      </c>
      <c r="O4573">
        <v>0</v>
      </c>
      <c r="P4573">
        <v>13</v>
      </c>
    </row>
    <row r="4574" spans="1:16" x14ac:dyDescent="0.25">
      <c r="A4574" s="8" t="s">
        <v>10</v>
      </c>
      <c r="B4574" s="5">
        <v>1169449613</v>
      </c>
      <c r="C4574" s="6">
        <f>Sheet2!$B2028/Sheet2!$D2028</f>
        <v>71293</v>
      </c>
      <c r="D4574" s="5">
        <v>22073</v>
      </c>
      <c r="E4574" s="20">
        <f>(ABS(Sheet2!$C2028-Sheet2!$D2028))/Sheet2!$B2028</f>
        <v>1.0817100543599569E-5</v>
      </c>
      <c r="F4574" s="6" t="s">
        <v>17</v>
      </c>
      <c r="G4574" s="5">
        <v>891232864</v>
      </c>
      <c r="H4574" s="5">
        <v>126666685</v>
      </c>
      <c r="I4574" s="5">
        <v>0</v>
      </c>
      <c r="J4574" s="5">
        <v>94</v>
      </c>
      <c r="K4574" s="7">
        <v>244</v>
      </c>
      <c r="L4574">
        <v>285</v>
      </c>
      <c r="M4574">
        <v>582129753</v>
      </c>
      <c r="N4574">
        <v>1148678921</v>
      </c>
      <c r="O4574">
        <v>0</v>
      </c>
      <c r="P4574">
        <v>89</v>
      </c>
    </row>
    <row r="4575" spans="1:16" x14ac:dyDescent="0.25">
      <c r="A4575" s="8" t="s">
        <v>10</v>
      </c>
      <c r="B4575" s="9">
        <v>997253707</v>
      </c>
      <c r="C4575" s="10">
        <f>Sheet2!$B1843/Sheet2!$D1843</f>
        <v>72077</v>
      </c>
      <c r="D4575" s="9">
        <v>21493</v>
      </c>
      <c r="E4575" s="21">
        <f>(ABS(Sheet2!$C1843-Sheet2!$D1843))/Sheet2!$B1843</f>
        <v>4.8563914116463133E-6</v>
      </c>
      <c r="F4575" s="10" t="s">
        <v>17</v>
      </c>
      <c r="G4575" s="9">
        <v>327296600</v>
      </c>
      <c r="H4575" s="9">
        <v>864791824</v>
      </c>
      <c r="I4575" s="9">
        <v>0</v>
      </c>
      <c r="J4575" s="9">
        <v>185</v>
      </c>
      <c r="K4575" s="11">
        <v>518</v>
      </c>
      <c r="L4575">
        <v>154</v>
      </c>
      <c r="M4575">
        <v>912881869</v>
      </c>
      <c r="N4575">
        <v>541383533</v>
      </c>
      <c r="O4575">
        <v>0</v>
      </c>
      <c r="P4575">
        <v>37</v>
      </c>
    </row>
    <row r="4576" spans="1:16" x14ac:dyDescent="0.25">
      <c r="A4576" s="8" t="s">
        <v>10</v>
      </c>
      <c r="B4576" s="9">
        <v>879330553</v>
      </c>
      <c r="C4576" s="10">
        <f>Sheet2!$B1723/Sheet2!$D1723</f>
        <v>100393</v>
      </c>
      <c r="D4576" s="9">
        <v>90197</v>
      </c>
      <c r="E4576" s="21">
        <f>(ABS(Sheet2!$C1723-Sheet2!$D1723))/Sheet2!$B1723</f>
        <v>1.3506456465769231E-5</v>
      </c>
      <c r="F4576" s="10" t="s">
        <v>17</v>
      </c>
      <c r="G4576" s="9">
        <v>463578689</v>
      </c>
      <c r="H4576" s="9">
        <v>470518075</v>
      </c>
      <c r="I4576" s="9">
        <v>0</v>
      </c>
      <c r="J4576" s="9">
        <v>101</v>
      </c>
      <c r="K4576" s="11">
        <v>180</v>
      </c>
      <c r="L4576">
        <v>7222</v>
      </c>
      <c r="M4576">
        <v>663728832</v>
      </c>
      <c r="N4576">
        <v>388965603</v>
      </c>
      <c r="O4576">
        <v>0</v>
      </c>
      <c r="P4576">
        <v>2437</v>
      </c>
    </row>
    <row r="4577" spans="1:16" x14ac:dyDescent="0.25">
      <c r="A4577" s="4" t="s">
        <v>10</v>
      </c>
      <c r="B4577" s="9">
        <v>12626927</v>
      </c>
      <c r="C4577" s="10">
        <f>Sheet2!$B93/Sheet2!$D93</f>
        <v>63499</v>
      </c>
      <c r="D4577" s="9">
        <v>1307</v>
      </c>
      <c r="E4577" s="21">
        <f>(ABS(Sheet2!$C93-Sheet2!$D93))/Sheet2!$B93</f>
        <v>2.3138019381218524E-5</v>
      </c>
      <c r="F4577" s="10" t="s">
        <v>17</v>
      </c>
      <c r="G4577" s="9">
        <v>9246531</v>
      </c>
      <c r="H4577" s="9">
        <v>5320232</v>
      </c>
      <c r="I4577" s="9">
        <v>0</v>
      </c>
      <c r="J4577" s="9">
        <v>28</v>
      </c>
      <c r="K4577" s="11">
        <v>267</v>
      </c>
      <c r="L4577">
        <v>317</v>
      </c>
      <c r="M4577">
        <v>8044312</v>
      </c>
      <c r="N4577">
        <v>6830328</v>
      </c>
      <c r="O4577">
        <v>0</v>
      </c>
      <c r="P4577">
        <v>23</v>
      </c>
    </row>
    <row r="4578" spans="1:16" x14ac:dyDescent="0.25">
      <c r="A4578" s="8" t="s">
        <v>10</v>
      </c>
      <c r="B4578" s="9">
        <v>2406971093</v>
      </c>
      <c r="C4578" s="10">
        <f>Sheet2!$B3053/Sheet2!$D3053</f>
        <v>78193</v>
      </c>
      <c r="D4578" s="9">
        <v>23623</v>
      </c>
      <c r="E4578" s="21">
        <f>(ABS(Sheet2!$C3053-Sheet2!$D3053))/Sheet2!$B3053</f>
        <v>9.6307780838341923E-6</v>
      </c>
      <c r="F4578" s="10" t="s">
        <v>17</v>
      </c>
      <c r="G4578" s="9">
        <v>2204265193</v>
      </c>
      <c r="H4578" s="9">
        <v>1541281922</v>
      </c>
      <c r="I4578" s="9">
        <v>0</v>
      </c>
      <c r="J4578" s="9">
        <v>76</v>
      </c>
      <c r="K4578" s="11">
        <v>237</v>
      </c>
      <c r="L4578">
        <v>316</v>
      </c>
      <c r="M4578">
        <v>1650087631</v>
      </c>
      <c r="N4578">
        <v>211260490</v>
      </c>
      <c r="O4578">
        <v>0</v>
      </c>
      <c r="P4578">
        <v>127</v>
      </c>
    </row>
    <row r="4579" spans="1:16" x14ac:dyDescent="0.25">
      <c r="A4579" s="4" t="s">
        <v>10</v>
      </c>
      <c r="B4579" s="9">
        <v>893992613</v>
      </c>
      <c r="C4579" s="10">
        <f>Sheet2!$B1739/Sheet2!$D1739</f>
        <v>11027</v>
      </c>
      <c r="D4579" s="9">
        <v>32411</v>
      </c>
      <c r="E4579" s="21">
        <f>(ABS(Sheet2!$C1739-Sheet2!$D1739))/Sheet2!$B1739</f>
        <v>1.2332615667341856E-4</v>
      </c>
      <c r="F4579" s="10" t="s">
        <v>17</v>
      </c>
      <c r="G4579" s="9">
        <v>651498980</v>
      </c>
      <c r="H4579" s="9">
        <v>483253479</v>
      </c>
      <c r="I4579" s="9">
        <v>0</v>
      </c>
      <c r="J4579" s="9">
        <v>43</v>
      </c>
      <c r="K4579" s="11">
        <v>91</v>
      </c>
      <c r="L4579">
        <v>1314</v>
      </c>
      <c r="M4579">
        <v>166058750</v>
      </c>
      <c r="N4579">
        <v>712717891</v>
      </c>
      <c r="O4579">
        <v>0</v>
      </c>
      <c r="P4579">
        <v>463</v>
      </c>
    </row>
    <row r="4580" spans="1:16" x14ac:dyDescent="0.25">
      <c r="A4580" s="4" t="s">
        <v>10</v>
      </c>
      <c r="B4580" s="5">
        <v>1454819719</v>
      </c>
      <c r="C4580" s="6">
        <f>Sheet2!$B2308/Sheet2!$D2308</f>
        <v>46679</v>
      </c>
      <c r="D4580" s="5">
        <v>55589</v>
      </c>
      <c r="E4580" s="20">
        <f>(ABS(Sheet2!$C2308-Sheet2!$D2308))/Sheet2!$B2308</f>
        <v>2.9385296327509867E-5</v>
      </c>
      <c r="F4580" s="6" t="s">
        <v>17</v>
      </c>
      <c r="G4580" s="5">
        <v>1130050605</v>
      </c>
      <c r="H4580" s="5">
        <v>36186713</v>
      </c>
      <c r="I4580" s="5">
        <v>0</v>
      </c>
      <c r="J4580" s="5">
        <v>186</v>
      </c>
      <c r="K4580" s="7">
        <v>415</v>
      </c>
      <c r="L4580">
        <v>3499</v>
      </c>
      <c r="M4580">
        <v>286267011</v>
      </c>
      <c r="N4580">
        <v>257821783</v>
      </c>
      <c r="O4580">
        <v>0</v>
      </c>
      <c r="P4580">
        <v>1069</v>
      </c>
    </row>
    <row r="4581" spans="1:16" x14ac:dyDescent="0.25">
      <c r="A4581" s="4" t="s">
        <v>10</v>
      </c>
      <c r="B4581" s="5">
        <v>4366302653</v>
      </c>
      <c r="C4581" s="6">
        <f>Sheet2!$B3988/Sheet2!$D3988</f>
        <v>47269</v>
      </c>
      <c r="D4581" s="5">
        <v>45697</v>
      </c>
      <c r="E4581" s="20">
        <f>(ABS(Sheet2!$C3988-Sheet2!$D3988))/Sheet2!$B3988</f>
        <v>9.0614585915116907E-6</v>
      </c>
      <c r="F4581" s="6" t="s">
        <v>17</v>
      </c>
      <c r="G4581" s="5">
        <v>2001229081</v>
      </c>
      <c r="H4581" s="5">
        <v>2958512037</v>
      </c>
      <c r="I4581" s="5">
        <v>0</v>
      </c>
      <c r="J4581" s="5">
        <v>108</v>
      </c>
      <c r="K4581" s="7">
        <v>559</v>
      </c>
      <c r="L4581">
        <v>88</v>
      </c>
      <c r="M4581">
        <v>3781790529</v>
      </c>
      <c r="N4581">
        <v>1146446337</v>
      </c>
      <c r="O4581">
        <v>0</v>
      </c>
      <c r="P4581">
        <v>17</v>
      </c>
    </row>
    <row r="4582" spans="1:16" x14ac:dyDescent="0.25">
      <c r="A4582" s="8" t="s">
        <v>10</v>
      </c>
      <c r="B4582" s="9">
        <v>5131071713</v>
      </c>
      <c r="C4582" s="10">
        <f>Sheet2!$B4251/Sheet2!$D4251</f>
        <v>79687</v>
      </c>
      <c r="D4582" s="9">
        <v>74761</v>
      </c>
      <c r="E4582" s="21">
        <f>(ABS(Sheet2!$C4251-Sheet2!$D4251))/Sheet2!$B4251</f>
        <v>3.9331962502934037E-5</v>
      </c>
      <c r="F4582" s="10" t="s">
        <v>17</v>
      </c>
      <c r="G4582" s="9">
        <v>543750133</v>
      </c>
      <c r="H4582" s="9">
        <v>1101039782</v>
      </c>
      <c r="I4582" s="9">
        <v>0</v>
      </c>
      <c r="J4582" s="9">
        <v>261</v>
      </c>
      <c r="K4582" s="11">
        <v>829</v>
      </c>
      <c r="L4582">
        <v>239</v>
      </c>
      <c r="M4582">
        <v>3121594962</v>
      </c>
      <c r="N4582">
        <v>3889889592</v>
      </c>
      <c r="O4582">
        <v>0</v>
      </c>
      <c r="P4582">
        <v>89</v>
      </c>
    </row>
    <row r="4583" spans="1:16" x14ac:dyDescent="0.25">
      <c r="A4583" s="4" t="s">
        <v>10</v>
      </c>
      <c r="B4583" s="5">
        <v>2263151899</v>
      </c>
      <c r="C4583" s="6">
        <f>Sheet2!$B2972/Sheet2!$D2972</f>
        <v>95881</v>
      </c>
      <c r="D4583" s="5">
        <v>62627</v>
      </c>
      <c r="E4583" s="20">
        <f>(ABS(Sheet2!$C2972-Sheet2!$D2972))/Sheet2!$B2972</f>
        <v>1.0406561200051185E-6</v>
      </c>
      <c r="F4583" s="6" t="s">
        <v>17</v>
      </c>
      <c r="G4583" s="5">
        <v>1649007379</v>
      </c>
      <c r="H4583" s="5">
        <v>1189175144</v>
      </c>
      <c r="I4583" s="5">
        <v>0</v>
      </c>
      <c r="J4583" s="5">
        <v>276</v>
      </c>
      <c r="K4583" s="7">
        <v>544</v>
      </c>
      <c r="L4583">
        <v>493</v>
      </c>
      <c r="M4583">
        <v>2161467339</v>
      </c>
      <c r="N4583">
        <v>599841407</v>
      </c>
      <c r="O4583">
        <v>0</v>
      </c>
      <c r="P4583">
        <v>181</v>
      </c>
    </row>
    <row r="4584" spans="1:16" x14ac:dyDescent="0.25">
      <c r="A4584" s="8" t="s">
        <v>10</v>
      </c>
      <c r="B4584" s="9">
        <v>1418400707</v>
      </c>
      <c r="C4584" s="10">
        <f>Sheet2!$B2269/Sheet2!$D2269</f>
        <v>45191</v>
      </c>
      <c r="D4584" s="9">
        <v>42281</v>
      </c>
      <c r="E4584" s="21">
        <f>(ABS(Sheet2!$C2269-Sheet2!$D2269))/Sheet2!$B2269</f>
        <v>2.15958322855604E-6</v>
      </c>
      <c r="F4584" s="10" t="s">
        <v>17</v>
      </c>
      <c r="G4584" s="9">
        <v>428699341</v>
      </c>
      <c r="H4584" s="9">
        <v>938870764</v>
      </c>
      <c r="I4584" s="9">
        <v>0</v>
      </c>
      <c r="J4584" s="9">
        <v>97</v>
      </c>
      <c r="K4584" s="11">
        <v>281</v>
      </c>
      <c r="L4584">
        <v>381</v>
      </c>
      <c r="M4584">
        <v>912684673</v>
      </c>
      <c r="N4584">
        <v>1017661390</v>
      </c>
      <c r="O4584">
        <v>0</v>
      </c>
      <c r="P4584">
        <v>151</v>
      </c>
    </row>
    <row r="4585" spans="1:16" x14ac:dyDescent="0.25">
      <c r="A4585" s="4" t="s">
        <v>10</v>
      </c>
      <c r="B4585" s="9">
        <v>273150107</v>
      </c>
      <c r="C4585" s="10">
        <f>Sheet2!$B803/Sheet2!$D803</f>
        <v>64373</v>
      </c>
      <c r="D4585" s="9">
        <v>7867</v>
      </c>
      <c r="E4585" s="21">
        <f>(ABS(Sheet2!$C803-Sheet2!$D803))/Sheet2!$B803</f>
        <v>2.5164946879646556E-6</v>
      </c>
      <c r="F4585" s="10" t="s">
        <v>17</v>
      </c>
      <c r="G4585" s="9">
        <v>209606553</v>
      </c>
      <c r="H4585" s="9">
        <v>220425308</v>
      </c>
      <c r="I4585" s="9">
        <v>0</v>
      </c>
      <c r="J4585" s="9">
        <v>69</v>
      </c>
      <c r="K4585" s="11">
        <v>159</v>
      </c>
      <c r="L4585">
        <v>164</v>
      </c>
      <c r="M4585">
        <v>111839987</v>
      </c>
      <c r="N4585">
        <v>143501948</v>
      </c>
      <c r="O4585">
        <v>0</v>
      </c>
      <c r="P4585">
        <v>23</v>
      </c>
    </row>
    <row r="4586" spans="1:16" x14ac:dyDescent="0.25">
      <c r="A4586" s="4" t="s">
        <v>10</v>
      </c>
      <c r="B4586" s="5">
        <v>28398133</v>
      </c>
      <c r="C4586" s="6">
        <f>Sheet2!$B160/Sheet2!$D160</f>
        <v>50599</v>
      </c>
      <c r="D4586" s="5">
        <v>347</v>
      </c>
      <c r="E4586" s="20">
        <f>(ABS(Sheet2!$C160-Sheet2!$D160))/Sheet2!$B160</f>
        <v>7.1526003349742164E-4</v>
      </c>
      <c r="F4586" s="6" t="s">
        <v>17</v>
      </c>
      <c r="G4586" s="5">
        <v>23569549</v>
      </c>
      <c r="H4586" s="5">
        <v>3958655</v>
      </c>
      <c r="I4586" s="5">
        <v>0</v>
      </c>
      <c r="J4586" s="5">
        <v>12</v>
      </c>
      <c r="K4586" s="7">
        <v>188</v>
      </c>
      <c r="L4586">
        <v>203</v>
      </c>
      <c r="M4586">
        <v>16224462</v>
      </c>
      <c r="N4586">
        <v>15876767</v>
      </c>
      <c r="O4586">
        <v>0</v>
      </c>
      <c r="P4586">
        <v>83</v>
      </c>
    </row>
    <row r="4587" spans="1:16" x14ac:dyDescent="0.25">
      <c r="A4587" s="8" t="s">
        <v>10</v>
      </c>
      <c r="B4587" s="9">
        <v>5754736709</v>
      </c>
      <c r="C4587" s="10">
        <f>Sheet2!$B4425/Sheet2!$D4425</f>
        <v>53441</v>
      </c>
      <c r="D4587" s="9">
        <v>68329</v>
      </c>
      <c r="E4587" s="21">
        <f>(ABS(Sheet2!$C4425-Sheet2!$D4425))/Sheet2!$B4425</f>
        <v>2.442085640195108E-6</v>
      </c>
      <c r="F4587" s="10" t="s">
        <v>17</v>
      </c>
      <c r="G4587" s="9">
        <v>2929496885</v>
      </c>
      <c r="H4587" s="9">
        <v>1395878658</v>
      </c>
      <c r="I4587" s="9">
        <v>0</v>
      </c>
      <c r="J4587" s="9">
        <v>43</v>
      </c>
      <c r="K4587" s="11">
        <v>111</v>
      </c>
      <c r="L4587">
        <v>265</v>
      </c>
      <c r="M4587">
        <v>1950601086</v>
      </c>
      <c r="N4587">
        <v>3461888786</v>
      </c>
      <c r="O4587">
        <v>0</v>
      </c>
      <c r="P4587">
        <v>73</v>
      </c>
    </row>
    <row r="4588" spans="1:16" x14ac:dyDescent="0.25">
      <c r="A4588" s="8" t="s">
        <v>10</v>
      </c>
      <c r="B4588" s="5">
        <v>617018053</v>
      </c>
      <c r="C4588" s="6">
        <f>Sheet2!$B1374/Sheet2!$D1374</f>
        <v>35597</v>
      </c>
      <c r="D4588" s="5">
        <v>59141</v>
      </c>
      <c r="E4588" s="20">
        <f>(ABS(Sheet2!$C1374-Sheet2!$D1374))/Sheet2!$B1374</f>
        <v>8.7454798820412768E-6</v>
      </c>
      <c r="F4588" s="6" t="s">
        <v>17</v>
      </c>
      <c r="G4588" s="5">
        <v>288698042</v>
      </c>
      <c r="H4588" s="5">
        <v>92302462</v>
      </c>
      <c r="I4588" s="5">
        <v>0</v>
      </c>
      <c r="J4588" s="5">
        <v>5</v>
      </c>
      <c r="K4588" s="7">
        <v>41</v>
      </c>
      <c r="L4588">
        <v>526</v>
      </c>
      <c r="M4588">
        <v>245818117</v>
      </c>
      <c r="N4588">
        <v>401566171</v>
      </c>
      <c r="O4588">
        <v>0</v>
      </c>
      <c r="P4588">
        <v>163</v>
      </c>
    </row>
    <row r="4589" spans="1:16" x14ac:dyDescent="0.25">
      <c r="A4589" s="8" t="s">
        <v>10</v>
      </c>
      <c r="B4589" s="9">
        <v>947883221</v>
      </c>
      <c r="C4589" s="10">
        <f>Sheet2!$B1787/Sheet2!$D1787</f>
        <v>70619</v>
      </c>
      <c r="D4589" s="9">
        <v>15629</v>
      </c>
      <c r="E4589" s="21">
        <f>(ABS(Sheet2!$C1787-Sheet2!$D1787))/Sheet2!$B1787</f>
        <v>4.6014858894343304E-6</v>
      </c>
      <c r="F4589" s="10" t="s">
        <v>17</v>
      </c>
      <c r="G4589" s="9">
        <v>819000932</v>
      </c>
      <c r="H4589" s="9">
        <v>76043616</v>
      </c>
      <c r="I4589" s="9">
        <v>0</v>
      </c>
      <c r="J4589" s="9">
        <v>145</v>
      </c>
      <c r="K4589" s="11">
        <v>259</v>
      </c>
      <c r="L4589">
        <v>124</v>
      </c>
      <c r="M4589">
        <v>793923925</v>
      </c>
      <c r="N4589">
        <v>266067164</v>
      </c>
      <c r="O4589">
        <v>0</v>
      </c>
      <c r="P4589">
        <v>38</v>
      </c>
    </row>
    <row r="4590" spans="1:16" x14ac:dyDescent="0.25">
      <c r="A4590" s="4" t="s">
        <v>10</v>
      </c>
      <c r="B4590" s="5">
        <v>246076459</v>
      </c>
      <c r="C4590" s="6">
        <f>Sheet2!$B752/Sheet2!$D752</f>
        <v>102931</v>
      </c>
      <c r="D4590" s="5">
        <v>12553</v>
      </c>
      <c r="E4590" s="20">
        <f>(ABS(Sheet2!$C752-Sheet2!$D752))/Sheet2!$B752</f>
        <v>1.0615446567301408E-6</v>
      </c>
      <c r="F4590" s="6" t="s">
        <v>17</v>
      </c>
      <c r="G4590" s="5">
        <v>182527868</v>
      </c>
      <c r="H4590" s="5">
        <v>206610198</v>
      </c>
      <c r="I4590" s="5">
        <v>0</v>
      </c>
      <c r="J4590" s="5">
        <v>66</v>
      </c>
      <c r="K4590" s="7">
        <v>166</v>
      </c>
      <c r="L4590">
        <v>98</v>
      </c>
      <c r="M4590">
        <v>70442050</v>
      </c>
      <c r="N4590">
        <v>223376186</v>
      </c>
      <c r="O4590">
        <v>0</v>
      </c>
      <c r="P4590">
        <v>22</v>
      </c>
    </row>
    <row r="4591" spans="1:16" x14ac:dyDescent="0.25">
      <c r="A4591" s="8" t="s">
        <v>10</v>
      </c>
      <c r="B4591" s="5">
        <v>2144286769</v>
      </c>
      <c r="C4591" s="6">
        <f>Sheet2!$B2884/Sheet2!$D2884</f>
        <v>59123</v>
      </c>
      <c r="D4591" s="5">
        <v>79829</v>
      </c>
      <c r="E4591" s="20">
        <f>(ABS(Sheet2!$C2884-Sheet2!$D2884))/Sheet2!$B2884</f>
        <v>8.3469597371563014E-4</v>
      </c>
      <c r="F4591" s="6" t="s">
        <v>17</v>
      </c>
      <c r="G4591" s="5">
        <v>221766701</v>
      </c>
      <c r="H4591" s="5">
        <v>1588608928</v>
      </c>
      <c r="I4591" s="5">
        <v>0</v>
      </c>
      <c r="J4591" s="5">
        <v>208</v>
      </c>
      <c r="K4591" s="7">
        <v>445</v>
      </c>
      <c r="L4591">
        <v>239</v>
      </c>
      <c r="M4591">
        <v>1033974709</v>
      </c>
      <c r="N4591">
        <v>2118500210</v>
      </c>
      <c r="O4591">
        <v>0</v>
      </c>
      <c r="P4591">
        <v>79</v>
      </c>
    </row>
    <row r="4592" spans="1:16" x14ac:dyDescent="0.25">
      <c r="A4592" s="4" t="s">
        <v>10</v>
      </c>
      <c r="B4592" s="9">
        <v>282926411</v>
      </c>
      <c r="C4592" s="10">
        <f>Sheet2!$B817/Sheet2!$D817</f>
        <v>30871</v>
      </c>
      <c r="D4592" s="9">
        <v>2803</v>
      </c>
      <c r="E4592" s="21">
        <f>(ABS(Sheet2!$C817-Sheet2!$D817))/Sheet2!$B817</f>
        <v>1.9351022860454744E-4</v>
      </c>
      <c r="F4592" s="10" t="s">
        <v>17</v>
      </c>
      <c r="G4592" s="9">
        <v>129505642</v>
      </c>
      <c r="H4592" s="9">
        <v>264057207</v>
      </c>
      <c r="I4592" s="9">
        <v>0</v>
      </c>
      <c r="J4592" s="9">
        <v>64</v>
      </c>
      <c r="K4592" s="11">
        <v>161</v>
      </c>
      <c r="L4592">
        <v>103</v>
      </c>
      <c r="M4592">
        <v>96378383</v>
      </c>
      <c r="N4592">
        <v>56928469</v>
      </c>
      <c r="O4592">
        <v>0</v>
      </c>
      <c r="P4592">
        <v>37</v>
      </c>
    </row>
    <row r="4593" spans="1:16" x14ac:dyDescent="0.25">
      <c r="A4593" s="8" t="s">
        <v>10</v>
      </c>
      <c r="B4593" s="5">
        <v>821494867</v>
      </c>
      <c r="C4593" s="6">
        <f>Sheet2!$B1660/Sheet2!$D1660</f>
        <v>68891</v>
      </c>
      <c r="D4593" s="5">
        <v>37123</v>
      </c>
      <c r="E4593" s="20">
        <f>(ABS(Sheet2!$C1660-Sheet2!$D1660))/Sheet2!$B1660</f>
        <v>2.7656310952129737E-4</v>
      </c>
      <c r="F4593" s="6" t="s">
        <v>17</v>
      </c>
      <c r="G4593" s="5">
        <v>216313949</v>
      </c>
      <c r="H4593" s="5">
        <v>372861913</v>
      </c>
      <c r="I4593" s="5">
        <v>0</v>
      </c>
      <c r="J4593" s="5">
        <v>114</v>
      </c>
      <c r="K4593" s="7">
        <v>196</v>
      </c>
      <c r="L4593">
        <v>668</v>
      </c>
      <c r="M4593">
        <v>321754560</v>
      </c>
      <c r="N4593">
        <v>710497098</v>
      </c>
      <c r="O4593">
        <v>0</v>
      </c>
      <c r="P4593">
        <v>269</v>
      </c>
    </row>
    <row r="4594" spans="1:16" x14ac:dyDescent="0.25">
      <c r="A4594" s="4" t="s">
        <v>10</v>
      </c>
      <c r="B4594" s="5">
        <v>3716509</v>
      </c>
      <c r="C4594" s="6">
        <f>Sheet2!$B36/Sheet2!$D36</f>
        <v>69431</v>
      </c>
      <c r="D4594" s="5">
        <v>277</v>
      </c>
      <c r="E4594" s="20">
        <f>(ABS(Sheet2!$C36-Sheet2!$D36))/Sheet2!$B36</f>
        <v>1.408074093816291E-5</v>
      </c>
      <c r="F4594" s="6" t="s">
        <v>17</v>
      </c>
      <c r="G4594" s="5">
        <v>1972730</v>
      </c>
      <c r="H4594" s="5">
        <v>1778223</v>
      </c>
      <c r="I4594" s="5">
        <v>0</v>
      </c>
      <c r="J4594" s="5">
        <v>16</v>
      </c>
      <c r="K4594" s="7">
        <v>166</v>
      </c>
      <c r="L4594">
        <v>227</v>
      </c>
      <c r="M4594">
        <v>270301</v>
      </c>
      <c r="N4594">
        <v>2452005</v>
      </c>
      <c r="O4594">
        <v>0</v>
      </c>
      <c r="P4594">
        <v>23</v>
      </c>
    </row>
    <row r="4595" spans="1:16" x14ac:dyDescent="0.25">
      <c r="A4595" s="8" t="s">
        <v>10</v>
      </c>
      <c r="B4595" s="5">
        <v>529341853</v>
      </c>
      <c r="C4595" s="6">
        <f>Sheet2!$B1226/Sheet2!$D1226</f>
        <v>104723</v>
      </c>
      <c r="D4595" s="5">
        <v>12253</v>
      </c>
      <c r="E4595" s="20">
        <f>(ABS(Sheet2!$C1226-Sheet2!$D1226))/Sheet2!$B1226</f>
        <v>9.3926216982606644E-6</v>
      </c>
      <c r="F4595" s="6" t="s">
        <v>17</v>
      </c>
      <c r="G4595" s="5">
        <v>410287036</v>
      </c>
      <c r="H4595" s="5">
        <v>345357971</v>
      </c>
      <c r="I4595" s="5">
        <v>0</v>
      </c>
      <c r="J4595" s="5">
        <v>96</v>
      </c>
      <c r="K4595" s="7">
        <v>222</v>
      </c>
      <c r="L4595">
        <v>25</v>
      </c>
      <c r="M4595">
        <v>320306916</v>
      </c>
      <c r="N4595">
        <v>181660206</v>
      </c>
      <c r="O4595">
        <v>0</v>
      </c>
      <c r="P4595">
        <v>10</v>
      </c>
    </row>
    <row r="4596" spans="1:16" x14ac:dyDescent="0.25">
      <c r="A4596" s="4" t="s">
        <v>10</v>
      </c>
      <c r="B4596" s="9">
        <v>339515909</v>
      </c>
      <c r="C4596" s="10">
        <f>Sheet2!$B911/Sheet2!$D911</f>
        <v>90841</v>
      </c>
      <c r="D4596" s="9">
        <v>4127</v>
      </c>
      <c r="E4596" s="21">
        <f>(ABS(Sheet2!$C911-Sheet2!$D911))/Sheet2!$B911</f>
        <v>7.1929462563058478E-6</v>
      </c>
      <c r="F4596" s="10" t="s">
        <v>17</v>
      </c>
      <c r="G4596" s="9">
        <v>27698130</v>
      </c>
      <c r="H4596" s="9">
        <v>187811508</v>
      </c>
      <c r="I4596" s="9">
        <v>0</v>
      </c>
      <c r="J4596" s="9">
        <v>55</v>
      </c>
      <c r="K4596" s="11">
        <v>291</v>
      </c>
      <c r="L4596">
        <v>6450</v>
      </c>
      <c r="M4596">
        <v>223367477</v>
      </c>
      <c r="N4596">
        <v>4981290</v>
      </c>
      <c r="O4596">
        <v>0</v>
      </c>
      <c r="P4596">
        <v>2063</v>
      </c>
    </row>
    <row r="4597" spans="1:16" x14ac:dyDescent="0.25">
      <c r="A4597" s="8" t="s">
        <v>10</v>
      </c>
      <c r="B4597" s="9">
        <v>1973705147</v>
      </c>
      <c r="C4597" s="10">
        <f>Sheet2!$B2749/Sheet2!$D2749</f>
        <v>76831</v>
      </c>
      <c r="D4597" s="9">
        <v>28817</v>
      </c>
      <c r="E4597" s="21">
        <f>(ABS(Sheet2!$C2749-Sheet2!$D2749))/Sheet2!$B2749</f>
        <v>6.4910254711038754E-7</v>
      </c>
      <c r="F4597" s="10" t="s">
        <v>17</v>
      </c>
      <c r="G4597" s="9">
        <v>559542463</v>
      </c>
      <c r="H4597" s="9">
        <v>762092058</v>
      </c>
      <c r="I4597" s="9">
        <v>0</v>
      </c>
      <c r="J4597" s="9">
        <v>131</v>
      </c>
      <c r="K4597" s="11">
        <v>259</v>
      </c>
      <c r="L4597">
        <v>1976</v>
      </c>
      <c r="M4597">
        <v>744260377</v>
      </c>
      <c r="N4597">
        <v>675937680</v>
      </c>
      <c r="O4597">
        <v>0</v>
      </c>
      <c r="P4597">
        <v>761</v>
      </c>
    </row>
    <row r="4598" spans="1:16" x14ac:dyDescent="0.25">
      <c r="A4598" s="4" t="s">
        <v>10</v>
      </c>
      <c r="B4598" s="9">
        <v>1777030421</v>
      </c>
      <c r="C4598" s="10">
        <f>Sheet2!$B2589/Sheet2!$D2589</f>
        <v>45827</v>
      </c>
      <c r="D4598" s="9">
        <v>104243</v>
      </c>
      <c r="E4598" s="21">
        <f>(ABS(Sheet2!$C2589-Sheet2!$D2589))/Sheet2!$B2589</f>
        <v>1.3838447206393957E-5</v>
      </c>
      <c r="F4598" s="10" t="s">
        <v>17</v>
      </c>
      <c r="G4598" s="9">
        <v>483540312</v>
      </c>
      <c r="H4598" s="9">
        <v>1412354787</v>
      </c>
      <c r="I4598" s="9">
        <v>0</v>
      </c>
      <c r="J4598" s="9">
        <v>70</v>
      </c>
      <c r="K4598" s="11">
        <v>195</v>
      </c>
      <c r="L4598">
        <v>3134</v>
      </c>
      <c r="M4598">
        <v>1008317749</v>
      </c>
      <c r="N4598">
        <v>1262228069</v>
      </c>
      <c r="O4598">
        <v>0</v>
      </c>
      <c r="P4598">
        <v>947</v>
      </c>
    </row>
    <row r="4599" spans="1:16" x14ac:dyDescent="0.25">
      <c r="A4599" s="4" t="s">
        <v>10</v>
      </c>
      <c r="B4599" s="9">
        <v>442665073</v>
      </c>
      <c r="C4599" s="10">
        <f>Sheet2!$B1083/Sheet2!$D1083</f>
        <v>50723</v>
      </c>
      <c r="D4599" s="9">
        <v>18439</v>
      </c>
      <c r="E4599" s="21">
        <f>(ABS(Sheet2!$C1083-Sheet2!$D1083))/Sheet2!$B1083</f>
        <v>1.3780078575845804E-4</v>
      </c>
      <c r="F4599" s="10" t="s">
        <v>17</v>
      </c>
      <c r="G4599" s="9">
        <v>379306740</v>
      </c>
      <c r="H4599" s="9">
        <v>101195702</v>
      </c>
      <c r="I4599" s="9">
        <v>0</v>
      </c>
      <c r="J4599" s="9">
        <v>24</v>
      </c>
      <c r="K4599" s="11">
        <v>115</v>
      </c>
      <c r="L4599">
        <v>1122</v>
      </c>
      <c r="M4599">
        <v>96431224</v>
      </c>
      <c r="N4599">
        <v>75876486</v>
      </c>
      <c r="O4599">
        <v>0</v>
      </c>
      <c r="P4599">
        <v>439</v>
      </c>
    </row>
    <row r="4600" spans="1:16" x14ac:dyDescent="0.25">
      <c r="A4600" s="8" t="s">
        <v>10</v>
      </c>
      <c r="B4600" s="5">
        <v>584715031</v>
      </c>
      <c r="C4600" s="6">
        <f>Sheet2!$B1320/Sheet2!$D1320</f>
        <v>8273</v>
      </c>
      <c r="D4600" s="5">
        <v>6577</v>
      </c>
      <c r="E4600" s="20">
        <f>(ABS(Sheet2!$C1320-Sheet2!$D1320))/Sheet2!$B1320</f>
        <v>9.4072199392265099E-5</v>
      </c>
      <c r="F4600" s="6" t="s">
        <v>17</v>
      </c>
      <c r="G4600" s="5">
        <v>395936735</v>
      </c>
      <c r="H4600" s="5">
        <v>59384686</v>
      </c>
      <c r="I4600" s="5">
        <v>0</v>
      </c>
      <c r="J4600" s="5">
        <v>45</v>
      </c>
      <c r="K4600" s="7">
        <v>90</v>
      </c>
      <c r="L4600">
        <v>74</v>
      </c>
      <c r="M4600">
        <v>132046940</v>
      </c>
      <c r="N4600">
        <v>347788537</v>
      </c>
      <c r="O4600">
        <v>0</v>
      </c>
      <c r="P4600">
        <v>11</v>
      </c>
    </row>
    <row r="4601" spans="1:16" x14ac:dyDescent="0.25">
      <c r="A4601" s="4" t="s">
        <v>10</v>
      </c>
      <c r="B4601" s="5">
        <v>1316086523</v>
      </c>
      <c r="C4601" s="6">
        <f>Sheet2!$B2162/Sheet2!$D2162</f>
        <v>24919</v>
      </c>
      <c r="D4601" s="5">
        <v>16061</v>
      </c>
      <c r="E4601" s="20">
        <f>(ABS(Sheet2!$C2162-Sheet2!$D2162))/Sheet2!$B2162</f>
        <v>4.6340104504421364E-6</v>
      </c>
      <c r="F4601" s="6" t="s">
        <v>17</v>
      </c>
      <c r="G4601" s="5">
        <v>1025505394</v>
      </c>
      <c r="H4601" s="5">
        <v>190758757</v>
      </c>
      <c r="I4601" s="5">
        <v>0</v>
      </c>
      <c r="J4601" s="5">
        <v>48</v>
      </c>
      <c r="K4601" s="7">
        <v>248</v>
      </c>
      <c r="L4601">
        <v>336</v>
      </c>
      <c r="M4601">
        <v>1153349795</v>
      </c>
      <c r="N4601">
        <v>550908362</v>
      </c>
      <c r="O4601">
        <v>0</v>
      </c>
      <c r="P4601">
        <v>73</v>
      </c>
    </row>
    <row r="4602" spans="1:16" x14ac:dyDescent="0.25">
      <c r="A4602" s="4" t="s">
        <v>10</v>
      </c>
      <c r="B4602" s="5">
        <v>109264823</v>
      </c>
      <c r="C4602" s="6">
        <f>Sheet2!$B424/Sheet2!$D424</f>
        <v>95957</v>
      </c>
      <c r="D4602" s="5">
        <v>4261</v>
      </c>
      <c r="E4602" s="20">
        <f>(ABS(Sheet2!$C424-Sheet2!$D424))/Sheet2!$B424</f>
        <v>7.9746211252365629E-6</v>
      </c>
      <c r="F4602" s="6" t="s">
        <v>17</v>
      </c>
      <c r="G4602" s="5">
        <v>11883813</v>
      </c>
      <c r="H4602" s="5">
        <v>4007437</v>
      </c>
      <c r="I4602" s="5">
        <v>1</v>
      </c>
      <c r="J4602" s="5">
        <v>66</v>
      </c>
      <c r="K4602" s="7">
        <v>1841</v>
      </c>
      <c r="L4602">
        <v>189</v>
      </c>
      <c r="M4602">
        <v>92345100</v>
      </c>
      <c r="N4602">
        <v>1836492</v>
      </c>
      <c r="O4602">
        <v>0</v>
      </c>
      <c r="P4602">
        <v>71</v>
      </c>
    </row>
    <row r="4603" spans="1:16" x14ac:dyDescent="0.25">
      <c r="A4603" s="8" t="s">
        <v>10</v>
      </c>
      <c r="B4603" s="5">
        <v>472822871</v>
      </c>
      <c r="C4603" s="6">
        <f>Sheet2!$B1128/Sheet2!$D1128</f>
        <v>80473</v>
      </c>
      <c r="D4603" s="5">
        <v>6737</v>
      </c>
      <c r="E4603" s="20">
        <f>(ABS(Sheet2!$C1128-Sheet2!$D1128))/Sheet2!$B1128</f>
        <v>3.6916799395793141E-6</v>
      </c>
      <c r="F4603" s="6" t="s">
        <v>17</v>
      </c>
      <c r="G4603" s="5">
        <v>114072136</v>
      </c>
      <c r="H4603" s="5">
        <v>404081115</v>
      </c>
      <c r="I4603" s="5">
        <v>0</v>
      </c>
      <c r="J4603" s="5">
        <v>159</v>
      </c>
      <c r="K4603" s="7">
        <v>327</v>
      </c>
      <c r="L4603">
        <v>1043</v>
      </c>
      <c r="M4603">
        <v>11025043</v>
      </c>
      <c r="N4603">
        <v>261725714</v>
      </c>
      <c r="O4603">
        <v>0</v>
      </c>
      <c r="P4603">
        <v>421</v>
      </c>
    </row>
    <row r="4604" spans="1:16" x14ac:dyDescent="0.25">
      <c r="A4604" s="8" t="s">
        <v>10</v>
      </c>
      <c r="B4604" s="5">
        <v>1623087887</v>
      </c>
      <c r="C4604" s="6">
        <f>Sheet2!$B2452/Sheet2!$D2452</f>
        <v>88513</v>
      </c>
      <c r="D4604" s="5">
        <v>18061</v>
      </c>
      <c r="E4604" s="20">
        <f>(ABS(Sheet2!$C2452-Sheet2!$D2452))/Sheet2!$B2452</f>
        <v>2.3502890931440535E-4</v>
      </c>
      <c r="F4604" s="6" t="s">
        <v>17</v>
      </c>
      <c r="G4604" s="5">
        <v>1204793013</v>
      </c>
      <c r="H4604" s="5">
        <v>1071998129</v>
      </c>
      <c r="I4604" s="5">
        <v>0</v>
      </c>
      <c r="J4604" s="5">
        <v>88</v>
      </c>
      <c r="K4604" s="7">
        <v>968</v>
      </c>
      <c r="L4604">
        <v>249</v>
      </c>
      <c r="M4604">
        <v>1282033668</v>
      </c>
      <c r="N4604">
        <v>1440689849</v>
      </c>
      <c r="O4604">
        <v>0</v>
      </c>
      <c r="P4604">
        <v>43</v>
      </c>
    </row>
    <row r="4605" spans="1:16" x14ac:dyDescent="0.25">
      <c r="A4605" s="8" t="s">
        <v>10</v>
      </c>
      <c r="B4605" s="9">
        <v>4118102063</v>
      </c>
      <c r="C4605" s="10">
        <f>Sheet2!$B3911/Sheet2!$D3911</f>
        <v>87539</v>
      </c>
      <c r="D4605" s="9">
        <v>39439</v>
      </c>
      <c r="E4605" s="21">
        <f>(ABS(Sheet2!$C3911-Sheet2!$D3911))/Sheet2!$B3911</f>
        <v>5.1742906795058832E-4</v>
      </c>
      <c r="F4605" s="10" t="s">
        <v>17</v>
      </c>
      <c r="G4605" s="9">
        <v>13683995</v>
      </c>
      <c r="H4605" s="9">
        <v>1418309986</v>
      </c>
      <c r="I4605" s="9">
        <v>0</v>
      </c>
      <c r="J4605" s="9">
        <v>230</v>
      </c>
      <c r="K4605" s="11">
        <v>438</v>
      </c>
      <c r="L4605">
        <v>681</v>
      </c>
      <c r="M4605">
        <v>623362161</v>
      </c>
      <c r="N4605">
        <v>119661883</v>
      </c>
      <c r="O4605">
        <v>0</v>
      </c>
      <c r="P4605">
        <v>251</v>
      </c>
    </row>
    <row r="4606" spans="1:16" x14ac:dyDescent="0.25">
      <c r="A4606" s="4" t="s">
        <v>10</v>
      </c>
      <c r="B4606" s="9">
        <v>2282154029</v>
      </c>
      <c r="C4606" s="10">
        <f>Sheet2!$B2981/Sheet2!$D2981</f>
        <v>46643</v>
      </c>
      <c r="D4606" s="9">
        <v>63799</v>
      </c>
      <c r="E4606" s="21">
        <f>(ABS(Sheet2!$C2981-Sheet2!$D2981))/Sheet2!$B2981</f>
        <v>3.602391524767472E-4</v>
      </c>
      <c r="F4606" s="10" t="s">
        <v>17</v>
      </c>
      <c r="G4606" s="9">
        <v>416770804</v>
      </c>
      <c r="H4606" s="9">
        <v>229319912</v>
      </c>
      <c r="I4606" s="9">
        <v>0</v>
      </c>
      <c r="J4606" s="9">
        <v>112</v>
      </c>
      <c r="K4606" s="11">
        <v>261</v>
      </c>
      <c r="L4606">
        <v>168</v>
      </c>
      <c r="M4606">
        <v>2119977136</v>
      </c>
      <c r="N4606">
        <v>618276110</v>
      </c>
      <c r="O4606">
        <v>0</v>
      </c>
      <c r="P4606">
        <v>31</v>
      </c>
    </row>
    <row r="4607" spans="1:16" x14ac:dyDescent="0.25">
      <c r="A4607" s="4" t="s">
        <v>10</v>
      </c>
      <c r="B4607" s="9">
        <v>1839336379</v>
      </c>
      <c r="C4607" s="10">
        <f>Sheet2!$B2643/Sheet2!$D2643</f>
        <v>18253</v>
      </c>
      <c r="D4607" s="9">
        <v>17827</v>
      </c>
      <c r="E4607" s="21">
        <f>(ABS(Sheet2!$C2643-Sheet2!$D2643))/Sheet2!$B2643</f>
        <v>4.2518945426973823E-6</v>
      </c>
      <c r="F4607" s="10" t="s">
        <v>17</v>
      </c>
      <c r="G4607" s="9">
        <v>1629885378</v>
      </c>
      <c r="H4607" s="9">
        <v>1453985425</v>
      </c>
      <c r="I4607" s="9">
        <v>0</v>
      </c>
      <c r="J4607" s="9">
        <v>180</v>
      </c>
      <c r="K4607" s="11">
        <v>430</v>
      </c>
      <c r="L4607">
        <v>3956</v>
      </c>
      <c r="M4607">
        <v>51006755</v>
      </c>
      <c r="N4607">
        <v>1427556973</v>
      </c>
      <c r="O4607">
        <v>0</v>
      </c>
      <c r="P4607">
        <v>1433</v>
      </c>
    </row>
    <row r="4608" spans="1:16" x14ac:dyDescent="0.25">
      <c r="A4608" s="4" t="s">
        <v>10</v>
      </c>
      <c r="B4608" s="5">
        <v>121293103</v>
      </c>
      <c r="C4608" s="6">
        <f>Sheet2!$B454/Sheet2!$D454</f>
        <v>78697</v>
      </c>
      <c r="D4608" s="5">
        <v>1487</v>
      </c>
      <c r="E4608" s="20">
        <f>(ABS(Sheet2!$C454-Sheet2!$D454))/Sheet2!$B454</f>
        <v>9.3712323704947592E-6</v>
      </c>
      <c r="F4608" s="6" t="s">
        <v>17</v>
      </c>
      <c r="G4608" s="5">
        <v>99416449</v>
      </c>
      <c r="H4608" s="5">
        <v>32014689</v>
      </c>
      <c r="I4608" s="5">
        <v>0</v>
      </c>
      <c r="J4608" s="5">
        <v>14</v>
      </c>
      <c r="K4608" s="7">
        <v>116</v>
      </c>
      <c r="L4608">
        <v>1860</v>
      </c>
      <c r="M4608">
        <v>26596089</v>
      </c>
      <c r="N4608">
        <v>15643241</v>
      </c>
      <c r="O4608">
        <v>0</v>
      </c>
      <c r="P4608">
        <v>743</v>
      </c>
    </row>
    <row r="4609" spans="1:16" x14ac:dyDescent="0.25">
      <c r="A4609" s="8" t="s">
        <v>10</v>
      </c>
      <c r="B4609" s="5">
        <v>500672317</v>
      </c>
      <c r="C4609" s="6">
        <f>Sheet2!$B1174/Sheet2!$D1174</f>
        <v>100981</v>
      </c>
      <c r="D4609" s="5">
        <v>13901</v>
      </c>
      <c r="E4609" s="20">
        <f>(ABS(Sheet2!$C1174-Sheet2!$D1174))/Sheet2!$B1174</f>
        <v>5.2221837899403016E-6</v>
      </c>
      <c r="F4609" s="6" t="s">
        <v>17</v>
      </c>
      <c r="G4609" s="5">
        <v>276872155</v>
      </c>
      <c r="H4609" s="5">
        <v>217274198</v>
      </c>
      <c r="I4609" s="5">
        <v>0</v>
      </c>
      <c r="J4609" s="5">
        <v>102</v>
      </c>
      <c r="K4609" s="7">
        <v>214</v>
      </c>
      <c r="L4609">
        <v>383</v>
      </c>
      <c r="M4609">
        <v>134184378</v>
      </c>
      <c r="N4609">
        <v>232104998</v>
      </c>
      <c r="O4609">
        <v>0</v>
      </c>
      <c r="P4609">
        <v>139</v>
      </c>
    </row>
    <row r="4610" spans="1:16" x14ac:dyDescent="0.25">
      <c r="A4610" s="4" t="s">
        <v>10</v>
      </c>
      <c r="B4610" s="5">
        <v>131690179</v>
      </c>
      <c r="C4610" s="6">
        <f>Sheet2!$B478/Sheet2!$D478</f>
        <v>92233</v>
      </c>
      <c r="D4610" s="5">
        <v>1579</v>
      </c>
      <c r="E4610" s="20">
        <f>(ABS(Sheet2!$C478-Sheet2!$D478))/Sheet2!$B478</f>
        <v>2.5027922285012239E-6</v>
      </c>
      <c r="F4610" s="6" t="s">
        <v>17</v>
      </c>
      <c r="G4610" s="5">
        <v>74113282</v>
      </c>
      <c r="H4610" s="5">
        <v>70600933</v>
      </c>
      <c r="I4610" s="5">
        <v>0</v>
      </c>
      <c r="J4610" s="5">
        <v>68</v>
      </c>
      <c r="K4610" s="7">
        <v>257</v>
      </c>
      <c r="L4610">
        <v>391</v>
      </c>
      <c r="M4610">
        <v>55126480</v>
      </c>
      <c r="N4610">
        <v>74727297</v>
      </c>
      <c r="O4610">
        <v>0</v>
      </c>
      <c r="P4610">
        <v>139</v>
      </c>
    </row>
    <row r="4611" spans="1:16" x14ac:dyDescent="0.25">
      <c r="A4611" s="4" t="s">
        <v>10</v>
      </c>
      <c r="B4611" s="9">
        <v>1785133963</v>
      </c>
      <c r="C4611" s="10">
        <f>Sheet2!$B2593/Sheet2!$D2593</f>
        <v>59747</v>
      </c>
      <c r="D4611" s="9">
        <v>30029</v>
      </c>
      <c r="E4611" s="21">
        <f>(ABS(Sheet2!$C2593-Sheet2!$D2593))/Sheet2!$B2593</f>
        <v>2.7929289835670206E-6</v>
      </c>
      <c r="F4611" s="10" t="s">
        <v>17</v>
      </c>
      <c r="G4611" s="9">
        <v>105800171</v>
      </c>
      <c r="H4611" s="9">
        <v>406735197</v>
      </c>
      <c r="I4611" s="9">
        <v>0</v>
      </c>
      <c r="J4611" s="9">
        <v>176</v>
      </c>
      <c r="K4611" s="11">
        <v>416</v>
      </c>
      <c r="L4611">
        <v>22745</v>
      </c>
      <c r="M4611">
        <v>1665600422</v>
      </c>
      <c r="N4611">
        <v>1254101128</v>
      </c>
      <c r="O4611">
        <v>0</v>
      </c>
      <c r="P4611">
        <v>7507</v>
      </c>
    </row>
    <row r="4612" spans="1:16" x14ac:dyDescent="0.25">
      <c r="A4612" s="8" t="s">
        <v>10</v>
      </c>
      <c r="B4612" s="5">
        <v>1164696859</v>
      </c>
      <c r="C4612" s="6">
        <f>Sheet2!$B2026/Sheet2!$D2026</f>
        <v>60013</v>
      </c>
      <c r="D4612" s="5">
        <v>13487</v>
      </c>
      <c r="E4612" s="20">
        <f>(ABS(Sheet2!$C2026-Sheet2!$D2026))/Sheet2!$B2026</f>
        <v>4.7747131254135057E-6</v>
      </c>
      <c r="F4612" s="6" t="s">
        <v>17</v>
      </c>
      <c r="G4612" s="5">
        <v>902186876</v>
      </c>
      <c r="H4612" s="5">
        <v>110189725</v>
      </c>
      <c r="I4612" s="5">
        <v>0</v>
      </c>
      <c r="J4612" s="5">
        <v>180</v>
      </c>
      <c r="K4612" s="7">
        <v>376</v>
      </c>
      <c r="L4612">
        <v>1631</v>
      </c>
      <c r="M4612">
        <v>1087115008</v>
      </c>
      <c r="N4612">
        <v>678288205</v>
      </c>
      <c r="O4612">
        <v>0</v>
      </c>
      <c r="P4612">
        <v>613</v>
      </c>
    </row>
    <row r="4613" spans="1:16" x14ac:dyDescent="0.25">
      <c r="A4613" s="4" t="s">
        <v>10</v>
      </c>
      <c r="B4613" s="9">
        <v>39653881</v>
      </c>
      <c r="C4613" s="10">
        <f>Sheet2!$B203/Sheet2!$D203</f>
        <v>73709</v>
      </c>
      <c r="D4613" s="9">
        <v>3803</v>
      </c>
      <c r="E4613" s="21">
        <f>(ABS(Sheet2!$C203-Sheet2!$D203))/Sheet2!$B203</f>
        <v>6.4870505135556744E-6</v>
      </c>
      <c r="F4613" s="10" t="s">
        <v>17</v>
      </c>
      <c r="G4613" s="9">
        <v>16754475</v>
      </c>
      <c r="H4613" s="9">
        <v>13854477</v>
      </c>
      <c r="I4613" s="9">
        <v>0</v>
      </c>
      <c r="J4613" s="9">
        <v>32</v>
      </c>
      <c r="K4613" s="11">
        <v>120</v>
      </c>
      <c r="L4613">
        <v>1053</v>
      </c>
      <c r="M4613">
        <v>29983490</v>
      </c>
      <c r="N4613">
        <v>23533740</v>
      </c>
      <c r="O4613">
        <v>0</v>
      </c>
      <c r="P4613">
        <v>401</v>
      </c>
    </row>
    <row r="4614" spans="1:16" x14ac:dyDescent="0.25">
      <c r="A4614" s="8" t="s">
        <v>10</v>
      </c>
      <c r="B4614" s="9">
        <v>97246493</v>
      </c>
      <c r="C4614" s="10">
        <f>Sheet2!$B385/Sheet2!$D385</f>
        <v>49991</v>
      </c>
      <c r="D4614" s="9">
        <v>21529</v>
      </c>
      <c r="E4614" s="21">
        <f>(ABS(Sheet2!$C385-Sheet2!$D385))/Sheet2!$B385</f>
        <v>9.2525108391905477E-6</v>
      </c>
      <c r="F4614" s="10" t="s">
        <v>17</v>
      </c>
      <c r="G4614" s="9">
        <v>4145704</v>
      </c>
      <c r="H4614" s="9">
        <v>61076256</v>
      </c>
      <c r="I4614" s="9">
        <v>0</v>
      </c>
      <c r="J4614" s="9">
        <v>27</v>
      </c>
      <c r="K4614" s="11">
        <v>98</v>
      </c>
      <c r="L4614">
        <v>74</v>
      </c>
      <c r="M4614">
        <v>76836917</v>
      </c>
      <c r="N4614">
        <v>41163449</v>
      </c>
      <c r="O4614">
        <v>0</v>
      </c>
      <c r="P4614">
        <v>23</v>
      </c>
    </row>
    <row r="4615" spans="1:16" x14ac:dyDescent="0.25">
      <c r="A4615" s="8" t="s">
        <v>10</v>
      </c>
      <c r="B4615" s="9">
        <v>1843888381</v>
      </c>
      <c r="C4615" s="10">
        <f>Sheet2!$B2645/Sheet2!$D2645</f>
        <v>31699</v>
      </c>
      <c r="D4615" s="9">
        <v>46867</v>
      </c>
      <c r="E4615" s="21">
        <f>(ABS(Sheet2!$C2645-Sheet2!$D2645))/Sheet2!$B2645</f>
        <v>1.516614253743556E-4</v>
      </c>
      <c r="F4615" s="10" t="s">
        <v>17</v>
      </c>
      <c r="G4615" s="9">
        <v>542459624</v>
      </c>
      <c r="H4615" s="9">
        <v>528428101</v>
      </c>
      <c r="I4615" s="9">
        <v>0</v>
      </c>
      <c r="J4615" s="9">
        <v>149</v>
      </c>
      <c r="K4615" s="11">
        <v>654</v>
      </c>
      <c r="L4615">
        <v>248</v>
      </c>
      <c r="M4615">
        <v>87411118</v>
      </c>
      <c r="N4615">
        <v>74673015</v>
      </c>
      <c r="O4615">
        <v>0</v>
      </c>
      <c r="P4615">
        <v>83</v>
      </c>
    </row>
    <row r="4616" spans="1:16" x14ac:dyDescent="0.25">
      <c r="A4616" s="4" t="s">
        <v>10</v>
      </c>
      <c r="B4616" s="9">
        <v>962908189</v>
      </c>
      <c r="C4616" s="10">
        <f>Sheet2!$B1803/Sheet2!$D1803</f>
        <v>92219</v>
      </c>
      <c r="D4616" s="9">
        <v>10711</v>
      </c>
      <c r="E4616" s="21">
        <f>(ABS(Sheet2!$C1803-Sheet2!$D1803))/Sheet2!$B1803</f>
        <v>9.6673018956279838E-6</v>
      </c>
      <c r="F4616" s="10" t="s">
        <v>17</v>
      </c>
      <c r="G4616" s="9">
        <v>316757273</v>
      </c>
      <c r="H4616" s="9">
        <v>643675282</v>
      </c>
      <c r="I4616" s="9">
        <v>0</v>
      </c>
      <c r="J4616" s="9">
        <v>213</v>
      </c>
      <c r="K4616" s="11">
        <v>419</v>
      </c>
      <c r="L4616">
        <v>75</v>
      </c>
      <c r="M4616">
        <v>332461614</v>
      </c>
      <c r="N4616">
        <v>360275197</v>
      </c>
      <c r="O4616">
        <v>0</v>
      </c>
      <c r="P4616">
        <v>17</v>
      </c>
    </row>
    <row r="4617" spans="1:16" x14ac:dyDescent="0.25">
      <c r="A4617" s="4" t="s">
        <v>10</v>
      </c>
      <c r="B4617" s="9">
        <v>739372111</v>
      </c>
      <c r="C4617" s="10">
        <f>Sheet2!$B1557/Sheet2!$D1557</f>
        <v>71317</v>
      </c>
      <c r="D4617" s="9">
        <v>18149</v>
      </c>
      <c r="E4617" s="21">
        <f>(ABS(Sheet2!$C1557-Sheet2!$D1557))/Sheet2!$B1557</f>
        <v>1.694265585184265E-7</v>
      </c>
      <c r="F4617" s="10" t="s">
        <v>17</v>
      </c>
      <c r="G4617" s="9">
        <v>84460098</v>
      </c>
      <c r="H4617" s="9">
        <v>622787936</v>
      </c>
      <c r="I4617" s="9">
        <v>0</v>
      </c>
      <c r="J4617" s="9">
        <v>129</v>
      </c>
      <c r="K4617" s="11">
        <v>596</v>
      </c>
      <c r="L4617">
        <v>809</v>
      </c>
      <c r="M4617">
        <v>688917696</v>
      </c>
      <c r="N4617">
        <v>526883620</v>
      </c>
      <c r="O4617">
        <v>0</v>
      </c>
      <c r="P4617">
        <v>349</v>
      </c>
    </row>
    <row r="4618" spans="1:16" x14ac:dyDescent="0.25">
      <c r="A4618" s="4" t="s">
        <v>10</v>
      </c>
      <c r="B4618" s="5">
        <v>632367317</v>
      </c>
      <c r="C4618" s="6">
        <f>Sheet2!$B1392/Sheet2!$D1392</f>
        <v>20149</v>
      </c>
      <c r="D4618" s="5">
        <v>17989</v>
      </c>
      <c r="E4618" s="20">
        <f>(ABS(Sheet2!$C1392-Sheet2!$D1392))/Sheet2!$B1392</f>
        <v>7.1621191966414585E-4</v>
      </c>
      <c r="F4618" s="6" t="s">
        <v>17</v>
      </c>
      <c r="G4618" s="5">
        <v>481370776</v>
      </c>
      <c r="H4618" s="5">
        <v>408050324</v>
      </c>
      <c r="I4618" s="5">
        <v>0</v>
      </c>
      <c r="J4618" s="5">
        <v>84</v>
      </c>
      <c r="K4618" s="7">
        <v>202</v>
      </c>
      <c r="L4618">
        <v>102</v>
      </c>
      <c r="M4618">
        <v>402118367</v>
      </c>
      <c r="N4618">
        <v>308537882</v>
      </c>
      <c r="O4618">
        <v>0</v>
      </c>
      <c r="P4618">
        <v>39</v>
      </c>
    </row>
    <row r="4619" spans="1:16" x14ac:dyDescent="0.25">
      <c r="A4619" s="8" t="s">
        <v>10</v>
      </c>
      <c r="B4619" s="9">
        <v>2652135797</v>
      </c>
      <c r="C4619" s="10">
        <f>Sheet2!$B3203/Sheet2!$D3203</f>
        <v>96931</v>
      </c>
      <c r="D4619" s="9">
        <v>44203</v>
      </c>
      <c r="E4619" s="21">
        <f>(ABS(Sheet2!$C3203-Sheet2!$D3203))/Sheet2!$B3203</f>
        <v>3.8626115000336218E-5</v>
      </c>
      <c r="F4619" s="10" t="s">
        <v>17</v>
      </c>
      <c r="G4619" s="9">
        <v>2195211412</v>
      </c>
      <c r="H4619" s="9">
        <v>1377038975</v>
      </c>
      <c r="I4619" s="9">
        <v>0</v>
      </c>
      <c r="J4619" s="9">
        <v>280</v>
      </c>
      <c r="K4619" s="11">
        <v>528</v>
      </c>
      <c r="L4619">
        <v>989</v>
      </c>
      <c r="M4619">
        <v>2349889047</v>
      </c>
      <c r="N4619">
        <v>248951297</v>
      </c>
      <c r="O4619">
        <v>0</v>
      </c>
      <c r="P4619">
        <v>139</v>
      </c>
    </row>
    <row r="4620" spans="1:16" x14ac:dyDescent="0.25">
      <c r="A4620" s="8" t="s">
        <v>10</v>
      </c>
      <c r="B4620" s="9">
        <v>265975991</v>
      </c>
      <c r="C4620" s="10">
        <f>Sheet2!$B785/Sheet2!$D785</f>
        <v>89399</v>
      </c>
      <c r="D4620" s="9">
        <v>18169</v>
      </c>
      <c r="E4620" s="21">
        <f>(ABS(Sheet2!$C785-Sheet2!$D785))/Sheet2!$B785</f>
        <v>4.8404438852387685E-6</v>
      </c>
      <c r="F4620" s="10" t="s">
        <v>17</v>
      </c>
      <c r="G4620" s="9">
        <v>5221671</v>
      </c>
      <c r="H4620" s="9">
        <v>18767963</v>
      </c>
      <c r="I4620" s="9">
        <v>0</v>
      </c>
      <c r="J4620" s="9">
        <v>142</v>
      </c>
      <c r="K4620" s="11">
        <v>329</v>
      </c>
      <c r="L4620">
        <v>1379</v>
      </c>
      <c r="M4620">
        <v>164060540</v>
      </c>
      <c r="N4620">
        <v>149566664</v>
      </c>
      <c r="O4620">
        <v>0</v>
      </c>
      <c r="P4620">
        <v>563</v>
      </c>
    </row>
    <row r="4621" spans="1:16" x14ac:dyDescent="0.25">
      <c r="A4621" s="4" t="s">
        <v>10</v>
      </c>
      <c r="B4621" s="5">
        <v>743214907</v>
      </c>
      <c r="C4621" s="6">
        <f>Sheet2!$B1562/Sheet2!$D1562</f>
        <v>22751</v>
      </c>
      <c r="D4621" s="5">
        <v>99347</v>
      </c>
      <c r="E4621" s="20">
        <f>(ABS(Sheet2!$C1562-Sheet2!$D1562))/Sheet2!$B1562</f>
        <v>3.484873899026769E-5</v>
      </c>
      <c r="F4621" s="6" t="s">
        <v>17</v>
      </c>
      <c r="G4621" s="5">
        <v>358980949</v>
      </c>
      <c r="H4621" s="5">
        <v>320007679</v>
      </c>
      <c r="I4621" s="5">
        <v>0</v>
      </c>
      <c r="J4621" s="5">
        <v>121</v>
      </c>
      <c r="K4621" s="7">
        <v>605</v>
      </c>
      <c r="L4621">
        <v>40</v>
      </c>
      <c r="M4621">
        <v>690622273</v>
      </c>
      <c r="N4621">
        <v>505169488</v>
      </c>
      <c r="O4621">
        <v>0</v>
      </c>
      <c r="P4621">
        <v>17</v>
      </c>
    </row>
    <row r="4622" spans="1:16" x14ac:dyDescent="0.25">
      <c r="A4622" s="4" t="s">
        <v>10</v>
      </c>
      <c r="B4622" s="5">
        <v>770921419</v>
      </c>
      <c r="C4622" s="6">
        <f>Sheet2!$B1596/Sheet2!$D1596</f>
        <v>103349</v>
      </c>
      <c r="D4622" s="5">
        <v>14947</v>
      </c>
      <c r="E4622" s="20">
        <f>(ABS(Sheet2!$C1596-Sheet2!$D1596))/Sheet2!$B1596</f>
        <v>7.4916332052344744E-6</v>
      </c>
      <c r="F4622" s="6" t="s">
        <v>17</v>
      </c>
      <c r="G4622" s="5">
        <v>559515579</v>
      </c>
      <c r="H4622" s="5">
        <v>370249626</v>
      </c>
      <c r="I4622" s="5">
        <v>0</v>
      </c>
      <c r="J4622" s="5">
        <v>209</v>
      </c>
      <c r="K4622" s="7">
        <v>1167</v>
      </c>
      <c r="L4622">
        <v>101</v>
      </c>
      <c r="M4622">
        <v>524576337</v>
      </c>
      <c r="N4622">
        <v>440338621</v>
      </c>
      <c r="O4622">
        <v>0</v>
      </c>
      <c r="P4622">
        <v>47</v>
      </c>
    </row>
    <row r="4623" spans="1:16" x14ac:dyDescent="0.25">
      <c r="A4623" s="8" t="s">
        <v>10</v>
      </c>
      <c r="B4623" s="5">
        <v>677300699</v>
      </c>
      <c r="C4623" s="6">
        <f>Sheet2!$B1450/Sheet2!$D1450</f>
        <v>86453</v>
      </c>
      <c r="D4623" s="5">
        <v>32159</v>
      </c>
      <c r="E4623" s="20">
        <f>(ABS(Sheet2!$C1450-Sheet2!$D1450))/Sheet2!$B1450</f>
        <v>9.3992524162979016E-6</v>
      </c>
      <c r="F4623" s="6" t="s">
        <v>17</v>
      </c>
      <c r="G4623" s="5">
        <v>583181381</v>
      </c>
      <c r="H4623" s="5">
        <v>469554144</v>
      </c>
      <c r="I4623" s="5">
        <v>0</v>
      </c>
      <c r="J4623" s="5">
        <v>214</v>
      </c>
      <c r="K4623" s="7">
        <v>530</v>
      </c>
      <c r="L4623">
        <v>33</v>
      </c>
      <c r="M4623">
        <v>451031266</v>
      </c>
      <c r="N4623">
        <v>570942650</v>
      </c>
      <c r="O4623">
        <v>0</v>
      </c>
      <c r="P4623">
        <v>13</v>
      </c>
    </row>
    <row r="4624" spans="1:16" x14ac:dyDescent="0.25">
      <c r="A4624" s="4" t="s">
        <v>10</v>
      </c>
      <c r="B4624" s="5">
        <v>913969957</v>
      </c>
      <c r="C4624" s="6">
        <f>Sheet2!$B1756/Sheet2!$D1756</f>
        <v>60961</v>
      </c>
      <c r="D4624" s="5">
        <v>9883</v>
      </c>
      <c r="E4624" s="20">
        <f>(ABS(Sheet2!$C1756-Sheet2!$D1756))/Sheet2!$B1756</f>
        <v>9.520272665485151E-7</v>
      </c>
      <c r="F4624" s="6" t="s">
        <v>17</v>
      </c>
      <c r="G4624" s="5">
        <v>782609111</v>
      </c>
      <c r="H4624" s="5">
        <v>902265308</v>
      </c>
      <c r="I4624" s="5">
        <v>0</v>
      </c>
      <c r="J4624" s="5">
        <v>74</v>
      </c>
      <c r="K4624" s="7">
        <v>148</v>
      </c>
      <c r="L4624">
        <v>209</v>
      </c>
      <c r="M4624">
        <v>135120684</v>
      </c>
      <c r="N4624">
        <v>779976244</v>
      </c>
      <c r="O4624">
        <v>0</v>
      </c>
      <c r="P4624">
        <v>61</v>
      </c>
    </row>
    <row r="4625" spans="1:16" x14ac:dyDescent="0.25">
      <c r="A4625" s="4" t="s">
        <v>10</v>
      </c>
      <c r="B4625" s="9">
        <v>132564427</v>
      </c>
      <c r="C4625" s="10">
        <f>Sheet2!$B479/Sheet2!$D479</f>
        <v>85447</v>
      </c>
      <c r="D4625" s="9">
        <v>4663</v>
      </c>
      <c r="E4625" s="21">
        <f>(ABS(Sheet2!$C479-Sheet2!$D479))/Sheet2!$B479</f>
        <v>4.0264856184009545E-6</v>
      </c>
      <c r="F4625" s="10" t="s">
        <v>17</v>
      </c>
      <c r="G4625" s="9">
        <v>27455001</v>
      </c>
      <c r="H4625" s="9">
        <v>18810878</v>
      </c>
      <c r="I4625" s="9">
        <v>0</v>
      </c>
      <c r="J4625" s="9">
        <v>66</v>
      </c>
      <c r="K4625" s="11">
        <v>612</v>
      </c>
      <c r="L4625">
        <v>148</v>
      </c>
      <c r="M4625">
        <v>10293478</v>
      </c>
      <c r="N4625">
        <v>55997968</v>
      </c>
      <c r="O4625">
        <v>0</v>
      </c>
      <c r="P4625">
        <v>37</v>
      </c>
    </row>
    <row r="4626" spans="1:16" x14ac:dyDescent="0.25">
      <c r="A4626" s="4" t="s">
        <v>10</v>
      </c>
      <c r="B4626" s="5">
        <v>811668059</v>
      </c>
      <c r="C4626" s="6">
        <f>Sheet2!$B1648/Sheet2!$D1648</f>
        <v>93887</v>
      </c>
      <c r="D4626" s="5">
        <v>34849</v>
      </c>
      <c r="E4626" s="20">
        <f>(ABS(Sheet2!$C1648-Sheet2!$D1648))/Sheet2!$B1648</f>
        <v>7.9215510982549238E-6</v>
      </c>
      <c r="F4626" s="6" t="s">
        <v>17</v>
      </c>
      <c r="G4626" s="5">
        <v>439273182</v>
      </c>
      <c r="H4626" s="5">
        <v>412376451</v>
      </c>
      <c r="I4626" s="5">
        <v>0</v>
      </c>
      <c r="J4626" s="5">
        <v>87</v>
      </c>
      <c r="K4626" s="7">
        <v>210</v>
      </c>
      <c r="L4626">
        <v>70</v>
      </c>
      <c r="M4626">
        <v>598118788</v>
      </c>
      <c r="N4626">
        <v>36835394</v>
      </c>
      <c r="O4626">
        <v>0</v>
      </c>
      <c r="P4626">
        <v>22</v>
      </c>
    </row>
    <row r="4627" spans="1:16" x14ac:dyDescent="0.25">
      <c r="A4627" s="8" t="s">
        <v>10</v>
      </c>
      <c r="B4627" s="9">
        <v>462831049</v>
      </c>
      <c r="C4627" s="10">
        <f>Sheet2!$B1113/Sheet2!$D1113</f>
        <v>33223</v>
      </c>
      <c r="D4627" s="9">
        <v>18701</v>
      </c>
      <c r="E4627" s="21">
        <f>(ABS(Sheet2!$C1113-Sheet2!$D1113))/Sheet2!$B1113</f>
        <v>7.0108767785448476E-4</v>
      </c>
      <c r="F4627" s="10" t="s">
        <v>17</v>
      </c>
      <c r="G4627" s="9">
        <v>459658941</v>
      </c>
      <c r="H4627" s="9">
        <v>130989125</v>
      </c>
      <c r="I4627" s="9">
        <v>0</v>
      </c>
      <c r="J4627" s="9">
        <v>112</v>
      </c>
      <c r="K4627" s="11">
        <v>255</v>
      </c>
      <c r="L4627">
        <v>68</v>
      </c>
      <c r="M4627">
        <v>382581603</v>
      </c>
      <c r="N4627">
        <v>291922611</v>
      </c>
      <c r="O4627">
        <v>0</v>
      </c>
      <c r="P4627">
        <v>17</v>
      </c>
    </row>
    <row r="4628" spans="1:16" x14ac:dyDescent="0.25">
      <c r="A4628" s="4" t="s">
        <v>10</v>
      </c>
      <c r="B4628" s="5">
        <v>2089123441</v>
      </c>
      <c r="C4628" s="6">
        <f>Sheet2!$B2844/Sheet2!$D2844</f>
        <v>52501</v>
      </c>
      <c r="D4628" s="5">
        <v>30859</v>
      </c>
      <c r="E4628" s="20">
        <f>(ABS(Sheet2!$C2844-Sheet2!$D2844))/Sheet2!$B2844</f>
        <v>1.228723096894043E-4</v>
      </c>
      <c r="F4628" s="6" t="s">
        <v>17</v>
      </c>
      <c r="G4628" s="5">
        <v>1823869893</v>
      </c>
      <c r="H4628" s="5">
        <v>1055671580</v>
      </c>
      <c r="I4628" s="5">
        <v>0</v>
      </c>
      <c r="J4628" s="5">
        <v>98</v>
      </c>
      <c r="K4628" s="7">
        <v>185</v>
      </c>
      <c r="L4628">
        <v>485</v>
      </c>
      <c r="M4628">
        <v>2036125239</v>
      </c>
      <c r="N4628">
        <v>1327554181</v>
      </c>
      <c r="O4628">
        <v>0</v>
      </c>
      <c r="P4628">
        <v>139</v>
      </c>
    </row>
    <row r="4629" spans="1:16" x14ac:dyDescent="0.25">
      <c r="A4629" s="8" t="s">
        <v>10</v>
      </c>
      <c r="B4629" s="5">
        <v>2883794377</v>
      </c>
      <c r="C4629" s="6">
        <f>Sheet2!$B3324/Sheet2!$D3324</f>
        <v>98479</v>
      </c>
      <c r="D4629" s="5">
        <v>64591</v>
      </c>
      <c r="E4629" s="20">
        <f>(ABS(Sheet2!$C3324-Sheet2!$D3324))/Sheet2!$B3324</f>
        <v>4.6304110711480804E-5</v>
      </c>
      <c r="F4629" s="6" t="s">
        <v>17</v>
      </c>
      <c r="G4629" s="5">
        <v>480527114</v>
      </c>
      <c r="H4629" s="5">
        <v>738668013</v>
      </c>
      <c r="I4629" s="5">
        <v>0</v>
      </c>
      <c r="J4629" s="5">
        <v>286</v>
      </c>
      <c r="K4629" s="7">
        <v>596</v>
      </c>
      <c r="L4629">
        <v>2671</v>
      </c>
      <c r="M4629">
        <v>1234931029</v>
      </c>
      <c r="N4629">
        <v>2102695113</v>
      </c>
      <c r="O4629">
        <v>0</v>
      </c>
      <c r="P4629">
        <v>1063</v>
      </c>
    </row>
    <row r="4630" spans="1:16" x14ac:dyDescent="0.25">
      <c r="A4630" s="8" t="s">
        <v>10</v>
      </c>
      <c r="B4630" s="9">
        <v>845159057</v>
      </c>
      <c r="C4630" s="10">
        <f>Sheet2!$B1687/Sheet2!$D1687</f>
        <v>103583</v>
      </c>
      <c r="D4630" s="9">
        <v>18047</v>
      </c>
      <c r="E4630" s="21">
        <f>(ABS(Sheet2!$C1687-Sheet2!$D1687))/Sheet2!$B1687</f>
        <v>3.1967793615596072E-6</v>
      </c>
      <c r="F4630" s="10" t="s">
        <v>17</v>
      </c>
      <c r="G4630" s="9">
        <v>173498285</v>
      </c>
      <c r="H4630" s="9">
        <v>204844644</v>
      </c>
      <c r="I4630" s="9">
        <v>0</v>
      </c>
      <c r="J4630" s="9">
        <v>92</v>
      </c>
      <c r="K4630" s="11">
        <v>234</v>
      </c>
      <c r="L4630">
        <v>831</v>
      </c>
      <c r="M4630">
        <v>339308431</v>
      </c>
      <c r="N4630">
        <v>283702199</v>
      </c>
      <c r="O4630">
        <v>0</v>
      </c>
      <c r="P4630">
        <v>223</v>
      </c>
    </row>
    <row r="4631" spans="1:16" x14ac:dyDescent="0.25">
      <c r="A4631" s="8" t="s">
        <v>10</v>
      </c>
      <c r="B4631" s="5">
        <v>768062171</v>
      </c>
      <c r="C4631" s="6">
        <f>Sheet2!$B1594/Sheet2!$D1594</f>
        <v>45667</v>
      </c>
      <c r="D4631" s="5">
        <v>13679</v>
      </c>
      <c r="E4631" s="20">
        <f>(ABS(Sheet2!$C1594-Sheet2!$D1594))/Sheet2!$B1594</f>
        <v>6.543662237121537E-5</v>
      </c>
      <c r="F4631" s="6" t="s">
        <v>17</v>
      </c>
      <c r="G4631" s="5">
        <v>657650009</v>
      </c>
      <c r="H4631" s="5">
        <v>567698115</v>
      </c>
      <c r="I4631" s="5">
        <v>0</v>
      </c>
      <c r="J4631" s="5">
        <v>140</v>
      </c>
      <c r="K4631" s="7">
        <v>933</v>
      </c>
      <c r="L4631">
        <v>2319</v>
      </c>
      <c r="M4631">
        <v>494372053</v>
      </c>
      <c r="N4631">
        <v>608236736</v>
      </c>
      <c r="O4631">
        <v>0</v>
      </c>
      <c r="P4631">
        <v>977</v>
      </c>
    </row>
    <row r="4632" spans="1:16" x14ac:dyDescent="0.25">
      <c r="A4632" s="8" t="s">
        <v>10</v>
      </c>
      <c r="B4632" s="5">
        <v>735109883</v>
      </c>
      <c r="C4632" s="6">
        <f>Sheet2!$B1550/Sheet2!$D1550</f>
        <v>17909</v>
      </c>
      <c r="D4632" s="5">
        <v>7873</v>
      </c>
      <c r="E4632" s="20">
        <f>(ABS(Sheet2!$C1550-Sheet2!$D1550))/Sheet2!$B1550</f>
        <v>1.3589500531771541E-5</v>
      </c>
      <c r="F4632" s="6" t="s">
        <v>17</v>
      </c>
      <c r="G4632" s="5">
        <v>268155138</v>
      </c>
      <c r="H4632" s="5">
        <v>401793348</v>
      </c>
      <c r="I4632" s="5">
        <v>0</v>
      </c>
      <c r="J4632" s="5">
        <v>36</v>
      </c>
      <c r="K4632" s="7">
        <v>176</v>
      </c>
      <c r="L4632">
        <v>115</v>
      </c>
      <c r="M4632">
        <v>71723396</v>
      </c>
      <c r="N4632">
        <v>463522876</v>
      </c>
      <c r="O4632">
        <v>0</v>
      </c>
      <c r="P4632">
        <v>41</v>
      </c>
    </row>
    <row r="4633" spans="1:16" x14ac:dyDescent="0.25">
      <c r="A4633" s="8" t="s">
        <v>10</v>
      </c>
      <c r="B4633" s="9">
        <v>2763532103</v>
      </c>
      <c r="C4633" s="10">
        <f>Sheet2!$B3263/Sheet2!$D3263</f>
        <v>74929</v>
      </c>
      <c r="D4633" s="9">
        <v>36161</v>
      </c>
      <c r="E4633" s="21">
        <f>(ABS(Sheet2!$C3263-Sheet2!$D3263))/Sheet2!$B3263</f>
        <v>2.2952287734247229E-4</v>
      </c>
      <c r="F4633" s="10" t="s">
        <v>17</v>
      </c>
      <c r="G4633" s="9">
        <v>210295092</v>
      </c>
      <c r="H4633" s="9">
        <v>2385978682</v>
      </c>
      <c r="I4633" s="9">
        <v>0</v>
      </c>
      <c r="J4633" s="9">
        <v>111</v>
      </c>
      <c r="K4633" s="11">
        <v>268</v>
      </c>
      <c r="L4633">
        <v>374</v>
      </c>
      <c r="M4633">
        <v>1286026375</v>
      </c>
      <c r="N4633">
        <v>2068626167</v>
      </c>
      <c r="O4633">
        <v>0</v>
      </c>
      <c r="P4633">
        <v>113</v>
      </c>
    </row>
    <row r="4634" spans="1:16" x14ac:dyDescent="0.25">
      <c r="A4634" s="8" t="s">
        <v>10</v>
      </c>
      <c r="B4634" s="9">
        <v>1301005169</v>
      </c>
      <c r="C4634" s="10">
        <f>Sheet2!$B2147/Sheet2!$D2147</f>
        <v>10399</v>
      </c>
      <c r="D4634" s="9">
        <v>19477</v>
      </c>
      <c r="E4634" s="21">
        <f>(ABS(Sheet2!$C2147-Sheet2!$D2147))/Sheet2!$B2147</f>
        <v>9.4166288243399936E-4</v>
      </c>
      <c r="F4634" s="10" t="s">
        <v>17</v>
      </c>
      <c r="G4634" s="9">
        <v>488517585</v>
      </c>
      <c r="H4634" s="9">
        <v>611806668</v>
      </c>
      <c r="I4634" s="9">
        <v>0</v>
      </c>
      <c r="J4634" s="9">
        <v>120</v>
      </c>
      <c r="K4634" s="11">
        <v>506</v>
      </c>
      <c r="L4634">
        <v>1477</v>
      </c>
      <c r="M4634">
        <v>273500764</v>
      </c>
      <c r="N4634">
        <v>960449825</v>
      </c>
      <c r="O4634">
        <v>0</v>
      </c>
      <c r="P4634">
        <v>541</v>
      </c>
    </row>
    <row r="4635" spans="1:16" x14ac:dyDescent="0.25">
      <c r="A4635" s="4" t="s">
        <v>10</v>
      </c>
      <c r="B4635" s="5">
        <v>1123700707</v>
      </c>
      <c r="C4635" s="6">
        <f>Sheet2!$B1980/Sheet2!$D1980</f>
        <v>80783</v>
      </c>
      <c r="D4635" s="5">
        <v>103177</v>
      </c>
      <c r="E4635" s="20">
        <f>(ABS(Sheet2!$C1980-Sheet2!$D1980))/Sheet2!$B1980</f>
        <v>5.1143076962717166E-5</v>
      </c>
      <c r="F4635" s="6" t="s">
        <v>17</v>
      </c>
      <c r="G4635" s="5">
        <v>211199657</v>
      </c>
      <c r="H4635" s="5">
        <v>206391684</v>
      </c>
      <c r="I4635" s="5">
        <v>0</v>
      </c>
      <c r="J4635" s="5">
        <v>51</v>
      </c>
      <c r="K4635" s="7">
        <v>156</v>
      </c>
      <c r="L4635">
        <v>194</v>
      </c>
      <c r="M4635">
        <v>168584251</v>
      </c>
      <c r="N4635">
        <v>549037093</v>
      </c>
      <c r="O4635">
        <v>0</v>
      </c>
      <c r="P4635">
        <v>22</v>
      </c>
    </row>
    <row r="4636" spans="1:16" x14ac:dyDescent="0.25">
      <c r="A4636" s="8" t="s">
        <v>10</v>
      </c>
      <c r="B4636" s="5">
        <v>2699523019</v>
      </c>
      <c r="C4636" s="6">
        <f>Sheet2!$B3226/Sheet2!$D3226</f>
        <v>25087</v>
      </c>
      <c r="D4636" s="5">
        <v>30893</v>
      </c>
      <c r="E4636" s="20">
        <f>(ABS(Sheet2!$C3226-Sheet2!$D3226))/Sheet2!$B3226</f>
        <v>2.4408744167348614E-5</v>
      </c>
      <c r="F4636" s="6" t="s">
        <v>17</v>
      </c>
      <c r="G4636" s="5">
        <v>2310353833</v>
      </c>
      <c r="H4636" s="5">
        <v>2279428905</v>
      </c>
      <c r="I4636" s="5">
        <v>0</v>
      </c>
      <c r="J4636" s="5">
        <v>118</v>
      </c>
      <c r="K4636" s="7">
        <v>269</v>
      </c>
      <c r="L4636">
        <v>22868</v>
      </c>
      <c r="M4636">
        <v>223351873</v>
      </c>
      <c r="N4636">
        <v>258419946</v>
      </c>
      <c r="O4636">
        <v>0</v>
      </c>
      <c r="P4636">
        <v>7723</v>
      </c>
    </row>
    <row r="4637" spans="1:16" x14ac:dyDescent="0.25">
      <c r="A4637" s="4" t="s">
        <v>10</v>
      </c>
      <c r="B4637" s="5">
        <v>152643583</v>
      </c>
      <c r="C4637" s="6">
        <f>Sheet2!$B536/Sheet2!$D536</f>
        <v>73877</v>
      </c>
      <c r="D4637" s="5">
        <v>2591</v>
      </c>
      <c r="E4637" s="20">
        <f>(ABS(Sheet2!$C536-Sheet2!$D536))/Sheet2!$B536</f>
        <v>1.2204888617488805E-4</v>
      </c>
      <c r="F4637" s="6" t="s">
        <v>17</v>
      </c>
      <c r="G4637" s="5">
        <v>7883928</v>
      </c>
      <c r="H4637" s="5">
        <v>101459249</v>
      </c>
      <c r="I4637" s="5">
        <v>0</v>
      </c>
      <c r="J4637" s="5">
        <v>30</v>
      </c>
      <c r="K4637" s="7">
        <v>159</v>
      </c>
      <c r="L4637">
        <v>141</v>
      </c>
      <c r="M4637">
        <v>10513781</v>
      </c>
      <c r="N4637">
        <v>118007096</v>
      </c>
      <c r="O4637">
        <v>0</v>
      </c>
      <c r="P4637">
        <v>37</v>
      </c>
    </row>
    <row r="4638" spans="1:16" x14ac:dyDescent="0.25">
      <c r="A4638" s="8" t="s">
        <v>10</v>
      </c>
      <c r="B4638" s="9">
        <v>721432259</v>
      </c>
      <c r="C4638" s="10">
        <f>Sheet2!$B1525/Sheet2!$D1525</f>
        <v>42727</v>
      </c>
      <c r="D4638" s="9">
        <v>8803</v>
      </c>
      <c r="E4638" s="21">
        <f>(ABS(Sheet2!$C1525-Sheet2!$D1525))/Sheet2!$B1525</f>
        <v>4.7558152734784416E-6</v>
      </c>
      <c r="F4638" s="10" t="s">
        <v>17</v>
      </c>
      <c r="G4638" s="9">
        <v>518892009</v>
      </c>
      <c r="H4638" s="9">
        <v>109706807</v>
      </c>
      <c r="I4638" s="9">
        <v>0</v>
      </c>
      <c r="J4638" s="9">
        <v>34</v>
      </c>
      <c r="K4638" s="11">
        <v>198</v>
      </c>
      <c r="L4638">
        <v>366</v>
      </c>
      <c r="M4638">
        <v>532384980</v>
      </c>
      <c r="N4638">
        <v>336142556</v>
      </c>
      <c r="O4638">
        <v>0</v>
      </c>
      <c r="P4638">
        <v>163</v>
      </c>
    </row>
    <row r="4639" spans="1:16" x14ac:dyDescent="0.25">
      <c r="A4639" s="4" t="s">
        <v>10</v>
      </c>
      <c r="B4639" s="9">
        <v>567570151</v>
      </c>
      <c r="C4639" s="10">
        <f>Sheet2!$B1295/Sheet2!$D1295</f>
        <v>81077</v>
      </c>
      <c r="D4639" s="9">
        <v>16189</v>
      </c>
      <c r="E4639" s="21">
        <f>(ABS(Sheet2!$C1295-Sheet2!$D1295))/Sheet2!$B1295</f>
        <v>9.5452021309000901E-4</v>
      </c>
      <c r="F4639" s="10" t="s">
        <v>17</v>
      </c>
      <c r="G4639" s="9">
        <v>368414982</v>
      </c>
      <c r="H4639" s="9">
        <v>31663666</v>
      </c>
      <c r="I4639" s="9">
        <v>0</v>
      </c>
      <c r="J4639" s="9">
        <v>88</v>
      </c>
      <c r="K4639" s="11">
        <v>193</v>
      </c>
      <c r="L4639">
        <v>199</v>
      </c>
      <c r="M4639">
        <v>73974376</v>
      </c>
      <c r="N4639">
        <v>14715802</v>
      </c>
      <c r="O4639">
        <v>0</v>
      </c>
      <c r="P4639">
        <v>71</v>
      </c>
    </row>
    <row r="4640" spans="1:16" x14ac:dyDescent="0.25">
      <c r="A4640" s="8" t="s">
        <v>10</v>
      </c>
      <c r="B4640" s="5">
        <v>974032583</v>
      </c>
      <c r="C4640" s="6">
        <f>Sheet2!$B1814/Sheet2!$D1814</f>
        <v>97187</v>
      </c>
      <c r="D4640" s="5">
        <v>40583</v>
      </c>
      <c r="E4640" s="20">
        <f>(ABS(Sheet2!$C1814-Sheet2!$D1814))/Sheet2!$B1814</f>
        <v>3.2695197954513842E-5</v>
      </c>
      <c r="F4640" s="6" t="s">
        <v>17</v>
      </c>
      <c r="G4640" s="5">
        <v>816654916</v>
      </c>
      <c r="H4640" s="5">
        <v>456367313</v>
      </c>
      <c r="I4640" s="5">
        <v>0</v>
      </c>
      <c r="J4640" s="5">
        <v>75</v>
      </c>
      <c r="K4640" s="7">
        <v>257</v>
      </c>
      <c r="L4640">
        <v>59</v>
      </c>
      <c r="M4640">
        <v>589647610</v>
      </c>
      <c r="N4640">
        <v>746263094</v>
      </c>
      <c r="O4640">
        <v>0</v>
      </c>
      <c r="P4640">
        <v>15</v>
      </c>
    </row>
    <row r="4641" spans="1:16" x14ac:dyDescent="0.25">
      <c r="A4641" s="4" t="s">
        <v>10</v>
      </c>
      <c r="B4641" s="5">
        <v>123149197</v>
      </c>
      <c r="C4641" s="6">
        <f>Sheet2!$B458/Sheet2!$D458</f>
        <v>38167</v>
      </c>
      <c r="D4641" s="5">
        <v>8689</v>
      </c>
      <c r="E4641" s="20">
        <f>(ABS(Sheet2!$C458-Sheet2!$D458))/Sheet2!$B458</f>
        <v>2.2705736582792139E-5</v>
      </c>
      <c r="F4641" s="6" t="s">
        <v>17</v>
      </c>
      <c r="G4641" s="5">
        <v>89560364</v>
      </c>
      <c r="H4641" s="5">
        <v>111539714</v>
      </c>
      <c r="I4641" s="5">
        <v>0</v>
      </c>
      <c r="J4641" s="5">
        <v>92</v>
      </c>
      <c r="K4641" s="7">
        <v>215</v>
      </c>
      <c r="L4641">
        <v>441</v>
      </c>
      <c r="M4641">
        <v>8000191</v>
      </c>
      <c r="N4641">
        <v>88271552</v>
      </c>
      <c r="O4641">
        <v>0</v>
      </c>
      <c r="P4641">
        <v>181</v>
      </c>
    </row>
    <row r="4642" spans="1:16" x14ac:dyDescent="0.25">
      <c r="A4642" s="8" t="s">
        <v>10</v>
      </c>
      <c r="B4642" s="9">
        <v>684461203</v>
      </c>
      <c r="C4642" s="10">
        <f>Sheet2!$B1461/Sheet2!$D1461</f>
        <v>72937</v>
      </c>
      <c r="D4642" s="9">
        <v>34651</v>
      </c>
      <c r="E4642" s="21">
        <f>(ABS(Sheet2!$C1461-Sheet2!$D1461))/Sheet2!$B1461</f>
        <v>6.0861446963521884E-5</v>
      </c>
      <c r="F4642" s="10" t="s">
        <v>17</v>
      </c>
      <c r="G4642" s="9">
        <v>525451843</v>
      </c>
      <c r="H4642" s="9">
        <v>610970511</v>
      </c>
      <c r="I4642" s="9">
        <v>0</v>
      </c>
      <c r="J4642" s="9">
        <v>17</v>
      </c>
      <c r="K4642" s="11">
        <v>86</v>
      </c>
      <c r="L4642">
        <v>51</v>
      </c>
      <c r="M4642">
        <v>67215323</v>
      </c>
      <c r="N4642">
        <v>230671708</v>
      </c>
      <c r="O4642">
        <v>0</v>
      </c>
      <c r="P4642">
        <v>11</v>
      </c>
    </row>
    <row r="4643" spans="1:16" x14ac:dyDescent="0.25">
      <c r="A4643" s="4" t="s">
        <v>10</v>
      </c>
      <c r="B4643" s="9">
        <v>897970499</v>
      </c>
      <c r="C4643" s="10">
        <f>Sheet2!$B1743/Sheet2!$D1743</f>
        <v>49003</v>
      </c>
      <c r="D4643" s="9">
        <v>16741</v>
      </c>
      <c r="E4643" s="21">
        <f>(ABS(Sheet2!$C1743-Sheet2!$D1743))/Sheet2!$B1743</f>
        <v>4.2420682285764186E-6</v>
      </c>
      <c r="F4643" s="10" t="s">
        <v>17</v>
      </c>
      <c r="G4643" s="9">
        <v>688680750</v>
      </c>
      <c r="H4643" s="9">
        <v>275149629</v>
      </c>
      <c r="I4643" s="9">
        <v>0</v>
      </c>
      <c r="J4643" s="9">
        <v>160</v>
      </c>
      <c r="K4643" s="11">
        <v>315</v>
      </c>
      <c r="L4643">
        <v>109</v>
      </c>
      <c r="M4643">
        <v>317753521</v>
      </c>
      <c r="N4643">
        <v>97348916</v>
      </c>
      <c r="O4643">
        <v>0</v>
      </c>
      <c r="P4643">
        <v>31</v>
      </c>
    </row>
    <row r="4644" spans="1:16" x14ac:dyDescent="0.25">
      <c r="A4644" s="4" t="s">
        <v>10</v>
      </c>
      <c r="B4644" s="5">
        <v>453234361</v>
      </c>
      <c r="C4644" s="6">
        <f>Sheet2!$B1094/Sheet2!$D1094</f>
        <v>62047</v>
      </c>
      <c r="D4644" s="5">
        <v>28579</v>
      </c>
      <c r="E4644" s="20">
        <f>(ABS(Sheet2!$C1094-Sheet2!$D1094))/Sheet2!$B1094</f>
        <v>8.2626108989124957E-6</v>
      </c>
      <c r="F4644" s="6" t="s">
        <v>17</v>
      </c>
      <c r="G4644" s="5">
        <v>223170607</v>
      </c>
      <c r="H4644" s="5">
        <v>432215062</v>
      </c>
      <c r="I4644" s="5">
        <v>0</v>
      </c>
      <c r="J4644" s="5">
        <v>129</v>
      </c>
      <c r="K4644" s="7">
        <v>280</v>
      </c>
      <c r="L4644">
        <v>1053</v>
      </c>
      <c r="M4644">
        <v>400997221</v>
      </c>
      <c r="N4644">
        <v>309367676</v>
      </c>
      <c r="O4644">
        <v>0</v>
      </c>
      <c r="P4644">
        <v>433</v>
      </c>
    </row>
    <row r="4645" spans="1:16" x14ac:dyDescent="0.25">
      <c r="A4645" s="4" t="s">
        <v>10</v>
      </c>
      <c r="B4645" s="9">
        <v>171181729</v>
      </c>
      <c r="C4645" s="10">
        <f>Sheet2!$B587/Sheet2!$D587</f>
        <v>23189</v>
      </c>
      <c r="D4645" s="9">
        <v>4817</v>
      </c>
      <c r="E4645" s="21">
        <f>(ABS(Sheet2!$C587-Sheet2!$D587))/Sheet2!$B587</f>
        <v>5.3946657825166297E-4</v>
      </c>
      <c r="F4645" s="10" t="s">
        <v>17</v>
      </c>
      <c r="G4645" s="9">
        <v>76769797</v>
      </c>
      <c r="H4645" s="9">
        <v>159800694</v>
      </c>
      <c r="I4645" s="9">
        <v>0</v>
      </c>
      <c r="J4645" s="9">
        <v>24</v>
      </c>
      <c r="K4645" s="11">
        <v>168</v>
      </c>
      <c r="L4645">
        <v>196</v>
      </c>
      <c r="M4645">
        <v>7746943</v>
      </c>
      <c r="N4645">
        <v>59489951</v>
      </c>
      <c r="O4645">
        <v>0</v>
      </c>
      <c r="P4645">
        <v>43</v>
      </c>
    </row>
    <row r="4646" spans="1:16" x14ac:dyDescent="0.25">
      <c r="A4646" s="8" t="s">
        <v>10</v>
      </c>
      <c r="B4646" s="9">
        <v>769448059</v>
      </c>
      <c r="C4646" s="10">
        <f>Sheet2!$B1595/Sheet2!$D1595</f>
        <v>67169</v>
      </c>
      <c r="D4646" s="9">
        <v>24001</v>
      </c>
      <c r="E4646" s="21">
        <f>(ABS(Sheet2!$C1595-Sheet2!$D1595))/Sheet2!$B1595</f>
        <v>8.2591331212827383E-5</v>
      </c>
      <c r="F4646" s="10" t="s">
        <v>17</v>
      </c>
      <c r="G4646" s="9">
        <v>553052945</v>
      </c>
      <c r="H4646" s="9">
        <v>243196183</v>
      </c>
      <c r="I4646" s="9">
        <v>0</v>
      </c>
      <c r="J4646" s="9">
        <v>71</v>
      </c>
      <c r="K4646" s="11">
        <v>397</v>
      </c>
      <c r="L4646">
        <v>31</v>
      </c>
      <c r="M4646">
        <v>626742758</v>
      </c>
      <c r="N4646">
        <v>749215217</v>
      </c>
      <c r="O4646">
        <v>0</v>
      </c>
      <c r="P4646">
        <v>10</v>
      </c>
    </row>
    <row r="4647" spans="1:16" x14ac:dyDescent="0.25">
      <c r="A4647" s="8" t="s">
        <v>10</v>
      </c>
      <c r="B4647" s="5">
        <v>730724077</v>
      </c>
      <c r="C4647" s="6">
        <f>Sheet2!$B1542/Sheet2!$D1542</f>
        <v>56731</v>
      </c>
      <c r="D4647" s="5">
        <v>18223</v>
      </c>
      <c r="E4647" s="20">
        <f>(ABS(Sheet2!$C1542-Sheet2!$D1542))/Sheet2!$B1542</f>
        <v>5.7255642012478706E-6</v>
      </c>
      <c r="F4647" s="6" t="s">
        <v>17</v>
      </c>
      <c r="G4647" s="5">
        <v>449983643</v>
      </c>
      <c r="H4647" s="5">
        <v>530207668</v>
      </c>
      <c r="I4647" s="5">
        <v>0</v>
      </c>
      <c r="J4647" s="5">
        <v>114</v>
      </c>
      <c r="K4647" s="7">
        <v>621</v>
      </c>
      <c r="L4647">
        <v>365</v>
      </c>
      <c r="M4647">
        <v>247890017</v>
      </c>
      <c r="N4647">
        <v>566117683</v>
      </c>
      <c r="O4647">
        <v>0</v>
      </c>
      <c r="P4647">
        <v>163</v>
      </c>
    </row>
    <row r="4648" spans="1:16" x14ac:dyDescent="0.25">
      <c r="A4648" s="8" t="s">
        <v>10</v>
      </c>
      <c r="B4648" s="5">
        <v>2029461023</v>
      </c>
      <c r="C4648" s="6">
        <f>Sheet2!$B2800/Sheet2!$D2800</f>
        <v>68521</v>
      </c>
      <c r="D4648" s="5">
        <v>28429</v>
      </c>
      <c r="E4648" s="20">
        <f>(ABS(Sheet2!$C2800-Sheet2!$D2800))/Sheet2!$B2800</f>
        <v>1.1084887487668038E-5</v>
      </c>
      <c r="F4648" s="6" t="s">
        <v>17</v>
      </c>
      <c r="G4648" s="5">
        <v>530693038</v>
      </c>
      <c r="H4648" s="5">
        <v>1937388680</v>
      </c>
      <c r="I4648" s="5">
        <v>0</v>
      </c>
      <c r="J4648" s="5">
        <v>128</v>
      </c>
      <c r="K4648" s="7">
        <v>260</v>
      </c>
      <c r="L4648">
        <v>81</v>
      </c>
      <c r="M4648">
        <v>79536531</v>
      </c>
      <c r="N4648">
        <v>391325186</v>
      </c>
      <c r="O4648">
        <v>0</v>
      </c>
      <c r="P4648">
        <v>23</v>
      </c>
    </row>
    <row r="4649" spans="1:16" x14ac:dyDescent="0.25">
      <c r="A4649" s="8" t="s">
        <v>10</v>
      </c>
      <c r="B4649" s="5">
        <v>664365827</v>
      </c>
      <c r="C4649" s="6">
        <f>Sheet2!$B1430/Sheet2!$D1430</f>
        <v>21313</v>
      </c>
      <c r="D4649" s="5">
        <v>7069</v>
      </c>
      <c r="E4649" s="20">
        <f>(ABS(Sheet2!$C1430-Sheet2!$D1430))/Sheet2!$B1430</f>
        <v>1.2730733001968695E-5</v>
      </c>
      <c r="F4649" s="6" t="s">
        <v>17</v>
      </c>
      <c r="G4649" s="5">
        <v>633268129</v>
      </c>
      <c r="H4649" s="5">
        <v>254458600</v>
      </c>
      <c r="I4649" s="5">
        <v>0</v>
      </c>
      <c r="J4649" s="5">
        <v>140</v>
      </c>
      <c r="K4649" s="7">
        <v>301</v>
      </c>
      <c r="L4649">
        <v>58</v>
      </c>
      <c r="M4649">
        <v>242451767</v>
      </c>
      <c r="N4649">
        <v>69265472</v>
      </c>
      <c r="O4649">
        <v>0</v>
      </c>
      <c r="P4649">
        <v>21</v>
      </c>
    </row>
    <row r="4650" spans="1:16" x14ac:dyDescent="0.25">
      <c r="A4650" s="8" t="s">
        <v>10</v>
      </c>
      <c r="B4650" s="5">
        <v>119561083</v>
      </c>
      <c r="C4650" s="6">
        <f>Sheet2!$B450/Sheet2!$D450</f>
        <v>47143</v>
      </c>
      <c r="D4650" s="5">
        <v>4999</v>
      </c>
      <c r="E4650" s="20">
        <f>(ABS(Sheet2!$C450-Sheet2!$D450))/Sheet2!$B450</f>
        <v>1.0281293646620105E-5</v>
      </c>
      <c r="F4650" s="6" t="s">
        <v>17</v>
      </c>
      <c r="G4650" s="5">
        <v>81925634</v>
      </c>
      <c r="H4650" s="5">
        <v>101839186</v>
      </c>
      <c r="I4650" s="5">
        <v>0</v>
      </c>
      <c r="J4650" s="5">
        <v>14</v>
      </c>
      <c r="K4650" s="7">
        <v>139</v>
      </c>
      <c r="L4650">
        <v>74</v>
      </c>
      <c r="M4650">
        <v>79522958</v>
      </c>
      <c r="N4650">
        <v>45900819</v>
      </c>
      <c r="O4650">
        <v>0</v>
      </c>
      <c r="P4650">
        <v>17</v>
      </c>
    </row>
    <row r="4651" spans="1:16" x14ac:dyDescent="0.25">
      <c r="A4651" s="8" t="s">
        <v>10</v>
      </c>
      <c r="B4651" s="9">
        <v>490248613</v>
      </c>
      <c r="C4651" s="10">
        <f>Sheet2!$B1153/Sheet2!$D1153</f>
        <v>47809</v>
      </c>
      <c r="D4651" s="9">
        <v>17123</v>
      </c>
      <c r="E4651" s="21">
        <f>(ABS(Sheet2!$C1153-Sheet2!$D1153))/Sheet2!$B1153</f>
        <v>1.2146469356162816E-5</v>
      </c>
      <c r="F4651" s="10" t="s">
        <v>17</v>
      </c>
      <c r="G4651" s="9">
        <v>142810422</v>
      </c>
      <c r="H4651" s="9">
        <v>477853805</v>
      </c>
      <c r="I4651" s="9">
        <v>0</v>
      </c>
      <c r="J4651" s="9">
        <v>154</v>
      </c>
      <c r="K4651" s="11">
        <v>318</v>
      </c>
      <c r="L4651">
        <v>1377</v>
      </c>
      <c r="M4651">
        <v>372026429</v>
      </c>
      <c r="N4651">
        <v>421190642</v>
      </c>
      <c r="O4651">
        <v>0</v>
      </c>
      <c r="P4651">
        <v>409</v>
      </c>
    </row>
    <row r="4652" spans="1:16" x14ac:dyDescent="0.25">
      <c r="A4652" s="8" t="s">
        <v>10</v>
      </c>
      <c r="B4652" s="9">
        <v>2038556423</v>
      </c>
      <c r="C4652" s="10">
        <f>Sheet2!$B2809/Sheet2!$D2809</f>
        <v>51659</v>
      </c>
      <c r="D4652" s="9">
        <v>36919</v>
      </c>
      <c r="E4652" s="21">
        <f>(ABS(Sheet2!$C2809-Sheet2!$D2809))/Sheet2!$B2809</f>
        <v>4.0838530050190823E-5</v>
      </c>
      <c r="F4652" s="10" t="s">
        <v>17</v>
      </c>
      <c r="G4652" s="9">
        <v>864643516</v>
      </c>
      <c r="H4652" s="9">
        <v>1064701149</v>
      </c>
      <c r="I4652" s="9">
        <v>0</v>
      </c>
      <c r="J4652" s="9">
        <v>147</v>
      </c>
      <c r="K4652" s="11">
        <v>410</v>
      </c>
      <c r="L4652">
        <v>121</v>
      </c>
      <c r="M4652">
        <v>1656484541</v>
      </c>
      <c r="N4652">
        <v>1792454255</v>
      </c>
      <c r="O4652">
        <v>0</v>
      </c>
      <c r="P4652">
        <v>29</v>
      </c>
    </row>
    <row r="4653" spans="1:16" x14ac:dyDescent="0.25">
      <c r="A4653" s="4" t="s">
        <v>10</v>
      </c>
      <c r="B4653" s="9">
        <v>341289451</v>
      </c>
      <c r="C4653" s="10">
        <f>Sheet2!$B913/Sheet2!$D913</f>
        <v>25943</v>
      </c>
      <c r="D4653" s="9">
        <v>3319</v>
      </c>
      <c r="E4653" s="21">
        <f>(ABS(Sheet2!$C913-Sheet2!$D913))/Sheet2!$B913</f>
        <v>1.5505572979293645E-5</v>
      </c>
      <c r="F4653" s="10" t="s">
        <v>17</v>
      </c>
      <c r="G4653" s="9">
        <v>221055355</v>
      </c>
      <c r="H4653" s="9">
        <v>121622319</v>
      </c>
      <c r="I4653" s="9">
        <v>0</v>
      </c>
      <c r="J4653" s="9">
        <v>40</v>
      </c>
      <c r="K4653" s="11">
        <v>261</v>
      </c>
      <c r="L4653">
        <v>143</v>
      </c>
      <c r="M4653">
        <v>278804423</v>
      </c>
      <c r="N4653">
        <v>292754164</v>
      </c>
      <c r="O4653">
        <v>0</v>
      </c>
      <c r="P4653">
        <v>41</v>
      </c>
    </row>
    <row r="4654" spans="1:16" x14ac:dyDescent="0.25">
      <c r="A4654" s="8" t="s">
        <v>10</v>
      </c>
      <c r="B4654" s="9">
        <v>2859567917</v>
      </c>
      <c r="C4654" s="10">
        <f>Sheet2!$B3315/Sheet2!$D3315</f>
        <v>59387</v>
      </c>
      <c r="D4654" s="9">
        <v>40189</v>
      </c>
      <c r="E4654" s="21">
        <f>(ABS(Sheet2!$C3315-Sheet2!$D3315))/Sheet2!$B3315</f>
        <v>9.7102448644503065E-5</v>
      </c>
      <c r="F4654" s="10" t="s">
        <v>17</v>
      </c>
      <c r="G4654" s="9">
        <v>418516402</v>
      </c>
      <c r="H4654" s="9">
        <v>1234939290</v>
      </c>
      <c r="I4654" s="9">
        <v>0</v>
      </c>
      <c r="J4654" s="9">
        <v>81</v>
      </c>
      <c r="K4654" s="11">
        <v>211</v>
      </c>
      <c r="L4654">
        <v>531</v>
      </c>
      <c r="M4654">
        <v>63493251</v>
      </c>
      <c r="N4654">
        <v>2610235362</v>
      </c>
      <c r="O4654">
        <v>0</v>
      </c>
      <c r="P4654">
        <v>197</v>
      </c>
    </row>
    <row r="4655" spans="1:16" x14ac:dyDescent="0.25">
      <c r="A4655" s="8" t="s">
        <v>10</v>
      </c>
      <c r="B4655" s="5">
        <v>116189797</v>
      </c>
      <c r="C4655" s="6">
        <f>Sheet2!$B444/Sheet2!$D444</f>
        <v>72221</v>
      </c>
      <c r="D4655" s="5">
        <v>9791</v>
      </c>
      <c r="E4655" s="20">
        <f>(ABS(Sheet2!$C444-Sheet2!$D444))/Sheet2!$B444</f>
        <v>4.695305484997708E-6</v>
      </c>
      <c r="F4655" s="6" t="s">
        <v>17</v>
      </c>
      <c r="G4655" s="5">
        <v>79311820</v>
      </c>
      <c r="H4655" s="5">
        <v>97365011</v>
      </c>
      <c r="I4655" s="5">
        <v>0</v>
      </c>
      <c r="J4655" s="5">
        <v>60</v>
      </c>
      <c r="K4655" s="7">
        <v>236</v>
      </c>
      <c r="L4655">
        <v>230</v>
      </c>
      <c r="M4655">
        <v>76261043</v>
      </c>
      <c r="N4655">
        <v>96695917</v>
      </c>
      <c r="O4655">
        <v>0</v>
      </c>
      <c r="P4655">
        <v>89</v>
      </c>
    </row>
    <row r="4656" spans="1:16" x14ac:dyDescent="0.25">
      <c r="A4656" s="4" t="s">
        <v>10</v>
      </c>
      <c r="B4656" s="5">
        <v>653872909</v>
      </c>
      <c r="C4656" s="6">
        <f>Sheet2!$B1416/Sheet2!$D1416</f>
        <v>48413</v>
      </c>
      <c r="D4656" s="5">
        <v>17387</v>
      </c>
      <c r="E4656" s="20">
        <f>(ABS(Sheet2!$C1416-Sheet2!$D1416))/Sheet2!$B1416</f>
        <v>3.1283042331871208E-6</v>
      </c>
      <c r="F4656" s="6" t="s">
        <v>17</v>
      </c>
      <c r="G4656" s="5">
        <v>652743302</v>
      </c>
      <c r="H4656" s="5">
        <v>263348156</v>
      </c>
      <c r="I4656" s="5">
        <v>0</v>
      </c>
      <c r="J4656" s="5">
        <v>91</v>
      </c>
      <c r="K4656" s="7">
        <v>164</v>
      </c>
      <c r="L4656">
        <v>27118</v>
      </c>
      <c r="M4656">
        <v>413823439</v>
      </c>
      <c r="N4656">
        <v>47762090</v>
      </c>
      <c r="O4656">
        <v>0</v>
      </c>
      <c r="P4656">
        <v>8693</v>
      </c>
    </row>
    <row r="4657" spans="1:16" x14ac:dyDescent="0.25">
      <c r="A4657" s="4" t="s">
        <v>10</v>
      </c>
      <c r="B4657" s="9">
        <v>116404643</v>
      </c>
      <c r="C4657" s="10">
        <f>Sheet2!$B445/Sheet2!$D445</f>
        <v>61609</v>
      </c>
      <c r="D4657" s="9">
        <v>1471</v>
      </c>
      <c r="E4657" s="21">
        <f>(ABS(Sheet2!$C445-Sheet2!$D445))/Sheet2!$B445</f>
        <v>1.0227130997082839E-5</v>
      </c>
      <c r="F4657" s="10" t="s">
        <v>17</v>
      </c>
      <c r="G4657" s="9">
        <v>56277178</v>
      </c>
      <c r="H4657" s="9">
        <v>24444956</v>
      </c>
      <c r="I4657" s="9">
        <v>0</v>
      </c>
      <c r="J4657" s="9">
        <v>53</v>
      </c>
      <c r="K4657" s="11">
        <v>133</v>
      </c>
      <c r="L4657">
        <v>40</v>
      </c>
      <c r="M4657">
        <v>78215081</v>
      </c>
      <c r="N4657">
        <v>24498035</v>
      </c>
      <c r="O4657">
        <v>0</v>
      </c>
      <c r="P4657">
        <v>7</v>
      </c>
    </row>
    <row r="4658" spans="1:16" x14ac:dyDescent="0.25">
      <c r="A4658" s="8" t="s">
        <v>10</v>
      </c>
      <c r="B4658" s="9">
        <v>37454117</v>
      </c>
      <c r="C4658" s="10">
        <f>Sheet2!$B195/Sheet2!$D195</f>
        <v>100153</v>
      </c>
      <c r="D4658" s="9">
        <v>787</v>
      </c>
      <c r="E4658" s="21">
        <f>(ABS(Sheet2!$C195-Sheet2!$D195))/Sheet2!$B195</f>
        <v>3.2756544911824209E-5</v>
      </c>
      <c r="F4658" s="10" t="s">
        <v>17</v>
      </c>
      <c r="G4658" s="9">
        <v>1397923</v>
      </c>
      <c r="H4658" s="9">
        <v>29027565</v>
      </c>
      <c r="I4658" s="9">
        <v>0</v>
      </c>
      <c r="J4658" s="9">
        <v>42</v>
      </c>
      <c r="K4658" s="11">
        <v>161</v>
      </c>
      <c r="L4658">
        <v>371</v>
      </c>
      <c r="M4658">
        <v>3233097</v>
      </c>
      <c r="N4658">
        <v>499746</v>
      </c>
      <c r="O4658">
        <v>0</v>
      </c>
      <c r="P4658">
        <v>131</v>
      </c>
    </row>
    <row r="4659" spans="1:16" x14ac:dyDescent="0.25">
      <c r="A4659" s="8" t="s">
        <v>10</v>
      </c>
      <c r="B4659" s="5">
        <v>562406807</v>
      </c>
      <c r="C4659" s="6">
        <f>Sheet2!$B1284/Sheet2!$D1284</f>
        <v>77969</v>
      </c>
      <c r="D4659" s="5">
        <v>10939</v>
      </c>
      <c r="E4659" s="20">
        <f>(ABS(Sheet2!$C1284-Sheet2!$D1284))/Sheet2!$B1284</f>
        <v>1.7155936651290491E-3</v>
      </c>
      <c r="F4659" s="6" t="s">
        <v>17</v>
      </c>
      <c r="G4659" s="5">
        <v>102873973</v>
      </c>
      <c r="H4659" s="5">
        <v>540618246</v>
      </c>
      <c r="I4659" s="5">
        <v>0</v>
      </c>
      <c r="J4659" s="5">
        <v>90</v>
      </c>
      <c r="K4659" s="7">
        <v>202</v>
      </c>
      <c r="L4659">
        <v>4680</v>
      </c>
      <c r="M4659">
        <v>83515949</v>
      </c>
      <c r="N4659">
        <v>282466859</v>
      </c>
      <c r="O4659">
        <v>0</v>
      </c>
      <c r="P4659">
        <v>1823</v>
      </c>
    </row>
    <row r="4660" spans="1:16" x14ac:dyDescent="0.25">
      <c r="A4660" s="4" t="s">
        <v>10</v>
      </c>
      <c r="B4660" s="9">
        <v>135349453</v>
      </c>
      <c r="C4660" s="10">
        <f>Sheet2!$B485/Sheet2!$D485</f>
        <v>100703</v>
      </c>
      <c r="D4660" s="9">
        <v>17377</v>
      </c>
      <c r="E4660" s="21">
        <f>(ABS(Sheet2!$C485-Sheet2!$D485))/Sheet2!$B485</f>
        <v>4.3137394591475387E-6</v>
      </c>
      <c r="F4660" s="10" t="s">
        <v>17</v>
      </c>
      <c r="G4660" s="9">
        <v>25931855</v>
      </c>
      <c r="H4660" s="9">
        <v>81048993</v>
      </c>
      <c r="I4660" s="9">
        <v>0</v>
      </c>
      <c r="J4660" s="9">
        <v>61</v>
      </c>
      <c r="K4660" s="11">
        <v>251</v>
      </c>
      <c r="L4660">
        <v>171</v>
      </c>
      <c r="M4660">
        <v>9400989</v>
      </c>
      <c r="N4660">
        <v>43781970</v>
      </c>
      <c r="O4660">
        <v>0</v>
      </c>
      <c r="P4660">
        <v>59</v>
      </c>
    </row>
    <row r="4661" spans="1:16" x14ac:dyDescent="0.25">
      <c r="A4661" s="8" t="s">
        <v>10</v>
      </c>
      <c r="B4661" s="9">
        <v>218554783</v>
      </c>
      <c r="C4661" s="10">
        <f>Sheet2!$B679/Sheet2!$D679</f>
        <v>92143</v>
      </c>
      <c r="D4661" s="9">
        <v>2797</v>
      </c>
      <c r="E4661" s="21">
        <f>(ABS(Sheet2!$C679-Sheet2!$D679))/Sheet2!$B679</f>
        <v>3.3929094950964122E-6</v>
      </c>
      <c r="F4661" s="10" t="s">
        <v>17</v>
      </c>
      <c r="G4661" s="9">
        <v>109311274</v>
      </c>
      <c r="H4661" s="9">
        <v>4169247</v>
      </c>
      <c r="I4661" s="9">
        <v>0</v>
      </c>
      <c r="J4661" s="9">
        <v>4</v>
      </c>
      <c r="K4661" s="11">
        <v>46</v>
      </c>
      <c r="L4661">
        <v>1157</v>
      </c>
      <c r="M4661">
        <v>72710233</v>
      </c>
      <c r="N4661">
        <v>125129390</v>
      </c>
      <c r="O4661">
        <v>0</v>
      </c>
      <c r="P4661">
        <v>233</v>
      </c>
    </row>
    <row r="4662" spans="1:16" x14ac:dyDescent="0.25">
      <c r="A4662" s="8" t="s">
        <v>10</v>
      </c>
      <c r="B4662" s="5">
        <v>1604259031</v>
      </c>
      <c r="C4662" s="6">
        <f>Sheet2!$B2436/Sheet2!$D2436</f>
        <v>66109</v>
      </c>
      <c r="D4662" s="5">
        <v>32299</v>
      </c>
      <c r="E4662" s="20">
        <f>(ABS(Sheet2!$C2436-Sheet2!$D2436))/Sheet2!$B2436</f>
        <v>4.8585883035053407E-5</v>
      </c>
      <c r="F4662" s="6" t="s">
        <v>17</v>
      </c>
      <c r="G4662" s="5">
        <v>458003764</v>
      </c>
      <c r="H4662" s="5">
        <v>1440026315</v>
      </c>
      <c r="I4662" s="5">
        <v>0</v>
      </c>
      <c r="J4662" s="5">
        <v>403</v>
      </c>
      <c r="K4662" s="7">
        <v>824</v>
      </c>
      <c r="L4662">
        <v>2102</v>
      </c>
      <c r="M4662">
        <v>577088611</v>
      </c>
      <c r="N4662">
        <v>993807932</v>
      </c>
      <c r="O4662">
        <v>0</v>
      </c>
      <c r="P4662">
        <v>769</v>
      </c>
    </row>
    <row r="4663" spans="1:16" x14ac:dyDescent="0.25">
      <c r="A4663" s="4" t="s">
        <v>10</v>
      </c>
      <c r="B4663" s="5">
        <v>812447263</v>
      </c>
      <c r="C4663" s="6">
        <f>Sheet2!$B1650/Sheet2!$D1650</f>
        <v>10567</v>
      </c>
      <c r="D4663" s="5">
        <v>20981</v>
      </c>
      <c r="E4663" s="20">
        <f>(ABS(Sheet2!$C1650-Sheet2!$D1650))/Sheet2!$B1650</f>
        <v>8.7725308297409102E-8</v>
      </c>
      <c r="F4663" s="6" t="s">
        <v>17</v>
      </c>
      <c r="G4663" s="5">
        <v>527381970</v>
      </c>
      <c r="H4663" s="5">
        <v>556656580</v>
      </c>
      <c r="I4663" s="5">
        <v>0</v>
      </c>
      <c r="J4663" s="5">
        <v>164</v>
      </c>
      <c r="K4663" s="7">
        <v>285</v>
      </c>
      <c r="L4663">
        <v>2741</v>
      </c>
      <c r="M4663">
        <v>586385758</v>
      </c>
      <c r="N4663">
        <v>389669550</v>
      </c>
      <c r="O4663">
        <v>0</v>
      </c>
      <c r="P4663">
        <v>1019</v>
      </c>
    </row>
    <row r="4664" spans="1:16" x14ac:dyDescent="0.25">
      <c r="A4664" s="4" t="s">
        <v>10</v>
      </c>
      <c r="B4664" s="5">
        <v>6648055763</v>
      </c>
      <c r="C4664" s="6">
        <f>Sheet2!$B4616/Sheet2!$D4616</f>
        <v>89899</v>
      </c>
      <c r="D4664" s="5">
        <v>100483</v>
      </c>
      <c r="E4664" s="20">
        <f>(ABS(Sheet2!$C4616-Sheet2!$D4616))/Sheet2!$B4616</f>
        <v>8.464773789560118E-5</v>
      </c>
      <c r="F4664" s="6" t="s">
        <v>17</v>
      </c>
      <c r="G4664" s="5">
        <v>1919479218</v>
      </c>
      <c r="H4664" s="5">
        <v>258460690</v>
      </c>
      <c r="I4664" s="5">
        <v>0</v>
      </c>
      <c r="J4664" s="5">
        <v>66</v>
      </c>
      <c r="K4664" s="7">
        <v>300</v>
      </c>
      <c r="L4664">
        <v>3899</v>
      </c>
      <c r="M4664">
        <v>70131353</v>
      </c>
      <c r="N4664">
        <v>4189976131</v>
      </c>
      <c r="O4664">
        <v>0</v>
      </c>
      <c r="P4664">
        <v>827</v>
      </c>
    </row>
    <row r="4665" spans="1:16" x14ac:dyDescent="0.25">
      <c r="A4665" s="8" t="s">
        <v>10</v>
      </c>
      <c r="B4665" s="9">
        <v>230105413</v>
      </c>
      <c r="C4665" s="10">
        <f>Sheet2!$B707/Sheet2!$D707</f>
        <v>64189</v>
      </c>
      <c r="D4665" s="9">
        <v>2593</v>
      </c>
      <c r="E4665" s="21">
        <f>(ABS(Sheet2!$C707-Sheet2!$D707))/Sheet2!$B707</f>
        <v>6.3974275999635489E-6</v>
      </c>
      <c r="F4665" s="10" t="s">
        <v>17</v>
      </c>
      <c r="G4665" s="9">
        <v>116748941</v>
      </c>
      <c r="H4665" s="9">
        <v>57819833</v>
      </c>
      <c r="I4665" s="9">
        <v>0</v>
      </c>
      <c r="J4665" s="9">
        <v>48</v>
      </c>
      <c r="K4665" s="11">
        <v>161</v>
      </c>
      <c r="L4665">
        <v>86</v>
      </c>
      <c r="M4665">
        <v>2962734</v>
      </c>
      <c r="N4665">
        <v>200389634</v>
      </c>
      <c r="O4665">
        <v>0</v>
      </c>
      <c r="P4665">
        <v>9</v>
      </c>
    </row>
    <row r="4666" spans="1:16" x14ac:dyDescent="0.25">
      <c r="A4666" s="8" t="s">
        <v>10</v>
      </c>
      <c r="B4666" s="5">
        <v>1674416351</v>
      </c>
      <c r="C4666" s="6">
        <f>Sheet2!$B2492/Sheet2!$D2492</f>
        <v>25561</v>
      </c>
      <c r="D4666" s="5">
        <v>29401</v>
      </c>
      <c r="E4666" s="20">
        <f>(ABS(Sheet2!$C2492-Sheet2!$D2492))/Sheet2!$B2492</f>
        <v>2.7851954869767462E-5</v>
      </c>
      <c r="F4666" s="6" t="s">
        <v>17</v>
      </c>
      <c r="G4666" s="5">
        <v>1604903262</v>
      </c>
      <c r="H4666" s="5">
        <v>295216116</v>
      </c>
      <c r="I4666" s="5">
        <v>0</v>
      </c>
      <c r="J4666" s="5">
        <v>152</v>
      </c>
      <c r="K4666" s="7">
        <v>390</v>
      </c>
      <c r="L4666">
        <v>79</v>
      </c>
      <c r="M4666">
        <v>186943913</v>
      </c>
      <c r="N4666">
        <v>170908014</v>
      </c>
      <c r="O4666">
        <v>0</v>
      </c>
      <c r="P4666">
        <v>14</v>
      </c>
    </row>
    <row r="4667" spans="1:16" x14ac:dyDescent="0.25">
      <c r="A4667" s="4" t="s">
        <v>10</v>
      </c>
      <c r="B4667" s="9">
        <v>239068409</v>
      </c>
      <c r="C4667" s="10">
        <f>Sheet2!$B735/Sheet2!$D735</f>
        <v>45083</v>
      </c>
      <c r="D4667" s="9">
        <v>7459</v>
      </c>
      <c r="E4667" s="21">
        <f>(ABS(Sheet2!$C735-Sheet2!$D735))/Sheet2!$B735</f>
        <v>2.7025178815626812E-5</v>
      </c>
      <c r="F4667" s="10" t="s">
        <v>17</v>
      </c>
      <c r="G4667" s="9">
        <v>39419814</v>
      </c>
      <c r="H4667" s="9">
        <v>2666467</v>
      </c>
      <c r="I4667" s="9">
        <v>0</v>
      </c>
      <c r="J4667" s="9">
        <v>58</v>
      </c>
      <c r="K4667" s="11">
        <v>160</v>
      </c>
      <c r="L4667">
        <v>255</v>
      </c>
      <c r="M4667">
        <v>155410055</v>
      </c>
      <c r="N4667">
        <v>158018916</v>
      </c>
      <c r="O4667">
        <v>0</v>
      </c>
      <c r="P4667">
        <v>113</v>
      </c>
    </row>
    <row r="4668" spans="1:16" x14ac:dyDescent="0.25">
      <c r="A4668" s="8" t="s">
        <v>10</v>
      </c>
      <c r="B4668" s="5">
        <v>34166273</v>
      </c>
      <c r="C4668" s="6">
        <f>Sheet2!$B184/Sheet2!$D184</f>
        <v>49339</v>
      </c>
      <c r="D4668" s="5">
        <v>2309</v>
      </c>
      <c r="E4668" s="20">
        <f>(ABS(Sheet2!$C184-Sheet2!$D184))/Sheet2!$B184</f>
        <v>1.213497605858629E-5</v>
      </c>
      <c r="F4668" s="6" t="s">
        <v>17</v>
      </c>
      <c r="G4668" s="5">
        <v>20178214</v>
      </c>
      <c r="H4668" s="5">
        <v>18631731</v>
      </c>
      <c r="I4668" s="5">
        <v>0</v>
      </c>
      <c r="J4668" s="5">
        <v>84</v>
      </c>
      <c r="K4668" s="7">
        <v>840</v>
      </c>
      <c r="L4668">
        <v>337</v>
      </c>
      <c r="M4668">
        <v>2123406</v>
      </c>
      <c r="N4668">
        <v>25450841</v>
      </c>
      <c r="O4668">
        <v>0</v>
      </c>
      <c r="P4668">
        <v>137</v>
      </c>
    </row>
    <row r="4669" spans="1:16" x14ac:dyDescent="0.25">
      <c r="A4669" s="8" t="s">
        <v>10</v>
      </c>
      <c r="B4669" s="9">
        <v>1190592589</v>
      </c>
      <c r="C4669" s="10">
        <f>Sheet2!$B2049/Sheet2!$D2049</f>
        <v>75781</v>
      </c>
      <c r="D4669" s="9">
        <v>36637</v>
      </c>
      <c r="E4669" s="21">
        <f>(ABS(Sheet2!$C2049-Sheet2!$D2049))/Sheet2!$B2049</f>
        <v>4.4743875235622847E-6</v>
      </c>
      <c r="F4669" s="10" t="s">
        <v>17</v>
      </c>
      <c r="G4669" s="9">
        <v>37302313</v>
      </c>
      <c r="H4669" s="9">
        <v>780402311</v>
      </c>
      <c r="I4669" s="9">
        <v>0</v>
      </c>
      <c r="J4669" s="9">
        <v>20</v>
      </c>
      <c r="K4669" s="11">
        <v>269</v>
      </c>
      <c r="L4669">
        <v>214</v>
      </c>
      <c r="M4669">
        <v>1017594051</v>
      </c>
      <c r="N4669">
        <v>144789425</v>
      </c>
      <c r="O4669">
        <v>0</v>
      </c>
      <c r="P4669">
        <v>71</v>
      </c>
    </row>
    <row r="4670" spans="1:16" x14ac:dyDescent="0.25">
      <c r="A4670" s="8" t="s">
        <v>10</v>
      </c>
      <c r="B4670" s="9">
        <v>384545003</v>
      </c>
      <c r="C4670" s="10">
        <f>Sheet2!$B991/Sheet2!$D991</f>
        <v>100853</v>
      </c>
      <c r="D4670" s="9">
        <v>3701</v>
      </c>
      <c r="E4670" s="21">
        <f>(ABS(Sheet2!$C991-Sheet2!$D991))/Sheet2!$B991</f>
        <v>3.0109856015667064E-5</v>
      </c>
      <c r="F4670" s="10" t="s">
        <v>17</v>
      </c>
      <c r="G4670" s="9">
        <v>275542225</v>
      </c>
      <c r="H4670" s="9">
        <v>311476249</v>
      </c>
      <c r="I4670" s="9">
        <v>0</v>
      </c>
      <c r="J4670" s="9">
        <v>76</v>
      </c>
      <c r="K4670" s="11">
        <v>416</v>
      </c>
      <c r="L4670">
        <v>197</v>
      </c>
      <c r="M4670">
        <v>352705756</v>
      </c>
      <c r="N4670">
        <v>184646592</v>
      </c>
      <c r="O4670">
        <v>0</v>
      </c>
      <c r="P4670">
        <v>37</v>
      </c>
    </row>
    <row r="4671" spans="1:16" x14ac:dyDescent="0.25">
      <c r="A4671" s="4" t="s">
        <v>10</v>
      </c>
      <c r="B4671" s="5">
        <v>1192595809</v>
      </c>
      <c r="C4671" s="6">
        <f>Sheet2!$B2052/Sheet2!$D2052</f>
        <v>98713</v>
      </c>
      <c r="D4671" s="5">
        <v>12457</v>
      </c>
      <c r="E4671" s="20">
        <f>(ABS(Sheet2!$C2052-Sheet2!$D2052))/Sheet2!$B2052</f>
        <v>2.2021776964498921E-6</v>
      </c>
      <c r="F4671" s="6" t="s">
        <v>17</v>
      </c>
      <c r="G4671" s="5">
        <v>46180261</v>
      </c>
      <c r="H4671" s="5">
        <v>369179383</v>
      </c>
      <c r="I4671" s="5">
        <v>0</v>
      </c>
      <c r="J4671" s="5">
        <v>100</v>
      </c>
      <c r="K4671" s="7">
        <v>235</v>
      </c>
      <c r="L4671">
        <v>438</v>
      </c>
      <c r="M4671">
        <v>995827515</v>
      </c>
      <c r="N4671">
        <v>913484268</v>
      </c>
      <c r="O4671">
        <v>0</v>
      </c>
      <c r="P4671">
        <v>173</v>
      </c>
    </row>
    <row r="4672" spans="1:16" x14ac:dyDescent="0.25">
      <c r="A4672" s="4" t="s">
        <v>10</v>
      </c>
      <c r="B4672" s="5">
        <v>1004437909</v>
      </c>
      <c r="C4672" s="6">
        <f>Sheet2!$B1856/Sheet2!$D1856</f>
        <v>39883</v>
      </c>
      <c r="D4672" s="5">
        <v>24571</v>
      </c>
      <c r="E4672" s="20">
        <f>(ABS(Sheet2!$C1856-Sheet2!$D1856))/Sheet2!$B1856</f>
        <v>2.1052878462561385E-5</v>
      </c>
      <c r="F4672" s="6" t="s">
        <v>17</v>
      </c>
      <c r="G4672" s="5">
        <v>760299305</v>
      </c>
      <c r="H4672" s="5">
        <v>153702684</v>
      </c>
      <c r="I4672" s="5">
        <v>0</v>
      </c>
      <c r="J4672" s="5">
        <v>105</v>
      </c>
      <c r="K4672" s="7">
        <v>498</v>
      </c>
      <c r="L4672">
        <v>53</v>
      </c>
      <c r="M4672">
        <v>162810058</v>
      </c>
      <c r="N4672">
        <v>314336804</v>
      </c>
      <c r="O4672">
        <v>0</v>
      </c>
      <c r="P4672">
        <v>13</v>
      </c>
    </row>
    <row r="4673" spans="1:16" x14ac:dyDescent="0.25">
      <c r="A4673" s="4" t="s">
        <v>10</v>
      </c>
      <c r="B4673" s="9">
        <v>2220553823</v>
      </c>
      <c r="C4673" s="10">
        <f>Sheet2!$B2941/Sheet2!$D2941</f>
        <v>42499</v>
      </c>
      <c r="D4673" s="9">
        <v>40709</v>
      </c>
      <c r="E4673" s="21">
        <f>(ABS(Sheet2!$C2941-Sheet2!$D2941))/Sheet2!$B2941</f>
        <v>4.3931462108127148E-4</v>
      </c>
      <c r="F4673" s="10" t="s">
        <v>17</v>
      </c>
      <c r="G4673" s="9">
        <v>1629635854</v>
      </c>
      <c r="H4673" s="9">
        <v>1655481630</v>
      </c>
      <c r="I4673" s="9">
        <v>0</v>
      </c>
      <c r="J4673" s="9">
        <v>180</v>
      </c>
      <c r="K4673" s="11">
        <v>677</v>
      </c>
      <c r="L4673">
        <v>27339</v>
      </c>
      <c r="M4673">
        <v>1706390257</v>
      </c>
      <c r="N4673">
        <v>668037110</v>
      </c>
      <c r="O4673">
        <v>0</v>
      </c>
      <c r="P4673">
        <v>9091</v>
      </c>
    </row>
    <row r="4674" spans="1:16" x14ac:dyDescent="0.25">
      <c r="A4674" s="4" t="s">
        <v>10</v>
      </c>
      <c r="B4674" s="5">
        <v>77634043</v>
      </c>
      <c r="C4674" s="6">
        <f>Sheet2!$B326/Sheet2!$D326</f>
        <v>64217</v>
      </c>
      <c r="D4674" s="5">
        <v>1303</v>
      </c>
      <c r="E4674" s="20">
        <f>(ABS(Sheet2!$C326-Sheet2!$D326))/Sheet2!$B326</f>
        <v>1.1329791070622573E-6</v>
      </c>
      <c r="F4674" s="6" t="s">
        <v>17</v>
      </c>
      <c r="G4674" s="5">
        <v>22530438</v>
      </c>
      <c r="H4674" s="5">
        <v>18792109</v>
      </c>
      <c r="I4674" s="5">
        <v>0</v>
      </c>
      <c r="J4674" s="5">
        <v>47</v>
      </c>
      <c r="K4674" s="7">
        <v>127</v>
      </c>
      <c r="L4674">
        <v>91</v>
      </c>
      <c r="M4674">
        <v>12216805</v>
      </c>
      <c r="N4674">
        <v>33745095</v>
      </c>
      <c r="O4674">
        <v>0</v>
      </c>
      <c r="P4674">
        <v>31</v>
      </c>
    </row>
    <row r="4675" spans="1:16" x14ac:dyDescent="0.25">
      <c r="A4675" s="8" t="s">
        <v>10</v>
      </c>
      <c r="B4675" s="5">
        <v>402091891</v>
      </c>
      <c r="C4675" s="6">
        <f>Sheet2!$B1026/Sheet2!$D1026</f>
        <v>70867</v>
      </c>
      <c r="D4675" s="5">
        <v>42473</v>
      </c>
      <c r="E4675" s="20">
        <f>(ABS(Sheet2!$C1026-Sheet2!$D1026))/Sheet2!$B1026</f>
        <v>1.1630106471207444E-4</v>
      </c>
      <c r="F4675" s="6" t="s">
        <v>17</v>
      </c>
      <c r="G4675" s="5">
        <v>60433930</v>
      </c>
      <c r="H4675" s="5">
        <v>326092816</v>
      </c>
      <c r="I4675" s="5">
        <v>0</v>
      </c>
      <c r="J4675" s="5">
        <v>67</v>
      </c>
      <c r="K4675" s="7">
        <v>352</v>
      </c>
      <c r="L4675">
        <v>13092</v>
      </c>
      <c r="M4675">
        <v>339536064</v>
      </c>
      <c r="N4675">
        <v>55381951</v>
      </c>
      <c r="O4675">
        <v>0</v>
      </c>
      <c r="P4675">
        <v>4733</v>
      </c>
    </row>
    <row r="4676" spans="1:16" x14ac:dyDescent="0.25">
      <c r="A4676" s="4" t="s">
        <v>10</v>
      </c>
      <c r="B4676" s="5">
        <v>1478303747</v>
      </c>
      <c r="C4676" s="6">
        <f>Sheet2!$B2328/Sheet2!$D2328</f>
        <v>97397</v>
      </c>
      <c r="D4676" s="5">
        <v>39619</v>
      </c>
      <c r="E4676" s="20">
        <f>(ABS(Sheet2!$C2328-Sheet2!$D2328))/Sheet2!$B2328</f>
        <v>1.1613646438809833E-6</v>
      </c>
      <c r="F4676" s="6" t="s">
        <v>17</v>
      </c>
      <c r="G4676" s="5">
        <v>173202230</v>
      </c>
      <c r="H4676" s="5">
        <v>1286810871</v>
      </c>
      <c r="I4676" s="5">
        <v>0</v>
      </c>
      <c r="J4676" s="5">
        <v>18</v>
      </c>
      <c r="K4676" s="7">
        <v>102</v>
      </c>
      <c r="L4676">
        <v>156</v>
      </c>
      <c r="M4676">
        <v>518209037</v>
      </c>
      <c r="N4676">
        <v>382794068</v>
      </c>
      <c r="O4676">
        <v>0</v>
      </c>
      <c r="P4676">
        <v>53</v>
      </c>
    </row>
    <row r="4677" spans="1:16" x14ac:dyDescent="0.25">
      <c r="A4677" s="8" t="s">
        <v>10</v>
      </c>
      <c r="B4677" s="9">
        <v>1210080353</v>
      </c>
      <c r="C4677" s="10">
        <f>Sheet2!$B2069/Sheet2!$D2069</f>
        <v>56983</v>
      </c>
      <c r="D4677" s="9">
        <v>46687</v>
      </c>
      <c r="E4677" s="21">
        <f>(ABS(Sheet2!$C2069-Sheet2!$D2069))/Sheet2!$B2069</f>
        <v>3.4077229597473103E-4</v>
      </c>
      <c r="F4677" s="10" t="s">
        <v>17</v>
      </c>
      <c r="G4677" s="9">
        <v>138786938</v>
      </c>
      <c r="H4677" s="9">
        <v>202020792</v>
      </c>
      <c r="I4677" s="9">
        <v>0</v>
      </c>
      <c r="J4677" s="9">
        <v>210</v>
      </c>
      <c r="K4677" s="11">
        <v>651</v>
      </c>
      <c r="L4677">
        <v>777</v>
      </c>
      <c r="M4677">
        <v>299034692</v>
      </c>
      <c r="N4677">
        <v>11438316</v>
      </c>
      <c r="O4677">
        <v>0</v>
      </c>
      <c r="P4677">
        <v>251</v>
      </c>
    </row>
    <row r="4678" spans="1:16" x14ac:dyDescent="0.25">
      <c r="A4678" s="4" t="s">
        <v>10</v>
      </c>
      <c r="B4678" s="5">
        <v>3664514947</v>
      </c>
      <c r="C4678" s="6">
        <f>Sheet2!$B3718/Sheet2!$D3718</f>
        <v>42829</v>
      </c>
      <c r="D4678" s="5">
        <v>45007</v>
      </c>
      <c r="E4678" s="20">
        <f>(ABS(Sheet2!$C3718-Sheet2!$D3718))/Sheet2!$B3718</f>
        <v>9.3120171972267545E-6</v>
      </c>
      <c r="F4678" s="6" t="s">
        <v>17</v>
      </c>
      <c r="G4678" s="5">
        <v>448794363</v>
      </c>
      <c r="H4678" s="5">
        <v>735222439</v>
      </c>
      <c r="I4678" s="5">
        <v>0</v>
      </c>
      <c r="J4678" s="5">
        <v>81</v>
      </c>
      <c r="K4678" s="7">
        <v>213</v>
      </c>
      <c r="L4678">
        <v>210</v>
      </c>
      <c r="M4678">
        <v>335083419</v>
      </c>
      <c r="N4678">
        <v>2448492313</v>
      </c>
      <c r="O4678">
        <v>0</v>
      </c>
      <c r="P4678">
        <v>59</v>
      </c>
    </row>
    <row r="4679" spans="1:16" x14ac:dyDescent="0.25">
      <c r="A4679" s="8" t="s">
        <v>10</v>
      </c>
      <c r="B4679" s="9">
        <v>581902337</v>
      </c>
      <c r="C4679" s="10">
        <f>Sheet2!$B1317/Sheet2!$D1317</f>
        <v>88523</v>
      </c>
      <c r="D4679" s="9">
        <v>8999</v>
      </c>
      <c r="E4679" s="21">
        <f>(ABS(Sheet2!$C1317-Sheet2!$D1317))/Sheet2!$B1317</f>
        <v>9.4606855464784048E-6</v>
      </c>
      <c r="F4679" s="10" t="s">
        <v>17</v>
      </c>
      <c r="G4679" s="9">
        <v>521639111</v>
      </c>
      <c r="H4679" s="9">
        <v>395375804</v>
      </c>
      <c r="I4679" s="9">
        <v>0</v>
      </c>
      <c r="J4679" s="9">
        <v>87</v>
      </c>
      <c r="K4679" s="11">
        <v>229</v>
      </c>
      <c r="L4679">
        <v>1214</v>
      </c>
      <c r="M4679">
        <v>418899182</v>
      </c>
      <c r="N4679">
        <v>47928675</v>
      </c>
      <c r="O4679">
        <v>0</v>
      </c>
      <c r="P4679">
        <v>409</v>
      </c>
    </row>
    <row r="4680" spans="1:16" x14ac:dyDescent="0.25">
      <c r="A4680" s="8" t="s">
        <v>10</v>
      </c>
      <c r="B4680" s="9">
        <v>410109841</v>
      </c>
      <c r="C4680" s="10">
        <f>Sheet2!$B1037/Sheet2!$D1037</f>
        <v>90313</v>
      </c>
      <c r="D4680" s="9">
        <v>12113</v>
      </c>
      <c r="E4680" s="21">
        <f>(ABS(Sheet2!$C1037-Sheet2!$D1037))/Sheet2!$B1037</f>
        <v>1.3165126827964421E-7</v>
      </c>
      <c r="F4680" s="10" t="s">
        <v>17</v>
      </c>
      <c r="G4680" s="9">
        <v>350313161</v>
      </c>
      <c r="H4680" s="9">
        <v>201709807</v>
      </c>
      <c r="I4680" s="9">
        <v>0</v>
      </c>
      <c r="J4680" s="9">
        <v>190</v>
      </c>
      <c r="K4680" s="11">
        <v>394</v>
      </c>
      <c r="L4680">
        <v>131</v>
      </c>
      <c r="M4680">
        <v>234712757</v>
      </c>
      <c r="N4680">
        <v>20009488</v>
      </c>
      <c r="O4680">
        <v>0</v>
      </c>
      <c r="P4680">
        <v>46</v>
      </c>
    </row>
    <row r="4681" spans="1:16" x14ac:dyDescent="0.25">
      <c r="A4681" s="4" t="s">
        <v>10</v>
      </c>
      <c r="B4681" s="9">
        <v>204169529</v>
      </c>
      <c r="C4681" s="10">
        <f>Sheet2!$B657/Sheet2!$D657</f>
        <v>71161</v>
      </c>
      <c r="D4681" s="9">
        <v>4889</v>
      </c>
      <c r="E4681" s="21">
        <f>(ABS(Sheet2!$C657-Sheet2!$D657))/Sheet2!$B657</f>
        <v>1.0776502069799613E-5</v>
      </c>
      <c r="F4681" s="10" t="s">
        <v>17</v>
      </c>
      <c r="G4681" s="9">
        <v>99358485</v>
      </c>
      <c r="H4681" s="9">
        <v>61672791</v>
      </c>
      <c r="I4681" s="9">
        <v>0</v>
      </c>
      <c r="J4681" s="9">
        <v>75</v>
      </c>
      <c r="K4681" s="11">
        <v>188</v>
      </c>
      <c r="L4681">
        <v>253</v>
      </c>
      <c r="M4681">
        <v>85987358</v>
      </c>
      <c r="N4681">
        <v>84023133</v>
      </c>
      <c r="O4681">
        <v>0</v>
      </c>
      <c r="P4681">
        <v>29</v>
      </c>
    </row>
    <row r="4682" spans="1:16" x14ac:dyDescent="0.25">
      <c r="A4682" s="8" t="s">
        <v>10</v>
      </c>
      <c r="B4682" s="9">
        <v>950189161</v>
      </c>
      <c r="C4682" s="10">
        <f>Sheet2!$B1791/Sheet2!$D1791</f>
        <v>29147</v>
      </c>
      <c r="D4682" s="9">
        <v>11087</v>
      </c>
      <c r="E4682" s="21">
        <f>(ABS(Sheet2!$C1791-Sheet2!$D1791))/Sheet2!$B1791</f>
        <v>2.7063698274974563E-5</v>
      </c>
      <c r="F4682" s="10" t="s">
        <v>17</v>
      </c>
      <c r="G4682" s="9">
        <v>820306801</v>
      </c>
      <c r="H4682" s="9">
        <v>626071921</v>
      </c>
      <c r="I4682" s="9">
        <v>0</v>
      </c>
      <c r="J4682" s="9">
        <v>104</v>
      </c>
      <c r="K4682" s="11">
        <v>192</v>
      </c>
      <c r="L4682">
        <v>632</v>
      </c>
      <c r="M4682">
        <v>6485096</v>
      </c>
      <c r="N4682">
        <v>252816862</v>
      </c>
      <c r="O4682">
        <v>0</v>
      </c>
      <c r="P4682">
        <v>241</v>
      </c>
    </row>
    <row r="4683" spans="1:16" x14ac:dyDescent="0.25">
      <c r="A4683" s="4" t="s">
        <v>10</v>
      </c>
      <c r="B4683" s="5">
        <v>106139669</v>
      </c>
      <c r="C4683" s="6">
        <f>Sheet2!$B414/Sheet2!$D414</f>
        <v>20323</v>
      </c>
      <c r="D4683" s="5">
        <v>3067</v>
      </c>
      <c r="E4683" s="20">
        <f>(ABS(Sheet2!$C414-Sheet2!$D414))/Sheet2!$B414</f>
        <v>1.1507685784724977E-5</v>
      </c>
      <c r="F4683" s="6" t="s">
        <v>17</v>
      </c>
      <c r="G4683" s="5">
        <v>37089306</v>
      </c>
      <c r="H4683" s="5">
        <v>39859758</v>
      </c>
      <c r="I4683" s="5">
        <v>0</v>
      </c>
      <c r="J4683" s="5">
        <v>28</v>
      </c>
      <c r="K4683" s="7">
        <v>101</v>
      </c>
      <c r="L4683">
        <v>175</v>
      </c>
      <c r="M4683">
        <v>34681015</v>
      </c>
      <c r="N4683">
        <v>5883191</v>
      </c>
      <c r="O4683">
        <v>0</v>
      </c>
      <c r="P4683">
        <v>33</v>
      </c>
    </row>
    <row r="4684" spans="1:16" x14ac:dyDescent="0.25">
      <c r="A4684" s="8" t="s">
        <v>10</v>
      </c>
      <c r="B4684" s="9">
        <v>112286183</v>
      </c>
      <c r="C4684" s="10">
        <f>Sheet2!$B435/Sheet2!$D435</f>
        <v>83417</v>
      </c>
      <c r="D4684" s="9">
        <v>3391</v>
      </c>
      <c r="E4684" s="21">
        <f>(ABS(Sheet2!$C435-Sheet2!$D435))/Sheet2!$B435</f>
        <v>8.3329646968908105E-6</v>
      </c>
      <c r="F4684" s="10" t="s">
        <v>17</v>
      </c>
      <c r="G4684" s="9">
        <v>8203978</v>
      </c>
      <c r="H4684" s="9">
        <v>20308505</v>
      </c>
      <c r="I4684" s="9">
        <v>0</v>
      </c>
      <c r="J4684" s="9">
        <v>44</v>
      </c>
      <c r="K4684" s="11">
        <v>173</v>
      </c>
      <c r="L4684">
        <v>299</v>
      </c>
      <c r="M4684">
        <v>15550239</v>
      </c>
      <c r="N4684">
        <v>61288935</v>
      </c>
      <c r="O4684">
        <v>0</v>
      </c>
      <c r="P4684">
        <v>113</v>
      </c>
    </row>
    <row r="4685" spans="1:16" x14ac:dyDescent="0.25">
      <c r="A4685" s="8" t="s">
        <v>10</v>
      </c>
      <c r="B4685" s="9">
        <v>1568994143</v>
      </c>
      <c r="C4685" s="10">
        <f>Sheet2!$B2405/Sheet2!$D2405</f>
        <v>17359</v>
      </c>
      <c r="D4685" s="9">
        <v>25253</v>
      </c>
      <c r="E4685" s="21">
        <f>(ABS(Sheet2!$C2405-Sheet2!$D2405))/Sheet2!$B2405</f>
        <v>1.7450486458042783E-5</v>
      </c>
      <c r="F4685" s="10" t="s">
        <v>17</v>
      </c>
      <c r="G4685" s="9">
        <v>1295006639</v>
      </c>
      <c r="H4685" s="9">
        <v>775318550</v>
      </c>
      <c r="I4685" s="9">
        <v>0</v>
      </c>
      <c r="J4685" s="9">
        <v>158</v>
      </c>
      <c r="K4685" s="11">
        <v>354</v>
      </c>
      <c r="L4685">
        <v>310</v>
      </c>
      <c r="M4685">
        <v>217811452</v>
      </c>
      <c r="N4685">
        <v>184877214</v>
      </c>
      <c r="O4685">
        <v>0</v>
      </c>
      <c r="P4685">
        <v>107</v>
      </c>
    </row>
    <row r="4686" spans="1:16" x14ac:dyDescent="0.25">
      <c r="A4686" s="4" t="s">
        <v>10</v>
      </c>
      <c r="B4686" s="9">
        <v>110489801</v>
      </c>
      <c r="C4686" s="10">
        <f>Sheet2!$B429/Sheet2!$D429</f>
        <v>77351</v>
      </c>
      <c r="D4686" s="9">
        <v>4831</v>
      </c>
      <c r="E4686" s="21">
        <f>(ABS(Sheet2!$C429-Sheet2!$D429))/Sheet2!$B429</f>
        <v>3.4508748931640692E-5</v>
      </c>
      <c r="F4686" s="10" t="s">
        <v>17</v>
      </c>
      <c r="G4686" s="9">
        <v>22727723</v>
      </c>
      <c r="H4686" s="9">
        <v>103428077</v>
      </c>
      <c r="I4686" s="9">
        <v>0</v>
      </c>
      <c r="J4686" s="9">
        <v>74</v>
      </c>
      <c r="K4686" s="11">
        <v>300</v>
      </c>
      <c r="L4686">
        <v>103</v>
      </c>
      <c r="M4686">
        <v>94023854</v>
      </c>
      <c r="N4686">
        <v>478270</v>
      </c>
      <c r="O4686">
        <v>0</v>
      </c>
      <c r="P4686">
        <v>23</v>
      </c>
    </row>
    <row r="4687" spans="1:16" x14ac:dyDescent="0.25">
      <c r="A4687" s="8" t="s">
        <v>10</v>
      </c>
      <c r="B4687" s="5">
        <v>572201323</v>
      </c>
      <c r="C4687" s="6">
        <f>Sheet2!$B1302/Sheet2!$D1302</f>
        <v>42703</v>
      </c>
      <c r="D4687" s="5">
        <v>7333</v>
      </c>
      <c r="E4687" s="20">
        <f>(ABS(Sheet2!$C1302-Sheet2!$D1302))/Sheet2!$B1302</f>
        <v>9.0324905239321038E-6</v>
      </c>
      <c r="F4687" s="6" t="s">
        <v>17</v>
      </c>
      <c r="G4687" s="5">
        <v>63265597</v>
      </c>
      <c r="H4687" s="5">
        <v>125875754</v>
      </c>
      <c r="I4687" s="5">
        <v>0</v>
      </c>
      <c r="J4687" s="5">
        <v>61</v>
      </c>
      <c r="K4687" s="7">
        <v>145</v>
      </c>
      <c r="L4687">
        <v>35</v>
      </c>
      <c r="M4687">
        <v>74220726</v>
      </c>
      <c r="N4687">
        <v>487072527</v>
      </c>
      <c r="O4687">
        <v>0</v>
      </c>
      <c r="P4687">
        <v>13</v>
      </c>
    </row>
    <row r="4688" spans="1:16" x14ac:dyDescent="0.25">
      <c r="A4688" s="4" t="s">
        <v>10</v>
      </c>
      <c r="B4688" s="9">
        <v>303043183</v>
      </c>
      <c r="C4688" s="10">
        <f>Sheet2!$B849/Sheet2!$D849</f>
        <v>101797</v>
      </c>
      <c r="D4688" s="9">
        <v>5351</v>
      </c>
      <c r="E4688" s="21">
        <f>(ABS(Sheet2!$C849-Sheet2!$D849))/Sheet2!$B849</f>
        <v>4.0763608365449E-6</v>
      </c>
      <c r="F4688" s="10" t="s">
        <v>17</v>
      </c>
      <c r="G4688" s="9">
        <v>301770529</v>
      </c>
      <c r="H4688" s="9">
        <v>94203058</v>
      </c>
      <c r="I4688" s="9">
        <v>0</v>
      </c>
      <c r="J4688" s="9">
        <v>58</v>
      </c>
      <c r="K4688" s="11">
        <v>172</v>
      </c>
      <c r="L4688">
        <v>264</v>
      </c>
      <c r="M4688">
        <v>271963039</v>
      </c>
      <c r="N4688">
        <v>213215947</v>
      </c>
      <c r="O4688">
        <v>0</v>
      </c>
      <c r="P4688">
        <v>107</v>
      </c>
    </row>
    <row r="4689" spans="1:16" x14ac:dyDescent="0.25">
      <c r="A4689" s="4" t="s">
        <v>10</v>
      </c>
      <c r="B4689" s="5">
        <v>1614068119</v>
      </c>
      <c r="C4689" s="6">
        <f>Sheet2!$B2446/Sheet2!$D2446</f>
        <v>47459</v>
      </c>
      <c r="D4689" s="5">
        <v>43627</v>
      </c>
      <c r="E4689" s="20">
        <f>(ABS(Sheet2!$C2446-Sheet2!$D2446))/Sheet2!$B2446</f>
        <v>2.5992210055324769E-5</v>
      </c>
      <c r="F4689" s="6" t="s">
        <v>17</v>
      </c>
      <c r="G4689" s="5">
        <v>805932321</v>
      </c>
      <c r="H4689" s="5">
        <v>611863355</v>
      </c>
      <c r="I4689" s="5">
        <v>0</v>
      </c>
      <c r="J4689" s="5">
        <v>42</v>
      </c>
      <c r="K4689" s="7">
        <v>135</v>
      </c>
      <c r="L4689">
        <v>1987</v>
      </c>
      <c r="M4689">
        <v>1408153388</v>
      </c>
      <c r="N4689">
        <v>223806511</v>
      </c>
      <c r="O4689">
        <v>0</v>
      </c>
      <c r="P4689">
        <v>661</v>
      </c>
    </row>
    <row r="4690" spans="1:16" x14ac:dyDescent="0.25">
      <c r="A4690" s="8" t="s">
        <v>10</v>
      </c>
      <c r="B4690" s="9">
        <v>162552409</v>
      </c>
      <c r="C4690" s="10">
        <f>Sheet2!$B563/Sheet2!$D563</f>
        <v>15427</v>
      </c>
      <c r="D4690" s="9">
        <v>4327</v>
      </c>
      <c r="E4690" s="21">
        <f>(ABS(Sheet2!$C563-Sheet2!$D563))/Sheet2!$B563</f>
        <v>1.1821015492547015E-5</v>
      </c>
      <c r="F4690" s="10" t="s">
        <v>17</v>
      </c>
      <c r="G4690" s="9">
        <v>19210140</v>
      </c>
      <c r="H4690" s="9">
        <v>90447412</v>
      </c>
      <c r="I4690" s="9">
        <v>0</v>
      </c>
      <c r="J4690" s="9">
        <v>52</v>
      </c>
      <c r="K4690" s="11">
        <v>155</v>
      </c>
      <c r="L4690">
        <v>319</v>
      </c>
      <c r="M4690">
        <v>127153083</v>
      </c>
      <c r="N4690">
        <v>45965722</v>
      </c>
      <c r="O4690">
        <v>0</v>
      </c>
      <c r="P4690">
        <v>103</v>
      </c>
    </row>
    <row r="4691" spans="1:16" x14ac:dyDescent="0.25">
      <c r="A4691" s="4" t="s">
        <v>10</v>
      </c>
      <c r="B4691" s="9">
        <v>3813385397</v>
      </c>
      <c r="C4691" s="10">
        <f>Sheet2!$B3785/Sheet2!$D3785</f>
        <v>72109</v>
      </c>
      <c r="D4691" s="9">
        <v>51329</v>
      </c>
      <c r="E4691" s="21">
        <f>(ABS(Sheet2!$C3785-Sheet2!$D3785))/Sheet2!$B3785</f>
        <v>1.3357542708502662E-6</v>
      </c>
      <c r="F4691" s="10" t="s">
        <v>17</v>
      </c>
      <c r="G4691" s="9">
        <v>3100662669</v>
      </c>
      <c r="H4691" s="9">
        <v>200721217</v>
      </c>
      <c r="I4691" s="9">
        <v>0</v>
      </c>
      <c r="J4691" s="9">
        <v>96</v>
      </c>
      <c r="K4691" s="11">
        <v>368</v>
      </c>
      <c r="L4691">
        <v>647</v>
      </c>
      <c r="M4691">
        <v>1744250722</v>
      </c>
      <c r="N4691">
        <v>618414933</v>
      </c>
      <c r="O4691">
        <v>0</v>
      </c>
      <c r="P4691">
        <v>151</v>
      </c>
    </row>
    <row r="4692" spans="1:16" x14ac:dyDescent="0.25">
      <c r="A4692" s="8" t="s">
        <v>10</v>
      </c>
      <c r="B4692" s="5">
        <v>4213353103</v>
      </c>
      <c r="C4692" s="6">
        <f>Sheet2!$B3942/Sheet2!$D3942</f>
        <v>49801</v>
      </c>
      <c r="D4692" s="5">
        <v>74167</v>
      </c>
      <c r="E4692" s="20">
        <f>(ABS(Sheet2!$C3942-Sheet2!$D3942))/Sheet2!$B3942</f>
        <v>7.6574389961417814E-5</v>
      </c>
      <c r="F4692" s="6" t="s">
        <v>17</v>
      </c>
      <c r="G4692" s="5">
        <v>3887517644</v>
      </c>
      <c r="H4692" s="5">
        <v>4054001793</v>
      </c>
      <c r="I4692" s="5">
        <v>0</v>
      </c>
      <c r="J4692" s="5">
        <v>404</v>
      </c>
      <c r="K4692" s="7">
        <v>848</v>
      </c>
      <c r="L4692">
        <v>20733</v>
      </c>
      <c r="M4692">
        <v>3169930219</v>
      </c>
      <c r="N4692">
        <v>289214620</v>
      </c>
      <c r="O4692">
        <v>26</v>
      </c>
      <c r="P4692">
        <v>3</v>
      </c>
    </row>
    <row r="4693" spans="1:16" x14ac:dyDescent="0.25">
      <c r="A4693" s="4" t="s">
        <v>10</v>
      </c>
      <c r="B4693" s="5">
        <v>371743297</v>
      </c>
      <c r="C4693" s="6">
        <f>Sheet2!$B972/Sheet2!$D972</f>
        <v>64499</v>
      </c>
      <c r="D4693" s="5">
        <v>31469</v>
      </c>
      <c r="E4693" s="20">
        <f>(ABS(Sheet2!$C972-Sheet2!$D972))/Sheet2!$B972</f>
        <v>8.4493366881876705E-4</v>
      </c>
      <c r="F4693" s="6" t="s">
        <v>17</v>
      </c>
      <c r="G4693" s="5">
        <v>215924731</v>
      </c>
      <c r="H4693" s="5">
        <v>94730441</v>
      </c>
      <c r="I4693" s="5">
        <v>0</v>
      </c>
      <c r="J4693" s="5">
        <v>108</v>
      </c>
      <c r="K4693" s="7">
        <v>533</v>
      </c>
      <c r="L4693">
        <v>7973</v>
      </c>
      <c r="M4693">
        <v>363854190</v>
      </c>
      <c r="N4693">
        <v>370821884</v>
      </c>
      <c r="O4693">
        <v>0</v>
      </c>
      <c r="P4693">
        <v>2953</v>
      </c>
    </row>
    <row r="4694" spans="1:16" x14ac:dyDescent="0.25">
      <c r="A4694" s="4" t="s">
        <v>10</v>
      </c>
      <c r="B4694" s="5">
        <v>1427412199</v>
      </c>
      <c r="C4694" s="6">
        <f>Sheet2!$B2278/Sheet2!$D2278</f>
        <v>39499</v>
      </c>
      <c r="D4694" s="5">
        <v>15629</v>
      </c>
      <c r="E4694" s="20">
        <f>(ABS(Sheet2!$C2278-Sheet2!$D2278))/Sheet2!$B2278</f>
        <v>1.1916606832803395E-5</v>
      </c>
      <c r="F4694" s="6" t="s">
        <v>17</v>
      </c>
      <c r="G4694" s="5">
        <v>446954052</v>
      </c>
      <c r="H4694" s="5">
        <v>346697847</v>
      </c>
      <c r="I4694" s="5">
        <v>0</v>
      </c>
      <c r="J4694" s="5">
        <v>320</v>
      </c>
      <c r="K4694" s="7">
        <v>761</v>
      </c>
      <c r="L4694">
        <v>11590</v>
      </c>
      <c r="M4694">
        <v>694726526</v>
      </c>
      <c r="N4694">
        <v>1418316122</v>
      </c>
      <c r="O4694">
        <v>0</v>
      </c>
      <c r="P4694">
        <v>3907</v>
      </c>
    </row>
    <row r="4695" spans="1:16" x14ac:dyDescent="0.25">
      <c r="A4695" s="8" t="s">
        <v>10</v>
      </c>
      <c r="B4695" s="9">
        <v>237795631</v>
      </c>
      <c r="C4695" s="10">
        <f>Sheet2!$B733/Sheet2!$D733</f>
        <v>33997</v>
      </c>
      <c r="D4695" s="9">
        <v>3533</v>
      </c>
      <c r="E4695" s="21">
        <f>(ABS(Sheet2!$C733-Sheet2!$D733))/Sheet2!$B733</f>
        <v>6.9239423063840818E-6</v>
      </c>
      <c r="F4695" s="10" t="s">
        <v>17</v>
      </c>
      <c r="G4695" s="9">
        <v>125646116</v>
      </c>
      <c r="H4695" s="9">
        <v>206528734</v>
      </c>
      <c r="I4695" s="9">
        <v>0</v>
      </c>
      <c r="J4695" s="9">
        <v>86</v>
      </c>
      <c r="K4695" s="11">
        <v>181</v>
      </c>
      <c r="L4695">
        <v>1104</v>
      </c>
      <c r="M4695">
        <v>1714614</v>
      </c>
      <c r="N4695">
        <v>37018851</v>
      </c>
      <c r="O4695">
        <v>0</v>
      </c>
      <c r="P4695">
        <v>461</v>
      </c>
    </row>
    <row r="4696" spans="1:16" x14ac:dyDescent="0.25">
      <c r="A4696" s="8" t="s">
        <v>10</v>
      </c>
      <c r="B4696" s="9">
        <v>6995962087</v>
      </c>
      <c r="C4696" s="10">
        <f>Sheet2!$B4679/Sheet2!$D4679</f>
        <v>64663</v>
      </c>
      <c r="D4696" s="9">
        <v>97327</v>
      </c>
      <c r="E4696" s="21">
        <f>(ABS(Sheet2!$C4679-Sheet2!$D4679))/Sheet2!$B4679</f>
        <v>1.3666210795781699E-4</v>
      </c>
      <c r="F4696" s="10" t="s">
        <v>17</v>
      </c>
      <c r="G4696" s="9">
        <v>5023854824</v>
      </c>
      <c r="H4696" s="9">
        <v>4880821378</v>
      </c>
      <c r="I4696" s="9">
        <v>0</v>
      </c>
      <c r="J4696" s="9">
        <v>90</v>
      </c>
      <c r="K4696" s="11">
        <v>1730</v>
      </c>
      <c r="L4696">
        <v>2300</v>
      </c>
      <c r="M4696">
        <v>4624397134</v>
      </c>
      <c r="N4696">
        <v>575551168</v>
      </c>
      <c r="O4696">
        <v>0</v>
      </c>
      <c r="P4696">
        <v>599</v>
      </c>
    </row>
    <row r="4697" spans="1:16" x14ac:dyDescent="0.25">
      <c r="A4697" s="8" t="s">
        <v>10</v>
      </c>
      <c r="B4697" s="9">
        <v>354239297</v>
      </c>
      <c r="C4697" s="10">
        <f>Sheet2!$B939/Sheet2!$D939</f>
        <v>85829</v>
      </c>
      <c r="D4697" s="9">
        <v>4129</v>
      </c>
      <c r="E4697" s="21">
        <f>(ABS(Sheet2!$C939-Sheet2!$D939))/Sheet2!$B939</f>
        <v>5.4723521467697405E-6</v>
      </c>
      <c r="F4697" s="10" t="s">
        <v>17</v>
      </c>
      <c r="G4697" s="9">
        <v>23978717</v>
      </c>
      <c r="H4697" s="9">
        <v>209681143</v>
      </c>
      <c r="I4697" s="9">
        <v>0</v>
      </c>
      <c r="J4697" s="9">
        <v>24</v>
      </c>
      <c r="K4697" s="11">
        <v>198</v>
      </c>
      <c r="L4697">
        <v>119</v>
      </c>
      <c r="M4697">
        <v>135153453</v>
      </c>
      <c r="N4697">
        <v>153078547</v>
      </c>
      <c r="O4697">
        <v>0</v>
      </c>
      <c r="P4697">
        <v>43</v>
      </c>
    </row>
    <row r="4698" spans="1:16" x14ac:dyDescent="0.25">
      <c r="A4698" s="4" t="s">
        <v>10</v>
      </c>
      <c r="B4698" s="5">
        <v>1485517853</v>
      </c>
      <c r="C4698" s="6">
        <f>Sheet2!$B2334/Sheet2!$D2334</f>
        <v>72047</v>
      </c>
      <c r="D4698" s="5">
        <v>16103</v>
      </c>
      <c r="E4698" s="20">
        <f>(ABS(Sheet2!$C2334-Sheet2!$D2334))/Sheet2!$B2334</f>
        <v>3.9171399229736186E-5</v>
      </c>
      <c r="F4698" s="6" t="s">
        <v>17</v>
      </c>
      <c r="G4698" s="5">
        <v>159727731</v>
      </c>
      <c r="H4698" s="5">
        <v>824339146</v>
      </c>
      <c r="I4698" s="5">
        <v>0</v>
      </c>
      <c r="J4698" s="5">
        <v>41</v>
      </c>
      <c r="K4698" s="7">
        <v>273</v>
      </c>
      <c r="L4698">
        <v>137</v>
      </c>
      <c r="M4698">
        <v>1470119755</v>
      </c>
      <c r="N4698">
        <v>375553822</v>
      </c>
      <c r="O4698">
        <v>0</v>
      </c>
      <c r="P4698">
        <v>41</v>
      </c>
    </row>
    <row r="4699" spans="1:16" x14ac:dyDescent="0.25">
      <c r="A4699" s="4" t="s">
        <v>10</v>
      </c>
      <c r="B4699" s="5">
        <v>49360903</v>
      </c>
      <c r="C4699" s="6">
        <f>Sheet2!$B236/Sheet2!$D236</f>
        <v>17203</v>
      </c>
      <c r="D4699" s="5">
        <v>1061</v>
      </c>
      <c r="E4699" s="20">
        <f>(ABS(Sheet2!$C236-Sheet2!$D236))/Sheet2!$B236</f>
        <v>1.9121053579107716E-3</v>
      </c>
      <c r="F4699" s="6" t="s">
        <v>17</v>
      </c>
      <c r="G4699" s="5">
        <v>44860339</v>
      </c>
      <c r="H4699" s="5">
        <v>34842949</v>
      </c>
      <c r="I4699" s="5">
        <v>0</v>
      </c>
      <c r="J4699" s="5">
        <v>15</v>
      </c>
      <c r="K4699" s="7">
        <v>92</v>
      </c>
      <c r="L4699">
        <v>139</v>
      </c>
      <c r="M4699">
        <v>3552596</v>
      </c>
      <c r="N4699">
        <v>5217999</v>
      </c>
      <c r="O4699">
        <v>0</v>
      </c>
      <c r="P4699">
        <v>53</v>
      </c>
    </row>
    <row r="4700" spans="1:16" x14ac:dyDescent="0.25">
      <c r="A4700" s="4" t="s">
        <v>10</v>
      </c>
      <c r="B4700" s="9">
        <v>1925447807</v>
      </c>
      <c r="C4700" s="10">
        <f>Sheet2!$B2713/Sheet2!$D2713</f>
        <v>89057</v>
      </c>
      <c r="D4700" s="9">
        <v>89071</v>
      </c>
      <c r="E4700" s="21">
        <f>(ABS(Sheet2!$C2713-Sheet2!$D2713))/Sheet2!$B2713</f>
        <v>7.559051341324133E-6</v>
      </c>
      <c r="F4700" s="10" t="s">
        <v>17</v>
      </c>
      <c r="G4700" s="9">
        <v>503685946</v>
      </c>
      <c r="H4700" s="9">
        <v>610052231</v>
      </c>
      <c r="I4700" s="9">
        <v>0</v>
      </c>
      <c r="J4700" s="9">
        <v>228</v>
      </c>
      <c r="K4700" s="11">
        <v>590</v>
      </c>
      <c r="L4700">
        <v>567</v>
      </c>
      <c r="M4700">
        <v>770763606</v>
      </c>
      <c r="N4700">
        <v>53675012</v>
      </c>
      <c r="O4700">
        <v>0</v>
      </c>
      <c r="P4700">
        <v>193</v>
      </c>
    </row>
    <row r="4701" spans="1:16" x14ac:dyDescent="0.25">
      <c r="A4701" s="8" t="s">
        <v>10</v>
      </c>
      <c r="B4701" s="9">
        <v>1948695121</v>
      </c>
      <c r="C4701" s="10">
        <f>Sheet2!$B2723/Sheet2!$D2723</f>
        <v>58763</v>
      </c>
      <c r="D4701" s="9">
        <v>30941</v>
      </c>
      <c r="E4701" s="21">
        <f>(ABS(Sheet2!$C2723-Sheet2!$D2723))/Sheet2!$B2723</f>
        <v>1.1025396493135411E-6</v>
      </c>
      <c r="F4701" s="10" t="s">
        <v>17</v>
      </c>
      <c r="G4701" s="9">
        <v>659272766</v>
      </c>
      <c r="H4701" s="9">
        <v>1438645296</v>
      </c>
      <c r="I4701" s="9">
        <v>0</v>
      </c>
      <c r="J4701" s="9">
        <v>125</v>
      </c>
      <c r="K4701" s="11">
        <v>323</v>
      </c>
      <c r="L4701">
        <v>45</v>
      </c>
      <c r="M4701">
        <v>1778157407</v>
      </c>
      <c r="N4701">
        <v>78497318</v>
      </c>
      <c r="O4701">
        <v>0</v>
      </c>
      <c r="P4701">
        <v>17</v>
      </c>
    </row>
    <row r="4702" spans="1:16" x14ac:dyDescent="0.25">
      <c r="A4702" s="4" t="s">
        <v>10</v>
      </c>
      <c r="B4702" s="9">
        <v>840634013</v>
      </c>
      <c r="C4702" s="10">
        <f>Sheet2!$B1681/Sheet2!$D1681</f>
        <v>81773</v>
      </c>
      <c r="D4702" s="9">
        <v>31219</v>
      </c>
      <c r="E4702" s="21">
        <f>(ABS(Sheet2!$C1681-Sheet2!$D1681))/Sheet2!$B1681</f>
        <v>3.4953912166616521E-6</v>
      </c>
      <c r="F4702" s="10" t="s">
        <v>17</v>
      </c>
      <c r="G4702" s="9">
        <v>623808005</v>
      </c>
      <c r="H4702" s="9">
        <v>150019551</v>
      </c>
      <c r="I4702" s="9">
        <v>0</v>
      </c>
      <c r="J4702" s="9">
        <v>84</v>
      </c>
      <c r="K4702" s="11">
        <v>228</v>
      </c>
      <c r="L4702">
        <v>168</v>
      </c>
      <c r="M4702">
        <v>312870344</v>
      </c>
      <c r="N4702">
        <v>249127621</v>
      </c>
      <c r="O4702">
        <v>0</v>
      </c>
      <c r="P4702">
        <v>43</v>
      </c>
    </row>
    <row r="4703" spans="1:16" x14ac:dyDescent="0.25">
      <c r="A4703" s="8" t="s">
        <v>10</v>
      </c>
      <c r="B4703" s="9">
        <v>653685911</v>
      </c>
      <c r="C4703" s="10">
        <f>Sheet2!$B1415/Sheet2!$D1415</f>
        <v>102793</v>
      </c>
      <c r="D4703" s="9">
        <v>9221</v>
      </c>
      <c r="E4703" s="21">
        <f>(ABS(Sheet2!$C1415-Sheet2!$D1415))/Sheet2!$B1415</f>
        <v>2.747436871816271E-6</v>
      </c>
      <c r="F4703" s="10" t="s">
        <v>17</v>
      </c>
      <c r="G4703" s="9">
        <v>174975579</v>
      </c>
      <c r="H4703" s="9">
        <v>77654924</v>
      </c>
      <c r="I4703" s="9">
        <v>0</v>
      </c>
      <c r="J4703" s="9">
        <v>52</v>
      </c>
      <c r="K4703" s="11">
        <v>117</v>
      </c>
      <c r="L4703">
        <v>389</v>
      </c>
      <c r="M4703">
        <v>354421352</v>
      </c>
      <c r="N4703">
        <v>497087693</v>
      </c>
      <c r="O4703">
        <v>0</v>
      </c>
      <c r="P4703">
        <v>139</v>
      </c>
    </row>
    <row r="4704" spans="1:16" x14ac:dyDescent="0.25">
      <c r="A4704" s="4" t="s">
        <v>10</v>
      </c>
      <c r="B4704" s="5">
        <v>108734653</v>
      </c>
      <c r="C4704" s="6">
        <f>Sheet2!$B422/Sheet2!$D422</f>
        <v>98731</v>
      </c>
      <c r="D4704" s="5">
        <v>1997</v>
      </c>
      <c r="E4704" s="20">
        <f>(ABS(Sheet2!$C422-Sheet2!$D422))/Sheet2!$B422</f>
        <v>4.3022677724732696E-4</v>
      </c>
      <c r="F4704" s="6" t="s">
        <v>17</v>
      </c>
      <c r="G4704" s="5">
        <v>49686322</v>
      </c>
      <c r="H4704" s="5">
        <v>276144</v>
      </c>
      <c r="I4704" s="5">
        <v>0</v>
      </c>
      <c r="J4704" s="5">
        <v>15</v>
      </c>
      <c r="K4704" s="7">
        <v>144</v>
      </c>
      <c r="L4704">
        <v>234</v>
      </c>
      <c r="M4704">
        <v>12557944</v>
      </c>
      <c r="N4704">
        <v>70783701</v>
      </c>
      <c r="O4704">
        <v>0</v>
      </c>
      <c r="P4704">
        <v>83</v>
      </c>
    </row>
    <row r="4705" spans="1:16" x14ac:dyDescent="0.25">
      <c r="A4705" s="8" t="s">
        <v>10</v>
      </c>
      <c r="B4705" s="9">
        <v>707319797</v>
      </c>
      <c r="C4705" s="10">
        <f>Sheet2!$B1501/Sheet2!$D1501</f>
        <v>75641</v>
      </c>
      <c r="D4705" s="9">
        <v>21169</v>
      </c>
      <c r="E4705" s="21">
        <f>(ABS(Sheet2!$C1501-Sheet2!$D1501))/Sheet2!$B1501</f>
        <v>1.9217660837658553E-4</v>
      </c>
      <c r="F4705" s="10" t="s">
        <v>17</v>
      </c>
      <c r="G4705" s="9">
        <v>171735810</v>
      </c>
      <c r="H4705" s="9">
        <v>257907874</v>
      </c>
      <c r="I4705" s="9">
        <v>0</v>
      </c>
      <c r="J4705" s="9">
        <v>31</v>
      </c>
      <c r="K4705" s="11">
        <v>146</v>
      </c>
      <c r="L4705">
        <v>65</v>
      </c>
      <c r="M4705">
        <v>637091624</v>
      </c>
      <c r="N4705">
        <v>509431986</v>
      </c>
      <c r="O4705">
        <v>0</v>
      </c>
      <c r="P4705">
        <v>14</v>
      </c>
    </row>
    <row r="4706" spans="1:16" x14ac:dyDescent="0.25">
      <c r="A4706" s="8" t="s">
        <v>10</v>
      </c>
      <c r="B4706" s="5">
        <v>3994868677</v>
      </c>
      <c r="C4706" s="6">
        <f>Sheet2!$B3866/Sheet2!$D3866</f>
        <v>50789</v>
      </c>
      <c r="D4706" s="5">
        <v>71707</v>
      </c>
      <c r="E4706" s="20">
        <f>(ABS(Sheet2!$C3866-Sheet2!$D3866))/Sheet2!$B3866</f>
        <v>2.1231440511338758E-3</v>
      </c>
      <c r="F4706" s="6" t="s">
        <v>17</v>
      </c>
      <c r="G4706" s="5">
        <v>1850758579</v>
      </c>
      <c r="H4706" s="5">
        <v>1178889021</v>
      </c>
      <c r="I4706" s="5">
        <v>0</v>
      </c>
      <c r="J4706" s="5">
        <v>48</v>
      </c>
      <c r="K4706" s="7">
        <v>110</v>
      </c>
      <c r="L4706">
        <v>146</v>
      </c>
      <c r="M4706">
        <v>113190695</v>
      </c>
      <c r="N4706">
        <v>2192082991</v>
      </c>
      <c r="O4706">
        <v>0</v>
      </c>
      <c r="P4706">
        <v>37</v>
      </c>
    </row>
    <row r="4707" spans="1:16" x14ac:dyDescent="0.25">
      <c r="A4707" s="8" t="s">
        <v>10</v>
      </c>
      <c r="B4707" s="9">
        <v>1808621</v>
      </c>
      <c r="C4707" s="10">
        <f>Sheet2!$B19/Sheet2!$D19</f>
        <v>80933</v>
      </c>
      <c r="D4707" s="9">
        <v>107</v>
      </c>
      <c r="E4707" s="21">
        <f>(ABS(Sheet2!$C19-Sheet2!$D19))/Sheet2!$B19</f>
        <v>6.4821239002573244E-6</v>
      </c>
      <c r="F4707" s="10" t="s">
        <v>17</v>
      </c>
      <c r="G4707" s="9">
        <v>653448</v>
      </c>
      <c r="H4707" s="9">
        <v>1444708</v>
      </c>
      <c r="I4707" s="9">
        <v>0</v>
      </c>
      <c r="J4707" s="9">
        <v>8</v>
      </c>
      <c r="K4707" s="11">
        <v>318</v>
      </c>
      <c r="L4707">
        <v>318</v>
      </c>
      <c r="M4707">
        <v>1110293</v>
      </c>
      <c r="N4707">
        <v>1333970</v>
      </c>
      <c r="O4707">
        <v>0</v>
      </c>
      <c r="P4707">
        <v>53</v>
      </c>
    </row>
    <row r="4708" spans="1:16" x14ac:dyDescent="0.25">
      <c r="A4708" s="8" t="s">
        <v>10</v>
      </c>
      <c r="B4708" s="9">
        <v>196094903</v>
      </c>
      <c r="C4708" s="10">
        <f>Sheet2!$B641/Sheet2!$D641</f>
        <v>74873</v>
      </c>
      <c r="D4708" s="9">
        <v>1907</v>
      </c>
      <c r="E4708" s="21">
        <f>(ABS(Sheet2!$C641-Sheet2!$D641))/Sheet2!$B641</f>
        <v>1.3347034329845601E-5</v>
      </c>
      <c r="F4708" s="10" t="s">
        <v>17</v>
      </c>
      <c r="G4708" s="9">
        <v>107690370</v>
      </c>
      <c r="H4708" s="9">
        <v>153221449</v>
      </c>
      <c r="I4708" s="9">
        <v>0</v>
      </c>
      <c r="J4708" s="9">
        <v>24</v>
      </c>
      <c r="K4708" s="11">
        <v>306</v>
      </c>
      <c r="L4708">
        <v>239</v>
      </c>
      <c r="M4708">
        <v>147409738</v>
      </c>
      <c r="N4708">
        <v>106736503</v>
      </c>
      <c r="O4708">
        <v>0</v>
      </c>
      <c r="P4708">
        <v>41</v>
      </c>
    </row>
    <row r="4709" spans="1:16" x14ac:dyDescent="0.25">
      <c r="A4709" s="4" t="s">
        <v>10</v>
      </c>
      <c r="B4709" s="9">
        <v>2009624219</v>
      </c>
      <c r="C4709" s="10">
        <f>Sheet2!$B2779/Sheet2!$D2779</f>
        <v>70099</v>
      </c>
      <c r="D4709" s="9">
        <v>29411</v>
      </c>
      <c r="E4709" s="21">
        <f>(ABS(Sheet2!$C2779-Sheet2!$D2779))/Sheet2!$B2779</f>
        <v>1.1469315271958737E-5</v>
      </c>
      <c r="F4709" s="10" t="s">
        <v>17</v>
      </c>
      <c r="G4709" s="9">
        <v>795624894</v>
      </c>
      <c r="H4709" s="9">
        <v>1611736300</v>
      </c>
      <c r="I4709" s="9">
        <v>0</v>
      </c>
      <c r="J4709" s="9">
        <v>137</v>
      </c>
      <c r="K4709" s="11">
        <v>298</v>
      </c>
      <c r="L4709">
        <v>268</v>
      </c>
      <c r="M4709">
        <v>1370900930</v>
      </c>
      <c r="N4709">
        <v>1608123016</v>
      </c>
      <c r="O4709">
        <v>0</v>
      </c>
      <c r="P4709">
        <v>73</v>
      </c>
    </row>
    <row r="4710" spans="1:16" x14ac:dyDescent="0.25">
      <c r="A4710" s="8" t="s">
        <v>10</v>
      </c>
      <c r="B4710" s="9">
        <v>716965103</v>
      </c>
      <c r="C4710" s="10">
        <f>Sheet2!$B1519/Sheet2!$D1519</f>
        <v>74071</v>
      </c>
      <c r="D4710" s="9">
        <v>23081</v>
      </c>
      <c r="E4710" s="21">
        <f>(ABS(Sheet2!$C1519-Sheet2!$D1519))/Sheet2!$B1519</f>
        <v>7.2399084564923939E-6</v>
      </c>
      <c r="F4710" s="10" t="s">
        <v>17</v>
      </c>
      <c r="G4710" s="9">
        <v>178126867</v>
      </c>
      <c r="H4710" s="9">
        <v>218503103</v>
      </c>
      <c r="I4710" s="9">
        <v>0</v>
      </c>
      <c r="J4710" s="9">
        <v>160</v>
      </c>
      <c r="K4710" s="11">
        <v>897</v>
      </c>
      <c r="L4710">
        <v>373</v>
      </c>
      <c r="M4710">
        <v>54770953</v>
      </c>
      <c r="N4710">
        <v>184203591</v>
      </c>
      <c r="O4710">
        <v>0</v>
      </c>
      <c r="P4710">
        <v>167</v>
      </c>
    </row>
    <row r="4711" spans="1:16" x14ac:dyDescent="0.25">
      <c r="A4711" s="8" t="s">
        <v>10</v>
      </c>
      <c r="B4711" s="5">
        <v>384184553</v>
      </c>
      <c r="C4711" s="6">
        <f>Sheet2!$B990/Sheet2!$D990</f>
        <v>7237</v>
      </c>
      <c r="D4711" s="5">
        <v>34171</v>
      </c>
      <c r="E4711" s="20">
        <f>(ABS(Sheet2!$C990-Sheet2!$D990))/Sheet2!$B990</f>
        <v>1.0612836812748201E-4</v>
      </c>
      <c r="F4711" s="6" t="s">
        <v>17</v>
      </c>
      <c r="G4711" s="5">
        <v>60191799</v>
      </c>
      <c r="H4711" s="5">
        <v>331783572</v>
      </c>
      <c r="I4711" s="5">
        <v>0</v>
      </c>
      <c r="J4711" s="5">
        <v>76</v>
      </c>
      <c r="K4711" s="7">
        <v>397</v>
      </c>
      <c r="L4711">
        <v>236</v>
      </c>
      <c r="M4711">
        <v>360064770</v>
      </c>
      <c r="N4711">
        <v>216199918</v>
      </c>
      <c r="O4711">
        <v>0</v>
      </c>
      <c r="P4711">
        <v>67</v>
      </c>
    </row>
    <row r="4712" spans="1:16" x14ac:dyDescent="0.25">
      <c r="A4712" s="4" t="s">
        <v>10</v>
      </c>
      <c r="B4712" s="9">
        <v>246538093</v>
      </c>
      <c r="C4712" s="10">
        <f>Sheet2!$B753/Sheet2!$D753</f>
        <v>98299</v>
      </c>
      <c r="D4712" s="9">
        <v>8521</v>
      </c>
      <c r="E4712" s="21">
        <f>(ABS(Sheet2!$C753-Sheet2!$D753))/Sheet2!$B753</f>
        <v>6.9101165795563018E-6</v>
      </c>
      <c r="F4712" s="10" t="s">
        <v>17</v>
      </c>
      <c r="G4712" s="9">
        <v>23844875</v>
      </c>
      <c r="H4712" s="9">
        <v>3953336</v>
      </c>
      <c r="I4712" s="9">
        <v>0</v>
      </c>
      <c r="J4712" s="9">
        <v>79</v>
      </c>
      <c r="K4712" s="11">
        <v>242</v>
      </c>
      <c r="L4712">
        <v>173</v>
      </c>
      <c r="M4712">
        <v>31548911</v>
      </c>
      <c r="N4712">
        <v>231507050</v>
      </c>
      <c r="O4712">
        <v>0</v>
      </c>
      <c r="P4712">
        <v>71</v>
      </c>
    </row>
    <row r="4713" spans="1:16" x14ac:dyDescent="0.25">
      <c r="A4713" s="4" t="s">
        <v>10</v>
      </c>
      <c r="B4713" s="5">
        <v>1092313637</v>
      </c>
      <c r="C4713" s="6">
        <f>Sheet2!$B1948/Sheet2!$D1948</f>
        <v>70289</v>
      </c>
      <c r="D4713" s="5">
        <v>81901</v>
      </c>
      <c r="E4713" s="20">
        <f>(ABS(Sheet2!$C1948-Sheet2!$D1948))/Sheet2!$B1948</f>
        <v>1.1406850347752696E-5</v>
      </c>
      <c r="F4713" s="6" t="s">
        <v>17</v>
      </c>
      <c r="G4713" s="5">
        <v>815442543</v>
      </c>
      <c r="H4713" s="5">
        <v>420172187</v>
      </c>
      <c r="I4713" s="5">
        <v>0</v>
      </c>
      <c r="J4713" s="5">
        <v>46</v>
      </c>
      <c r="K4713" s="7">
        <v>168</v>
      </c>
      <c r="L4713">
        <v>34</v>
      </c>
      <c r="M4713">
        <v>880018954</v>
      </c>
      <c r="N4713">
        <v>380757750</v>
      </c>
      <c r="O4713">
        <v>0</v>
      </c>
      <c r="P4713">
        <v>10</v>
      </c>
    </row>
    <row r="4714" spans="1:16" x14ac:dyDescent="0.25">
      <c r="A4714" s="8" t="s">
        <v>10</v>
      </c>
      <c r="B4714" s="5">
        <v>641238331</v>
      </c>
      <c r="C4714" s="6">
        <f>Sheet2!$B1402/Sheet2!$D1402</f>
        <v>45613</v>
      </c>
      <c r="D4714" s="5">
        <v>40577</v>
      </c>
      <c r="E4714" s="20">
        <f>(ABS(Sheet2!$C1402-Sheet2!$D1402))/Sheet2!$B1402</f>
        <v>1.2552179352951466E-5</v>
      </c>
      <c r="F4714" s="6" t="s">
        <v>17</v>
      </c>
      <c r="G4714" s="5">
        <v>341378454</v>
      </c>
      <c r="H4714" s="5">
        <v>254716349</v>
      </c>
      <c r="I4714" s="5">
        <v>0</v>
      </c>
      <c r="J4714" s="5">
        <v>132</v>
      </c>
      <c r="K4714" s="7">
        <v>240</v>
      </c>
      <c r="L4714">
        <v>783</v>
      </c>
      <c r="M4714">
        <v>190614171</v>
      </c>
      <c r="N4714">
        <v>38385843</v>
      </c>
      <c r="O4714">
        <v>0</v>
      </c>
      <c r="P4714">
        <v>317</v>
      </c>
    </row>
    <row r="4715" spans="1:16" x14ac:dyDescent="0.25">
      <c r="A4715" s="8" t="s">
        <v>10</v>
      </c>
      <c r="B4715" s="9">
        <v>44920441</v>
      </c>
      <c r="C4715" s="10">
        <f>Sheet2!$B221/Sheet2!$D221</f>
        <v>75011</v>
      </c>
      <c r="D4715" s="9">
        <v>1373</v>
      </c>
      <c r="E4715" s="21">
        <f>(ABS(Sheet2!$C221-Sheet2!$D221))/Sheet2!$B221</f>
        <v>3.4916253604360113E-6</v>
      </c>
      <c r="F4715" s="10" t="s">
        <v>17</v>
      </c>
      <c r="G4715" s="9">
        <v>19994306</v>
      </c>
      <c r="H4715" s="9">
        <v>4018646</v>
      </c>
      <c r="I4715" s="9">
        <v>0</v>
      </c>
      <c r="J4715" s="9">
        <v>16</v>
      </c>
      <c r="K4715" s="11">
        <v>37</v>
      </c>
      <c r="L4715">
        <v>112</v>
      </c>
      <c r="M4715">
        <v>40207825</v>
      </c>
      <c r="N4715">
        <v>41461855</v>
      </c>
      <c r="O4715">
        <v>0</v>
      </c>
      <c r="P4715">
        <v>21</v>
      </c>
    </row>
    <row r="4716" spans="1:16" x14ac:dyDescent="0.25">
      <c r="A4716" s="4" t="s">
        <v>10</v>
      </c>
      <c r="B4716" s="5">
        <v>1137106651</v>
      </c>
      <c r="C4716" s="6">
        <f>Sheet2!$B1996/Sheet2!$D1996</f>
        <v>91411</v>
      </c>
      <c r="D4716" s="5">
        <v>18013</v>
      </c>
      <c r="E4716" s="20">
        <f>(ABS(Sheet2!$C1996-Sheet2!$D1996))/Sheet2!$B1996</f>
        <v>1.3572561414184074E-5</v>
      </c>
      <c r="F4716" s="6" t="s">
        <v>17</v>
      </c>
      <c r="G4716" s="5">
        <v>350852056</v>
      </c>
      <c r="H4716" s="5">
        <v>266431487</v>
      </c>
      <c r="I4716" s="5">
        <v>0</v>
      </c>
      <c r="J4716" s="5">
        <v>112</v>
      </c>
      <c r="K4716" s="7">
        <v>303</v>
      </c>
      <c r="L4716">
        <v>277</v>
      </c>
      <c r="M4716">
        <v>416242949</v>
      </c>
      <c r="N4716">
        <v>449028065</v>
      </c>
      <c r="O4716">
        <v>0</v>
      </c>
      <c r="P4716">
        <v>79</v>
      </c>
    </row>
    <row r="4717" spans="1:16" x14ac:dyDescent="0.25">
      <c r="A4717" s="8" t="s">
        <v>10</v>
      </c>
      <c r="B4717" s="9">
        <v>26449063</v>
      </c>
      <c r="C4717" s="10">
        <f>Sheet2!$B151/Sheet2!$D151</f>
        <v>67531</v>
      </c>
      <c r="D4717" s="9">
        <v>911</v>
      </c>
      <c r="E4717" s="21">
        <f>(ABS(Sheet2!$C151-Sheet2!$D151))/Sheet2!$B151</f>
        <v>6.8469710735417078E-5</v>
      </c>
      <c r="F4717" s="10" t="s">
        <v>17</v>
      </c>
      <c r="G4717" s="9">
        <v>13556518</v>
      </c>
      <c r="H4717" s="9">
        <v>8060455</v>
      </c>
      <c r="I4717" s="9">
        <v>0</v>
      </c>
      <c r="J4717" s="9">
        <v>26</v>
      </c>
      <c r="K4717" s="11">
        <v>195</v>
      </c>
      <c r="L4717">
        <v>58</v>
      </c>
      <c r="M4717">
        <v>1150159</v>
      </c>
      <c r="N4717">
        <v>4326340</v>
      </c>
      <c r="O4717">
        <v>0</v>
      </c>
      <c r="P4717">
        <v>13</v>
      </c>
    </row>
    <row r="4718" spans="1:16" x14ac:dyDescent="0.25">
      <c r="A4718" s="8" t="s">
        <v>10</v>
      </c>
      <c r="B4718" s="9">
        <v>2898894637</v>
      </c>
      <c r="C4718" s="10">
        <f>Sheet2!$B3333/Sheet2!$D3333</f>
        <v>42239</v>
      </c>
      <c r="D4718" s="9">
        <v>70459</v>
      </c>
      <c r="E4718" s="21">
        <f>(ABS(Sheet2!$C3333-Sheet2!$D3333))/Sheet2!$B3333</f>
        <v>1.6928706466036141E-4</v>
      </c>
      <c r="F4718" s="10" t="s">
        <v>17</v>
      </c>
      <c r="G4718" s="9">
        <v>500781902</v>
      </c>
      <c r="H4718" s="9">
        <v>2623933468</v>
      </c>
      <c r="I4718" s="9">
        <v>0</v>
      </c>
      <c r="J4718" s="9">
        <v>209</v>
      </c>
      <c r="K4718" s="11">
        <v>448</v>
      </c>
      <c r="L4718">
        <v>20489</v>
      </c>
      <c r="M4718">
        <v>1096703597</v>
      </c>
      <c r="N4718">
        <v>2250151814</v>
      </c>
      <c r="O4718">
        <v>0</v>
      </c>
      <c r="P4718">
        <v>6857</v>
      </c>
    </row>
    <row r="4719" spans="1:16" x14ac:dyDescent="0.25">
      <c r="A4719" s="4" t="s">
        <v>10</v>
      </c>
      <c r="B4719" s="9">
        <v>432408029</v>
      </c>
      <c r="C4719" s="10">
        <f>Sheet2!$B1071/Sheet2!$D1071</f>
        <v>89399</v>
      </c>
      <c r="D4719" s="9">
        <v>9719</v>
      </c>
      <c r="E4719" s="21">
        <f>(ABS(Sheet2!$C1071-Sheet2!$D1071))/Sheet2!$B1071</f>
        <v>3.904842716722933E-4</v>
      </c>
      <c r="F4719" s="10" t="s">
        <v>17</v>
      </c>
      <c r="G4719" s="9">
        <v>421245773</v>
      </c>
      <c r="H4719" s="9">
        <v>408050358</v>
      </c>
      <c r="I4719" s="9">
        <v>0</v>
      </c>
      <c r="J4719" s="9">
        <v>84</v>
      </c>
      <c r="K4719" s="11">
        <v>148</v>
      </c>
      <c r="L4719">
        <v>339</v>
      </c>
      <c r="M4719">
        <v>48719745</v>
      </c>
      <c r="N4719">
        <v>281977348</v>
      </c>
      <c r="O4719">
        <v>0</v>
      </c>
      <c r="P4719">
        <v>113</v>
      </c>
    </row>
    <row r="4720" spans="1:16" x14ac:dyDescent="0.25">
      <c r="A4720" s="4" t="s">
        <v>10</v>
      </c>
      <c r="B4720" s="9">
        <v>514093267</v>
      </c>
      <c r="C4720" s="10">
        <f>Sheet2!$B1199/Sheet2!$D1199</f>
        <v>76991</v>
      </c>
      <c r="D4720" s="9">
        <v>12613</v>
      </c>
      <c r="E4720" s="21">
        <f>(ABS(Sheet2!$C1199-Sheet2!$D1199))/Sheet2!$B1199</f>
        <v>5.513734972716001E-5</v>
      </c>
      <c r="F4720" s="10" t="s">
        <v>17</v>
      </c>
      <c r="G4720" s="9">
        <v>243855625</v>
      </c>
      <c r="H4720" s="9">
        <v>11037542</v>
      </c>
      <c r="I4720" s="9">
        <v>0</v>
      </c>
      <c r="J4720" s="9">
        <v>120</v>
      </c>
      <c r="K4720" s="11">
        <v>258</v>
      </c>
      <c r="L4720">
        <v>3305</v>
      </c>
      <c r="M4720">
        <v>245599641</v>
      </c>
      <c r="N4720">
        <v>222619451</v>
      </c>
      <c r="O4720">
        <v>0</v>
      </c>
      <c r="P4720">
        <v>1051</v>
      </c>
    </row>
    <row r="4721" spans="1:16" x14ac:dyDescent="0.25">
      <c r="A4721" s="8" t="s">
        <v>10</v>
      </c>
      <c r="B4721" s="5">
        <v>465073877</v>
      </c>
      <c r="C4721" s="6">
        <f>Sheet2!$B1116/Sheet2!$D1116</f>
        <v>68993</v>
      </c>
      <c r="D4721" s="5">
        <v>5003</v>
      </c>
      <c r="E4721" s="20">
        <f>(ABS(Sheet2!$C1116-Sheet2!$D1116))/Sheet2!$B1116</f>
        <v>1.263622380808464E-7</v>
      </c>
      <c r="F4721" s="6" t="s">
        <v>17</v>
      </c>
      <c r="G4721" s="5">
        <v>168154614</v>
      </c>
      <c r="H4721" s="5">
        <v>274101513</v>
      </c>
      <c r="I4721" s="5">
        <v>0</v>
      </c>
      <c r="J4721" s="5">
        <v>46</v>
      </c>
      <c r="K4721" s="7">
        <v>168</v>
      </c>
      <c r="L4721">
        <v>319</v>
      </c>
      <c r="M4721">
        <v>15156567</v>
      </c>
      <c r="N4721">
        <v>463382864</v>
      </c>
      <c r="O4721">
        <v>0</v>
      </c>
      <c r="P4721">
        <v>61</v>
      </c>
    </row>
    <row r="4722" spans="1:16" x14ac:dyDescent="0.25">
      <c r="A4722" s="8" t="s">
        <v>10</v>
      </c>
      <c r="B4722" s="9">
        <v>2481397811</v>
      </c>
      <c r="C4722" s="10">
        <f>Sheet2!$B3091/Sheet2!$D3091</f>
        <v>30773</v>
      </c>
      <c r="D4722" s="9">
        <v>58111</v>
      </c>
      <c r="E4722" s="21">
        <f>(ABS(Sheet2!$C3091-Sheet2!$D3091))/Sheet2!$B3091</f>
        <v>2.6521609548605942E-6</v>
      </c>
      <c r="F4722" s="10" t="s">
        <v>17</v>
      </c>
      <c r="G4722" s="9">
        <v>2286229783</v>
      </c>
      <c r="H4722" s="9">
        <v>73598210</v>
      </c>
      <c r="I4722" s="9">
        <v>0</v>
      </c>
      <c r="J4722" s="9">
        <v>192</v>
      </c>
      <c r="K4722" s="11">
        <v>497</v>
      </c>
      <c r="L4722">
        <v>1386</v>
      </c>
      <c r="M4722">
        <v>2454768136</v>
      </c>
      <c r="N4722">
        <v>471888752</v>
      </c>
      <c r="O4722">
        <v>0</v>
      </c>
      <c r="P4722">
        <v>61</v>
      </c>
    </row>
    <row r="4723" spans="1:16" x14ac:dyDescent="0.25">
      <c r="A4723" s="4" t="s">
        <v>10</v>
      </c>
      <c r="B4723" s="9">
        <v>229584041</v>
      </c>
      <c r="C4723" s="10">
        <f>Sheet2!$B703/Sheet2!$D703</f>
        <v>64601</v>
      </c>
      <c r="D4723" s="9">
        <v>29851</v>
      </c>
      <c r="E4723" s="21">
        <f>(ABS(Sheet2!$C703-Sheet2!$D703))/Sheet2!$B703</f>
        <v>8.9041613928217718E-6</v>
      </c>
      <c r="F4723" s="10" t="s">
        <v>17</v>
      </c>
      <c r="G4723" s="9">
        <v>147133997</v>
      </c>
      <c r="H4723" s="9">
        <v>108406618</v>
      </c>
      <c r="I4723" s="9">
        <v>0</v>
      </c>
      <c r="J4723" s="9">
        <v>90</v>
      </c>
      <c r="K4723" s="11">
        <v>213</v>
      </c>
      <c r="L4723">
        <v>1159</v>
      </c>
      <c r="M4723">
        <v>155644807</v>
      </c>
      <c r="N4723">
        <v>219942169</v>
      </c>
      <c r="O4723">
        <v>0</v>
      </c>
      <c r="P4723">
        <v>199</v>
      </c>
    </row>
    <row r="4724" spans="1:16" x14ac:dyDescent="0.25">
      <c r="A4724" s="4" t="s">
        <v>10</v>
      </c>
      <c r="B4724" s="5">
        <v>2278599053</v>
      </c>
      <c r="C4724" s="6">
        <f>Sheet2!$B2978/Sheet2!$D2978</f>
        <v>65027</v>
      </c>
      <c r="D4724" s="5">
        <v>24091</v>
      </c>
      <c r="E4724" s="20">
        <f>(ABS(Sheet2!$C2978-Sheet2!$D2978))/Sheet2!$B2978</f>
        <v>1.4149772785861271E-5</v>
      </c>
      <c r="F4724" s="6" t="s">
        <v>17</v>
      </c>
      <c r="G4724" s="5">
        <v>806798060</v>
      </c>
      <c r="H4724" s="5">
        <v>18099079</v>
      </c>
      <c r="I4724" s="5">
        <v>0</v>
      </c>
      <c r="J4724" s="5">
        <v>330</v>
      </c>
      <c r="K4724" s="7">
        <v>748</v>
      </c>
      <c r="L4724">
        <v>188</v>
      </c>
      <c r="M4724">
        <v>1171845181</v>
      </c>
      <c r="N4724">
        <v>2146893557</v>
      </c>
      <c r="O4724">
        <v>0</v>
      </c>
      <c r="P4724">
        <v>73</v>
      </c>
    </row>
    <row r="4725" spans="1:16" x14ac:dyDescent="0.25">
      <c r="A4725" s="8" t="s">
        <v>10</v>
      </c>
      <c r="B4725" s="5">
        <v>483529597</v>
      </c>
      <c r="C4725" s="6">
        <f>Sheet2!$B1144/Sheet2!$D1144</f>
        <v>13567</v>
      </c>
      <c r="D4725" s="5">
        <v>5641</v>
      </c>
      <c r="E4725" s="20">
        <f>(ABS(Sheet2!$C1144-Sheet2!$D1144))/Sheet2!$B1144</f>
        <v>3.1991867193709978E-3</v>
      </c>
      <c r="F4725" s="6" t="s">
        <v>17</v>
      </c>
      <c r="G4725" s="5">
        <v>62721199</v>
      </c>
      <c r="H4725" s="5">
        <v>428899777</v>
      </c>
      <c r="I4725" s="5">
        <v>0</v>
      </c>
      <c r="J4725" s="5">
        <v>164</v>
      </c>
      <c r="K4725" s="7">
        <v>327</v>
      </c>
      <c r="L4725">
        <v>123</v>
      </c>
      <c r="M4725">
        <v>400901041</v>
      </c>
      <c r="N4725">
        <v>42933652</v>
      </c>
      <c r="O4725">
        <v>0</v>
      </c>
      <c r="P4725">
        <v>47</v>
      </c>
    </row>
    <row r="4726" spans="1:16" x14ac:dyDescent="0.25">
      <c r="A4726" s="4" t="s">
        <v>10</v>
      </c>
      <c r="B4726" s="9">
        <v>133527463</v>
      </c>
      <c r="C4726" s="10">
        <f>Sheet2!$B481/Sheet2!$D481</f>
        <v>56167</v>
      </c>
      <c r="D4726" s="9">
        <v>4421</v>
      </c>
      <c r="E4726" s="21">
        <f>(ABS(Sheet2!$C481-Sheet2!$D481))/Sheet2!$B481</f>
        <v>1.9535592671155719E-5</v>
      </c>
      <c r="F4726" s="10" t="s">
        <v>17</v>
      </c>
      <c r="G4726" s="9">
        <v>118462480</v>
      </c>
      <c r="H4726" s="9">
        <v>28608217</v>
      </c>
      <c r="I4726" s="9">
        <v>0</v>
      </c>
      <c r="J4726" s="9">
        <v>44</v>
      </c>
      <c r="K4726" s="11">
        <v>133</v>
      </c>
      <c r="L4726">
        <v>90</v>
      </c>
      <c r="M4726">
        <v>6399392</v>
      </c>
      <c r="N4726">
        <v>133372729</v>
      </c>
      <c r="O4726">
        <v>0</v>
      </c>
      <c r="P4726">
        <v>13</v>
      </c>
    </row>
    <row r="4727" spans="1:16" x14ac:dyDescent="0.25">
      <c r="A4727" s="8" t="s">
        <v>10</v>
      </c>
      <c r="B4727" s="5">
        <v>1257848897</v>
      </c>
      <c r="C4727" s="6">
        <f>Sheet2!$B2110/Sheet2!$D2110</f>
        <v>90071</v>
      </c>
      <c r="D4727" s="5">
        <v>17987</v>
      </c>
      <c r="E4727" s="20">
        <f>(ABS(Sheet2!$C2110-Sheet2!$D2110))/Sheet2!$B2110</f>
        <v>8.4117588580102199E-5</v>
      </c>
      <c r="F4727" s="6" t="s">
        <v>17</v>
      </c>
      <c r="G4727" s="5">
        <v>516565735</v>
      </c>
      <c r="H4727" s="5">
        <v>333992881</v>
      </c>
      <c r="I4727" s="5">
        <v>0</v>
      </c>
      <c r="J4727" s="5">
        <v>100</v>
      </c>
      <c r="K4727" s="7">
        <v>280</v>
      </c>
      <c r="L4727">
        <v>90</v>
      </c>
      <c r="M4727">
        <v>492241865</v>
      </c>
      <c r="N4727">
        <v>608050046</v>
      </c>
      <c r="O4727">
        <v>0</v>
      </c>
      <c r="P4727">
        <v>37</v>
      </c>
    </row>
    <row r="4728" spans="1:16" x14ac:dyDescent="0.25">
      <c r="A4728" s="8" t="s">
        <v>10</v>
      </c>
      <c r="B4728" s="9">
        <v>115291609</v>
      </c>
      <c r="C4728" s="10">
        <f>Sheet2!$B443/Sheet2!$D443</f>
        <v>71777</v>
      </c>
      <c r="D4728" s="9">
        <v>2411</v>
      </c>
      <c r="E4728" s="21">
        <f>(ABS(Sheet2!$C443-Sheet2!$D443))/Sheet2!$B443</f>
        <v>2.2436814863160426E-6</v>
      </c>
      <c r="F4728" s="10" t="s">
        <v>17</v>
      </c>
      <c r="G4728" s="9">
        <v>8742013</v>
      </c>
      <c r="H4728" s="9">
        <v>22040523</v>
      </c>
      <c r="I4728" s="9">
        <v>0</v>
      </c>
      <c r="J4728" s="9">
        <v>40</v>
      </c>
      <c r="K4728" s="11">
        <v>200</v>
      </c>
      <c r="L4728">
        <v>603</v>
      </c>
      <c r="M4728">
        <v>114013124</v>
      </c>
      <c r="N4728">
        <v>44007984</v>
      </c>
      <c r="O4728">
        <v>0</v>
      </c>
      <c r="P4728">
        <v>241</v>
      </c>
    </row>
    <row r="4729" spans="1:16" x14ac:dyDescent="0.25">
      <c r="A4729" s="4" t="s">
        <v>10</v>
      </c>
      <c r="B4729" s="5">
        <v>6898649</v>
      </c>
      <c r="C4729" s="6">
        <f>Sheet2!$B62/Sheet2!$D62</f>
        <v>83609</v>
      </c>
      <c r="D4729" s="5">
        <v>163</v>
      </c>
      <c r="E4729" s="20">
        <f>(ABS(Sheet2!$C62-Sheet2!$D62))/Sheet2!$B62</f>
        <v>4.5065914094937448E-5</v>
      </c>
      <c r="F4729" s="6" t="s">
        <v>17</v>
      </c>
      <c r="G4729" s="5">
        <v>6314084</v>
      </c>
      <c r="H4729" s="5">
        <v>1180628</v>
      </c>
      <c r="I4729" s="5">
        <v>0</v>
      </c>
      <c r="J4729" s="5">
        <v>7</v>
      </c>
      <c r="K4729" s="7">
        <v>74</v>
      </c>
      <c r="L4729">
        <v>48</v>
      </c>
      <c r="M4729">
        <v>673875</v>
      </c>
      <c r="N4729">
        <v>5858221</v>
      </c>
      <c r="O4729">
        <v>0</v>
      </c>
      <c r="P4729">
        <v>9</v>
      </c>
    </row>
    <row r="4730" spans="1:16" x14ac:dyDescent="0.25">
      <c r="A4730" s="4" t="s">
        <v>10</v>
      </c>
      <c r="B4730" s="9">
        <v>392449349</v>
      </c>
      <c r="C4730" s="10">
        <f>Sheet2!$B1005/Sheet2!$D1005</f>
        <v>60427</v>
      </c>
      <c r="D4730" s="9">
        <v>24179</v>
      </c>
      <c r="E4730" s="21">
        <f>(ABS(Sheet2!$C1005-Sheet2!$D1005))/Sheet2!$B1005</f>
        <v>1.2231962216812472E-6</v>
      </c>
      <c r="F4730" s="10" t="s">
        <v>17</v>
      </c>
      <c r="G4730" s="9">
        <v>28839825</v>
      </c>
      <c r="H4730" s="9">
        <v>138825779</v>
      </c>
      <c r="I4730" s="9">
        <v>0</v>
      </c>
      <c r="J4730" s="9">
        <v>118</v>
      </c>
      <c r="K4730" s="11">
        <v>605</v>
      </c>
      <c r="L4730">
        <v>351</v>
      </c>
      <c r="M4730">
        <v>142974615</v>
      </c>
      <c r="N4730">
        <v>192198872</v>
      </c>
      <c r="O4730">
        <v>0</v>
      </c>
      <c r="P4730">
        <v>157</v>
      </c>
    </row>
    <row r="4731" spans="1:16" x14ac:dyDescent="0.25">
      <c r="A4731" s="4" t="s">
        <v>10</v>
      </c>
      <c r="B4731" s="5">
        <v>237062801</v>
      </c>
      <c r="C4731" s="6">
        <f>Sheet2!$B728/Sheet2!$D728</f>
        <v>87719</v>
      </c>
      <c r="D4731" s="5">
        <v>7151</v>
      </c>
      <c r="E4731" s="20">
        <f>(ABS(Sheet2!$C728-Sheet2!$D728))/Sheet2!$B728</f>
        <v>3.8520606805979405E-6</v>
      </c>
      <c r="F4731" s="6" t="s">
        <v>17</v>
      </c>
      <c r="G4731" s="5">
        <v>181200885</v>
      </c>
      <c r="H4731" s="5">
        <v>76509496</v>
      </c>
      <c r="I4731" s="5">
        <v>0</v>
      </c>
      <c r="J4731" s="5">
        <v>110</v>
      </c>
      <c r="K4731" s="7">
        <v>265</v>
      </c>
      <c r="L4731">
        <v>87</v>
      </c>
      <c r="M4731">
        <v>1852548</v>
      </c>
      <c r="N4731">
        <v>121731474</v>
      </c>
      <c r="O4731">
        <v>0</v>
      </c>
      <c r="P4731">
        <v>13</v>
      </c>
    </row>
    <row r="4732" spans="1:16" x14ac:dyDescent="0.25">
      <c r="A4732" s="8" t="s">
        <v>10</v>
      </c>
      <c r="B4732" s="5">
        <v>163318081</v>
      </c>
      <c r="C4732" s="6">
        <f>Sheet2!$B564/Sheet2!$D564</f>
        <v>62219</v>
      </c>
      <c r="D4732" s="5">
        <v>12251</v>
      </c>
      <c r="E4732" s="20">
        <f>(ABS(Sheet2!$C564-Sheet2!$D564))/Sheet2!$B564</f>
        <v>2.5638830341295882E-6</v>
      </c>
      <c r="F4732" s="6" t="s">
        <v>17</v>
      </c>
      <c r="G4732" s="5">
        <v>5252495</v>
      </c>
      <c r="H4732" s="5">
        <v>62132999</v>
      </c>
      <c r="I4732" s="5">
        <v>0</v>
      </c>
      <c r="J4732" s="5">
        <v>92</v>
      </c>
      <c r="K4732" s="7">
        <v>247</v>
      </c>
      <c r="L4732">
        <v>67</v>
      </c>
      <c r="M4732">
        <v>112287126</v>
      </c>
      <c r="N4732">
        <v>65763369</v>
      </c>
      <c r="O4732">
        <v>0</v>
      </c>
      <c r="P4732">
        <v>15</v>
      </c>
    </row>
    <row r="4733" spans="1:16" x14ac:dyDescent="0.25">
      <c r="A4733" s="8" t="s">
        <v>10</v>
      </c>
      <c r="B4733" s="9">
        <v>337310767</v>
      </c>
      <c r="C4733" s="10">
        <f>Sheet2!$B907/Sheet2!$D907</f>
        <v>99431</v>
      </c>
      <c r="D4733" s="9">
        <v>4271</v>
      </c>
      <c r="E4733" s="21">
        <f>(ABS(Sheet2!$C907-Sheet2!$D907))/Sheet2!$B907</f>
        <v>8.3476816139014157E-6</v>
      </c>
      <c r="F4733" s="10" t="s">
        <v>17</v>
      </c>
      <c r="G4733" s="9">
        <v>156939378</v>
      </c>
      <c r="H4733" s="9">
        <v>290999177</v>
      </c>
      <c r="I4733" s="9">
        <v>0</v>
      </c>
      <c r="J4733" s="9">
        <v>74</v>
      </c>
      <c r="K4733" s="11">
        <v>178</v>
      </c>
      <c r="L4733">
        <v>176</v>
      </c>
      <c r="M4733">
        <v>274475262</v>
      </c>
      <c r="N4733">
        <v>317207171</v>
      </c>
      <c r="O4733">
        <v>0</v>
      </c>
      <c r="P4733">
        <v>61</v>
      </c>
    </row>
    <row r="4734" spans="1:16" x14ac:dyDescent="0.25">
      <c r="A4734" s="8" t="s">
        <v>10</v>
      </c>
      <c r="B4734" s="5">
        <v>3649709101</v>
      </c>
      <c r="C4734" s="6">
        <f>Sheet2!$B3712/Sheet2!$D3712</f>
        <v>33073</v>
      </c>
      <c r="D4734" s="5">
        <v>44203</v>
      </c>
      <c r="E4734" s="20">
        <f>(ABS(Sheet2!$C3712-Sheet2!$D3712))/Sheet2!$B3712</f>
        <v>1.4526645520620536E-5</v>
      </c>
      <c r="F4734" s="6" t="s">
        <v>17</v>
      </c>
      <c r="G4734" s="5">
        <v>1639074873</v>
      </c>
      <c r="H4734" s="5">
        <v>2641548656</v>
      </c>
      <c r="I4734" s="5">
        <v>0</v>
      </c>
      <c r="J4734" s="5">
        <v>262</v>
      </c>
      <c r="K4734" s="7">
        <v>714</v>
      </c>
      <c r="L4734">
        <v>25566</v>
      </c>
      <c r="M4734">
        <v>2256425226</v>
      </c>
      <c r="N4734">
        <v>2113389634</v>
      </c>
      <c r="O4734">
        <v>65</v>
      </c>
      <c r="P4734">
        <v>53</v>
      </c>
    </row>
    <row r="4735" spans="1:16" x14ac:dyDescent="0.25">
      <c r="A4735" s="4" t="s">
        <v>10</v>
      </c>
      <c r="B4735" s="5">
        <v>947162201</v>
      </c>
      <c r="C4735" s="6">
        <f>Sheet2!$B1786/Sheet2!$D1786</f>
        <v>50231</v>
      </c>
      <c r="D4735" s="5">
        <v>12473</v>
      </c>
      <c r="E4735" s="20">
        <f>(ABS(Sheet2!$C1786-Sheet2!$D1786))/Sheet2!$B1786</f>
        <v>5.3248130001348561E-6</v>
      </c>
      <c r="F4735" s="6" t="s">
        <v>17</v>
      </c>
      <c r="G4735" s="5">
        <v>827473492</v>
      </c>
      <c r="H4735" s="5">
        <v>49394825</v>
      </c>
      <c r="I4735" s="5">
        <v>0</v>
      </c>
      <c r="J4735" s="5">
        <v>66</v>
      </c>
      <c r="K4735" s="7">
        <v>130</v>
      </c>
      <c r="L4735">
        <v>312</v>
      </c>
      <c r="M4735">
        <v>832525386</v>
      </c>
      <c r="N4735">
        <v>497691099</v>
      </c>
      <c r="O4735">
        <v>0</v>
      </c>
      <c r="P4735">
        <v>113</v>
      </c>
    </row>
    <row r="4736" spans="1:16" x14ac:dyDescent="0.25">
      <c r="A4736" s="8" t="s">
        <v>10</v>
      </c>
      <c r="B4736" s="5">
        <v>1059888463</v>
      </c>
      <c r="C4736" s="6">
        <f>Sheet2!$B1916/Sheet2!$D1916</f>
        <v>57737</v>
      </c>
      <c r="D4736" s="5">
        <v>17359</v>
      </c>
      <c r="E4736" s="20">
        <f>(ABS(Sheet2!$C1916-Sheet2!$D1916))/Sheet2!$B1916</f>
        <v>5.1377557245137967E-6</v>
      </c>
      <c r="F4736" s="6" t="s">
        <v>17</v>
      </c>
      <c r="G4736" s="5">
        <v>201074783</v>
      </c>
      <c r="H4736" s="5">
        <v>879478905</v>
      </c>
      <c r="I4736" s="5">
        <v>0</v>
      </c>
      <c r="J4736" s="5">
        <v>122</v>
      </c>
      <c r="K4736" s="7">
        <v>461</v>
      </c>
      <c r="L4736">
        <v>183</v>
      </c>
      <c r="M4736">
        <v>61064849</v>
      </c>
      <c r="N4736">
        <v>47990803</v>
      </c>
      <c r="O4736">
        <v>0</v>
      </c>
      <c r="P4736">
        <v>53</v>
      </c>
    </row>
    <row r="4737" spans="1:16" x14ac:dyDescent="0.25">
      <c r="A4737" s="8" t="s">
        <v>10</v>
      </c>
      <c r="B4737" s="5">
        <v>1154928589</v>
      </c>
      <c r="C4737" s="6">
        <f>Sheet2!$B2010/Sheet2!$D2010</f>
        <v>15439</v>
      </c>
      <c r="D4737" s="5">
        <v>12301</v>
      </c>
      <c r="E4737" s="20">
        <f>(ABS(Sheet2!$C2010-Sheet2!$D2010))/Sheet2!$B2010</f>
        <v>7.7582840592113209E-6</v>
      </c>
      <c r="F4737" s="6" t="s">
        <v>17</v>
      </c>
      <c r="G4737" s="5">
        <v>636798274</v>
      </c>
      <c r="H4737" s="5">
        <v>602315618</v>
      </c>
      <c r="I4737" s="5">
        <v>0</v>
      </c>
      <c r="J4737" s="5">
        <v>84</v>
      </c>
      <c r="K4737" s="7">
        <v>428</v>
      </c>
      <c r="L4737">
        <v>226</v>
      </c>
      <c r="M4737">
        <v>320765180</v>
      </c>
      <c r="N4737">
        <v>952589441</v>
      </c>
      <c r="O4737">
        <v>0</v>
      </c>
      <c r="P4737">
        <v>41</v>
      </c>
    </row>
    <row r="4738" spans="1:16" x14ac:dyDescent="0.25">
      <c r="A4738" s="4" t="s">
        <v>10</v>
      </c>
      <c r="B4738" s="5">
        <v>3510931</v>
      </c>
      <c r="C4738" s="6">
        <f>Sheet2!$B34/Sheet2!$D34</f>
        <v>62171</v>
      </c>
      <c r="D4738" s="5">
        <v>131</v>
      </c>
      <c r="E4738" s="20">
        <f>(ABS(Sheet2!$C34-Sheet2!$D34))/Sheet2!$B34</f>
        <v>3.7160527829263965E-6</v>
      </c>
      <c r="F4738" s="6" t="s">
        <v>17</v>
      </c>
      <c r="G4738" s="5">
        <v>3444635</v>
      </c>
      <c r="H4738" s="5">
        <v>736247</v>
      </c>
      <c r="I4738" s="5">
        <v>0</v>
      </c>
      <c r="J4738" s="5">
        <v>12</v>
      </c>
      <c r="K4738" s="7">
        <v>4252</v>
      </c>
      <c r="L4738">
        <v>63</v>
      </c>
      <c r="M4738">
        <v>3142493</v>
      </c>
      <c r="N4738">
        <v>878749</v>
      </c>
      <c r="O4738">
        <v>0</v>
      </c>
      <c r="P4738">
        <v>13</v>
      </c>
    </row>
    <row r="4739" spans="1:16" x14ac:dyDescent="0.25">
      <c r="A4739" s="8" t="s">
        <v>10</v>
      </c>
      <c r="B4739" s="9">
        <v>1205080817</v>
      </c>
      <c r="C4739" s="10">
        <f>Sheet2!$B2061/Sheet2!$D2061</f>
        <v>51551</v>
      </c>
      <c r="D4739" s="9">
        <v>16889</v>
      </c>
      <c r="E4739" s="21">
        <f>(ABS(Sheet2!$C2061-Sheet2!$D2061))/Sheet2!$B2061</f>
        <v>1.7676330083653917E-5</v>
      </c>
      <c r="F4739" s="10" t="s">
        <v>17</v>
      </c>
      <c r="G4739" s="9">
        <v>106707940</v>
      </c>
      <c r="H4739" s="9">
        <v>700496268</v>
      </c>
      <c r="I4739" s="9">
        <v>0</v>
      </c>
      <c r="J4739" s="9">
        <v>105</v>
      </c>
      <c r="K4739" s="11">
        <v>249</v>
      </c>
      <c r="L4739">
        <v>2538</v>
      </c>
      <c r="M4739">
        <v>782691903</v>
      </c>
      <c r="N4739">
        <v>1184245742</v>
      </c>
      <c r="O4739">
        <v>0</v>
      </c>
      <c r="P4739">
        <v>991</v>
      </c>
    </row>
    <row r="4740" spans="1:16" x14ac:dyDescent="0.25">
      <c r="A4740" s="8" t="s">
        <v>10</v>
      </c>
      <c r="B4740" s="5">
        <v>621878567</v>
      </c>
      <c r="C4740" s="6">
        <f>Sheet2!$B1382/Sheet2!$D1382</f>
        <v>77587</v>
      </c>
      <c r="D4740" s="5">
        <v>14741</v>
      </c>
      <c r="E4740" s="20">
        <f>(ABS(Sheet2!$C1382-Sheet2!$D1382))/Sheet2!$B1382</f>
        <v>1.1184674561326273E-5</v>
      </c>
      <c r="F4740" s="6" t="s">
        <v>17</v>
      </c>
      <c r="G4740" s="5">
        <v>199844853</v>
      </c>
      <c r="H4740" s="5">
        <v>238941094</v>
      </c>
      <c r="I4740" s="5">
        <v>0</v>
      </c>
      <c r="J4740" s="5">
        <v>91</v>
      </c>
      <c r="K4740" s="7">
        <v>187</v>
      </c>
      <c r="L4740">
        <v>151</v>
      </c>
      <c r="M4740">
        <v>505372743</v>
      </c>
      <c r="N4740">
        <v>293493311</v>
      </c>
      <c r="O4740">
        <v>0</v>
      </c>
      <c r="P4740">
        <v>67</v>
      </c>
    </row>
    <row r="4741" spans="1:16" x14ac:dyDescent="0.25">
      <c r="A4741" s="8" t="s">
        <v>10</v>
      </c>
      <c r="B4741" s="9">
        <v>780730411</v>
      </c>
      <c r="C4741" s="10">
        <f>Sheet2!$B1611/Sheet2!$D1611</f>
        <v>22067</v>
      </c>
      <c r="D4741" s="9">
        <v>10889</v>
      </c>
      <c r="E4741" s="21">
        <f>(ABS(Sheet2!$C1611-Sheet2!$D1611))/Sheet2!$B1611</f>
        <v>3.9680144883430719E-5</v>
      </c>
      <c r="F4741" s="10" t="s">
        <v>17</v>
      </c>
      <c r="G4741" s="9">
        <v>42951419</v>
      </c>
      <c r="H4741" s="9">
        <v>429263798</v>
      </c>
      <c r="I4741" s="9">
        <v>0</v>
      </c>
      <c r="J4741" s="9">
        <v>13</v>
      </c>
      <c r="K4741" s="11">
        <v>119</v>
      </c>
      <c r="L4741">
        <v>4549</v>
      </c>
      <c r="M4741">
        <v>1663497</v>
      </c>
      <c r="N4741">
        <v>216299097</v>
      </c>
      <c r="O4741">
        <v>0</v>
      </c>
      <c r="P4741">
        <v>1361</v>
      </c>
    </row>
    <row r="4742" spans="1:16" x14ac:dyDescent="0.25">
      <c r="A4742" s="4" t="s">
        <v>10</v>
      </c>
      <c r="B4742" s="9">
        <v>365071601</v>
      </c>
      <c r="C4742" s="10">
        <f>Sheet2!$B959/Sheet2!$D959</f>
        <v>56993</v>
      </c>
      <c r="D4742" s="9">
        <v>10273</v>
      </c>
      <c r="E4742" s="21">
        <f>(ABS(Sheet2!$C959-Sheet2!$D959))/Sheet2!$B959</f>
        <v>6.9133673171133206E-5</v>
      </c>
      <c r="F4742" s="10" t="s">
        <v>17</v>
      </c>
      <c r="G4742" s="9">
        <v>196861208</v>
      </c>
      <c r="H4742" s="9">
        <v>178364948</v>
      </c>
      <c r="I4742" s="9">
        <v>0</v>
      </c>
      <c r="J4742" s="9">
        <v>66</v>
      </c>
      <c r="K4742" s="11">
        <v>343</v>
      </c>
      <c r="L4742">
        <v>412</v>
      </c>
      <c r="M4742">
        <v>138810262</v>
      </c>
      <c r="N4742">
        <v>300916717</v>
      </c>
      <c r="O4742">
        <v>0</v>
      </c>
      <c r="P4742">
        <v>107</v>
      </c>
    </row>
    <row r="4743" spans="1:16" x14ac:dyDescent="0.25">
      <c r="A4743" s="8" t="s">
        <v>10</v>
      </c>
      <c r="B4743" s="5">
        <v>18720517</v>
      </c>
      <c r="C4743" s="6">
        <f>Sheet2!$B112/Sheet2!$D112</f>
        <v>60601</v>
      </c>
      <c r="D4743" s="5">
        <v>269</v>
      </c>
      <c r="E4743" s="20">
        <f>(ABS(Sheet2!$C112-Sheet2!$D112))/Sheet2!$B112</f>
        <v>5.5765851118436855E-6</v>
      </c>
      <c r="F4743" s="6" t="s">
        <v>17</v>
      </c>
      <c r="G4743" s="5">
        <v>12540257</v>
      </c>
      <c r="H4743" s="5">
        <v>3936741</v>
      </c>
      <c r="I4743" s="5">
        <v>0</v>
      </c>
      <c r="J4743" s="5">
        <v>16</v>
      </c>
      <c r="K4743" s="7">
        <v>188</v>
      </c>
      <c r="L4743">
        <v>363</v>
      </c>
      <c r="M4743">
        <v>15243240</v>
      </c>
      <c r="N4743">
        <v>5893522</v>
      </c>
      <c r="O4743">
        <v>0</v>
      </c>
      <c r="P4743">
        <v>67</v>
      </c>
    </row>
    <row r="4744" spans="1:16" x14ac:dyDescent="0.25">
      <c r="A4744" s="8" t="s">
        <v>10</v>
      </c>
      <c r="B4744" s="5">
        <v>52474391</v>
      </c>
      <c r="C4744" s="6">
        <f>Sheet2!$B242/Sheet2!$D242</f>
        <v>9829</v>
      </c>
      <c r="D4744" s="5">
        <v>3251</v>
      </c>
      <c r="E4744" s="20">
        <f>(ABS(Sheet2!$C242-Sheet2!$D242))/Sheet2!$B242</f>
        <v>8.5257027549163523E-4</v>
      </c>
      <c r="F4744" s="6" t="s">
        <v>17</v>
      </c>
      <c r="G4744" s="5">
        <v>23669170</v>
      </c>
      <c r="H4744" s="5">
        <v>34046673</v>
      </c>
      <c r="I4744" s="5">
        <v>0</v>
      </c>
      <c r="J4744" s="5">
        <v>61</v>
      </c>
      <c r="K4744" s="7">
        <v>114</v>
      </c>
      <c r="L4744">
        <v>113</v>
      </c>
      <c r="M4744">
        <v>23401940</v>
      </c>
      <c r="N4744">
        <v>9379136</v>
      </c>
      <c r="O4744">
        <v>0</v>
      </c>
      <c r="P4744">
        <v>15</v>
      </c>
    </row>
    <row r="4745" spans="1:16" x14ac:dyDescent="0.25">
      <c r="A4745" s="4" t="s">
        <v>10</v>
      </c>
      <c r="B4745" s="9">
        <v>191947247</v>
      </c>
      <c r="C4745" s="10">
        <f>Sheet2!$B633/Sheet2!$D633</f>
        <v>92941</v>
      </c>
      <c r="D4745" s="9">
        <v>11329</v>
      </c>
      <c r="E4745" s="21">
        <f>(ABS(Sheet2!$C633-Sheet2!$D633))/Sheet2!$B633</f>
        <v>6.1842339105264762E-4</v>
      </c>
      <c r="F4745" s="10" t="s">
        <v>17</v>
      </c>
      <c r="G4745" s="9">
        <v>143372169</v>
      </c>
      <c r="H4745" s="9">
        <v>117495657</v>
      </c>
      <c r="I4745" s="9">
        <v>0</v>
      </c>
      <c r="J4745" s="9">
        <v>67</v>
      </c>
      <c r="K4745" s="11">
        <v>327</v>
      </c>
      <c r="L4745">
        <v>337</v>
      </c>
      <c r="M4745">
        <v>154514913</v>
      </c>
      <c r="N4745">
        <v>53994015</v>
      </c>
      <c r="O4745">
        <v>0</v>
      </c>
      <c r="P4745">
        <v>59</v>
      </c>
    </row>
    <row r="4746" spans="1:16" x14ac:dyDescent="0.25">
      <c r="A4746" s="8" t="s">
        <v>10</v>
      </c>
      <c r="B4746" s="9">
        <v>8276600159</v>
      </c>
      <c r="C4746" s="10">
        <f>Sheet2!$B4871/Sheet2!$D4871</f>
        <v>33203</v>
      </c>
      <c r="D4746" s="9">
        <v>99241</v>
      </c>
      <c r="E4746" s="21">
        <f>(ABS(Sheet2!$C4871-Sheet2!$D4871))/Sheet2!$B4871</f>
        <v>1.2430878752636755E-4</v>
      </c>
      <c r="F4746" s="10" t="s">
        <v>17</v>
      </c>
      <c r="G4746" s="9">
        <v>5550910005</v>
      </c>
      <c r="H4746" s="9">
        <v>2534418351</v>
      </c>
      <c r="I4746" s="9">
        <v>0</v>
      </c>
      <c r="J4746" s="9">
        <v>150</v>
      </c>
      <c r="K4746" s="11">
        <v>443</v>
      </c>
      <c r="L4746">
        <v>110</v>
      </c>
      <c r="M4746">
        <v>3536031452</v>
      </c>
      <c r="N4746">
        <v>3593829709</v>
      </c>
      <c r="O4746">
        <v>0</v>
      </c>
      <c r="P4746">
        <v>37</v>
      </c>
    </row>
    <row r="4747" spans="1:16" x14ac:dyDescent="0.25">
      <c r="A4747" s="8" t="s">
        <v>10</v>
      </c>
      <c r="B4747" s="5">
        <v>2588875589</v>
      </c>
      <c r="C4747" s="6">
        <f>Sheet2!$B3158/Sheet2!$D3158</f>
        <v>78781</v>
      </c>
      <c r="D4747" s="5">
        <v>26813</v>
      </c>
      <c r="E4747" s="20">
        <f>(ABS(Sheet2!$C3158-Sheet2!$D3158))/Sheet2!$B3158</f>
        <v>2.488750638592435E-5</v>
      </c>
      <c r="F4747" s="6" t="s">
        <v>17</v>
      </c>
      <c r="G4747" s="5">
        <v>2269967536</v>
      </c>
      <c r="H4747" s="5">
        <v>327744872</v>
      </c>
      <c r="I4747" s="5">
        <v>0</v>
      </c>
      <c r="J4747" s="5">
        <v>105</v>
      </c>
      <c r="K4747" s="7">
        <v>249</v>
      </c>
      <c r="L4747">
        <v>550</v>
      </c>
      <c r="M4747">
        <v>913569996</v>
      </c>
      <c r="N4747">
        <v>1889445658</v>
      </c>
      <c r="O4747">
        <v>0</v>
      </c>
      <c r="P4747">
        <v>149</v>
      </c>
    </row>
    <row r="4748" spans="1:16" x14ac:dyDescent="0.25">
      <c r="A4748" s="8" t="s">
        <v>10</v>
      </c>
      <c r="B4748" s="5">
        <v>2246562497</v>
      </c>
      <c r="C4748" s="6">
        <f>Sheet2!$B2958/Sheet2!$D2958</f>
        <v>34231</v>
      </c>
      <c r="D4748" s="5">
        <v>39631</v>
      </c>
      <c r="E4748" s="20">
        <f>(ABS(Sheet2!$C2958-Sheet2!$D2958))/Sheet2!$B2958</f>
        <v>4.7249541734900238E-4</v>
      </c>
      <c r="F4748" s="6" t="s">
        <v>17</v>
      </c>
      <c r="G4748" s="5">
        <v>406500816</v>
      </c>
      <c r="H4748" s="5">
        <v>192176017</v>
      </c>
      <c r="I4748" s="5">
        <v>0</v>
      </c>
      <c r="J4748" s="5">
        <v>75</v>
      </c>
      <c r="K4748" s="7">
        <v>200</v>
      </c>
      <c r="L4748">
        <v>3858</v>
      </c>
      <c r="M4748">
        <v>247937619</v>
      </c>
      <c r="N4748">
        <v>358502027</v>
      </c>
      <c r="O4748">
        <v>0</v>
      </c>
      <c r="P4748">
        <v>1321</v>
      </c>
    </row>
    <row r="4749" spans="1:16" x14ac:dyDescent="0.25">
      <c r="A4749" s="4" t="s">
        <v>10</v>
      </c>
      <c r="B4749" s="5">
        <v>196010291</v>
      </c>
      <c r="C4749" s="6">
        <f>Sheet2!$B640/Sheet2!$D640</f>
        <v>67579</v>
      </c>
      <c r="D4749" s="5">
        <v>2207</v>
      </c>
      <c r="E4749" s="20">
        <f>(ABS(Sheet2!$C640-Sheet2!$D640))/Sheet2!$B640</f>
        <v>2.0500780995719005E-6</v>
      </c>
      <c r="F4749" s="6" t="s">
        <v>17</v>
      </c>
      <c r="G4749" s="5">
        <v>36636268</v>
      </c>
      <c r="H4749" s="5">
        <v>127006814</v>
      </c>
      <c r="I4749" s="5">
        <v>0</v>
      </c>
      <c r="J4749" s="5">
        <v>75</v>
      </c>
      <c r="K4749" s="7">
        <v>417</v>
      </c>
      <c r="L4749">
        <v>6523</v>
      </c>
      <c r="M4749">
        <v>164519671</v>
      </c>
      <c r="N4749">
        <v>80001544</v>
      </c>
      <c r="O4749">
        <v>0</v>
      </c>
      <c r="P4749">
        <v>1103</v>
      </c>
    </row>
    <row r="4750" spans="1:16" x14ac:dyDescent="0.25">
      <c r="A4750" s="8" t="s">
        <v>10</v>
      </c>
      <c r="B4750" s="9">
        <v>2567009567</v>
      </c>
      <c r="C4750" s="10">
        <f>Sheet2!$B3147/Sheet2!$D3147</f>
        <v>37447</v>
      </c>
      <c r="D4750" s="9">
        <v>63617</v>
      </c>
      <c r="E4750" s="21">
        <f>(ABS(Sheet2!$C3147-Sheet2!$D3147))/Sheet2!$B3147</f>
        <v>4.0101997632580023E-5</v>
      </c>
      <c r="F4750" s="10" t="s">
        <v>17</v>
      </c>
      <c r="G4750" s="9">
        <v>1899613669</v>
      </c>
      <c r="H4750" s="9">
        <v>136076934</v>
      </c>
      <c r="I4750" s="9">
        <v>0</v>
      </c>
      <c r="J4750" s="9">
        <v>171</v>
      </c>
      <c r="K4750" s="11">
        <v>549</v>
      </c>
      <c r="L4750">
        <v>246</v>
      </c>
      <c r="M4750">
        <v>1993389304</v>
      </c>
      <c r="N4750">
        <v>2035489533</v>
      </c>
      <c r="O4750">
        <v>0</v>
      </c>
      <c r="P4750">
        <v>71</v>
      </c>
    </row>
    <row r="4751" spans="1:16" x14ac:dyDescent="0.25">
      <c r="A4751" s="4" t="s">
        <v>10</v>
      </c>
      <c r="B4751" s="9">
        <v>109249267</v>
      </c>
      <c r="C4751" s="10">
        <f>Sheet2!$B423/Sheet2!$D423</f>
        <v>34217</v>
      </c>
      <c r="D4751" s="9">
        <v>5623</v>
      </c>
      <c r="E4751" s="21">
        <f>(ABS(Sheet2!$C423-Sheet2!$D423))/Sheet2!$B423</f>
        <v>8.0097703916637885E-5</v>
      </c>
      <c r="F4751" s="10" t="s">
        <v>17</v>
      </c>
      <c r="G4751" s="9">
        <v>54838199</v>
      </c>
      <c r="H4751" s="9">
        <v>93863801</v>
      </c>
      <c r="I4751" s="9">
        <v>0</v>
      </c>
      <c r="J4751" s="9">
        <v>60</v>
      </c>
      <c r="K4751" s="11">
        <v>314</v>
      </c>
      <c r="L4751">
        <v>3649</v>
      </c>
      <c r="M4751">
        <v>80134656</v>
      </c>
      <c r="N4751">
        <v>36268351</v>
      </c>
      <c r="O4751">
        <v>0</v>
      </c>
      <c r="P4751">
        <v>937</v>
      </c>
    </row>
    <row r="4752" spans="1:16" x14ac:dyDescent="0.25">
      <c r="A4752" s="4" t="s">
        <v>10</v>
      </c>
      <c r="B4752" s="5">
        <v>148253569</v>
      </c>
      <c r="C4752" s="6">
        <f>Sheet2!$B520/Sheet2!$D520</f>
        <v>82469</v>
      </c>
      <c r="D4752" s="5">
        <v>1873</v>
      </c>
      <c r="E4752" s="20">
        <f>(ABS(Sheet2!$C520-Sheet2!$D520))/Sheet2!$B520</f>
        <v>9.3193857697009062E-7</v>
      </c>
      <c r="F4752" s="6" t="s">
        <v>17</v>
      </c>
      <c r="G4752" s="5">
        <v>66605369</v>
      </c>
      <c r="H4752" s="5">
        <v>104687159</v>
      </c>
      <c r="I4752" s="5">
        <v>0</v>
      </c>
      <c r="J4752" s="5">
        <v>20</v>
      </c>
      <c r="K4752" s="7">
        <v>62</v>
      </c>
      <c r="L4752">
        <v>31</v>
      </c>
      <c r="M4752">
        <v>35037217</v>
      </c>
      <c r="N4752">
        <v>19683358</v>
      </c>
      <c r="O4752">
        <v>0</v>
      </c>
      <c r="P4752">
        <v>13</v>
      </c>
    </row>
    <row r="4753" spans="1:16" x14ac:dyDescent="0.25">
      <c r="A4753" s="4" t="s">
        <v>10</v>
      </c>
      <c r="B4753" s="5">
        <v>5520506059</v>
      </c>
      <c r="C4753" s="6">
        <f>Sheet2!$B4366/Sheet2!$D4366</f>
        <v>85009</v>
      </c>
      <c r="D4753" s="5">
        <v>54799</v>
      </c>
      <c r="E4753" s="20">
        <f>(ABS(Sheet2!$C4366-Sheet2!$D4366))/Sheet2!$B4366</f>
        <v>3.389203076042628E-4</v>
      </c>
      <c r="F4753" s="6" t="s">
        <v>17</v>
      </c>
      <c r="G4753" s="5">
        <v>4607525141</v>
      </c>
      <c r="H4753" s="5">
        <v>1138954883</v>
      </c>
      <c r="I4753" s="5">
        <v>0</v>
      </c>
      <c r="J4753" s="5">
        <v>116</v>
      </c>
      <c r="K4753" s="7">
        <v>332</v>
      </c>
      <c r="L4753">
        <v>197</v>
      </c>
      <c r="M4753">
        <v>5144774215</v>
      </c>
      <c r="N4753">
        <v>1561586242</v>
      </c>
      <c r="O4753">
        <v>0</v>
      </c>
      <c r="P4753">
        <v>73</v>
      </c>
    </row>
    <row r="4754" spans="1:16" x14ac:dyDescent="0.25">
      <c r="A4754" s="8" t="s">
        <v>10</v>
      </c>
      <c r="B4754" s="5">
        <v>1798909967</v>
      </c>
      <c r="C4754" s="6">
        <f>Sheet2!$B2606/Sheet2!$D2606</f>
        <v>95873</v>
      </c>
      <c r="D4754" s="5">
        <v>30133</v>
      </c>
      <c r="E4754" s="20">
        <f>(ABS(Sheet2!$C2606-Sheet2!$D2606))/Sheet2!$B2606</f>
        <v>1.4160752747333488E-6</v>
      </c>
      <c r="F4754" s="6" t="s">
        <v>17</v>
      </c>
      <c r="G4754" s="5">
        <v>1591655765</v>
      </c>
      <c r="H4754" s="5">
        <v>708491954</v>
      </c>
      <c r="I4754" s="5">
        <v>0</v>
      </c>
      <c r="J4754" s="5">
        <v>143</v>
      </c>
      <c r="K4754" s="7">
        <v>342</v>
      </c>
      <c r="L4754">
        <v>138</v>
      </c>
      <c r="M4754">
        <v>1070845398</v>
      </c>
      <c r="N4754">
        <v>1500412470</v>
      </c>
      <c r="O4754">
        <v>0</v>
      </c>
      <c r="P4754">
        <v>31</v>
      </c>
    </row>
    <row r="4755" spans="1:16" x14ac:dyDescent="0.25">
      <c r="A4755" s="4" t="s">
        <v>10</v>
      </c>
      <c r="B4755" s="9">
        <v>849331793</v>
      </c>
      <c r="C4755" s="10">
        <f>Sheet2!$B1693/Sheet2!$D1693</f>
        <v>69991</v>
      </c>
      <c r="D4755" s="9">
        <v>18049</v>
      </c>
      <c r="E4755" s="21">
        <f>(ABS(Sheet2!$C1693-Sheet2!$D1693))/Sheet2!$B1693</f>
        <v>1.0496786812303535E-5</v>
      </c>
      <c r="F4755" s="10" t="s">
        <v>17</v>
      </c>
      <c r="G4755" s="9">
        <v>30600690</v>
      </c>
      <c r="H4755" s="9">
        <v>15560412</v>
      </c>
      <c r="I4755" s="9">
        <v>0</v>
      </c>
      <c r="J4755" s="9">
        <v>118</v>
      </c>
      <c r="K4755" s="11">
        <v>231</v>
      </c>
      <c r="L4755">
        <v>146</v>
      </c>
      <c r="M4755">
        <v>132747261</v>
      </c>
      <c r="N4755">
        <v>327787890</v>
      </c>
      <c r="O4755">
        <v>0</v>
      </c>
      <c r="P4755">
        <v>47</v>
      </c>
    </row>
    <row r="4756" spans="1:16" x14ac:dyDescent="0.25">
      <c r="A4756" s="4" t="s">
        <v>10</v>
      </c>
      <c r="B4756" s="5">
        <v>88712551</v>
      </c>
      <c r="C4756" s="6">
        <f>Sheet2!$B356/Sheet2!$D356</f>
        <v>60337</v>
      </c>
      <c r="D4756" s="5">
        <v>9739</v>
      </c>
      <c r="E4756" s="20">
        <f>(ABS(Sheet2!$C356-Sheet2!$D356))/Sheet2!$B356</f>
        <v>2.5564854324006933E-4</v>
      </c>
      <c r="F4756" s="6" t="s">
        <v>17</v>
      </c>
      <c r="G4756" s="5">
        <v>28237424</v>
      </c>
      <c r="H4756" s="5">
        <v>45916568</v>
      </c>
      <c r="I4756" s="5">
        <v>0</v>
      </c>
      <c r="J4756" s="5">
        <v>29</v>
      </c>
      <c r="K4756" s="7">
        <v>57</v>
      </c>
      <c r="L4756">
        <v>54</v>
      </c>
      <c r="M4756">
        <v>28226483</v>
      </c>
      <c r="N4756">
        <v>49261473</v>
      </c>
      <c r="O4756">
        <v>0</v>
      </c>
      <c r="P4756">
        <v>23</v>
      </c>
    </row>
    <row r="4757" spans="1:16" x14ac:dyDescent="0.25">
      <c r="A4757" s="8" t="s">
        <v>10</v>
      </c>
      <c r="B4757" s="5">
        <v>45000223</v>
      </c>
      <c r="C4757" s="6">
        <f>Sheet2!$B222/Sheet2!$D222</f>
        <v>38177</v>
      </c>
      <c r="D4757" s="5">
        <v>9377</v>
      </c>
      <c r="E4757" s="20">
        <f>(ABS(Sheet2!$C222-Sheet2!$D222))/Sheet2!$B222</f>
        <v>7.3945461572235376E-6</v>
      </c>
      <c r="F4757" s="6" t="s">
        <v>17</v>
      </c>
      <c r="G4757" s="5">
        <v>43712176</v>
      </c>
      <c r="H4757" s="5">
        <v>37073249</v>
      </c>
      <c r="I4757" s="5">
        <v>0</v>
      </c>
      <c r="J4757" s="5">
        <v>28</v>
      </c>
      <c r="K4757" s="7">
        <v>76</v>
      </c>
      <c r="L4757">
        <v>713</v>
      </c>
      <c r="M4757">
        <v>43773775</v>
      </c>
      <c r="N4757">
        <v>38286292</v>
      </c>
      <c r="O4757">
        <v>0</v>
      </c>
      <c r="P4757">
        <v>293</v>
      </c>
    </row>
    <row r="4758" spans="1:16" x14ac:dyDescent="0.25">
      <c r="A4758" s="4" t="s">
        <v>10</v>
      </c>
      <c r="B4758" s="5">
        <v>331330159</v>
      </c>
      <c r="C4758" s="6">
        <f>Sheet2!$B892/Sheet2!$D892</f>
        <v>2539</v>
      </c>
      <c r="D4758" s="5">
        <v>22541</v>
      </c>
      <c r="E4758" s="20">
        <f>(ABS(Sheet2!$C892-Sheet2!$D892))/Sheet2!$B892</f>
        <v>1.6017151804754873E-3</v>
      </c>
      <c r="F4758" s="6" t="s">
        <v>17</v>
      </c>
      <c r="G4758" s="5">
        <v>319498685</v>
      </c>
      <c r="H4758" s="5">
        <v>119498520</v>
      </c>
      <c r="I4758" s="5">
        <v>0</v>
      </c>
      <c r="J4758" s="5">
        <v>50</v>
      </c>
      <c r="K4758" s="7">
        <v>160</v>
      </c>
      <c r="L4758">
        <v>75</v>
      </c>
      <c r="M4758">
        <v>86228287</v>
      </c>
      <c r="N4758">
        <v>218828029</v>
      </c>
      <c r="O4758">
        <v>0</v>
      </c>
      <c r="P4758">
        <v>23</v>
      </c>
    </row>
    <row r="4759" spans="1:16" x14ac:dyDescent="0.25">
      <c r="A4759" s="4" t="s">
        <v>10</v>
      </c>
      <c r="B4759" s="5">
        <v>513218911</v>
      </c>
      <c r="C4759" s="6">
        <f>Sheet2!$B1196/Sheet2!$D1196</f>
        <v>58313</v>
      </c>
      <c r="D4759" s="5">
        <v>5653</v>
      </c>
      <c r="E4759" s="20">
        <f>(ABS(Sheet2!$C1196-Sheet2!$D1196))/Sheet2!$B1196</f>
        <v>1.6687191579082355E-6</v>
      </c>
      <c r="F4759" s="6" t="s">
        <v>17</v>
      </c>
      <c r="G4759" s="5">
        <v>374293586</v>
      </c>
      <c r="H4759" s="5">
        <v>415088107</v>
      </c>
      <c r="I4759" s="5">
        <v>0</v>
      </c>
      <c r="J4759" s="5">
        <v>29</v>
      </c>
      <c r="K4759" s="7">
        <v>106</v>
      </c>
      <c r="L4759">
        <v>545</v>
      </c>
      <c r="M4759">
        <v>33875350</v>
      </c>
      <c r="N4759">
        <v>149606646</v>
      </c>
      <c r="O4759">
        <v>0</v>
      </c>
      <c r="P4759">
        <v>157</v>
      </c>
    </row>
    <row r="4760" spans="1:16" x14ac:dyDescent="0.25">
      <c r="A4760" s="8" t="s">
        <v>10</v>
      </c>
      <c r="B4760" s="5">
        <v>150586159</v>
      </c>
      <c r="C4760" s="6">
        <f>Sheet2!$B528/Sheet2!$D528</f>
        <v>56479</v>
      </c>
      <c r="D4760" s="5">
        <v>1747</v>
      </c>
      <c r="E4760" s="20">
        <f>(ABS(Sheet2!$C528-Sheet2!$D528))/Sheet2!$B528</f>
        <v>1.3913686860225818E-5</v>
      </c>
      <c r="F4760" s="6" t="s">
        <v>17</v>
      </c>
      <c r="G4760" s="5">
        <v>102689092</v>
      </c>
      <c r="H4760" s="5">
        <v>35328813</v>
      </c>
      <c r="I4760" s="5">
        <v>0</v>
      </c>
      <c r="J4760" s="5">
        <v>52</v>
      </c>
      <c r="K4760" s="7">
        <v>164</v>
      </c>
      <c r="L4760">
        <v>272</v>
      </c>
      <c r="M4760">
        <v>125345749</v>
      </c>
      <c r="N4760">
        <v>97667783</v>
      </c>
      <c r="O4760">
        <v>0</v>
      </c>
      <c r="P4760">
        <v>97</v>
      </c>
    </row>
    <row r="4761" spans="1:16" x14ac:dyDescent="0.25">
      <c r="A4761" s="8" t="s">
        <v>10</v>
      </c>
      <c r="B4761" s="9">
        <v>164061449</v>
      </c>
      <c r="C4761" s="10">
        <f>Sheet2!$B565/Sheet2!$D565</f>
        <v>80777</v>
      </c>
      <c r="D4761" s="9">
        <v>40499</v>
      </c>
      <c r="E4761" s="21">
        <f>(ABS(Sheet2!$C565-Sheet2!$D565))/Sheet2!$B565</f>
        <v>6.3655104809993466E-6</v>
      </c>
      <c r="F4761" s="10" t="s">
        <v>17</v>
      </c>
      <c r="G4761" s="9">
        <v>144915870</v>
      </c>
      <c r="H4761" s="9">
        <v>34016240</v>
      </c>
      <c r="I4761" s="9">
        <v>0</v>
      </c>
      <c r="J4761" s="9">
        <v>17</v>
      </c>
      <c r="K4761" s="11">
        <v>149</v>
      </c>
      <c r="L4761">
        <v>40</v>
      </c>
      <c r="M4761">
        <v>24542117</v>
      </c>
      <c r="N4761">
        <v>25646882</v>
      </c>
      <c r="O4761">
        <v>0</v>
      </c>
      <c r="P4761">
        <v>10</v>
      </c>
    </row>
    <row r="4762" spans="1:16" x14ac:dyDescent="0.25">
      <c r="A4762" s="4" t="s">
        <v>10</v>
      </c>
      <c r="B4762" s="5">
        <v>419323493</v>
      </c>
      <c r="C4762" s="6">
        <f>Sheet2!$B1052/Sheet2!$D1052</f>
        <v>31567</v>
      </c>
      <c r="D4762" s="5">
        <v>5987</v>
      </c>
      <c r="E4762" s="20">
        <f>(ABS(Sheet2!$C1052-Sheet2!$D1052))/Sheet2!$B1052</f>
        <v>2.7229817586995694E-5</v>
      </c>
      <c r="F4762" s="6" t="s">
        <v>17</v>
      </c>
      <c r="G4762" s="5">
        <v>376632405</v>
      </c>
      <c r="H4762" s="5">
        <v>228574523</v>
      </c>
      <c r="I4762" s="5">
        <v>0</v>
      </c>
      <c r="J4762" s="5">
        <v>98</v>
      </c>
      <c r="K4762" s="7">
        <v>210</v>
      </c>
      <c r="L4762">
        <v>205</v>
      </c>
      <c r="M4762">
        <v>30943739</v>
      </c>
      <c r="N4762">
        <v>386909876</v>
      </c>
      <c r="O4762">
        <v>0</v>
      </c>
      <c r="P4762">
        <v>73</v>
      </c>
    </row>
    <row r="4763" spans="1:16" x14ac:dyDescent="0.25">
      <c r="A4763" s="8" t="s">
        <v>10</v>
      </c>
      <c r="B4763" s="9">
        <v>785393593</v>
      </c>
      <c r="C4763" s="10">
        <f>Sheet2!$B1617/Sheet2!$D1617</f>
        <v>3203</v>
      </c>
      <c r="D4763" s="9">
        <v>9043</v>
      </c>
      <c r="E4763" s="21">
        <f>(ABS(Sheet2!$C1617-Sheet2!$D1617))/Sheet2!$B1617</f>
        <v>1.6967000214204751E-5</v>
      </c>
      <c r="F4763" s="10" t="s">
        <v>17</v>
      </c>
      <c r="G4763" s="9">
        <v>774307035</v>
      </c>
      <c r="H4763" s="9">
        <v>295615830</v>
      </c>
      <c r="I4763" s="9">
        <v>0</v>
      </c>
      <c r="J4763" s="9">
        <v>57</v>
      </c>
      <c r="K4763" s="11">
        <v>286</v>
      </c>
      <c r="L4763">
        <v>567</v>
      </c>
      <c r="M4763">
        <v>685186722</v>
      </c>
      <c r="N4763">
        <v>46833698</v>
      </c>
      <c r="O4763">
        <v>0</v>
      </c>
      <c r="P4763">
        <v>137</v>
      </c>
    </row>
    <row r="4764" spans="1:16" x14ac:dyDescent="0.25">
      <c r="A4764" s="8" t="s">
        <v>10</v>
      </c>
      <c r="B4764" s="5">
        <v>781183811</v>
      </c>
      <c r="C4764" s="6">
        <f>Sheet2!$B1612/Sheet2!$D1612</f>
        <v>61757</v>
      </c>
      <c r="D4764" s="5">
        <v>22573</v>
      </c>
      <c r="E4764" s="20">
        <f>(ABS(Sheet2!$C1612-Sheet2!$D1612))/Sheet2!$B1612</f>
        <v>5.1064180772965605E-5</v>
      </c>
      <c r="F4764" s="6" t="s">
        <v>17</v>
      </c>
      <c r="G4764" s="5">
        <v>483047751</v>
      </c>
      <c r="H4764" s="5">
        <v>349460080</v>
      </c>
      <c r="I4764" s="5">
        <v>0</v>
      </c>
      <c r="J4764" s="5">
        <v>78</v>
      </c>
      <c r="K4764" s="7">
        <v>414</v>
      </c>
      <c r="L4764">
        <v>110</v>
      </c>
      <c r="M4764">
        <v>230697415</v>
      </c>
      <c r="N4764">
        <v>612337772</v>
      </c>
      <c r="O4764">
        <v>0</v>
      </c>
      <c r="P4764">
        <v>19</v>
      </c>
    </row>
    <row r="4765" spans="1:16" x14ac:dyDescent="0.25">
      <c r="A4765" s="4" t="s">
        <v>10</v>
      </c>
      <c r="B4765" s="9">
        <v>1864020713</v>
      </c>
      <c r="C4765" s="10">
        <f>Sheet2!$B2661/Sheet2!$D2661</f>
        <v>16411</v>
      </c>
      <c r="D4765" s="9">
        <v>29761</v>
      </c>
      <c r="E4765" s="21">
        <f>(ABS(Sheet2!$C2661-Sheet2!$D2661))/Sheet2!$B2661</f>
        <v>8.3109751016119106E-5</v>
      </c>
      <c r="F4765" s="10" t="s">
        <v>17</v>
      </c>
      <c r="G4765" s="9">
        <v>1182221345</v>
      </c>
      <c r="H4765" s="9">
        <v>544702825</v>
      </c>
      <c r="I4765" s="9">
        <v>0</v>
      </c>
      <c r="J4765" s="9">
        <v>87</v>
      </c>
      <c r="K4765" s="11">
        <v>185</v>
      </c>
      <c r="L4765">
        <v>80</v>
      </c>
      <c r="M4765">
        <v>301187645</v>
      </c>
      <c r="N4765">
        <v>563941190</v>
      </c>
      <c r="O4765">
        <v>0</v>
      </c>
      <c r="P4765">
        <v>31</v>
      </c>
    </row>
    <row r="4766" spans="1:16" x14ac:dyDescent="0.25">
      <c r="A4766" s="8" t="s">
        <v>10</v>
      </c>
      <c r="B4766" s="5">
        <v>988906271</v>
      </c>
      <c r="C4766" s="6">
        <f>Sheet2!$B1834/Sheet2!$D1834</f>
        <v>53773</v>
      </c>
      <c r="D4766" s="5">
        <v>58031</v>
      </c>
      <c r="E4766" s="20">
        <f>(ABS(Sheet2!$C1834-Sheet2!$D1834))/Sheet2!$B1834</f>
        <v>1.4004454384147812E-5</v>
      </c>
      <c r="F4766" s="6" t="s">
        <v>17</v>
      </c>
      <c r="G4766" s="5">
        <v>63546967</v>
      </c>
      <c r="H4766" s="5">
        <v>219343580</v>
      </c>
      <c r="I4766" s="5">
        <v>0</v>
      </c>
      <c r="J4766" s="5">
        <v>140</v>
      </c>
      <c r="K4766" s="7">
        <v>288</v>
      </c>
      <c r="L4766">
        <v>237</v>
      </c>
      <c r="M4766">
        <v>323829540</v>
      </c>
      <c r="N4766">
        <v>566596210</v>
      </c>
      <c r="O4766">
        <v>0</v>
      </c>
      <c r="P4766">
        <v>71</v>
      </c>
    </row>
    <row r="4767" spans="1:16" x14ac:dyDescent="0.25">
      <c r="A4767" s="8" t="s">
        <v>10</v>
      </c>
      <c r="B4767" s="9">
        <v>5234060981</v>
      </c>
      <c r="C4767" s="10">
        <f>Sheet2!$B4283/Sheet2!$D4283</f>
        <v>70381</v>
      </c>
      <c r="D4767" s="9">
        <v>56053</v>
      </c>
      <c r="E4767" s="21">
        <f>(ABS(Sheet2!$C4283-Sheet2!$D4283))/Sheet2!$B4283</f>
        <v>6.7872496359333036E-4</v>
      </c>
      <c r="F4767" s="10" t="s">
        <v>17</v>
      </c>
      <c r="G4767" s="9">
        <v>2940485707</v>
      </c>
      <c r="H4767" s="9">
        <v>986271752</v>
      </c>
      <c r="I4767" s="9">
        <v>0</v>
      </c>
      <c r="J4767" s="9">
        <v>8</v>
      </c>
      <c r="K4767" s="11">
        <v>34</v>
      </c>
      <c r="L4767">
        <v>565</v>
      </c>
      <c r="M4767">
        <v>3271903865</v>
      </c>
      <c r="N4767">
        <v>747018332</v>
      </c>
      <c r="O4767">
        <v>0</v>
      </c>
      <c r="P4767">
        <v>173</v>
      </c>
    </row>
    <row r="4768" spans="1:16" x14ac:dyDescent="0.25">
      <c r="A4768" s="4" t="s">
        <v>10</v>
      </c>
      <c r="B4768" s="9">
        <v>1687359209</v>
      </c>
      <c r="C4768" s="10">
        <f>Sheet2!$B2505/Sheet2!$D2505</f>
        <v>6151</v>
      </c>
      <c r="D4768" s="9">
        <v>60089</v>
      </c>
      <c r="E4768" s="21">
        <f>(ABS(Sheet2!$C2505-Sheet2!$D2505))/Sheet2!$B2505</f>
        <v>2.3366654516711561E-3</v>
      </c>
      <c r="F4768" s="10" t="s">
        <v>17</v>
      </c>
      <c r="G4768" s="9">
        <v>432504912</v>
      </c>
      <c r="H4768" s="9">
        <v>1403038214</v>
      </c>
      <c r="I4768" s="9">
        <v>0</v>
      </c>
      <c r="J4768" s="9">
        <v>237</v>
      </c>
      <c r="K4768" s="11">
        <v>450</v>
      </c>
      <c r="L4768">
        <v>60</v>
      </c>
      <c r="M4768">
        <v>138851805</v>
      </c>
      <c r="N4768">
        <v>1112850031</v>
      </c>
      <c r="O4768">
        <v>0</v>
      </c>
      <c r="P4768">
        <v>13</v>
      </c>
    </row>
    <row r="4769" spans="1:16" x14ac:dyDescent="0.25">
      <c r="A4769" s="4" t="s">
        <v>10</v>
      </c>
      <c r="B4769" s="5">
        <v>345242393</v>
      </c>
      <c r="C4769" s="6">
        <f>Sheet2!$B924/Sheet2!$D924</f>
        <v>33967</v>
      </c>
      <c r="D4769" s="5">
        <v>6389</v>
      </c>
      <c r="E4769" s="20">
        <f>(ABS(Sheet2!$C924-Sheet2!$D924))/Sheet2!$B924</f>
        <v>1.7264370775983283E-5</v>
      </c>
      <c r="F4769" s="6" t="s">
        <v>17</v>
      </c>
      <c r="G4769" s="5">
        <v>313396191</v>
      </c>
      <c r="H4769" s="5">
        <v>244048764</v>
      </c>
      <c r="I4769" s="5">
        <v>0</v>
      </c>
      <c r="J4769" s="5">
        <v>37</v>
      </c>
      <c r="K4769" s="7">
        <v>222</v>
      </c>
      <c r="L4769">
        <v>211</v>
      </c>
      <c r="M4769">
        <v>283246478</v>
      </c>
      <c r="N4769">
        <v>119854067</v>
      </c>
      <c r="O4769">
        <v>0</v>
      </c>
      <c r="P4769">
        <v>79</v>
      </c>
    </row>
    <row r="4770" spans="1:16" x14ac:dyDescent="0.25">
      <c r="A4770" s="8" t="s">
        <v>10</v>
      </c>
      <c r="B4770" s="5">
        <v>74232401</v>
      </c>
      <c r="C4770" s="6">
        <f>Sheet2!$B314/Sheet2!$D314</f>
        <v>44207</v>
      </c>
      <c r="D4770" s="5">
        <v>13883</v>
      </c>
      <c r="E4770" s="20">
        <f>(ABS(Sheet2!$C314-Sheet2!$D314))/Sheet2!$B314</f>
        <v>2.1507262977883213E-5</v>
      </c>
      <c r="F4770" s="6" t="s">
        <v>17</v>
      </c>
      <c r="G4770" s="5">
        <v>3607861</v>
      </c>
      <c r="H4770" s="5">
        <v>33354308</v>
      </c>
      <c r="I4770" s="5">
        <v>0</v>
      </c>
      <c r="J4770" s="5">
        <v>70</v>
      </c>
      <c r="K4770" s="7">
        <v>139</v>
      </c>
      <c r="L4770">
        <v>38</v>
      </c>
      <c r="M4770">
        <v>45677378</v>
      </c>
      <c r="N4770">
        <v>40583731</v>
      </c>
      <c r="O4770">
        <v>0</v>
      </c>
      <c r="P4770">
        <v>12</v>
      </c>
    </row>
    <row r="4771" spans="1:16" x14ac:dyDescent="0.25">
      <c r="A4771" s="4" t="s">
        <v>10</v>
      </c>
      <c r="B4771" s="9">
        <v>634496813</v>
      </c>
      <c r="C4771" s="10">
        <f>Sheet2!$B1397/Sheet2!$D1397</f>
        <v>82781</v>
      </c>
      <c r="D4771" s="9">
        <v>31193</v>
      </c>
      <c r="E4771" s="21">
        <f>(ABS(Sheet2!$C1397-Sheet2!$D1397))/Sheet2!$B1397</f>
        <v>1.0949931805791314E-5</v>
      </c>
      <c r="F4771" s="10" t="s">
        <v>17</v>
      </c>
      <c r="G4771" s="9">
        <v>223628610</v>
      </c>
      <c r="H4771" s="9">
        <v>15530310</v>
      </c>
      <c r="I4771" s="9">
        <v>0</v>
      </c>
      <c r="J4771" s="9">
        <v>92</v>
      </c>
      <c r="K4771" s="11">
        <v>171</v>
      </c>
      <c r="L4771">
        <v>292</v>
      </c>
      <c r="M4771">
        <v>148583350</v>
      </c>
      <c r="N4771">
        <v>239088115</v>
      </c>
      <c r="O4771">
        <v>0</v>
      </c>
      <c r="P4771">
        <v>113</v>
      </c>
    </row>
    <row r="4772" spans="1:16" x14ac:dyDescent="0.25">
      <c r="A4772" s="4" t="s">
        <v>10</v>
      </c>
      <c r="B4772" s="9">
        <v>1530162379</v>
      </c>
      <c r="C4772" s="10">
        <f>Sheet2!$B2371/Sheet2!$D2371</f>
        <v>28109</v>
      </c>
      <c r="D4772" s="9">
        <v>59009</v>
      </c>
      <c r="E4772" s="21">
        <f>(ABS(Sheet2!$C2371-Sheet2!$D2371))/Sheet2!$B2371</f>
        <v>1.9836214612495386E-6</v>
      </c>
      <c r="F4772" s="10" t="s">
        <v>17</v>
      </c>
      <c r="G4772" s="9">
        <v>361612223</v>
      </c>
      <c r="H4772" s="9">
        <v>1278367281</v>
      </c>
      <c r="I4772" s="9">
        <v>0</v>
      </c>
      <c r="J4772" s="9">
        <v>69</v>
      </c>
      <c r="K4772" s="11">
        <v>239</v>
      </c>
      <c r="L4772">
        <v>1161</v>
      </c>
      <c r="M4772">
        <v>782179804</v>
      </c>
      <c r="N4772">
        <v>192310332</v>
      </c>
      <c r="O4772">
        <v>0</v>
      </c>
      <c r="P4772">
        <v>461</v>
      </c>
    </row>
    <row r="4773" spans="1:16" x14ac:dyDescent="0.25">
      <c r="A4773" s="4" t="s">
        <v>10</v>
      </c>
      <c r="B4773" s="9">
        <v>352617779</v>
      </c>
      <c r="C4773" s="10">
        <f>Sheet2!$B937/Sheet2!$D937</f>
        <v>59753</v>
      </c>
      <c r="D4773" s="9">
        <v>4691</v>
      </c>
      <c r="E4773" s="21">
        <f>(ABS(Sheet2!$C937-Sheet2!$D937))/Sheet2!$B937</f>
        <v>8.4510410363685045E-6</v>
      </c>
      <c r="F4773" s="10" t="s">
        <v>17</v>
      </c>
      <c r="G4773" s="9">
        <v>146958546</v>
      </c>
      <c r="H4773" s="9">
        <v>93166187</v>
      </c>
      <c r="I4773" s="9">
        <v>0</v>
      </c>
      <c r="J4773" s="9">
        <v>108</v>
      </c>
      <c r="K4773" s="11">
        <v>582</v>
      </c>
      <c r="L4773">
        <v>91</v>
      </c>
      <c r="M4773">
        <v>223434300</v>
      </c>
      <c r="N4773">
        <v>162740886</v>
      </c>
      <c r="O4773">
        <v>0</v>
      </c>
      <c r="P4773">
        <v>29</v>
      </c>
    </row>
    <row r="4774" spans="1:16" x14ac:dyDescent="0.25">
      <c r="A4774" s="4" t="s">
        <v>10</v>
      </c>
      <c r="B4774" s="5">
        <v>2386571597</v>
      </c>
      <c r="C4774" s="6">
        <f>Sheet2!$B3040/Sheet2!$D3040</f>
        <v>80783</v>
      </c>
      <c r="D4774" s="5">
        <v>27529</v>
      </c>
      <c r="E4774" s="20">
        <f>(ABS(Sheet2!$C3040-Sheet2!$D3040))/Sheet2!$B3040</f>
        <v>1.4442745664823805E-6</v>
      </c>
      <c r="F4774" s="6" t="s">
        <v>17</v>
      </c>
      <c r="G4774" s="5">
        <v>716622707</v>
      </c>
      <c r="H4774" s="5">
        <v>573595750</v>
      </c>
      <c r="I4774" s="5">
        <v>0</v>
      </c>
      <c r="J4774" s="5">
        <v>258</v>
      </c>
      <c r="K4774" s="7">
        <v>562</v>
      </c>
      <c r="L4774">
        <v>146</v>
      </c>
      <c r="M4774">
        <v>1263670976</v>
      </c>
      <c r="N4774">
        <v>683682716</v>
      </c>
      <c r="O4774">
        <v>0</v>
      </c>
      <c r="P4774">
        <v>37</v>
      </c>
    </row>
    <row r="4775" spans="1:16" x14ac:dyDescent="0.25">
      <c r="A4775" s="8" t="s">
        <v>10</v>
      </c>
      <c r="B4775" s="9">
        <v>400195363</v>
      </c>
      <c r="C4775" s="10">
        <f>Sheet2!$B1021/Sheet2!$D1021</f>
        <v>50363</v>
      </c>
      <c r="D4775" s="9">
        <v>8081</v>
      </c>
      <c r="E4775" s="21">
        <f>(ABS(Sheet2!$C1021-Sheet2!$D1021))/Sheet2!$B1021</f>
        <v>1.5184298447981088E-5</v>
      </c>
      <c r="F4775" s="10" t="s">
        <v>17</v>
      </c>
      <c r="G4775" s="9">
        <v>278323782</v>
      </c>
      <c r="H4775" s="9">
        <v>53372916</v>
      </c>
      <c r="I4775" s="9">
        <v>0</v>
      </c>
      <c r="J4775" s="9">
        <v>93</v>
      </c>
      <c r="K4775" s="11">
        <v>454</v>
      </c>
      <c r="L4775">
        <v>226</v>
      </c>
      <c r="M4775">
        <v>215830057</v>
      </c>
      <c r="N4775">
        <v>297994957</v>
      </c>
      <c r="O4775">
        <v>0</v>
      </c>
      <c r="P4775">
        <v>101</v>
      </c>
    </row>
    <row r="4776" spans="1:16" x14ac:dyDescent="0.25">
      <c r="A4776" s="8" t="s">
        <v>10</v>
      </c>
      <c r="B4776" s="9">
        <v>435446393</v>
      </c>
      <c r="C4776" s="10">
        <f>Sheet2!$B1077/Sheet2!$D1077</f>
        <v>39341</v>
      </c>
      <c r="D4776" s="9">
        <v>15331</v>
      </c>
      <c r="E4776" s="21">
        <f>(ABS(Sheet2!$C1077-Sheet2!$D1077))/Sheet2!$B1077</f>
        <v>7.4576264560689618E-6</v>
      </c>
      <c r="F4776" s="10" t="s">
        <v>17</v>
      </c>
      <c r="G4776" s="9">
        <v>344184482</v>
      </c>
      <c r="H4776" s="9">
        <v>7622936</v>
      </c>
      <c r="I4776" s="9">
        <v>0</v>
      </c>
      <c r="J4776" s="9">
        <v>116</v>
      </c>
      <c r="K4776" s="11">
        <v>270</v>
      </c>
      <c r="L4776">
        <v>165</v>
      </c>
      <c r="M4776">
        <v>228888907</v>
      </c>
      <c r="N4776">
        <v>139527432</v>
      </c>
      <c r="O4776">
        <v>0</v>
      </c>
      <c r="P4776">
        <v>73</v>
      </c>
    </row>
    <row r="4777" spans="1:16" x14ac:dyDescent="0.25">
      <c r="A4777" s="4" t="s">
        <v>10</v>
      </c>
      <c r="B4777" s="5">
        <v>1877541713</v>
      </c>
      <c r="C4777" s="6">
        <f>Sheet2!$B2672/Sheet2!$D2672</f>
        <v>85601</v>
      </c>
      <c r="D4777" s="5">
        <v>34513</v>
      </c>
      <c r="E4777" s="20">
        <f>(ABS(Sheet2!$C2672-Sheet2!$D2672))/Sheet2!$B2672</f>
        <v>6.7141357204587452E-6</v>
      </c>
      <c r="F4777" s="6" t="s">
        <v>17</v>
      </c>
      <c r="G4777" s="5">
        <v>363962320</v>
      </c>
      <c r="H4777" s="5">
        <v>1536584663</v>
      </c>
      <c r="I4777" s="5">
        <v>0</v>
      </c>
      <c r="J4777" s="5">
        <v>208</v>
      </c>
      <c r="K4777" s="7">
        <v>495</v>
      </c>
      <c r="L4777">
        <v>67</v>
      </c>
      <c r="M4777">
        <v>1362800515</v>
      </c>
      <c r="N4777">
        <v>1501902809</v>
      </c>
      <c r="O4777">
        <v>0</v>
      </c>
      <c r="P4777">
        <v>17</v>
      </c>
    </row>
    <row r="4778" spans="1:16" x14ac:dyDescent="0.25">
      <c r="A4778" s="4" t="s">
        <v>10</v>
      </c>
      <c r="B4778" s="9">
        <v>1852133939</v>
      </c>
      <c r="C4778" s="10">
        <f>Sheet2!$B2651/Sheet2!$D2651</f>
        <v>37963</v>
      </c>
      <c r="D4778" s="9">
        <v>41969</v>
      </c>
      <c r="E4778" s="21">
        <f>(ABS(Sheet2!$C2651-Sheet2!$D2651))/Sheet2!$B2651</f>
        <v>1.360819602169532E-4</v>
      </c>
      <c r="F4778" s="10" t="s">
        <v>17</v>
      </c>
      <c r="G4778" s="9">
        <v>321653456</v>
      </c>
      <c r="H4778" s="9">
        <v>501935592</v>
      </c>
      <c r="I4778" s="9">
        <v>0</v>
      </c>
      <c r="J4778" s="9">
        <v>58</v>
      </c>
      <c r="K4778" s="11">
        <v>141</v>
      </c>
      <c r="L4778">
        <v>600</v>
      </c>
      <c r="M4778">
        <v>727330031</v>
      </c>
      <c r="N4778">
        <v>1621514285</v>
      </c>
      <c r="O4778">
        <v>0</v>
      </c>
      <c r="P4778">
        <v>61</v>
      </c>
    </row>
    <row r="4779" spans="1:16" x14ac:dyDescent="0.25">
      <c r="A4779" s="4" t="s">
        <v>10</v>
      </c>
      <c r="B4779" s="9">
        <v>802551271</v>
      </c>
      <c r="C4779" s="10">
        <f>Sheet2!$B1637/Sheet2!$D1637</f>
        <v>19727</v>
      </c>
      <c r="D4779" s="9">
        <v>12097</v>
      </c>
      <c r="E4779" s="21">
        <f>(ABS(Sheet2!$C1637-Sheet2!$D1637))/Sheet2!$B1637</f>
        <v>3.906834615377219E-4</v>
      </c>
      <c r="F4779" s="10" t="s">
        <v>17</v>
      </c>
      <c r="G4779" s="9">
        <v>393938457</v>
      </c>
      <c r="H4779" s="9">
        <v>465543141</v>
      </c>
      <c r="I4779" s="9">
        <v>0</v>
      </c>
      <c r="J4779" s="9">
        <v>97</v>
      </c>
      <c r="K4779" s="11">
        <v>173</v>
      </c>
      <c r="L4779">
        <v>30</v>
      </c>
      <c r="M4779">
        <v>540497832</v>
      </c>
      <c r="N4779">
        <v>326437546</v>
      </c>
      <c r="O4779">
        <v>0</v>
      </c>
      <c r="P4779">
        <v>9</v>
      </c>
    </row>
    <row r="4780" spans="1:16" x14ac:dyDescent="0.25">
      <c r="A4780" s="4" t="s">
        <v>10</v>
      </c>
      <c r="B4780" s="9">
        <v>700117711</v>
      </c>
      <c r="C4780" s="10">
        <f>Sheet2!$B1493/Sheet2!$D1493</f>
        <v>65449</v>
      </c>
      <c r="D4780" s="9">
        <v>20411</v>
      </c>
      <c r="E4780" s="21">
        <f>(ABS(Sheet2!$C1493-Sheet2!$D1493))/Sheet2!$B1493</f>
        <v>2.3784149482365305E-6</v>
      </c>
      <c r="F4780" s="10" t="s">
        <v>17</v>
      </c>
      <c r="G4780" s="9">
        <v>689620421</v>
      </c>
      <c r="H4780" s="9">
        <v>587193947</v>
      </c>
      <c r="I4780" s="9">
        <v>0</v>
      </c>
      <c r="J4780" s="9">
        <v>71</v>
      </c>
      <c r="K4780" s="11">
        <v>410</v>
      </c>
      <c r="L4780">
        <v>50</v>
      </c>
      <c r="M4780">
        <v>425598775</v>
      </c>
      <c r="N4780">
        <v>493454187</v>
      </c>
      <c r="O4780">
        <v>0</v>
      </c>
      <c r="P4780">
        <v>21</v>
      </c>
    </row>
    <row r="4781" spans="1:16" x14ac:dyDescent="0.25">
      <c r="A4781" s="8" t="s">
        <v>10</v>
      </c>
      <c r="B4781" s="9">
        <v>623392753</v>
      </c>
      <c r="C4781" s="10">
        <f>Sheet2!$B1385/Sheet2!$D1385</f>
        <v>72953</v>
      </c>
      <c r="D4781" s="9">
        <v>6653</v>
      </c>
      <c r="E4781" s="21">
        <f>(ABS(Sheet2!$C1385-Sheet2!$D1385))/Sheet2!$B1385</f>
        <v>2.7740726511245861E-6</v>
      </c>
      <c r="F4781" s="10" t="s">
        <v>17</v>
      </c>
      <c r="G4781" s="9">
        <v>362762877</v>
      </c>
      <c r="H4781" s="9">
        <v>612850816</v>
      </c>
      <c r="I4781" s="9">
        <v>0</v>
      </c>
      <c r="J4781" s="9">
        <v>48</v>
      </c>
      <c r="K4781" s="11">
        <v>135</v>
      </c>
      <c r="L4781">
        <v>2305</v>
      </c>
      <c r="M4781">
        <v>493437921</v>
      </c>
      <c r="N4781">
        <v>50223737</v>
      </c>
      <c r="O4781">
        <v>0</v>
      </c>
      <c r="P4781">
        <v>937</v>
      </c>
    </row>
    <row r="4782" spans="1:16" x14ac:dyDescent="0.25">
      <c r="A4782" s="4" t="s">
        <v>10</v>
      </c>
      <c r="B4782" s="9">
        <v>1728984997</v>
      </c>
      <c r="C4782" s="10">
        <f>Sheet2!$B2539/Sheet2!$D2539</f>
        <v>97577</v>
      </c>
      <c r="D4782" s="9">
        <v>37717</v>
      </c>
      <c r="E4782" s="21">
        <f>(ABS(Sheet2!$C2539-Sheet2!$D2539))/Sheet2!$B2539</f>
        <v>6.5488094711172921E-6</v>
      </c>
      <c r="F4782" s="10" t="s">
        <v>17</v>
      </c>
      <c r="G4782" s="9">
        <v>1348695939</v>
      </c>
      <c r="H4782" s="9">
        <v>663156448</v>
      </c>
      <c r="I4782" s="9">
        <v>0</v>
      </c>
      <c r="J4782" s="9">
        <v>148</v>
      </c>
      <c r="K4782" s="11">
        <v>309</v>
      </c>
      <c r="L4782">
        <v>611</v>
      </c>
      <c r="M4782">
        <v>1669633417</v>
      </c>
      <c r="N4782">
        <v>534964471</v>
      </c>
      <c r="O4782">
        <v>0</v>
      </c>
      <c r="P4782">
        <v>191</v>
      </c>
    </row>
    <row r="4783" spans="1:16" x14ac:dyDescent="0.25">
      <c r="A4783" s="4" t="s">
        <v>10</v>
      </c>
      <c r="B4783" s="5">
        <v>32261959</v>
      </c>
      <c r="C4783" s="6">
        <f>Sheet2!$B172/Sheet2!$D172</f>
        <v>48259</v>
      </c>
      <c r="D4783" s="5">
        <v>5701</v>
      </c>
      <c r="E4783" s="20">
        <f>(ABS(Sheet2!$C172-Sheet2!$D172))/Sheet2!$B172</f>
        <v>9.6288527086321706E-6</v>
      </c>
      <c r="F4783" s="6" t="s">
        <v>17</v>
      </c>
      <c r="G4783" s="5">
        <v>21241262</v>
      </c>
      <c r="H4783" s="5">
        <v>1290305</v>
      </c>
      <c r="I4783" s="5">
        <v>0</v>
      </c>
      <c r="J4783" s="5">
        <v>125</v>
      </c>
      <c r="K4783" s="7">
        <v>3807</v>
      </c>
      <c r="L4783">
        <v>70</v>
      </c>
      <c r="M4783">
        <v>19655360</v>
      </c>
      <c r="N4783">
        <v>1733105</v>
      </c>
      <c r="O4783">
        <v>0</v>
      </c>
      <c r="P4783">
        <v>19</v>
      </c>
    </row>
    <row r="4784" spans="1:16" x14ac:dyDescent="0.25">
      <c r="A4784" s="4" t="s">
        <v>10</v>
      </c>
      <c r="B4784" s="9">
        <v>273721057</v>
      </c>
      <c r="C4784" s="10">
        <f>Sheet2!$B805/Sheet2!$D805</f>
        <v>40591</v>
      </c>
      <c r="D4784" s="9">
        <v>8963</v>
      </c>
      <c r="E4784" s="21">
        <f>(ABS(Sheet2!$C805-Sheet2!$D805))/Sheet2!$B805</f>
        <v>2.8971277034728561E-6</v>
      </c>
      <c r="F4784" s="10" t="s">
        <v>17</v>
      </c>
      <c r="G4784" s="9">
        <v>257329325</v>
      </c>
      <c r="H4784" s="9">
        <v>187168009</v>
      </c>
      <c r="I4784" s="9">
        <v>0</v>
      </c>
      <c r="J4784" s="9">
        <v>109</v>
      </c>
      <c r="K4784" s="11">
        <v>375</v>
      </c>
      <c r="L4784">
        <v>13832</v>
      </c>
      <c r="M4784">
        <v>205793517</v>
      </c>
      <c r="N4784">
        <v>84261164</v>
      </c>
      <c r="O4784">
        <v>0</v>
      </c>
      <c r="P4784">
        <v>4481</v>
      </c>
    </row>
    <row r="4785" spans="1:16" x14ac:dyDescent="0.25">
      <c r="A4785" s="8" t="s">
        <v>10</v>
      </c>
      <c r="B4785" s="9">
        <v>641752939</v>
      </c>
      <c r="C4785" s="10">
        <f>Sheet2!$B1403/Sheet2!$D1403</f>
        <v>83843</v>
      </c>
      <c r="D4785" s="9">
        <v>85147</v>
      </c>
      <c r="E4785" s="21">
        <f>(ABS(Sheet2!$C1403-Sheet2!$D1403))/Sheet2!$B1403</f>
        <v>1.3465559289442584E-5</v>
      </c>
      <c r="F4785" s="10" t="s">
        <v>17</v>
      </c>
      <c r="G4785" s="9">
        <v>69518636</v>
      </c>
      <c r="H4785" s="9">
        <v>555601382</v>
      </c>
      <c r="I4785" s="9">
        <v>0</v>
      </c>
      <c r="J4785" s="9">
        <v>87</v>
      </c>
      <c r="K4785" s="11">
        <v>157</v>
      </c>
      <c r="L4785">
        <v>409</v>
      </c>
      <c r="M4785">
        <v>280971293</v>
      </c>
      <c r="N4785">
        <v>235146864</v>
      </c>
      <c r="O4785">
        <v>0</v>
      </c>
      <c r="P4785">
        <v>157</v>
      </c>
    </row>
    <row r="4786" spans="1:16" x14ac:dyDescent="0.25">
      <c r="A4786" s="8" t="s">
        <v>10</v>
      </c>
      <c r="B4786" s="5">
        <v>1417556467</v>
      </c>
      <c r="C4786" s="6">
        <f>Sheet2!$B2268/Sheet2!$D2268</f>
        <v>84509</v>
      </c>
      <c r="D4786" s="5">
        <v>82613</v>
      </c>
      <c r="E4786" s="20">
        <f>(ABS(Sheet2!$C2268-Sheet2!$D2268))/Sheet2!$B2268</f>
        <v>8.7303990844142965E-6</v>
      </c>
      <c r="F4786" s="6" t="s">
        <v>17</v>
      </c>
      <c r="G4786" s="5">
        <v>916794759</v>
      </c>
      <c r="H4786" s="5">
        <v>708873660</v>
      </c>
      <c r="I4786" s="5">
        <v>0</v>
      </c>
      <c r="J4786" s="5">
        <v>160</v>
      </c>
      <c r="K4786" s="7">
        <v>350</v>
      </c>
      <c r="L4786">
        <v>989</v>
      </c>
      <c r="M4786">
        <v>1290583925</v>
      </c>
      <c r="N4786">
        <v>1175992066</v>
      </c>
      <c r="O4786">
        <v>0</v>
      </c>
      <c r="P4786">
        <v>373</v>
      </c>
    </row>
    <row r="4787" spans="1:16" x14ac:dyDescent="0.25">
      <c r="A4787" s="8" t="s">
        <v>10</v>
      </c>
      <c r="B4787" s="9">
        <v>3653879</v>
      </c>
      <c r="C4787" s="10">
        <f>Sheet2!$B35/Sheet2!$D35</f>
        <v>12241</v>
      </c>
      <c r="D4787" s="9">
        <v>41</v>
      </c>
      <c r="E4787" s="21">
        <f>(ABS(Sheet2!$C35-Sheet2!$D35))/Sheet2!$B35</f>
        <v>4.8571366309641841E-4</v>
      </c>
      <c r="F4787" s="10" t="s">
        <v>17</v>
      </c>
      <c r="G4787" s="9">
        <v>1116778</v>
      </c>
      <c r="H4787" s="9">
        <v>1654407</v>
      </c>
      <c r="I4787" s="9">
        <v>0</v>
      </c>
      <c r="J4787" s="9">
        <v>4</v>
      </c>
      <c r="K4787" s="11">
        <v>73</v>
      </c>
      <c r="L4787">
        <v>91</v>
      </c>
      <c r="M4787">
        <v>612918</v>
      </c>
      <c r="N4787">
        <v>1940613</v>
      </c>
      <c r="O4787">
        <v>0</v>
      </c>
      <c r="P4787">
        <v>4</v>
      </c>
    </row>
    <row r="4788" spans="1:16" x14ac:dyDescent="0.25">
      <c r="A4788" s="4" t="s">
        <v>10</v>
      </c>
      <c r="B4788" s="5">
        <v>229784179</v>
      </c>
      <c r="C4788" s="6">
        <f>Sheet2!$B704/Sheet2!$D704</f>
        <v>96419</v>
      </c>
      <c r="D4788" s="5">
        <v>2687</v>
      </c>
      <c r="E4788" s="20">
        <f>(ABS(Sheet2!$C704-Sheet2!$D704))/Sheet2!$B704</f>
        <v>8.1084794198414683E-6</v>
      </c>
      <c r="F4788" s="6" t="s">
        <v>17</v>
      </c>
      <c r="G4788" s="5">
        <v>142692891</v>
      </c>
      <c r="H4788" s="5">
        <v>152129624</v>
      </c>
      <c r="I4788" s="5">
        <v>0</v>
      </c>
      <c r="J4788" s="5">
        <v>26</v>
      </c>
      <c r="K4788" s="7">
        <v>120</v>
      </c>
      <c r="L4788">
        <v>576</v>
      </c>
      <c r="M4788">
        <v>170210104</v>
      </c>
      <c r="N4788">
        <v>86110290</v>
      </c>
      <c r="O4788">
        <v>0</v>
      </c>
      <c r="P4788">
        <v>79</v>
      </c>
    </row>
    <row r="4789" spans="1:16" x14ac:dyDescent="0.25">
      <c r="A4789" s="4" t="s">
        <v>10</v>
      </c>
      <c r="B4789" s="9">
        <v>1263551789</v>
      </c>
      <c r="C4789" s="10">
        <f>Sheet2!$B2119/Sheet2!$D2119</f>
        <v>97813</v>
      </c>
      <c r="D4789" s="9">
        <v>26489</v>
      </c>
      <c r="E4789" s="21">
        <f>(ABS(Sheet2!$C2119-Sheet2!$D2119))/Sheet2!$B2119</f>
        <v>3.3223662454890891E-6</v>
      </c>
      <c r="F4789" s="10" t="s">
        <v>17</v>
      </c>
      <c r="G4789" s="9">
        <v>1085463984</v>
      </c>
      <c r="H4789" s="9">
        <v>344680663</v>
      </c>
      <c r="I4789" s="9">
        <v>0</v>
      </c>
      <c r="J4789" s="9">
        <v>67</v>
      </c>
      <c r="K4789" s="11">
        <v>312</v>
      </c>
      <c r="L4789">
        <v>207</v>
      </c>
      <c r="M4789">
        <v>131577479</v>
      </c>
      <c r="N4789">
        <v>581963331</v>
      </c>
      <c r="O4789">
        <v>0</v>
      </c>
      <c r="P4789">
        <v>43</v>
      </c>
    </row>
    <row r="4790" spans="1:16" x14ac:dyDescent="0.25">
      <c r="A4790" s="4" t="s">
        <v>10</v>
      </c>
      <c r="B4790" s="5">
        <v>25366651</v>
      </c>
      <c r="C4790" s="6">
        <f>Sheet2!$B146/Sheet2!$D146</f>
        <v>58027</v>
      </c>
      <c r="D4790" s="5">
        <v>577</v>
      </c>
      <c r="E4790" s="20">
        <f>(ABS(Sheet2!$C146-Sheet2!$D146))/Sheet2!$B146</f>
        <v>1.1004572398062804E-8</v>
      </c>
      <c r="F4790" s="6" t="s">
        <v>17</v>
      </c>
      <c r="G4790" s="5">
        <v>12331121</v>
      </c>
      <c r="H4790" s="5">
        <v>18203049</v>
      </c>
      <c r="I4790" s="5">
        <v>0</v>
      </c>
      <c r="J4790" s="5">
        <v>12</v>
      </c>
      <c r="K4790" s="7">
        <v>133</v>
      </c>
      <c r="L4790">
        <v>126</v>
      </c>
      <c r="M4790">
        <v>18292142</v>
      </c>
      <c r="N4790">
        <v>5621135</v>
      </c>
      <c r="O4790">
        <v>0</v>
      </c>
      <c r="P4790">
        <v>8</v>
      </c>
    </row>
    <row r="4791" spans="1:16" x14ac:dyDescent="0.25">
      <c r="A4791" s="8" t="s">
        <v>10</v>
      </c>
      <c r="B4791" s="9">
        <v>4674532207</v>
      </c>
      <c r="C4791" s="10">
        <f>Sheet2!$B4087/Sheet2!$D4087</f>
        <v>41281</v>
      </c>
      <c r="D4791" s="9">
        <v>50377</v>
      </c>
      <c r="E4791" s="21">
        <f>(ABS(Sheet2!$C4087-Sheet2!$D4087))/Sheet2!$B4087</f>
        <v>2.5592798155402971E-5</v>
      </c>
      <c r="F4791" s="10" t="s">
        <v>17</v>
      </c>
      <c r="G4791" s="9">
        <v>3532132212</v>
      </c>
      <c r="H4791" s="9">
        <v>1577507122</v>
      </c>
      <c r="I4791" s="9">
        <v>0</v>
      </c>
      <c r="J4791" s="9">
        <v>136</v>
      </c>
      <c r="K4791" s="11">
        <v>420</v>
      </c>
      <c r="L4791">
        <v>3472</v>
      </c>
      <c r="M4791">
        <v>3586531099</v>
      </c>
      <c r="N4791">
        <v>3462217793</v>
      </c>
      <c r="O4791">
        <v>0</v>
      </c>
      <c r="P4791">
        <v>1031</v>
      </c>
    </row>
    <row r="4792" spans="1:16" x14ac:dyDescent="0.25">
      <c r="A4792" s="4" t="s">
        <v>10</v>
      </c>
      <c r="B4792" s="5">
        <v>1627937929</v>
      </c>
      <c r="C4792" s="6">
        <f>Sheet2!$B2456/Sheet2!$D2456</f>
        <v>75983</v>
      </c>
      <c r="D4792" s="5">
        <v>15761</v>
      </c>
      <c r="E4792" s="20">
        <f>(ABS(Sheet2!$C2456-Sheet2!$D2456))/Sheet2!$B2456</f>
        <v>4.2020355624477007E-6</v>
      </c>
      <c r="F4792" s="6" t="s">
        <v>17</v>
      </c>
      <c r="G4792" s="5">
        <v>984971802</v>
      </c>
      <c r="H4792" s="5">
        <v>1413178668</v>
      </c>
      <c r="I4792" s="5">
        <v>0</v>
      </c>
      <c r="J4792" s="5">
        <v>110</v>
      </c>
      <c r="K4792" s="7">
        <v>502</v>
      </c>
      <c r="L4792">
        <v>486</v>
      </c>
      <c r="M4792">
        <v>73757082</v>
      </c>
      <c r="N4792">
        <v>1083537229</v>
      </c>
      <c r="O4792">
        <v>0</v>
      </c>
      <c r="P4792">
        <v>197</v>
      </c>
    </row>
    <row r="4793" spans="1:16" x14ac:dyDescent="0.25">
      <c r="A4793" s="8" t="s">
        <v>10</v>
      </c>
      <c r="B4793" s="9">
        <v>777989833</v>
      </c>
      <c r="C4793" s="10">
        <f>Sheet2!$B1605/Sheet2!$D1605</f>
        <v>72689</v>
      </c>
      <c r="D4793" s="9">
        <v>10303</v>
      </c>
      <c r="E4793" s="21">
        <f>(ABS(Sheet2!$C1605-Sheet2!$D1605))/Sheet2!$B1605</f>
        <v>1.0009632911000944E-5</v>
      </c>
      <c r="F4793" s="10" t="s">
        <v>17</v>
      </c>
      <c r="G4793" s="9">
        <v>133084514</v>
      </c>
      <c r="H4793" s="9">
        <v>455537752</v>
      </c>
      <c r="I4793" s="9">
        <v>0</v>
      </c>
      <c r="J4793" s="9">
        <v>6</v>
      </c>
      <c r="K4793" s="11">
        <v>61</v>
      </c>
      <c r="L4793">
        <v>261</v>
      </c>
      <c r="M4793">
        <v>232151009</v>
      </c>
      <c r="N4793">
        <v>38935038</v>
      </c>
      <c r="O4793">
        <v>0</v>
      </c>
      <c r="P4793">
        <v>101</v>
      </c>
    </row>
    <row r="4794" spans="1:16" x14ac:dyDescent="0.25">
      <c r="A4794" s="4" t="s">
        <v>10</v>
      </c>
      <c r="B4794" s="9">
        <v>596838551</v>
      </c>
      <c r="C4794" s="10">
        <f>Sheet2!$B1343/Sheet2!$D1343</f>
        <v>89213</v>
      </c>
      <c r="D4794" s="9">
        <v>29333</v>
      </c>
      <c r="E4794" s="21">
        <f>(ABS(Sheet2!$C1343-Sheet2!$D1343))/Sheet2!$B1343</f>
        <v>3.5437510053072865E-6</v>
      </c>
      <c r="F4794" s="10" t="s">
        <v>17</v>
      </c>
      <c r="G4794" s="9">
        <v>395979387</v>
      </c>
      <c r="H4794" s="9">
        <v>56278188</v>
      </c>
      <c r="I4794" s="9">
        <v>0</v>
      </c>
      <c r="J4794" s="9">
        <v>84</v>
      </c>
      <c r="K4794" s="11">
        <v>173</v>
      </c>
      <c r="L4794">
        <v>10000</v>
      </c>
      <c r="M4794">
        <v>352547103</v>
      </c>
      <c r="N4794">
        <v>555574836</v>
      </c>
      <c r="O4794">
        <v>0</v>
      </c>
      <c r="P4794">
        <v>3391</v>
      </c>
    </row>
    <row r="4795" spans="1:16" x14ac:dyDescent="0.25">
      <c r="A4795" s="8" t="s">
        <v>10</v>
      </c>
      <c r="B4795" s="5">
        <v>857995261</v>
      </c>
      <c r="C4795" s="6">
        <f>Sheet2!$B1702/Sheet2!$D1702</f>
        <v>65003</v>
      </c>
      <c r="D4795" s="5">
        <v>10391</v>
      </c>
      <c r="E4795" s="20">
        <f>(ABS(Sheet2!$C1702-Sheet2!$D1702))/Sheet2!$B1702</f>
        <v>1.8841566428225885E-5</v>
      </c>
      <c r="F4795" s="6" t="s">
        <v>17</v>
      </c>
      <c r="G4795" s="5">
        <v>565860972</v>
      </c>
      <c r="H4795" s="5">
        <v>392138757</v>
      </c>
      <c r="I4795" s="5">
        <v>0</v>
      </c>
      <c r="J4795" s="5">
        <v>153</v>
      </c>
      <c r="K4795" s="7">
        <v>1237</v>
      </c>
      <c r="L4795">
        <v>952</v>
      </c>
      <c r="M4795">
        <v>581525127</v>
      </c>
      <c r="N4795">
        <v>711596879</v>
      </c>
      <c r="O4795">
        <v>0</v>
      </c>
      <c r="P4795">
        <v>359</v>
      </c>
    </row>
    <row r="4796" spans="1:16" x14ac:dyDescent="0.25">
      <c r="A4796" s="4" t="s">
        <v>10</v>
      </c>
      <c r="B4796" s="9">
        <v>3869627299</v>
      </c>
      <c r="C4796" s="10">
        <f>Sheet2!$B3805/Sheet2!$D3805</f>
        <v>27407</v>
      </c>
      <c r="D4796" s="9">
        <v>90199</v>
      </c>
      <c r="E4796" s="21">
        <f>(ABS(Sheet2!$C3805-Sheet2!$D3805))/Sheet2!$B3805</f>
        <v>1.8710683052328664E-3</v>
      </c>
      <c r="F4796" s="10" t="s">
        <v>17</v>
      </c>
      <c r="G4796" s="9">
        <v>552642808</v>
      </c>
      <c r="H4796" s="9">
        <v>3469912946</v>
      </c>
      <c r="I4796" s="9">
        <v>0</v>
      </c>
      <c r="J4796" s="9">
        <v>63</v>
      </c>
      <c r="K4796" s="11">
        <v>219</v>
      </c>
      <c r="L4796">
        <v>36</v>
      </c>
      <c r="M4796">
        <v>1411444060</v>
      </c>
      <c r="N4796">
        <v>1008044798</v>
      </c>
      <c r="O4796">
        <v>0</v>
      </c>
      <c r="P4796">
        <v>13</v>
      </c>
    </row>
    <row r="4797" spans="1:16" x14ac:dyDescent="0.25">
      <c r="A4797" s="4" t="s">
        <v>10</v>
      </c>
      <c r="B4797" s="5">
        <v>6675467</v>
      </c>
      <c r="C4797" s="6">
        <f>Sheet2!$B60/Sheet2!$D60</f>
        <v>51673</v>
      </c>
      <c r="D4797" s="5">
        <v>1931</v>
      </c>
      <c r="E4797" s="20">
        <f>(ABS(Sheet2!$C60-Sheet2!$D60))/Sheet2!$B60</f>
        <v>1.2942180325685435E-5</v>
      </c>
      <c r="F4797" s="6" t="s">
        <v>17</v>
      </c>
      <c r="G4797" s="5">
        <v>5425018</v>
      </c>
      <c r="H4797" s="5">
        <v>4063663</v>
      </c>
      <c r="I4797" s="5">
        <v>0</v>
      </c>
      <c r="J4797" s="5">
        <v>24</v>
      </c>
      <c r="K4797" s="7">
        <v>283</v>
      </c>
      <c r="L4797">
        <v>112</v>
      </c>
      <c r="M4797">
        <v>5993402</v>
      </c>
      <c r="N4797">
        <v>6232972</v>
      </c>
      <c r="O4797">
        <v>0</v>
      </c>
      <c r="P4797">
        <v>8</v>
      </c>
    </row>
    <row r="4798" spans="1:16" x14ac:dyDescent="0.25">
      <c r="A4798" s="8" t="s">
        <v>10</v>
      </c>
      <c r="B4798" s="9">
        <v>35174081</v>
      </c>
      <c r="C4798" s="10">
        <f>Sheet2!$B191/Sheet2!$D191</f>
        <v>93937</v>
      </c>
      <c r="D4798" s="9">
        <v>12889</v>
      </c>
      <c r="E4798" s="21">
        <f>(ABS(Sheet2!$C191-Sheet2!$D191))/Sheet2!$B191</f>
        <v>3.1816496385453094E-8</v>
      </c>
      <c r="F4798" s="10" t="s">
        <v>17</v>
      </c>
      <c r="G4798" s="9">
        <v>33901277</v>
      </c>
      <c r="H4798" s="9">
        <v>32726902</v>
      </c>
      <c r="I4798" s="9">
        <v>0</v>
      </c>
      <c r="J4798" s="9">
        <v>24</v>
      </c>
      <c r="K4798" s="11">
        <v>67</v>
      </c>
      <c r="L4798">
        <v>116</v>
      </c>
      <c r="M4798">
        <v>4721929</v>
      </c>
      <c r="N4798">
        <v>14594693</v>
      </c>
      <c r="O4798">
        <v>0</v>
      </c>
      <c r="P4798">
        <v>31</v>
      </c>
    </row>
    <row r="4799" spans="1:16" x14ac:dyDescent="0.25">
      <c r="A4799" s="4" t="s">
        <v>10</v>
      </c>
      <c r="B4799" s="5">
        <v>96936011</v>
      </c>
      <c r="C4799" s="6">
        <f>Sheet2!$B384/Sheet2!$D384</f>
        <v>102317</v>
      </c>
      <c r="D4799" s="5">
        <v>1493</v>
      </c>
      <c r="E4799" s="20">
        <f>(ABS(Sheet2!$C384-Sheet2!$D384))/Sheet2!$B384</f>
        <v>3.9630544338351766E-6</v>
      </c>
      <c r="F4799" s="6" t="s">
        <v>17</v>
      </c>
      <c r="G4799" s="5">
        <v>35018074</v>
      </c>
      <c r="H4799" s="5">
        <v>27465075</v>
      </c>
      <c r="I4799" s="5">
        <v>0</v>
      </c>
      <c r="J4799" s="5">
        <v>18</v>
      </c>
      <c r="K4799" s="7">
        <v>56</v>
      </c>
      <c r="L4799">
        <v>1132</v>
      </c>
      <c r="M4799">
        <v>63645709</v>
      </c>
      <c r="N4799">
        <v>52468500</v>
      </c>
      <c r="O4799">
        <v>0</v>
      </c>
      <c r="P4799">
        <v>373</v>
      </c>
    </row>
    <row r="4800" spans="1:16" x14ac:dyDescent="0.25">
      <c r="A4800" s="8" t="s">
        <v>10</v>
      </c>
      <c r="B4800" s="9">
        <v>235431809</v>
      </c>
      <c r="C4800" s="10">
        <f>Sheet2!$B723/Sheet2!$D723</f>
        <v>103561</v>
      </c>
      <c r="D4800" s="9">
        <v>61583</v>
      </c>
      <c r="E4800" s="21">
        <f>(ABS(Sheet2!$C723-Sheet2!$D723))/Sheet2!$B723</f>
        <v>8.6337458476386925E-6</v>
      </c>
      <c r="F4800" s="10" t="s">
        <v>17</v>
      </c>
      <c r="G4800" s="9">
        <v>124141508</v>
      </c>
      <c r="H4800" s="9">
        <v>137429357</v>
      </c>
      <c r="I4800" s="9">
        <v>0</v>
      </c>
      <c r="J4800" s="9">
        <v>3</v>
      </c>
      <c r="K4800" s="11">
        <v>56</v>
      </c>
      <c r="L4800">
        <v>116</v>
      </c>
      <c r="M4800">
        <v>117336191</v>
      </c>
      <c r="N4800">
        <v>94695711</v>
      </c>
      <c r="O4800">
        <v>0</v>
      </c>
      <c r="P4800">
        <v>14</v>
      </c>
    </row>
    <row r="4801" spans="1:16" x14ac:dyDescent="0.25">
      <c r="A4801" s="4" t="s">
        <v>10</v>
      </c>
      <c r="B4801" s="5">
        <v>130528169</v>
      </c>
      <c r="C4801" s="6">
        <f>Sheet2!$B476/Sheet2!$D476</f>
        <v>81283</v>
      </c>
      <c r="D4801" s="5">
        <v>8963</v>
      </c>
      <c r="E4801" s="20">
        <f>(ABS(Sheet2!$C476-Sheet2!$D476))/Sheet2!$B476</f>
        <v>4.7684810822557844E-5</v>
      </c>
      <c r="F4801" s="6" t="s">
        <v>17</v>
      </c>
      <c r="G4801" s="5">
        <v>58263683</v>
      </c>
      <c r="H4801" s="5">
        <v>55701476</v>
      </c>
      <c r="I4801" s="5">
        <v>0</v>
      </c>
      <c r="J4801" s="5">
        <v>168</v>
      </c>
      <c r="K4801" s="7">
        <v>383</v>
      </c>
      <c r="L4801">
        <v>2250</v>
      </c>
      <c r="M4801">
        <v>5644469</v>
      </c>
      <c r="N4801">
        <v>113241889</v>
      </c>
      <c r="O4801">
        <v>0</v>
      </c>
      <c r="P4801">
        <v>809</v>
      </c>
    </row>
    <row r="4802" spans="1:16" x14ac:dyDescent="0.25">
      <c r="A4802" s="8" t="s">
        <v>10</v>
      </c>
      <c r="B4802" s="9">
        <v>913012579</v>
      </c>
      <c r="C4802" s="10">
        <f>Sheet2!$B1755/Sheet2!$D1755</f>
        <v>95869</v>
      </c>
      <c r="D4802" s="9">
        <v>9719</v>
      </c>
      <c r="E4802" s="21">
        <f>(ABS(Sheet2!$C1755-Sheet2!$D1755))/Sheet2!$B1755</f>
        <v>1.386746724868096E-6</v>
      </c>
      <c r="F4802" s="10" t="s">
        <v>17</v>
      </c>
      <c r="G4802" s="9">
        <v>668580099</v>
      </c>
      <c r="H4802" s="9">
        <v>793889809</v>
      </c>
      <c r="I4802" s="9">
        <v>0</v>
      </c>
      <c r="J4802" s="9">
        <v>105</v>
      </c>
      <c r="K4802" s="11">
        <v>258</v>
      </c>
      <c r="L4802">
        <v>217</v>
      </c>
      <c r="M4802">
        <v>567650914</v>
      </c>
      <c r="N4802">
        <v>201691328</v>
      </c>
      <c r="O4802">
        <v>0</v>
      </c>
      <c r="P4802">
        <v>61</v>
      </c>
    </row>
    <row r="4803" spans="1:16" x14ac:dyDescent="0.25">
      <c r="A4803" s="8" t="s">
        <v>10</v>
      </c>
      <c r="B4803" s="5">
        <v>2432547947</v>
      </c>
      <c r="C4803" s="6">
        <f>Sheet2!$B3074/Sheet2!$D3074</f>
        <v>26497</v>
      </c>
      <c r="D4803" s="5">
        <v>29641</v>
      </c>
      <c r="E4803" s="20">
        <f>(ABS(Sheet2!$C3074-Sheet2!$D3074))/Sheet2!$B3074</f>
        <v>8.322090089346166E-4</v>
      </c>
      <c r="F4803" s="6" t="s">
        <v>17</v>
      </c>
      <c r="G4803" s="5">
        <v>2084703771</v>
      </c>
      <c r="H4803" s="5">
        <v>1108513541</v>
      </c>
      <c r="I4803" s="5">
        <v>0</v>
      </c>
      <c r="J4803" s="5">
        <v>136</v>
      </c>
      <c r="K4803" s="7">
        <v>273</v>
      </c>
      <c r="L4803">
        <v>78</v>
      </c>
      <c r="M4803">
        <v>1578784472</v>
      </c>
      <c r="N4803">
        <v>663632350</v>
      </c>
      <c r="O4803">
        <v>0</v>
      </c>
      <c r="P4803">
        <v>19</v>
      </c>
    </row>
    <row r="4804" spans="1:16" x14ac:dyDescent="0.25">
      <c r="A4804" s="8" t="s">
        <v>10</v>
      </c>
      <c r="B4804" s="9">
        <v>1619615843</v>
      </c>
      <c r="C4804" s="10">
        <f>Sheet2!$B2451/Sheet2!$D2451</f>
        <v>16487</v>
      </c>
      <c r="D4804" s="9">
        <v>60077</v>
      </c>
      <c r="E4804" s="21">
        <f>(ABS(Sheet2!$C2451-Sheet2!$D2451))/Sheet2!$B2451</f>
        <v>6.8869831129522417E-5</v>
      </c>
      <c r="F4804" s="10" t="s">
        <v>17</v>
      </c>
      <c r="G4804" s="9">
        <v>776344803</v>
      </c>
      <c r="H4804" s="9">
        <v>416502673</v>
      </c>
      <c r="I4804" s="9">
        <v>0</v>
      </c>
      <c r="J4804" s="9">
        <v>340</v>
      </c>
      <c r="K4804" s="11">
        <v>761</v>
      </c>
      <c r="L4804">
        <v>2057</v>
      </c>
      <c r="M4804">
        <v>546513630</v>
      </c>
      <c r="N4804">
        <v>234480532</v>
      </c>
      <c r="O4804">
        <v>0</v>
      </c>
      <c r="P4804">
        <v>653</v>
      </c>
    </row>
    <row r="4805" spans="1:16" x14ac:dyDescent="0.25">
      <c r="A4805" s="4" t="s">
        <v>10</v>
      </c>
      <c r="B4805" s="5">
        <v>789502211</v>
      </c>
      <c r="C4805" s="6">
        <f>Sheet2!$B1622/Sheet2!$D1622</f>
        <v>32413</v>
      </c>
      <c r="D4805" s="5">
        <v>25741</v>
      </c>
      <c r="E4805" s="20">
        <f>(ABS(Sheet2!$C1622-Sheet2!$D1622))/Sheet2!$B1622</f>
        <v>3.9808628007397729E-5</v>
      </c>
      <c r="F4805" s="6" t="s">
        <v>17</v>
      </c>
      <c r="G4805" s="5">
        <v>785819370</v>
      </c>
      <c r="H4805" s="5">
        <v>445335008</v>
      </c>
      <c r="I4805" s="5">
        <v>0</v>
      </c>
      <c r="J4805" s="5">
        <v>101</v>
      </c>
      <c r="K4805" s="7">
        <v>457</v>
      </c>
      <c r="L4805">
        <v>38</v>
      </c>
      <c r="M4805">
        <v>424829255</v>
      </c>
      <c r="N4805">
        <v>47517887</v>
      </c>
      <c r="O4805">
        <v>0</v>
      </c>
      <c r="P4805">
        <v>13</v>
      </c>
    </row>
    <row r="4806" spans="1:16" x14ac:dyDescent="0.25">
      <c r="A4806" s="8" t="s">
        <v>10</v>
      </c>
      <c r="B4806" s="9">
        <v>627624863</v>
      </c>
      <c r="C4806" s="10">
        <f>Sheet2!$B1387/Sheet2!$D1387</f>
        <v>32687</v>
      </c>
      <c r="D4806" s="9">
        <v>9551</v>
      </c>
      <c r="E4806" s="21">
        <f>(ABS(Sheet2!$C1387-Sheet2!$D1387))/Sheet2!$B1387</f>
        <v>2.2370491193645286E-4</v>
      </c>
      <c r="F4806" s="10" t="s">
        <v>17</v>
      </c>
      <c r="G4806" s="9">
        <v>494656779</v>
      </c>
      <c r="H4806" s="9">
        <v>2291486</v>
      </c>
      <c r="I4806" s="9">
        <v>0</v>
      </c>
      <c r="J4806" s="9">
        <v>99</v>
      </c>
      <c r="K4806" s="11">
        <v>225</v>
      </c>
      <c r="L4806">
        <v>163</v>
      </c>
      <c r="M4806">
        <v>597692927</v>
      </c>
      <c r="N4806">
        <v>385603885</v>
      </c>
      <c r="O4806">
        <v>0</v>
      </c>
      <c r="P4806">
        <v>74</v>
      </c>
    </row>
    <row r="4807" spans="1:16" x14ac:dyDescent="0.25">
      <c r="A4807" s="4" t="s">
        <v>10</v>
      </c>
      <c r="B4807" s="9">
        <v>1767161999</v>
      </c>
      <c r="C4807" s="10">
        <f>Sheet2!$B2581/Sheet2!$D2581</f>
        <v>36887</v>
      </c>
      <c r="D4807" s="9">
        <v>21773</v>
      </c>
      <c r="E4807" s="21">
        <f>(ABS(Sheet2!$C2581-Sheet2!$D2581))/Sheet2!$B2581</f>
        <v>1.9887537565583975E-6</v>
      </c>
      <c r="F4807" s="10" t="s">
        <v>17</v>
      </c>
      <c r="G4807" s="9">
        <v>796306391</v>
      </c>
      <c r="H4807" s="9">
        <v>530999745</v>
      </c>
      <c r="I4807" s="9">
        <v>0</v>
      </c>
      <c r="J4807" s="9">
        <v>156</v>
      </c>
      <c r="K4807" s="11">
        <v>306</v>
      </c>
      <c r="L4807">
        <v>435</v>
      </c>
      <c r="M4807">
        <v>356803831</v>
      </c>
      <c r="N4807">
        <v>530968347</v>
      </c>
      <c r="O4807">
        <v>0</v>
      </c>
      <c r="P4807">
        <v>167</v>
      </c>
    </row>
    <row r="4808" spans="1:16" x14ac:dyDescent="0.25">
      <c r="A4808" s="8" t="s">
        <v>10</v>
      </c>
      <c r="B4808" s="9">
        <v>198014393</v>
      </c>
      <c r="C4808" s="10">
        <f>Sheet2!$B645/Sheet2!$D645</f>
        <v>97373</v>
      </c>
      <c r="D4808" s="9">
        <v>10531</v>
      </c>
      <c r="E4808" s="21">
        <f>(ABS(Sheet2!$C645-Sheet2!$D645))/Sheet2!$B645</f>
        <v>4.6159195103107052E-6</v>
      </c>
      <c r="F4808" s="10" t="s">
        <v>17</v>
      </c>
      <c r="G4808" s="9">
        <v>129542228</v>
      </c>
      <c r="H4808" s="9">
        <v>7647171</v>
      </c>
      <c r="I4808" s="9">
        <v>0</v>
      </c>
      <c r="J4808" s="9">
        <v>43</v>
      </c>
      <c r="K4808" s="11">
        <v>224</v>
      </c>
      <c r="L4808">
        <v>201</v>
      </c>
      <c r="M4808">
        <v>159128321</v>
      </c>
      <c r="N4808">
        <v>12489767</v>
      </c>
      <c r="O4808">
        <v>0</v>
      </c>
      <c r="P4808">
        <v>13</v>
      </c>
    </row>
    <row r="4809" spans="1:16" x14ac:dyDescent="0.25">
      <c r="A4809" s="4" t="s">
        <v>10</v>
      </c>
      <c r="B4809" s="9">
        <v>2411920039</v>
      </c>
      <c r="C4809" s="10">
        <f>Sheet2!$B3059/Sheet2!$D3059</f>
        <v>65011</v>
      </c>
      <c r="D4809" s="9">
        <v>33871</v>
      </c>
      <c r="E4809" s="21">
        <f>(ABS(Sheet2!$C3059-Sheet2!$D3059))/Sheet2!$B3059</f>
        <v>3.2416914718019112E-4</v>
      </c>
      <c r="F4809" s="10" t="s">
        <v>17</v>
      </c>
      <c r="G4809" s="9">
        <v>2333015604</v>
      </c>
      <c r="H4809" s="9">
        <v>705892665</v>
      </c>
      <c r="I4809" s="9">
        <v>0</v>
      </c>
      <c r="J4809" s="9">
        <v>254</v>
      </c>
      <c r="K4809" s="11">
        <v>536</v>
      </c>
      <c r="L4809">
        <v>118</v>
      </c>
      <c r="M4809">
        <v>902428771</v>
      </c>
      <c r="N4809">
        <v>559417905</v>
      </c>
      <c r="O4809">
        <v>0</v>
      </c>
      <c r="P4809">
        <v>43</v>
      </c>
    </row>
    <row r="4810" spans="1:16" x14ac:dyDescent="0.25">
      <c r="A4810" s="8" t="s">
        <v>10</v>
      </c>
      <c r="B4810" s="5">
        <v>132928633</v>
      </c>
      <c r="C4810" s="6">
        <f>Sheet2!$B480/Sheet2!$D480</f>
        <v>29959</v>
      </c>
      <c r="D4810" s="5">
        <v>2027</v>
      </c>
      <c r="E4810" s="20">
        <f>(ABS(Sheet2!$C480-Sheet2!$D480))/Sheet2!$B480</f>
        <v>3.0389747517670017E-5</v>
      </c>
      <c r="F4810" s="6" t="s">
        <v>17</v>
      </c>
      <c r="G4810" s="5">
        <v>19713443</v>
      </c>
      <c r="H4810" s="5">
        <v>65441215</v>
      </c>
      <c r="I4810" s="5">
        <v>0</v>
      </c>
      <c r="J4810" s="5">
        <v>76</v>
      </c>
      <c r="K4810" s="7">
        <v>187</v>
      </c>
      <c r="L4810">
        <v>2552</v>
      </c>
      <c r="M4810">
        <v>104710445</v>
      </c>
      <c r="N4810">
        <v>14746426</v>
      </c>
      <c r="O4810">
        <v>0</v>
      </c>
      <c r="P4810">
        <v>1013</v>
      </c>
    </row>
    <row r="4811" spans="1:16" x14ac:dyDescent="0.25">
      <c r="A4811" s="4" t="s">
        <v>10</v>
      </c>
      <c r="B4811" s="9">
        <v>1180630777</v>
      </c>
      <c r="C4811" s="10">
        <f>Sheet2!$B2039/Sheet2!$D2039</f>
        <v>49549</v>
      </c>
      <c r="D4811" s="9">
        <v>20719</v>
      </c>
      <c r="E4811" s="21">
        <f>(ABS(Sheet2!$C2039-Sheet2!$D2039))/Sheet2!$B2039</f>
        <v>5.3268389724849847E-6</v>
      </c>
      <c r="F4811" s="10" t="s">
        <v>17</v>
      </c>
      <c r="G4811" s="9">
        <v>238451235</v>
      </c>
      <c r="H4811" s="9">
        <v>1107229100</v>
      </c>
      <c r="I4811" s="9">
        <v>0</v>
      </c>
      <c r="J4811" s="9">
        <v>9</v>
      </c>
      <c r="K4811" s="11">
        <v>43</v>
      </c>
      <c r="L4811">
        <v>3032</v>
      </c>
      <c r="M4811">
        <v>1176045004</v>
      </c>
      <c r="N4811">
        <v>290066001</v>
      </c>
      <c r="O4811">
        <v>0</v>
      </c>
      <c r="P4811">
        <v>1151</v>
      </c>
    </row>
    <row r="4812" spans="1:16" x14ac:dyDescent="0.25">
      <c r="A4812" s="8" t="s">
        <v>10</v>
      </c>
      <c r="B4812" s="9">
        <v>5375702009</v>
      </c>
      <c r="C4812" s="10">
        <f>Sheet2!$B4327/Sheet2!$D4327</f>
        <v>3529</v>
      </c>
      <c r="D4812" s="9">
        <v>71327</v>
      </c>
      <c r="E4812" s="21">
        <f>(ABS(Sheet2!$C4327-Sheet2!$D4327))/Sheet2!$B4327</f>
        <v>3.2523834671484074E-3</v>
      </c>
      <c r="F4812" s="10" t="s">
        <v>17</v>
      </c>
      <c r="G4812" s="9">
        <v>1063700228</v>
      </c>
      <c r="H4812" s="9">
        <v>4470256366</v>
      </c>
      <c r="I4812" s="9">
        <v>0</v>
      </c>
      <c r="J4812" s="9">
        <v>253</v>
      </c>
      <c r="K4812" s="11">
        <v>621</v>
      </c>
      <c r="L4812">
        <v>229</v>
      </c>
      <c r="M4812">
        <v>3832738668</v>
      </c>
      <c r="N4812">
        <v>1729069715</v>
      </c>
      <c r="O4812">
        <v>0</v>
      </c>
      <c r="P4812">
        <v>79</v>
      </c>
    </row>
    <row r="4813" spans="1:16" x14ac:dyDescent="0.25">
      <c r="A4813" s="8" t="s">
        <v>10</v>
      </c>
      <c r="B4813" s="5">
        <v>3888757</v>
      </c>
      <c r="C4813" s="6">
        <f>Sheet2!$B38/Sheet2!$D38</f>
        <v>52259</v>
      </c>
      <c r="D4813" s="5">
        <v>193</v>
      </c>
      <c r="E4813" s="20">
        <f>(ABS(Sheet2!$C38-Sheet2!$D38))/Sheet2!$B38</f>
        <v>3.3393186823689474E-6</v>
      </c>
      <c r="F4813" s="6" t="s">
        <v>17</v>
      </c>
      <c r="G4813" s="5">
        <v>2605586</v>
      </c>
      <c r="H4813" s="5">
        <v>721347</v>
      </c>
      <c r="I4813" s="5">
        <v>0</v>
      </c>
      <c r="J4813" s="5">
        <v>4</v>
      </c>
      <c r="K4813" s="7">
        <v>152</v>
      </c>
      <c r="L4813">
        <v>61</v>
      </c>
      <c r="M4813">
        <v>2614267</v>
      </c>
      <c r="N4813">
        <v>2142494</v>
      </c>
      <c r="O4813">
        <v>0</v>
      </c>
      <c r="P4813">
        <v>8</v>
      </c>
    </row>
    <row r="4814" spans="1:16" x14ac:dyDescent="0.25">
      <c r="A4814" s="4" t="s">
        <v>10</v>
      </c>
      <c r="B4814" s="9">
        <v>242344439</v>
      </c>
      <c r="C4814" s="10">
        <f>Sheet2!$B743/Sheet2!$D743</f>
        <v>86017</v>
      </c>
      <c r="D4814" s="9">
        <v>12239</v>
      </c>
      <c r="E4814" s="21">
        <f>(ABS(Sheet2!$C743-Sheet2!$D743))/Sheet2!$B743</f>
        <v>9.4253695897616242E-6</v>
      </c>
      <c r="F4814" s="10" t="s">
        <v>17</v>
      </c>
      <c r="G4814" s="9">
        <v>200497033</v>
      </c>
      <c r="H4814" s="9">
        <v>127553280</v>
      </c>
      <c r="I4814" s="9">
        <v>0</v>
      </c>
      <c r="J4814" s="9">
        <v>86</v>
      </c>
      <c r="K4814" s="11">
        <v>207</v>
      </c>
      <c r="L4814">
        <v>29</v>
      </c>
      <c r="M4814">
        <v>121749545</v>
      </c>
      <c r="N4814">
        <v>27305580</v>
      </c>
      <c r="O4814">
        <v>0</v>
      </c>
      <c r="P4814">
        <v>11</v>
      </c>
    </row>
    <row r="4815" spans="1:16" x14ac:dyDescent="0.25">
      <c r="A4815" s="4" t="s">
        <v>10</v>
      </c>
      <c r="B4815" s="5">
        <v>1066450393</v>
      </c>
      <c r="C4815" s="6">
        <f>Sheet2!$B1920/Sheet2!$D1920</f>
        <v>70229</v>
      </c>
      <c r="D4815" s="5">
        <v>14939</v>
      </c>
      <c r="E4815" s="20">
        <f>(ABS(Sheet2!$C1920-Sheet2!$D1920))/Sheet2!$B1920</f>
        <v>4.11150760245193E-6</v>
      </c>
      <c r="F4815" s="6" t="s">
        <v>17</v>
      </c>
      <c r="G4815" s="5">
        <v>77040600</v>
      </c>
      <c r="H4815" s="5">
        <v>352907673</v>
      </c>
      <c r="I4815" s="5">
        <v>0</v>
      </c>
      <c r="J4815" s="5">
        <v>101</v>
      </c>
      <c r="K4815" s="7">
        <v>352</v>
      </c>
      <c r="L4815">
        <v>212</v>
      </c>
      <c r="M4815">
        <v>758736264</v>
      </c>
      <c r="N4815">
        <v>1046432134</v>
      </c>
      <c r="O4815">
        <v>0</v>
      </c>
      <c r="P4815">
        <v>97</v>
      </c>
    </row>
    <row r="4816" spans="1:16" x14ac:dyDescent="0.25">
      <c r="A4816" s="4" t="s">
        <v>10</v>
      </c>
      <c r="B4816" s="9">
        <v>429297949</v>
      </c>
      <c r="C4816" s="10">
        <f>Sheet2!$B1067/Sheet2!$D1067</f>
        <v>60013</v>
      </c>
      <c r="D4816" s="9">
        <v>9719</v>
      </c>
      <c r="E4816" s="21">
        <f>(ABS(Sheet2!$C1067-Sheet2!$D1067))/Sheet2!$B1067</f>
        <v>2.1103995529454044E-5</v>
      </c>
      <c r="F4816" s="10" t="s">
        <v>17</v>
      </c>
      <c r="G4816" s="9">
        <v>200716924</v>
      </c>
      <c r="H4816" s="9">
        <v>209843170</v>
      </c>
      <c r="I4816" s="9">
        <v>0</v>
      </c>
      <c r="J4816" s="9">
        <v>30</v>
      </c>
      <c r="K4816" s="11">
        <v>70</v>
      </c>
      <c r="L4816">
        <v>341</v>
      </c>
      <c r="M4816">
        <v>267909598</v>
      </c>
      <c r="N4816">
        <v>147641330</v>
      </c>
      <c r="O4816">
        <v>0</v>
      </c>
      <c r="P4816">
        <v>113</v>
      </c>
    </row>
    <row r="4817" spans="1:16" x14ac:dyDescent="0.25">
      <c r="A4817" s="8" t="s">
        <v>10</v>
      </c>
      <c r="B4817" s="5">
        <v>8630929487</v>
      </c>
      <c r="C4817" s="6">
        <f>Sheet2!$B4902/Sheet2!$D4902</f>
        <v>34183</v>
      </c>
      <c r="D4817" s="5">
        <v>93377</v>
      </c>
      <c r="E4817" s="20">
        <f>(ABS(Sheet2!$C4902-Sheet2!$D4902))/Sheet2!$B4902</f>
        <v>5.5927049236115093E-4</v>
      </c>
      <c r="F4817" s="6" t="s">
        <v>17</v>
      </c>
      <c r="G4817" s="5">
        <v>5506327389</v>
      </c>
      <c r="H4817" s="5">
        <v>8548779337</v>
      </c>
      <c r="I4817" s="5">
        <v>0</v>
      </c>
      <c r="J4817" s="5">
        <v>222</v>
      </c>
      <c r="K4817" s="7">
        <v>1570</v>
      </c>
      <c r="L4817">
        <v>541</v>
      </c>
      <c r="M4817">
        <v>1237314474</v>
      </c>
      <c r="N4817">
        <v>7896010607</v>
      </c>
      <c r="O4817">
        <v>0</v>
      </c>
      <c r="P4817">
        <v>79</v>
      </c>
    </row>
    <row r="4818" spans="1:16" x14ac:dyDescent="0.25">
      <c r="A4818" s="8" t="s">
        <v>10</v>
      </c>
      <c r="B4818" s="9">
        <v>3232002677</v>
      </c>
      <c r="C4818" s="10">
        <f>Sheet2!$B3531/Sheet2!$D3531</f>
        <v>43991</v>
      </c>
      <c r="D4818" s="9">
        <v>101581</v>
      </c>
      <c r="E4818" s="21">
        <f>(ABS(Sheet2!$C3531-Sheet2!$D3531))/Sheet2!$B3531</f>
        <v>4.4931515680611449E-6</v>
      </c>
      <c r="F4818" s="10" t="s">
        <v>17</v>
      </c>
      <c r="G4818" s="9">
        <v>2490172266</v>
      </c>
      <c r="H4818" s="9">
        <v>2557732914</v>
      </c>
      <c r="I4818" s="9">
        <v>0</v>
      </c>
      <c r="J4818" s="9">
        <v>290</v>
      </c>
      <c r="K4818" s="11">
        <v>560</v>
      </c>
      <c r="L4818">
        <v>365</v>
      </c>
      <c r="M4818">
        <v>267117402</v>
      </c>
      <c r="N4818">
        <v>2970466938</v>
      </c>
      <c r="O4818">
        <v>0</v>
      </c>
      <c r="P4818">
        <v>97</v>
      </c>
    </row>
    <row r="4819" spans="1:16" x14ac:dyDescent="0.25">
      <c r="A4819" s="4" t="s">
        <v>10</v>
      </c>
      <c r="B4819" s="5">
        <v>665388271</v>
      </c>
      <c r="C4819" s="6">
        <f>Sheet2!$B1432/Sheet2!$D1432</f>
        <v>101027</v>
      </c>
      <c r="D4819" s="5">
        <v>17747</v>
      </c>
      <c r="E4819" s="20">
        <f>(ABS(Sheet2!$C1432-Sheet2!$D1432))/Sheet2!$B1432</f>
        <v>4.555469154457925E-6</v>
      </c>
      <c r="F4819" s="6" t="s">
        <v>17</v>
      </c>
      <c r="G4819" s="5">
        <v>10715133</v>
      </c>
      <c r="H4819" s="5">
        <v>6383699</v>
      </c>
      <c r="I4819" s="5">
        <v>0</v>
      </c>
      <c r="J4819" s="5">
        <v>114</v>
      </c>
      <c r="K4819" s="7">
        <v>241</v>
      </c>
      <c r="L4819">
        <v>375</v>
      </c>
      <c r="M4819">
        <v>165127458</v>
      </c>
      <c r="N4819">
        <v>553246709</v>
      </c>
      <c r="O4819">
        <v>0</v>
      </c>
      <c r="P4819">
        <v>103</v>
      </c>
    </row>
    <row r="4820" spans="1:16" x14ac:dyDescent="0.25">
      <c r="A4820" s="8" t="s">
        <v>10</v>
      </c>
      <c r="B4820" s="5">
        <v>366445481</v>
      </c>
      <c r="C4820" s="6">
        <f>Sheet2!$B964/Sheet2!$D964</f>
        <v>32089</v>
      </c>
      <c r="D4820" s="5">
        <v>4729</v>
      </c>
      <c r="E4820" s="20">
        <f>(ABS(Sheet2!$C964-Sheet2!$D964))/Sheet2!$B964</f>
        <v>3.7645049689592355E-5</v>
      </c>
      <c r="F4820" s="6" t="s">
        <v>17</v>
      </c>
      <c r="G4820" s="5">
        <v>82640568</v>
      </c>
      <c r="H4820" s="5">
        <v>23773747</v>
      </c>
      <c r="I4820" s="5">
        <v>0</v>
      </c>
      <c r="J4820" s="5">
        <v>102</v>
      </c>
      <c r="K4820" s="7">
        <v>680</v>
      </c>
      <c r="L4820">
        <v>418</v>
      </c>
      <c r="M4820">
        <v>26652208</v>
      </c>
      <c r="N4820">
        <v>245020219</v>
      </c>
      <c r="O4820">
        <v>0</v>
      </c>
      <c r="P4820">
        <v>167</v>
      </c>
    </row>
    <row r="4821" spans="1:16" x14ac:dyDescent="0.25">
      <c r="A4821" s="8" t="s">
        <v>10</v>
      </c>
      <c r="B4821" s="9">
        <v>1737307007</v>
      </c>
      <c r="C4821" s="10">
        <f>Sheet2!$B2549/Sheet2!$D2549</f>
        <v>80803</v>
      </c>
      <c r="D4821" s="9">
        <v>33023</v>
      </c>
      <c r="E4821" s="21">
        <f>(ABS(Sheet2!$C2549-Sheet2!$D2549))/Sheet2!$B2549</f>
        <v>2.1360970310228611E-6</v>
      </c>
      <c r="F4821" s="10" t="s">
        <v>17</v>
      </c>
      <c r="G4821" s="9">
        <v>807111256</v>
      </c>
      <c r="H4821" s="9">
        <v>363546265</v>
      </c>
      <c r="I4821" s="9">
        <v>0</v>
      </c>
      <c r="J4821" s="9">
        <v>80</v>
      </c>
      <c r="K4821" s="11">
        <v>230</v>
      </c>
      <c r="L4821">
        <v>235</v>
      </c>
      <c r="M4821">
        <v>102743857</v>
      </c>
      <c r="N4821">
        <v>1333997109</v>
      </c>
      <c r="O4821">
        <v>0</v>
      </c>
      <c r="P4821">
        <v>79</v>
      </c>
    </row>
    <row r="4822" spans="1:16" x14ac:dyDescent="0.25">
      <c r="A4822" s="4" t="s">
        <v>10</v>
      </c>
      <c r="B4822" s="5">
        <v>306335753</v>
      </c>
      <c r="C4822" s="6">
        <f>Sheet2!$B856/Sheet2!$D856</f>
        <v>89123</v>
      </c>
      <c r="D4822" s="5">
        <v>5669</v>
      </c>
      <c r="E4822" s="20">
        <f>(ABS(Sheet2!$C856-Sheet2!$D856))/Sheet2!$B856</f>
        <v>1.0755874648541854E-4</v>
      </c>
      <c r="F4822" s="6" t="s">
        <v>17</v>
      </c>
      <c r="G4822" s="5">
        <v>248982790</v>
      </c>
      <c r="H4822" s="5">
        <v>117336705</v>
      </c>
      <c r="I4822" s="5">
        <v>0</v>
      </c>
      <c r="J4822" s="5">
        <v>56</v>
      </c>
      <c r="K4822" s="7">
        <v>189</v>
      </c>
      <c r="L4822">
        <v>208</v>
      </c>
      <c r="M4822">
        <v>91055580</v>
      </c>
      <c r="N4822">
        <v>206151156</v>
      </c>
      <c r="O4822">
        <v>0</v>
      </c>
      <c r="P4822">
        <v>79</v>
      </c>
    </row>
    <row r="4823" spans="1:16" x14ac:dyDescent="0.25">
      <c r="A4823" s="4" t="s">
        <v>10</v>
      </c>
      <c r="B4823" s="5">
        <v>648440647</v>
      </c>
      <c r="C4823" s="6">
        <f>Sheet2!$B1410/Sheet2!$D1410</f>
        <v>47051</v>
      </c>
      <c r="D4823" s="5">
        <v>82889</v>
      </c>
      <c r="E4823" s="20">
        <f>(ABS(Sheet2!$C1410-Sheet2!$D1410))/Sheet2!$B1410</f>
        <v>2.1944827868342924E-3</v>
      </c>
      <c r="F4823" s="6" t="s">
        <v>17</v>
      </c>
      <c r="G4823" s="5">
        <v>391277997</v>
      </c>
      <c r="H4823" s="5">
        <v>286315392</v>
      </c>
      <c r="I4823" s="5">
        <v>0</v>
      </c>
      <c r="J4823" s="5">
        <v>129</v>
      </c>
      <c r="K4823" s="7">
        <v>236</v>
      </c>
      <c r="L4823">
        <v>2742</v>
      </c>
      <c r="M4823">
        <v>136997579</v>
      </c>
      <c r="N4823">
        <v>40864278</v>
      </c>
      <c r="O4823">
        <v>0</v>
      </c>
      <c r="P4823">
        <v>797</v>
      </c>
    </row>
    <row r="4824" spans="1:16" x14ac:dyDescent="0.25">
      <c r="A4824" s="4" t="s">
        <v>10</v>
      </c>
      <c r="B4824" s="5">
        <v>187047911</v>
      </c>
      <c r="C4824" s="6">
        <f>Sheet2!$B620/Sheet2!$D620</f>
        <v>85313</v>
      </c>
      <c r="D4824" s="5">
        <v>2351</v>
      </c>
      <c r="E4824" s="20">
        <f>(ABS(Sheet2!$C620-Sheet2!$D620))/Sheet2!$B620</f>
        <v>8.2290851777243763E-6</v>
      </c>
      <c r="F4824" s="6" t="s">
        <v>17</v>
      </c>
      <c r="G4824" s="5">
        <v>97402107</v>
      </c>
      <c r="H4824" s="5">
        <v>107426116</v>
      </c>
      <c r="I4824" s="5">
        <v>0</v>
      </c>
      <c r="J4824" s="5">
        <v>55</v>
      </c>
      <c r="K4824" s="7">
        <v>1858</v>
      </c>
      <c r="L4824">
        <v>128</v>
      </c>
      <c r="M4824">
        <v>147177751</v>
      </c>
      <c r="N4824">
        <v>71207096</v>
      </c>
      <c r="O4824">
        <v>0</v>
      </c>
      <c r="P4824">
        <v>17</v>
      </c>
    </row>
    <row r="4825" spans="1:16" x14ac:dyDescent="0.25">
      <c r="A4825" s="4" t="s">
        <v>10</v>
      </c>
      <c r="B4825" s="5">
        <v>2100325211</v>
      </c>
      <c r="C4825" s="6">
        <f>Sheet2!$B2848/Sheet2!$D2848</f>
        <v>84053</v>
      </c>
      <c r="D4825" s="5">
        <v>36973</v>
      </c>
      <c r="E4825" s="20">
        <f>(ABS(Sheet2!$C2848-Sheet2!$D2848))/Sheet2!$B2848</f>
        <v>1.5801748013935846E-4</v>
      </c>
      <c r="F4825" s="6" t="s">
        <v>17</v>
      </c>
      <c r="G4825" s="5">
        <v>1938641705</v>
      </c>
      <c r="H4825" s="5">
        <v>2041478435</v>
      </c>
      <c r="I4825" s="5">
        <v>0</v>
      </c>
      <c r="J4825" s="5">
        <v>258</v>
      </c>
      <c r="K4825" s="7">
        <v>628</v>
      </c>
      <c r="L4825">
        <v>176</v>
      </c>
      <c r="M4825">
        <v>1026098240</v>
      </c>
      <c r="N4825">
        <v>555741164</v>
      </c>
      <c r="O4825">
        <v>0</v>
      </c>
      <c r="P4825">
        <v>79</v>
      </c>
    </row>
    <row r="4826" spans="1:16" x14ac:dyDescent="0.25">
      <c r="A4826" s="8" t="s">
        <v>10</v>
      </c>
      <c r="B4826" s="5">
        <v>3299419339</v>
      </c>
      <c r="C4826" s="6">
        <f>Sheet2!$B3568/Sheet2!$D3568</f>
        <v>57803</v>
      </c>
      <c r="D4826" s="5">
        <v>57847</v>
      </c>
      <c r="E4826" s="20">
        <f>(ABS(Sheet2!$C3568-Sheet2!$D3568))/Sheet2!$B3568</f>
        <v>4.5352567177233831E-6</v>
      </c>
      <c r="F4826" s="6" t="s">
        <v>17</v>
      </c>
      <c r="G4826" s="5">
        <v>3065151483</v>
      </c>
      <c r="H4826" s="5">
        <v>769001254</v>
      </c>
      <c r="I4826" s="5">
        <v>0</v>
      </c>
      <c r="J4826" s="5">
        <v>120</v>
      </c>
      <c r="K4826" s="7">
        <v>332</v>
      </c>
      <c r="L4826">
        <v>290</v>
      </c>
      <c r="M4826">
        <v>1188303346</v>
      </c>
      <c r="N4826">
        <v>3193615705</v>
      </c>
      <c r="O4826">
        <v>0</v>
      </c>
      <c r="P4826">
        <v>97</v>
      </c>
    </row>
    <row r="4827" spans="1:16" x14ac:dyDescent="0.25">
      <c r="A4827" s="8" t="s">
        <v>10</v>
      </c>
      <c r="B4827" s="9">
        <v>1045681829</v>
      </c>
      <c r="C4827" s="10">
        <f>Sheet2!$B1897/Sheet2!$D1897</f>
        <v>39199</v>
      </c>
      <c r="D4827" s="9">
        <v>15649</v>
      </c>
      <c r="E4827" s="21">
        <f>(ABS(Sheet2!$C1897-Sheet2!$D1897))/Sheet2!$B1897</f>
        <v>2.0728574722281507E-5</v>
      </c>
      <c r="F4827" s="10" t="s">
        <v>17</v>
      </c>
      <c r="G4827" s="9">
        <v>26211702</v>
      </c>
      <c r="H4827" s="9">
        <v>898805299</v>
      </c>
      <c r="I4827" s="9">
        <v>0</v>
      </c>
      <c r="J4827" s="9">
        <v>162</v>
      </c>
      <c r="K4827" s="11">
        <v>466</v>
      </c>
      <c r="L4827">
        <v>569</v>
      </c>
      <c r="M4827">
        <v>171145205</v>
      </c>
      <c r="N4827">
        <v>759884143</v>
      </c>
      <c r="O4827">
        <v>0</v>
      </c>
      <c r="P4827">
        <v>163</v>
      </c>
    </row>
    <row r="4828" spans="1:16" x14ac:dyDescent="0.25">
      <c r="A4828" s="8" t="s">
        <v>10</v>
      </c>
      <c r="B4828" s="5">
        <v>2117769349</v>
      </c>
      <c r="C4828" s="6">
        <f>Sheet2!$B2862/Sheet2!$D2862</f>
        <v>44449</v>
      </c>
      <c r="D4828" s="5">
        <v>42169</v>
      </c>
      <c r="E4828" s="20">
        <f>(ABS(Sheet2!$C2862-Sheet2!$D2862))/Sheet2!$B2862</f>
        <v>2.0419622454909487E-5</v>
      </c>
      <c r="F4828" s="6" t="s">
        <v>17</v>
      </c>
      <c r="G4828" s="5">
        <v>1352219641</v>
      </c>
      <c r="H4828" s="5">
        <v>1381515246</v>
      </c>
      <c r="I4828" s="5">
        <v>0</v>
      </c>
      <c r="J4828" s="5">
        <v>216</v>
      </c>
      <c r="K4828" s="7">
        <v>389</v>
      </c>
      <c r="L4828">
        <v>115</v>
      </c>
      <c r="M4828">
        <v>1820526853</v>
      </c>
      <c r="N4828">
        <v>961330383</v>
      </c>
      <c r="O4828">
        <v>0</v>
      </c>
      <c r="P4828">
        <v>31</v>
      </c>
    </row>
    <row r="4829" spans="1:16" x14ac:dyDescent="0.25">
      <c r="A4829" s="8" t="s">
        <v>10</v>
      </c>
      <c r="B4829" s="5">
        <v>1805431673</v>
      </c>
      <c r="C4829" s="6">
        <f>Sheet2!$B2612/Sheet2!$D2612</f>
        <v>10657</v>
      </c>
      <c r="D4829" s="5">
        <v>17839</v>
      </c>
      <c r="E4829" s="20">
        <f>(ABS(Sheet2!$C2612-Sheet2!$D2612))/Sheet2!$B2612</f>
        <v>1.6104852420225325E-5</v>
      </c>
      <c r="F4829" s="6" t="s">
        <v>17</v>
      </c>
      <c r="G4829" s="5">
        <v>1315676871</v>
      </c>
      <c r="H4829" s="5">
        <v>694864109</v>
      </c>
      <c r="I4829" s="5">
        <v>0</v>
      </c>
      <c r="J4829" s="5">
        <v>138</v>
      </c>
      <c r="K4829" s="7">
        <v>391</v>
      </c>
      <c r="L4829">
        <v>2486</v>
      </c>
      <c r="M4829">
        <v>749037786</v>
      </c>
      <c r="N4829">
        <v>1282802491</v>
      </c>
      <c r="O4829">
        <v>0</v>
      </c>
      <c r="P4829">
        <v>991</v>
      </c>
    </row>
    <row r="4830" spans="1:16" x14ac:dyDescent="0.25">
      <c r="A4830" s="4" t="s">
        <v>10</v>
      </c>
      <c r="B4830" s="5">
        <v>722967067</v>
      </c>
      <c r="C4830" s="6">
        <f>Sheet2!$B1530/Sheet2!$D1530</f>
        <v>98227</v>
      </c>
      <c r="D4830" s="5">
        <v>8461</v>
      </c>
      <c r="E4830" s="20">
        <f>(ABS(Sheet2!$C1530-Sheet2!$D1530))/Sheet2!$B1530</f>
        <v>3.9411313627251501E-5</v>
      </c>
      <c r="F4830" s="6" t="s">
        <v>17</v>
      </c>
      <c r="G4830" s="5">
        <v>621152688</v>
      </c>
      <c r="H4830" s="5">
        <v>493123601</v>
      </c>
      <c r="I4830" s="5">
        <v>0</v>
      </c>
      <c r="J4830" s="5">
        <v>153</v>
      </c>
      <c r="K4830" s="7">
        <v>758</v>
      </c>
      <c r="L4830">
        <v>106</v>
      </c>
      <c r="M4830">
        <v>114827567</v>
      </c>
      <c r="N4830">
        <v>179982393</v>
      </c>
      <c r="O4830">
        <v>0</v>
      </c>
      <c r="P4830">
        <v>47</v>
      </c>
    </row>
    <row r="4831" spans="1:16" x14ac:dyDescent="0.25">
      <c r="A4831" s="4" t="s">
        <v>10</v>
      </c>
      <c r="B4831" s="5">
        <v>1538409269</v>
      </c>
      <c r="C4831" s="6">
        <f>Sheet2!$B2380/Sheet2!$D2380</f>
        <v>85549</v>
      </c>
      <c r="D4831" s="5">
        <v>20939</v>
      </c>
      <c r="E4831" s="20">
        <f>(ABS(Sheet2!$C2380-Sheet2!$D2380))/Sheet2!$B2380</f>
        <v>7.4995841440550371E-6</v>
      </c>
      <c r="F4831" s="6" t="s">
        <v>17</v>
      </c>
      <c r="G4831" s="5">
        <v>1133518250</v>
      </c>
      <c r="H4831" s="5">
        <v>392715360</v>
      </c>
      <c r="I4831" s="5">
        <v>0</v>
      </c>
      <c r="J4831" s="5">
        <v>34</v>
      </c>
      <c r="K4831" s="7">
        <v>73</v>
      </c>
      <c r="L4831">
        <v>113</v>
      </c>
      <c r="M4831">
        <v>279332218</v>
      </c>
      <c r="N4831">
        <v>1310781401</v>
      </c>
      <c r="O4831">
        <v>0</v>
      </c>
      <c r="P4831">
        <v>38</v>
      </c>
    </row>
    <row r="4832" spans="1:16" x14ac:dyDescent="0.25">
      <c r="A4832" s="8" t="s">
        <v>10</v>
      </c>
      <c r="B4832" s="5">
        <v>67555489</v>
      </c>
      <c r="C4832" s="6">
        <f>Sheet2!$B292/Sheet2!$D292</f>
        <v>36191</v>
      </c>
      <c r="D4832" s="5">
        <v>811</v>
      </c>
      <c r="E4832" s="20">
        <f>(ABS(Sheet2!$C292-Sheet2!$D292))/Sheet2!$B292</f>
        <v>1.7813705972544573E-4</v>
      </c>
      <c r="F4832" s="6" t="s">
        <v>17</v>
      </c>
      <c r="G4832" s="5">
        <v>43347816</v>
      </c>
      <c r="H4832" s="5">
        <v>51254795</v>
      </c>
      <c r="I4832" s="5">
        <v>0</v>
      </c>
      <c r="J4832" s="5">
        <v>23</v>
      </c>
      <c r="K4832" s="7">
        <v>66</v>
      </c>
      <c r="L4832">
        <v>72</v>
      </c>
      <c r="M4832">
        <v>36315478</v>
      </c>
      <c r="N4832">
        <v>45291107</v>
      </c>
      <c r="O4832">
        <v>0</v>
      </c>
      <c r="P4832">
        <v>9</v>
      </c>
    </row>
    <row r="4833" spans="1:16" x14ac:dyDescent="0.25">
      <c r="A4833" s="8" t="s">
        <v>10</v>
      </c>
      <c r="B4833" s="5">
        <v>428336749</v>
      </c>
      <c r="C4833" s="6">
        <f>Sheet2!$B1066/Sheet2!$D1066</f>
        <v>13873</v>
      </c>
      <c r="D4833" s="5">
        <v>5233</v>
      </c>
      <c r="E4833" s="20">
        <f>(ABS(Sheet2!$C1066-Sheet2!$D1066))/Sheet2!$B1066</f>
        <v>5.4125534471599699E-4</v>
      </c>
      <c r="F4833" s="6" t="s">
        <v>17</v>
      </c>
      <c r="G4833" s="5">
        <v>92915976</v>
      </c>
      <c r="H4833" s="5">
        <v>15098377</v>
      </c>
      <c r="I4833" s="5">
        <v>0</v>
      </c>
      <c r="J4833" s="5">
        <v>63</v>
      </c>
      <c r="K4833" s="7">
        <v>160</v>
      </c>
      <c r="L4833">
        <v>331</v>
      </c>
      <c r="M4833">
        <v>5695683</v>
      </c>
      <c r="N4833">
        <v>52089283</v>
      </c>
      <c r="O4833">
        <v>0</v>
      </c>
      <c r="P4833">
        <v>109</v>
      </c>
    </row>
    <row r="4834" spans="1:16" x14ac:dyDescent="0.25">
      <c r="A4834" s="4" t="s">
        <v>10</v>
      </c>
      <c r="B4834" s="9">
        <v>583828873</v>
      </c>
      <c r="C4834" s="10">
        <f>Sheet2!$B1319/Sheet2!$D1319</f>
        <v>86257</v>
      </c>
      <c r="D4834" s="9">
        <v>10601</v>
      </c>
      <c r="E4834" s="21">
        <f>(ABS(Sheet2!$C1319-Sheet2!$D1319))/Sheet2!$B1319</f>
        <v>6.6186172460485027E-7</v>
      </c>
      <c r="F4834" s="10" t="s">
        <v>17</v>
      </c>
      <c r="G4834" s="9">
        <v>461470264</v>
      </c>
      <c r="H4834" s="9">
        <v>330642309</v>
      </c>
      <c r="I4834" s="9">
        <v>0</v>
      </c>
      <c r="J4834" s="9">
        <v>86</v>
      </c>
      <c r="K4834" s="11">
        <v>191</v>
      </c>
      <c r="L4834">
        <v>129</v>
      </c>
      <c r="M4834">
        <v>377430554</v>
      </c>
      <c r="N4834">
        <v>236116074</v>
      </c>
      <c r="O4834">
        <v>0</v>
      </c>
      <c r="P4834">
        <v>53</v>
      </c>
    </row>
    <row r="4835" spans="1:16" x14ac:dyDescent="0.25">
      <c r="A4835" s="4" t="s">
        <v>10</v>
      </c>
      <c r="B4835" s="5">
        <v>3076558619</v>
      </c>
      <c r="C4835" s="6">
        <f>Sheet2!$B3442/Sheet2!$D3442</f>
        <v>40189</v>
      </c>
      <c r="D4835" s="5">
        <v>40897</v>
      </c>
      <c r="E4835" s="20">
        <f>(ABS(Sheet2!$C3442-Sheet2!$D3442))/Sheet2!$B3442</f>
        <v>1.4105488931604489E-5</v>
      </c>
      <c r="F4835" s="6" t="s">
        <v>17</v>
      </c>
      <c r="G4835" s="5">
        <v>1423070411</v>
      </c>
      <c r="H4835" s="5">
        <v>2373069413</v>
      </c>
      <c r="I4835" s="5">
        <v>0</v>
      </c>
      <c r="J4835" s="5">
        <v>83</v>
      </c>
      <c r="K4835" s="7">
        <v>190</v>
      </c>
      <c r="L4835">
        <v>291</v>
      </c>
      <c r="M4835">
        <v>2131320533</v>
      </c>
      <c r="N4835">
        <v>429991059</v>
      </c>
      <c r="O4835">
        <v>0</v>
      </c>
      <c r="P4835">
        <v>71</v>
      </c>
    </row>
    <row r="4836" spans="1:16" x14ac:dyDescent="0.25">
      <c r="A4836" s="4" t="s">
        <v>10</v>
      </c>
      <c r="B4836" s="5">
        <v>876054923</v>
      </c>
      <c r="C4836" s="6">
        <f>Sheet2!$B1718/Sheet2!$D1718</f>
        <v>90271</v>
      </c>
      <c r="D4836" s="5">
        <v>21557</v>
      </c>
      <c r="E4836" s="20">
        <f>(ABS(Sheet2!$C1718-Sheet2!$D1718))/Sheet2!$B1718</f>
        <v>1.1040538006988742E-6</v>
      </c>
      <c r="F4836" s="6" t="s">
        <v>17</v>
      </c>
      <c r="G4836" s="5">
        <v>465434529</v>
      </c>
      <c r="H4836" s="5">
        <v>373623995</v>
      </c>
      <c r="I4836" s="5">
        <v>0</v>
      </c>
      <c r="J4836" s="5">
        <v>120</v>
      </c>
      <c r="K4836" s="7">
        <v>242</v>
      </c>
      <c r="L4836">
        <v>851</v>
      </c>
      <c r="M4836">
        <v>808686272</v>
      </c>
      <c r="N4836">
        <v>510836230</v>
      </c>
      <c r="O4836">
        <v>0</v>
      </c>
      <c r="P4836">
        <v>317</v>
      </c>
    </row>
    <row r="4837" spans="1:16" x14ac:dyDescent="0.25">
      <c r="A4837" s="8" t="s">
        <v>10</v>
      </c>
      <c r="B4837" s="9">
        <v>1652900933</v>
      </c>
      <c r="C4837" s="10">
        <f>Sheet2!$B2479/Sheet2!$D2479</f>
        <v>33773</v>
      </c>
      <c r="D4837" s="9">
        <v>36073</v>
      </c>
      <c r="E4837" s="21">
        <f>(ABS(Sheet2!$C2479-Sheet2!$D2479))/Sheet2!$B2479</f>
        <v>4.39448054451948E-6</v>
      </c>
      <c r="F4837" s="10" t="s">
        <v>17</v>
      </c>
      <c r="G4837" s="9">
        <v>615247041</v>
      </c>
      <c r="H4837" s="9">
        <v>185131943</v>
      </c>
      <c r="I4837" s="9">
        <v>0</v>
      </c>
      <c r="J4837" s="9">
        <v>179</v>
      </c>
      <c r="K4837" s="11">
        <v>381</v>
      </c>
      <c r="L4837">
        <v>434</v>
      </c>
      <c r="M4837">
        <v>1391853138</v>
      </c>
      <c r="N4837">
        <v>1488861754</v>
      </c>
      <c r="O4837">
        <v>0</v>
      </c>
      <c r="P4837">
        <v>79</v>
      </c>
    </row>
    <row r="4838" spans="1:16" x14ac:dyDescent="0.25">
      <c r="A4838" s="8" t="s">
        <v>10</v>
      </c>
      <c r="B4838" s="9">
        <v>632626009</v>
      </c>
      <c r="C4838" s="10">
        <f>Sheet2!$B1393/Sheet2!$D1393</f>
        <v>81119</v>
      </c>
      <c r="D4838" s="9">
        <v>20641</v>
      </c>
      <c r="E4838" s="21">
        <f>(ABS(Sheet2!$C1393-Sheet2!$D1393))/Sheet2!$B1393</f>
        <v>2.296850250384584E-6</v>
      </c>
      <c r="F4838" s="10" t="s">
        <v>17</v>
      </c>
      <c r="G4838" s="9">
        <v>42762473</v>
      </c>
      <c r="H4838" s="9">
        <v>14277547</v>
      </c>
      <c r="I4838" s="9">
        <v>0</v>
      </c>
      <c r="J4838" s="9">
        <v>14</v>
      </c>
      <c r="K4838" s="11">
        <v>58</v>
      </c>
      <c r="L4838">
        <v>92</v>
      </c>
      <c r="M4838">
        <v>578853426</v>
      </c>
      <c r="N4838">
        <v>119697160</v>
      </c>
      <c r="O4838">
        <v>0</v>
      </c>
      <c r="P4838">
        <v>43</v>
      </c>
    </row>
    <row r="4839" spans="1:16" x14ac:dyDescent="0.25">
      <c r="A4839" s="4" t="s">
        <v>10</v>
      </c>
      <c r="B4839" s="9">
        <v>21925483</v>
      </c>
      <c r="C4839" s="10">
        <f>Sheet2!$B125/Sheet2!$D125</f>
        <v>88411</v>
      </c>
      <c r="D4839" s="9">
        <v>293</v>
      </c>
      <c r="E4839" s="21">
        <f>(ABS(Sheet2!$C125-Sheet2!$D125))/Sheet2!$B125</f>
        <v>1.6799469249614493E-5</v>
      </c>
      <c r="F4839" s="10" t="s">
        <v>17</v>
      </c>
      <c r="G4839" s="9">
        <v>7055910</v>
      </c>
      <c r="H4839" s="9">
        <v>20354965</v>
      </c>
      <c r="I4839" s="9">
        <v>0</v>
      </c>
      <c r="J4839" s="9">
        <v>20</v>
      </c>
      <c r="K4839" s="11">
        <v>186</v>
      </c>
      <c r="L4839">
        <v>271</v>
      </c>
      <c r="M4839">
        <v>14211174</v>
      </c>
      <c r="N4839">
        <v>10242695</v>
      </c>
      <c r="O4839">
        <v>0</v>
      </c>
      <c r="P4839">
        <v>73</v>
      </c>
    </row>
    <row r="4840" spans="1:16" x14ac:dyDescent="0.25">
      <c r="A4840" s="4" t="s">
        <v>10</v>
      </c>
      <c r="B4840" s="9">
        <v>1294803383</v>
      </c>
      <c r="C4840" s="10">
        <f>Sheet2!$B2141/Sheet2!$D2141</f>
        <v>67399</v>
      </c>
      <c r="D4840" s="9">
        <v>16381</v>
      </c>
      <c r="E4840" s="21">
        <f>(ABS(Sheet2!$C2141-Sheet2!$D2141))/Sheet2!$B2141</f>
        <v>1.4580752969175389E-5</v>
      </c>
      <c r="F4840" s="10" t="s">
        <v>17</v>
      </c>
      <c r="G4840" s="9">
        <v>166634141</v>
      </c>
      <c r="H4840" s="9">
        <v>1089254907</v>
      </c>
      <c r="I4840" s="9">
        <v>0</v>
      </c>
      <c r="J4840" s="9">
        <v>94</v>
      </c>
      <c r="K4840" s="11">
        <v>281</v>
      </c>
      <c r="L4840">
        <v>226</v>
      </c>
      <c r="M4840">
        <v>708725129</v>
      </c>
      <c r="N4840">
        <v>652012944</v>
      </c>
      <c r="O4840">
        <v>0</v>
      </c>
      <c r="P4840">
        <v>13</v>
      </c>
    </row>
    <row r="4841" spans="1:16" x14ac:dyDescent="0.25">
      <c r="A4841" s="8" t="s">
        <v>10</v>
      </c>
      <c r="B4841" s="9">
        <v>319058297</v>
      </c>
      <c r="C4841" s="10">
        <f>Sheet2!$B873/Sheet2!$D873</f>
        <v>77573</v>
      </c>
      <c r="D4841" s="9">
        <v>10601</v>
      </c>
      <c r="E4841" s="21">
        <f>(ABS(Sheet2!$C873-Sheet2!$D873))/Sheet2!$B873</f>
        <v>1.2182443635645275E-5</v>
      </c>
      <c r="F4841" s="10" t="s">
        <v>17</v>
      </c>
      <c r="G4841" s="9">
        <v>272627449</v>
      </c>
      <c r="H4841" s="9">
        <v>64395816</v>
      </c>
      <c r="I4841" s="9">
        <v>0</v>
      </c>
      <c r="J4841" s="9">
        <v>82</v>
      </c>
      <c r="K4841" s="11">
        <v>239</v>
      </c>
      <c r="L4841">
        <v>96</v>
      </c>
      <c r="M4841">
        <v>158514170</v>
      </c>
      <c r="N4841">
        <v>119093830</v>
      </c>
      <c r="O4841">
        <v>0</v>
      </c>
      <c r="P4841">
        <v>19</v>
      </c>
    </row>
    <row r="4842" spans="1:16" x14ac:dyDescent="0.25">
      <c r="A4842" s="4" t="s">
        <v>10</v>
      </c>
      <c r="B4842" s="5">
        <v>852787499</v>
      </c>
      <c r="C4842" s="6">
        <f>Sheet2!$B1698/Sheet2!$D1698</f>
        <v>30559</v>
      </c>
      <c r="D4842" s="5">
        <v>22651</v>
      </c>
      <c r="E4842" s="20">
        <f>(ABS(Sheet2!$C1698-Sheet2!$D1698))/Sheet2!$B1698</f>
        <v>1.3926092209173352E-3</v>
      </c>
      <c r="F4842" s="6" t="s">
        <v>17</v>
      </c>
      <c r="G4842" s="5">
        <v>330495006</v>
      </c>
      <c r="H4842" s="5">
        <v>762781273</v>
      </c>
      <c r="I4842" s="5">
        <v>0</v>
      </c>
      <c r="J4842" s="5">
        <v>144</v>
      </c>
      <c r="K4842" s="7">
        <v>292</v>
      </c>
      <c r="L4842">
        <v>31</v>
      </c>
      <c r="M4842">
        <v>562038191</v>
      </c>
      <c r="N4842">
        <v>660099918</v>
      </c>
      <c r="O4842">
        <v>0</v>
      </c>
      <c r="P4842">
        <v>13</v>
      </c>
    </row>
    <row r="4843" spans="1:16" x14ac:dyDescent="0.25">
      <c r="A4843" s="8" t="s">
        <v>10</v>
      </c>
      <c r="B4843" s="5">
        <v>329911919</v>
      </c>
      <c r="C4843" s="6">
        <f>Sheet2!$B888/Sheet2!$D888</f>
        <v>24071</v>
      </c>
      <c r="D4843" s="5">
        <v>99401</v>
      </c>
      <c r="E4843" s="20">
        <f>(ABS(Sheet2!$C888-Sheet2!$D888))/Sheet2!$B888</f>
        <v>1.2879809234905807E-4</v>
      </c>
      <c r="F4843" s="6" t="s">
        <v>17</v>
      </c>
      <c r="G4843" s="5">
        <v>138219315</v>
      </c>
      <c r="H4843" s="5">
        <v>253546993</v>
      </c>
      <c r="I4843" s="5">
        <v>0</v>
      </c>
      <c r="J4843" s="5">
        <v>10</v>
      </c>
      <c r="K4843" s="7">
        <v>37</v>
      </c>
      <c r="L4843">
        <v>250</v>
      </c>
      <c r="M4843">
        <v>283515218</v>
      </c>
      <c r="N4843">
        <v>2286224</v>
      </c>
      <c r="O4843">
        <v>0</v>
      </c>
      <c r="P4843">
        <v>71</v>
      </c>
    </row>
    <row r="4844" spans="1:16" x14ac:dyDescent="0.25">
      <c r="A4844" s="4" t="s">
        <v>10</v>
      </c>
      <c r="B4844" s="5">
        <v>1303345129</v>
      </c>
      <c r="C4844" s="6">
        <f>Sheet2!$B2148/Sheet2!$D2148</f>
        <v>86423</v>
      </c>
      <c r="D4844" s="5">
        <v>15307</v>
      </c>
      <c r="E4844" s="20">
        <f>(ABS(Sheet2!$C2148-Sheet2!$D2148))/Sheet2!$B2148</f>
        <v>3.3693072968758417E-6</v>
      </c>
      <c r="F4844" s="6" t="s">
        <v>17</v>
      </c>
      <c r="G4844" s="5">
        <v>1186748200</v>
      </c>
      <c r="H4844" s="5">
        <v>1106146545</v>
      </c>
      <c r="I4844" s="5">
        <v>0</v>
      </c>
      <c r="J4844" s="5">
        <v>279</v>
      </c>
      <c r="K4844" s="7">
        <v>747</v>
      </c>
      <c r="L4844">
        <v>1575</v>
      </c>
      <c r="M4844">
        <v>1072919964</v>
      </c>
      <c r="N4844">
        <v>428459705</v>
      </c>
      <c r="O4844">
        <v>0</v>
      </c>
      <c r="P4844">
        <v>617</v>
      </c>
    </row>
    <row r="4845" spans="1:16" x14ac:dyDescent="0.25">
      <c r="A4845" s="4" t="s">
        <v>10</v>
      </c>
      <c r="B4845" s="5">
        <v>240379723</v>
      </c>
      <c r="C4845" s="6">
        <f>Sheet2!$B738/Sheet2!$D738</f>
        <v>93557</v>
      </c>
      <c r="D4845" s="5">
        <v>5209</v>
      </c>
      <c r="E4845" s="20">
        <f>(ABS(Sheet2!$C738-Sheet2!$D738))/Sheet2!$B738</f>
        <v>8.9835936391175048E-6</v>
      </c>
      <c r="F4845" s="6" t="s">
        <v>17</v>
      </c>
      <c r="G4845" s="5">
        <v>238575168</v>
      </c>
      <c r="H4845" s="5">
        <v>193375193</v>
      </c>
      <c r="I4845" s="5">
        <v>0</v>
      </c>
      <c r="J4845" s="5">
        <v>28</v>
      </c>
      <c r="K4845" s="7">
        <v>126</v>
      </c>
      <c r="L4845">
        <v>160</v>
      </c>
      <c r="M4845">
        <v>41408386</v>
      </c>
      <c r="N4845">
        <v>183731849</v>
      </c>
      <c r="O4845">
        <v>0</v>
      </c>
      <c r="P4845">
        <v>31</v>
      </c>
    </row>
    <row r="4846" spans="1:16" x14ac:dyDescent="0.25">
      <c r="A4846" s="4" t="s">
        <v>10</v>
      </c>
      <c r="B4846" s="9">
        <v>1734844687</v>
      </c>
      <c r="C4846" s="10">
        <f>Sheet2!$B2545/Sheet2!$D2545</f>
        <v>63031</v>
      </c>
      <c r="D4846" s="9">
        <v>21407</v>
      </c>
      <c r="E4846" s="21">
        <f>(ABS(Sheet2!$C2545-Sheet2!$D2545))/Sheet2!$B2545</f>
        <v>4.8857611194202271E-4</v>
      </c>
      <c r="F4846" s="10" t="s">
        <v>17</v>
      </c>
      <c r="G4846" s="9">
        <v>1228815474</v>
      </c>
      <c r="H4846" s="9">
        <v>514571849</v>
      </c>
      <c r="I4846" s="9">
        <v>0</v>
      </c>
      <c r="J4846" s="9">
        <v>71</v>
      </c>
      <c r="K4846" s="11">
        <v>350</v>
      </c>
      <c r="L4846">
        <v>320</v>
      </c>
      <c r="M4846">
        <v>330145490</v>
      </c>
      <c r="N4846">
        <v>167745253</v>
      </c>
      <c r="O4846">
        <v>0</v>
      </c>
      <c r="P4846">
        <v>139</v>
      </c>
    </row>
    <row r="4847" spans="1:16" x14ac:dyDescent="0.25">
      <c r="A4847" s="4" t="s">
        <v>10</v>
      </c>
      <c r="B4847" s="9">
        <v>804987641</v>
      </c>
      <c r="C4847" s="10">
        <f>Sheet2!$B1641/Sheet2!$D1641</f>
        <v>62801</v>
      </c>
      <c r="D4847" s="9">
        <v>15619</v>
      </c>
      <c r="E4847" s="21">
        <f>(ABS(Sheet2!$C1641-Sheet2!$D1641))/Sheet2!$B1641</f>
        <v>1.4204430531281776E-5</v>
      </c>
      <c r="F4847" s="10" t="s">
        <v>17</v>
      </c>
      <c r="G4847" s="9">
        <v>80258056</v>
      </c>
      <c r="H4847" s="9">
        <v>108792843</v>
      </c>
      <c r="I4847" s="9">
        <v>0</v>
      </c>
      <c r="J4847" s="9">
        <v>210</v>
      </c>
      <c r="K4847" s="11">
        <v>456</v>
      </c>
      <c r="L4847">
        <v>530</v>
      </c>
      <c r="M4847">
        <v>508968327</v>
      </c>
      <c r="N4847">
        <v>212496496</v>
      </c>
      <c r="O4847">
        <v>0</v>
      </c>
      <c r="P4847">
        <v>137</v>
      </c>
    </row>
    <row r="4848" spans="1:16" x14ac:dyDescent="0.25">
      <c r="A4848" s="8" t="s">
        <v>10</v>
      </c>
      <c r="B4848" s="5">
        <v>1542248341</v>
      </c>
      <c r="C4848" s="6">
        <f>Sheet2!$B2382/Sheet2!$D2382</f>
        <v>83983</v>
      </c>
      <c r="D4848" s="5">
        <v>21839</v>
      </c>
      <c r="E4848" s="20">
        <f>(ABS(Sheet2!$C2382-Sheet2!$D2382))/Sheet2!$B2382</f>
        <v>1.4213287750442153E-4</v>
      </c>
      <c r="F4848" s="6" t="s">
        <v>17</v>
      </c>
      <c r="G4848" s="5">
        <v>272278658</v>
      </c>
      <c r="H4848" s="5">
        <v>280542912</v>
      </c>
      <c r="I4848" s="5">
        <v>0</v>
      </c>
      <c r="J4848" s="5">
        <v>137</v>
      </c>
      <c r="K4848" s="7">
        <v>396</v>
      </c>
      <c r="L4848">
        <v>221</v>
      </c>
      <c r="M4848">
        <v>160970177</v>
      </c>
      <c r="N4848">
        <v>463684355</v>
      </c>
      <c r="O4848">
        <v>0</v>
      </c>
      <c r="P4848">
        <v>67</v>
      </c>
    </row>
    <row r="4849" spans="1:16" x14ac:dyDescent="0.25">
      <c r="A4849" s="4" t="s">
        <v>10</v>
      </c>
      <c r="B4849" s="5">
        <v>180879709</v>
      </c>
      <c r="C4849" s="6">
        <f>Sheet2!$B604/Sheet2!$D604</f>
        <v>29101</v>
      </c>
      <c r="D4849" s="5">
        <v>6469</v>
      </c>
      <c r="E4849" s="20">
        <f>(ABS(Sheet2!$C604-Sheet2!$D604))/Sheet2!$B604</f>
        <v>3.4115440555469202E-4</v>
      </c>
      <c r="F4849" s="6" t="s">
        <v>17</v>
      </c>
      <c r="G4849" s="5">
        <v>124285001</v>
      </c>
      <c r="H4849" s="5">
        <v>52559554</v>
      </c>
      <c r="I4849" s="5">
        <v>0</v>
      </c>
      <c r="J4849" s="5">
        <v>79</v>
      </c>
      <c r="K4849" s="7">
        <v>493</v>
      </c>
      <c r="L4849">
        <v>109</v>
      </c>
      <c r="M4849">
        <v>137357023</v>
      </c>
      <c r="N4849">
        <v>155812335</v>
      </c>
      <c r="O4849">
        <v>0</v>
      </c>
      <c r="P4849">
        <v>14</v>
      </c>
    </row>
    <row r="4850" spans="1:16" x14ac:dyDescent="0.25">
      <c r="A4850" s="4" t="s">
        <v>10</v>
      </c>
      <c r="B4850" s="9">
        <v>229809091</v>
      </c>
      <c r="C4850" s="10">
        <f>Sheet2!$B705/Sheet2!$D705</f>
        <v>104659</v>
      </c>
      <c r="D4850" s="9">
        <v>2221</v>
      </c>
      <c r="E4850" s="21">
        <f>(ABS(Sheet2!$C705-Sheet2!$D705))/Sheet2!$B705</f>
        <v>9.0467039139922839E-7</v>
      </c>
      <c r="F4850" s="10" t="s">
        <v>17</v>
      </c>
      <c r="G4850" s="9">
        <v>7524567</v>
      </c>
      <c r="H4850" s="9">
        <v>190117146</v>
      </c>
      <c r="I4850" s="9">
        <v>0</v>
      </c>
      <c r="J4850" s="9">
        <v>79</v>
      </c>
      <c r="K4850" s="11">
        <v>187</v>
      </c>
      <c r="L4850">
        <v>198</v>
      </c>
      <c r="M4850">
        <v>22178811</v>
      </c>
      <c r="N4850">
        <v>42332261</v>
      </c>
      <c r="O4850">
        <v>0</v>
      </c>
      <c r="P4850">
        <v>37</v>
      </c>
    </row>
    <row r="4851" spans="1:16" x14ac:dyDescent="0.25">
      <c r="A4851" s="8" t="s">
        <v>10</v>
      </c>
      <c r="B4851" s="9">
        <v>2745140791</v>
      </c>
      <c r="C4851" s="10">
        <f>Sheet2!$B3249/Sheet2!$D3249</f>
        <v>88789</v>
      </c>
      <c r="D4851" s="9">
        <v>46867</v>
      </c>
      <c r="E4851" s="21">
        <f>(ABS(Sheet2!$C3249-Sheet2!$D3249))/Sheet2!$B3249</f>
        <v>1.7547507747821217E-6</v>
      </c>
      <c r="F4851" s="10" t="s">
        <v>17</v>
      </c>
      <c r="G4851" s="9">
        <v>2130364279</v>
      </c>
      <c r="H4851" s="9">
        <v>1749485232</v>
      </c>
      <c r="I4851" s="9">
        <v>0</v>
      </c>
      <c r="J4851" s="9">
        <v>210</v>
      </c>
      <c r="K4851" s="11">
        <v>540</v>
      </c>
      <c r="L4851">
        <v>244</v>
      </c>
      <c r="M4851">
        <v>2585450695</v>
      </c>
      <c r="N4851">
        <v>1869524631</v>
      </c>
      <c r="O4851">
        <v>0</v>
      </c>
      <c r="P4851">
        <v>107</v>
      </c>
    </row>
    <row r="4852" spans="1:16" x14ac:dyDescent="0.25">
      <c r="A4852" s="4" t="s">
        <v>10</v>
      </c>
      <c r="B4852" s="5">
        <v>2197560817</v>
      </c>
      <c r="C4852" s="6">
        <f>Sheet2!$B2930/Sheet2!$D2930</f>
        <v>16603</v>
      </c>
      <c r="D4852" s="5">
        <v>77699</v>
      </c>
      <c r="E4852" s="20">
        <f>(ABS(Sheet2!$C2930-Sheet2!$D2930))/Sheet2!$B2930</f>
        <v>2.3896786373407082E-4</v>
      </c>
      <c r="F4852" s="6" t="s">
        <v>17</v>
      </c>
      <c r="G4852" s="5">
        <v>1454877643</v>
      </c>
      <c r="H4852" s="5">
        <v>1317485745</v>
      </c>
      <c r="I4852" s="5">
        <v>0</v>
      </c>
      <c r="J4852" s="5">
        <v>60</v>
      </c>
      <c r="K4852" s="7">
        <v>208</v>
      </c>
      <c r="L4852">
        <v>460</v>
      </c>
      <c r="M4852">
        <v>1151225374</v>
      </c>
      <c r="N4852">
        <v>515599091</v>
      </c>
      <c r="O4852">
        <v>0</v>
      </c>
      <c r="P4852">
        <v>179</v>
      </c>
    </row>
    <row r="4853" spans="1:16" x14ac:dyDescent="0.25">
      <c r="A4853" s="4" t="s">
        <v>10</v>
      </c>
      <c r="B4853" s="9">
        <v>683439161</v>
      </c>
      <c r="C4853" s="10">
        <f>Sheet2!$B1457/Sheet2!$D1457</f>
        <v>72101</v>
      </c>
      <c r="D4853" s="9">
        <v>9109</v>
      </c>
      <c r="E4853" s="21">
        <f>(ABS(Sheet2!$C1457-Sheet2!$D1457))/Sheet2!$B1457</f>
        <v>5.5174910186650046E-5</v>
      </c>
      <c r="F4853" s="10" t="s">
        <v>17</v>
      </c>
      <c r="G4853" s="9">
        <v>619450664</v>
      </c>
      <c r="H4853" s="9">
        <v>237148342</v>
      </c>
      <c r="I4853" s="9">
        <v>0</v>
      </c>
      <c r="J4853" s="9">
        <v>140</v>
      </c>
      <c r="K4853" s="11">
        <v>656</v>
      </c>
      <c r="L4853">
        <v>94</v>
      </c>
      <c r="M4853">
        <v>539945376</v>
      </c>
      <c r="N4853">
        <v>526746144</v>
      </c>
      <c r="O4853">
        <v>0</v>
      </c>
      <c r="P4853">
        <v>23</v>
      </c>
    </row>
    <row r="4854" spans="1:16" x14ac:dyDescent="0.25">
      <c r="A4854" s="4" t="s">
        <v>10</v>
      </c>
      <c r="B4854" s="9">
        <v>241932517</v>
      </c>
      <c r="C4854" s="10">
        <f>Sheet2!$B741/Sheet2!$D741</f>
        <v>99809</v>
      </c>
      <c r="D4854" s="9">
        <v>9479</v>
      </c>
      <c r="E4854" s="21">
        <f>(ABS(Sheet2!$C741-Sheet2!$D741))/Sheet2!$B741</f>
        <v>4.7679218435574725E-6</v>
      </c>
      <c r="F4854" s="10" t="s">
        <v>17</v>
      </c>
      <c r="G4854" s="9">
        <v>117964205</v>
      </c>
      <c r="H4854" s="9">
        <v>90695294</v>
      </c>
      <c r="I4854" s="9">
        <v>0</v>
      </c>
      <c r="J4854" s="9">
        <v>50</v>
      </c>
      <c r="K4854" s="11">
        <v>159</v>
      </c>
      <c r="L4854">
        <v>1709</v>
      </c>
      <c r="M4854">
        <v>150774335</v>
      </c>
      <c r="N4854">
        <v>133066203</v>
      </c>
      <c r="O4854">
        <v>0</v>
      </c>
      <c r="P4854">
        <v>677</v>
      </c>
    </row>
    <row r="4855" spans="1:16" x14ac:dyDescent="0.25">
      <c r="A4855" s="4" t="s">
        <v>10</v>
      </c>
      <c r="B4855" s="5">
        <v>5115109</v>
      </c>
      <c r="C4855" s="6">
        <f>Sheet2!$B50/Sheet2!$D50</f>
        <v>31013</v>
      </c>
      <c r="D4855" s="5">
        <v>2029</v>
      </c>
      <c r="E4855" s="20">
        <f>(ABS(Sheet2!$C50-Sheet2!$D50))/Sheet2!$B50</f>
        <v>1.477950842359958E-4</v>
      </c>
      <c r="F4855" s="6" t="s">
        <v>17</v>
      </c>
      <c r="G4855" s="5">
        <v>2725631</v>
      </c>
      <c r="H4855" s="5">
        <v>4688704</v>
      </c>
      <c r="I4855" s="5">
        <v>0</v>
      </c>
      <c r="J4855" s="5">
        <v>24</v>
      </c>
      <c r="K4855" s="7">
        <v>204</v>
      </c>
      <c r="L4855">
        <v>36</v>
      </c>
      <c r="M4855">
        <v>1568965</v>
      </c>
      <c r="N4855">
        <v>3368057</v>
      </c>
      <c r="O4855">
        <v>0</v>
      </c>
      <c r="P4855">
        <v>7</v>
      </c>
    </row>
    <row r="4856" spans="1:16" x14ac:dyDescent="0.25">
      <c r="A4856" s="4" t="s">
        <v>10</v>
      </c>
      <c r="B4856" s="5">
        <v>178519151</v>
      </c>
      <c r="C4856" s="6">
        <f>Sheet2!$B600/Sheet2!$D600</f>
        <v>83203</v>
      </c>
      <c r="D4856" s="5">
        <v>1759</v>
      </c>
      <c r="E4856" s="20">
        <f>(ABS(Sheet2!$C600-Sheet2!$D600))/Sheet2!$B600</f>
        <v>9.8164962813779117E-6</v>
      </c>
      <c r="F4856" s="6" t="s">
        <v>17</v>
      </c>
      <c r="G4856" s="5">
        <v>114364970</v>
      </c>
      <c r="H4856" s="5">
        <v>94268950</v>
      </c>
      <c r="I4856" s="5">
        <v>0</v>
      </c>
      <c r="J4856" s="5">
        <v>7</v>
      </c>
      <c r="K4856" s="7">
        <v>127</v>
      </c>
      <c r="L4856">
        <v>843</v>
      </c>
      <c r="M4856">
        <v>134282755</v>
      </c>
      <c r="N4856">
        <v>129348066</v>
      </c>
      <c r="O4856">
        <v>0</v>
      </c>
      <c r="P4856">
        <v>293</v>
      </c>
    </row>
    <row r="4857" spans="1:16" x14ac:dyDescent="0.25">
      <c r="A4857" s="4" t="s">
        <v>10</v>
      </c>
      <c r="B4857" s="9">
        <v>8503066609</v>
      </c>
      <c r="C4857" s="10">
        <f>Sheet2!$B4893/Sheet2!$D4893</f>
        <v>1697</v>
      </c>
      <c r="D4857" s="9">
        <v>97453</v>
      </c>
      <c r="E4857" s="21">
        <f>(ABS(Sheet2!$C4893-Sheet2!$D4893))/Sheet2!$B4893</f>
        <v>2.0010043363655753E-2</v>
      </c>
      <c r="F4857" s="10" t="s">
        <v>17</v>
      </c>
      <c r="G4857" s="9">
        <v>8404112855</v>
      </c>
      <c r="H4857" s="9">
        <v>7612689991</v>
      </c>
      <c r="I4857" s="9">
        <v>0</v>
      </c>
      <c r="J4857" s="9">
        <v>108</v>
      </c>
      <c r="K4857" s="11">
        <v>356</v>
      </c>
      <c r="L4857">
        <v>2283</v>
      </c>
      <c r="M4857">
        <v>2069019611</v>
      </c>
      <c r="N4857">
        <v>1200601281</v>
      </c>
      <c r="O4857">
        <v>0</v>
      </c>
      <c r="P4857">
        <v>661</v>
      </c>
    </row>
    <row r="4858" spans="1:16" x14ac:dyDescent="0.25">
      <c r="A4858" s="4" t="s">
        <v>10</v>
      </c>
      <c r="B4858" s="5">
        <v>501134299</v>
      </c>
      <c r="C4858" s="6">
        <f>Sheet2!$B1176/Sheet2!$D1176</f>
        <v>55339</v>
      </c>
      <c r="D4858" s="5">
        <v>12241</v>
      </c>
      <c r="E4858" s="20">
        <f>(ABS(Sheet2!$C1176-Sheet2!$D1176))/Sheet2!$B1176</f>
        <v>3.6743000345645983E-6</v>
      </c>
      <c r="F4858" s="6" t="s">
        <v>17</v>
      </c>
      <c r="G4858" s="5">
        <v>129031200</v>
      </c>
      <c r="H4858" s="5">
        <v>430996907</v>
      </c>
      <c r="I4858" s="5">
        <v>0</v>
      </c>
      <c r="J4858" s="5">
        <v>66</v>
      </c>
      <c r="K4858" s="7">
        <v>152</v>
      </c>
      <c r="L4858">
        <v>57</v>
      </c>
      <c r="M4858">
        <v>366548087</v>
      </c>
      <c r="N4858">
        <v>183945508</v>
      </c>
      <c r="O4858">
        <v>0</v>
      </c>
      <c r="P4858">
        <v>17</v>
      </c>
    </row>
    <row r="4859" spans="1:16" x14ac:dyDescent="0.25">
      <c r="A4859" s="8" t="s">
        <v>10</v>
      </c>
      <c r="B4859" s="5">
        <v>1041941249</v>
      </c>
      <c r="C4859" s="6">
        <f>Sheet2!$B1892/Sheet2!$D1892</f>
        <v>21347</v>
      </c>
      <c r="D4859" s="5">
        <v>10163</v>
      </c>
      <c r="E4859" s="20">
        <f>(ABS(Sheet2!$C1892-Sheet2!$D1892))/Sheet2!$B1892</f>
        <v>1.0747460357162481E-5</v>
      </c>
      <c r="F4859" s="6" t="s">
        <v>17</v>
      </c>
      <c r="G4859" s="5">
        <v>926194467</v>
      </c>
      <c r="H4859" s="5">
        <v>764761685</v>
      </c>
      <c r="I4859" s="5">
        <v>0</v>
      </c>
      <c r="J4859" s="5">
        <v>221</v>
      </c>
      <c r="K4859" s="7">
        <v>728</v>
      </c>
      <c r="L4859">
        <v>6849</v>
      </c>
      <c r="M4859">
        <v>914063941</v>
      </c>
      <c r="N4859">
        <v>278452469</v>
      </c>
      <c r="O4859">
        <v>0</v>
      </c>
      <c r="P4859">
        <v>2441</v>
      </c>
    </row>
    <row r="4860" spans="1:16" x14ac:dyDescent="0.25">
      <c r="A4860" s="8" t="s">
        <v>10</v>
      </c>
      <c r="B4860" s="9">
        <v>91579597</v>
      </c>
      <c r="C4860" s="10">
        <f>Sheet2!$B367/Sheet2!$D367</f>
        <v>89567</v>
      </c>
      <c r="D4860" s="9">
        <v>5659</v>
      </c>
      <c r="E4860" s="21">
        <f>(ABS(Sheet2!$C367-Sheet2!$D367))/Sheet2!$B367</f>
        <v>6.3833622760140469E-6</v>
      </c>
      <c r="F4860" s="10" t="s">
        <v>17</v>
      </c>
      <c r="G4860" s="9">
        <v>90697661</v>
      </c>
      <c r="H4860" s="9">
        <v>87277393</v>
      </c>
      <c r="I4860" s="9">
        <v>0</v>
      </c>
      <c r="J4860" s="9">
        <v>50</v>
      </c>
      <c r="K4860" s="11">
        <v>90</v>
      </c>
      <c r="L4860">
        <v>73</v>
      </c>
      <c r="M4860">
        <v>63665955</v>
      </c>
      <c r="N4860">
        <v>88067887</v>
      </c>
      <c r="O4860">
        <v>0</v>
      </c>
      <c r="P4860">
        <v>31</v>
      </c>
    </row>
    <row r="4861" spans="1:16" x14ac:dyDescent="0.25">
      <c r="A4861" s="4" t="s">
        <v>10</v>
      </c>
      <c r="B4861" s="9">
        <v>102338219</v>
      </c>
      <c r="C4861" s="10">
        <f>Sheet2!$B401/Sheet2!$D401</f>
        <v>94219</v>
      </c>
      <c r="D4861" s="9">
        <v>3209</v>
      </c>
      <c r="E4861" s="21">
        <f>(ABS(Sheet2!$C401-Sheet2!$D401))/Sheet2!$B401</f>
        <v>2.695720802120597E-5</v>
      </c>
      <c r="F4861" s="10" t="s">
        <v>17</v>
      </c>
      <c r="G4861" s="9">
        <v>31996168</v>
      </c>
      <c r="H4861" s="9">
        <v>35144959</v>
      </c>
      <c r="I4861" s="9">
        <v>0</v>
      </c>
      <c r="J4861" s="9">
        <v>36</v>
      </c>
      <c r="K4861" s="11">
        <v>163</v>
      </c>
      <c r="L4861">
        <v>1565</v>
      </c>
      <c r="M4861">
        <v>29951890</v>
      </c>
      <c r="N4861">
        <v>68717527</v>
      </c>
      <c r="O4861">
        <v>0</v>
      </c>
      <c r="P4861">
        <v>401</v>
      </c>
    </row>
    <row r="4862" spans="1:16" x14ac:dyDescent="0.25">
      <c r="A4862" s="4" t="s">
        <v>10</v>
      </c>
      <c r="B4862" s="9">
        <v>121442329</v>
      </c>
      <c r="C4862" s="10">
        <f>Sheet2!$B455/Sheet2!$D455</f>
        <v>20051</v>
      </c>
      <c r="D4862" s="9">
        <v>1279</v>
      </c>
      <c r="E4862" s="21">
        <f>(ABS(Sheet2!$C455-Sheet2!$D455))/Sheet2!$B455</f>
        <v>1.7935732448560844E-4</v>
      </c>
      <c r="F4862" s="10" t="s">
        <v>17</v>
      </c>
      <c r="G4862" s="9">
        <v>116789882</v>
      </c>
      <c r="H4862" s="9">
        <v>100431216</v>
      </c>
      <c r="I4862" s="9">
        <v>0</v>
      </c>
      <c r="J4862" s="9">
        <v>28</v>
      </c>
      <c r="K4862" s="11">
        <v>410</v>
      </c>
      <c r="L4862">
        <v>451</v>
      </c>
      <c r="M4862">
        <v>27381775</v>
      </c>
      <c r="N4862">
        <v>65731648</v>
      </c>
      <c r="O4862">
        <v>0</v>
      </c>
      <c r="P4862">
        <v>71</v>
      </c>
    </row>
    <row r="4863" spans="1:16" x14ac:dyDescent="0.25">
      <c r="A4863" s="8" t="s">
        <v>10</v>
      </c>
      <c r="B4863" s="5">
        <v>730181203</v>
      </c>
      <c r="C4863" s="6">
        <f>Sheet2!$B1540/Sheet2!$D1540</f>
        <v>54521</v>
      </c>
      <c r="D4863" s="5">
        <v>7307</v>
      </c>
      <c r="E4863" s="20">
        <f>(ABS(Sheet2!$C1540-Sheet2!$D1540))/Sheet2!$B1540</f>
        <v>6.8359919625541406E-4</v>
      </c>
      <c r="F4863" s="6" t="s">
        <v>17</v>
      </c>
      <c r="G4863" s="5">
        <v>19376309</v>
      </c>
      <c r="H4863" s="5">
        <v>681547590</v>
      </c>
      <c r="I4863" s="5">
        <v>0</v>
      </c>
      <c r="J4863" s="5">
        <v>114</v>
      </c>
      <c r="K4863" s="7">
        <v>599</v>
      </c>
      <c r="L4863">
        <v>690</v>
      </c>
      <c r="M4863">
        <v>666420143</v>
      </c>
      <c r="N4863">
        <v>52230437</v>
      </c>
      <c r="O4863">
        <v>0</v>
      </c>
      <c r="P4863">
        <v>281</v>
      </c>
    </row>
    <row r="4864" spans="1:16" x14ac:dyDescent="0.25">
      <c r="A4864" s="4" t="s">
        <v>10</v>
      </c>
      <c r="B4864" s="9">
        <v>2718876443</v>
      </c>
      <c r="C4864" s="10">
        <f>Sheet2!$B3235/Sheet2!$D3235</f>
        <v>45197</v>
      </c>
      <c r="D4864" s="9">
        <v>32911</v>
      </c>
      <c r="E4864" s="21">
        <f>(ABS(Sheet2!$C3235-Sheet2!$D3235))/Sheet2!$B3235</f>
        <v>1.0403742495345388E-4</v>
      </c>
      <c r="F4864" s="10" t="s">
        <v>17</v>
      </c>
      <c r="G4864" s="9">
        <v>839342835</v>
      </c>
      <c r="H4864" s="9">
        <v>1558588345</v>
      </c>
      <c r="I4864" s="9">
        <v>0</v>
      </c>
      <c r="J4864" s="9">
        <v>143</v>
      </c>
      <c r="K4864" s="11">
        <v>432</v>
      </c>
      <c r="L4864">
        <v>2862</v>
      </c>
      <c r="M4864">
        <v>1444629162</v>
      </c>
      <c r="N4864">
        <v>1727603057</v>
      </c>
      <c r="O4864">
        <v>0</v>
      </c>
      <c r="P4864">
        <v>1087</v>
      </c>
    </row>
    <row r="4865" spans="1:16" x14ac:dyDescent="0.25">
      <c r="A4865" s="4" t="s">
        <v>10</v>
      </c>
      <c r="B4865" s="9">
        <v>366209957</v>
      </c>
      <c r="C4865" s="10">
        <f>Sheet2!$B963/Sheet2!$D963</f>
        <v>14051</v>
      </c>
      <c r="D4865" s="9">
        <v>32059</v>
      </c>
      <c r="E4865" s="21">
        <f>(ABS(Sheet2!$C963-Sheet2!$D963))/Sheet2!$B963</f>
        <v>1.1437746932711076E-3</v>
      </c>
      <c r="F4865" s="10" t="s">
        <v>17</v>
      </c>
      <c r="G4865" s="9">
        <v>144397973</v>
      </c>
      <c r="H4865" s="9">
        <v>90241962</v>
      </c>
      <c r="I4865" s="9">
        <v>0</v>
      </c>
      <c r="J4865" s="9">
        <v>74</v>
      </c>
      <c r="K4865" s="11">
        <v>401</v>
      </c>
      <c r="L4865">
        <v>357</v>
      </c>
      <c r="M4865">
        <v>330714915</v>
      </c>
      <c r="N4865">
        <v>242975162</v>
      </c>
      <c r="O4865">
        <v>0</v>
      </c>
      <c r="P4865">
        <v>137</v>
      </c>
    </row>
    <row r="4866" spans="1:16" x14ac:dyDescent="0.25">
      <c r="A4866" s="8" t="s">
        <v>10</v>
      </c>
      <c r="B4866" s="9">
        <v>1412275519</v>
      </c>
      <c r="C4866" s="10">
        <f>Sheet2!$B2263/Sheet2!$D2263</f>
        <v>60607</v>
      </c>
      <c r="D4866" s="9">
        <v>39157</v>
      </c>
      <c r="E4866" s="21">
        <f>(ABS(Sheet2!$C2263-Sheet2!$D2263))/Sheet2!$B2263</f>
        <v>3.3410389585658927E-5</v>
      </c>
      <c r="F4866" s="10" t="s">
        <v>17</v>
      </c>
      <c r="G4866" s="9">
        <v>592545877</v>
      </c>
      <c r="H4866" s="9">
        <v>970542826</v>
      </c>
      <c r="I4866" s="9">
        <v>0</v>
      </c>
      <c r="J4866" s="9">
        <v>51</v>
      </c>
      <c r="K4866" s="11">
        <v>197</v>
      </c>
      <c r="L4866">
        <v>782</v>
      </c>
      <c r="M4866">
        <v>656565097</v>
      </c>
      <c r="N4866">
        <v>67310884</v>
      </c>
      <c r="O4866">
        <v>0</v>
      </c>
      <c r="P4866">
        <v>251</v>
      </c>
    </row>
    <row r="4867" spans="1:16" x14ac:dyDescent="0.25">
      <c r="A4867" s="4" t="s">
        <v>10</v>
      </c>
      <c r="B4867" s="5">
        <v>196123181</v>
      </c>
      <c r="C4867" s="6">
        <f>Sheet2!$B642/Sheet2!$D642</f>
        <v>59083</v>
      </c>
      <c r="D4867" s="5">
        <v>4019</v>
      </c>
      <c r="E4867" s="20">
        <f>(ABS(Sheet2!$C642-Sheet2!$D642))/Sheet2!$B642</f>
        <v>1.7704858190439241E-6</v>
      </c>
      <c r="F4867" s="6" t="s">
        <v>17</v>
      </c>
      <c r="G4867" s="5">
        <v>170667450</v>
      </c>
      <c r="H4867" s="5">
        <v>28143482</v>
      </c>
      <c r="I4867" s="5">
        <v>0</v>
      </c>
      <c r="J4867" s="5">
        <v>54</v>
      </c>
      <c r="K4867" s="7">
        <v>378</v>
      </c>
      <c r="L4867">
        <v>220</v>
      </c>
      <c r="M4867">
        <v>26634479</v>
      </c>
      <c r="N4867">
        <v>103750486</v>
      </c>
      <c r="O4867">
        <v>0</v>
      </c>
      <c r="P4867">
        <v>41</v>
      </c>
    </row>
    <row r="4868" spans="1:16" x14ac:dyDescent="0.25">
      <c r="A4868" s="8" t="s">
        <v>10</v>
      </c>
      <c r="B4868" s="5">
        <v>758313449</v>
      </c>
      <c r="C4868" s="6">
        <f>Sheet2!$B1578/Sheet2!$D1578</f>
        <v>92221</v>
      </c>
      <c r="D4868" s="5">
        <v>15017</v>
      </c>
      <c r="E4868" s="20">
        <f>(ABS(Sheet2!$C1578-Sheet2!$D1578))/Sheet2!$B1578</f>
        <v>4.7395377044921554E-6</v>
      </c>
      <c r="F4868" s="6" t="s">
        <v>17</v>
      </c>
      <c r="G4868" s="5">
        <v>659815377</v>
      </c>
      <c r="H4868" s="5">
        <v>406832586</v>
      </c>
      <c r="I4868" s="5">
        <v>0</v>
      </c>
      <c r="J4868" s="5">
        <v>30</v>
      </c>
      <c r="K4868" s="7">
        <v>151</v>
      </c>
      <c r="L4868">
        <v>718</v>
      </c>
      <c r="M4868">
        <v>206982474</v>
      </c>
      <c r="N4868">
        <v>175527573</v>
      </c>
      <c r="O4868">
        <v>0</v>
      </c>
      <c r="P4868">
        <v>263</v>
      </c>
    </row>
    <row r="4869" spans="1:16" x14ac:dyDescent="0.25">
      <c r="A4869" s="8" t="s">
        <v>10</v>
      </c>
      <c r="B4869" s="5">
        <v>92886481</v>
      </c>
      <c r="C4869" s="6">
        <f>Sheet2!$B374/Sheet2!$D374</f>
        <v>39667</v>
      </c>
      <c r="D4869" s="5">
        <v>12347</v>
      </c>
      <c r="E4869" s="20">
        <f>(ABS(Sheet2!$C374-Sheet2!$D374))/Sheet2!$B374</f>
        <v>9.8606304379174464E-5</v>
      </c>
      <c r="F4869" s="6" t="s">
        <v>17</v>
      </c>
      <c r="G4869" s="5">
        <v>50108199</v>
      </c>
      <c r="H4869" s="5">
        <v>33320170</v>
      </c>
      <c r="I4869" s="5">
        <v>0</v>
      </c>
      <c r="J4869" s="5">
        <v>88</v>
      </c>
      <c r="K4869" s="7">
        <v>184</v>
      </c>
      <c r="L4869">
        <v>10775</v>
      </c>
      <c r="M4869">
        <v>71466631</v>
      </c>
      <c r="N4869">
        <v>22711938</v>
      </c>
      <c r="O4869">
        <v>0</v>
      </c>
      <c r="P4869">
        <v>3761</v>
      </c>
    </row>
    <row r="4870" spans="1:16" x14ac:dyDescent="0.25">
      <c r="A4870" s="8" t="s">
        <v>10</v>
      </c>
      <c r="B4870" s="5">
        <v>489556663</v>
      </c>
      <c r="C4870" s="6">
        <f>Sheet2!$B1150/Sheet2!$D1150</f>
        <v>104287</v>
      </c>
      <c r="D4870" s="5">
        <v>19181</v>
      </c>
      <c r="E4870" s="20">
        <f>(ABS(Sheet2!$C1150-Sheet2!$D1150))/Sheet2!$B1150</f>
        <v>1.760922253162906E-5</v>
      </c>
      <c r="F4870" s="6" t="s">
        <v>17</v>
      </c>
      <c r="G4870" s="5">
        <v>280799792</v>
      </c>
      <c r="H4870" s="5">
        <v>387726098</v>
      </c>
      <c r="I4870" s="5">
        <v>0</v>
      </c>
      <c r="J4870" s="5">
        <v>142</v>
      </c>
      <c r="K4870" s="7">
        <v>330</v>
      </c>
      <c r="L4870">
        <v>430</v>
      </c>
      <c r="M4870">
        <v>91036972</v>
      </c>
      <c r="N4870">
        <v>77510422</v>
      </c>
      <c r="O4870">
        <v>0</v>
      </c>
      <c r="P4870">
        <v>137</v>
      </c>
    </row>
    <row r="4871" spans="1:16" x14ac:dyDescent="0.25">
      <c r="A4871" s="8" t="s">
        <v>10</v>
      </c>
      <c r="B4871" s="5">
        <v>433066729</v>
      </c>
      <c r="C4871" s="6">
        <f>Sheet2!$B1072/Sheet2!$D1072</f>
        <v>66877</v>
      </c>
      <c r="D4871" s="5">
        <v>13043</v>
      </c>
      <c r="E4871" s="20">
        <f>(ABS(Sheet2!$C1072-Sheet2!$D1072))/Sheet2!$B1072</f>
        <v>2.8350610791870079E-5</v>
      </c>
      <c r="F4871" s="6" t="s">
        <v>17</v>
      </c>
      <c r="G4871" s="5">
        <v>266777695</v>
      </c>
      <c r="H4871" s="5">
        <v>102682415</v>
      </c>
      <c r="I4871" s="5">
        <v>0</v>
      </c>
      <c r="J4871" s="5">
        <v>99</v>
      </c>
      <c r="K4871" s="7">
        <v>192</v>
      </c>
      <c r="L4871">
        <v>4707</v>
      </c>
      <c r="M4871">
        <v>62139314</v>
      </c>
      <c r="N4871">
        <v>179927058</v>
      </c>
      <c r="O4871">
        <v>0</v>
      </c>
      <c r="P4871">
        <v>1277</v>
      </c>
    </row>
    <row r="4872" spans="1:16" x14ac:dyDescent="0.25">
      <c r="A4872" s="4" t="s">
        <v>10</v>
      </c>
      <c r="B4872" s="5">
        <v>334292587</v>
      </c>
      <c r="C4872" s="6">
        <f>Sheet2!$B902/Sheet2!$D902</f>
        <v>48131</v>
      </c>
      <c r="D4872" s="5">
        <v>3527</v>
      </c>
      <c r="E4872" s="20">
        <f>(ABS(Sheet2!$C902-Sheet2!$D902))/Sheet2!$B902</f>
        <v>9.4277851833984323E-6</v>
      </c>
      <c r="F4872" s="6" t="s">
        <v>17</v>
      </c>
      <c r="G4872" s="5">
        <v>155088279</v>
      </c>
      <c r="H4872" s="5">
        <v>3656724</v>
      </c>
      <c r="I4872" s="5">
        <v>0</v>
      </c>
      <c r="J4872" s="5">
        <v>44</v>
      </c>
      <c r="K4872" s="7">
        <v>169</v>
      </c>
      <c r="L4872">
        <v>120</v>
      </c>
      <c r="M4872">
        <v>5286079</v>
      </c>
      <c r="N4872">
        <v>32219146</v>
      </c>
      <c r="O4872">
        <v>0</v>
      </c>
      <c r="P4872">
        <v>43</v>
      </c>
    </row>
    <row r="4873" spans="1:16" x14ac:dyDescent="0.25">
      <c r="A4873" s="8" t="s">
        <v>10</v>
      </c>
      <c r="B4873" s="9">
        <v>3368740541</v>
      </c>
      <c r="C4873" s="10">
        <f>Sheet2!$B3597/Sheet2!$D3597</f>
        <v>23279</v>
      </c>
      <c r="D4873" s="9">
        <v>45181</v>
      </c>
      <c r="E4873" s="21">
        <f>(ABS(Sheet2!$C3597-Sheet2!$D3597))/Sheet2!$B3597</f>
        <v>3.105139625179996E-4</v>
      </c>
      <c r="F4873" s="10" t="s">
        <v>17</v>
      </c>
      <c r="G4873" s="9">
        <v>644810728</v>
      </c>
      <c r="H4873" s="9">
        <v>1470142757</v>
      </c>
      <c r="I4873" s="9">
        <v>0</v>
      </c>
      <c r="J4873" s="9">
        <v>201</v>
      </c>
      <c r="K4873" s="11">
        <v>386</v>
      </c>
      <c r="L4873">
        <v>597</v>
      </c>
      <c r="M4873">
        <v>800594158</v>
      </c>
      <c r="N4873">
        <v>928209890</v>
      </c>
      <c r="O4873">
        <v>0</v>
      </c>
      <c r="P4873">
        <v>233</v>
      </c>
    </row>
    <row r="4874" spans="1:16" x14ac:dyDescent="0.25">
      <c r="A4874" s="4" t="s">
        <v>10</v>
      </c>
      <c r="B4874" s="5">
        <v>90405281</v>
      </c>
      <c r="C4874" s="6">
        <f>Sheet2!$B362/Sheet2!$D362</f>
        <v>85991</v>
      </c>
      <c r="D4874" s="5">
        <v>3739</v>
      </c>
      <c r="E4874" s="20">
        <f>(ABS(Sheet2!$C362-Sheet2!$D362))/Sheet2!$B362</f>
        <v>9.0757571597974152E-7</v>
      </c>
      <c r="F4874" s="6" t="s">
        <v>17</v>
      </c>
      <c r="G4874" s="5">
        <v>43105405</v>
      </c>
      <c r="H4874" s="5">
        <v>18102052</v>
      </c>
      <c r="I4874" s="5">
        <v>0</v>
      </c>
      <c r="J4874" s="5">
        <v>49</v>
      </c>
      <c r="K4874" s="7">
        <v>89</v>
      </c>
      <c r="L4874">
        <v>208</v>
      </c>
      <c r="M4874">
        <v>75666464</v>
      </c>
      <c r="N4874">
        <v>55176424</v>
      </c>
      <c r="O4874">
        <v>0</v>
      </c>
      <c r="P4874">
        <v>89</v>
      </c>
    </row>
    <row r="4875" spans="1:16" x14ac:dyDescent="0.25">
      <c r="A4875" s="4" t="s">
        <v>10</v>
      </c>
      <c r="B4875" s="5">
        <v>933187301</v>
      </c>
      <c r="C4875" s="6">
        <f>Sheet2!$B1776/Sheet2!$D1776</f>
        <v>99377</v>
      </c>
      <c r="D4875" s="5">
        <v>8999</v>
      </c>
      <c r="E4875" s="20">
        <f>(ABS(Sheet2!$C1776-Sheet2!$D1776))/Sheet2!$B1776</f>
        <v>3.3841111774952069E-6</v>
      </c>
      <c r="F4875" s="6" t="s">
        <v>17</v>
      </c>
      <c r="G4875" s="5">
        <v>8132842</v>
      </c>
      <c r="H4875" s="5">
        <v>601411875</v>
      </c>
      <c r="I4875" s="5">
        <v>0</v>
      </c>
      <c r="J4875" s="5">
        <v>150</v>
      </c>
      <c r="K4875" s="7">
        <v>361</v>
      </c>
      <c r="L4875">
        <v>1342</v>
      </c>
      <c r="M4875">
        <v>760898079</v>
      </c>
      <c r="N4875">
        <v>431736025</v>
      </c>
      <c r="O4875">
        <v>0</v>
      </c>
      <c r="P4875">
        <v>409</v>
      </c>
    </row>
    <row r="4876" spans="1:16" x14ac:dyDescent="0.25">
      <c r="A4876" s="4" t="s">
        <v>10</v>
      </c>
      <c r="B4876" s="5">
        <v>60882473</v>
      </c>
      <c r="C4876" s="6">
        <f>Sheet2!$B262/Sheet2!$D262</f>
        <v>79043</v>
      </c>
      <c r="D4876" s="5">
        <v>8443</v>
      </c>
      <c r="E4876" s="20">
        <f>(ABS(Sheet2!$C262-Sheet2!$D262))/Sheet2!$B262</f>
        <v>3.039322662256591E-5</v>
      </c>
      <c r="F4876" s="6" t="s">
        <v>17</v>
      </c>
      <c r="G4876" s="5">
        <v>13040904</v>
      </c>
      <c r="H4876" s="5">
        <v>9954632</v>
      </c>
      <c r="I4876" s="5">
        <v>0</v>
      </c>
      <c r="J4876" s="5">
        <v>124</v>
      </c>
      <c r="K4876" s="7">
        <v>241</v>
      </c>
      <c r="L4876">
        <v>356</v>
      </c>
      <c r="M4876">
        <v>8418258</v>
      </c>
      <c r="N4876">
        <v>44570598</v>
      </c>
      <c r="O4876">
        <v>0</v>
      </c>
      <c r="P4876">
        <v>67</v>
      </c>
    </row>
    <row r="4877" spans="1:16" x14ac:dyDescent="0.25">
      <c r="A4877" s="8" t="s">
        <v>10</v>
      </c>
      <c r="B4877" s="5">
        <v>493939373</v>
      </c>
      <c r="C4877" s="6">
        <f>Sheet2!$B1162/Sheet2!$D1162</f>
        <v>9431</v>
      </c>
      <c r="D4877" s="5">
        <v>8293</v>
      </c>
      <c r="E4877" s="20">
        <f>(ABS(Sheet2!$C1162-Sheet2!$D1162))/Sheet2!$B1162</f>
        <v>1.1140302938305116E-3</v>
      </c>
      <c r="F4877" s="6" t="s">
        <v>17</v>
      </c>
      <c r="G4877" s="5">
        <v>12884679</v>
      </c>
      <c r="H4877" s="5">
        <v>48473405</v>
      </c>
      <c r="I4877" s="5">
        <v>0</v>
      </c>
      <c r="J4877" s="5">
        <v>41</v>
      </c>
      <c r="K4877" s="7">
        <v>97</v>
      </c>
      <c r="L4877">
        <v>2199</v>
      </c>
      <c r="M4877">
        <v>43665216</v>
      </c>
      <c r="N4877">
        <v>361392355</v>
      </c>
      <c r="O4877">
        <v>0</v>
      </c>
      <c r="P4877">
        <v>691</v>
      </c>
    </row>
    <row r="4878" spans="1:16" x14ac:dyDescent="0.25">
      <c r="A4878" s="8" t="s">
        <v>10</v>
      </c>
      <c r="B4878" s="5">
        <v>1545818251</v>
      </c>
      <c r="C4878" s="6">
        <f>Sheet2!$B2386/Sheet2!$D2386</f>
        <v>64817</v>
      </c>
      <c r="D4878" s="5">
        <v>23623</v>
      </c>
      <c r="E4878" s="20">
        <f>(ABS(Sheet2!$C2386-Sheet2!$D2386))/Sheet2!$B2386</f>
        <v>1.1465419260416037E-5</v>
      </c>
      <c r="F4878" s="6" t="s">
        <v>17</v>
      </c>
      <c r="G4878" s="5">
        <v>851447244</v>
      </c>
      <c r="H4878" s="5">
        <v>881811852</v>
      </c>
      <c r="I4878" s="5">
        <v>0</v>
      </c>
      <c r="J4878" s="5">
        <v>150</v>
      </c>
      <c r="K4878" s="7">
        <v>622</v>
      </c>
      <c r="L4878">
        <v>182</v>
      </c>
      <c r="M4878">
        <v>266126679</v>
      </c>
      <c r="N4878">
        <v>888503587</v>
      </c>
      <c r="O4878">
        <v>0</v>
      </c>
      <c r="P4878">
        <v>41</v>
      </c>
    </row>
    <row r="4879" spans="1:16" x14ac:dyDescent="0.25">
      <c r="A4879" s="4" t="s">
        <v>10</v>
      </c>
      <c r="B4879" s="5">
        <v>79770997</v>
      </c>
      <c r="C4879" s="6">
        <f>Sheet2!$B330/Sheet2!$D330</f>
        <v>65099</v>
      </c>
      <c r="D4879" s="5">
        <v>8039</v>
      </c>
      <c r="E4879" s="20">
        <f>(ABS(Sheet2!$C330-Sheet2!$D330))/Sheet2!$B330</f>
        <v>9.2190610036407182E-6</v>
      </c>
      <c r="F4879" s="6" t="s">
        <v>17</v>
      </c>
      <c r="G4879" s="5">
        <v>50141725</v>
      </c>
      <c r="H4879" s="5">
        <v>1363327</v>
      </c>
      <c r="I4879" s="5">
        <v>0</v>
      </c>
      <c r="J4879" s="5">
        <v>80</v>
      </c>
      <c r="K4879" s="7">
        <v>159</v>
      </c>
      <c r="L4879">
        <v>165</v>
      </c>
      <c r="M4879">
        <v>25734592</v>
      </c>
      <c r="N4879">
        <v>29034699</v>
      </c>
      <c r="O4879">
        <v>0</v>
      </c>
      <c r="P4879">
        <v>41</v>
      </c>
    </row>
    <row r="4880" spans="1:16" x14ac:dyDescent="0.25">
      <c r="A4880" s="8" t="s">
        <v>10</v>
      </c>
      <c r="B4880" s="5">
        <v>3490438981</v>
      </c>
      <c r="C4880" s="6">
        <f>Sheet2!$B3642/Sheet2!$D3642</f>
        <v>10331</v>
      </c>
      <c r="D4880" s="5">
        <v>35059</v>
      </c>
      <c r="E4880" s="20">
        <f>(ABS(Sheet2!$C3642-Sheet2!$D3642))/Sheet2!$B3642</f>
        <v>6.8557945310207904E-4</v>
      </c>
      <c r="F4880" s="6" t="s">
        <v>17</v>
      </c>
      <c r="G4880" s="5">
        <v>1640018769</v>
      </c>
      <c r="H4880" s="5">
        <v>748413884</v>
      </c>
      <c r="I4880" s="5">
        <v>0</v>
      </c>
      <c r="J4880" s="5">
        <v>55</v>
      </c>
      <c r="K4880" s="7">
        <v>150</v>
      </c>
      <c r="L4880">
        <v>17674</v>
      </c>
      <c r="M4880">
        <v>2839465407</v>
      </c>
      <c r="N4880">
        <v>217138180</v>
      </c>
      <c r="O4880">
        <v>0</v>
      </c>
      <c r="P4880">
        <v>5531</v>
      </c>
    </row>
    <row r="4881" spans="1:16" x14ac:dyDescent="0.25">
      <c r="A4881" s="4" t="s">
        <v>10</v>
      </c>
      <c r="B4881" s="9">
        <v>2064555817</v>
      </c>
      <c r="C4881" s="10">
        <f>Sheet2!$B2825/Sheet2!$D2825</f>
        <v>42409</v>
      </c>
      <c r="D4881" s="9">
        <v>47699</v>
      </c>
      <c r="E4881" s="21">
        <f>(ABS(Sheet2!$C2825-Sheet2!$D2825))/Sheet2!$B2825</f>
        <v>6.1359257644855649E-6</v>
      </c>
      <c r="F4881" s="10" t="s">
        <v>17</v>
      </c>
      <c r="G4881" s="9">
        <v>1555765446</v>
      </c>
      <c r="H4881" s="9">
        <v>1362083436</v>
      </c>
      <c r="I4881" s="9">
        <v>0</v>
      </c>
      <c r="J4881" s="9">
        <v>95</v>
      </c>
      <c r="K4881" s="11">
        <v>237</v>
      </c>
      <c r="L4881">
        <v>169</v>
      </c>
      <c r="M4881">
        <v>62984140</v>
      </c>
      <c r="N4881">
        <v>319038994</v>
      </c>
      <c r="O4881">
        <v>0</v>
      </c>
      <c r="P4881">
        <v>67</v>
      </c>
    </row>
    <row r="4882" spans="1:16" x14ac:dyDescent="0.25">
      <c r="A4882" s="4" t="s">
        <v>10</v>
      </c>
      <c r="B4882" s="5">
        <v>374674589</v>
      </c>
      <c r="C4882" s="6">
        <f>Sheet2!$B978/Sheet2!$D978</f>
        <v>41047</v>
      </c>
      <c r="D4882" s="5">
        <v>6661</v>
      </c>
      <c r="E4882" s="20">
        <f>(ABS(Sheet2!$C978-Sheet2!$D978))/Sheet2!$B978</f>
        <v>1.8916053339835834E-5</v>
      </c>
      <c r="F4882" s="6" t="s">
        <v>17</v>
      </c>
      <c r="G4882" s="5">
        <v>341142755</v>
      </c>
      <c r="H4882" s="5">
        <v>351367046</v>
      </c>
      <c r="I4882" s="5">
        <v>0</v>
      </c>
      <c r="J4882" s="5">
        <v>75</v>
      </c>
      <c r="K4882" s="7">
        <v>407</v>
      </c>
      <c r="L4882">
        <v>120</v>
      </c>
      <c r="M4882">
        <v>291527412</v>
      </c>
      <c r="N4882">
        <v>182611316</v>
      </c>
      <c r="O4882">
        <v>0</v>
      </c>
      <c r="P4882">
        <v>37</v>
      </c>
    </row>
    <row r="4883" spans="1:16" x14ac:dyDescent="0.25">
      <c r="A4883" s="8" t="s">
        <v>10</v>
      </c>
      <c r="B4883" s="5">
        <v>731287177</v>
      </c>
      <c r="C4883" s="6">
        <f>Sheet2!$B1544/Sheet2!$D1544</f>
        <v>48397</v>
      </c>
      <c r="D4883" s="5">
        <v>9157</v>
      </c>
      <c r="E4883" s="20">
        <f>(ABS(Sheet2!$C1544-Sheet2!$D1544))/Sheet2!$B1544</f>
        <v>7.8038670487566764E-6</v>
      </c>
      <c r="F4883" s="6" t="s">
        <v>17</v>
      </c>
      <c r="G4883" s="5">
        <v>364780864</v>
      </c>
      <c r="H4883" s="5">
        <v>153312063</v>
      </c>
      <c r="I4883" s="5">
        <v>0</v>
      </c>
      <c r="J4883" s="5">
        <v>36</v>
      </c>
      <c r="K4883" s="7">
        <v>182</v>
      </c>
      <c r="L4883">
        <v>116</v>
      </c>
      <c r="M4883">
        <v>205880941</v>
      </c>
      <c r="N4883">
        <v>423183440</v>
      </c>
      <c r="O4883">
        <v>0</v>
      </c>
      <c r="P4883">
        <v>33</v>
      </c>
    </row>
    <row r="4884" spans="1:16" x14ac:dyDescent="0.25">
      <c r="A4884" s="4" t="s">
        <v>10</v>
      </c>
      <c r="B4884" s="5">
        <v>3457015351</v>
      </c>
      <c r="C4884" s="6">
        <f>Sheet2!$B3632/Sheet2!$D3632</f>
        <v>95213</v>
      </c>
      <c r="D4884" s="5">
        <v>75377</v>
      </c>
      <c r="E4884" s="20">
        <f>(ABS(Sheet2!$C3632-Sheet2!$D3632))/Sheet2!$B3632</f>
        <v>4.2184910678509967E-7</v>
      </c>
      <c r="F4884" s="6" t="s">
        <v>17</v>
      </c>
      <c r="G4884" s="5">
        <v>1327839163</v>
      </c>
      <c r="H4884" s="5">
        <v>2014091875</v>
      </c>
      <c r="I4884" s="5">
        <v>0</v>
      </c>
      <c r="J4884" s="5">
        <v>352</v>
      </c>
      <c r="K4884" s="7">
        <v>984</v>
      </c>
      <c r="L4884">
        <v>2514</v>
      </c>
      <c r="M4884">
        <v>2014408034</v>
      </c>
      <c r="N4884">
        <v>962865799</v>
      </c>
      <c r="O4884">
        <v>0</v>
      </c>
      <c r="P4884">
        <v>673</v>
      </c>
    </row>
    <row r="4885" spans="1:16" x14ac:dyDescent="0.25">
      <c r="A4885" s="8" t="s">
        <v>10</v>
      </c>
      <c r="B4885" s="9">
        <v>4511686891</v>
      </c>
      <c r="C4885" s="10">
        <f>Sheet2!$B4037/Sheet2!$D4037</f>
        <v>44059</v>
      </c>
      <c r="D4885" s="9">
        <v>76603</v>
      </c>
      <c r="E4885" s="21">
        <f>(ABS(Sheet2!$C4037-Sheet2!$D4037))/Sheet2!$B4037</f>
        <v>6.010741080794078E-6</v>
      </c>
      <c r="F4885" s="10" t="s">
        <v>17</v>
      </c>
      <c r="G4885" s="9">
        <v>1806010017</v>
      </c>
      <c r="H4885" s="9">
        <v>2390474160</v>
      </c>
      <c r="I4885" s="9">
        <v>0</v>
      </c>
      <c r="J4885" s="9">
        <v>226</v>
      </c>
      <c r="K4885" s="11">
        <v>1062</v>
      </c>
      <c r="L4885">
        <v>1286</v>
      </c>
      <c r="M4885">
        <v>2134030650</v>
      </c>
      <c r="N4885">
        <v>4200180659</v>
      </c>
      <c r="O4885">
        <v>0</v>
      </c>
      <c r="P4885">
        <v>409</v>
      </c>
    </row>
    <row r="4886" spans="1:16" x14ac:dyDescent="0.25">
      <c r="A4886" s="4" t="s">
        <v>10</v>
      </c>
      <c r="B4886" s="5">
        <v>167390593</v>
      </c>
      <c r="C4886" s="6">
        <f>Sheet2!$B574/Sheet2!$D574</f>
        <v>98327</v>
      </c>
      <c r="D4886" s="5">
        <v>4243</v>
      </c>
      <c r="E4886" s="20">
        <f>(ABS(Sheet2!$C574-Sheet2!$D574))/Sheet2!$B574</f>
        <v>1.3864270599971663E-6</v>
      </c>
      <c r="F4886" s="6" t="s">
        <v>17</v>
      </c>
      <c r="G4886" s="5">
        <v>12648307</v>
      </c>
      <c r="H4886" s="5">
        <v>75551110</v>
      </c>
      <c r="I4886" s="5">
        <v>0</v>
      </c>
      <c r="J4886" s="5">
        <v>75</v>
      </c>
      <c r="K4886" s="7">
        <v>224</v>
      </c>
      <c r="L4886">
        <v>272</v>
      </c>
      <c r="M4886">
        <v>81978528</v>
      </c>
      <c r="N4886">
        <v>125563100</v>
      </c>
      <c r="O4886">
        <v>0</v>
      </c>
      <c r="P4886">
        <v>101</v>
      </c>
    </row>
    <row r="4887" spans="1:16" x14ac:dyDescent="0.25">
      <c r="A4887" s="8" t="s">
        <v>10</v>
      </c>
      <c r="B4887" s="9">
        <v>532071721</v>
      </c>
      <c r="C4887" s="10">
        <f>Sheet2!$B1231/Sheet2!$D1231</f>
        <v>19961</v>
      </c>
      <c r="D4887" s="9">
        <v>92647</v>
      </c>
      <c r="E4887" s="21">
        <f>(ABS(Sheet2!$C1231-Sheet2!$D1231))/Sheet2!$B1231</f>
        <v>6.9025458272789583E-6</v>
      </c>
      <c r="F4887" s="10" t="s">
        <v>17</v>
      </c>
      <c r="G4887" s="9">
        <v>370383694</v>
      </c>
      <c r="H4887" s="9">
        <v>411407977</v>
      </c>
      <c r="I4887" s="9">
        <v>0</v>
      </c>
      <c r="J4887" s="9">
        <v>108</v>
      </c>
      <c r="K4887" s="11">
        <v>246</v>
      </c>
      <c r="L4887">
        <v>170</v>
      </c>
      <c r="M4887">
        <v>134426249</v>
      </c>
      <c r="N4887">
        <v>325082516</v>
      </c>
      <c r="O4887">
        <v>0</v>
      </c>
      <c r="P4887">
        <v>29</v>
      </c>
    </row>
    <row r="4888" spans="1:16" x14ac:dyDescent="0.25">
      <c r="A4888" s="8" t="s">
        <v>10</v>
      </c>
      <c r="B4888" s="9">
        <v>44333291</v>
      </c>
      <c r="C4888" s="10">
        <f>Sheet2!$B219/Sheet2!$D219</f>
        <v>30853</v>
      </c>
      <c r="D4888" s="9">
        <v>1601</v>
      </c>
      <c r="E4888" s="21">
        <f>(ABS(Sheet2!$C219-Sheet2!$D219))/Sheet2!$B219</f>
        <v>1.0125902781480034E-5</v>
      </c>
      <c r="F4888" s="10" t="s">
        <v>17</v>
      </c>
      <c r="G4888" s="9">
        <v>36951708</v>
      </c>
      <c r="H4888" s="9">
        <v>28212421</v>
      </c>
      <c r="I4888" s="9">
        <v>0</v>
      </c>
      <c r="J4888" s="9">
        <v>30</v>
      </c>
      <c r="K4888" s="11">
        <v>68</v>
      </c>
      <c r="L4888">
        <v>78</v>
      </c>
      <c r="M4888">
        <v>31316914</v>
      </c>
      <c r="N4888">
        <v>6812256</v>
      </c>
      <c r="O4888">
        <v>0</v>
      </c>
      <c r="P4888">
        <v>10</v>
      </c>
    </row>
    <row r="4889" spans="1:16" x14ac:dyDescent="0.25">
      <c r="A4889" s="8" t="s">
        <v>10</v>
      </c>
      <c r="B4889" s="5">
        <v>28975753</v>
      </c>
      <c r="C4889" s="6">
        <f>Sheet2!$B164/Sheet2!$D164</f>
        <v>37991</v>
      </c>
      <c r="D4889" s="5">
        <v>6967</v>
      </c>
      <c r="E4889" s="20">
        <f>(ABS(Sheet2!$C164-Sheet2!$D164))/Sheet2!$B164</f>
        <v>2.1924820029667934E-5</v>
      </c>
      <c r="F4889" s="6" t="s">
        <v>17</v>
      </c>
      <c r="G4889" s="5">
        <v>5388066</v>
      </c>
      <c r="H4889" s="5">
        <v>711273</v>
      </c>
      <c r="I4889" s="5">
        <v>0</v>
      </c>
      <c r="J4889" s="5">
        <v>26</v>
      </c>
      <c r="K4889" s="7">
        <v>156</v>
      </c>
      <c r="L4889">
        <v>33</v>
      </c>
      <c r="M4889">
        <v>2557928</v>
      </c>
      <c r="N4889">
        <v>13063420</v>
      </c>
      <c r="O4889">
        <v>0</v>
      </c>
      <c r="P4889">
        <v>11</v>
      </c>
    </row>
    <row r="4890" spans="1:16" x14ac:dyDescent="0.25">
      <c r="A4890" s="4" t="s">
        <v>10</v>
      </c>
      <c r="B4890" s="9">
        <v>166176781</v>
      </c>
      <c r="C4890" s="10">
        <f>Sheet2!$B571/Sheet2!$D571</f>
        <v>80621</v>
      </c>
      <c r="D4890" s="9">
        <v>1637</v>
      </c>
      <c r="E4890" s="21">
        <f>(ABS(Sheet2!$C571-Sheet2!$D571))/Sheet2!$B571</f>
        <v>1.9472862921865787E-6</v>
      </c>
      <c r="F4890" s="10" t="s">
        <v>17</v>
      </c>
      <c r="G4890" s="9">
        <v>20764047</v>
      </c>
      <c r="H4890" s="9">
        <v>112437260</v>
      </c>
      <c r="I4890" s="9">
        <v>0</v>
      </c>
      <c r="J4890" s="9">
        <v>70</v>
      </c>
      <c r="K4890" s="11">
        <v>184</v>
      </c>
      <c r="L4890">
        <v>1565</v>
      </c>
      <c r="M4890">
        <v>83914887</v>
      </c>
      <c r="N4890">
        <v>52695031</v>
      </c>
      <c r="O4890">
        <v>0</v>
      </c>
      <c r="P4890">
        <v>409</v>
      </c>
    </row>
    <row r="4891" spans="1:16" x14ac:dyDescent="0.25">
      <c r="A4891" s="8" t="s">
        <v>10</v>
      </c>
      <c r="B4891" s="9">
        <v>212522873</v>
      </c>
      <c r="C4891" s="10">
        <f>Sheet2!$B673/Sheet2!$D673</f>
        <v>10357</v>
      </c>
      <c r="D4891" s="9">
        <v>35533</v>
      </c>
      <c r="E4891" s="21">
        <f>(ABS(Sheet2!$C673-Sheet2!$D673))/Sheet2!$B673</f>
        <v>3.1276517088741506E-4</v>
      </c>
      <c r="F4891" s="10" t="s">
        <v>17</v>
      </c>
      <c r="G4891" s="9">
        <v>76053201</v>
      </c>
      <c r="H4891" s="9">
        <v>102431700</v>
      </c>
      <c r="I4891" s="9">
        <v>0</v>
      </c>
      <c r="J4891" s="9">
        <v>51</v>
      </c>
      <c r="K4891" s="11">
        <v>159</v>
      </c>
      <c r="L4891">
        <v>197</v>
      </c>
      <c r="M4891">
        <v>145012672</v>
      </c>
      <c r="N4891">
        <v>50401888</v>
      </c>
      <c r="O4891">
        <v>0</v>
      </c>
      <c r="P4891">
        <v>23</v>
      </c>
    </row>
    <row r="4892" spans="1:16" x14ac:dyDescent="0.25">
      <c r="A4892" s="4" t="s">
        <v>10</v>
      </c>
      <c r="B4892" s="5">
        <v>41049571</v>
      </c>
      <c r="C4892" s="6">
        <f>Sheet2!$B208/Sheet2!$D208</f>
        <v>39799</v>
      </c>
      <c r="D4892" s="5">
        <v>1733</v>
      </c>
      <c r="E4892" s="20">
        <f>(ABS(Sheet2!$C208-Sheet2!$D208))/Sheet2!$B208</f>
        <v>1.7865748303226965E-5</v>
      </c>
      <c r="F4892" s="6" t="s">
        <v>17</v>
      </c>
      <c r="G4892" s="5">
        <v>16409589</v>
      </c>
      <c r="H4892" s="5">
        <v>16573666</v>
      </c>
      <c r="I4892" s="5">
        <v>0</v>
      </c>
      <c r="J4892" s="5">
        <v>52</v>
      </c>
      <c r="K4892" s="7">
        <v>127</v>
      </c>
      <c r="L4892">
        <v>1399</v>
      </c>
      <c r="M4892">
        <v>25886767</v>
      </c>
      <c r="N4892">
        <v>33531818</v>
      </c>
      <c r="O4892">
        <v>0</v>
      </c>
      <c r="P4892">
        <v>433</v>
      </c>
    </row>
    <row r="4893" spans="1:16" x14ac:dyDescent="0.25">
      <c r="A4893" s="4" t="s">
        <v>10</v>
      </c>
      <c r="B4893" s="9">
        <v>2686351</v>
      </c>
      <c r="C4893" s="10">
        <f>Sheet2!$B27/Sheet2!$D27</f>
        <v>55337</v>
      </c>
      <c r="D4893" s="9">
        <v>1583</v>
      </c>
      <c r="E4893" s="21">
        <f>(ABS(Sheet2!$C27-Sheet2!$D27))/Sheet2!$B27</f>
        <v>1.7185349128868068E-6</v>
      </c>
      <c r="F4893" s="10" t="s">
        <v>17</v>
      </c>
      <c r="G4893" s="9">
        <v>711943</v>
      </c>
      <c r="H4893" s="9">
        <v>2113558</v>
      </c>
      <c r="I4893" s="9">
        <v>0</v>
      </c>
      <c r="J4893" s="9">
        <v>28</v>
      </c>
      <c r="K4893" s="11">
        <v>2947</v>
      </c>
      <c r="L4893">
        <v>43</v>
      </c>
      <c r="M4893">
        <v>1822061</v>
      </c>
      <c r="N4893">
        <v>3395</v>
      </c>
      <c r="O4893">
        <v>0</v>
      </c>
      <c r="P4893">
        <v>8</v>
      </c>
    </row>
    <row r="4894" spans="1:16" x14ac:dyDescent="0.25">
      <c r="A4894" s="8" t="s">
        <v>10</v>
      </c>
      <c r="B4894" s="5">
        <v>818087789</v>
      </c>
      <c r="C4894" s="6">
        <f>Sheet2!$B1656/Sheet2!$D1656</f>
        <v>83617</v>
      </c>
      <c r="D4894" s="5">
        <v>50131</v>
      </c>
      <c r="E4894" s="20">
        <f>(ABS(Sheet2!$C1656-Sheet2!$D1656))/Sheet2!$B1656</f>
        <v>2.2779236848687612E-6</v>
      </c>
      <c r="F4894" s="6" t="s">
        <v>17</v>
      </c>
      <c r="G4894" s="5">
        <v>291209450</v>
      </c>
      <c r="H4894" s="5">
        <v>334979665</v>
      </c>
      <c r="I4894" s="5">
        <v>0</v>
      </c>
      <c r="J4894" s="5">
        <v>65</v>
      </c>
      <c r="K4894" s="7">
        <v>116</v>
      </c>
      <c r="L4894">
        <v>544</v>
      </c>
      <c r="M4894">
        <v>462802434</v>
      </c>
      <c r="N4894">
        <v>117186740</v>
      </c>
      <c r="O4894">
        <v>0</v>
      </c>
      <c r="P4894">
        <v>199</v>
      </c>
    </row>
    <row r="4895" spans="1:16" x14ac:dyDescent="0.25">
      <c r="A4895" s="8" t="s">
        <v>10</v>
      </c>
      <c r="B4895" s="5">
        <v>512699683</v>
      </c>
      <c r="C4895" s="6">
        <f>Sheet2!$B1194/Sheet2!$D1194</f>
        <v>79829</v>
      </c>
      <c r="D4895" s="5">
        <v>11447</v>
      </c>
      <c r="E4895" s="20">
        <f>(ABS(Sheet2!$C1194-Sheet2!$D1194))/Sheet2!$B1194</f>
        <v>3.6727595378224663E-6</v>
      </c>
      <c r="F4895" s="6" t="s">
        <v>17</v>
      </c>
      <c r="G4895" s="5">
        <v>15593616</v>
      </c>
      <c r="H4895" s="5">
        <v>416859401</v>
      </c>
      <c r="I4895" s="5">
        <v>0</v>
      </c>
      <c r="J4895" s="5">
        <v>80</v>
      </c>
      <c r="K4895" s="7">
        <v>204</v>
      </c>
      <c r="L4895">
        <v>249</v>
      </c>
      <c r="M4895">
        <v>369623105</v>
      </c>
      <c r="N4895">
        <v>307077223</v>
      </c>
      <c r="O4895">
        <v>0</v>
      </c>
      <c r="P4895">
        <v>97</v>
      </c>
    </row>
    <row r="4896" spans="1:16" x14ac:dyDescent="0.25">
      <c r="A4896" s="8" t="s">
        <v>10</v>
      </c>
      <c r="B4896" s="9">
        <v>1515288253</v>
      </c>
      <c r="C4896" s="10">
        <f>Sheet2!$B2353/Sheet2!$D2353</f>
        <v>44131</v>
      </c>
      <c r="D4896" s="9">
        <v>29947</v>
      </c>
      <c r="E4896" s="21">
        <f>(ABS(Sheet2!$C2353-Sheet2!$D2353))/Sheet2!$B2353</f>
        <v>1.8738043472516669E-5</v>
      </c>
      <c r="F4896" s="10" t="s">
        <v>17</v>
      </c>
      <c r="G4896" s="9">
        <v>216316543</v>
      </c>
      <c r="H4896" s="9">
        <v>646932480</v>
      </c>
      <c r="I4896" s="9">
        <v>0</v>
      </c>
      <c r="J4896" s="9">
        <v>60</v>
      </c>
      <c r="K4896" s="11">
        <v>186</v>
      </c>
      <c r="L4896">
        <v>74</v>
      </c>
      <c r="M4896">
        <v>230997825</v>
      </c>
      <c r="N4896">
        <v>758557511</v>
      </c>
      <c r="O4896">
        <v>0</v>
      </c>
      <c r="P4896">
        <v>31</v>
      </c>
    </row>
    <row r="4897" spans="1:16" x14ac:dyDescent="0.25">
      <c r="A4897" s="8" t="s">
        <v>10</v>
      </c>
      <c r="B4897" s="9">
        <v>31121897</v>
      </c>
      <c r="C4897" s="10">
        <f>Sheet2!$B169/Sheet2!$D169</f>
        <v>51061</v>
      </c>
      <c r="D4897" s="9">
        <v>1087</v>
      </c>
      <c r="E4897" s="21">
        <f>(ABS(Sheet2!$C169-Sheet2!$D169))/Sheet2!$B169</f>
        <v>8.3274765056697762E-6</v>
      </c>
      <c r="F4897" s="10" t="s">
        <v>17</v>
      </c>
      <c r="G4897" s="9">
        <v>10581170</v>
      </c>
      <c r="H4897" s="9">
        <v>18209435</v>
      </c>
      <c r="I4897" s="9">
        <v>0</v>
      </c>
      <c r="J4897" s="9">
        <v>4</v>
      </c>
      <c r="K4897" s="11">
        <v>89</v>
      </c>
      <c r="L4897">
        <v>468</v>
      </c>
      <c r="M4897">
        <v>20867297</v>
      </c>
      <c r="N4897">
        <v>18159423</v>
      </c>
      <c r="O4897">
        <v>0</v>
      </c>
      <c r="P4897">
        <v>181</v>
      </c>
    </row>
    <row r="4898" spans="1:16" x14ac:dyDescent="0.25">
      <c r="A4898" s="4" t="s">
        <v>10</v>
      </c>
      <c r="B4898" s="9">
        <v>148962101</v>
      </c>
      <c r="C4898" s="10">
        <f>Sheet2!$B523/Sheet2!$D523</f>
        <v>51239</v>
      </c>
      <c r="D4898" s="9">
        <v>5521</v>
      </c>
      <c r="E4898" s="21">
        <f>(ABS(Sheet2!$C523-Sheet2!$D523))/Sheet2!$B523</f>
        <v>2.2400195103550041E-5</v>
      </c>
      <c r="F4898" s="10" t="s">
        <v>17</v>
      </c>
      <c r="G4898" s="9">
        <v>24919503</v>
      </c>
      <c r="H4898" s="9">
        <v>108432669</v>
      </c>
      <c r="I4898" s="9">
        <v>0</v>
      </c>
      <c r="J4898" s="9">
        <v>84</v>
      </c>
      <c r="K4898" s="11">
        <v>342</v>
      </c>
      <c r="L4898">
        <v>25</v>
      </c>
      <c r="M4898">
        <v>147310451</v>
      </c>
      <c r="N4898">
        <v>75080080</v>
      </c>
      <c r="O4898">
        <v>0</v>
      </c>
      <c r="P4898">
        <v>6</v>
      </c>
    </row>
    <row r="4899" spans="1:16" x14ac:dyDescent="0.25">
      <c r="A4899" s="4" t="s">
        <v>10</v>
      </c>
      <c r="B4899" s="5">
        <v>547457567</v>
      </c>
      <c r="C4899" s="6">
        <f>Sheet2!$B1260/Sheet2!$D1260</f>
        <v>24281</v>
      </c>
      <c r="D4899" s="5">
        <v>9689</v>
      </c>
      <c r="E4899" s="20">
        <f>(ABS(Sheet2!$C1260-Sheet2!$D1260))/Sheet2!$B1260</f>
        <v>5.2459135978635002E-6</v>
      </c>
      <c r="F4899" s="6" t="s">
        <v>17</v>
      </c>
      <c r="G4899" s="5">
        <v>422954285</v>
      </c>
      <c r="H4899" s="5">
        <v>10787619</v>
      </c>
      <c r="I4899" s="5">
        <v>0</v>
      </c>
      <c r="J4899" s="5">
        <v>56</v>
      </c>
      <c r="K4899" s="7">
        <v>127</v>
      </c>
      <c r="L4899">
        <v>168</v>
      </c>
      <c r="M4899">
        <v>34790420</v>
      </c>
      <c r="N4899">
        <v>228328624</v>
      </c>
      <c r="O4899">
        <v>0</v>
      </c>
      <c r="P4899">
        <v>73</v>
      </c>
    </row>
    <row r="4900" spans="1:16" x14ac:dyDescent="0.25">
      <c r="A4900" s="8" t="s">
        <v>10</v>
      </c>
      <c r="B4900" s="9">
        <v>548106127</v>
      </c>
      <c r="C4900" s="10">
        <f>Sheet2!$B1261/Sheet2!$D1261</f>
        <v>58441</v>
      </c>
      <c r="D4900" s="9">
        <v>6047</v>
      </c>
      <c r="E4900" s="21">
        <f>(ABS(Sheet2!$C1261-Sheet2!$D1261))/Sheet2!$B1261</f>
        <v>2.9377813976734319E-5</v>
      </c>
      <c r="F4900" s="10" t="s">
        <v>17</v>
      </c>
      <c r="G4900" s="9">
        <v>140371507</v>
      </c>
      <c r="H4900" s="9">
        <v>303461175</v>
      </c>
      <c r="I4900" s="9">
        <v>0</v>
      </c>
      <c r="J4900" s="9">
        <v>142</v>
      </c>
      <c r="K4900" s="11">
        <v>285</v>
      </c>
      <c r="L4900">
        <v>239</v>
      </c>
      <c r="M4900">
        <v>281785586</v>
      </c>
      <c r="N4900">
        <v>38794349</v>
      </c>
      <c r="O4900">
        <v>0</v>
      </c>
      <c r="P4900">
        <v>103</v>
      </c>
    </row>
    <row r="4901" spans="1:16" x14ac:dyDescent="0.25">
      <c r="A4901" s="8" t="s">
        <v>10</v>
      </c>
      <c r="B4901" s="5">
        <v>490763297</v>
      </c>
      <c r="C4901" s="6">
        <f>Sheet2!$B1156/Sheet2!$D1156</f>
        <v>63313</v>
      </c>
      <c r="D4901" s="5">
        <v>14011</v>
      </c>
      <c r="E4901" s="20">
        <f>(ABS(Sheet2!$C1156-Sheet2!$D1156))/Sheet2!$B1156</f>
        <v>4.9644787664542654E-6</v>
      </c>
      <c r="F4901" s="6" t="s">
        <v>17</v>
      </c>
      <c r="G4901" s="5">
        <v>416246990</v>
      </c>
      <c r="H4901" s="5">
        <v>182126547</v>
      </c>
      <c r="I4901" s="5">
        <v>0</v>
      </c>
      <c r="J4901" s="5">
        <v>15</v>
      </c>
      <c r="K4901" s="7">
        <v>38</v>
      </c>
      <c r="L4901">
        <v>511</v>
      </c>
      <c r="M4901">
        <v>323060105</v>
      </c>
      <c r="N4901">
        <v>301722579</v>
      </c>
      <c r="O4901">
        <v>0</v>
      </c>
      <c r="P4901">
        <v>211</v>
      </c>
    </row>
    <row r="4902" spans="1:16" x14ac:dyDescent="0.25">
      <c r="A4902" s="8" t="s">
        <v>10</v>
      </c>
      <c r="B4902" s="9">
        <v>96840439</v>
      </c>
      <c r="C4902" s="10">
        <f>Sheet2!$B383/Sheet2!$D383</f>
        <v>56993</v>
      </c>
      <c r="D4902" s="9">
        <v>2833</v>
      </c>
      <c r="E4902" s="21">
        <f>(ABS(Sheet2!$C383-Sheet2!$D383))/Sheet2!$B383</f>
        <v>1.548357291263331E-5</v>
      </c>
      <c r="F4902" s="10" t="s">
        <v>17</v>
      </c>
      <c r="G4902" s="9">
        <v>11413623</v>
      </c>
      <c r="H4902" s="9">
        <v>28260765</v>
      </c>
      <c r="I4902" s="9">
        <v>0</v>
      </c>
      <c r="J4902" s="9">
        <v>53</v>
      </c>
      <c r="K4902" s="11">
        <v>130</v>
      </c>
      <c r="L4902">
        <v>169</v>
      </c>
      <c r="M4902">
        <v>62503628</v>
      </c>
      <c r="N4902">
        <v>12538859</v>
      </c>
      <c r="O4902">
        <v>0</v>
      </c>
      <c r="P4902">
        <v>59</v>
      </c>
    </row>
    <row r="4903" spans="1:16" x14ac:dyDescent="0.25">
      <c r="A4903" s="4" t="s">
        <v>10</v>
      </c>
      <c r="B4903" s="9">
        <v>1217320859</v>
      </c>
      <c r="C4903" s="10">
        <f>Sheet2!$B2081/Sheet2!$D2081</f>
        <v>70457</v>
      </c>
      <c r="D4903" s="9">
        <v>17341</v>
      </c>
      <c r="E4903" s="21">
        <f>(ABS(Sheet2!$C2081-Sheet2!$D2081))/Sheet2!$B2081</f>
        <v>2.7830871007550431E-4</v>
      </c>
      <c r="F4903" s="10" t="s">
        <v>17</v>
      </c>
      <c r="G4903" s="9">
        <v>10219549</v>
      </c>
      <c r="H4903" s="9">
        <v>719224351</v>
      </c>
      <c r="I4903" s="9">
        <v>0</v>
      </c>
      <c r="J4903" s="9">
        <v>82</v>
      </c>
      <c r="K4903" s="11">
        <v>290</v>
      </c>
      <c r="L4903">
        <v>129</v>
      </c>
      <c r="M4903">
        <v>578749079</v>
      </c>
      <c r="N4903">
        <v>437478749</v>
      </c>
      <c r="O4903">
        <v>0</v>
      </c>
      <c r="P4903">
        <v>34</v>
      </c>
    </row>
    <row r="4904" spans="1:16" x14ac:dyDescent="0.25">
      <c r="A4904" s="4" t="s">
        <v>10</v>
      </c>
      <c r="B4904" s="9">
        <v>813388441</v>
      </c>
      <c r="C4904" s="10">
        <f>Sheet2!$B1651/Sheet2!$D1651</f>
        <v>82013</v>
      </c>
      <c r="D4904" s="9">
        <v>10631</v>
      </c>
      <c r="E4904" s="21">
        <f>(ABS(Sheet2!$C1651-Sheet2!$D1651))/Sheet2!$B1651</f>
        <v>5.6546574506421254E-6</v>
      </c>
      <c r="F4904" s="10" t="s">
        <v>17</v>
      </c>
      <c r="G4904" s="9">
        <v>342066409</v>
      </c>
      <c r="H4904" s="9">
        <v>369940146</v>
      </c>
      <c r="I4904" s="9">
        <v>0</v>
      </c>
      <c r="J4904" s="9">
        <v>88</v>
      </c>
      <c r="K4904" s="11">
        <v>158</v>
      </c>
      <c r="L4904">
        <v>3590</v>
      </c>
      <c r="M4904">
        <v>691770233</v>
      </c>
      <c r="N4904">
        <v>449797611</v>
      </c>
      <c r="O4904">
        <v>0</v>
      </c>
      <c r="P4904">
        <v>1063</v>
      </c>
    </row>
    <row r="4905" spans="1:16" x14ac:dyDescent="0.25">
      <c r="A4905" s="4" t="s">
        <v>10</v>
      </c>
      <c r="B4905" s="5">
        <v>1527728537</v>
      </c>
      <c r="C4905" s="6">
        <f>Sheet2!$B2368/Sheet2!$D2368</f>
        <v>80819</v>
      </c>
      <c r="D4905" s="5">
        <v>17713</v>
      </c>
      <c r="E4905" s="20">
        <f>(ABS(Sheet2!$C2368-Sheet2!$D2368))/Sheet2!$B2368</f>
        <v>1.9038978670656292E-3</v>
      </c>
      <c r="F4905" s="6" t="s">
        <v>17</v>
      </c>
      <c r="G4905" s="5">
        <v>688091076</v>
      </c>
      <c r="H4905" s="5">
        <v>1145072566</v>
      </c>
      <c r="I4905" s="5">
        <v>0</v>
      </c>
      <c r="J4905" s="5">
        <v>282</v>
      </c>
      <c r="K4905" s="7">
        <v>579</v>
      </c>
      <c r="L4905">
        <v>150</v>
      </c>
      <c r="M4905">
        <v>151652889</v>
      </c>
      <c r="N4905">
        <v>864642383</v>
      </c>
      <c r="O4905">
        <v>0</v>
      </c>
      <c r="P4905">
        <v>41</v>
      </c>
    </row>
    <row r="4906" spans="1:16" x14ac:dyDescent="0.25">
      <c r="A4906" s="4" t="s">
        <v>10</v>
      </c>
      <c r="B4906" s="9">
        <v>334277491</v>
      </c>
      <c r="C4906" s="10">
        <f>Sheet2!$B901/Sheet2!$D901</f>
        <v>65089</v>
      </c>
      <c r="D4906" s="9">
        <v>9209</v>
      </c>
      <c r="E4906" s="21">
        <f>(ABS(Sheet2!$C901-Sheet2!$D901))/Sheet2!$B901</f>
        <v>1.0438135962675953E-5</v>
      </c>
      <c r="F4906" s="10" t="s">
        <v>17</v>
      </c>
      <c r="G4906" s="9">
        <v>4183153</v>
      </c>
      <c r="H4906" s="9">
        <v>86523559</v>
      </c>
      <c r="I4906" s="9">
        <v>0</v>
      </c>
      <c r="J4906" s="9">
        <v>86</v>
      </c>
      <c r="K4906" s="11">
        <v>194</v>
      </c>
      <c r="L4906">
        <v>3080</v>
      </c>
      <c r="M4906">
        <v>268425928</v>
      </c>
      <c r="N4906">
        <v>319985124</v>
      </c>
      <c r="O4906">
        <v>0</v>
      </c>
      <c r="P4906">
        <v>1151</v>
      </c>
    </row>
    <row r="4907" spans="1:16" x14ac:dyDescent="0.25">
      <c r="A4907" s="4" t="s">
        <v>10</v>
      </c>
      <c r="B4907" s="5">
        <v>791826443</v>
      </c>
      <c r="C4907" s="6">
        <f>Sheet2!$B1626/Sheet2!$D1626</f>
        <v>66463</v>
      </c>
      <c r="D4907" s="5">
        <v>24989</v>
      </c>
      <c r="E4907" s="20">
        <f>(ABS(Sheet2!$C1626-Sheet2!$D1626))/Sheet2!$B1626</f>
        <v>6.174765557930974E-6</v>
      </c>
      <c r="F4907" s="6" t="s">
        <v>17</v>
      </c>
      <c r="G4907" s="5">
        <v>369744187</v>
      </c>
      <c r="H4907" s="5">
        <v>760274531</v>
      </c>
      <c r="I4907" s="5">
        <v>0</v>
      </c>
      <c r="J4907" s="5">
        <v>6</v>
      </c>
      <c r="K4907" s="7">
        <v>92</v>
      </c>
      <c r="L4907">
        <v>15676</v>
      </c>
      <c r="M4907">
        <v>295860986</v>
      </c>
      <c r="N4907">
        <v>612478024</v>
      </c>
      <c r="O4907">
        <v>0</v>
      </c>
      <c r="P4907">
        <v>5281</v>
      </c>
    </row>
    <row r="4908" spans="1:16" x14ac:dyDescent="0.25">
      <c r="A4908" s="8" t="s">
        <v>10</v>
      </c>
      <c r="B4908" s="5">
        <v>2479462421</v>
      </c>
      <c r="C4908" s="6">
        <f>Sheet2!$B3090/Sheet2!$D3090</f>
        <v>95957</v>
      </c>
      <c r="D4908" s="5">
        <v>44269</v>
      </c>
      <c r="E4908" s="20">
        <f>(ABS(Sheet2!$C3090-Sheet2!$D3090))/Sheet2!$B3090</f>
        <v>1.0343251314164724E-4</v>
      </c>
      <c r="F4908" s="6" t="s">
        <v>17</v>
      </c>
      <c r="G4908" s="5">
        <v>1526843634</v>
      </c>
      <c r="H4908" s="5">
        <v>4092256</v>
      </c>
      <c r="I4908" s="5">
        <v>0</v>
      </c>
      <c r="J4908" s="5">
        <v>280</v>
      </c>
      <c r="K4908" s="7">
        <v>784</v>
      </c>
      <c r="L4908">
        <v>97</v>
      </c>
      <c r="M4908">
        <v>2240619725</v>
      </c>
      <c r="N4908">
        <v>1308591641</v>
      </c>
      <c r="O4908">
        <v>0</v>
      </c>
      <c r="P4908">
        <v>31</v>
      </c>
    </row>
    <row r="4909" spans="1:16" x14ac:dyDescent="0.25">
      <c r="A4909" s="4" t="s">
        <v>10</v>
      </c>
      <c r="B4909" s="5">
        <v>247428743</v>
      </c>
      <c r="C4909" s="6">
        <f>Sheet2!$B754/Sheet2!$D754</f>
        <v>67927</v>
      </c>
      <c r="D4909" s="5">
        <v>15473</v>
      </c>
      <c r="E4909" s="20">
        <f>(ABS(Sheet2!$C754-Sheet2!$D754))/Sheet2!$B754</f>
        <v>2.1540201708108224E-5</v>
      </c>
      <c r="F4909" s="6" t="s">
        <v>17</v>
      </c>
      <c r="G4909" s="5">
        <v>68955966</v>
      </c>
      <c r="H4909" s="5">
        <v>100716593</v>
      </c>
      <c r="I4909" s="5">
        <v>0</v>
      </c>
      <c r="J4909" s="5">
        <v>170</v>
      </c>
      <c r="K4909" s="7">
        <v>346</v>
      </c>
      <c r="L4909">
        <v>120</v>
      </c>
      <c r="M4909">
        <v>167203892</v>
      </c>
      <c r="N4909">
        <v>76980675</v>
      </c>
      <c r="O4909">
        <v>0</v>
      </c>
      <c r="P4909">
        <v>41</v>
      </c>
    </row>
    <row r="4910" spans="1:16" x14ac:dyDescent="0.25">
      <c r="A4910" s="8" t="s">
        <v>10</v>
      </c>
      <c r="B4910" s="9">
        <v>1424536787</v>
      </c>
      <c r="C4910" s="10">
        <f>Sheet2!$B2277/Sheet2!$D2277</f>
        <v>56123</v>
      </c>
      <c r="D4910" s="9">
        <v>38219</v>
      </c>
      <c r="E4910" s="21">
        <f>(ABS(Sheet2!$C2277-Sheet2!$D2277))/Sheet2!$B2277</f>
        <v>2.1302941154282536E-5</v>
      </c>
      <c r="F4910" s="10" t="s">
        <v>17</v>
      </c>
      <c r="G4910" s="9">
        <v>136212892</v>
      </c>
      <c r="H4910" s="9">
        <v>1060979530</v>
      </c>
      <c r="I4910" s="9">
        <v>0</v>
      </c>
      <c r="J4910" s="9">
        <v>50</v>
      </c>
      <c r="K4910" s="11">
        <v>147</v>
      </c>
      <c r="L4910">
        <v>531</v>
      </c>
      <c r="M4910">
        <v>601606689</v>
      </c>
      <c r="N4910">
        <v>166443746</v>
      </c>
      <c r="O4910">
        <v>0</v>
      </c>
      <c r="P4910">
        <v>197</v>
      </c>
    </row>
    <row r="4911" spans="1:16" x14ac:dyDescent="0.25">
      <c r="A4911" s="4" t="s">
        <v>10</v>
      </c>
      <c r="B4911" s="5">
        <v>110416633</v>
      </c>
      <c r="C4911" s="6">
        <f>Sheet2!$B428/Sheet2!$D428</f>
        <v>9473</v>
      </c>
      <c r="D4911" s="5">
        <v>3677</v>
      </c>
      <c r="E4911" s="20">
        <f>(ABS(Sheet2!$C428-Sheet2!$D428))/Sheet2!$B428</f>
        <v>1.9400120230872445E-4</v>
      </c>
      <c r="F4911" s="6" t="s">
        <v>17</v>
      </c>
      <c r="G4911" s="5">
        <v>55573913</v>
      </c>
      <c r="H4911" s="5">
        <v>86087931</v>
      </c>
      <c r="I4911" s="5">
        <v>0</v>
      </c>
      <c r="J4911" s="5">
        <v>11</v>
      </c>
      <c r="K4911" s="7">
        <v>114</v>
      </c>
      <c r="L4911">
        <v>2385</v>
      </c>
      <c r="M4911">
        <v>100833057</v>
      </c>
      <c r="N4911">
        <v>70947716</v>
      </c>
      <c r="O4911">
        <v>0</v>
      </c>
      <c r="P4911">
        <v>919</v>
      </c>
    </row>
    <row r="4912" spans="1:16" x14ac:dyDescent="0.25">
      <c r="A4912" s="8" t="s">
        <v>10</v>
      </c>
      <c r="B4912" s="5">
        <v>1429591699</v>
      </c>
      <c r="C4912" s="6">
        <f>Sheet2!$B2282/Sheet2!$D2282</f>
        <v>71941</v>
      </c>
      <c r="D4912" s="5">
        <v>70951</v>
      </c>
      <c r="E4912" s="20">
        <f>(ABS(Sheet2!$C2282-Sheet2!$D2282))/Sheet2!$B2282</f>
        <v>1.9132619511060825E-6</v>
      </c>
      <c r="F4912" s="6" t="s">
        <v>17</v>
      </c>
      <c r="G4912" s="5">
        <v>1254546744</v>
      </c>
      <c r="H4912" s="5">
        <v>609776452</v>
      </c>
      <c r="I4912" s="5">
        <v>1</v>
      </c>
      <c r="J4912" s="5">
        <v>68</v>
      </c>
      <c r="K4912" s="7">
        <v>423</v>
      </c>
      <c r="L4912">
        <v>116</v>
      </c>
      <c r="M4912">
        <v>1303706858</v>
      </c>
      <c r="N4912">
        <v>202352253</v>
      </c>
      <c r="O4912">
        <v>0</v>
      </c>
      <c r="P4912">
        <v>43</v>
      </c>
    </row>
    <row r="4913" spans="1:16" x14ac:dyDescent="0.25">
      <c r="A4913" s="4" t="s">
        <v>10</v>
      </c>
      <c r="B4913" s="5">
        <v>766692181</v>
      </c>
      <c r="C4913" s="6">
        <f>Sheet2!$B1592/Sheet2!$D1592</f>
        <v>80021</v>
      </c>
      <c r="D4913" s="5">
        <v>11197</v>
      </c>
      <c r="E4913" s="20">
        <f>(ABS(Sheet2!$C1592-Sheet2!$D1592))/Sheet2!$B1592</f>
        <v>5.3468006682189933E-6</v>
      </c>
      <c r="F4913" s="6" t="s">
        <v>17</v>
      </c>
      <c r="G4913" s="5">
        <v>11013685</v>
      </c>
      <c r="H4913" s="5">
        <v>480379953</v>
      </c>
      <c r="I4913" s="5">
        <v>0</v>
      </c>
      <c r="J4913" s="5">
        <v>88</v>
      </c>
      <c r="K4913" s="7">
        <v>394</v>
      </c>
      <c r="L4913">
        <v>710</v>
      </c>
      <c r="M4913">
        <v>382323424</v>
      </c>
      <c r="N4913">
        <v>583117367</v>
      </c>
      <c r="O4913">
        <v>0</v>
      </c>
      <c r="P4913">
        <v>311</v>
      </c>
    </row>
    <row r="4914" spans="1:16" x14ac:dyDescent="0.25">
      <c r="A4914" s="8" t="s">
        <v>10</v>
      </c>
      <c r="B4914" s="5">
        <v>362095519</v>
      </c>
      <c r="C4914" s="6">
        <f>Sheet2!$B952/Sheet2!$D952</f>
        <v>76949</v>
      </c>
      <c r="D4914" s="5">
        <v>4261</v>
      </c>
      <c r="E4914" s="20">
        <f>(ABS(Sheet2!$C952-Sheet2!$D952))/Sheet2!$B952</f>
        <v>6.1149868973908101E-6</v>
      </c>
      <c r="F4914" s="6" t="s">
        <v>17</v>
      </c>
      <c r="G4914" s="5">
        <v>361794485</v>
      </c>
      <c r="H4914" s="5">
        <v>256621905</v>
      </c>
      <c r="I4914" s="5">
        <v>0</v>
      </c>
      <c r="J4914" s="5">
        <v>50</v>
      </c>
      <c r="K4914" s="7">
        <v>304</v>
      </c>
      <c r="L4914">
        <v>165</v>
      </c>
      <c r="M4914">
        <v>334419528</v>
      </c>
      <c r="N4914">
        <v>8679658</v>
      </c>
      <c r="O4914">
        <v>0</v>
      </c>
      <c r="P4914">
        <v>71</v>
      </c>
    </row>
    <row r="4915" spans="1:16" x14ac:dyDescent="0.25">
      <c r="A4915" s="8" t="s">
        <v>10</v>
      </c>
      <c r="B4915" s="5">
        <v>341591681</v>
      </c>
      <c r="C4915" s="6">
        <f>Sheet2!$B914/Sheet2!$D914</f>
        <v>96487</v>
      </c>
      <c r="D4915" s="5">
        <v>17807</v>
      </c>
      <c r="E4915" s="20">
        <f>(ABS(Sheet2!$C914-Sheet2!$D914))/Sheet2!$B914</f>
        <v>9.4253686631012723E-7</v>
      </c>
      <c r="F4915" s="6" t="s">
        <v>17</v>
      </c>
      <c r="G4915" s="5">
        <v>103232973</v>
      </c>
      <c r="H4915" s="5">
        <v>197204520</v>
      </c>
      <c r="I4915" s="5">
        <v>0</v>
      </c>
      <c r="J4915" s="5">
        <v>70</v>
      </c>
      <c r="K4915" s="7">
        <v>396</v>
      </c>
      <c r="L4915">
        <v>462</v>
      </c>
      <c r="M4915">
        <v>54561209</v>
      </c>
      <c r="N4915">
        <v>80683699</v>
      </c>
      <c r="O4915">
        <v>0</v>
      </c>
      <c r="P4915">
        <v>139</v>
      </c>
    </row>
    <row r="4916" spans="1:16" x14ac:dyDescent="0.25">
      <c r="A4916" s="8" t="s">
        <v>10</v>
      </c>
      <c r="B4916" s="5">
        <v>1619455021</v>
      </c>
      <c r="C4916" s="6">
        <f>Sheet2!$B2450/Sheet2!$D2450</f>
        <v>45667</v>
      </c>
      <c r="D4916" s="5">
        <v>29759</v>
      </c>
      <c r="E4916" s="20">
        <f>(ABS(Sheet2!$C2450-Sheet2!$D2450))/Sheet2!$B2450</f>
        <v>5.2641565125969138E-7</v>
      </c>
      <c r="F4916" s="6" t="s">
        <v>17</v>
      </c>
      <c r="G4916" s="5">
        <v>985033547</v>
      </c>
      <c r="H4916" s="5">
        <v>1166219665</v>
      </c>
      <c r="I4916" s="5">
        <v>0</v>
      </c>
      <c r="J4916" s="5">
        <v>84</v>
      </c>
      <c r="K4916" s="7">
        <v>377</v>
      </c>
      <c r="L4916">
        <v>136</v>
      </c>
      <c r="M4916">
        <v>618370066</v>
      </c>
      <c r="N4916">
        <v>1014370161</v>
      </c>
      <c r="O4916">
        <v>0</v>
      </c>
      <c r="P4916">
        <v>26</v>
      </c>
    </row>
    <row r="4917" spans="1:16" x14ac:dyDescent="0.25">
      <c r="A4917" s="4" t="s">
        <v>10</v>
      </c>
      <c r="B4917" s="5">
        <v>667218679</v>
      </c>
      <c r="C4917" s="6">
        <f>Sheet2!$B1436/Sheet2!$D1436</f>
        <v>83857</v>
      </c>
      <c r="D4917" s="5">
        <v>23371</v>
      </c>
      <c r="E4917" s="20">
        <f>(ABS(Sheet2!$C1436-Sheet2!$D1436))/Sheet2!$B1436</f>
        <v>2.1914393374386871E-5</v>
      </c>
      <c r="F4917" s="6" t="s">
        <v>17</v>
      </c>
      <c r="G4917" s="5">
        <v>232359087</v>
      </c>
      <c r="H4917" s="5">
        <v>167436754</v>
      </c>
      <c r="I4917" s="5">
        <v>0</v>
      </c>
      <c r="J4917" s="5">
        <v>160</v>
      </c>
      <c r="K4917" s="7">
        <v>439</v>
      </c>
      <c r="L4917">
        <v>138</v>
      </c>
      <c r="M4917">
        <v>493280859</v>
      </c>
      <c r="N4917">
        <v>205805027</v>
      </c>
      <c r="O4917">
        <v>0</v>
      </c>
      <c r="P4917">
        <v>41</v>
      </c>
    </row>
    <row r="4918" spans="1:16" x14ac:dyDescent="0.25">
      <c r="A4918" s="4" t="s">
        <v>10</v>
      </c>
      <c r="B4918" s="5">
        <v>3232114309</v>
      </c>
      <c r="C4918" s="6">
        <f>Sheet2!$B3532/Sheet2!$D3532</f>
        <v>47093</v>
      </c>
      <c r="D4918" s="5">
        <v>63533</v>
      </c>
      <c r="E4918" s="20">
        <f>(ABS(Sheet2!$C3532-Sheet2!$D3532))/Sheet2!$B3532</f>
        <v>8.7510078588424845E-6</v>
      </c>
      <c r="F4918" s="6" t="s">
        <v>17</v>
      </c>
      <c r="G4918" s="5">
        <v>3098781565</v>
      </c>
      <c r="H4918" s="5">
        <v>2258964794</v>
      </c>
      <c r="I4918" s="5">
        <v>0</v>
      </c>
      <c r="J4918" s="5">
        <v>326</v>
      </c>
      <c r="K4918" s="7">
        <v>611</v>
      </c>
      <c r="L4918">
        <v>7586</v>
      </c>
      <c r="M4918">
        <v>3121711218</v>
      </c>
      <c r="N4918">
        <v>1635148822</v>
      </c>
      <c r="O4918">
        <v>0</v>
      </c>
      <c r="P4918">
        <v>2269</v>
      </c>
    </row>
    <row r="4919" spans="1:16" x14ac:dyDescent="0.25">
      <c r="A4919" s="4" t="s">
        <v>10</v>
      </c>
      <c r="B4919" s="9">
        <v>709300261</v>
      </c>
      <c r="C4919" s="10">
        <f>Sheet2!$B1507/Sheet2!$D1507</f>
        <v>77239</v>
      </c>
      <c r="D4919" s="9">
        <v>24107</v>
      </c>
      <c r="E4919" s="21">
        <f>(ABS(Sheet2!$C1507-Sheet2!$D1507))/Sheet2!$B1507</f>
        <v>3.6078860776102995E-7</v>
      </c>
      <c r="F4919" s="10" t="s">
        <v>17</v>
      </c>
      <c r="G4919" s="9">
        <v>463067950</v>
      </c>
      <c r="H4919" s="9">
        <v>373451296</v>
      </c>
      <c r="I4919" s="9">
        <v>0</v>
      </c>
      <c r="J4919" s="9">
        <v>45</v>
      </c>
      <c r="K4919" s="11">
        <v>216</v>
      </c>
      <c r="L4919">
        <v>720</v>
      </c>
      <c r="M4919">
        <v>99957273</v>
      </c>
      <c r="N4919">
        <v>296554418</v>
      </c>
      <c r="O4919">
        <v>0</v>
      </c>
      <c r="P4919">
        <v>313</v>
      </c>
    </row>
    <row r="4920" spans="1:16" x14ac:dyDescent="0.25">
      <c r="A4920" s="4" t="s">
        <v>10</v>
      </c>
      <c r="B4920" s="9">
        <v>1327897799</v>
      </c>
      <c r="C4920" s="10">
        <f>Sheet2!$B2175/Sheet2!$D2175</f>
        <v>93787</v>
      </c>
      <c r="D4920" s="9">
        <v>14149</v>
      </c>
      <c r="E4920" s="21">
        <f>(ABS(Sheet2!$C2175-Sheet2!$D2175))/Sheet2!$B2175</f>
        <v>9.3066109884096603E-6</v>
      </c>
      <c r="F4920" s="10" t="s">
        <v>17</v>
      </c>
      <c r="G4920" s="9">
        <v>19480880</v>
      </c>
      <c r="H4920" s="9">
        <v>254745478</v>
      </c>
      <c r="I4920" s="9">
        <v>0</v>
      </c>
      <c r="J4920" s="9">
        <v>102</v>
      </c>
      <c r="K4920" s="11">
        <v>309</v>
      </c>
      <c r="L4920">
        <v>376</v>
      </c>
      <c r="M4920">
        <v>59441512</v>
      </c>
      <c r="N4920">
        <v>1179856813</v>
      </c>
      <c r="O4920">
        <v>0</v>
      </c>
      <c r="P4920">
        <v>131</v>
      </c>
    </row>
    <row r="4921" spans="1:16" x14ac:dyDescent="0.25">
      <c r="A4921" s="8" t="s">
        <v>10</v>
      </c>
      <c r="B4921" s="9">
        <v>524593159</v>
      </c>
      <c r="C4921" s="10">
        <f>Sheet2!$B1221/Sheet2!$D1221</f>
        <v>72019</v>
      </c>
      <c r="D4921" s="9">
        <v>57139</v>
      </c>
      <c r="E4921" s="21">
        <f>(ABS(Sheet2!$C1221-Sheet2!$D1221))/Sheet2!$B1221</f>
        <v>6.9345234246409106E-6</v>
      </c>
      <c r="F4921" s="10" t="s">
        <v>17</v>
      </c>
      <c r="G4921" s="9">
        <v>185750918</v>
      </c>
      <c r="H4921" s="9">
        <v>240743263</v>
      </c>
      <c r="I4921" s="9">
        <v>0</v>
      </c>
      <c r="J4921" s="9">
        <v>84</v>
      </c>
      <c r="K4921" s="11">
        <v>166</v>
      </c>
      <c r="L4921">
        <v>18</v>
      </c>
      <c r="M4921">
        <v>303872435</v>
      </c>
      <c r="N4921">
        <v>321077933</v>
      </c>
      <c r="O4921">
        <v>0</v>
      </c>
      <c r="P4921">
        <v>4</v>
      </c>
    </row>
    <row r="4922" spans="1:16" x14ac:dyDescent="0.25">
      <c r="A4922" s="8" t="s">
        <v>10</v>
      </c>
      <c r="B4922" s="9">
        <v>326756987</v>
      </c>
      <c r="C4922" s="10">
        <f>Sheet2!$B885/Sheet2!$D885</f>
        <v>47389</v>
      </c>
      <c r="D4922" s="9">
        <v>4933</v>
      </c>
      <c r="E4922" s="21">
        <f>(ABS(Sheet2!$C885-Sheet2!$D885))/Sheet2!$B885</f>
        <v>4.2185978174214896E-5</v>
      </c>
      <c r="F4922" s="10" t="s">
        <v>17</v>
      </c>
      <c r="G4922" s="9">
        <v>208165648</v>
      </c>
      <c r="H4922" s="9">
        <v>289826654</v>
      </c>
      <c r="I4922" s="9">
        <v>0</v>
      </c>
      <c r="J4922" s="9">
        <v>51</v>
      </c>
      <c r="K4922" s="11">
        <v>138</v>
      </c>
      <c r="L4922">
        <v>414</v>
      </c>
      <c r="M4922">
        <v>218894670</v>
      </c>
      <c r="N4922">
        <v>294159724</v>
      </c>
      <c r="O4922">
        <v>0</v>
      </c>
      <c r="P4922">
        <v>137</v>
      </c>
    </row>
    <row r="4923" spans="1:16" x14ac:dyDescent="0.25">
      <c r="A4923" s="4" t="s">
        <v>10</v>
      </c>
      <c r="B4923" s="5">
        <v>3524867389</v>
      </c>
      <c r="C4923" s="6">
        <f>Sheet2!$B3660/Sheet2!$D3660</f>
        <v>22501</v>
      </c>
      <c r="D4923" s="5">
        <v>39301</v>
      </c>
      <c r="E4923" s="20">
        <f>(ABS(Sheet2!$C3660-Sheet2!$D3660))/Sheet2!$B3660</f>
        <v>6.6830052553153268E-7</v>
      </c>
      <c r="F4923" s="6" t="s">
        <v>17</v>
      </c>
      <c r="G4923" s="5">
        <v>39431947</v>
      </c>
      <c r="H4923" s="5">
        <v>825772674</v>
      </c>
      <c r="I4923" s="5">
        <v>0</v>
      </c>
      <c r="J4923" s="5">
        <v>266</v>
      </c>
      <c r="K4923" s="7">
        <v>605</v>
      </c>
      <c r="L4923">
        <v>247</v>
      </c>
      <c r="M4923">
        <v>249609840</v>
      </c>
      <c r="N4923">
        <v>3430783629</v>
      </c>
      <c r="O4923">
        <v>0</v>
      </c>
      <c r="P4923">
        <v>101</v>
      </c>
    </row>
    <row r="4924" spans="1:16" x14ac:dyDescent="0.25">
      <c r="A4924" s="8" t="s">
        <v>10</v>
      </c>
      <c r="B4924" s="5">
        <v>3041923141</v>
      </c>
      <c r="C4924" s="6">
        <f>Sheet2!$B3422/Sheet2!$D3422</f>
        <v>80021</v>
      </c>
      <c r="D4924" s="5">
        <v>32983</v>
      </c>
      <c r="E4924" s="20">
        <f>(ABS(Sheet2!$C3422-Sheet2!$D3422))/Sheet2!$B3422</f>
        <v>8.7164833280076123E-6</v>
      </c>
      <c r="F4924" s="6" t="s">
        <v>17</v>
      </c>
      <c r="G4924" s="5">
        <v>2203653434</v>
      </c>
      <c r="H4924" s="5">
        <v>43141497</v>
      </c>
      <c r="I4924" s="5">
        <v>0</v>
      </c>
      <c r="J4924" s="5">
        <v>182</v>
      </c>
      <c r="K4924" s="7">
        <v>755</v>
      </c>
      <c r="L4924">
        <v>614</v>
      </c>
      <c r="M4924">
        <v>1400769117</v>
      </c>
      <c r="N4924">
        <v>342396524</v>
      </c>
      <c r="O4924">
        <v>0</v>
      </c>
      <c r="P4924">
        <v>239</v>
      </c>
    </row>
    <row r="4925" spans="1:16" x14ac:dyDescent="0.25">
      <c r="A4925" s="8" t="s">
        <v>10</v>
      </c>
      <c r="B4925" s="5">
        <v>375109963</v>
      </c>
      <c r="C4925" s="6">
        <f>Sheet2!$B980/Sheet2!$D980</f>
        <v>75731</v>
      </c>
      <c r="D4925" s="5">
        <v>4999</v>
      </c>
      <c r="E4925" s="20">
        <f>(ABS(Sheet2!$C980-Sheet2!$D980))/Sheet2!$B980</f>
        <v>2.8807446448638012E-6</v>
      </c>
      <c r="F4925" s="6" t="s">
        <v>17</v>
      </c>
      <c r="G4925" s="5">
        <v>355659021</v>
      </c>
      <c r="H4925" s="5">
        <v>96623854</v>
      </c>
      <c r="I4925" s="5">
        <v>0</v>
      </c>
      <c r="J4925" s="5">
        <v>72</v>
      </c>
      <c r="K4925" s="7">
        <v>423</v>
      </c>
      <c r="L4925">
        <v>56</v>
      </c>
      <c r="M4925">
        <v>14335181</v>
      </c>
      <c r="N4925">
        <v>63207357</v>
      </c>
      <c r="O4925">
        <v>0</v>
      </c>
      <c r="P4925">
        <v>17</v>
      </c>
    </row>
    <row r="4926" spans="1:16" x14ac:dyDescent="0.25">
      <c r="A4926" s="8" t="s">
        <v>10</v>
      </c>
      <c r="B4926" s="9">
        <v>3642078991</v>
      </c>
      <c r="C4926" s="10">
        <f>Sheet2!$B3707/Sheet2!$D3707</f>
        <v>88793</v>
      </c>
      <c r="D4926" s="9">
        <v>48119</v>
      </c>
      <c r="E4926" s="21">
        <f>(ABS(Sheet2!$C3707-Sheet2!$D3707))/Sheet2!$B3707</f>
        <v>3.647822211243172E-6</v>
      </c>
      <c r="F4926" s="10" t="s">
        <v>17</v>
      </c>
      <c r="G4926" s="9">
        <v>1723405819</v>
      </c>
      <c r="H4926" s="9">
        <v>3058183165</v>
      </c>
      <c r="I4926" s="9">
        <v>0</v>
      </c>
      <c r="J4926" s="9">
        <v>49</v>
      </c>
      <c r="K4926" s="11">
        <v>157</v>
      </c>
      <c r="L4926">
        <v>1205</v>
      </c>
      <c r="M4926">
        <v>2304322485</v>
      </c>
      <c r="N4926">
        <v>871435091</v>
      </c>
      <c r="O4926">
        <v>0</v>
      </c>
      <c r="P4926">
        <v>491</v>
      </c>
    </row>
    <row r="4927" spans="1:16" x14ac:dyDescent="0.25">
      <c r="A4927" s="4" t="s">
        <v>10</v>
      </c>
      <c r="B4927" s="5">
        <v>1488824171</v>
      </c>
      <c r="C4927" s="6">
        <f>Sheet2!$B2336/Sheet2!$D2336</f>
        <v>70729</v>
      </c>
      <c r="D4927" s="5">
        <v>38351</v>
      </c>
      <c r="E4927" s="20">
        <f>(ABS(Sheet2!$C2336-Sheet2!$D2336))/Sheet2!$B2336</f>
        <v>2.3476465420291205E-5</v>
      </c>
      <c r="F4927" s="6" t="s">
        <v>17</v>
      </c>
      <c r="G4927" s="5">
        <v>431056966</v>
      </c>
      <c r="H4927" s="5">
        <v>817751595</v>
      </c>
      <c r="I4927" s="5">
        <v>0</v>
      </c>
      <c r="J4927" s="5">
        <v>40</v>
      </c>
      <c r="K4927" s="7">
        <v>290</v>
      </c>
      <c r="L4927">
        <v>178</v>
      </c>
      <c r="M4927">
        <v>250289410</v>
      </c>
      <c r="N4927">
        <v>1169513746</v>
      </c>
      <c r="O4927">
        <v>0</v>
      </c>
      <c r="P4927">
        <v>59</v>
      </c>
    </row>
    <row r="4928" spans="1:16" x14ac:dyDescent="0.25">
      <c r="A4928" s="8" t="s">
        <v>10</v>
      </c>
      <c r="B4928" s="9">
        <v>243099071</v>
      </c>
      <c r="C4928" s="10">
        <f>Sheet2!$B747/Sheet2!$D747</f>
        <v>50549</v>
      </c>
      <c r="D4928" s="9">
        <v>12641</v>
      </c>
      <c r="E4928" s="21">
        <f>(ABS(Sheet2!$C747-Sheet2!$D747))/Sheet2!$B747</f>
        <v>1.2961636050118616E-5</v>
      </c>
      <c r="F4928" s="10" t="s">
        <v>17</v>
      </c>
      <c r="G4928" s="9">
        <v>24369204</v>
      </c>
      <c r="H4928" s="9">
        <v>19081221</v>
      </c>
      <c r="I4928" s="9">
        <v>0</v>
      </c>
      <c r="J4928" s="9">
        <v>55</v>
      </c>
      <c r="K4928" s="11">
        <v>160</v>
      </c>
      <c r="L4928">
        <v>385</v>
      </c>
      <c r="M4928">
        <v>134559102</v>
      </c>
      <c r="N4928">
        <v>69803603</v>
      </c>
      <c r="O4928">
        <v>0</v>
      </c>
      <c r="P4928">
        <v>79</v>
      </c>
    </row>
    <row r="4929" spans="1:16" x14ac:dyDescent="0.25">
      <c r="A4929" s="8" t="s">
        <v>10</v>
      </c>
      <c r="B4929" s="5">
        <v>3185463317</v>
      </c>
      <c r="C4929" s="6">
        <f>Sheet2!$B3506/Sheet2!$D3506</f>
        <v>37993</v>
      </c>
      <c r="D4929" s="5">
        <v>37811</v>
      </c>
      <c r="E4929" s="20">
        <f>(ABS(Sheet2!$C3506-Sheet2!$D3506))/Sheet2!$B3506</f>
        <v>2.6683707567238048E-6</v>
      </c>
      <c r="F4929" s="6" t="s">
        <v>17</v>
      </c>
      <c r="G4929" s="5">
        <v>2759742338</v>
      </c>
      <c r="H4929" s="5">
        <v>1197072500</v>
      </c>
      <c r="I4929" s="5">
        <v>0</v>
      </c>
      <c r="J4929" s="5">
        <v>266</v>
      </c>
      <c r="K4929" s="7">
        <v>627</v>
      </c>
      <c r="L4929">
        <v>493</v>
      </c>
      <c r="M4929">
        <v>1707067864</v>
      </c>
      <c r="N4929">
        <v>2820322491</v>
      </c>
      <c r="O4929">
        <v>0</v>
      </c>
      <c r="P4929">
        <v>199</v>
      </c>
    </row>
    <row r="4930" spans="1:16" x14ac:dyDescent="0.25">
      <c r="A4930" s="4" t="s">
        <v>10</v>
      </c>
      <c r="B4930" s="9">
        <v>456703199</v>
      </c>
      <c r="C4930" s="10">
        <f>Sheet2!$B1099/Sheet2!$D1099</f>
        <v>98563</v>
      </c>
      <c r="D4930" s="9">
        <v>4397</v>
      </c>
      <c r="E4930" s="21">
        <f>(ABS(Sheet2!$C1099-Sheet2!$D1099))/Sheet2!$B1099</f>
        <v>2.3667347849970413E-6</v>
      </c>
      <c r="F4930" s="10" t="s">
        <v>17</v>
      </c>
      <c r="G4930" s="9">
        <v>136711976</v>
      </c>
      <c r="H4930" s="9">
        <v>445041872</v>
      </c>
      <c r="I4930" s="9">
        <v>0</v>
      </c>
      <c r="J4930" s="9">
        <v>26</v>
      </c>
      <c r="K4930" s="11">
        <v>91</v>
      </c>
      <c r="L4930">
        <v>394</v>
      </c>
      <c r="M4930">
        <v>283323343</v>
      </c>
      <c r="N4930">
        <v>98976471</v>
      </c>
      <c r="O4930">
        <v>0</v>
      </c>
      <c r="P4930">
        <v>157</v>
      </c>
    </row>
    <row r="4931" spans="1:16" x14ac:dyDescent="0.25">
      <c r="A4931" s="8" t="s">
        <v>10</v>
      </c>
      <c r="B4931" s="5">
        <v>1439593613</v>
      </c>
      <c r="C4931" s="6">
        <f>Sheet2!$B2292/Sheet2!$D2292</f>
        <v>29153</v>
      </c>
      <c r="D4931" s="5">
        <v>21713</v>
      </c>
      <c r="E4931" s="20">
        <f>(ABS(Sheet2!$C2292-Sheet2!$D2292))/Sheet2!$B2292</f>
        <v>1.3422373365720714E-4</v>
      </c>
      <c r="F4931" s="6" t="s">
        <v>17</v>
      </c>
      <c r="G4931" s="5">
        <v>1253753213</v>
      </c>
      <c r="H4931" s="5">
        <v>29369128</v>
      </c>
      <c r="I4931" s="5">
        <v>0</v>
      </c>
      <c r="J4931" s="5">
        <v>96</v>
      </c>
      <c r="K4931" s="7">
        <v>222</v>
      </c>
      <c r="L4931">
        <v>151</v>
      </c>
      <c r="M4931">
        <v>518368283</v>
      </c>
      <c r="N4931">
        <v>458139911</v>
      </c>
      <c r="O4931">
        <v>0</v>
      </c>
      <c r="P4931">
        <v>17</v>
      </c>
    </row>
    <row r="4932" spans="1:16" x14ac:dyDescent="0.25">
      <c r="A4932" s="4" t="s">
        <v>10</v>
      </c>
      <c r="B4932" s="9">
        <v>931937117</v>
      </c>
      <c r="C4932" s="10">
        <f>Sheet2!$B1775/Sheet2!$D1775</f>
        <v>54443</v>
      </c>
      <c r="D4932" s="9">
        <v>17707</v>
      </c>
      <c r="E4932" s="21">
        <f>(ABS(Sheet2!$C1775-Sheet2!$D1775))/Sheet2!$B1775</f>
        <v>2.6528531588228118E-3</v>
      </c>
      <c r="F4932" s="10" t="s">
        <v>17</v>
      </c>
      <c r="G4932" s="9">
        <v>122369727</v>
      </c>
      <c r="H4932" s="9">
        <v>471670307</v>
      </c>
      <c r="I4932" s="9">
        <v>0</v>
      </c>
      <c r="J4932" s="9">
        <v>54</v>
      </c>
      <c r="K4932" s="11">
        <v>103</v>
      </c>
      <c r="L4932">
        <v>800</v>
      </c>
      <c r="M4932">
        <v>560760928</v>
      </c>
      <c r="N4932">
        <v>524144908</v>
      </c>
      <c r="O4932">
        <v>0</v>
      </c>
      <c r="P4932">
        <v>227</v>
      </c>
    </row>
    <row r="4933" spans="1:16" x14ac:dyDescent="0.25">
      <c r="A4933" s="8" t="s">
        <v>10</v>
      </c>
      <c r="B4933" s="5">
        <v>777751721</v>
      </c>
      <c r="C4933" s="6">
        <f>Sheet2!$B1604/Sheet2!$D1604</f>
        <v>65003</v>
      </c>
      <c r="D4933" s="5">
        <v>25391</v>
      </c>
      <c r="E4933" s="20">
        <f>(ABS(Sheet2!$C1604-Sheet2!$D1604))/Sheet2!$B1604</f>
        <v>1.9899405016151405E-5</v>
      </c>
      <c r="F4933" s="6" t="s">
        <v>17</v>
      </c>
      <c r="G4933" s="5">
        <v>239499442</v>
      </c>
      <c r="H4933" s="5">
        <v>295273490</v>
      </c>
      <c r="I4933" s="5">
        <v>0</v>
      </c>
      <c r="J4933" s="5">
        <v>112</v>
      </c>
      <c r="K4933" s="7">
        <v>628</v>
      </c>
      <c r="L4933">
        <v>2519</v>
      </c>
      <c r="M4933">
        <v>520970793</v>
      </c>
      <c r="N4933">
        <v>338472551</v>
      </c>
      <c r="O4933">
        <v>0</v>
      </c>
      <c r="P4933">
        <v>1021</v>
      </c>
    </row>
    <row r="4934" spans="1:16" x14ac:dyDescent="0.25">
      <c r="A4934" s="4" t="s">
        <v>10</v>
      </c>
      <c r="B4934" s="5">
        <v>3886565411</v>
      </c>
      <c r="C4934" s="6">
        <f>Sheet2!$B3816/Sheet2!$D3816</f>
        <v>77647</v>
      </c>
      <c r="D4934" s="5">
        <v>51137</v>
      </c>
      <c r="E4934" s="20">
        <f>(ABS(Sheet2!$C3816-Sheet2!$D3816))/Sheet2!$B3816</f>
        <v>4.4931888077867403E-5</v>
      </c>
      <c r="F4934" s="6" t="s">
        <v>17</v>
      </c>
      <c r="G4934" s="5">
        <v>2708706491</v>
      </c>
      <c r="H4934" s="5">
        <v>1937942886</v>
      </c>
      <c r="I4934" s="5">
        <v>0</v>
      </c>
      <c r="J4934" s="5">
        <v>297</v>
      </c>
      <c r="K4934" s="7">
        <v>1044</v>
      </c>
      <c r="L4934">
        <v>114</v>
      </c>
      <c r="M4934">
        <v>317854928</v>
      </c>
      <c r="N4934">
        <v>2159464374</v>
      </c>
      <c r="O4934">
        <v>0</v>
      </c>
      <c r="P4934">
        <v>47</v>
      </c>
    </row>
    <row r="4935" spans="1:16" x14ac:dyDescent="0.25">
      <c r="A4935" s="8" t="s">
        <v>10</v>
      </c>
      <c r="B4935" s="9">
        <v>1282600009</v>
      </c>
      <c r="C4935" s="10">
        <f>Sheet2!$B2131/Sheet2!$D2131</f>
        <v>60029</v>
      </c>
      <c r="D4935" s="9">
        <v>19069</v>
      </c>
      <c r="E4935" s="21">
        <f>(ABS(Sheet2!$C2131-Sheet2!$D2131))/Sheet2!$B2131</f>
        <v>1.3261892417669546E-5</v>
      </c>
      <c r="F4935" s="10" t="s">
        <v>17</v>
      </c>
      <c r="G4935" s="9">
        <v>406045752</v>
      </c>
      <c r="H4935" s="9">
        <v>528941789</v>
      </c>
      <c r="I4935" s="9">
        <v>0</v>
      </c>
      <c r="J4935" s="9">
        <v>226</v>
      </c>
      <c r="K4935" s="11">
        <v>573</v>
      </c>
      <c r="L4935">
        <v>180</v>
      </c>
      <c r="M4935">
        <v>1279278551</v>
      </c>
      <c r="N4935">
        <v>495848093</v>
      </c>
      <c r="O4935">
        <v>0</v>
      </c>
      <c r="P4935">
        <v>59</v>
      </c>
    </row>
    <row r="4936" spans="1:16" x14ac:dyDescent="0.25">
      <c r="A4936" s="8" t="s">
        <v>10</v>
      </c>
      <c r="B4936" s="5">
        <v>2405315741</v>
      </c>
      <c r="C4936" s="6">
        <f>Sheet2!$B3052/Sheet2!$D3052</f>
        <v>49157</v>
      </c>
      <c r="D4936" s="5">
        <v>27689</v>
      </c>
      <c r="E4936" s="20">
        <f>(ABS(Sheet2!$C3052-Sheet2!$D3052))/Sheet2!$B3052</f>
        <v>7.4371275408148161E-4</v>
      </c>
      <c r="F4936" s="6" t="s">
        <v>17</v>
      </c>
      <c r="G4936" s="5">
        <v>893035253</v>
      </c>
      <c r="H4936" s="5">
        <v>1344077046</v>
      </c>
      <c r="I4936" s="5">
        <v>0</v>
      </c>
      <c r="J4936" s="5">
        <v>206</v>
      </c>
      <c r="K4936" s="7">
        <v>455</v>
      </c>
      <c r="L4936">
        <v>338</v>
      </c>
      <c r="M4936">
        <v>507625622</v>
      </c>
      <c r="N4936">
        <v>1343081610</v>
      </c>
      <c r="O4936">
        <v>0</v>
      </c>
      <c r="P4936">
        <v>127</v>
      </c>
    </row>
    <row r="4937" spans="1:16" x14ac:dyDescent="0.25">
      <c r="A4937" s="4" t="s">
        <v>10</v>
      </c>
      <c r="B4937" s="9">
        <v>263215259</v>
      </c>
      <c r="C4937" s="10">
        <f>Sheet2!$B781/Sheet2!$D781</f>
        <v>16453</v>
      </c>
      <c r="D4937" s="9">
        <v>11059</v>
      </c>
      <c r="E4937" s="21">
        <f>(ABS(Sheet2!$C781-Sheet2!$D781))/Sheet2!$B781</f>
        <v>2.7423609181948232E-4</v>
      </c>
      <c r="F4937" s="10" t="s">
        <v>17</v>
      </c>
      <c r="G4937" s="9">
        <v>43136998</v>
      </c>
      <c r="H4937" s="9">
        <v>163434440</v>
      </c>
      <c r="I4937" s="9">
        <v>0</v>
      </c>
      <c r="J4937" s="9">
        <v>134</v>
      </c>
      <c r="K4937" s="11">
        <v>283</v>
      </c>
      <c r="L4937">
        <v>159</v>
      </c>
      <c r="M4937">
        <v>211551148</v>
      </c>
      <c r="N4937">
        <v>208187348</v>
      </c>
      <c r="O4937">
        <v>0</v>
      </c>
      <c r="P4937">
        <v>17</v>
      </c>
    </row>
    <row r="4938" spans="1:16" x14ac:dyDescent="0.25">
      <c r="A4938" s="4" t="s">
        <v>10</v>
      </c>
      <c r="B4938" s="5">
        <v>709699409</v>
      </c>
      <c r="C4938" s="6">
        <f>Sheet2!$B1508/Sheet2!$D1508</f>
        <v>85363</v>
      </c>
      <c r="D4938" s="5">
        <v>7211</v>
      </c>
      <c r="E4938" s="20">
        <f>(ABS(Sheet2!$C1508-Sheet2!$D1508))/Sheet2!$B1508</f>
        <v>7.9307708125925225E-5</v>
      </c>
      <c r="F4938" s="6" t="s">
        <v>17</v>
      </c>
      <c r="G4938" s="5">
        <v>363215888</v>
      </c>
      <c r="H4938" s="5">
        <v>587010467</v>
      </c>
      <c r="I4938" s="5">
        <v>0</v>
      </c>
      <c r="J4938" s="5">
        <v>114</v>
      </c>
      <c r="K4938" s="7">
        <v>518</v>
      </c>
      <c r="L4938">
        <v>392</v>
      </c>
      <c r="M4938">
        <v>555947165</v>
      </c>
      <c r="N4938">
        <v>189555558</v>
      </c>
      <c r="O4938">
        <v>0</v>
      </c>
      <c r="P4938">
        <v>103</v>
      </c>
    </row>
    <row r="4939" spans="1:16" x14ac:dyDescent="0.25">
      <c r="A4939" s="8" t="s">
        <v>10</v>
      </c>
      <c r="B4939" s="9">
        <v>324262711</v>
      </c>
      <c r="C4939" s="10">
        <f>Sheet2!$B881/Sheet2!$D881</f>
        <v>33809</v>
      </c>
      <c r="D4939" s="9">
        <v>5849</v>
      </c>
      <c r="E4939" s="21">
        <f>(ABS(Sheet2!$C881-Sheet2!$D881))/Sheet2!$B881</f>
        <v>6.9728277998497783E-6</v>
      </c>
      <c r="F4939" s="10" t="s">
        <v>17</v>
      </c>
      <c r="G4939" s="9">
        <v>134051123</v>
      </c>
      <c r="H4939" s="9">
        <v>165338778</v>
      </c>
      <c r="I4939" s="9">
        <v>0</v>
      </c>
      <c r="J4939" s="9">
        <v>32</v>
      </c>
      <c r="K4939" s="11">
        <v>114</v>
      </c>
      <c r="L4939">
        <v>136</v>
      </c>
      <c r="M4939">
        <v>266664515</v>
      </c>
      <c r="N4939">
        <v>316050716</v>
      </c>
      <c r="O4939">
        <v>0</v>
      </c>
      <c r="P4939">
        <v>43</v>
      </c>
    </row>
    <row r="4940" spans="1:16" x14ac:dyDescent="0.25">
      <c r="A4940" s="8" t="s">
        <v>10</v>
      </c>
      <c r="B4940" s="9">
        <v>1555503011</v>
      </c>
      <c r="C4940" s="10">
        <f>Sheet2!$B2395/Sheet2!$D2395</f>
        <v>87697</v>
      </c>
      <c r="D4940" s="9">
        <v>23669</v>
      </c>
      <c r="E4940" s="21">
        <f>(ABS(Sheet2!$C2395-Sheet2!$D2395))/Sheet2!$B2395</f>
        <v>1.7135796608569724E-6</v>
      </c>
      <c r="F4940" s="10" t="s">
        <v>17</v>
      </c>
      <c r="G4940" s="9">
        <v>850035409</v>
      </c>
      <c r="H4940" s="9">
        <v>514680099</v>
      </c>
      <c r="I4940" s="9">
        <v>0</v>
      </c>
      <c r="J4940" s="9">
        <v>58</v>
      </c>
      <c r="K4940" s="11">
        <v>224</v>
      </c>
      <c r="L4940">
        <v>279</v>
      </c>
      <c r="M4940">
        <v>889035737</v>
      </c>
      <c r="N4940">
        <v>105208706</v>
      </c>
      <c r="O4940">
        <v>0</v>
      </c>
      <c r="P4940">
        <v>97</v>
      </c>
    </row>
    <row r="4941" spans="1:16" x14ac:dyDescent="0.25">
      <c r="A4941" s="4" t="s">
        <v>10</v>
      </c>
      <c r="B4941" s="9">
        <v>379393351</v>
      </c>
      <c r="C4941" s="10">
        <f>Sheet2!$B985/Sheet2!$D985</f>
        <v>66509</v>
      </c>
      <c r="D4941" s="9">
        <v>3853</v>
      </c>
      <c r="E4941" s="21">
        <f>(ABS(Sheet2!$C985-Sheet2!$D985))/Sheet2!$B985</f>
        <v>5.9767897711299589E-6</v>
      </c>
      <c r="F4941" s="10" t="s">
        <v>17</v>
      </c>
      <c r="G4941" s="9">
        <v>254102518</v>
      </c>
      <c r="H4941" s="9">
        <v>40364328</v>
      </c>
      <c r="I4941" s="9">
        <v>0</v>
      </c>
      <c r="J4941" s="9">
        <v>20</v>
      </c>
      <c r="K4941" s="11">
        <v>126</v>
      </c>
      <c r="L4941">
        <v>280</v>
      </c>
      <c r="M4941">
        <v>70856402</v>
      </c>
      <c r="N4941">
        <v>200513974</v>
      </c>
      <c r="O4941">
        <v>0</v>
      </c>
      <c r="P4941">
        <v>107</v>
      </c>
    </row>
    <row r="4942" spans="1:16" x14ac:dyDescent="0.25">
      <c r="A4942" s="8" t="s">
        <v>10</v>
      </c>
      <c r="B4942" s="5">
        <v>2942363311</v>
      </c>
      <c r="C4942" s="6">
        <f>Sheet2!$B3354/Sheet2!$D3354</f>
        <v>27367</v>
      </c>
      <c r="D4942" s="5">
        <v>73823</v>
      </c>
      <c r="E4942" s="20">
        <f>(ABS(Sheet2!$C3354-Sheet2!$D3354))/Sheet2!$B3354</f>
        <v>3.6125558516839572E-5</v>
      </c>
      <c r="F4942" s="6" t="s">
        <v>17</v>
      </c>
      <c r="G4942" s="5">
        <v>2226868371</v>
      </c>
      <c r="H4942" s="5">
        <v>2369869969</v>
      </c>
      <c r="I4942" s="5">
        <v>0</v>
      </c>
      <c r="J4942" s="5">
        <v>132</v>
      </c>
      <c r="K4942" s="7">
        <v>327</v>
      </c>
      <c r="L4942">
        <v>128</v>
      </c>
      <c r="M4942">
        <v>575829386</v>
      </c>
      <c r="N4942">
        <v>2641044392</v>
      </c>
      <c r="O4942">
        <v>0</v>
      </c>
      <c r="P4942">
        <v>53</v>
      </c>
    </row>
    <row r="4943" spans="1:16" x14ac:dyDescent="0.25">
      <c r="A4943" s="4" t="s">
        <v>10</v>
      </c>
      <c r="B4943" s="9">
        <v>124870939</v>
      </c>
      <c r="C4943" s="10">
        <f>Sheet2!$B463/Sheet2!$D463</f>
        <v>32803</v>
      </c>
      <c r="D4943" s="9">
        <v>3467</v>
      </c>
      <c r="E4943" s="21">
        <f>(ABS(Sheet2!$C463-Sheet2!$D463))/Sheet2!$B463</f>
        <v>2.4819102903200142E-5</v>
      </c>
      <c r="F4943" s="10" t="s">
        <v>17</v>
      </c>
      <c r="G4943" s="9">
        <v>34931546</v>
      </c>
      <c r="H4943" s="9">
        <v>7955464</v>
      </c>
      <c r="I4943" s="9">
        <v>0</v>
      </c>
      <c r="J4943" s="9">
        <v>45</v>
      </c>
      <c r="K4943" s="11">
        <v>246</v>
      </c>
      <c r="L4943">
        <v>5343</v>
      </c>
      <c r="M4943">
        <v>18375143</v>
      </c>
      <c r="N4943">
        <v>39159766</v>
      </c>
      <c r="O4943">
        <v>0</v>
      </c>
      <c r="P4943">
        <v>1733</v>
      </c>
    </row>
    <row r="4944" spans="1:16" x14ac:dyDescent="0.25">
      <c r="A4944" s="8" t="s">
        <v>10</v>
      </c>
      <c r="B4944" s="9">
        <v>4702224049</v>
      </c>
      <c r="C4944" s="10">
        <f>Sheet2!$B4099/Sheet2!$D4099</f>
        <v>20939</v>
      </c>
      <c r="D4944" s="9">
        <v>48869</v>
      </c>
      <c r="E4944" s="21">
        <f>(ABS(Sheet2!$C4099-Sheet2!$D4099))/Sheet2!$B4099</f>
        <v>2.7055542298113527E-5</v>
      </c>
      <c r="F4944" s="10" t="s">
        <v>17</v>
      </c>
      <c r="G4944" s="9">
        <v>1320839561</v>
      </c>
      <c r="H4944" s="9">
        <v>3971565482</v>
      </c>
      <c r="I4944" s="9">
        <v>0</v>
      </c>
      <c r="J4944" s="9">
        <v>98</v>
      </c>
      <c r="K4944" s="11">
        <v>334</v>
      </c>
      <c r="L4944">
        <v>1206</v>
      </c>
      <c r="M4944">
        <v>661904256</v>
      </c>
      <c r="N4944">
        <v>4053117184</v>
      </c>
      <c r="O4944">
        <v>0</v>
      </c>
      <c r="P4944">
        <v>283</v>
      </c>
    </row>
    <row r="4945" spans="1:16" x14ac:dyDescent="0.25">
      <c r="A4945" s="4" t="s">
        <v>10</v>
      </c>
      <c r="B4945" s="5">
        <v>3538208161</v>
      </c>
      <c r="C4945" s="6">
        <f>Sheet2!$B3666/Sheet2!$D3666</f>
        <v>64439</v>
      </c>
      <c r="D4945" s="5">
        <v>39769</v>
      </c>
      <c r="E4945" s="20">
        <f>(ABS(Sheet2!$C3666-Sheet2!$D3666))/Sheet2!$B3666</f>
        <v>5.0447703823386393E-5</v>
      </c>
      <c r="F4945" s="6" t="s">
        <v>17</v>
      </c>
      <c r="G4945" s="5">
        <v>805887096</v>
      </c>
      <c r="H4945" s="5">
        <v>2884612874</v>
      </c>
      <c r="I4945" s="5">
        <v>0</v>
      </c>
      <c r="J4945" s="5">
        <v>73</v>
      </c>
      <c r="K4945" s="7">
        <v>206</v>
      </c>
      <c r="L4945">
        <v>1179</v>
      </c>
      <c r="M4945">
        <v>37116565</v>
      </c>
      <c r="N4945">
        <v>1794326793</v>
      </c>
      <c r="O4945">
        <v>0</v>
      </c>
      <c r="P4945">
        <v>337</v>
      </c>
    </row>
    <row r="4946" spans="1:16" x14ac:dyDescent="0.25">
      <c r="A4946" s="8" t="s">
        <v>10</v>
      </c>
      <c r="B4946" s="9">
        <v>58382279</v>
      </c>
      <c r="C4946" s="10">
        <f>Sheet2!$B255/Sheet2!$D255</f>
        <v>94811</v>
      </c>
      <c r="D4946" s="9">
        <v>3571</v>
      </c>
      <c r="E4946" s="21">
        <f>(ABS(Sheet2!$C255-Sheet2!$D255))/Sheet2!$B255</f>
        <v>6.4103781674320873E-6</v>
      </c>
      <c r="F4946" s="10" t="s">
        <v>17</v>
      </c>
      <c r="G4946" s="9">
        <v>21508541</v>
      </c>
      <c r="H4946" s="9">
        <v>40385527</v>
      </c>
      <c r="I4946" s="9">
        <v>0</v>
      </c>
      <c r="J4946" s="9">
        <v>18</v>
      </c>
      <c r="K4946" s="11">
        <v>57</v>
      </c>
      <c r="L4946">
        <v>117</v>
      </c>
      <c r="M4946">
        <v>34133613</v>
      </c>
      <c r="N4946">
        <v>51161718</v>
      </c>
      <c r="O4946">
        <v>0</v>
      </c>
      <c r="P4946">
        <v>17</v>
      </c>
    </row>
    <row r="4947" spans="1:16" x14ac:dyDescent="0.25">
      <c r="A4947" s="4" t="s">
        <v>10</v>
      </c>
      <c r="B4947" s="5">
        <v>1779568447</v>
      </c>
      <c r="C4947" s="6">
        <f>Sheet2!$B2592/Sheet2!$D2592</f>
        <v>43987</v>
      </c>
      <c r="D4947" s="5">
        <v>66653</v>
      </c>
      <c r="E4947" s="20">
        <f>(ABS(Sheet2!$C2592-Sheet2!$D2592))/Sheet2!$B2592</f>
        <v>4.9441088838102653E-7</v>
      </c>
      <c r="F4947" s="6" t="s">
        <v>17</v>
      </c>
      <c r="G4947" s="5">
        <v>1253849723</v>
      </c>
      <c r="H4947" s="5">
        <v>714735187</v>
      </c>
      <c r="I4947" s="5">
        <v>0</v>
      </c>
      <c r="J4947" s="5">
        <v>64</v>
      </c>
      <c r="K4947" s="7">
        <v>151</v>
      </c>
      <c r="L4947">
        <v>2395</v>
      </c>
      <c r="M4947">
        <v>56725715</v>
      </c>
      <c r="N4947">
        <v>286874513</v>
      </c>
      <c r="O4947">
        <v>0</v>
      </c>
      <c r="P4947">
        <v>877</v>
      </c>
    </row>
    <row r="4948" spans="1:16" x14ac:dyDescent="0.25">
      <c r="A4948" s="4" t="s">
        <v>10</v>
      </c>
      <c r="B4948" s="9">
        <v>1603449457</v>
      </c>
      <c r="C4948" s="10">
        <f>Sheet2!$B2435/Sheet2!$D2435</f>
        <v>76667</v>
      </c>
      <c r="D4948" s="9">
        <v>17791</v>
      </c>
      <c r="E4948" s="21">
        <f>(ABS(Sheet2!$C2435-Sheet2!$D2435))/Sheet2!$B2435</f>
        <v>1.0343245917893098E-4</v>
      </c>
      <c r="F4948" s="10" t="s">
        <v>17</v>
      </c>
      <c r="G4948" s="9">
        <v>984754751</v>
      </c>
      <c r="H4948" s="9">
        <v>676989953</v>
      </c>
      <c r="I4948" s="9">
        <v>0</v>
      </c>
      <c r="J4948" s="9">
        <v>48</v>
      </c>
      <c r="K4948" s="11">
        <v>133</v>
      </c>
      <c r="L4948">
        <v>1876</v>
      </c>
      <c r="M4948">
        <v>187369739</v>
      </c>
      <c r="N4948">
        <v>122526618</v>
      </c>
      <c r="O4948">
        <v>0</v>
      </c>
      <c r="P4948">
        <v>593</v>
      </c>
    </row>
    <row r="4949" spans="1:16" x14ac:dyDescent="0.25">
      <c r="A4949" s="8" t="s">
        <v>10</v>
      </c>
      <c r="B4949" s="5">
        <v>7972543</v>
      </c>
      <c r="C4949" s="6">
        <f>Sheet2!$B68/Sheet2!$D68</f>
        <v>77359</v>
      </c>
      <c r="D4949" s="5">
        <v>149</v>
      </c>
      <c r="E4949" s="20">
        <f>(ABS(Sheet2!$C68-Sheet2!$D68))/Sheet2!$B68</f>
        <v>1.3680681543529511E-5</v>
      </c>
      <c r="F4949" s="6" t="s">
        <v>17</v>
      </c>
      <c r="G4949" s="5">
        <v>3126549</v>
      </c>
      <c r="H4949" s="5">
        <v>2085317</v>
      </c>
      <c r="I4949" s="5">
        <v>0</v>
      </c>
      <c r="J4949" s="5">
        <v>6</v>
      </c>
      <c r="K4949" s="7">
        <v>75</v>
      </c>
      <c r="L4949">
        <v>200</v>
      </c>
      <c r="M4949">
        <v>5395925</v>
      </c>
      <c r="N4949">
        <v>1660904</v>
      </c>
      <c r="O4949">
        <v>0</v>
      </c>
      <c r="P4949">
        <v>37</v>
      </c>
    </row>
    <row r="4950" spans="1:16" x14ac:dyDescent="0.25">
      <c r="A4950" s="8" t="s">
        <v>10</v>
      </c>
      <c r="B4950" s="5">
        <v>101466719</v>
      </c>
      <c r="C4950" s="6">
        <f>Sheet2!$B398/Sheet2!$D398</f>
        <v>36307</v>
      </c>
      <c r="D4950" s="5">
        <v>23203</v>
      </c>
      <c r="E4950" s="20">
        <f>(ABS(Sheet2!$C398-Sheet2!$D398))/Sheet2!$B398</f>
        <v>5.0560540847808175E-6</v>
      </c>
      <c r="F4950" s="6" t="s">
        <v>17</v>
      </c>
      <c r="G4950" s="5">
        <v>32734300</v>
      </c>
      <c r="H4950" s="5">
        <v>29347174</v>
      </c>
      <c r="I4950" s="5">
        <v>0</v>
      </c>
      <c r="J4950" s="5">
        <v>62</v>
      </c>
      <c r="K4950" s="7">
        <v>281</v>
      </c>
      <c r="L4950">
        <v>4260</v>
      </c>
      <c r="M4950">
        <v>37252268</v>
      </c>
      <c r="N4950">
        <v>51929376</v>
      </c>
      <c r="O4950">
        <v>0</v>
      </c>
      <c r="P4950">
        <v>1093</v>
      </c>
    </row>
    <row r="4951" spans="1:16" x14ac:dyDescent="0.25">
      <c r="A4951" s="4" t="s">
        <v>10</v>
      </c>
      <c r="B4951" s="5">
        <v>564442847</v>
      </c>
      <c r="C4951" s="6">
        <f>Sheet2!$B1292/Sheet2!$D1292</f>
        <v>46751</v>
      </c>
      <c r="D4951" s="5">
        <v>10867</v>
      </c>
      <c r="E4951" s="20">
        <f>(ABS(Sheet2!$C1292-Sheet2!$D1292))/Sheet2!$B1292</f>
        <v>3.4472930812188499E-4</v>
      </c>
      <c r="F4951" s="6" t="s">
        <v>17</v>
      </c>
      <c r="G4951" s="5">
        <v>310533806</v>
      </c>
      <c r="H4951" s="5">
        <v>96703404</v>
      </c>
      <c r="I4951" s="5">
        <v>0</v>
      </c>
      <c r="J4951" s="5">
        <v>144</v>
      </c>
      <c r="K4951" s="7">
        <v>271</v>
      </c>
      <c r="L4951">
        <v>243</v>
      </c>
      <c r="M4951">
        <v>208487182</v>
      </c>
      <c r="N4951">
        <v>30177722</v>
      </c>
      <c r="O4951">
        <v>0</v>
      </c>
      <c r="P4951">
        <v>53</v>
      </c>
    </row>
    <row r="4952" spans="1:16" x14ac:dyDescent="0.25">
      <c r="A4952" s="4" t="s">
        <v>10</v>
      </c>
      <c r="B4952" s="5">
        <v>425016841</v>
      </c>
      <c r="C4952" s="6">
        <f>Sheet2!$B1062/Sheet2!$D1062</f>
        <v>65141</v>
      </c>
      <c r="D4952" s="5">
        <v>14281</v>
      </c>
      <c r="E4952" s="20">
        <f>(ABS(Sheet2!$C1062-Sheet2!$D1062))/Sheet2!$B1062</f>
        <v>1.2746265648891969E-5</v>
      </c>
      <c r="F4952" s="6" t="s">
        <v>17</v>
      </c>
      <c r="G4952" s="5">
        <v>389608365</v>
      </c>
      <c r="H4952" s="5">
        <v>74819690</v>
      </c>
      <c r="I4952" s="5">
        <v>0</v>
      </c>
      <c r="J4952" s="5">
        <v>138</v>
      </c>
      <c r="K4952" s="7">
        <v>256</v>
      </c>
      <c r="L4952">
        <v>67</v>
      </c>
      <c r="M4952">
        <v>229146406</v>
      </c>
      <c r="N4952">
        <v>369220975</v>
      </c>
      <c r="O4952">
        <v>0</v>
      </c>
      <c r="P4952">
        <v>7</v>
      </c>
    </row>
    <row r="4953" spans="1:16" x14ac:dyDescent="0.25">
      <c r="A4953" s="8" t="s">
        <v>10</v>
      </c>
      <c r="B4953" s="9">
        <v>1316490191</v>
      </c>
      <c r="C4953" s="10">
        <f>Sheet2!$B2163/Sheet2!$D2163</f>
        <v>67427</v>
      </c>
      <c r="D4953" s="9">
        <v>50131</v>
      </c>
      <c r="E4953" s="21">
        <f>(ABS(Sheet2!$C2163-Sheet2!$D2163))/Sheet2!$B2163</f>
        <v>8.9584480844709351E-6</v>
      </c>
      <c r="F4953" s="10" t="s">
        <v>17</v>
      </c>
      <c r="G4953" s="9">
        <v>154261722</v>
      </c>
      <c r="H4953" s="9">
        <v>16350053</v>
      </c>
      <c r="I4953" s="9">
        <v>0</v>
      </c>
      <c r="J4953" s="9">
        <v>54</v>
      </c>
      <c r="K4953" s="11">
        <v>237</v>
      </c>
      <c r="L4953">
        <v>659</v>
      </c>
      <c r="M4953">
        <v>887761640</v>
      </c>
      <c r="N4953">
        <v>1261946095</v>
      </c>
      <c r="O4953">
        <v>0</v>
      </c>
      <c r="P4953">
        <v>101</v>
      </c>
    </row>
    <row r="4954" spans="1:16" x14ac:dyDescent="0.25">
      <c r="A4954" s="4" t="s">
        <v>10</v>
      </c>
      <c r="B4954" s="5">
        <v>955096487</v>
      </c>
      <c r="C4954" s="6">
        <f>Sheet2!$B1794/Sheet2!$D1794</f>
        <v>100913</v>
      </c>
      <c r="D4954" s="5">
        <v>9803</v>
      </c>
      <c r="E4954" s="20">
        <f>(ABS(Sheet2!$C1794-Sheet2!$D1794))/Sheet2!$B1794</f>
        <v>1.9789433900862244E-5</v>
      </c>
      <c r="F4954" s="6" t="s">
        <v>17</v>
      </c>
      <c r="G4954" s="5">
        <v>693688134</v>
      </c>
      <c r="H4954" s="5">
        <v>772023251</v>
      </c>
      <c r="I4954" s="5">
        <v>0</v>
      </c>
      <c r="J4954" s="5">
        <v>84</v>
      </c>
      <c r="K4954" s="7">
        <v>198</v>
      </c>
      <c r="L4954">
        <v>91</v>
      </c>
      <c r="M4954">
        <v>327223929</v>
      </c>
      <c r="N4954">
        <v>242094889</v>
      </c>
      <c r="O4954">
        <v>0</v>
      </c>
      <c r="P4954">
        <v>29</v>
      </c>
    </row>
    <row r="4955" spans="1:16" x14ac:dyDescent="0.25">
      <c r="A4955" s="8" t="s">
        <v>10</v>
      </c>
      <c r="B4955" s="9">
        <v>134033359</v>
      </c>
      <c r="C4955" s="10">
        <f>Sheet2!$B483/Sheet2!$D483</f>
        <v>55411</v>
      </c>
      <c r="D4955" s="9">
        <v>3253</v>
      </c>
      <c r="E4955" s="21">
        <f>(ABS(Sheet2!$C483-Sheet2!$D483))/Sheet2!$B483</f>
        <v>1.768501544514944E-5</v>
      </c>
      <c r="F4955" s="10" t="s">
        <v>17</v>
      </c>
      <c r="G4955" s="9">
        <v>91031833</v>
      </c>
      <c r="H4955" s="9">
        <v>92958968</v>
      </c>
      <c r="I4955" s="9">
        <v>0</v>
      </c>
      <c r="J4955" s="9">
        <v>15</v>
      </c>
      <c r="K4955" s="11">
        <v>191</v>
      </c>
      <c r="L4955">
        <v>301</v>
      </c>
      <c r="M4955">
        <v>56463040</v>
      </c>
      <c r="N4955">
        <v>24845410</v>
      </c>
      <c r="O4955">
        <v>0</v>
      </c>
      <c r="P4955">
        <v>109</v>
      </c>
    </row>
    <row r="4956" spans="1:16" x14ac:dyDescent="0.25">
      <c r="A4956" s="4" t="s">
        <v>10</v>
      </c>
      <c r="B4956" s="5">
        <v>1910921741</v>
      </c>
      <c r="C4956" s="6">
        <f>Sheet2!$B2696/Sheet2!$D2696</f>
        <v>83227</v>
      </c>
      <c r="D4956" s="5">
        <v>19031</v>
      </c>
      <c r="E4956" s="20">
        <f>(ABS(Sheet2!$C2696-Sheet2!$D2696))/Sheet2!$B2696</f>
        <v>8.8836003196713938E-6</v>
      </c>
      <c r="F4956" s="6" t="s">
        <v>17</v>
      </c>
      <c r="G4956" s="5">
        <v>1257508827</v>
      </c>
      <c r="H4956" s="5">
        <v>827656232</v>
      </c>
      <c r="I4956" s="5">
        <v>0</v>
      </c>
      <c r="J4956" s="5">
        <v>28</v>
      </c>
      <c r="K4956" s="7">
        <v>77</v>
      </c>
      <c r="L4956">
        <v>439</v>
      </c>
      <c r="M4956">
        <v>478101422</v>
      </c>
      <c r="N4956">
        <v>44304169</v>
      </c>
      <c r="O4956">
        <v>0</v>
      </c>
      <c r="P4956">
        <v>173</v>
      </c>
    </row>
    <row r="4957" spans="1:16" x14ac:dyDescent="0.25">
      <c r="A4957" s="8" t="s">
        <v>10</v>
      </c>
      <c r="B4957" s="5">
        <v>630755903</v>
      </c>
      <c r="C4957" s="6">
        <f>Sheet2!$B1390/Sheet2!$D1390</f>
        <v>73019</v>
      </c>
      <c r="D4957" s="5">
        <v>14717</v>
      </c>
      <c r="E4957" s="20">
        <f>(ABS(Sheet2!$C1390-Sheet2!$D1390))/Sheet2!$B1390</f>
        <v>5.9484156078821459E-5</v>
      </c>
      <c r="F4957" s="6" t="s">
        <v>17</v>
      </c>
      <c r="G4957" s="5">
        <v>452695428</v>
      </c>
      <c r="H4957" s="5">
        <v>484718766</v>
      </c>
      <c r="I4957" s="5">
        <v>0</v>
      </c>
      <c r="J4957" s="5">
        <v>207</v>
      </c>
      <c r="K4957" s="7">
        <v>425</v>
      </c>
      <c r="L4957">
        <v>1145</v>
      </c>
      <c r="M4957">
        <v>90801552</v>
      </c>
      <c r="N4957">
        <v>61899703</v>
      </c>
      <c r="O4957">
        <v>0</v>
      </c>
      <c r="P4957">
        <v>283</v>
      </c>
    </row>
    <row r="4958" spans="1:16" x14ac:dyDescent="0.25">
      <c r="A4958" s="4" t="s">
        <v>10</v>
      </c>
      <c r="B4958" s="5">
        <v>70202137</v>
      </c>
      <c r="C4958" s="6">
        <f>Sheet2!$B302/Sheet2!$D302</f>
        <v>70001</v>
      </c>
      <c r="D4958" s="5">
        <v>2957</v>
      </c>
      <c r="E4958" s="20">
        <f>(ABS(Sheet2!$C302-Sheet2!$D302))/Sheet2!$B302</f>
        <v>4.6099847594889394E-7</v>
      </c>
      <c r="F4958" s="6" t="s">
        <v>17</v>
      </c>
      <c r="G4958" s="5">
        <v>15850861</v>
      </c>
      <c r="H4958" s="5">
        <v>19003136</v>
      </c>
      <c r="I4958" s="5">
        <v>0</v>
      </c>
      <c r="J4958" s="5">
        <v>84</v>
      </c>
      <c r="K4958" s="7">
        <v>197</v>
      </c>
      <c r="L4958">
        <v>4926</v>
      </c>
      <c r="M4958">
        <v>61472205</v>
      </c>
      <c r="N4958">
        <v>44428926</v>
      </c>
      <c r="O4958">
        <v>0</v>
      </c>
      <c r="P4958">
        <v>739</v>
      </c>
    </row>
    <row r="4959" spans="1:16" x14ac:dyDescent="0.25">
      <c r="A4959" s="4" t="s">
        <v>10</v>
      </c>
      <c r="B4959" s="5">
        <v>388166087</v>
      </c>
      <c r="C4959" s="6">
        <f>Sheet2!$B1000/Sheet2!$D1000</f>
        <v>59747</v>
      </c>
      <c r="D4959" s="5">
        <v>32507</v>
      </c>
      <c r="E4959" s="20">
        <f>(ABS(Sheet2!$C1000-Sheet2!$D1000))/Sheet2!$B1000</f>
        <v>4.2764682244291747E-5</v>
      </c>
      <c r="F4959" s="6" t="s">
        <v>17</v>
      </c>
      <c r="G4959" s="5">
        <v>239949039</v>
      </c>
      <c r="H4959" s="5">
        <v>90150091</v>
      </c>
      <c r="I4959" s="5">
        <v>0</v>
      </c>
      <c r="J4959" s="5">
        <v>117</v>
      </c>
      <c r="K4959" s="7">
        <v>668</v>
      </c>
      <c r="L4959">
        <v>706</v>
      </c>
      <c r="M4959">
        <v>34926744</v>
      </c>
      <c r="N4959">
        <v>92912922</v>
      </c>
      <c r="O4959">
        <v>0</v>
      </c>
      <c r="P4959">
        <v>199</v>
      </c>
    </row>
    <row r="4960" spans="1:16" x14ac:dyDescent="0.25">
      <c r="A4960" s="8" t="s">
        <v>10</v>
      </c>
      <c r="B4960" s="5">
        <v>314933581</v>
      </c>
      <c r="C4960" s="6">
        <f>Sheet2!$B868/Sheet2!$D868</f>
        <v>60679</v>
      </c>
      <c r="D4960" s="5">
        <v>6257</v>
      </c>
      <c r="E4960" s="20">
        <f>(ABS(Sheet2!$C868-Sheet2!$D868))/Sheet2!$B868</f>
        <v>3.8434853394178192E-5</v>
      </c>
      <c r="F4960" s="6" t="s">
        <v>17</v>
      </c>
      <c r="G4960" s="5">
        <v>298289297</v>
      </c>
      <c r="H4960" s="5">
        <v>34884913</v>
      </c>
      <c r="I4960" s="5">
        <v>0</v>
      </c>
      <c r="J4960" s="5">
        <v>98</v>
      </c>
      <c r="K4960" s="7">
        <v>263</v>
      </c>
      <c r="L4960">
        <v>83</v>
      </c>
      <c r="M4960">
        <v>6705123</v>
      </c>
      <c r="N4960">
        <v>136878133</v>
      </c>
      <c r="O4960">
        <v>0</v>
      </c>
      <c r="P4960">
        <v>23</v>
      </c>
    </row>
    <row r="4961" spans="1:16" x14ac:dyDescent="0.25">
      <c r="A4961" s="8" t="s">
        <v>10</v>
      </c>
      <c r="B4961" s="5">
        <v>84405169</v>
      </c>
      <c r="C4961" s="6">
        <f>Sheet2!$B344/Sheet2!$D344</f>
        <v>76147</v>
      </c>
      <c r="D4961" s="5">
        <v>1129</v>
      </c>
      <c r="E4961" s="20">
        <f>(ABS(Sheet2!$C344-Sheet2!$D344))/Sheet2!$B344</f>
        <v>7.2353556524699608E-6</v>
      </c>
      <c r="F4961" s="6" t="s">
        <v>17</v>
      </c>
      <c r="G4961" s="5">
        <v>67544493</v>
      </c>
      <c r="H4961" s="5">
        <v>62041294</v>
      </c>
      <c r="I4961" s="5">
        <v>0</v>
      </c>
      <c r="J4961" s="5">
        <v>18</v>
      </c>
      <c r="K4961" s="7">
        <v>39</v>
      </c>
      <c r="L4961">
        <v>147</v>
      </c>
      <c r="M4961">
        <v>48210777</v>
      </c>
      <c r="N4961">
        <v>68810293</v>
      </c>
      <c r="O4961">
        <v>0</v>
      </c>
      <c r="P4961">
        <v>47</v>
      </c>
    </row>
    <row r="4962" spans="1:16" x14ac:dyDescent="0.25">
      <c r="A4962" s="8" t="s">
        <v>10</v>
      </c>
      <c r="B4962" s="5">
        <v>295351571</v>
      </c>
      <c r="C4962" s="6">
        <f>Sheet2!$B836/Sheet2!$D836</f>
        <v>29501</v>
      </c>
      <c r="D4962" s="5">
        <v>16229</v>
      </c>
      <c r="E4962" s="20">
        <f>(ABS(Sheet2!$C836-Sheet2!$D836))/Sheet2!$B836</f>
        <v>7.1414917223654841E-6</v>
      </c>
      <c r="F4962" s="6" t="s">
        <v>17</v>
      </c>
      <c r="G4962" s="5">
        <v>106808425</v>
      </c>
      <c r="H4962" s="5">
        <v>162022390</v>
      </c>
      <c r="I4962" s="5">
        <v>0</v>
      </c>
      <c r="J4962" s="5">
        <v>76</v>
      </c>
      <c r="K4962" s="7">
        <v>194</v>
      </c>
      <c r="L4962">
        <v>863</v>
      </c>
      <c r="M4962">
        <v>242528856</v>
      </c>
      <c r="N4962">
        <v>196349012</v>
      </c>
      <c r="O4962">
        <v>0</v>
      </c>
      <c r="P4962">
        <v>337</v>
      </c>
    </row>
    <row r="4963" spans="1:16" x14ac:dyDescent="0.25">
      <c r="A4963" s="8" t="s">
        <v>10</v>
      </c>
      <c r="B4963" s="5">
        <v>318502991</v>
      </c>
      <c r="C4963" s="6">
        <f>Sheet2!$B872/Sheet2!$D872</f>
        <v>35401</v>
      </c>
      <c r="D4963" s="5">
        <v>10853</v>
      </c>
      <c r="E4963" s="20">
        <f>(ABS(Sheet2!$C872-Sheet2!$D872))/Sheet2!$B872</f>
        <v>1.3155976330599786E-6</v>
      </c>
      <c r="F4963" s="6" t="s">
        <v>17</v>
      </c>
      <c r="G4963" s="5">
        <v>170793696</v>
      </c>
      <c r="H4963" s="5">
        <v>167695327</v>
      </c>
      <c r="I4963" s="5">
        <v>0</v>
      </c>
      <c r="J4963" s="5">
        <v>90</v>
      </c>
      <c r="K4963" s="7">
        <v>257</v>
      </c>
      <c r="L4963">
        <v>246</v>
      </c>
      <c r="M4963">
        <v>80881428</v>
      </c>
      <c r="N4963">
        <v>180689480</v>
      </c>
      <c r="O4963">
        <v>0</v>
      </c>
      <c r="P4963">
        <v>73</v>
      </c>
    </row>
    <row r="4964" spans="1:16" x14ac:dyDescent="0.25">
      <c r="A4964" s="8" t="s">
        <v>10</v>
      </c>
      <c r="B4964" s="9">
        <v>395181431</v>
      </c>
      <c r="C4964" s="10">
        <f>Sheet2!$B1011/Sheet2!$D1011</f>
        <v>90887</v>
      </c>
      <c r="D4964" s="9">
        <v>54833</v>
      </c>
      <c r="E4964" s="21">
        <f>(ABS(Sheet2!$C1011-Sheet2!$D1011))/Sheet2!$B1011</f>
        <v>2.3818628409331287E-5</v>
      </c>
      <c r="F4964" s="10" t="s">
        <v>17</v>
      </c>
      <c r="G4964" s="9">
        <v>52505431</v>
      </c>
      <c r="H4964" s="9">
        <v>120664620</v>
      </c>
      <c r="I4964" s="9">
        <v>0</v>
      </c>
      <c r="J4964" s="9">
        <v>147</v>
      </c>
      <c r="K4964" s="11">
        <v>702</v>
      </c>
      <c r="L4964">
        <v>327</v>
      </c>
      <c r="M4964">
        <v>192559871</v>
      </c>
      <c r="N4964">
        <v>10418271</v>
      </c>
      <c r="O4964">
        <v>0</v>
      </c>
      <c r="P4964">
        <v>149</v>
      </c>
    </row>
    <row r="4965" spans="1:16" x14ac:dyDescent="0.25">
      <c r="A4965" s="4" t="s">
        <v>10</v>
      </c>
      <c r="B4965" s="5">
        <v>203942603</v>
      </c>
      <c r="C4965" s="6">
        <f>Sheet2!$B656/Sheet2!$D656</f>
        <v>77317</v>
      </c>
      <c r="D4965" s="5">
        <v>3929</v>
      </c>
      <c r="E4965" s="20">
        <f>(ABS(Sheet2!$C656-Sheet2!$D656))/Sheet2!$B656</f>
        <v>1.0793984444337966E-5</v>
      </c>
      <c r="F4965" s="6" t="s">
        <v>17</v>
      </c>
      <c r="G4965" s="5">
        <v>18224818</v>
      </c>
      <c r="H4965" s="5">
        <v>167120234</v>
      </c>
      <c r="I4965" s="5">
        <v>0</v>
      </c>
      <c r="J4965" s="5">
        <v>50</v>
      </c>
      <c r="K4965" s="7">
        <v>120</v>
      </c>
      <c r="L4965">
        <v>1047</v>
      </c>
      <c r="M4965">
        <v>57953410</v>
      </c>
      <c r="N4965">
        <v>137605458</v>
      </c>
      <c r="O4965">
        <v>0</v>
      </c>
      <c r="P4965">
        <v>211</v>
      </c>
    </row>
    <row r="4966" spans="1:16" x14ac:dyDescent="0.25">
      <c r="A4966" s="4" t="s">
        <v>10</v>
      </c>
      <c r="B4966" s="9">
        <v>2005522427</v>
      </c>
      <c r="C4966" s="10">
        <f>Sheet2!$B2775/Sheet2!$D2775</f>
        <v>95737</v>
      </c>
      <c r="D4966" s="9">
        <v>34129</v>
      </c>
      <c r="E4966" s="21">
        <f>(ABS(Sheet2!$C2775-Sheet2!$D2775))/Sheet2!$B2775</f>
        <v>4.4686965732175583E-5</v>
      </c>
      <c r="F4966" s="10" t="s">
        <v>17</v>
      </c>
      <c r="G4966" s="9">
        <v>628065306</v>
      </c>
      <c r="H4966" s="9">
        <v>928915671</v>
      </c>
      <c r="I4966" s="9">
        <v>0</v>
      </c>
      <c r="J4966" s="9">
        <v>141</v>
      </c>
      <c r="K4966" s="11">
        <v>439</v>
      </c>
      <c r="L4966">
        <v>374</v>
      </c>
      <c r="M4966">
        <v>592059352</v>
      </c>
      <c r="N4966">
        <v>113478926</v>
      </c>
      <c r="O4966">
        <v>0</v>
      </c>
      <c r="P4966">
        <v>79</v>
      </c>
    </row>
    <row r="4967" spans="1:16" x14ac:dyDescent="0.25">
      <c r="A4967" s="8" t="s">
        <v>10</v>
      </c>
      <c r="B4967" s="5">
        <v>2659571153</v>
      </c>
      <c r="C4967" s="6">
        <f>Sheet2!$B3204/Sheet2!$D3204</f>
        <v>34273</v>
      </c>
      <c r="D4967" s="5">
        <v>40853</v>
      </c>
      <c r="E4967" s="20">
        <f>(ABS(Sheet2!$C3204-Sheet2!$D3204))/Sheet2!$B3204</f>
        <v>7.0303307053266366E-5</v>
      </c>
      <c r="F4967" s="6" t="s">
        <v>17</v>
      </c>
      <c r="G4967" s="5">
        <v>19883766</v>
      </c>
      <c r="H4967" s="5">
        <v>2244700015</v>
      </c>
      <c r="I4967" s="5">
        <v>0</v>
      </c>
      <c r="J4967" s="5">
        <v>315</v>
      </c>
      <c r="K4967" s="7">
        <v>606</v>
      </c>
      <c r="L4967">
        <v>117</v>
      </c>
      <c r="M4967">
        <v>545687284</v>
      </c>
      <c r="N4967">
        <v>2398190639</v>
      </c>
      <c r="O4967">
        <v>0</v>
      </c>
      <c r="P4967">
        <v>31</v>
      </c>
    </row>
    <row r="4968" spans="1:16" x14ac:dyDescent="0.25">
      <c r="A4968" s="8" t="s">
        <v>10</v>
      </c>
      <c r="B4968" s="9">
        <v>702712363</v>
      </c>
      <c r="C4968" s="10">
        <f>Sheet2!$B1495/Sheet2!$D1495</f>
        <v>53323</v>
      </c>
      <c r="D4968" s="9">
        <v>13171</v>
      </c>
      <c r="E4968" s="21">
        <f>(ABS(Sheet2!$C1495-Sheet2!$D1495))/Sheet2!$B1495</f>
        <v>2.6163141203342242E-5</v>
      </c>
      <c r="F4968" s="10" t="s">
        <v>17</v>
      </c>
      <c r="G4968" s="9">
        <v>469013709</v>
      </c>
      <c r="H4968" s="9">
        <v>49250860</v>
      </c>
      <c r="I4968" s="9">
        <v>0</v>
      </c>
      <c r="J4968" s="9">
        <v>22</v>
      </c>
      <c r="K4968" s="11">
        <v>117</v>
      </c>
      <c r="L4968">
        <v>66</v>
      </c>
      <c r="M4968">
        <v>272600390</v>
      </c>
      <c r="N4968">
        <v>147254281</v>
      </c>
      <c r="O4968">
        <v>0</v>
      </c>
      <c r="P4968">
        <v>19</v>
      </c>
    </row>
    <row r="4969" spans="1:16" x14ac:dyDescent="0.25">
      <c r="A4969" s="4" t="s">
        <v>10</v>
      </c>
      <c r="B4969" s="9">
        <v>1070124191</v>
      </c>
      <c r="C4969" s="10">
        <f>Sheet2!$B1923/Sheet2!$D1923</f>
        <v>74279</v>
      </c>
      <c r="D4969" s="9">
        <v>11257</v>
      </c>
      <c r="E4969" s="21">
        <f>(ABS(Sheet2!$C1923-Sheet2!$D1923))/Sheet2!$B1923</f>
        <v>1.333744201420929E-4</v>
      </c>
      <c r="F4969" s="10" t="s">
        <v>17</v>
      </c>
      <c r="G4969" s="9">
        <v>848587163</v>
      </c>
      <c r="H4969" s="9">
        <v>581527629</v>
      </c>
      <c r="I4969" s="9">
        <v>0</v>
      </c>
      <c r="J4969" s="9">
        <v>99</v>
      </c>
      <c r="K4969" s="11">
        <v>405</v>
      </c>
      <c r="L4969">
        <v>229</v>
      </c>
      <c r="M4969">
        <v>1005443636</v>
      </c>
      <c r="N4969">
        <v>830744087</v>
      </c>
      <c r="O4969">
        <v>0</v>
      </c>
      <c r="P4969">
        <v>67</v>
      </c>
    </row>
    <row r="4970" spans="1:16" x14ac:dyDescent="0.25">
      <c r="A4970" s="4" t="s">
        <v>10</v>
      </c>
      <c r="B4970" s="5">
        <v>356229487</v>
      </c>
      <c r="C4970" s="6">
        <f>Sheet2!$B942/Sheet2!$D942</f>
        <v>90977</v>
      </c>
      <c r="D4970" s="5">
        <v>7639</v>
      </c>
      <c r="E4970" s="20">
        <f>(ABS(Sheet2!$C942-Sheet2!$D942))/Sheet2!$B942</f>
        <v>5.5453290870791597E-6</v>
      </c>
      <c r="F4970" s="6" t="s">
        <v>17</v>
      </c>
      <c r="G4970" s="5">
        <v>51996061</v>
      </c>
      <c r="H4970" s="5">
        <v>337003545</v>
      </c>
      <c r="I4970" s="5">
        <v>0</v>
      </c>
      <c r="J4970" s="5">
        <v>42</v>
      </c>
      <c r="K4970" s="7">
        <v>220</v>
      </c>
      <c r="L4970">
        <v>1284</v>
      </c>
      <c r="M4970">
        <v>31035567</v>
      </c>
      <c r="N4970">
        <v>132078311</v>
      </c>
      <c r="O4970">
        <v>6</v>
      </c>
      <c r="P4970">
        <v>19</v>
      </c>
    </row>
    <row r="4971" spans="1:16" x14ac:dyDescent="0.25">
      <c r="A4971" s="4" t="s">
        <v>10</v>
      </c>
      <c r="B4971" s="9">
        <v>362064383</v>
      </c>
      <c r="C4971" s="10">
        <f>Sheet2!$B951/Sheet2!$D951</f>
        <v>24971</v>
      </c>
      <c r="D4971" s="9">
        <v>15193</v>
      </c>
      <c r="E4971" s="21">
        <f>(ABS(Sheet2!$C951-Sheet2!$D951))/Sheet2!$B951</f>
        <v>1.3117045315724495E-5</v>
      </c>
      <c r="F4971" s="10" t="s">
        <v>17</v>
      </c>
      <c r="G4971" s="9">
        <v>346611277</v>
      </c>
      <c r="H4971" s="9">
        <v>314657463</v>
      </c>
      <c r="I4971" s="9">
        <v>0</v>
      </c>
      <c r="J4971" s="9">
        <v>45</v>
      </c>
      <c r="K4971" s="11">
        <v>284</v>
      </c>
      <c r="L4971">
        <v>484</v>
      </c>
      <c r="M4971">
        <v>304262971</v>
      </c>
      <c r="N4971">
        <v>179019120</v>
      </c>
      <c r="O4971">
        <v>0</v>
      </c>
      <c r="P4971">
        <v>211</v>
      </c>
    </row>
    <row r="4972" spans="1:16" x14ac:dyDescent="0.25">
      <c r="A4972" s="8" t="s">
        <v>10</v>
      </c>
      <c r="B4972" s="9">
        <v>56342687</v>
      </c>
      <c r="C4972" s="10">
        <f>Sheet2!$B249/Sheet2!$D249</f>
        <v>58153</v>
      </c>
      <c r="D4972" s="9">
        <v>2417</v>
      </c>
      <c r="E4972" s="21">
        <f>(ABS(Sheet2!$C249-Sheet2!$D249))/Sheet2!$B249</f>
        <v>1.8829658406435782E-5</v>
      </c>
      <c r="F4972" s="10" t="s">
        <v>17</v>
      </c>
      <c r="G4972" s="9">
        <v>2063362</v>
      </c>
      <c r="H4972" s="9">
        <v>41855572</v>
      </c>
      <c r="I4972" s="9">
        <v>0</v>
      </c>
      <c r="J4972" s="9">
        <v>53</v>
      </c>
      <c r="K4972" s="11">
        <v>143</v>
      </c>
      <c r="L4972">
        <v>222</v>
      </c>
      <c r="M4972">
        <v>53763876</v>
      </c>
      <c r="N4972">
        <v>18415691</v>
      </c>
      <c r="O4972">
        <v>0</v>
      </c>
      <c r="P4972">
        <v>37</v>
      </c>
    </row>
    <row r="4973" spans="1:16" x14ac:dyDescent="0.25">
      <c r="A4973" s="8" t="s">
        <v>10</v>
      </c>
      <c r="B4973" s="9">
        <v>268926683</v>
      </c>
      <c r="C4973" s="10">
        <f>Sheet2!$B791/Sheet2!$D791</f>
        <v>52813</v>
      </c>
      <c r="D4973" s="9">
        <v>7103</v>
      </c>
      <c r="E4973" s="21">
        <f>(ABS(Sheet2!$C791-Sheet2!$D791))/Sheet2!$B791</f>
        <v>2.4148001601823769E-5</v>
      </c>
      <c r="F4973" s="10" t="s">
        <v>17</v>
      </c>
      <c r="G4973" s="9">
        <v>40017049</v>
      </c>
      <c r="H4973" s="9">
        <v>45447561</v>
      </c>
      <c r="I4973" s="9">
        <v>0</v>
      </c>
      <c r="J4973" s="9">
        <v>99</v>
      </c>
      <c r="K4973" s="11">
        <v>233</v>
      </c>
      <c r="L4973">
        <v>272</v>
      </c>
      <c r="M4973">
        <v>147683359</v>
      </c>
      <c r="N4973">
        <v>123684540</v>
      </c>
      <c r="O4973">
        <v>0</v>
      </c>
      <c r="P4973">
        <v>67</v>
      </c>
    </row>
    <row r="4974" spans="1:16" x14ac:dyDescent="0.25">
      <c r="A4974" s="8" t="s">
        <v>10</v>
      </c>
      <c r="B4974" s="5">
        <v>1106275811</v>
      </c>
      <c r="C4974" s="6">
        <f>Sheet2!$B1964/Sheet2!$D1964</f>
        <v>84181</v>
      </c>
      <c r="D4974" s="5">
        <v>19423</v>
      </c>
      <c r="E4974" s="20">
        <f>(ABS(Sheet2!$C1964-Sheet2!$D1964))/Sheet2!$B1964</f>
        <v>7.2893482476357974E-5</v>
      </c>
      <c r="F4974" s="6" t="s">
        <v>17</v>
      </c>
      <c r="G4974" s="5">
        <v>89485025</v>
      </c>
      <c r="H4974" s="5">
        <v>725235254</v>
      </c>
      <c r="I4974" s="5">
        <v>0</v>
      </c>
      <c r="J4974" s="5">
        <v>66</v>
      </c>
      <c r="K4974" s="7">
        <v>205</v>
      </c>
      <c r="L4974">
        <v>243</v>
      </c>
      <c r="M4974">
        <v>269785275</v>
      </c>
      <c r="N4974">
        <v>41040800</v>
      </c>
      <c r="O4974">
        <v>0</v>
      </c>
      <c r="P4974">
        <v>83</v>
      </c>
    </row>
    <row r="4975" spans="1:16" x14ac:dyDescent="0.25">
      <c r="A4975" s="8" t="s">
        <v>10</v>
      </c>
      <c r="B4975" s="5">
        <v>1921194647</v>
      </c>
      <c r="C4975" s="6">
        <f>Sheet2!$B2710/Sheet2!$D2710</f>
        <v>43781</v>
      </c>
      <c r="D4975" s="5">
        <v>26267</v>
      </c>
      <c r="E4975" s="20">
        <f>(ABS(Sheet2!$C2710-Sheet2!$D2710))/Sheet2!$B2710</f>
        <v>2.5823640454536754E-4</v>
      </c>
      <c r="F4975" s="6" t="s">
        <v>17</v>
      </c>
      <c r="G4975" s="5">
        <v>1218317464</v>
      </c>
      <c r="H4975" s="5">
        <v>390730806</v>
      </c>
      <c r="I4975" s="5">
        <v>0</v>
      </c>
      <c r="J4975" s="5">
        <v>149</v>
      </c>
      <c r="K4975" s="7">
        <v>349</v>
      </c>
      <c r="L4975">
        <v>141</v>
      </c>
      <c r="M4975">
        <v>1011466799</v>
      </c>
      <c r="N4975">
        <v>18065828</v>
      </c>
      <c r="O4975">
        <v>0</v>
      </c>
      <c r="P4975">
        <v>53</v>
      </c>
    </row>
    <row r="4976" spans="1:16" x14ac:dyDescent="0.25">
      <c r="A4976" s="8" t="s">
        <v>10</v>
      </c>
      <c r="B4976" s="5">
        <v>552045751</v>
      </c>
      <c r="C4976" s="6">
        <f>Sheet2!$B1268/Sheet2!$D1268</f>
        <v>68507</v>
      </c>
      <c r="D4976" s="5">
        <v>9613</v>
      </c>
      <c r="E4976" s="20">
        <f>(ABS(Sheet2!$C1268-Sheet2!$D1268))/Sheet2!$B1268</f>
        <v>3.0654544994751126E-6</v>
      </c>
      <c r="F4976" s="6" t="s">
        <v>17</v>
      </c>
      <c r="G4976" s="5">
        <v>359720967</v>
      </c>
      <c r="H4976" s="5">
        <v>348591816</v>
      </c>
      <c r="I4976" s="5">
        <v>0</v>
      </c>
      <c r="J4976" s="5">
        <v>66</v>
      </c>
      <c r="K4976" s="7">
        <v>174</v>
      </c>
      <c r="L4976">
        <v>391</v>
      </c>
      <c r="M4976">
        <v>412156379</v>
      </c>
      <c r="N4976">
        <v>419607451</v>
      </c>
      <c r="O4976">
        <v>0</v>
      </c>
      <c r="P4976">
        <v>89</v>
      </c>
    </row>
    <row r="4977" spans="1:16" x14ac:dyDescent="0.25">
      <c r="A4977" s="8" t="s">
        <v>10</v>
      </c>
      <c r="B4977" s="5">
        <v>410032657</v>
      </c>
      <c r="C4977" s="6">
        <f>Sheet2!$B1036/Sheet2!$D1036</f>
        <v>33457</v>
      </c>
      <c r="D4977" s="5">
        <v>27647</v>
      </c>
      <c r="E4977" s="20">
        <f>(ABS(Sheet2!$C1036-Sheet2!$D1036))/Sheet2!$B1036</f>
        <v>9.0212310706996877E-6</v>
      </c>
      <c r="F4977" s="6" t="s">
        <v>17</v>
      </c>
      <c r="G4977" s="5">
        <v>266354039</v>
      </c>
      <c r="H4977" s="5">
        <v>328065934</v>
      </c>
      <c r="I4977" s="5">
        <v>0</v>
      </c>
      <c r="J4977" s="5">
        <v>39</v>
      </c>
      <c r="K4977" s="7">
        <v>127</v>
      </c>
      <c r="L4977">
        <v>1651</v>
      </c>
      <c r="M4977">
        <v>365756957</v>
      </c>
      <c r="N4977">
        <v>31849345</v>
      </c>
      <c r="O4977">
        <v>0</v>
      </c>
      <c r="P4977">
        <v>601</v>
      </c>
    </row>
    <row r="4978" spans="1:16" x14ac:dyDescent="0.25">
      <c r="A4978" s="4" t="s">
        <v>10</v>
      </c>
      <c r="B4978" s="9">
        <v>4964062111</v>
      </c>
      <c r="C4978" s="10">
        <f>Sheet2!$B4189/Sheet2!$D4189</f>
        <v>19031</v>
      </c>
      <c r="D4978" s="9">
        <v>49253</v>
      </c>
      <c r="E4978" s="21">
        <f>(ABS(Sheet2!$C4189-Sheet2!$D4189))/Sheet2!$B4189</f>
        <v>2.504184232235501E-5</v>
      </c>
      <c r="F4978" s="10" t="s">
        <v>17</v>
      </c>
      <c r="G4978" s="9">
        <v>602849597</v>
      </c>
      <c r="H4978" s="9">
        <v>2502370231</v>
      </c>
      <c r="I4978" s="9">
        <v>0</v>
      </c>
      <c r="J4978" s="9">
        <v>110</v>
      </c>
      <c r="K4978" s="11">
        <v>335</v>
      </c>
      <c r="L4978">
        <v>1012</v>
      </c>
      <c r="M4978">
        <v>1978581255</v>
      </c>
      <c r="N4978">
        <v>2338056827</v>
      </c>
      <c r="O4978">
        <v>0</v>
      </c>
      <c r="P4978">
        <v>313</v>
      </c>
    </row>
    <row r="4979" spans="1:16" x14ac:dyDescent="0.25">
      <c r="A4979" s="4" t="s">
        <v>10</v>
      </c>
      <c r="B4979" s="9">
        <v>145278589</v>
      </c>
      <c r="C4979" s="10">
        <f>Sheet2!$B509/Sheet2!$D509</f>
        <v>50671</v>
      </c>
      <c r="D4979" s="9">
        <v>1427</v>
      </c>
      <c r="E4979" s="21">
        <f>(ABS(Sheet2!$C509-Sheet2!$D509))/Sheet2!$B509</f>
        <v>1.695333150331435E-5</v>
      </c>
      <c r="F4979" s="10" t="s">
        <v>17</v>
      </c>
      <c r="G4979" s="9">
        <v>71828973</v>
      </c>
      <c r="H4979" s="9">
        <v>99401467</v>
      </c>
      <c r="I4979" s="9">
        <v>0</v>
      </c>
      <c r="J4979" s="9">
        <v>31</v>
      </c>
      <c r="K4979" s="11">
        <v>109</v>
      </c>
      <c r="L4979">
        <v>89</v>
      </c>
      <c r="M4979">
        <v>39260181</v>
      </c>
      <c r="N4979">
        <v>65878883</v>
      </c>
      <c r="O4979">
        <v>0</v>
      </c>
      <c r="P4979">
        <v>31</v>
      </c>
    </row>
    <row r="4980" spans="1:16" x14ac:dyDescent="0.25">
      <c r="A4980" s="4" t="s">
        <v>10</v>
      </c>
      <c r="B4980" s="9">
        <v>472710439</v>
      </c>
      <c r="C4980" s="10">
        <f>Sheet2!$B1127/Sheet2!$D1127</f>
        <v>98893</v>
      </c>
      <c r="D4980" s="9">
        <v>4999</v>
      </c>
      <c r="E4980" s="21">
        <f>(ABS(Sheet2!$C1127-Sheet2!$D1127))/Sheet2!$B1127</f>
        <v>7.4823450388135341E-6</v>
      </c>
      <c r="F4980" s="10" t="s">
        <v>17</v>
      </c>
      <c r="G4980" s="9">
        <v>235437484</v>
      </c>
      <c r="H4980" s="9">
        <v>31748674</v>
      </c>
      <c r="I4980" s="9">
        <v>0</v>
      </c>
      <c r="J4980" s="9">
        <v>54</v>
      </c>
      <c r="K4980" s="11">
        <v>145</v>
      </c>
      <c r="L4980">
        <v>42</v>
      </c>
      <c r="M4980">
        <v>6554539</v>
      </c>
      <c r="N4980">
        <v>284178154</v>
      </c>
      <c r="O4980">
        <v>0</v>
      </c>
      <c r="P4980">
        <v>17</v>
      </c>
    </row>
    <row r="4981" spans="1:16" x14ac:dyDescent="0.25">
      <c r="A4981" s="4" t="s">
        <v>10</v>
      </c>
      <c r="B4981" s="9">
        <v>2203260847</v>
      </c>
      <c r="C4981" s="10">
        <f>Sheet2!$B2933/Sheet2!$D2933</f>
        <v>19463</v>
      </c>
      <c r="D4981" s="9">
        <v>31271</v>
      </c>
      <c r="E4981" s="21">
        <f>(ABS(Sheet2!$C2933-Sheet2!$D2933))/Sheet2!$B2933</f>
        <v>5.6877426820428156E-4</v>
      </c>
      <c r="F4981" s="10" t="s">
        <v>17</v>
      </c>
      <c r="G4981" s="9">
        <v>1973356822</v>
      </c>
      <c r="H4981" s="9">
        <v>656205785</v>
      </c>
      <c r="I4981" s="9">
        <v>0</v>
      </c>
      <c r="J4981" s="9">
        <v>192</v>
      </c>
      <c r="K4981" s="11">
        <v>570</v>
      </c>
      <c r="L4981">
        <v>289</v>
      </c>
      <c r="M4981">
        <v>1466253171</v>
      </c>
      <c r="N4981">
        <v>2054160720</v>
      </c>
      <c r="O4981">
        <v>0</v>
      </c>
      <c r="P4981">
        <v>59</v>
      </c>
    </row>
    <row r="4982" spans="1:16" x14ac:dyDescent="0.25">
      <c r="A4982" s="4" t="s">
        <v>10</v>
      </c>
      <c r="B4982" s="9">
        <v>1665716033</v>
      </c>
      <c r="C4982" s="10">
        <f>Sheet2!$B2489/Sheet2!$D2489</f>
        <v>89107</v>
      </c>
      <c r="D4982" s="9">
        <v>28057</v>
      </c>
      <c r="E4982" s="21">
        <f>(ABS(Sheet2!$C2489-Sheet2!$D2489))/Sheet2!$B2489</f>
        <v>4.2475263270631542E-5</v>
      </c>
      <c r="F4982" s="10" t="s">
        <v>17</v>
      </c>
      <c r="G4982" s="9">
        <v>1112489666</v>
      </c>
      <c r="H4982" s="9">
        <v>1052856345</v>
      </c>
      <c r="I4982" s="9">
        <v>0</v>
      </c>
      <c r="J4982" s="9">
        <v>236</v>
      </c>
      <c r="K4982" s="11">
        <v>515</v>
      </c>
      <c r="L4982">
        <v>498</v>
      </c>
      <c r="M4982">
        <v>516139803</v>
      </c>
      <c r="N4982">
        <v>1316490555</v>
      </c>
      <c r="O4982">
        <v>0</v>
      </c>
      <c r="P4982">
        <v>167</v>
      </c>
    </row>
    <row r="4983" spans="1:16" x14ac:dyDescent="0.25">
      <c r="A4983" s="4" t="s">
        <v>10</v>
      </c>
      <c r="B4983" s="9">
        <v>2215670879</v>
      </c>
      <c r="C4983" s="10">
        <f>Sheet2!$B2939/Sheet2!$D2939</f>
        <v>48571</v>
      </c>
      <c r="D4983" s="9">
        <v>49843</v>
      </c>
      <c r="E4983" s="21">
        <f>(ABS(Sheet2!$C2939-Sheet2!$D2939))/Sheet2!$B2939</f>
        <v>6.177799035096131E-4</v>
      </c>
      <c r="F4983" s="10" t="s">
        <v>17</v>
      </c>
      <c r="G4983" s="9">
        <v>1955648408</v>
      </c>
      <c r="H4983" s="9">
        <v>254801916</v>
      </c>
      <c r="I4983" s="9">
        <v>0</v>
      </c>
      <c r="J4983" s="9">
        <v>180</v>
      </c>
      <c r="K4983" s="11">
        <v>410</v>
      </c>
      <c r="L4983">
        <v>187</v>
      </c>
      <c r="M4983">
        <v>1602232082</v>
      </c>
      <c r="N4983">
        <v>2183821203</v>
      </c>
      <c r="O4983">
        <v>0</v>
      </c>
      <c r="P4983">
        <v>71</v>
      </c>
    </row>
    <row r="4984" spans="1:16" x14ac:dyDescent="0.25">
      <c r="A4984" s="8" t="s">
        <v>10</v>
      </c>
      <c r="B4984" s="5">
        <v>114840109</v>
      </c>
      <c r="C4984" s="6">
        <f>Sheet2!$B442/Sheet2!$D442</f>
        <v>100493</v>
      </c>
      <c r="D4984" s="5">
        <v>1871</v>
      </c>
      <c r="E4984" s="20">
        <f>(ABS(Sheet2!$C442-Sheet2!$D442))/Sheet2!$B442</f>
        <v>2.2141486620836654E-5</v>
      </c>
      <c r="F4984" s="6" t="s">
        <v>17</v>
      </c>
      <c r="G4984" s="5">
        <v>106101725</v>
      </c>
      <c r="H4984" s="5">
        <v>63876632</v>
      </c>
      <c r="I4984" s="5">
        <v>0</v>
      </c>
      <c r="J4984" s="5">
        <v>124</v>
      </c>
      <c r="K4984" s="7">
        <v>323</v>
      </c>
      <c r="L4984">
        <v>65</v>
      </c>
      <c r="M4984">
        <v>67711349</v>
      </c>
      <c r="N4984">
        <v>79257432</v>
      </c>
      <c r="O4984">
        <v>0</v>
      </c>
      <c r="P4984">
        <v>17</v>
      </c>
    </row>
    <row r="4985" spans="1:16" x14ac:dyDescent="0.25">
      <c r="A4985" s="4" t="s">
        <v>10</v>
      </c>
      <c r="B4985" s="9">
        <v>233767379</v>
      </c>
      <c r="C4985" s="10">
        <f>Sheet2!$B717/Sheet2!$D717</f>
        <v>53479</v>
      </c>
      <c r="D4985" s="9">
        <v>10151</v>
      </c>
      <c r="E4985" s="21">
        <f>(ABS(Sheet2!$C717-Sheet2!$D717))/Sheet2!$B717</f>
        <v>4.8307762756698791E-8</v>
      </c>
      <c r="F4985" s="10" t="s">
        <v>17</v>
      </c>
      <c r="G4985" s="9">
        <v>2784950</v>
      </c>
      <c r="H4985" s="9">
        <v>151751382</v>
      </c>
      <c r="I4985" s="9">
        <v>0</v>
      </c>
      <c r="J4985" s="9">
        <v>138</v>
      </c>
      <c r="K4985" s="11">
        <v>293</v>
      </c>
      <c r="L4985">
        <v>148</v>
      </c>
      <c r="M4985">
        <v>173634208</v>
      </c>
      <c r="N4985">
        <v>6181960</v>
      </c>
      <c r="O4985">
        <v>0</v>
      </c>
      <c r="P4985">
        <v>29</v>
      </c>
    </row>
    <row r="4986" spans="1:16" x14ac:dyDescent="0.25">
      <c r="A4986" s="8" t="s">
        <v>10</v>
      </c>
      <c r="B4986" s="9">
        <v>461805739</v>
      </c>
      <c r="C4986" s="10">
        <f>Sheet2!$B1109/Sheet2!$D1109</f>
        <v>16267</v>
      </c>
      <c r="D4986" s="9">
        <v>6547</v>
      </c>
      <c r="E4986" s="21">
        <f>(ABS(Sheet2!$C1109-Sheet2!$D1109))/Sheet2!$B1109</f>
        <v>9.6378127854696276E-4</v>
      </c>
      <c r="F4986" s="10" t="s">
        <v>17</v>
      </c>
      <c r="G4986" s="9">
        <v>241609612</v>
      </c>
      <c r="H4986" s="9">
        <v>106709375</v>
      </c>
      <c r="I4986" s="9">
        <v>0</v>
      </c>
      <c r="J4986" s="9">
        <v>56</v>
      </c>
      <c r="K4986" s="11">
        <v>148</v>
      </c>
      <c r="L4986">
        <v>2958</v>
      </c>
      <c r="M4986">
        <v>285398350</v>
      </c>
      <c r="N4986">
        <v>427342332</v>
      </c>
      <c r="O4986">
        <v>0</v>
      </c>
      <c r="P4986">
        <v>1091</v>
      </c>
    </row>
    <row r="4987" spans="1:16" x14ac:dyDescent="0.25">
      <c r="A4987" s="4" t="s">
        <v>10</v>
      </c>
      <c r="B4987" s="5">
        <v>269252551</v>
      </c>
      <c r="C4987" s="6">
        <f>Sheet2!$B792/Sheet2!$D792</f>
        <v>101287</v>
      </c>
      <c r="D4987" s="5">
        <v>4133</v>
      </c>
      <c r="E4987" s="20">
        <f>(ABS(Sheet2!$C792-Sheet2!$D792))/Sheet2!$B792</f>
        <v>1.7612719816821566E-6</v>
      </c>
      <c r="F4987" s="6" t="s">
        <v>17</v>
      </c>
      <c r="G4987" s="5">
        <v>159561663</v>
      </c>
      <c r="H4987" s="5">
        <v>77763145</v>
      </c>
      <c r="I4987" s="5">
        <v>0</v>
      </c>
      <c r="J4987" s="5">
        <v>70</v>
      </c>
      <c r="K4987" s="7">
        <v>208</v>
      </c>
      <c r="L4987">
        <v>2727</v>
      </c>
      <c r="M4987">
        <v>153683410</v>
      </c>
      <c r="N4987">
        <v>49062844</v>
      </c>
      <c r="O4987">
        <v>0</v>
      </c>
      <c r="P4987">
        <v>1033</v>
      </c>
    </row>
    <row r="4988" spans="1:16" x14ac:dyDescent="0.25">
      <c r="A4988" s="8" t="s">
        <v>10</v>
      </c>
      <c r="B4988" s="5">
        <v>397678741</v>
      </c>
      <c r="C4988" s="6">
        <f>Sheet2!$B1018/Sheet2!$D1018</f>
        <v>4259</v>
      </c>
      <c r="D4988" s="5">
        <v>6353</v>
      </c>
      <c r="E4988" s="20">
        <f>(ABS(Sheet2!$C1018-Sheet2!$D1018))/Sheet2!$B1018</f>
        <v>4.5166719045286767E-5</v>
      </c>
      <c r="F4988" s="6" t="s">
        <v>17</v>
      </c>
      <c r="G4988" s="5">
        <v>12051305</v>
      </c>
      <c r="H4988" s="5">
        <v>114275756</v>
      </c>
      <c r="I4988" s="5">
        <v>0</v>
      </c>
      <c r="J4988" s="5">
        <v>36</v>
      </c>
      <c r="K4988" s="7">
        <v>222</v>
      </c>
      <c r="L4988">
        <v>961</v>
      </c>
      <c r="M4988">
        <v>304296407</v>
      </c>
      <c r="N4988">
        <v>313768318</v>
      </c>
      <c r="O4988">
        <v>0</v>
      </c>
      <c r="P4988">
        <v>397</v>
      </c>
    </row>
    <row r="4989" spans="1:16" x14ac:dyDescent="0.25">
      <c r="A4989" s="4" t="s">
        <v>10</v>
      </c>
      <c r="B4989" s="9">
        <v>8623806853</v>
      </c>
      <c r="C4989" s="10">
        <f>Sheet2!$B4901/Sheet2!$D4901</f>
        <v>35027</v>
      </c>
      <c r="D4989" s="9">
        <v>101063</v>
      </c>
      <c r="E4989" s="21">
        <f>(ABS(Sheet2!$C4901-Sheet2!$D4901))/Sheet2!$B4901</f>
        <v>1.0045983532464532E-4</v>
      </c>
      <c r="F4989" s="10" t="s">
        <v>17</v>
      </c>
      <c r="G4989" s="9">
        <v>4498668605</v>
      </c>
      <c r="H4989" s="9">
        <v>332143943</v>
      </c>
      <c r="I4989" s="9">
        <v>0</v>
      </c>
      <c r="J4989" s="9">
        <v>164</v>
      </c>
      <c r="K4989" s="11">
        <v>608</v>
      </c>
      <c r="L4989">
        <v>200</v>
      </c>
      <c r="M4989">
        <v>986327263</v>
      </c>
      <c r="N4989">
        <v>3412089007</v>
      </c>
      <c r="O4989">
        <v>0</v>
      </c>
      <c r="P4989">
        <v>39</v>
      </c>
    </row>
    <row r="4990" spans="1:16" x14ac:dyDescent="0.25">
      <c r="A4990" s="4" t="s">
        <v>10</v>
      </c>
      <c r="B4990" s="5">
        <v>961369879</v>
      </c>
      <c r="C4990" s="6">
        <f>Sheet2!$B1800/Sheet2!$D1800</f>
        <v>83003</v>
      </c>
      <c r="D4990" s="5">
        <v>22621</v>
      </c>
      <c r="E4990" s="20">
        <f>(ABS(Sheet2!$C1800-Sheet2!$D1800))/Sheet2!$B1800</f>
        <v>2.4693305799930224E-5</v>
      </c>
      <c r="F4990" s="6" t="s">
        <v>17</v>
      </c>
      <c r="G4990" s="5">
        <v>713335550</v>
      </c>
      <c r="H4990" s="5">
        <v>59359915</v>
      </c>
      <c r="I4990" s="5">
        <v>0</v>
      </c>
      <c r="J4990" s="5">
        <v>90</v>
      </c>
      <c r="K4990" s="7">
        <v>194</v>
      </c>
      <c r="L4990">
        <v>105</v>
      </c>
      <c r="M4990">
        <v>69066762</v>
      </c>
      <c r="N4990">
        <v>278125196</v>
      </c>
      <c r="O4990">
        <v>0</v>
      </c>
      <c r="P4990">
        <v>29</v>
      </c>
    </row>
    <row r="4991" spans="1:16" x14ac:dyDescent="0.25">
      <c r="A4991" s="4" t="s">
        <v>10</v>
      </c>
      <c r="B4991" s="5">
        <v>33193</v>
      </c>
      <c r="C4991" s="6">
        <f>Sheet2!$B2/Sheet2!$D2</f>
        <v>93337</v>
      </c>
      <c r="D4991" s="5">
        <v>19</v>
      </c>
      <c r="E4991" s="20">
        <f>(ABS(Sheet2!$C2-Sheet2!$D2))/Sheet2!$B2</f>
        <v>1.0611747576611845E-6</v>
      </c>
      <c r="F4991" s="6" t="s">
        <v>17</v>
      </c>
      <c r="G4991" s="5">
        <v>12651</v>
      </c>
      <c r="H4991" s="5">
        <v>29086</v>
      </c>
      <c r="I4991" s="5">
        <v>0</v>
      </c>
      <c r="J4991" s="5">
        <v>3</v>
      </c>
      <c r="K4991" s="7">
        <v>7296</v>
      </c>
      <c r="L4991">
        <v>4909</v>
      </c>
      <c r="M4991">
        <v>3037</v>
      </c>
      <c r="N4991">
        <v>5112</v>
      </c>
      <c r="O4991">
        <v>0</v>
      </c>
      <c r="P4991">
        <v>6</v>
      </c>
    </row>
    <row r="4992" spans="1:16" x14ac:dyDescent="0.25">
      <c r="A4992" s="4" t="s">
        <v>10</v>
      </c>
      <c r="B4992" s="5">
        <v>1269292051</v>
      </c>
      <c r="C4992" s="6">
        <f>Sheet2!$B2122/Sheet2!$D2122</f>
        <v>57487</v>
      </c>
      <c r="D4992" s="5">
        <v>23327</v>
      </c>
      <c r="E4992" s="20">
        <f>(ABS(Sheet2!$C2122-Sheet2!$D2122))/Sheet2!$B2122</f>
        <v>4.7568464744216719E-4</v>
      </c>
      <c r="F4992" s="6" t="s">
        <v>17</v>
      </c>
      <c r="G4992" s="5">
        <v>149446721</v>
      </c>
      <c r="H4992" s="5">
        <v>300023245</v>
      </c>
      <c r="I4992" s="5">
        <v>0</v>
      </c>
      <c r="J4992" s="5">
        <v>169</v>
      </c>
      <c r="K4992" s="7">
        <v>346</v>
      </c>
      <c r="L4992">
        <v>288</v>
      </c>
      <c r="M4992">
        <v>1025299880</v>
      </c>
      <c r="N4992">
        <v>26989340</v>
      </c>
      <c r="O4992">
        <v>0</v>
      </c>
      <c r="P4992">
        <v>109</v>
      </c>
    </row>
    <row r="4993" spans="1:16" x14ac:dyDescent="0.25">
      <c r="A4993" s="8" t="s">
        <v>10</v>
      </c>
      <c r="B4993" s="9">
        <v>4250676707</v>
      </c>
      <c r="C4993" s="10">
        <f>Sheet2!$B3953/Sheet2!$D3953</f>
        <v>60917</v>
      </c>
      <c r="D4993" s="9">
        <v>92767</v>
      </c>
      <c r="E4993" s="21">
        <f>(ABS(Sheet2!$C3953-Sheet2!$D3953))/Sheet2!$B3953</f>
        <v>1.5303657392681736E-5</v>
      </c>
      <c r="F4993" s="10" t="s">
        <v>17</v>
      </c>
      <c r="G4993" s="9">
        <v>4243454883</v>
      </c>
      <c r="H4993" s="9">
        <v>375160804</v>
      </c>
      <c r="I4993" s="9">
        <v>0</v>
      </c>
      <c r="J4993" s="9">
        <v>159</v>
      </c>
      <c r="K4993" s="11">
        <v>339</v>
      </c>
      <c r="L4993">
        <v>401</v>
      </c>
      <c r="M4993">
        <v>3292462289</v>
      </c>
      <c r="N4993">
        <v>350851398</v>
      </c>
      <c r="O4993">
        <v>0</v>
      </c>
      <c r="P4993">
        <v>79</v>
      </c>
    </row>
    <row r="4994" spans="1:16" x14ac:dyDescent="0.25">
      <c r="A4994" s="8" t="s">
        <v>10</v>
      </c>
      <c r="B4994" s="9">
        <v>664518061</v>
      </c>
      <c r="C4994" s="10">
        <f>Sheet2!$B1431/Sheet2!$D1431</f>
        <v>87701</v>
      </c>
      <c r="D4994" s="9">
        <v>27481</v>
      </c>
      <c r="E4994" s="21">
        <f>(ABS(Sheet2!$C1431-Sheet2!$D1431))/Sheet2!$B1431</f>
        <v>1.9043931798897854E-5</v>
      </c>
      <c r="F4994" s="10" t="s">
        <v>17</v>
      </c>
      <c r="G4994" s="9">
        <v>196430619</v>
      </c>
      <c r="H4994" s="9">
        <v>105173595</v>
      </c>
      <c r="I4994" s="9">
        <v>0</v>
      </c>
      <c r="J4994" s="9">
        <v>31</v>
      </c>
      <c r="K4994" s="11">
        <v>61</v>
      </c>
      <c r="L4994">
        <v>123</v>
      </c>
      <c r="M4994">
        <v>587223004</v>
      </c>
      <c r="N4994">
        <v>515635645</v>
      </c>
      <c r="O4994">
        <v>0</v>
      </c>
      <c r="P4994">
        <v>31</v>
      </c>
    </row>
    <row r="4995" spans="1:16" x14ac:dyDescent="0.25">
      <c r="A4995" s="4" t="s">
        <v>10</v>
      </c>
      <c r="B4995" s="5">
        <v>364705433</v>
      </c>
      <c r="C4995" s="6">
        <f>Sheet2!$B956/Sheet2!$D956</f>
        <v>102497</v>
      </c>
      <c r="D4995" s="5">
        <v>8513</v>
      </c>
      <c r="E4995" s="20">
        <f>(ABS(Sheet2!$C956-Sheet2!$D956))/Sheet2!$B956</f>
        <v>6.1166205671930928E-6</v>
      </c>
      <c r="F4995" s="6" t="s">
        <v>17</v>
      </c>
      <c r="G4995" s="5">
        <v>61482539</v>
      </c>
      <c r="H4995" s="5">
        <v>205146035</v>
      </c>
      <c r="I4995" s="5">
        <v>0</v>
      </c>
      <c r="J4995" s="5">
        <v>68</v>
      </c>
      <c r="K4995" s="7">
        <v>344</v>
      </c>
      <c r="L4995">
        <v>144</v>
      </c>
      <c r="M4995">
        <v>224818500</v>
      </c>
      <c r="N4995">
        <v>194112572</v>
      </c>
      <c r="O4995">
        <v>0</v>
      </c>
      <c r="P4995">
        <v>17</v>
      </c>
    </row>
    <row r="4996" spans="1:16" x14ac:dyDescent="0.25">
      <c r="A4996" s="8" t="s">
        <v>10</v>
      </c>
      <c r="B4996" s="9">
        <v>458462759</v>
      </c>
      <c r="C4996" s="10">
        <f>Sheet2!$B1105/Sheet2!$D1105</f>
        <v>13313</v>
      </c>
      <c r="D4996" s="9">
        <v>5119</v>
      </c>
      <c r="E4996" s="21">
        <f>(ABS(Sheet2!$C1105-Sheet2!$D1105))/Sheet2!$B1105</f>
        <v>5.1415682688442874E-5</v>
      </c>
      <c r="F4996" s="10" t="s">
        <v>17</v>
      </c>
      <c r="G4996" s="9">
        <v>258486374</v>
      </c>
      <c r="H4996" s="9">
        <v>184414845</v>
      </c>
      <c r="I4996" s="9">
        <v>0</v>
      </c>
      <c r="J4996" s="9">
        <v>40</v>
      </c>
      <c r="K4996" s="11">
        <v>123</v>
      </c>
      <c r="L4996">
        <v>2030</v>
      </c>
      <c r="M4996">
        <v>457255391</v>
      </c>
      <c r="N4996">
        <v>359404991</v>
      </c>
      <c r="O4996">
        <v>0</v>
      </c>
      <c r="P4996">
        <v>853</v>
      </c>
    </row>
    <row r="4997" spans="1:16" x14ac:dyDescent="0.25">
      <c r="A4997" s="4" t="s">
        <v>10</v>
      </c>
      <c r="B4997" s="9">
        <v>449473753</v>
      </c>
      <c r="C4997" s="10">
        <f>Sheet2!$B1089/Sheet2!$D1089</f>
        <v>72229</v>
      </c>
      <c r="D4997" s="9">
        <v>6163</v>
      </c>
      <c r="E4997" s="21">
        <f>(ABS(Sheet2!$C1089-Sheet2!$D1089))/Sheet2!$B1089</f>
        <v>1.392982189355398E-3</v>
      </c>
      <c r="F4997" s="10" t="s">
        <v>17</v>
      </c>
      <c r="G4997" s="9">
        <v>147042073</v>
      </c>
      <c r="H4997" s="9">
        <v>219674170</v>
      </c>
      <c r="I4997" s="9">
        <v>0</v>
      </c>
      <c r="J4997" s="9">
        <v>8</v>
      </c>
      <c r="K4997" s="11">
        <v>26</v>
      </c>
      <c r="L4997">
        <v>39</v>
      </c>
      <c r="M4997">
        <v>67970006</v>
      </c>
      <c r="N4997">
        <v>43904463</v>
      </c>
      <c r="O4997">
        <v>0</v>
      </c>
      <c r="P4997">
        <v>17</v>
      </c>
    </row>
    <row r="4998" spans="1:16" x14ac:dyDescent="0.25">
      <c r="A4998" s="8" t="s">
        <v>10</v>
      </c>
      <c r="B4998" s="5">
        <v>3184513517</v>
      </c>
      <c r="C4998" s="6">
        <f>Sheet2!$B3504/Sheet2!$D3504</f>
        <v>76537</v>
      </c>
      <c r="D4998" s="5">
        <v>39541</v>
      </c>
      <c r="E4998" s="20">
        <f>(ABS(Sheet2!$C3504-Sheet2!$D3504))/Sheet2!$B3504</f>
        <v>1.023441680137491E-6</v>
      </c>
      <c r="F4998" s="6" t="s">
        <v>17</v>
      </c>
      <c r="G4998" s="5">
        <v>2435014057</v>
      </c>
      <c r="H4998" s="5">
        <v>1391758842</v>
      </c>
      <c r="I4998" s="5">
        <v>0</v>
      </c>
      <c r="J4998" s="5">
        <v>76</v>
      </c>
      <c r="K4998" s="7">
        <v>166</v>
      </c>
      <c r="L4998">
        <v>2003</v>
      </c>
      <c r="M4998">
        <v>3128864759</v>
      </c>
      <c r="N4998">
        <v>1272350299</v>
      </c>
      <c r="O4998">
        <v>0</v>
      </c>
      <c r="P4998">
        <v>659</v>
      </c>
    </row>
    <row r="4999" spans="1:16" x14ac:dyDescent="0.25">
      <c r="A4999" s="8" t="s">
        <v>10</v>
      </c>
      <c r="B4999" s="5">
        <v>401824567</v>
      </c>
      <c r="C4999" s="6">
        <f>Sheet2!$B1024/Sheet2!$D1024</f>
        <v>43777</v>
      </c>
      <c r="D4999" s="5">
        <v>8167</v>
      </c>
      <c r="E4999" s="20">
        <f>(ABS(Sheet2!$C1024-Sheet2!$D1024))/Sheet2!$B1024</f>
        <v>8.1785707155858475E-6</v>
      </c>
      <c r="F4999" s="6" t="s">
        <v>17</v>
      </c>
      <c r="G4999" s="5">
        <v>194318455</v>
      </c>
      <c r="H4999" s="5">
        <v>171613047</v>
      </c>
      <c r="I4999" s="5">
        <v>0</v>
      </c>
      <c r="J4999" s="5">
        <v>41</v>
      </c>
      <c r="K4999" s="7">
        <v>330</v>
      </c>
      <c r="L4999">
        <v>103</v>
      </c>
      <c r="M4999">
        <v>365682437</v>
      </c>
      <c r="N4999">
        <v>370286727</v>
      </c>
      <c r="O4999">
        <v>0</v>
      </c>
      <c r="P4999">
        <v>41</v>
      </c>
    </row>
    <row r="5000" spans="1:16" x14ac:dyDescent="0.25">
      <c r="A5000" s="8" t="s">
        <v>10</v>
      </c>
      <c r="B5000" s="5">
        <v>776961253</v>
      </c>
      <c r="C5000" s="6">
        <f>Sheet2!$B1602/Sheet2!$D1602</f>
        <v>70639</v>
      </c>
      <c r="D5000" s="5">
        <v>45259</v>
      </c>
      <c r="E5000" s="20">
        <f>(ABS(Sheet2!$C1602-Sheet2!$D1602))/Sheet2!$B1602</f>
        <v>1.5173632335345507E-4</v>
      </c>
      <c r="F5000" s="6" t="s">
        <v>17</v>
      </c>
      <c r="G5000" s="5">
        <v>271964333</v>
      </c>
      <c r="H5000" s="5">
        <v>189864734</v>
      </c>
      <c r="I5000" s="5">
        <v>0</v>
      </c>
      <c r="J5000" s="5">
        <v>19</v>
      </c>
      <c r="K5000" s="7">
        <v>132</v>
      </c>
      <c r="L5000">
        <v>1058</v>
      </c>
      <c r="M5000">
        <v>232600717</v>
      </c>
      <c r="N5000">
        <v>594522225</v>
      </c>
      <c r="O5000">
        <v>0</v>
      </c>
      <c r="P5000">
        <v>397</v>
      </c>
    </row>
    <row r="5001" spans="1:16" x14ac:dyDescent="0.25">
      <c r="A5001" s="13" t="s">
        <v>10</v>
      </c>
      <c r="B5001" s="2">
        <v>2098528673</v>
      </c>
      <c r="C5001" s="14">
        <f>Sheet2!$B2847/Sheet2!$D2847</f>
        <v>23189</v>
      </c>
      <c r="D5001" s="2">
        <v>33533</v>
      </c>
      <c r="E5001" s="22">
        <f>(ABS(Sheet2!$C2847-Sheet2!$D2847))/Sheet2!$B2847</f>
        <v>6.0946965675117106E-6</v>
      </c>
      <c r="F5001" s="14" t="s">
        <v>17</v>
      </c>
      <c r="G5001" s="2">
        <v>600443087</v>
      </c>
      <c r="H5001" s="2">
        <v>851743701</v>
      </c>
      <c r="I5001" s="2">
        <v>0</v>
      </c>
      <c r="J5001" s="2">
        <v>111</v>
      </c>
      <c r="K5001" s="3">
        <v>197</v>
      </c>
      <c r="L5001">
        <v>314</v>
      </c>
      <c r="M5001">
        <v>786785982</v>
      </c>
      <c r="N5001">
        <v>820586044</v>
      </c>
      <c r="O5001">
        <v>0</v>
      </c>
      <c r="P5001">
        <v>101</v>
      </c>
    </row>
  </sheetData>
  <sortState ref="B2:P5012">
    <sortCondition ref="E2:E5012"/>
  </sortState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6ED6F-8678-4BA2-8A5A-E100A4989952}">
  <dimension ref="A1:T5002"/>
  <sheetViews>
    <sheetView tabSelected="1" workbookViewId="0">
      <selection activeCell="I6" sqref="I6"/>
    </sheetView>
  </sheetViews>
  <sheetFormatPr defaultRowHeight="15" x14ac:dyDescent="0.25"/>
  <cols>
    <col min="1" max="1" width="5.5703125" customWidth="1"/>
    <col min="2" max="2" width="12" bestFit="1" customWidth="1"/>
    <col min="3" max="3" width="12" customWidth="1"/>
    <col min="4" max="4" width="11.140625" bestFit="1" customWidth="1"/>
    <col min="5" max="5" width="8.42578125" style="23" customWidth="1"/>
    <col min="6" max="10" width="11.140625" bestFit="1" customWidth="1"/>
    <col min="11" max="13" width="8.42578125" customWidth="1"/>
    <col min="14" max="14" width="11.140625" bestFit="1" customWidth="1"/>
    <col min="15" max="16" width="11.140625" customWidth="1"/>
    <col min="17" max="18" width="12" bestFit="1" customWidth="1"/>
    <col min="19" max="20" width="11.140625" bestFit="1" customWidth="1"/>
  </cols>
  <sheetData>
    <row r="1" spans="1:20" x14ac:dyDescent="0.25">
      <c r="J1">
        <f>_xlfn.STDEV.S(J2:J100000)</f>
        <v>94.168714277671555</v>
      </c>
      <c r="K1">
        <f>_xlfn.STDEV.S(K2:K100000)</f>
        <v>501.88030739473146</v>
      </c>
      <c r="N1">
        <f>_xlfn.STDEV.S(N2:N100000)</f>
        <v>18377.848235199643</v>
      </c>
      <c r="T1">
        <f>_xlfn.STDEV.S(T2:T100000)</f>
        <v>2055.3591906076958</v>
      </c>
    </row>
    <row r="2" spans="1:20" x14ac:dyDescent="0.25">
      <c r="A2" s="17" t="s">
        <v>20</v>
      </c>
      <c r="B2" s="17" t="s">
        <v>20</v>
      </c>
      <c r="C2" s="17" t="s">
        <v>20</v>
      </c>
      <c r="D2" s="18" t="s">
        <v>20</v>
      </c>
      <c r="E2" s="19" t="s">
        <v>22</v>
      </c>
      <c r="F2" s="17" t="s">
        <v>21</v>
      </c>
      <c r="G2" s="18" t="s">
        <v>20</v>
      </c>
      <c r="H2" s="18" t="s">
        <v>20</v>
      </c>
      <c r="I2" s="18" t="s">
        <v>20</v>
      </c>
      <c r="J2" s="18" t="s">
        <v>20</v>
      </c>
      <c r="K2" s="18" t="s">
        <v>23</v>
      </c>
      <c r="L2" s="18" t="s">
        <v>25</v>
      </c>
      <c r="M2" s="18" t="s">
        <v>28</v>
      </c>
      <c r="N2" s="18" t="s">
        <v>24</v>
      </c>
      <c r="O2" s="18" t="s">
        <v>26</v>
      </c>
      <c r="P2" s="18" t="s">
        <v>27</v>
      </c>
      <c r="Q2" s="18" t="s">
        <v>20</v>
      </c>
      <c r="R2" s="18" t="s">
        <v>20</v>
      </c>
      <c r="S2" s="18" t="s">
        <v>20</v>
      </c>
      <c r="T2" s="18" t="s">
        <v>20</v>
      </c>
    </row>
    <row r="3" spans="1:20" x14ac:dyDescent="0.25">
      <c r="A3" s="4" t="s">
        <v>10</v>
      </c>
      <c r="B3" s="9">
        <v>3027456709</v>
      </c>
      <c r="C3" s="10">
        <f>Sheet2!$B3409/Sheet2!$D3409</f>
        <v>66041</v>
      </c>
      <c r="D3" s="9">
        <v>75821</v>
      </c>
      <c r="E3" s="21">
        <f>(ABS(Sheet2!$C3409-Sheet2!$D3409))/Sheet2!$B3409</f>
        <v>6.9897897811795442E-9</v>
      </c>
      <c r="F3" s="10" t="s">
        <v>17</v>
      </c>
      <c r="G3" s="9">
        <v>1682125842</v>
      </c>
      <c r="H3" s="9">
        <v>1598923903</v>
      </c>
      <c r="I3" s="9">
        <v>0</v>
      </c>
      <c r="J3" s="9">
        <v>134</v>
      </c>
      <c r="K3" s="11">
        <v>276</v>
      </c>
      <c r="L3" s="16">
        <f>MEDIAN(K3:K201)</f>
        <v>280</v>
      </c>
      <c r="M3" s="16">
        <f>AVERAGE(K3:K201)</f>
        <v>355.96984924623115</v>
      </c>
      <c r="N3">
        <v>146</v>
      </c>
      <c r="O3" s="16">
        <f>MEDIAN(N3:N201)</f>
        <v>327</v>
      </c>
      <c r="P3" s="16">
        <f>AVERAGE(N3:N201)</f>
        <v>7351.43216080402</v>
      </c>
      <c r="Q3">
        <v>2677654939</v>
      </c>
      <c r="R3">
        <v>1272457373</v>
      </c>
      <c r="S3">
        <v>0</v>
      </c>
      <c r="T3">
        <v>31</v>
      </c>
    </row>
    <row r="4" spans="1:20" x14ac:dyDescent="0.25">
      <c r="A4" s="8" t="s">
        <v>10</v>
      </c>
      <c r="B4" s="5">
        <v>7099264147</v>
      </c>
      <c r="C4" s="6">
        <f>Sheet2!$B4700/Sheet2!$D4700</f>
        <v>21617</v>
      </c>
      <c r="D4" s="5">
        <v>96769</v>
      </c>
      <c r="E4" s="20">
        <f>(ABS(Sheet2!$C4700-Sheet2!$D4700))/Sheet2!$B4700</f>
        <v>7.2710358333800316E-9</v>
      </c>
      <c r="F4" s="6" t="s">
        <v>17</v>
      </c>
      <c r="G4" s="5">
        <v>4580050785</v>
      </c>
      <c r="H4" s="5">
        <v>1090319059</v>
      </c>
      <c r="I4" s="5">
        <v>0</v>
      </c>
      <c r="J4" s="5">
        <v>162</v>
      </c>
      <c r="K4" s="7">
        <v>434</v>
      </c>
      <c r="L4" s="16">
        <f t="shared" ref="L4:L67" si="0">MEDIAN(K4:K202)</f>
        <v>281</v>
      </c>
      <c r="M4" s="16">
        <f t="shared" ref="M4:M67" si="1">AVERAGE(K4:K202)</f>
        <v>358.8140703517588</v>
      </c>
      <c r="N4">
        <v>57</v>
      </c>
      <c r="O4" s="16">
        <f t="shared" ref="O4:O67" si="2">MEDIAN(N4:N202)</f>
        <v>331</v>
      </c>
      <c r="P4" s="16">
        <f t="shared" ref="P4:P67" si="3">AVERAGE(N4:N202)</f>
        <v>7364.86432160804</v>
      </c>
      <c r="Q4">
        <v>5502126609</v>
      </c>
      <c r="R4">
        <v>910693060</v>
      </c>
      <c r="S4">
        <v>0</v>
      </c>
      <c r="T4">
        <v>12</v>
      </c>
    </row>
    <row r="5" spans="1:20" x14ac:dyDescent="0.25">
      <c r="A5" s="4" t="s">
        <v>10</v>
      </c>
      <c r="B5" s="5">
        <v>25366651</v>
      </c>
      <c r="C5" s="6">
        <f>Sheet2!$B146/Sheet2!$D146</f>
        <v>58027</v>
      </c>
      <c r="D5" s="5">
        <v>577</v>
      </c>
      <c r="E5" s="20">
        <f>(ABS(Sheet2!$C146-Sheet2!$D146))/Sheet2!$B146</f>
        <v>1.1004572398062804E-8</v>
      </c>
      <c r="F5" s="6" t="s">
        <v>17</v>
      </c>
      <c r="G5" s="5">
        <v>12331121</v>
      </c>
      <c r="H5" s="5">
        <v>18203049</v>
      </c>
      <c r="I5" s="5">
        <v>0</v>
      </c>
      <c r="J5" s="5">
        <v>12</v>
      </c>
      <c r="K5" s="7">
        <v>133</v>
      </c>
      <c r="L5" s="16">
        <f t="shared" si="0"/>
        <v>281</v>
      </c>
      <c r="M5" s="16">
        <f t="shared" si="1"/>
        <v>361.19095477386935</v>
      </c>
      <c r="N5">
        <v>126</v>
      </c>
      <c r="O5" s="16">
        <f t="shared" si="2"/>
        <v>335</v>
      </c>
      <c r="P5" s="16">
        <f t="shared" si="3"/>
        <v>7369.4070351758792</v>
      </c>
      <c r="Q5">
        <v>18292142</v>
      </c>
      <c r="R5">
        <v>5621135</v>
      </c>
      <c r="S5">
        <v>0</v>
      </c>
      <c r="T5">
        <v>8</v>
      </c>
    </row>
    <row r="6" spans="1:20" x14ac:dyDescent="0.25">
      <c r="A6" s="4" t="s">
        <v>10</v>
      </c>
      <c r="B6" s="5">
        <v>7887401659</v>
      </c>
      <c r="C6" s="6">
        <f>Sheet2!$B4826/Sheet2!$D4826</f>
        <v>57037</v>
      </c>
      <c r="D6" s="5">
        <v>87427</v>
      </c>
      <c r="E6" s="20">
        <f>(ABS(Sheet2!$C4826-Sheet2!$D4826))/Sheet2!$B4826</f>
        <v>1.3335679851272158E-8</v>
      </c>
      <c r="F6" s="6" t="s">
        <v>17</v>
      </c>
      <c r="G6" s="5">
        <v>81050587</v>
      </c>
      <c r="H6" s="5">
        <v>3680293180</v>
      </c>
      <c r="I6" s="5">
        <v>0</v>
      </c>
      <c r="J6" s="5">
        <v>92</v>
      </c>
      <c r="K6" s="7">
        <v>281</v>
      </c>
      <c r="L6" s="16">
        <f t="shared" si="0"/>
        <v>281</v>
      </c>
      <c r="M6" s="16">
        <f t="shared" si="1"/>
        <v>362.43718592964825</v>
      </c>
      <c r="N6">
        <v>824</v>
      </c>
      <c r="O6" s="16">
        <f t="shared" si="2"/>
        <v>335</v>
      </c>
      <c r="P6" s="16">
        <f t="shared" si="3"/>
        <v>7369.718592964824</v>
      </c>
      <c r="Q6">
        <v>6204139435</v>
      </c>
      <c r="R6">
        <v>455415417</v>
      </c>
      <c r="S6">
        <v>0</v>
      </c>
      <c r="T6">
        <v>179</v>
      </c>
    </row>
    <row r="7" spans="1:20" x14ac:dyDescent="0.25">
      <c r="A7" s="8" t="s">
        <v>10</v>
      </c>
      <c r="B7" s="5">
        <v>1882097873</v>
      </c>
      <c r="C7" s="6">
        <f>Sheet2!$B2676/Sheet2!$D2676</f>
        <v>43313</v>
      </c>
      <c r="D7" s="5">
        <v>18251</v>
      </c>
      <c r="E7" s="20">
        <f>(ABS(Sheet2!$C2676-Sheet2!$D2676))/Sheet2!$B2676</f>
        <v>2.4634297777143898E-8</v>
      </c>
      <c r="F7" s="6" t="s">
        <v>17</v>
      </c>
      <c r="G7" s="5">
        <v>1330457546</v>
      </c>
      <c r="H7" s="5">
        <v>1847183297</v>
      </c>
      <c r="I7" s="5">
        <v>0</v>
      </c>
      <c r="J7" s="5">
        <v>99</v>
      </c>
      <c r="K7" s="7">
        <v>280</v>
      </c>
      <c r="L7" s="16">
        <f t="shared" si="0"/>
        <v>284</v>
      </c>
      <c r="M7" s="16">
        <f t="shared" si="1"/>
        <v>362.5678391959799</v>
      </c>
      <c r="N7">
        <v>255</v>
      </c>
      <c r="O7" s="16">
        <f t="shared" si="2"/>
        <v>331</v>
      </c>
      <c r="P7" s="16">
        <f t="shared" si="3"/>
        <v>7366.3819095477384</v>
      </c>
      <c r="Q7">
        <v>1280764551</v>
      </c>
      <c r="R7">
        <v>1478714272</v>
      </c>
      <c r="S7">
        <v>0</v>
      </c>
      <c r="T7">
        <v>73</v>
      </c>
    </row>
    <row r="8" spans="1:20" x14ac:dyDescent="0.25">
      <c r="A8" s="8" t="s">
        <v>10</v>
      </c>
      <c r="B8" s="5">
        <v>2706245489</v>
      </c>
      <c r="C8" s="6">
        <f>Sheet2!$B3228/Sheet2!$D3228</f>
        <v>87443</v>
      </c>
      <c r="D8" s="5">
        <v>41233</v>
      </c>
      <c r="E8" s="20">
        <f>(ABS(Sheet2!$C3228-Sheet2!$D3228))/Sheet2!$B3228</f>
        <v>2.7107328800181905E-8</v>
      </c>
      <c r="F8" s="6" t="s">
        <v>17</v>
      </c>
      <c r="G8" s="5">
        <v>1881088051</v>
      </c>
      <c r="H8" s="5">
        <v>2168993331</v>
      </c>
      <c r="I8" s="5">
        <v>0</v>
      </c>
      <c r="J8" s="5">
        <v>153</v>
      </c>
      <c r="K8" s="7">
        <v>368</v>
      </c>
      <c r="L8" s="16">
        <f t="shared" si="0"/>
        <v>285</v>
      </c>
      <c r="M8" s="16">
        <f t="shared" si="1"/>
        <v>363.58793969849245</v>
      </c>
      <c r="N8">
        <v>1079</v>
      </c>
      <c r="O8" s="16">
        <f t="shared" si="2"/>
        <v>331</v>
      </c>
      <c r="P8" s="16">
        <f t="shared" si="3"/>
        <v>7365.4673366834168</v>
      </c>
      <c r="Q8">
        <v>137091099</v>
      </c>
      <c r="R8">
        <v>1390632005</v>
      </c>
      <c r="S8">
        <v>0</v>
      </c>
      <c r="T8">
        <v>293</v>
      </c>
    </row>
    <row r="9" spans="1:20" x14ac:dyDescent="0.25">
      <c r="A9" s="8" t="s">
        <v>10</v>
      </c>
      <c r="B9" s="9">
        <v>393484249</v>
      </c>
      <c r="C9" s="10">
        <f>Sheet2!$B1009/Sheet2!$D1009</f>
        <v>43399</v>
      </c>
      <c r="D9" s="9">
        <v>29033</v>
      </c>
      <c r="E9" s="21">
        <f>(ABS(Sheet2!$C1009-Sheet2!$D1009))/Sheet2!$B1009</f>
        <v>2.8038387883739666E-8</v>
      </c>
      <c r="F9" s="10" t="s">
        <v>17</v>
      </c>
      <c r="G9" s="9">
        <v>390033095</v>
      </c>
      <c r="H9" s="9">
        <v>366309025</v>
      </c>
      <c r="I9" s="9">
        <v>0</v>
      </c>
      <c r="J9" s="9">
        <v>17</v>
      </c>
      <c r="K9" s="11">
        <v>119</v>
      </c>
      <c r="L9" s="16">
        <f t="shared" si="0"/>
        <v>284</v>
      </c>
      <c r="M9" s="16">
        <f t="shared" si="1"/>
        <v>362.3819095477387</v>
      </c>
      <c r="N9">
        <v>67</v>
      </c>
      <c r="O9" s="16">
        <f t="shared" si="2"/>
        <v>327</v>
      </c>
      <c r="P9" s="16">
        <f t="shared" si="3"/>
        <v>7360.8190954773872</v>
      </c>
      <c r="Q9">
        <v>188766181</v>
      </c>
      <c r="R9">
        <v>228069885</v>
      </c>
      <c r="S9">
        <v>0</v>
      </c>
      <c r="T9">
        <v>22</v>
      </c>
    </row>
    <row r="10" spans="1:20" x14ac:dyDescent="0.25">
      <c r="A10" s="8" t="s">
        <v>10</v>
      </c>
      <c r="B10" s="9">
        <v>6140312963</v>
      </c>
      <c r="C10" s="10">
        <f>Sheet2!$B4517/Sheet2!$D4517</f>
        <v>28687</v>
      </c>
      <c r="D10" s="9">
        <v>83561</v>
      </c>
      <c r="E10" s="21">
        <f>(ABS(Sheet2!$C4517-Sheet2!$D4517))/Sheet2!$B4517</f>
        <v>3.1028767766254493E-8</v>
      </c>
      <c r="F10" s="10" t="s">
        <v>17</v>
      </c>
      <c r="G10" s="9">
        <v>1295151849</v>
      </c>
      <c r="H10" s="9">
        <v>582369650</v>
      </c>
      <c r="I10" s="9">
        <v>0</v>
      </c>
      <c r="J10" s="9">
        <v>340</v>
      </c>
      <c r="K10" s="11">
        <v>1313</v>
      </c>
      <c r="L10" s="16">
        <f t="shared" si="0"/>
        <v>284</v>
      </c>
      <c r="M10" s="16">
        <f t="shared" si="1"/>
        <v>362.713567839196</v>
      </c>
      <c r="N10">
        <v>1304</v>
      </c>
      <c r="O10" s="16">
        <f t="shared" si="2"/>
        <v>331</v>
      </c>
      <c r="P10" s="16">
        <f t="shared" si="3"/>
        <v>7362.3417085427136</v>
      </c>
      <c r="Q10">
        <v>2057781630</v>
      </c>
      <c r="R10">
        <v>5903918153</v>
      </c>
      <c r="S10">
        <v>0</v>
      </c>
      <c r="T10">
        <v>331</v>
      </c>
    </row>
    <row r="11" spans="1:20" x14ac:dyDescent="0.25">
      <c r="A11" s="8" t="s">
        <v>10</v>
      </c>
      <c r="B11" s="9">
        <v>35174081</v>
      </c>
      <c r="C11" s="10">
        <f>Sheet2!$B191/Sheet2!$D191</f>
        <v>93937</v>
      </c>
      <c r="D11" s="9">
        <v>12889</v>
      </c>
      <c r="E11" s="21">
        <f>(ABS(Sheet2!$C191-Sheet2!$D191))/Sheet2!$B191</f>
        <v>3.1816496385453094E-8</v>
      </c>
      <c r="F11" s="10" t="s">
        <v>17</v>
      </c>
      <c r="G11" s="9">
        <v>33901277</v>
      </c>
      <c r="H11" s="9">
        <v>32726902</v>
      </c>
      <c r="I11" s="9">
        <v>0</v>
      </c>
      <c r="J11" s="9">
        <v>24</v>
      </c>
      <c r="K11" s="11">
        <v>67</v>
      </c>
      <c r="L11" s="16">
        <f t="shared" si="0"/>
        <v>284</v>
      </c>
      <c r="M11" s="16">
        <f t="shared" si="1"/>
        <v>359.37688442211055</v>
      </c>
      <c r="N11">
        <v>116</v>
      </c>
      <c r="O11" s="16">
        <f t="shared" si="2"/>
        <v>331</v>
      </c>
      <c r="P11" s="16">
        <f t="shared" si="3"/>
        <v>7363.1105527638192</v>
      </c>
      <c r="Q11">
        <v>4721929</v>
      </c>
      <c r="R11">
        <v>14594693</v>
      </c>
      <c r="S11">
        <v>0</v>
      </c>
      <c r="T11">
        <v>31</v>
      </c>
    </row>
    <row r="12" spans="1:20" x14ac:dyDescent="0.25">
      <c r="A12" s="8" t="s">
        <v>10</v>
      </c>
      <c r="B12" s="9">
        <v>167556773</v>
      </c>
      <c r="C12" s="10">
        <f>Sheet2!$B575/Sheet2!$D575</f>
        <v>80191</v>
      </c>
      <c r="D12" s="9">
        <v>2357</v>
      </c>
      <c r="E12" s="21">
        <f>(ABS(Sheet2!$C575-Sheet2!$D575))/Sheet2!$B575</f>
        <v>3.2083773052165452E-8</v>
      </c>
      <c r="F12" s="10" t="s">
        <v>17</v>
      </c>
      <c r="G12" s="9">
        <v>15534350</v>
      </c>
      <c r="H12" s="9">
        <v>106386170</v>
      </c>
      <c r="I12" s="9">
        <v>0</v>
      </c>
      <c r="J12" s="9">
        <v>74</v>
      </c>
      <c r="K12" s="11">
        <v>177</v>
      </c>
      <c r="L12" s="16">
        <f t="shared" si="0"/>
        <v>284</v>
      </c>
      <c r="M12" s="16">
        <f t="shared" si="1"/>
        <v>360.42713567839195</v>
      </c>
      <c r="N12">
        <v>176</v>
      </c>
      <c r="O12" s="16">
        <f t="shared" si="2"/>
        <v>331</v>
      </c>
      <c r="P12" s="16">
        <f t="shared" si="3"/>
        <v>7363.994974874372</v>
      </c>
      <c r="Q12">
        <v>36233698</v>
      </c>
      <c r="R12">
        <v>101318003</v>
      </c>
      <c r="S12">
        <v>0</v>
      </c>
      <c r="T12">
        <v>31</v>
      </c>
    </row>
    <row r="13" spans="1:20" x14ac:dyDescent="0.25">
      <c r="A13" s="4" t="s">
        <v>10</v>
      </c>
      <c r="B13" s="9">
        <v>5711078467</v>
      </c>
      <c r="C13" s="10">
        <f>Sheet2!$B4413/Sheet2!$D4413</f>
        <v>5839</v>
      </c>
      <c r="D13" s="9">
        <v>55147</v>
      </c>
      <c r="E13" s="21">
        <f>(ABS(Sheet2!$C4413-Sheet2!$D4413))/Sheet2!$B4413</f>
        <v>3.8376173533526113E-8</v>
      </c>
      <c r="F13" s="10" t="s">
        <v>17</v>
      </c>
      <c r="G13" s="9">
        <v>4180759855</v>
      </c>
      <c r="H13" s="9">
        <v>3412684622</v>
      </c>
      <c r="I13" s="9">
        <v>0</v>
      </c>
      <c r="J13" s="9">
        <v>168</v>
      </c>
      <c r="K13" s="11">
        <v>474</v>
      </c>
      <c r="L13" s="16">
        <f t="shared" si="0"/>
        <v>284</v>
      </c>
      <c r="M13" s="16">
        <f t="shared" si="1"/>
        <v>360.89447236180905</v>
      </c>
      <c r="N13">
        <v>290</v>
      </c>
      <c r="O13" s="16">
        <f t="shared" si="2"/>
        <v>331</v>
      </c>
      <c r="P13" s="16">
        <f t="shared" si="3"/>
        <v>7364.7688442211056</v>
      </c>
      <c r="Q13">
        <v>1323971751</v>
      </c>
      <c r="R13">
        <v>1787424565</v>
      </c>
      <c r="S13">
        <v>0</v>
      </c>
      <c r="T13">
        <v>101</v>
      </c>
    </row>
    <row r="14" spans="1:20" x14ac:dyDescent="0.25">
      <c r="A14" s="4" t="s">
        <v>10</v>
      </c>
      <c r="B14" s="5">
        <v>1046156021</v>
      </c>
      <c r="C14" s="6">
        <f>Sheet2!$B1898/Sheet2!$D1898</f>
        <v>45083</v>
      </c>
      <c r="D14" s="5">
        <v>20947</v>
      </c>
      <c r="E14" s="20">
        <f>(ABS(Sheet2!$C1898-Sheet2!$D1898))/Sheet2!$B1898</f>
        <v>4.1158737295301041E-8</v>
      </c>
      <c r="F14" s="6" t="s">
        <v>17</v>
      </c>
      <c r="G14" s="5">
        <v>740318732</v>
      </c>
      <c r="H14" s="5">
        <v>392083105</v>
      </c>
      <c r="I14" s="5">
        <v>0</v>
      </c>
      <c r="J14" s="5">
        <v>111</v>
      </c>
      <c r="K14" s="7">
        <v>725</v>
      </c>
      <c r="L14" s="16">
        <f t="shared" si="0"/>
        <v>284</v>
      </c>
      <c r="M14" s="16">
        <f t="shared" si="1"/>
        <v>360.2110552763819</v>
      </c>
      <c r="N14">
        <v>10204</v>
      </c>
      <c r="O14" s="16">
        <f t="shared" si="2"/>
        <v>335</v>
      </c>
      <c r="P14" s="16">
        <f t="shared" si="3"/>
        <v>7378.5577889447241</v>
      </c>
      <c r="Q14">
        <v>177179853</v>
      </c>
      <c r="R14">
        <v>41014227</v>
      </c>
      <c r="S14">
        <v>0</v>
      </c>
      <c r="T14">
        <v>3491</v>
      </c>
    </row>
    <row r="15" spans="1:20" x14ac:dyDescent="0.25">
      <c r="A15" s="4" t="s">
        <v>10</v>
      </c>
      <c r="B15" s="9">
        <v>1892791421</v>
      </c>
      <c r="C15" s="10">
        <f>Sheet2!$B2683/Sheet2!$D2683</f>
        <v>93761</v>
      </c>
      <c r="D15" s="9">
        <v>35999</v>
      </c>
      <c r="E15" s="21">
        <f>(ABS(Sheet2!$C2683-Sheet2!$D2683))/Sheet2!$B2683</f>
        <v>4.6771233447579813E-8</v>
      </c>
      <c r="F15" s="10" t="s">
        <v>17</v>
      </c>
      <c r="G15" s="9">
        <v>104081521</v>
      </c>
      <c r="H15" s="9">
        <v>1481372092</v>
      </c>
      <c r="I15" s="9">
        <v>0</v>
      </c>
      <c r="J15" s="9">
        <v>164</v>
      </c>
      <c r="K15" s="11">
        <v>371</v>
      </c>
      <c r="L15" s="16">
        <f t="shared" si="0"/>
        <v>281</v>
      </c>
      <c r="M15" s="16">
        <f t="shared" si="1"/>
        <v>357.85929648241205</v>
      </c>
      <c r="N15">
        <v>401</v>
      </c>
      <c r="O15" s="16">
        <f t="shared" si="2"/>
        <v>335</v>
      </c>
      <c r="P15" s="16">
        <f t="shared" si="3"/>
        <v>7360.2713567839191</v>
      </c>
      <c r="Q15">
        <v>1658354642</v>
      </c>
      <c r="R15">
        <v>1089226565</v>
      </c>
      <c r="S15">
        <v>0</v>
      </c>
      <c r="T15">
        <v>127</v>
      </c>
    </row>
    <row r="16" spans="1:20" x14ac:dyDescent="0.25">
      <c r="A16" s="4" t="s">
        <v>10</v>
      </c>
      <c r="B16" s="9">
        <v>233767379</v>
      </c>
      <c r="C16" s="10">
        <f>Sheet2!$B717/Sheet2!$D717</f>
        <v>53479</v>
      </c>
      <c r="D16" s="9">
        <v>10151</v>
      </c>
      <c r="E16" s="21">
        <f>(ABS(Sheet2!$C717-Sheet2!$D717))/Sheet2!$B717</f>
        <v>4.8307762756698791E-8</v>
      </c>
      <c r="F16" s="10" t="s">
        <v>17</v>
      </c>
      <c r="G16" s="9">
        <v>2784950</v>
      </c>
      <c r="H16" s="9">
        <v>151751382</v>
      </c>
      <c r="I16" s="9">
        <v>0</v>
      </c>
      <c r="J16" s="9">
        <v>138</v>
      </c>
      <c r="K16" s="11">
        <v>293</v>
      </c>
      <c r="L16" s="16">
        <f t="shared" si="0"/>
        <v>279</v>
      </c>
      <c r="M16" s="16">
        <f t="shared" si="1"/>
        <v>356.4673366834171</v>
      </c>
      <c r="N16">
        <v>148</v>
      </c>
      <c r="O16" s="16">
        <f t="shared" si="2"/>
        <v>331</v>
      </c>
      <c r="P16" s="16">
        <f t="shared" si="3"/>
        <v>7358.708542713568</v>
      </c>
      <c r="Q16">
        <v>173634208</v>
      </c>
      <c r="R16">
        <v>6181960</v>
      </c>
      <c r="S16">
        <v>0</v>
      </c>
      <c r="T16">
        <v>29</v>
      </c>
    </row>
    <row r="17" spans="1:20" x14ac:dyDescent="0.25">
      <c r="A17" s="8" t="s">
        <v>10</v>
      </c>
      <c r="B17" s="9">
        <v>8941961047</v>
      </c>
      <c r="C17" s="10">
        <f>Sheet2!$B4929/Sheet2!$D4929</f>
        <v>84247</v>
      </c>
      <c r="D17" s="9">
        <v>89659</v>
      </c>
      <c r="E17" s="21">
        <f>(ABS(Sheet2!$C4929-Sheet2!$D4929))/Sheet2!$B4929</f>
        <v>5.7134545869265774E-8</v>
      </c>
      <c r="F17" s="10" t="s">
        <v>17</v>
      </c>
      <c r="G17" s="9">
        <v>3727943942</v>
      </c>
      <c r="H17" s="9">
        <v>5587360259</v>
      </c>
      <c r="I17" s="9">
        <v>0</v>
      </c>
      <c r="J17" s="9">
        <v>190</v>
      </c>
      <c r="K17" s="11">
        <v>635</v>
      </c>
      <c r="L17" s="16">
        <f t="shared" si="0"/>
        <v>279</v>
      </c>
      <c r="M17" s="16">
        <f t="shared" si="1"/>
        <v>356.6030150753769</v>
      </c>
      <c r="N17">
        <v>919</v>
      </c>
      <c r="O17" s="16">
        <f t="shared" si="2"/>
        <v>331</v>
      </c>
      <c r="P17" s="16">
        <f t="shared" si="3"/>
        <v>7358.8090452261304</v>
      </c>
      <c r="Q17">
        <v>1310888157</v>
      </c>
      <c r="R17">
        <v>6887783699</v>
      </c>
      <c r="S17">
        <v>0</v>
      </c>
      <c r="T17">
        <v>293</v>
      </c>
    </row>
    <row r="18" spans="1:20" x14ac:dyDescent="0.25">
      <c r="A18" s="8" t="s">
        <v>10</v>
      </c>
      <c r="B18" s="5">
        <v>450486833</v>
      </c>
      <c r="C18" s="6">
        <f>Sheet2!$B1090/Sheet2!$D1090</f>
        <v>45503</v>
      </c>
      <c r="D18" s="5">
        <v>76757</v>
      </c>
      <c r="E18" s="20">
        <f>(ABS(Sheet2!$C1090-Sheet2!$D1090))/Sheet2!$B1090</f>
        <v>5.9111670295314458E-8</v>
      </c>
      <c r="F18" s="6" t="s">
        <v>17</v>
      </c>
      <c r="G18" s="5">
        <v>124490428</v>
      </c>
      <c r="H18" s="5">
        <v>88097596</v>
      </c>
      <c r="I18" s="5">
        <v>0</v>
      </c>
      <c r="J18" s="5">
        <v>72</v>
      </c>
      <c r="K18" s="7">
        <v>176</v>
      </c>
      <c r="L18" s="16">
        <f t="shared" si="0"/>
        <v>279</v>
      </c>
      <c r="M18" s="16">
        <f t="shared" si="1"/>
        <v>354.8994974874372</v>
      </c>
      <c r="N18">
        <v>374</v>
      </c>
      <c r="O18" s="16">
        <f t="shared" si="2"/>
        <v>330</v>
      </c>
      <c r="P18" s="16">
        <f t="shared" si="3"/>
        <v>7354.9346733668344</v>
      </c>
      <c r="Q18">
        <v>71023347</v>
      </c>
      <c r="R18">
        <v>226748816</v>
      </c>
      <c r="S18">
        <v>0</v>
      </c>
      <c r="T18">
        <v>163</v>
      </c>
    </row>
    <row r="19" spans="1:20" x14ac:dyDescent="0.25">
      <c r="A19" s="4" t="s">
        <v>10</v>
      </c>
      <c r="B19" s="5">
        <v>710094499</v>
      </c>
      <c r="C19" s="6">
        <f>Sheet2!$B1510/Sheet2!$D1510</f>
        <v>93463</v>
      </c>
      <c r="D19" s="5">
        <v>17093</v>
      </c>
      <c r="E19" s="20">
        <f>(ABS(Sheet2!$C1510-Sheet2!$D1510))/Sheet2!$B1510</f>
        <v>6.0153535263721992E-8</v>
      </c>
      <c r="F19" s="6" t="s">
        <v>17</v>
      </c>
      <c r="G19" s="5">
        <v>471834418</v>
      </c>
      <c r="H19" s="5">
        <v>207986141</v>
      </c>
      <c r="I19" s="5">
        <v>0</v>
      </c>
      <c r="J19" s="5">
        <v>11</v>
      </c>
      <c r="K19" s="7">
        <v>69</v>
      </c>
      <c r="L19" s="16">
        <f t="shared" si="0"/>
        <v>281</v>
      </c>
      <c r="M19" s="16">
        <f t="shared" si="1"/>
        <v>356.0251256281407</v>
      </c>
      <c r="N19">
        <v>13327</v>
      </c>
      <c r="O19" s="16">
        <f t="shared" si="2"/>
        <v>327</v>
      </c>
      <c r="P19" s="16">
        <f t="shared" si="3"/>
        <v>7353.9045226130656</v>
      </c>
      <c r="Q19">
        <v>348317424</v>
      </c>
      <c r="R19">
        <v>653550856</v>
      </c>
      <c r="S19">
        <v>0</v>
      </c>
      <c r="T19">
        <v>4273</v>
      </c>
    </row>
    <row r="20" spans="1:20" x14ac:dyDescent="0.25">
      <c r="A20" s="8" t="s">
        <v>10</v>
      </c>
      <c r="B20" s="9">
        <v>44157367</v>
      </c>
      <c r="C20" s="10">
        <f>Sheet2!$B217/Sheet2!$D217</f>
        <v>100649</v>
      </c>
      <c r="D20" s="9">
        <v>1303</v>
      </c>
      <c r="E20" s="21">
        <f>(ABS(Sheet2!$C217-Sheet2!$D217))/Sheet2!$B217</f>
        <v>6.2938667807161533E-8</v>
      </c>
      <c r="F20" s="10" t="s">
        <v>17</v>
      </c>
      <c r="G20" s="9">
        <v>11202212</v>
      </c>
      <c r="H20" s="9">
        <v>35833596</v>
      </c>
      <c r="I20" s="9">
        <v>0</v>
      </c>
      <c r="J20" s="9">
        <v>42</v>
      </c>
      <c r="K20" s="11">
        <v>91</v>
      </c>
      <c r="L20" s="16">
        <f t="shared" si="0"/>
        <v>284</v>
      </c>
      <c r="M20" s="16">
        <f t="shared" si="1"/>
        <v>357.78391959798995</v>
      </c>
      <c r="N20">
        <v>78</v>
      </c>
      <c r="O20" s="16">
        <f t="shared" si="2"/>
        <v>319</v>
      </c>
      <c r="P20" s="16">
        <f t="shared" si="3"/>
        <v>7287.2060301507536</v>
      </c>
      <c r="Q20">
        <v>23083559</v>
      </c>
      <c r="R20">
        <v>38953186</v>
      </c>
      <c r="S20">
        <v>0</v>
      </c>
      <c r="T20">
        <v>31</v>
      </c>
    </row>
    <row r="21" spans="1:20" x14ac:dyDescent="0.25">
      <c r="A21" s="8" t="s">
        <v>10</v>
      </c>
      <c r="B21" s="9">
        <v>42626729</v>
      </c>
      <c r="C21" s="10">
        <f>Sheet2!$B213/Sheet2!$D213</f>
        <v>99137</v>
      </c>
      <c r="D21" s="9">
        <v>7333</v>
      </c>
      <c r="E21" s="21">
        <f>(ABS(Sheet2!$C213-Sheet2!$D213))/Sheet2!$B213</f>
        <v>6.4516199843077516E-8</v>
      </c>
      <c r="F21" s="10" t="s">
        <v>17</v>
      </c>
      <c r="G21" s="9">
        <v>39294747</v>
      </c>
      <c r="H21" s="9">
        <v>36422100</v>
      </c>
      <c r="I21" s="9">
        <v>0</v>
      </c>
      <c r="J21" s="9">
        <v>54</v>
      </c>
      <c r="K21" s="11">
        <v>271</v>
      </c>
      <c r="L21" s="16">
        <f t="shared" si="0"/>
        <v>284</v>
      </c>
      <c r="M21" s="16">
        <f t="shared" si="1"/>
        <v>358.24120603015075</v>
      </c>
      <c r="N21">
        <v>132</v>
      </c>
      <c r="O21" s="16">
        <f t="shared" si="2"/>
        <v>319</v>
      </c>
      <c r="P21" s="16">
        <f t="shared" si="3"/>
        <v>7287.9246231155776</v>
      </c>
      <c r="Q21">
        <v>6405388</v>
      </c>
      <c r="R21">
        <v>4575793</v>
      </c>
      <c r="S21">
        <v>0</v>
      </c>
      <c r="T21">
        <v>47</v>
      </c>
    </row>
    <row r="22" spans="1:20" x14ac:dyDescent="0.25">
      <c r="A22" s="4" t="s">
        <v>10</v>
      </c>
      <c r="B22" s="5">
        <v>1383815767</v>
      </c>
      <c r="C22" s="6">
        <f>Sheet2!$B2238/Sheet2!$D2238</f>
        <v>57287</v>
      </c>
      <c r="D22" s="5">
        <v>31357</v>
      </c>
      <c r="E22" s="20">
        <f>(ABS(Sheet2!$C2238-Sheet2!$D2238))/Sheet2!$B2238</f>
        <v>6.9501903208188166E-8</v>
      </c>
      <c r="F22" s="6" t="s">
        <v>17</v>
      </c>
      <c r="G22" s="5">
        <v>175318847</v>
      </c>
      <c r="H22" s="5">
        <v>174762490</v>
      </c>
      <c r="I22" s="5">
        <v>0</v>
      </c>
      <c r="J22" s="5">
        <v>78</v>
      </c>
      <c r="K22" s="7">
        <v>173</v>
      </c>
      <c r="L22" s="16">
        <f t="shared" si="0"/>
        <v>285</v>
      </c>
      <c r="M22" s="16">
        <f t="shared" si="1"/>
        <v>358.68341708542715</v>
      </c>
      <c r="N22">
        <v>145</v>
      </c>
      <c r="O22" s="16">
        <f t="shared" si="2"/>
        <v>327</v>
      </c>
      <c r="P22" s="16">
        <f t="shared" si="3"/>
        <v>7301.0251256281408</v>
      </c>
      <c r="Q22">
        <v>164808609</v>
      </c>
      <c r="R22">
        <v>37534330</v>
      </c>
      <c r="S22">
        <v>0</v>
      </c>
      <c r="T22">
        <v>67</v>
      </c>
    </row>
    <row r="23" spans="1:20" x14ac:dyDescent="0.25">
      <c r="A23" s="4" t="s">
        <v>10</v>
      </c>
      <c r="B23" s="5">
        <v>313522633</v>
      </c>
      <c r="C23" s="6">
        <f>Sheet2!$B866/Sheet2!$D866</f>
        <v>64513</v>
      </c>
      <c r="D23" s="5">
        <v>8663</v>
      </c>
      <c r="E23" s="20">
        <f>(ABS(Sheet2!$C866-Sheet2!$D866))/Sheet2!$B866</f>
        <v>6.9651952383419038E-8</v>
      </c>
      <c r="F23" s="6" t="s">
        <v>17</v>
      </c>
      <c r="G23" s="5">
        <v>2959063</v>
      </c>
      <c r="H23" s="5">
        <v>31527386</v>
      </c>
      <c r="I23" s="5">
        <v>0</v>
      </c>
      <c r="J23" s="5">
        <v>78</v>
      </c>
      <c r="K23" s="7">
        <v>243</v>
      </c>
      <c r="L23" s="16">
        <f t="shared" si="0"/>
        <v>285</v>
      </c>
      <c r="M23" s="16">
        <f t="shared" si="1"/>
        <v>358.49748743718595</v>
      </c>
      <c r="N23">
        <v>145</v>
      </c>
      <c r="O23" s="16">
        <f t="shared" si="2"/>
        <v>330</v>
      </c>
      <c r="P23" s="16">
        <f t="shared" si="3"/>
        <v>7304.8241206030152</v>
      </c>
      <c r="Q23">
        <v>285712983</v>
      </c>
      <c r="R23">
        <v>128586624</v>
      </c>
      <c r="S23">
        <v>0</v>
      </c>
      <c r="T23">
        <v>47</v>
      </c>
    </row>
    <row r="24" spans="1:20" x14ac:dyDescent="0.25">
      <c r="A24" s="8" t="s">
        <v>10</v>
      </c>
      <c r="B24" s="5">
        <v>3019868837</v>
      </c>
      <c r="C24" s="6">
        <f>Sheet2!$B3402/Sheet2!$D3402</f>
        <v>16447</v>
      </c>
      <c r="D24" s="5">
        <v>73571</v>
      </c>
      <c r="E24" s="20">
        <f>(ABS(Sheet2!$C3402-Sheet2!$D3402))/Sheet2!$B3402</f>
        <v>7.225428975913959E-8</v>
      </c>
      <c r="F24" s="6" t="s">
        <v>17</v>
      </c>
      <c r="G24" s="5">
        <v>1575446623</v>
      </c>
      <c r="H24" s="5">
        <v>2378156120</v>
      </c>
      <c r="I24" s="5">
        <v>0</v>
      </c>
      <c r="J24" s="5">
        <v>258</v>
      </c>
      <c r="K24" s="7">
        <v>511</v>
      </c>
      <c r="L24" s="16">
        <f t="shared" si="0"/>
        <v>288</v>
      </c>
      <c r="M24" s="16">
        <f t="shared" si="1"/>
        <v>358.73366834170855</v>
      </c>
      <c r="N24">
        <v>4129</v>
      </c>
      <c r="O24" s="16">
        <f t="shared" si="2"/>
        <v>330</v>
      </c>
      <c r="P24" s="16">
        <f t="shared" si="3"/>
        <v>7305.5477386934672</v>
      </c>
      <c r="Q24">
        <v>80918929</v>
      </c>
      <c r="R24">
        <v>2927169378</v>
      </c>
      <c r="S24">
        <v>0</v>
      </c>
      <c r="T24">
        <v>1051</v>
      </c>
    </row>
    <row r="25" spans="1:20" x14ac:dyDescent="0.25">
      <c r="A25" s="4" t="s">
        <v>10</v>
      </c>
      <c r="B25" s="9">
        <v>2487793843</v>
      </c>
      <c r="C25" s="10">
        <f>Sheet2!$B3095/Sheet2!$D3095</f>
        <v>12583</v>
      </c>
      <c r="D25" s="9">
        <v>56821</v>
      </c>
      <c r="E25" s="21">
        <f>(ABS(Sheet2!$C3095-Sheet2!$D3095))/Sheet2!$B3095</f>
        <v>7.7001137758829894E-8</v>
      </c>
      <c r="F25" s="10" t="s">
        <v>17</v>
      </c>
      <c r="G25" s="9">
        <v>142558750</v>
      </c>
      <c r="H25" s="9">
        <v>2194176832</v>
      </c>
      <c r="I25" s="9">
        <v>0</v>
      </c>
      <c r="J25" s="9">
        <v>123</v>
      </c>
      <c r="K25" s="11">
        <v>353</v>
      </c>
      <c r="L25" s="16">
        <f t="shared" si="0"/>
        <v>285</v>
      </c>
      <c r="M25" s="16">
        <f t="shared" si="1"/>
        <v>357.48743718592965</v>
      </c>
      <c r="N25">
        <v>2491</v>
      </c>
      <c r="O25" s="16">
        <f t="shared" si="2"/>
        <v>330</v>
      </c>
      <c r="P25" s="16">
        <f t="shared" si="3"/>
        <v>7298.0452261306536</v>
      </c>
      <c r="Q25">
        <v>1462648010</v>
      </c>
      <c r="R25">
        <v>386723727</v>
      </c>
      <c r="S25">
        <v>0</v>
      </c>
      <c r="T25">
        <v>947</v>
      </c>
    </row>
    <row r="26" spans="1:20" x14ac:dyDescent="0.25">
      <c r="A26" s="4" t="s">
        <v>10</v>
      </c>
      <c r="B26" s="9">
        <v>1009417247</v>
      </c>
      <c r="C26" s="10">
        <f>Sheet2!$B1861/Sheet2!$D1861</f>
        <v>77101</v>
      </c>
      <c r="D26" s="9">
        <v>11549</v>
      </c>
      <c r="E26" s="21">
        <f>(ABS(Sheet2!$C1861-Sheet2!$D1861))/Sheet2!$B1861</f>
        <v>8.3177462707596355E-8</v>
      </c>
      <c r="F26" s="10" t="s">
        <v>17</v>
      </c>
      <c r="G26" s="9">
        <v>721378253</v>
      </c>
      <c r="H26" s="9">
        <v>604953017</v>
      </c>
      <c r="I26" s="9">
        <v>0</v>
      </c>
      <c r="J26" s="9">
        <v>152</v>
      </c>
      <c r="K26" s="11">
        <v>492</v>
      </c>
      <c r="L26" s="16">
        <f t="shared" si="0"/>
        <v>284</v>
      </c>
      <c r="M26" s="16">
        <f t="shared" si="1"/>
        <v>356.6532663316583</v>
      </c>
      <c r="N26">
        <v>6729</v>
      </c>
      <c r="O26" s="16">
        <f t="shared" si="2"/>
        <v>327</v>
      </c>
      <c r="P26" s="16">
        <f t="shared" si="3"/>
        <v>7286.5226130653264</v>
      </c>
      <c r="Q26">
        <v>254592299</v>
      </c>
      <c r="R26">
        <v>347252120</v>
      </c>
      <c r="S26">
        <v>0</v>
      </c>
      <c r="T26">
        <v>2081</v>
      </c>
    </row>
    <row r="27" spans="1:20" x14ac:dyDescent="0.25">
      <c r="A27" s="4" t="s">
        <v>10</v>
      </c>
      <c r="B27" s="9">
        <v>186901283</v>
      </c>
      <c r="C27" s="10">
        <f>Sheet2!$B619/Sheet2!$D619</f>
        <v>54403</v>
      </c>
      <c r="D27" s="9">
        <v>2713</v>
      </c>
      <c r="E27" s="21">
        <f>(ABS(Sheet2!$C619-Sheet2!$D619))/Sheet2!$B619</f>
        <v>8.4696262122592617E-8</v>
      </c>
      <c r="F27" s="10" t="s">
        <v>17</v>
      </c>
      <c r="G27" s="9">
        <v>59110633</v>
      </c>
      <c r="H27" s="9">
        <v>145535838</v>
      </c>
      <c r="I27" s="9">
        <v>0</v>
      </c>
      <c r="J27" s="9">
        <v>62</v>
      </c>
      <c r="K27" s="11">
        <v>415</v>
      </c>
      <c r="L27" s="16">
        <f t="shared" si="0"/>
        <v>281</v>
      </c>
      <c r="M27" s="16">
        <f t="shared" si="1"/>
        <v>354.6281407035176</v>
      </c>
      <c r="N27">
        <v>593</v>
      </c>
      <c r="O27" s="16">
        <f t="shared" si="2"/>
        <v>319</v>
      </c>
      <c r="P27" s="16">
        <f t="shared" si="3"/>
        <v>7253.7537688442208</v>
      </c>
      <c r="Q27">
        <v>131008597</v>
      </c>
      <c r="R27">
        <v>178561522</v>
      </c>
      <c r="S27">
        <v>0</v>
      </c>
      <c r="T27">
        <v>113</v>
      </c>
    </row>
    <row r="28" spans="1:20" x14ac:dyDescent="0.25">
      <c r="A28" s="8" t="s">
        <v>10</v>
      </c>
      <c r="B28" s="9">
        <v>5907692149</v>
      </c>
      <c r="C28" s="10">
        <f>Sheet2!$B4473/Sheet2!$D4473</f>
        <v>24593</v>
      </c>
      <c r="D28" s="9">
        <v>96757</v>
      </c>
      <c r="E28" s="21">
        <f>(ABS(Sheet2!$C4473-Sheet2!$D4473))/Sheet2!$B4473</f>
        <v>8.6664663882394625E-8</v>
      </c>
      <c r="F28" s="10" t="s">
        <v>17</v>
      </c>
      <c r="G28" s="9">
        <v>4853494298</v>
      </c>
      <c r="H28" s="9">
        <v>4826213222</v>
      </c>
      <c r="I28" s="9">
        <v>0</v>
      </c>
      <c r="J28" s="9">
        <v>273</v>
      </c>
      <c r="K28" s="11">
        <v>811</v>
      </c>
      <c r="L28" s="16">
        <f t="shared" si="0"/>
        <v>279</v>
      </c>
      <c r="M28" s="16">
        <f t="shared" si="1"/>
        <v>353.18090452261305</v>
      </c>
      <c r="N28">
        <v>145</v>
      </c>
      <c r="O28" s="16">
        <f t="shared" si="2"/>
        <v>317</v>
      </c>
      <c r="P28" s="16">
        <f t="shared" si="3"/>
        <v>7251.9798994974872</v>
      </c>
      <c r="Q28">
        <v>402528877</v>
      </c>
      <c r="R28">
        <v>95493149</v>
      </c>
      <c r="S28">
        <v>0</v>
      </c>
      <c r="T28">
        <v>53</v>
      </c>
    </row>
    <row r="29" spans="1:20" x14ac:dyDescent="0.25">
      <c r="A29" s="4" t="s">
        <v>10</v>
      </c>
      <c r="B29" s="5">
        <v>812447263</v>
      </c>
      <c r="C29" s="6">
        <f>Sheet2!$B1650/Sheet2!$D1650</f>
        <v>10567</v>
      </c>
      <c r="D29" s="5">
        <v>20981</v>
      </c>
      <c r="E29" s="20">
        <f>(ABS(Sheet2!$C1650-Sheet2!$D1650))/Sheet2!$B1650</f>
        <v>8.7725308297409102E-8</v>
      </c>
      <c r="F29" s="6" t="s">
        <v>17</v>
      </c>
      <c r="G29" s="5">
        <v>527381970</v>
      </c>
      <c r="H29" s="5">
        <v>556656580</v>
      </c>
      <c r="I29" s="5">
        <v>0</v>
      </c>
      <c r="J29" s="5">
        <v>164</v>
      </c>
      <c r="K29" s="7">
        <v>285</v>
      </c>
      <c r="L29" s="16">
        <f t="shared" si="0"/>
        <v>276</v>
      </c>
      <c r="M29" s="16">
        <f t="shared" si="1"/>
        <v>349.7788944723618</v>
      </c>
      <c r="N29">
        <v>2741</v>
      </c>
      <c r="O29" s="16">
        <f t="shared" si="2"/>
        <v>317</v>
      </c>
      <c r="P29" s="16">
        <f t="shared" si="3"/>
        <v>7251.572864321608</v>
      </c>
      <c r="Q29">
        <v>586385758</v>
      </c>
      <c r="R29">
        <v>389669550</v>
      </c>
      <c r="S29">
        <v>0</v>
      </c>
      <c r="T29">
        <v>1019</v>
      </c>
    </row>
    <row r="30" spans="1:20" x14ac:dyDescent="0.25">
      <c r="A30" s="8" t="s">
        <v>10</v>
      </c>
      <c r="B30" s="9">
        <v>818288299</v>
      </c>
      <c r="C30" s="10">
        <f>Sheet2!$B1657/Sheet2!$D1657</f>
        <v>98893</v>
      </c>
      <c r="D30" s="9">
        <v>8887</v>
      </c>
      <c r="E30" s="21">
        <f>(ABS(Sheet2!$C1657-Sheet2!$D1657))/Sheet2!$B1657</f>
        <v>9.1183821205972052E-8</v>
      </c>
      <c r="F30" s="10" t="s">
        <v>17</v>
      </c>
      <c r="G30" s="9">
        <v>415934341</v>
      </c>
      <c r="H30" s="9">
        <v>529245227</v>
      </c>
      <c r="I30" s="9">
        <v>0</v>
      </c>
      <c r="J30" s="9">
        <v>86</v>
      </c>
      <c r="K30" s="11">
        <v>225</v>
      </c>
      <c r="L30" s="16">
        <f t="shared" si="0"/>
        <v>272</v>
      </c>
      <c r="M30" s="16">
        <f t="shared" si="1"/>
        <v>348.6884422110553</v>
      </c>
      <c r="N30">
        <v>3936</v>
      </c>
      <c r="O30" s="16">
        <f t="shared" si="2"/>
        <v>314</v>
      </c>
      <c r="P30" s="16">
        <f t="shared" si="3"/>
        <v>7237.989949748744</v>
      </c>
      <c r="Q30">
        <v>240603098</v>
      </c>
      <c r="R30">
        <v>510487055</v>
      </c>
      <c r="S30">
        <v>0</v>
      </c>
      <c r="T30">
        <v>1481</v>
      </c>
    </row>
    <row r="31" spans="1:20" x14ac:dyDescent="0.25">
      <c r="A31" s="4" t="s">
        <v>10</v>
      </c>
      <c r="B31" s="9">
        <v>1816804243</v>
      </c>
      <c r="C31" s="10">
        <f>Sheet2!$B2619/Sheet2!$D2619</f>
        <v>92993</v>
      </c>
      <c r="D31" s="9">
        <v>76597</v>
      </c>
      <c r="E31" s="21">
        <f>(ABS(Sheet2!$C2619-Sheet2!$D2619))/Sheet2!$B2619</f>
        <v>1.0020559204574488E-7</v>
      </c>
      <c r="F31" s="10" t="s">
        <v>17</v>
      </c>
      <c r="G31" s="9">
        <v>816350523</v>
      </c>
      <c r="H31" s="9">
        <v>1492891040</v>
      </c>
      <c r="I31" s="9">
        <v>0</v>
      </c>
      <c r="J31" s="9">
        <v>92</v>
      </c>
      <c r="K31" s="11">
        <v>289</v>
      </c>
      <c r="L31" s="16">
        <f t="shared" si="0"/>
        <v>272</v>
      </c>
      <c r="M31" s="16">
        <f t="shared" si="1"/>
        <v>347.86934673366835</v>
      </c>
      <c r="N31">
        <v>166</v>
      </c>
      <c r="O31" s="16">
        <f t="shared" si="2"/>
        <v>309</v>
      </c>
      <c r="P31" s="16">
        <f t="shared" si="3"/>
        <v>7218.3668341708544</v>
      </c>
      <c r="Q31">
        <v>1569397717</v>
      </c>
      <c r="R31">
        <v>603174171</v>
      </c>
      <c r="S31">
        <v>0</v>
      </c>
      <c r="T31">
        <v>67</v>
      </c>
    </row>
    <row r="32" spans="1:20" x14ac:dyDescent="0.25">
      <c r="A32" s="4" t="s">
        <v>10</v>
      </c>
      <c r="B32" s="5">
        <v>434355871</v>
      </c>
      <c r="C32" s="6">
        <f>Sheet2!$B1074/Sheet2!$D1074</f>
        <v>101203</v>
      </c>
      <c r="D32" s="5">
        <v>19889</v>
      </c>
      <c r="E32" s="20">
        <f>(ABS(Sheet2!$C1074-Sheet2!$D1074))/Sheet2!$B1074</f>
        <v>1.0198240990678467E-7</v>
      </c>
      <c r="F32" s="6" t="s">
        <v>17</v>
      </c>
      <c r="G32" s="5">
        <v>70796759</v>
      </c>
      <c r="H32" s="5">
        <v>365090159</v>
      </c>
      <c r="I32" s="5">
        <v>0</v>
      </c>
      <c r="J32" s="5">
        <v>48</v>
      </c>
      <c r="K32" s="7">
        <v>134</v>
      </c>
      <c r="L32" s="16">
        <f t="shared" si="0"/>
        <v>270</v>
      </c>
      <c r="M32" s="16">
        <f t="shared" si="1"/>
        <v>347.47738693467335</v>
      </c>
      <c r="N32">
        <v>287</v>
      </c>
      <c r="O32" s="16">
        <f t="shared" si="2"/>
        <v>309</v>
      </c>
      <c r="P32" s="16">
        <f t="shared" si="3"/>
        <v>7218.0703517587935</v>
      </c>
      <c r="Q32">
        <v>7406300</v>
      </c>
      <c r="R32">
        <v>126036594</v>
      </c>
      <c r="S32">
        <v>0</v>
      </c>
      <c r="T32">
        <v>113</v>
      </c>
    </row>
    <row r="33" spans="1:20" x14ac:dyDescent="0.25">
      <c r="A33" s="8" t="s">
        <v>10</v>
      </c>
      <c r="B33" s="9">
        <v>1346967233</v>
      </c>
      <c r="C33" s="10">
        <f>Sheet2!$B2187/Sheet2!$D2187</f>
        <v>100943</v>
      </c>
      <c r="D33" s="9">
        <v>20023</v>
      </c>
      <c r="E33" s="21">
        <f>(ABS(Sheet2!$C2187-Sheet2!$D2187))/Sheet2!$B2187</f>
        <v>1.0297433940286408E-7</v>
      </c>
      <c r="F33" s="10" t="s">
        <v>17</v>
      </c>
      <c r="G33" s="9">
        <v>707661187</v>
      </c>
      <c r="H33" s="9">
        <v>167759031</v>
      </c>
      <c r="I33" s="9">
        <v>0</v>
      </c>
      <c r="J33" s="9">
        <v>240</v>
      </c>
      <c r="K33" s="11">
        <v>492</v>
      </c>
      <c r="L33" s="16">
        <f t="shared" si="0"/>
        <v>270</v>
      </c>
      <c r="M33" s="16">
        <f t="shared" si="1"/>
        <v>347.8291457286432</v>
      </c>
      <c r="N33">
        <v>173</v>
      </c>
      <c r="O33" s="16">
        <f t="shared" si="2"/>
        <v>309</v>
      </c>
      <c r="P33" s="16">
        <f t="shared" si="3"/>
        <v>7217.3266331658288</v>
      </c>
      <c r="Q33">
        <v>148882155</v>
      </c>
      <c r="R33">
        <v>716368880</v>
      </c>
      <c r="S33">
        <v>0</v>
      </c>
      <c r="T33">
        <v>62</v>
      </c>
    </row>
    <row r="34" spans="1:20" x14ac:dyDescent="0.25">
      <c r="A34" s="8" t="s">
        <v>10</v>
      </c>
      <c r="B34" s="5">
        <v>290816359</v>
      </c>
      <c r="C34" s="6">
        <f>Sheet2!$B828/Sheet2!$D828</f>
        <v>82487</v>
      </c>
      <c r="D34" s="5">
        <v>13037</v>
      </c>
      <c r="E34" s="20">
        <f>(ABS(Sheet2!$C828-Sheet2!$D828))/Sheet2!$B828</f>
        <v>1.0328599583830508E-7</v>
      </c>
      <c r="F34" s="6" t="s">
        <v>17</v>
      </c>
      <c r="G34" s="5">
        <v>75813665</v>
      </c>
      <c r="H34" s="5">
        <v>279457098</v>
      </c>
      <c r="I34" s="5">
        <v>0</v>
      </c>
      <c r="J34" s="5">
        <v>83</v>
      </c>
      <c r="K34" s="7">
        <v>170</v>
      </c>
      <c r="L34" s="16">
        <f t="shared" si="0"/>
        <v>270</v>
      </c>
      <c r="M34" s="16">
        <f t="shared" si="1"/>
        <v>349.26633165829145</v>
      </c>
      <c r="N34">
        <v>1917</v>
      </c>
      <c r="O34" s="16">
        <f t="shared" si="2"/>
        <v>309</v>
      </c>
      <c r="P34" s="16">
        <f t="shared" si="3"/>
        <v>7216.9045226130656</v>
      </c>
      <c r="Q34">
        <v>195425836</v>
      </c>
      <c r="R34">
        <v>161725751</v>
      </c>
      <c r="S34">
        <v>0</v>
      </c>
      <c r="T34">
        <v>587</v>
      </c>
    </row>
    <row r="35" spans="1:20" x14ac:dyDescent="0.25">
      <c r="A35" s="8" t="s">
        <v>10</v>
      </c>
      <c r="B35" s="5">
        <v>20210347</v>
      </c>
      <c r="C35" s="6">
        <f>Sheet2!$B120/Sheet2!$D120</f>
        <v>101149</v>
      </c>
      <c r="D35" s="5">
        <v>1429</v>
      </c>
      <c r="E35" s="20">
        <f>(ABS(Sheet2!$C120-Sheet2!$D120))/Sheet2!$B120</f>
        <v>1.0393626325159586E-7</v>
      </c>
      <c r="F35" s="6" t="s">
        <v>17</v>
      </c>
      <c r="G35" s="5">
        <v>15685559</v>
      </c>
      <c r="H35" s="5">
        <v>5280735</v>
      </c>
      <c r="I35" s="5">
        <v>0</v>
      </c>
      <c r="J35" s="5">
        <v>45</v>
      </c>
      <c r="K35" s="7">
        <v>337</v>
      </c>
      <c r="L35" s="16">
        <f t="shared" si="0"/>
        <v>272</v>
      </c>
      <c r="M35" s="16">
        <f t="shared" si="1"/>
        <v>350.40201005025125</v>
      </c>
      <c r="N35">
        <v>120</v>
      </c>
      <c r="O35" s="16">
        <f t="shared" si="2"/>
        <v>309</v>
      </c>
      <c r="P35" s="16">
        <f t="shared" si="3"/>
        <v>7209.5929648241208</v>
      </c>
      <c r="Q35">
        <v>7224922</v>
      </c>
      <c r="R35">
        <v>3388160</v>
      </c>
      <c r="S35">
        <v>0</v>
      </c>
      <c r="T35">
        <v>17</v>
      </c>
    </row>
    <row r="36" spans="1:20" x14ac:dyDescent="0.25">
      <c r="A36" s="4" t="s">
        <v>10</v>
      </c>
      <c r="B36" s="9">
        <v>1716905689</v>
      </c>
      <c r="C36" s="10">
        <f>Sheet2!$B2531/Sheet2!$D2531</f>
        <v>93241</v>
      </c>
      <c r="D36" s="9">
        <v>24967</v>
      </c>
      <c r="E36" s="21">
        <f>(ABS(Sheet2!$C2531-Sheet2!$D2531))/Sheet2!$B2531</f>
        <v>1.0625252778208694E-7</v>
      </c>
      <c r="F36" s="10" t="s">
        <v>17</v>
      </c>
      <c r="G36" s="9">
        <v>989853543</v>
      </c>
      <c r="H36" s="9">
        <v>1531333243</v>
      </c>
      <c r="I36" s="9">
        <v>0</v>
      </c>
      <c r="J36" s="9">
        <v>110</v>
      </c>
      <c r="K36" s="11">
        <v>236</v>
      </c>
      <c r="L36" s="16">
        <f t="shared" si="0"/>
        <v>270</v>
      </c>
      <c r="M36" s="16">
        <f t="shared" si="1"/>
        <v>349.45226130653265</v>
      </c>
      <c r="N36">
        <v>474</v>
      </c>
      <c r="O36" s="16">
        <f t="shared" si="2"/>
        <v>309</v>
      </c>
      <c r="P36" s="16">
        <f t="shared" si="3"/>
        <v>7210.0402010050248</v>
      </c>
      <c r="Q36">
        <v>1451397379</v>
      </c>
      <c r="R36">
        <v>1230997936</v>
      </c>
      <c r="S36">
        <v>0</v>
      </c>
      <c r="T36">
        <v>73</v>
      </c>
    </row>
    <row r="37" spans="1:20" x14ac:dyDescent="0.25">
      <c r="A37" s="8" t="s">
        <v>10</v>
      </c>
      <c r="B37" s="5">
        <v>3792151907</v>
      </c>
      <c r="C37" s="6">
        <f>Sheet2!$B3776/Sheet2!$D3776</f>
        <v>69737</v>
      </c>
      <c r="D37" s="5">
        <v>63647</v>
      </c>
      <c r="E37" s="20">
        <f>(ABS(Sheet2!$C3776-Sheet2!$D3776))/Sheet2!$B3776</f>
        <v>1.1134122654468933E-7</v>
      </c>
      <c r="F37" s="6" t="s">
        <v>17</v>
      </c>
      <c r="G37" s="5">
        <v>436121334</v>
      </c>
      <c r="H37" s="5">
        <v>3758987825</v>
      </c>
      <c r="I37" s="5">
        <v>0</v>
      </c>
      <c r="J37" s="5">
        <v>434</v>
      </c>
      <c r="K37" s="7">
        <v>904</v>
      </c>
      <c r="L37" s="16">
        <f t="shared" si="0"/>
        <v>270</v>
      </c>
      <c r="M37" s="16">
        <f t="shared" si="1"/>
        <v>348.643216080402</v>
      </c>
      <c r="N37">
        <v>625</v>
      </c>
      <c r="O37" s="16">
        <f t="shared" si="2"/>
        <v>305</v>
      </c>
      <c r="P37" s="16">
        <f t="shared" si="3"/>
        <v>7208.0753768844224</v>
      </c>
      <c r="Q37">
        <v>431315695</v>
      </c>
      <c r="R37">
        <v>1775560360</v>
      </c>
      <c r="S37">
        <v>0</v>
      </c>
      <c r="T37">
        <v>263</v>
      </c>
    </row>
    <row r="38" spans="1:20" x14ac:dyDescent="0.25">
      <c r="A38" s="4" t="s">
        <v>10</v>
      </c>
      <c r="B38" s="9">
        <v>1803918271</v>
      </c>
      <c r="C38" s="10">
        <f>Sheet2!$B2611/Sheet2!$D2611</f>
        <v>32363</v>
      </c>
      <c r="D38" s="9">
        <v>40973</v>
      </c>
      <c r="E38" s="21">
        <f>(ABS(Sheet2!$C2611-Sheet2!$D2611))/Sheet2!$B2611</f>
        <v>1.1900781720154608E-7</v>
      </c>
      <c r="F38" s="10" t="s">
        <v>17</v>
      </c>
      <c r="G38" s="9">
        <v>913408953</v>
      </c>
      <c r="H38" s="9">
        <v>913299933</v>
      </c>
      <c r="I38" s="9">
        <v>0</v>
      </c>
      <c r="J38" s="9">
        <v>40</v>
      </c>
      <c r="K38" s="11">
        <v>110</v>
      </c>
      <c r="L38" s="16">
        <f t="shared" si="0"/>
        <v>270</v>
      </c>
      <c r="M38" s="16">
        <f t="shared" si="1"/>
        <v>347.04522613065325</v>
      </c>
      <c r="N38">
        <v>30805</v>
      </c>
      <c r="O38" s="16">
        <f t="shared" si="2"/>
        <v>305</v>
      </c>
      <c r="P38" s="16">
        <f t="shared" si="3"/>
        <v>7259.5477386934672</v>
      </c>
      <c r="Q38">
        <v>168545946</v>
      </c>
      <c r="R38">
        <v>898496918</v>
      </c>
      <c r="S38">
        <v>0</v>
      </c>
      <c r="T38">
        <v>10243</v>
      </c>
    </row>
    <row r="39" spans="1:20" x14ac:dyDescent="0.25">
      <c r="A39" s="4" t="s">
        <v>10</v>
      </c>
      <c r="B39" s="9">
        <v>587318597</v>
      </c>
      <c r="C39" s="10">
        <f>Sheet2!$B1325/Sheet2!$D1325</f>
        <v>49117</v>
      </c>
      <c r="D39" s="9">
        <v>9533</v>
      </c>
      <c r="E39" s="21">
        <f>(ABS(Sheet2!$C1325-Sheet2!$D1325))/Sheet2!$B1325</f>
        <v>1.19681945098837E-7</v>
      </c>
      <c r="F39" s="10" t="s">
        <v>17</v>
      </c>
      <c r="G39" s="9">
        <v>86142616</v>
      </c>
      <c r="H39" s="9">
        <v>434287601</v>
      </c>
      <c r="I39" s="9">
        <v>0</v>
      </c>
      <c r="J39" s="9">
        <v>50</v>
      </c>
      <c r="K39" s="11">
        <v>98</v>
      </c>
      <c r="L39" s="16">
        <f t="shared" si="0"/>
        <v>272</v>
      </c>
      <c r="M39" s="16">
        <f t="shared" si="1"/>
        <v>348.0150753768844</v>
      </c>
      <c r="N39">
        <v>352</v>
      </c>
      <c r="O39" s="16">
        <f t="shared" si="2"/>
        <v>305</v>
      </c>
      <c r="P39" s="16">
        <f t="shared" si="3"/>
        <v>7105.5326633165832</v>
      </c>
      <c r="Q39">
        <v>98345582</v>
      </c>
      <c r="R39">
        <v>13245936</v>
      </c>
      <c r="S39">
        <v>0</v>
      </c>
      <c r="T39">
        <v>151</v>
      </c>
    </row>
    <row r="40" spans="1:20" x14ac:dyDescent="0.25">
      <c r="A40" s="8" t="s">
        <v>10</v>
      </c>
      <c r="B40" s="9">
        <v>5506069</v>
      </c>
      <c r="C40" s="10">
        <f>Sheet2!$B53/Sheet2!$D53</f>
        <v>95009</v>
      </c>
      <c r="D40" s="9">
        <v>1123</v>
      </c>
      <c r="E40" s="21">
        <f>(ABS(Sheet2!$C53-Sheet2!$D53))/Sheet2!$B53</f>
        <v>1.22562412285388E-7</v>
      </c>
      <c r="F40" s="10" t="s">
        <v>17</v>
      </c>
      <c r="G40" s="9">
        <v>2166746</v>
      </c>
      <c r="H40" s="9">
        <v>1201853</v>
      </c>
      <c r="I40" s="9">
        <v>0</v>
      </c>
      <c r="J40" s="9">
        <v>21</v>
      </c>
      <c r="K40" s="11">
        <v>177</v>
      </c>
      <c r="L40" s="16">
        <f t="shared" si="0"/>
        <v>272</v>
      </c>
      <c r="M40" s="16">
        <f t="shared" si="1"/>
        <v>348.51256281407035</v>
      </c>
      <c r="N40">
        <v>46</v>
      </c>
      <c r="O40" s="16">
        <f t="shared" si="2"/>
        <v>305</v>
      </c>
      <c r="P40" s="16">
        <f t="shared" si="3"/>
        <v>7109.572864321608</v>
      </c>
      <c r="Q40">
        <v>2913562</v>
      </c>
      <c r="R40">
        <v>2384130</v>
      </c>
      <c r="S40">
        <v>0</v>
      </c>
      <c r="T40">
        <v>11</v>
      </c>
    </row>
    <row r="41" spans="1:20" x14ac:dyDescent="0.25">
      <c r="A41" s="8" t="s">
        <v>10</v>
      </c>
      <c r="B41" s="5">
        <v>465073877</v>
      </c>
      <c r="C41" s="6">
        <f>Sheet2!$B1116/Sheet2!$D1116</f>
        <v>68993</v>
      </c>
      <c r="D41" s="5">
        <v>5003</v>
      </c>
      <c r="E41" s="20">
        <f>(ABS(Sheet2!$C1116-Sheet2!$D1116))/Sheet2!$B1116</f>
        <v>1.263622380808464E-7</v>
      </c>
      <c r="F41" s="6" t="s">
        <v>17</v>
      </c>
      <c r="G41" s="5">
        <v>168154614</v>
      </c>
      <c r="H41" s="5">
        <v>274101513</v>
      </c>
      <c r="I41" s="5">
        <v>0</v>
      </c>
      <c r="J41" s="5">
        <v>46</v>
      </c>
      <c r="K41" s="7">
        <v>168</v>
      </c>
      <c r="L41" s="16">
        <f t="shared" si="0"/>
        <v>276</v>
      </c>
      <c r="M41" s="16">
        <f t="shared" si="1"/>
        <v>351.5678391959799</v>
      </c>
      <c r="N41">
        <v>319</v>
      </c>
      <c r="O41" s="16">
        <f t="shared" si="2"/>
        <v>305</v>
      </c>
      <c r="P41" s="16">
        <f t="shared" si="3"/>
        <v>7136.4020100502512</v>
      </c>
      <c r="Q41">
        <v>15156567</v>
      </c>
      <c r="R41">
        <v>463382864</v>
      </c>
      <c r="S41">
        <v>0</v>
      </c>
      <c r="T41">
        <v>61</v>
      </c>
    </row>
    <row r="42" spans="1:20" x14ac:dyDescent="0.25">
      <c r="A42" s="4" t="s">
        <v>10</v>
      </c>
      <c r="B42" s="9">
        <v>2716681801</v>
      </c>
      <c r="C42" s="10">
        <f>Sheet2!$B3229/Sheet2!$D3229</f>
        <v>62423</v>
      </c>
      <c r="D42" s="9">
        <v>92401</v>
      </c>
      <c r="E42" s="21">
        <f>(ABS(Sheet2!$C3229-Sheet2!$D3229))/Sheet2!$B3229</f>
        <v>1.2760324176358962E-7</v>
      </c>
      <c r="F42" s="10" t="s">
        <v>17</v>
      </c>
      <c r="G42" s="9">
        <v>2618490805</v>
      </c>
      <c r="H42" s="9">
        <v>2092946077</v>
      </c>
      <c r="I42" s="9">
        <v>0</v>
      </c>
      <c r="J42" s="9">
        <v>120</v>
      </c>
      <c r="K42" s="11">
        <v>239</v>
      </c>
      <c r="L42" s="16">
        <f t="shared" si="0"/>
        <v>276</v>
      </c>
      <c r="M42" s="16">
        <f t="shared" si="1"/>
        <v>352.1105527638191</v>
      </c>
      <c r="N42">
        <v>83</v>
      </c>
      <c r="O42" s="16">
        <f t="shared" si="2"/>
        <v>305</v>
      </c>
      <c r="P42" s="16">
        <f t="shared" si="3"/>
        <v>7137.8291457286432</v>
      </c>
      <c r="Q42">
        <v>1128995867</v>
      </c>
      <c r="R42">
        <v>795110606</v>
      </c>
      <c r="S42">
        <v>0</v>
      </c>
      <c r="T42">
        <v>11</v>
      </c>
    </row>
    <row r="43" spans="1:20" x14ac:dyDescent="0.25">
      <c r="A43" s="8" t="s">
        <v>10</v>
      </c>
      <c r="B43" s="9">
        <v>410109841</v>
      </c>
      <c r="C43" s="10">
        <f>Sheet2!$B1037/Sheet2!$D1037</f>
        <v>90313</v>
      </c>
      <c r="D43" s="9">
        <v>12113</v>
      </c>
      <c r="E43" s="21">
        <f>(ABS(Sheet2!$C1037-Sheet2!$D1037))/Sheet2!$B1037</f>
        <v>1.3165126827964421E-7</v>
      </c>
      <c r="F43" s="10" t="s">
        <v>17</v>
      </c>
      <c r="G43" s="9">
        <v>350313161</v>
      </c>
      <c r="H43" s="9">
        <v>201709807</v>
      </c>
      <c r="I43" s="9">
        <v>0</v>
      </c>
      <c r="J43" s="9">
        <v>190</v>
      </c>
      <c r="K43" s="11">
        <v>394</v>
      </c>
      <c r="L43" s="16">
        <f t="shared" si="0"/>
        <v>279</v>
      </c>
      <c r="M43" s="16">
        <f t="shared" si="1"/>
        <v>354.47738693467335</v>
      </c>
      <c r="N43">
        <v>131</v>
      </c>
      <c r="O43" s="16">
        <f t="shared" si="2"/>
        <v>305</v>
      </c>
      <c r="P43" s="16">
        <f t="shared" si="3"/>
        <v>7138.145728643216</v>
      </c>
      <c r="Q43">
        <v>234712757</v>
      </c>
      <c r="R43">
        <v>20009488</v>
      </c>
      <c r="S43">
        <v>0</v>
      </c>
      <c r="T43">
        <v>46</v>
      </c>
    </row>
    <row r="44" spans="1:20" x14ac:dyDescent="0.25">
      <c r="A44" s="4" t="s">
        <v>10</v>
      </c>
      <c r="B44" s="9">
        <v>156684989</v>
      </c>
      <c r="C44" s="10">
        <f>Sheet2!$B553/Sheet2!$D553</f>
        <v>59669</v>
      </c>
      <c r="D44" s="9">
        <v>4283</v>
      </c>
      <c r="E44" s="21">
        <f>(ABS(Sheet2!$C553-Sheet2!$D553))/Sheet2!$B553</f>
        <v>1.3620753588297478E-7</v>
      </c>
      <c r="F44" s="10" t="s">
        <v>17</v>
      </c>
      <c r="G44" s="9">
        <v>41927608</v>
      </c>
      <c r="H44" s="9">
        <v>130018711</v>
      </c>
      <c r="I44" s="9">
        <v>0</v>
      </c>
      <c r="J44" s="9">
        <v>108</v>
      </c>
      <c r="K44" s="11">
        <v>223</v>
      </c>
      <c r="L44" s="16">
        <f t="shared" si="0"/>
        <v>276</v>
      </c>
      <c r="M44" s="16">
        <f t="shared" si="1"/>
        <v>353.59798994974875</v>
      </c>
      <c r="N44">
        <v>192</v>
      </c>
      <c r="O44" s="16">
        <f t="shared" si="2"/>
        <v>305</v>
      </c>
      <c r="P44" s="16">
        <f t="shared" si="3"/>
        <v>7138.0301507537688</v>
      </c>
      <c r="Q44">
        <v>27831342</v>
      </c>
      <c r="R44">
        <v>150282965</v>
      </c>
      <c r="S44">
        <v>0</v>
      </c>
      <c r="T44">
        <v>67</v>
      </c>
    </row>
    <row r="45" spans="1:20" x14ac:dyDescent="0.25">
      <c r="A45" s="8" t="s">
        <v>10</v>
      </c>
      <c r="B45" s="9">
        <v>619123301</v>
      </c>
      <c r="C45" s="10">
        <f>Sheet2!$B1377/Sheet2!$D1377</f>
        <v>91099</v>
      </c>
      <c r="D45" s="9">
        <v>14747</v>
      </c>
      <c r="E45" s="21">
        <f>(ABS(Sheet2!$C1377-Sheet2!$D1377))/Sheet2!$B1377</f>
        <v>1.4042710783318958E-7</v>
      </c>
      <c r="F45" s="10" t="s">
        <v>17</v>
      </c>
      <c r="G45" s="9">
        <v>383497936</v>
      </c>
      <c r="H45" s="9">
        <v>560130747</v>
      </c>
      <c r="I45" s="9">
        <v>0</v>
      </c>
      <c r="J45" s="9">
        <v>114</v>
      </c>
      <c r="K45" s="11">
        <v>241</v>
      </c>
      <c r="L45" s="16">
        <f t="shared" si="0"/>
        <v>276</v>
      </c>
      <c r="M45" s="16">
        <f t="shared" si="1"/>
        <v>353.6934673366834</v>
      </c>
      <c r="N45">
        <v>227</v>
      </c>
      <c r="O45" s="16">
        <f t="shared" si="2"/>
        <v>305</v>
      </c>
      <c r="P45" s="16">
        <f t="shared" si="3"/>
        <v>7138.13567839196</v>
      </c>
      <c r="Q45">
        <v>8371467</v>
      </c>
      <c r="R45">
        <v>483067480</v>
      </c>
      <c r="S45">
        <v>0</v>
      </c>
      <c r="T45">
        <v>101</v>
      </c>
    </row>
    <row r="46" spans="1:20" x14ac:dyDescent="0.25">
      <c r="A46" s="8" t="s">
        <v>10</v>
      </c>
      <c r="B46" s="5">
        <v>1390183031</v>
      </c>
      <c r="C46" s="6">
        <f>Sheet2!$B2242/Sheet2!$D2242</f>
        <v>87293</v>
      </c>
      <c r="D46" s="5">
        <v>27143</v>
      </c>
      <c r="E46" s="20">
        <f>(ABS(Sheet2!$C2242-Sheet2!$D2242))/Sheet2!$B2242</f>
        <v>1.4649532664930622E-7</v>
      </c>
      <c r="F46" s="6" t="s">
        <v>17</v>
      </c>
      <c r="G46" s="5">
        <v>613528751</v>
      </c>
      <c r="H46" s="5">
        <v>1306926899</v>
      </c>
      <c r="I46" s="5">
        <v>0</v>
      </c>
      <c r="J46" s="5">
        <v>150</v>
      </c>
      <c r="K46" s="7">
        <v>471</v>
      </c>
      <c r="L46" s="16">
        <f t="shared" si="0"/>
        <v>279</v>
      </c>
      <c r="M46" s="16">
        <f t="shared" si="1"/>
        <v>354.26633165829145</v>
      </c>
      <c r="N46">
        <v>302</v>
      </c>
      <c r="O46" s="16">
        <f t="shared" si="2"/>
        <v>305</v>
      </c>
      <c r="P46" s="16">
        <f t="shared" si="3"/>
        <v>7138.0804020100504</v>
      </c>
      <c r="Q46">
        <v>677262834</v>
      </c>
      <c r="R46">
        <v>160053126</v>
      </c>
      <c r="S46">
        <v>0</v>
      </c>
      <c r="T46">
        <v>97</v>
      </c>
    </row>
    <row r="47" spans="1:20" x14ac:dyDescent="0.25">
      <c r="A47" s="8" t="s">
        <v>10</v>
      </c>
      <c r="B47" s="5">
        <v>5963273</v>
      </c>
      <c r="C47" s="6">
        <f>Sheet2!$B56/Sheet2!$D56</f>
        <v>81899</v>
      </c>
      <c r="D47" s="5">
        <v>683</v>
      </c>
      <c r="E47" s="20">
        <f>(ABS(Sheet2!$C56-Sheet2!$D56))/Sheet2!$B56</f>
        <v>1.4694793306795123E-7</v>
      </c>
      <c r="F47" s="6" t="s">
        <v>17</v>
      </c>
      <c r="G47" s="5">
        <v>1865552</v>
      </c>
      <c r="H47" s="5">
        <v>4915540</v>
      </c>
      <c r="I47" s="5">
        <v>0</v>
      </c>
      <c r="J47" s="5">
        <v>40</v>
      </c>
      <c r="K47" s="7">
        <v>1261</v>
      </c>
      <c r="L47" s="16">
        <f t="shared" si="0"/>
        <v>279</v>
      </c>
      <c r="M47" s="16">
        <f t="shared" si="1"/>
        <v>354.41206030150755</v>
      </c>
      <c r="N47">
        <v>100</v>
      </c>
      <c r="O47" s="16">
        <f t="shared" si="2"/>
        <v>309</v>
      </c>
      <c r="P47" s="16">
        <f t="shared" si="3"/>
        <v>7147.5427135678392</v>
      </c>
      <c r="Q47">
        <v>5221505</v>
      </c>
      <c r="R47">
        <v>3917006</v>
      </c>
      <c r="S47">
        <v>0</v>
      </c>
      <c r="T47">
        <v>31</v>
      </c>
    </row>
    <row r="48" spans="1:20" x14ac:dyDescent="0.25">
      <c r="A48" s="4" t="s">
        <v>10</v>
      </c>
      <c r="B48" s="9">
        <v>2992346549</v>
      </c>
      <c r="C48" s="10">
        <f>Sheet2!$B3383/Sheet2!$D3383</f>
        <v>99409</v>
      </c>
      <c r="D48" s="9">
        <v>59359</v>
      </c>
      <c r="E48" s="21">
        <f>(ABS(Sheet2!$C3383-Sheet2!$D3383))/Sheet2!$B3383</f>
        <v>1.5018865437111434E-7</v>
      </c>
      <c r="F48" s="10" t="s">
        <v>17</v>
      </c>
      <c r="G48" s="9">
        <v>1321173385</v>
      </c>
      <c r="H48" s="9">
        <v>1868314277</v>
      </c>
      <c r="I48" s="9">
        <v>0</v>
      </c>
      <c r="J48" s="9">
        <v>113</v>
      </c>
      <c r="K48" s="11">
        <v>267</v>
      </c>
      <c r="L48" s="16">
        <f t="shared" si="0"/>
        <v>279</v>
      </c>
      <c r="M48" s="16">
        <f t="shared" si="1"/>
        <v>350.3969849246231</v>
      </c>
      <c r="N48">
        <v>331</v>
      </c>
      <c r="O48" s="16">
        <f t="shared" si="2"/>
        <v>314</v>
      </c>
      <c r="P48" s="16">
        <f t="shared" si="3"/>
        <v>7152.7487437185928</v>
      </c>
      <c r="Q48">
        <v>476199809</v>
      </c>
      <c r="R48">
        <v>2656861345</v>
      </c>
      <c r="S48">
        <v>0</v>
      </c>
      <c r="T48">
        <v>142</v>
      </c>
    </row>
    <row r="49" spans="1:20" x14ac:dyDescent="0.25">
      <c r="A49" s="8" t="s">
        <v>10</v>
      </c>
      <c r="B49" s="9">
        <v>191189657</v>
      </c>
      <c r="C49" s="10">
        <f>Sheet2!$B631/Sheet2!$D631</f>
        <v>72973</v>
      </c>
      <c r="D49" s="9">
        <v>4099</v>
      </c>
      <c r="E49" s="21">
        <f>(ABS(Sheet2!$C631-Sheet2!$D631))/Sheet2!$B631</f>
        <v>1.5245755181484759E-7</v>
      </c>
      <c r="F49" s="10" t="s">
        <v>17</v>
      </c>
      <c r="G49" s="9">
        <v>106352361</v>
      </c>
      <c r="H49" s="9">
        <v>95102642</v>
      </c>
      <c r="I49" s="9">
        <v>0</v>
      </c>
      <c r="J49" s="9">
        <v>46</v>
      </c>
      <c r="K49" s="11">
        <v>346</v>
      </c>
      <c r="L49" s="16">
        <f t="shared" si="0"/>
        <v>279</v>
      </c>
      <c r="M49" s="16">
        <f t="shared" si="1"/>
        <v>349.6683417085427</v>
      </c>
      <c r="N49">
        <v>3741</v>
      </c>
      <c r="O49" s="16">
        <f t="shared" si="2"/>
        <v>309</v>
      </c>
      <c r="P49" s="16">
        <f t="shared" si="3"/>
        <v>7152.4974874371856</v>
      </c>
      <c r="Q49">
        <v>118281351</v>
      </c>
      <c r="R49">
        <v>137041868</v>
      </c>
      <c r="S49">
        <v>0</v>
      </c>
      <c r="T49">
        <v>683</v>
      </c>
    </row>
    <row r="50" spans="1:20" x14ac:dyDescent="0.25">
      <c r="A50" s="8" t="s">
        <v>10</v>
      </c>
      <c r="B50" s="5">
        <v>2843014831</v>
      </c>
      <c r="C50" s="6">
        <f>Sheet2!$B3306/Sheet2!$D3306</f>
        <v>86353</v>
      </c>
      <c r="D50" s="5">
        <v>53233</v>
      </c>
      <c r="E50" s="20">
        <f>(ABS(Sheet2!$C3306-Sheet2!$D3306))/Sheet2!$B3306</f>
        <v>1.574430488246022E-7</v>
      </c>
      <c r="F50" s="6" t="s">
        <v>17</v>
      </c>
      <c r="G50" s="5">
        <v>1996764587</v>
      </c>
      <c r="H50" s="5">
        <v>1545552943</v>
      </c>
      <c r="I50" s="5">
        <v>0</v>
      </c>
      <c r="J50" s="5">
        <v>121</v>
      </c>
      <c r="K50" s="7">
        <v>281</v>
      </c>
      <c r="L50" s="16">
        <f t="shared" si="0"/>
        <v>279</v>
      </c>
      <c r="M50" s="16">
        <f t="shared" si="1"/>
        <v>351.7788944723618</v>
      </c>
      <c r="N50">
        <v>256</v>
      </c>
      <c r="O50" s="16">
        <f t="shared" si="2"/>
        <v>305</v>
      </c>
      <c r="P50" s="16">
        <f t="shared" si="3"/>
        <v>7134.1206030150752</v>
      </c>
      <c r="Q50">
        <v>628628853</v>
      </c>
      <c r="R50">
        <v>381058946</v>
      </c>
      <c r="S50">
        <v>0</v>
      </c>
      <c r="T50">
        <v>43</v>
      </c>
    </row>
    <row r="51" spans="1:20" x14ac:dyDescent="0.25">
      <c r="A51" s="8" t="s">
        <v>10</v>
      </c>
      <c r="B51" s="5">
        <v>1757344301</v>
      </c>
      <c r="C51" s="6">
        <f>Sheet2!$B2572/Sheet2!$D2572</f>
        <v>77659</v>
      </c>
      <c r="D51" s="5">
        <v>26249</v>
      </c>
      <c r="E51" s="20">
        <f>(ABS(Sheet2!$C2572-Sheet2!$D2572))/Sheet2!$B2572</f>
        <v>1.6813624303506425E-7</v>
      </c>
      <c r="F51" s="6" t="s">
        <v>17</v>
      </c>
      <c r="G51" s="5">
        <v>929017530</v>
      </c>
      <c r="H51" s="5">
        <v>35606971</v>
      </c>
      <c r="I51" s="5">
        <v>0</v>
      </c>
      <c r="J51" s="5">
        <v>21</v>
      </c>
      <c r="K51" s="7">
        <v>182</v>
      </c>
      <c r="L51" s="16">
        <f t="shared" si="0"/>
        <v>276</v>
      </c>
      <c r="M51" s="16">
        <f t="shared" si="1"/>
        <v>351.70854271356785</v>
      </c>
      <c r="N51">
        <v>461</v>
      </c>
      <c r="O51" s="16">
        <f t="shared" si="2"/>
        <v>309</v>
      </c>
      <c r="P51" s="16">
        <f t="shared" si="3"/>
        <v>7135.572864321608</v>
      </c>
      <c r="Q51">
        <v>1227304106</v>
      </c>
      <c r="R51">
        <v>150695510</v>
      </c>
      <c r="S51">
        <v>0</v>
      </c>
      <c r="T51">
        <v>193</v>
      </c>
    </row>
    <row r="52" spans="1:20" x14ac:dyDescent="0.25">
      <c r="A52" s="4" t="s">
        <v>10</v>
      </c>
      <c r="B52" s="9">
        <v>739372111</v>
      </c>
      <c r="C52" s="10">
        <f>Sheet2!$B1557/Sheet2!$D1557</f>
        <v>71317</v>
      </c>
      <c r="D52" s="9">
        <v>18149</v>
      </c>
      <c r="E52" s="21">
        <f>(ABS(Sheet2!$C1557-Sheet2!$D1557))/Sheet2!$B1557</f>
        <v>1.694265585184265E-7</v>
      </c>
      <c r="F52" s="10" t="s">
        <v>17</v>
      </c>
      <c r="G52" s="9">
        <v>84460098</v>
      </c>
      <c r="H52" s="9">
        <v>622787936</v>
      </c>
      <c r="I52" s="9">
        <v>0</v>
      </c>
      <c r="J52" s="9">
        <v>129</v>
      </c>
      <c r="K52" s="11">
        <v>596</v>
      </c>
      <c r="L52" s="16">
        <f t="shared" si="0"/>
        <v>276</v>
      </c>
      <c r="M52" s="16">
        <f t="shared" si="1"/>
        <v>352.1005025125628</v>
      </c>
      <c r="N52">
        <v>809</v>
      </c>
      <c r="O52" s="16">
        <f t="shared" si="2"/>
        <v>305</v>
      </c>
      <c r="P52" s="16">
        <f t="shared" si="3"/>
        <v>7133.7738693467336</v>
      </c>
      <c r="Q52">
        <v>688917696</v>
      </c>
      <c r="R52">
        <v>526883620</v>
      </c>
      <c r="S52">
        <v>0</v>
      </c>
      <c r="T52">
        <v>349</v>
      </c>
    </row>
    <row r="53" spans="1:20" x14ac:dyDescent="0.25">
      <c r="A53" s="4" t="s">
        <v>10</v>
      </c>
      <c r="B53" s="9">
        <v>530289493</v>
      </c>
      <c r="C53" s="10">
        <f>Sheet2!$B1227/Sheet2!$D1227</f>
        <v>102301</v>
      </c>
      <c r="D53" s="9">
        <v>33569</v>
      </c>
      <c r="E53" s="21">
        <f>(ABS(Sheet2!$C1227-Sheet2!$D1227))/Sheet2!$B1227</f>
        <v>1.7911988848879338E-7</v>
      </c>
      <c r="F53" s="10" t="s">
        <v>17</v>
      </c>
      <c r="G53" s="9">
        <v>475951097</v>
      </c>
      <c r="H53" s="9">
        <v>15490381</v>
      </c>
      <c r="I53" s="9">
        <v>0</v>
      </c>
      <c r="J53" s="9">
        <v>84</v>
      </c>
      <c r="K53" s="11">
        <v>163</v>
      </c>
      <c r="L53" s="16">
        <f t="shared" si="0"/>
        <v>276</v>
      </c>
      <c r="M53" s="16">
        <f t="shared" si="1"/>
        <v>349.9396984924623</v>
      </c>
      <c r="N53">
        <v>1033</v>
      </c>
      <c r="O53" s="16">
        <f t="shared" si="2"/>
        <v>305</v>
      </c>
      <c r="P53" s="16">
        <f t="shared" si="3"/>
        <v>7139.7738693467336</v>
      </c>
      <c r="Q53">
        <v>56395532</v>
      </c>
      <c r="R53">
        <v>223132626</v>
      </c>
      <c r="S53">
        <v>0</v>
      </c>
      <c r="T53">
        <v>359</v>
      </c>
    </row>
    <row r="54" spans="1:20" x14ac:dyDescent="0.25">
      <c r="A54" s="8" t="s">
        <v>10</v>
      </c>
      <c r="B54" s="5">
        <v>5900235037</v>
      </c>
      <c r="C54" s="6">
        <f>Sheet2!$B4470/Sheet2!$D4470</f>
        <v>73453</v>
      </c>
      <c r="D54" s="5">
        <v>65831</v>
      </c>
      <c r="E54" s="20">
        <f>(ABS(Sheet2!$C4470-Sheet2!$D4470))/Sheet2!$B4470</f>
        <v>1.8545061923161346E-7</v>
      </c>
      <c r="F54" s="6" t="s">
        <v>17</v>
      </c>
      <c r="G54" s="5">
        <v>492056639</v>
      </c>
      <c r="H54" s="5">
        <v>5188129968</v>
      </c>
      <c r="I54" s="5">
        <v>0</v>
      </c>
      <c r="J54" s="5">
        <v>74</v>
      </c>
      <c r="K54" s="7">
        <v>235</v>
      </c>
      <c r="L54" s="16">
        <f t="shared" si="0"/>
        <v>276</v>
      </c>
      <c r="M54" s="16">
        <f t="shared" si="1"/>
        <v>349.5527638190955</v>
      </c>
      <c r="N54">
        <v>786</v>
      </c>
      <c r="O54" s="16">
        <f t="shared" si="2"/>
        <v>305</v>
      </c>
      <c r="P54" s="16">
        <f t="shared" si="3"/>
        <v>7135.3768844221104</v>
      </c>
      <c r="Q54">
        <v>1693764842</v>
      </c>
      <c r="R54">
        <v>3663034334</v>
      </c>
      <c r="S54">
        <v>0</v>
      </c>
      <c r="T54">
        <v>227</v>
      </c>
    </row>
    <row r="55" spans="1:20" x14ac:dyDescent="0.25">
      <c r="A55" s="4" t="s">
        <v>10</v>
      </c>
      <c r="B55" s="5">
        <v>2969169563</v>
      </c>
      <c r="C55" s="6">
        <f>Sheet2!$B3368/Sheet2!$D3368</f>
        <v>90379</v>
      </c>
      <c r="D55" s="5">
        <v>34183</v>
      </c>
      <c r="E55" s="20">
        <f>(ABS(Sheet2!$C3368-Sheet2!$D3368))/Sheet2!$B3368</f>
        <v>1.855588066067736E-7</v>
      </c>
      <c r="F55" s="6" t="s">
        <v>17</v>
      </c>
      <c r="G55" s="5">
        <v>2573919758</v>
      </c>
      <c r="H55" s="5">
        <v>2805766505</v>
      </c>
      <c r="I55" s="5">
        <v>0</v>
      </c>
      <c r="J55" s="5">
        <v>276</v>
      </c>
      <c r="K55" s="7">
        <v>608</v>
      </c>
      <c r="L55" s="16">
        <f t="shared" si="0"/>
        <v>276</v>
      </c>
      <c r="M55" s="16">
        <f t="shared" si="1"/>
        <v>349.9396984924623</v>
      </c>
      <c r="N55">
        <v>248</v>
      </c>
      <c r="O55" s="16">
        <f t="shared" si="2"/>
        <v>298</v>
      </c>
      <c r="P55" s="16">
        <f t="shared" si="3"/>
        <v>7132.281407035176</v>
      </c>
      <c r="Q55">
        <v>1803585248</v>
      </c>
      <c r="R55">
        <v>1186260678</v>
      </c>
      <c r="S55">
        <v>0</v>
      </c>
      <c r="T55">
        <v>101</v>
      </c>
    </row>
    <row r="56" spans="1:20" x14ac:dyDescent="0.25">
      <c r="A56" s="8" t="s">
        <v>10</v>
      </c>
      <c r="B56" s="9">
        <v>1215978653</v>
      </c>
      <c r="C56" s="10">
        <f>Sheet2!$B2079/Sheet2!$D2079</f>
        <v>54323</v>
      </c>
      <c r="D56" s="9">
        <v>12281</v>
      </c>
      <c r="E56" s="21">
        <f>(ABS(Sheet2!$C2079-Sheet2!$D2079))/Sheet2!$B2079</f>
        <v>1.9695813447487514E-7</v>
      </c>
      <c r="F56" s="10" t="s">
        <v>17</v>
      </c>
      <c r="G56" s="9">
        <v>730830773</v>
      </c>
      <c r="H56" s="9">
        <v>990335329</v>
      </c>
      <c r="I56" s="9">
        <v>0</v>
      </c>
      <c r="J56" s="9">
        <v>178</v>
      </c>
      <c r="K56" s="11">
        <v>389</v>
      </c>
      <c r="L56" s="16">
        <f t="shared" si="0"/>
        <v>276</v>
      </c>
      <c r="M56" s="16">
        <f t="shared" si="1"/>
        <v>349.6180904522613</v>
      </c>
      <c r="N56">
        <v>556</v>
      </c>
      <c r="O56" s="16">
        <f t="shared" si="2"/>
        <v>305</v>
      </c>
      <c r="P56" s="16">
        <f t="shared" si="3"/>
        <v>7133.5125628140704</v>
      </c>
      <c r="Q56">
        <v>1100947147</v>
      </c>
      <c r="R56">
        <v>589028338</v>
      </c>
      <c r="S56">
        <v>0</v>
      </c>
      <c r="T56">
        <v>223</v>
      </c>
    </row>
    <row r="57" spans="1:20" x14ac:dyDescent="0.25">
      <c r="A57" s="8" t="s">
        <v>10</v>
      </c>
      <c r="B57" s="9">
        <v>518018639</v>
      </c>
      <c r="C57" s="10">
        <f>Sheet2!$B1207/Sheet2!$D1207</f>
        <v>88019</v>
      </c>
      <c r="D57" s="9">
        <v>6163</v>
      </c>
      <c r="E57" s="21">
        <f>(ABS(Sheet2!$C1207-Sheet2!$D1207))/Sheet2!$B1207</f>
        <v>1.9868891948654691E-7</v>
      </c>
      <c r="F57" s="10" t="s">
        <v>17</v>
      </c>
      <c r="G57" s="9">
        <v>332003854</v>
      </c>
      <c r="H57" s="9">
        <v>112342943</v>
      </c>
      <c r="I57" s="9">
        <v>0</v>
      </c>
      <c r="J57" s="9">
        <v>118</v>
      </c>
      <c r="K57" s="11">
        <v>627</v>
      </c>
      <c r="L57" s="16">
        <f t="shared" si="0"/>
        <v>276</v>
      </c>
      <c r="M57" s="16">
        <f t="shared" si="1"/>
        <v>347.7386934673367</v>
      </c>
      <c r="N57">
        <v>305</v>
      </c>
      <c r="O57" s="16">
        <f t="shared" si="2"/>
        <v>298</v>
      </c>
      <c r="P57" s="16">
        <f t="shared" si="3"/>
        <v>7131.6934673366832</v>
      </c>
      <c r="Q57">
        <v>185924222</v>
      </c>
      <c r="R57">
        <v>360732717</v>
      </c>
      <c r="S57">
        <v>0</v>
      </c>
      <c r="T57">
        <v>79</v>
      </c>
    </row>
    <row r="58" spans="1:20" x14ac:dyDescent="0.25">
      <c r="A58" s="4" t="s">
        <v>10</v>
      </c>
      <c r="B58" s="9">
        <v>301393441</v>
      </c>
      <c r="C58" s="10">
        <f>Sheet2!$B847/Sheet2!$D847</f>
        <v>51517</v>
      </c>
      <c r="D58" s="9">
        <v>3407</v>
      </c>
      <c r="E58" s="21">
        <f>(ABS(Sheet2!$C847-Sheet2!$D847))/Sheet2!$B847</f>
        <v>2.0010759043686508E-7</v>
      </c>
      <c r="F58" s="10" t="s">
        <v>17</v>
      </c>
      <c r="G58" s="9">
        <v>45086677</v>
      </c>
      <c r="H58" s="9">
        <v>87335817</v>
      </c>
      <c r="I58" s="9">
        <v>0</v>
      </c>
      <c r="J58" s="9">
        <v>132</v>
      </c>
      <c r="K58" s="11">
        <v>264</v>
      </c>
      <c r="L58" s="16">
        <f t="shared" si="0"/>
        <v>276</v>
      </c>
      <c r="M58" s="16">
        <f t="shared" si="1"/>
        <v>346.35175879396985</v>
      </c>
      <c r="N58">
        <v>305</v>
      </c>
      <c r="O58" s="16">
        <f t="shared" si="2"/>
        <v>292</v>
      </c>
      <c r="P58" s="16">
        <f t="shared" si="3"/>
        <v>7130.6482412060304</v>
      </c>
      <c r="Q58">
        <v>61724128</v>
      </c>
      <c r="R58">
        <v>277963503</v>
      </c>
      <c r="S58">
        <v>0</v>
      </c>
      <c r="T58">
        <v>131</v>
      </c>
    </row>
    <row r="59" spans="1:20" x14ac:dyDescent="0.25">
      <c r="A59" s="4" t="s">
        <v>10</v>
      </c>
      <c r="B59" s="5">
        <v>1605663091</v>
      </c>
      <c r="C59" s="6">
        <f>Sheet2!$B2438/Sheet2!$D2438</f>
        <v>95479</v>
      </c>
      <c r="D59" s="5">
        <v>21517</v>
      </c>
      <c r="E59" s="20">
        <f>(ABS(Sheet2!$C2438-Sheet2!$D2438))/Sheet2!$B2438</f>
        <v>2.1063167614655975E-7</v>
      </c>
      <c r="F59" s="6" t="s">
        <v>17</v>
      </c>
      <c r="G59" s="5">
        <v>819732837</v>
      </c>
      <c r="H59" s="5">
        <v>811975652</v>
      </c>
      <c r="I59" s="5">
        <v>0</v>
      </c>
      <c r="J59" s="5">
        <v>162</v>
      </c>
      <c r="K59" s="7">
        <v>416</v>
      </c>
      <c r="L59" s="16">
        <f t="shared" si="0"/>
        <v>276</v>
      </c>
      <c r="M59" s="16">
        <f t="shared" si="1"/>
        <v>346.7638190954774</v>
      </c>
      <c r="N59">
        <v>552</v>
      </c>
      <c r="O59" s="16">
        <f t="shared" si="2"/>
        <v>292</v>
      </c>
      <c r="P59" s="16">
        <f t="shared" si="3"/>
        <v>7136.4472361809048</v>
      </c>
      <c r="Q59">
        <v>134028847</v>
      </c>
      <c r="R59">
        <v>1246694981</v>
      </c>
      <c r="S59">
        <v>0</v>
      </c>
      <c r="T59">
        <v>163</v>
      </c>
    </row>
    <row r="60" spans="1:20" x14ac:dyDescent="0.25">
      <c r="A60" s="8" t="s">
        <v>10</v>
      </c>
      <c r="B60" s="9">
        <v>87840353</v>
      </c>
      <c r="C60" s="10">
        <f>Sheet2!$B355/Sheet2!$D355</f>
        <v>91163</v>
      </c>
      <c r="D60" s="9">
        <v>8447</v>
      </c>
      <c r="E60" s="21">
        <f>(ABS(Sheet2!$C355-Sheet2!$D355))/Sheet2!$B355</f>
        <v>2.1883684358809916E-7</v>
      </c>
      <c r="F60" s="10" t="s">
        <v>17</v>
      </c>
      <c r="G60" s="9">
        <v>455161</v>
      </c>
      <c r="H60" s="9">
        <v>52269729</v>
      </c>
      <c r="I60" s="9">
        <v>0</v>
      </c>
      <c r="J60" s="9">
        <v>44</v>
      </c>
      <c r="K60" s="11">
        <v>87</v>
      </c>
      <c r="L60" s="16">
        <f t="shared" si="0"/>
        <v>276</v>
      </c>
      <c r="M60" s="16">
        <f t="shared" si="1"/>
        <v>345.76884422110555</v>
      </c>
      <c r="N60">
        <v>235</v>
      </c>
      <c r="O60" s="16">
        <f t="shared" si="2"/>
        <v>292</v>
      </c>
      <c r="P60" s="16">
        <f t="shared" si="3"/>
        <v>7137.4874371859296</v>
      </c>
      <c r="Q60">
        <v>17742549</v>
      </c>
      <c r="R60">
        <v>86353682</v>
      </c>
      <c r="S60">
        <v>0</v>
      </c>
      <c r="T60">
        <v>103</v>
      </c>
    </row>
    <row r="61" spans="1:20" x14ac:dyDescent="0.25">
      <c r="A61" s="4" t="s">
        <v>10</v>
      </c>
      <c r="B61" s="5">
        <v>666691241</v>
      </c>
      <c r="C61" s="6">
        <f>Sheet2!$B1434/Sheet2!$D1434</f>
        <v>87649</v>
      </c>
      <c r="D61" s="5">
        <v>9829</v>
      </c>
      <c r="E61" s="20">
        <f>(ABS(Sheet2!$C1434-Sheet2!$D1434))/Sheet2!$B1434</f>
        <v>2.2024062671005982E-7</v>
      </c>
      <c r="F61" s="6" t="s">
        <v>17</v>
      </c>
      <c r="G61" s="5">
        <v>579345467</v>
      </c>
      <c r="H61" s="5">
        <v>198175832</v>
      </c>
      <c r="I61" s="5">
        <v>0</v>
      </c>
      <c r="J61" s="5">
        <v>81</v>
      </c>
      <c r="K61" s="7">
        <v>221</v>
      </c>
      <c r="L61" s="16">
        <f t="shared" si="0"/>
        <v>276</v>
      </c>
      <c r="M61" s="16">
        <f t="shared" si="1"/>
        <v>381.99497487437185</v>
      </c>
      <c r="N61">
        <v>34</v>
      </c>
      <c r="O61" s="16">
        <f t="shared" si="2"/>
        <v>298</v>
      </c>
      <c r="P61" s="16">
        <f t="shared" si="3"/>
        <v>7160.9748743718592</v>
      </c>
      <c r="Q61">
        <v>55044752</v>
      </c>
      <c r="R61">
        <v>394074098</v>
      </c>
      <c r="S61">
        <v>0</v>
      </c>
      <c r="T61">
        <v>13</v>
      </c>
    </row>
    <row r="62" spans="1:20" x14ac:dyDescent="0.25">
      <c r="A62" s="8" t="s">
        <v>10</v>
      </c>
      <c r="B62" s="9">
        <v>7947380561</v>
      </c>
      <c r="C62" s="10">
        <f>Sheet2!$B4835/Sheet2!$D4835</f>
        <v>75227</v>
      </c>
      <c r="D62" s="9">
        <v>104347</v>
      </c>
      <c r="E62" s="21">
        <f>(ABS(Sheet2!$C4835-Sheet2!$D4835))/Sheet2!$B4835</f>
        <v>2.301272583033465E-7</v>
      </c>
      <c r="F62" s="10" t="s">
        <v>17</v>
      </c>
      <c r="G62" s="9">
        <v>7818402940</v>
      </c>
      <c r="H62" s="9">
        <v>4540748710</v>
      </c>
      <c r="I62" s="9">
        <v>0</v>
      </c>
      <c r="J62" s="9">
        <v>81</v>
      </c>
      <c r="K62" s="11">
        <v>209</v>
      </c>
      <c r="L62" s="16">
        <f t="shared" si="0"/>
        <v>276</v>
      </c>
      <c r="M62" s="16">
        <f t="shared" si="1"/>
        <v>381.7185929648241</v>
      </c>
      <c r="N62">
        <v>118</v>
      </c>
      <c r="O62" s="16">
        <f t="shared" si="2"/>
        <v>298</v>
      </c>
      <c r="P62" s="16">
        <f t="shared" si="3"/>
        <v>7161.29648241206</v>
      </c>
      <c r="Q62">
        <v>545447581</v>
      </c>
      <c r="R62">
        <v>3507624406</v>
      </c>
      <c r="S62">
        <v>0</v>
      </c>
      <c r="T62">
        <v>31</v>
      </c>
    </row>
    <row r="63" spans="1:20" x14ac:dyDescent="0.25">
      <c r="A63" s="4" t="s">
        <v>10</v>
      </c>
      <c r="B63" s="5">
        <v>975326551</v>
      </c>
      <c r="C63" s="6">
        <f>Sheet2!$B1816/Sheet2!$D1816</f>
        <v>44221</v>
      </c>
      <c r="D63" s="5">
        <v>10853</v>
      </c>
      <c r="E63" s="20">
        <f>(ABS(Sheet2!$C1816-Sheet2!$D1816))/Sheet2!$B1816</f>
        <v>2.3016298503485619E-7</v>
      </c>
      <c r="F63" s="6" t="s">
        <v>17</v>
      </c>
      <c r="G63" s="5">
        <v>797665671</v>
      </c>
      <c r="H63" s="5">
        <v>96135223</v>
      </c>
      <c r="I63" s="5">
        <v>0</v>
      </c>
      <c r="J63" s="5">
        <v>76</v>
      </c>
      <c r="K63" s="7">
        <v>668</v>
      </c>
      <c r="L63" s="16">
        <f t="shared" si="0"/>
        <v>279</v>
      </c>
      <c r="M63" s="16">
        <f t="shared" si="1"/>
        <v>382.3115577889447</v>
      </c>
      <c r="N63">
        <v>346</v>
      </c>
      <c r="O63" s="16">
        <f t="shared" si="2"/>
        <v>298</v>
      </c>
      <c r="P63" s="16">
        <f t="shared" si="3"/>
        <v>7161.1155778894472</v>
      </c>
      <c r="Q63">
        <v>635081095</v>
      </c>
      <c r="R63">
        <v>701681537</v>
      </c>
      <c r="S63">
        <v>0</v>
      </c>
      <c r="T63">
        <v>131</v>
      </c>
    </row>
    <row r="64" spans="1:20" x14ac:dyDescent="0.25">
      <c r="A64" s="8" t="s">
        <v>10</v>
      </c>
      <c r="B64" s="9">
        <v>6595701163</v>
      </c>
      <c r="C64" s="10">
        <f>Sheet2!$B4607/Sheet2!$D4607</f>
        <v>103177</v>
      </c>
      <c r="D64" s="9">
        <v>76847</v>
      </c>
      <c r="E64" s="21">
        <f>(ABS(Sheet2!$C4607-Sheet2!$D4607))/Sheet2!$B4607</f>
        <v>2.3160527071813003E-7</v>
      </c>
      <c r="F64" s="10" t="s">
        <v>17</v>
      </c>
      <c r="G64" s="9">
        <v>4490237739</v>
      </c>
      <c r="H64" s="9">
        <v>4160928371</v>
      </c>
      <c r="I64" s="9">
        <v>0</v>
      </c>
      <c r="J64" s="9">
        <v>50</v>
      </c>
      <c r="K64" s="11">
        <v>193</v>
      </c>
      <c r="L64" s="16">
        <f t="shared" si="0"/>
        <v>276</v>
      </c>
      <c r="M64" s="16">
        <f t="shared" si="1"/>
        <v>380.02010050251255</v>
      </c>
      <c r="N64">
        <v>1159053</v>
      </c>
      <c r="O64" s="16">
        <f t="shared" si="2"/>
        <v>298</v>
      </c>
      <c r="P64" s="16">
        <f t="shared" si="3"/>
        <v>7162.5879396984928</v>
      </c>
      <c r="Q64">
        <v>4493090876</v>
      </c>
      <c r="R64">
        <v>3184513388</v>
      </c>
      <c r="S64">
        <v>491</v>
      </c>
      <c r="T64">
        <v>43</v>
      </c>
    </row>
    <row r="65" spans="1:20" x14ac:dyDescent="0.25">
      <c r="A65" s="4" t="s">
        <v>10</v>
      </c>
      <c r="B65" s="5">
        <v>119263831</v>
      </c>
      <c r="C65" s="6">
        <f>Sheet2!$B448/Sheet2!$D448</f>
        <v>84653</v>
      </c>
      <c r="D65" s="5">
        <v>1283</v>
      </c>
      <c r="E65" s="20">
        <f>(ABS(Sheet2!$C448-Sheet2!$D448))/Sheet2!$B448</f>
        <v>2.4049026008929749E-7</v>
      </c>
      <c r="F65" s="6" t="s">
        <v>17</v>
      </c>
      <c r="G65" s="5">
        <v>45515423</v>
      </c>
      <c r="H65" s="5">
        <v>47761718</v>
      </c>
      <c r="I65" s="5">
        <v>0</v>
      </c>
      <c r="J65" s="5">
        <v>30</v>
      </c>
      <c r="K65" s="7">
        <v>141</v>
      </c>
      <c r="L65" s="16">
        <f t="shared" si="0"/>
        <v>279</v>
      </c>
      <c r="M65" s="16">
        <f t="shared" si="1"/>
        <v>380.54773869346735</v>
      </c>
      <c r="N65">
        <v>1617</v>
      </c>
      <c r="O65" s="16">
        <f t="shared" si="2"/>
        <v>298</v>
      </c>
      <c r="P65" s="16">
        <f t="shared" si="3"/>
        <v>1340.6733668341708</v>
      </c>
      <c r="Q65">
        <v>70923758</v>
      </c>
      <c r="R65">
        <v>100304941</v>
      </c>
      <c r="S65">
        <v>0</v>
      </c>
      <c r="T65">
        <v>641</v>
      </c>
    </row>
    <row r="66" spans="1:20" x14ac:dyDescent="0.25">
      <c r="A66" s="8" t="s">
        <v>10</v>
      </c>
      <c r="B66" s="5">
        <v>1860347497</v>
      </c>
      <c r="C66" s="6">
        <f>Sheet2!$B2658/Sheet2!$D2658</f>
        <v>85247</v>
      </c>
      <c r="D66" s="5">
        <v>30497</v>
      </c>
      <c r="E66" s="20">
        <f>(ABS(Sheet2!$C2658-Sheet2!$D2658))/Sheet2!$B2658</f>
        <v>2.4148968542894209E-7</v>
      </c>
      <c r="F66" s="6" t="s">
        <v>17</v>
      </c>
      <c r="G66" s="5">
        <v>1383356890</v>
      </c>
      <c r="H66" s="5">
        <v>170947852</v>
      </c>
      <c r="I66" s="5">
        <v>0</v>
      </c>
      <c r="J66" s="5">
        <v>336</v>
      </c>
      <c r="K66" s="7">
        <v>860</v>
      </c>
      <c r="L66" s="16">
        <f t="shared" si="0"/>
        <v>284</v>
      </c>
      <c r="M66" s="16">
        <f t="shared" si="1"/>
        <v>385.1507537688442</v>
      </c>
      <c r="N66">
        <v>236</v>
      </c>
      <c r="O66" s="16">
        <f t="shared" si="2"/>
        <v>298</v>
      </c>
      <c r="P66" s="16">
        <f t="shared" si="3"/>
        <v>1338.2663316582914</v>
      </c>
      <c r="Q66">
        <v>1633847291</v>
      </c>
      <c r="R66">
        <v>1725169282</v>
      </c>
      <c r="S66">
        <v>0</v>
      </c>
      <c r="T66">
        <v>61</v>
      </c>
    </row>
    <row r="67" spans="1:20" x14ac:dyDescent="0.25">
      <c r="A67" s="4" t="s">
        <v>10</v>
      </c>
      <c r="B67" s="9">
        <v>996073007</v>
      </c>
      <c r="C67" s="10">
        <f>Sheet2!$B1841/Sheet2!$D1841</f>
        <v>92177</v>
      </c>
      <c r="D67" s="9">
        <v>16823</v>
      </c>
      <c r="E67" s="21">
        <f>(ABS(Sheet2!$C1841-Sheet2!$D1841))/Sheet2!$B1841</f>
        <v>2.4443804594759443E-7</v>
      </c>
      <c r="F67" s="10" t="s">
        <v>17</v>
      </c>
      <c r="G67" s="9">
        <v>547556386</v>
      </c>
      <c r="H67" s="9">
        <v>734677648</v>
      </c>
      <c r="I67" s="9">
        <v>0</v>
      </c>
      <c r="J67" s="9">
        <v>172</v>
      </c>
      <c r="K67" s="11">
        <v>358</v>
      </c>
      <c r="L67" s="16">
        <f t="shared" si="0"/>
        <v>284</v>
      </c>
      <c r="M67" s="16">
        <f t="shared" si="1"/>
        <v>382.38693467336685</v>
      </c>
      <c r="N67">
        <v>2651</v>
      </c>
      <c r="O67" s="16">
        <f t="shared" si="2"/>
        <v>309</v>
      </c>
      <c r="P67" s="16">
        <f t="shared" si="3"/>
        <v>1351.9597989949748</v>
      </c>
      <c r="Q67">
        <v>785056501</v>
      </c>
      <c r="R67">
        <v>703807029</v>
      </c>
      <c r="S67">
        <v>0</v>
      </c>
      <c r="T67">
        <v>647</v>
      </c>
    </row>
    <row r="68" spans="1:20" x14ac:dyDescent="0.25">
      <c r="A68" s="4" t="s">
        <v>10</v>
      </c>
      <c r="B68" s="5">
        <v>2761527799</v>
      </c>
      <c r="C68" s="6">
        <f>Sheet2!$B3262/Sheet2!$D3262</f>
        <v>12143</v>
      </c>
      <c r="D68" s="5">
        <v>72689</v>
      </c>
      <c r="E68" s="20">
        <f>(ABS(Sheet2!$C3262-Sheet2!$D3262))/Sheet2!$B3262</f>
        <v>2.4803138369973251E-7</v>
      </c>
      <c r="F68" s="6" t="s">
        <v>17</v>
      </c>
      <c r="G68" s="5">
        <v>1083217986</v>
      </c>
      <c r="H68" s="5">
        <v>1887547229</v>
      </c>
      <c r="I68" s="5">
        <v>0</v>
      </c>
      <c r="J68" s="5">
        <v>102</v>
      </c>
      <c r="K68" s="7">
        <v>201</v>
      </c>
      <c r="L68" s="16">
        <f t="shared" ref="L68:L131" si="4">MEDIAN(K68:K266)</f>
        <v>279</v>
      </c>
      <c r="M68" s="16">
        <f t="shared" ref="M68:M131" si="5">AVERAGE(K68:K266)</f>
        <v>381.68341708542715</v>
      </c>
      <c r="N68">
        <v>254</v>
      </c>
      <c r="O68" s="16">
        <f t="shared" ref="O68:O131" si="6">MEDIAN(N68:N266)</f>
        <v>298</v>
      </c>
      <c r="P68" s="16">
        <f t="shared" ref="P68:P131" si="7">AVERAGE(N68:N266)</f>
        <v>1339.4422110552764</v>
      </c>
      <c r="Q68">
        <v>2321537792</v>
      </c>
      <c r="R68">
        <v>401752104</v>
      </c>
      <c r="S68">
        <v>0</v>
      </c>
      <c r="T68">
        <v>59</v>
      </c>
    </row>
    <row r="69" spans="1:20" x14ac:dyDescent="0.25">
      <c r="A69" s="4" t="s">
        <v>10</v>
      </c>
      <c r="B69" s="5">
        <v>3205722479</v>
      </c>
      <c r="C69" s="6">
        <f>Sheet2!$B3516/Sheet2!$D3516</f>
        <v>34961</v>
      </c>
      <c r="D69" s="5">
        <v>47569</v>
      </c>
      <c r="E69" s="20">
        <f>(ABS(Sheet2!$C3516-Sheet2!$D3516))/Sheet2!$B3516</f>
        <v>2.587963511966673E-7</v>
      </c>
      <c r="F69" s="6" t="s">
        <v>17</v>
      </c>
      <c r="G69" s="5">
        <v>2012427784</v>
      </c>
      <c r="H69" s="5">
        <v>1271810277</v>
      </c>
      <c r="I69" s="5">
        <v>0</v>
      </c>
      <c r="J69" s="5">
        <v>188</v>
      </c>
      <c r="K69" s="7">
        <v>392</v>
      </c>
      <c r="L69" s="16">
        <f t="shared" si="4"/>
        <v>279</v>
      </c>
      <c r="M69" s="16">
        <f t="shared" si="5"/>
        <v>381.99497487437185</v>
      </c>
      <c r="N69">
        <v>1218</v>
      </c>
      <c r="O69" s="16">
        <f t="shared" si="6"/>
        <v>309</v>
      </c>
      <c r="P69" s="16">
        <f t="shared" si="7"/>
        <v>1340.110552763819</v>
      </c>
      <c r="Q69">
        <v>805823626</v>
      </c>
      <c r="R69">
        <v>1413593617</v>
      </c>
      <c r="S69">
        <v>0</v>
      </c>
      <c r="T69">
        <v>293</v>
      </c>
    </row>
    <row r="70" spans="1:20" x14ac:dyDescent="0.25">
      <c r="A70" s="8" t="s">
        <v>10</v>
      </c>
      <c r="B70" s="5">
        <v>242021413</v>
      </c>
      <c r="C70" s="6">
        <f>Sheet2!$B742/Sheet2!$D742</f>
        <v>73771</v>
      </c>
      <c r="D70" s="5">
        <v>16553</v>
      </c>
      <c r="E70" s="20">
        <f>(ABS(Sheet2!$C742-Sheet2!$D742))/Sheet2!$B742</f>
        <v>2.6480637462497868E-7</v>
      </c>
      <c r="F70" s="6" t="s">
        <v>17</v>
      </c>
      <c r="G70" s="5">
        <v>154519572</v>
      </c>
      <c r="H70" s="5">
        <v>114160546</v>
      </c>
      <c r="I70" s="5">
        <v>0</v>
      </c>
      <c r="J70" s="5">
        <v>62</v>
      </c>
      <c r="K70" s="7">
        <v>172</v>
      </c>
      <c r="L70" s="16">
        <f t="shared" si="4"/>
        <v>279</v>
      </c>
      <c r="M70" s="16">
        <f t="shared" si="5"/>
        <v>383.68341708542715</v>
      </c>
      <c r="N70">
        <v>108</v>
      </c>
      <c r="O70" s="16">
        <f t="shared" si="6"/>
        <v>298</v>
      </c>
      <c r="P70" s="16">
        <f t="shared" si="7"/>
        <v>1334.78391959799</v>
      </c>
      <c r="Q70">
        <v>114922482</v>
      </c>
      <c r="R70">
        <v>89392795</v>
      </c>
      <c r="S70">
        <v>0</v>
      </c>
      <c r="T70">
        <v>43</v>
      </c>
    </row>
    <row r="71" spans="1:20" x14ac:dyDescent="0.25">
      <c r="A71" s="8" t="s">
        <v>10</v>
      </c>
      <c r="B71" s="9">
        <v>322910671</v>
      </c>
      <c r="C71" s="10">
        <f>Sheet2!$B879/Sheet2!$D879</f>
        <v>104393</v>
      </c>
      <c r="D71" s="9">
        <v>15131</v>
      </c>
      <c r="E71" s="21">
        <f>(ABS(Sheet2!$C879-Sheet2!$D879))/Sheet2!$B879</f>
        <v>2.6511418664032696E-7</v>
      </c>
      <c r="F71" s="10" t="s">
        <v>17</v>
      </c>
      <c r="G71" s="9">
        <v>281603879</v>
      </c>
      <c r="H71" s="9">
        <v>245617276</v>
      </c>
      <c r="I71" s="9">
        <v>0</v>
      </c>
      <c r="J71" s="9">
        <v>49</v>
      </c>
      <c r="K71" s="11">
        <v>148</v>
      </c>
      <c r="L71" s="16">
        <f t="shared" si="4"/>
        <v>284</v>
      </c>
      <c r="M71" s="16">
        <f t="shared" si="5"/>
        <v>385.7437185929648</v>
      </c>
      <c r="N71">
        <v>309</v>
      </c>
      <c r="O71" s="16">
        <f t="shared" si="6"/>
        <v>298</v>
      </c>
      <c r="P71" s="16">
        <f t="shared" si="7"/>
        <v>1334.4773869346734</v>
      </c>
      <c r="Q71">
        <v>104886031</v>
      </c>
      <c r="R71">
        <v>131518653</v>
      </c>
      <c r="S71">
        <v>0</v>
      </c>
      <c r="T71">
        <v>89</v>
      </c>
    </row>
    <row r="72" spans="1:20" x14ac:dyDescent="0.25">
      <c r="A72" s="8" t="s">
        <v>10</v>
      </c>
      <c r="B72" s="9">
        <v>3286452907</v>
      </c>
      <c r="C72" s="10">
        <f>Sheet2!$B3563/Sheet2!$D3563</f>
        <v>49991</v>
      </c>
      <c r="D72" s="9">
        <v>103001</v>
      </c>
      <c r="E72" s="21">
        <f>(ABS(Sheet2!$C3563-Sheet2!$D3563))/Sheet2!$B3563</f>
        <v>2.7186787716061692E-7</v>
      </c>
      <c r="F72" s="10" t="s">
        <v>17</v>
      </c>
      <c r="G72" s="9">
        <v>1478539482</v>
      </c>
      <c r="H72" s="9">
        <v>1096409587</v>
      </c>
      <c r="I72" s="9">
        <v>0</v>
      </c>
      <c r="J72" s="9">
        <v>276</v>
      </c>
      <c r="K72" s="11">
        <v>569</v>
      </c>
      <c r="L72" s="16">
        <f t="shared" si="4"/>
        <v>284</v>
      </c>
      <c r="M72" s="16">
        <f t="shared" si="5"/>
        <v>385.7788944723618</v>
      </c>
      <c r="N72">
        <v>183</v>
      </c>
      <c r="O72" s="16">
        <f t="shared" si="6"/>
        <v>298</v>
      </c>
      <c r="P72" s="16">
        <f t="shared" si="7"/>
        <v>1335.4422110552764</v>
      </c>
      <c r="Q72">
        <v>2105982480</v>
      </c>
      <c r="R72">
        <v>3024177368</v>
      </c>
      <c r="S72">
        <v>0</v>
      </c>
      <c r="T72">
        <v>53</v>
      </c>
    </row>
    <row r="73" spans="1:20" x14ac:dyDescent="0.25">
      <c r="A73" s="4" t="s">
        <v>10</v>
      </c>
      <c r="B73" s="5">
        <v>135799271</v>
      </c>
      <c r="C73" s="6">
        <f>Sheet2!$B488/Sheet2!$D488</f>
        <v>73757</v>
      </c>
      <c r="D73" s="5">
        <v>3259</v>
      </c>
      <c r="E73" s="20">
        <f>(ABS(Sheet2!$C488-Sheet2!$D488))/Sheet2!$B488</f>
        <v>2.7571087054696624E-7</v>
      </c>
      <c r="F73" s="6" t="s">
        <v>17</v>
      </c>
      <c r="G73" s="5">
        <v>1982473</v>
      </c>
      <c r="H73" s="5">
        <v>53212305</v>
      </c>
      <c r="I73" s="5">
        <v>0</v>
      </c>
      <c r="J73" s="5">
        <v>39</v>
      </c>
      <c r="K73" s="7">
        <v>118</v>
      </c>
      <c r="L73" s="16">
        <f t="shared" si="4"/>
        <v>284</v>
      </c>
      <c r="M73" s="16">
        <f t="shared" si="5"/>
        <v>384.5427135678392</v>
      </c>
      <c r="N73">
        <v>696</v>
      </c>
      <c r="O73" s="16">
        <f t="shared" si="6"/>
        <v>298</v>
      </c>
      <c r="P73" s="16">
        <f t="shared" si="7"/>
        <v>1334.748743718593</v>
      </c>
      <c r="Q73">
        <v>91824298</v>
      </c>
      <c r="R73">
        <v>21209573</v>
      </c>
      <c r="S73">
        <v>0</v>
      </c>
      <c r="T73">
        <v>181</v>
      </c>
    </row>
    <row r="74" spans="1:20" x14ac:dyDescent="0.25">
      <c r="A74" s="4" t="s">
        <v>10</v>
      </c>
      <c r="B74" s="5">
        <v>534789037</v>
      </c>
      <c r="C74" s="6">
        <f>Sheet2!$B1238/Sheet2!$D1238</f>
        <v>52639</v>
      </c>
      <c r="D74" s="5">
        <v>22727</v>
      </c>
      <c r="E74" s="20">
        <f>(ABS(Sheet2!$C1238-Sheet2!$D1238))/Sheet2!$B1238</f>
        <v>2.7585036474604028E-7</v>
      </c>
      <c r="F74" s="6" t="s">
        <v>17</v>
      </c>
      <c r="G74" s="5">
        <v>17459838</v>
      </c>
      <c r="H74" s="5">
        <v>199298788</v>
      </c>
      <c r="I74" s="5">
        <v>0</v>
      </c>
      <c r="J74" s="5">
        <v>246</v>
      </c>
      <c r="K74" s="7">
        <v>437</v>
      </c>
      <c r="L74" s="16">
        <f t="shared" si="4"/>
        <v>284</v>
      </c>
      <c r="M74" s="16">
        <f t="shared" si="5"/>
        <v>385.16582914572865</v>
      </c>
      <c r="N74">
        <v>712</v>
      </c>
      <c r="O74" s="16">
        <f t="shared" si="6"/>
        <v>298</v>
      </c>
      <c r="P74" s="16">
        <f t="shared" si="7"/>
        <v>1335.5276381909548</v>
      </c>
      <c r="Q74">
        <v>55055707</v>
      </c>
      <c r="R74">
        <v>462384151</v>
      </c>
      <c r="S74">
        <v>0</v>
      </c>
      <c r="T74">
        <v>181</v>
      </c>
    </row>
    <row r="75" spans="1:20" x14ac:dyDescent="0.25">
      <c r="A75" s="4" t="s">
        <v>10</v>
      </c>
      <c r="B75" s="5">
        <v>241246631</v>
      </c>
      <c r="C75" s="6">
        <f>Sheet2!$B740/Sheet2!$D740</f>
        <v>95261</v>
      </c>
      <c r="D75" s="5">
        <v>8677</v>
      </c>
      <c r="E75" s="20">
        <f>(ABS(Sheet2!$C740-Sheet2!$D740))/Sheet2!$B740</f>
        <v>2.7901794702439125E-7</v>
      </c>
      <c r="F75" s="6" t="s">
        <v>17</v>
      </c>
      <c r="G75" s="5">
        <v>47314158</v>
      </c>
      <c r="H75" s="5">
        <v>30657977</v>
      </c>
      <c r="I75" s="5">
        <v>0</v>
      </c>
      <c r="J75" s="5">
        <v>51</v>
      </c>
      <c r="K75" s="7">
        <v>96</v>
      </c>
      <c r="L75" s="16">
        <f t="shared" si="4"/>
        <v>284</v>
      </c>
      <c r="M75" s="16">
        <f t="shared" si="5"/>
        <v>385.41206030150755</v>
      </c>
      <c r="N75">
        <v>810</v>
      </c>
      <c r="O75" s="16">
        <f t="shared" si="6"/>
        <v>298</v>
      </c>
      <c r="P75" s="16">
        <f t="shared" si="7"/>
        <v>1333.5979899497488</v>
      </c>
      <c r="Q75">
        <v>155131385</v>
      </c>
      <c r="R75">
        <v>90310217</v>
      </c>
      <c r="S75">
        <v>0</v>
      </c>
      <c r="T75">
        <v>241</v>
      </c>
    </row>
    <row r="76" spans="1:20" x14ac:dyDescent="0.25">
      <c r="A76" s="8" t="s">
        <v>10</v>
      </c>
      <c r="B76" s="9">
        <v>23375941</v>
      </c>
      <c r="C76" s="10">
        <f>Sheet2!$B135/Sheet2!$D135</f>
        <v>76507</v>
      </c>
      <c r="D76" s="9">
        <v>1723</v>
      </c>
      <c r="E76" s="21">
        <f>(ABS(Sheet2!$C135-Sheet2!$D135))/Sheet2!$B135</f>
        <v>2.7966607356496416E-7</v>
      </c>
      <c r="F76" s="10" t="s">
        <v>17</v>
      </c>
      <c r="G76" s="9">
        <v>15140419</v>
      </c>
      <c r="H76" s="9">
        <v>16012518</v>
      </c>
      <c r="I76" s="9">
        <v>0</v>
      </c>
      <c r="J76" s="9">
        <v>21</v>
      </c>
      <c r="K76" s="11">
        <v>233</v>
      </c>
      <c r="L76" s="16">
        <f t="shared" si="4"/>
        <v>284</v>
      </c>
      <c r="M76" s="16">
        <f t="shared" si="5"/>
        <v>385.61306532663315</v>
      </c>
      <c r="N76">
        <v>111</v>
      </c>
      <c r="O76" s="16">
        <f t="shared" si="6"/>
        <v>298</v>
      </c>
      <c r="P76" s="16">
        <f t="shared" si="7"/>
        <v>1332.3618090452262</v>
      </c>
      <c r="Q76">
        <v>4144234</v>
      </c>
      <c r="R76">
        <v>19075203</v>
      </c>
      <c r="S76">
        <v>0</v>
      </c>
      <c r="T76">
        <v>19</v>
      </c>
    </row>
    <row r="77" spans="1:20" x14ac:dyDescent="0.25">
      <c r="A77" s="4" t="s">
        <v>10</v>
      </c>
      <c r="B77" s="9">
        <v>272885579</v>
      </c>
      <c r="C77" s="10">
        <f>Sheet2!$B801/Sheet2!$D801</f>
        <v>67219</v>
      </c>
      <c r="D77" s="9">
        <v>3083</v>
      </c>
      <c r="E77" s="21">
        <f>(ABS(Sheet2!$C801-Sheet2!$D801))/Sheet2!$B801</f>
        <v>2.810967501268072E-7</v>
      </c>
      <c r="F77" s="10" t="s">
        <v>17</v>
      </c>
      <c r="G77" s="9">
        <v>183882008</v>
      </c>
      <c r="H77" s="9">
        <v>202968042</v>
      </c>
      <c r="I77" s="9">
        <v>0</v>
      </c>
      <c r="J77" s="9">
        <v>46</v>
      </c>
      <c r="K77" s="11">
        <v>93</v>
      </c>
      <c r="L77" s="16">
        <f t="shared" si="4"/>
        <v>284</v>
      </c>
      <c r="M77" s="16">
        <f t="shared" si="5"/>
        <v>385.14070351758795</v>
      </c>
      <c r="N77">
        <v>339</v>
      </c>
      <c r="O77" s="16">
        <f t="shared" si="6"/>
        <v>298</v>
      </c>
      <c r="P77" s="16">
        <f t="shared" si="7"/>
        <v>1332.0552763819096</v>
      </c>
      <c r="Q77">
        <v>51202979</v>
      </c>
      <c r="R77">
        <v>115507679</v>
      </c>
      <c r="S77">
        <v>0</v>
      </c>
      <c r="T77">
        <v>67</v>
      </c>
    </row>
    <row r="78" spans="1:20" x14ac:dyDescent="0.25">
      <c r="A78" s="4" t="s">
        <v>10</v>
      </c>
      <c r="B78" s="9">
        <v>2347139089</v>
      </c>
      <c r="C78" s="10">
        <f>Sheet2!$B3015/Sheet2!$D3015</f>
        <v>73757</v>
      </c>
      <c r="D78" s="9">
        <v>28097</v>
      </c>
      <c r="E78" s="21">
        <f>(ABS(Sheet2!$C3015-Sheet2!$D3015))/Sheet2!$B3015</f>
        <v>2.8123785182280652E-7</v>
      </c>
      <c r="F78" s="10" t="s">
        <v>17</v>
      </c>
      <c r="G78" s="9">
        <v>1279637504</v>
      </c>
      <c r="H78" s="9">
        <v>1596544374</v>
      </c>
      <c r="I78" s="9">
        <v>0</v>
      </c>
      <c r="J78" s="9">
        <v>220</v>
      </c>
      <c r="K78" s="11">
        <v>421</v>
      </c>
      <c r="L78" s="16">
        <f t="shared" si="4"/>
        <v>288</v>
      </c>
      <c r="M78" s="16">
        <f t="shared" si="5"/>
        <v>386.79396984924625</v>
      </c>
      <c r="N78">
        <v>696</v>
      </c>
      <c r="O78" s="16">
        <f t="shared" si="6"/>
        <v>298</v>
      </c>
      <c r="P78" s="16">
        <f t="shared" si="7"/>
        <v>1337.8040201005026</v>
      </c>
      <c r="Q78">
        <v>2305452621</v>
      </c>
      <c r="R78">
        <v>574818098</v>
      </c>
      <c r="S78">
        <v>0</v>
      </c>
      <c r="T78">
        <v>227</v>
      </c>
    </row>
    <row r="79" spans="1:20" x14ac:dyDescent="0.25">
      <c r="A79" s="4" t="s">
        <v>10</v>
      </c>
      <c r="B79" s="9">
        <v>681935461</v>
      </c>
      <c r="C79" s="10">
        <f>Sheet2!$B1455/Sheet2!$D1455</f>
        <v>86719</v>
      </c>
      <c r="D79" s="9">
        <v>18593</v>
      </c>
      <c r="E79" s="21">
        <f>(ABS(Sheet2!$C1455-Sheet2!$D1455))/Sheet2!$B1455</f>
        <v>2.8875742332337523E-7</v>
      </c>
      <c r="F79" s="10" t="s">
        <v>17</v>
      </c>
      <c r="G79" s="9">
        <v>168898160</v>
      </c>
      <c r="H79" s="9">
        <v>468502637</v>
      </c>
      <c r="I79" s="9">
        <v>0</v>
      </c>
      <c r="J79" s="9">
        <v>135</v>
      </c>
      <c r="K79" s="11">
        <v>641</v>
      </c>
      <c r="L79" s="16">
        <f t="shared" si="4"/>
        <v>286</v>
      </c>
      <c r="M79" s="16">
        <f t="shared" si="5"/>
        <v>386.11557788944725</v>
      </c>
      <c r="N79">
        <v>251</v>
      </c>
      <c r="O79" s="16">
        <f t="shared" si="6"/>
        <v>298</v>
      </c>
      <c r="P79" s="16">
        <f t="shared" si="7"/>
        <v>1343.6030150753768</v>
      </c>
      <c r="Q79">
        <v>412853685</v>
      </c>
      <c r="R79">
        <v>340567982</v>
      </c>
      <c r="S79">
        <v>0</v>
      </c>
      <c r="T79">
        <v>83</v>
      </c>
    </row>
    <row r="80" spans="1:20" x14ac:dyDescent="0.25">
      <c r="A80" s="4" t="s">
        <v>10</v>
      </c>
      <c r="B80" s="9">
        <v>1557540889</v>
      </c>
      <c r="C80" s="10">
        <f>Sheet2!$B2397/Sheet2!$D2397</f>
        <v>103561</v>
      </c>
      <c r="D80" s="9">
        <v>30011</v>
      </c>
      <c r="E80" s="21">
        <f>(ABS(Sheet2!$C2397-Sheet2!$D2397))/Sheet2!$B2397</f>
        <v>2.9181971985001489E-7</v>
      </c>
      <c r="F80" s="10" t="s">
        <v>17</v>
      </c>
      <c r="G80" s="9">
        <v>274502388</v>
      </c>
      <c r="H80" s="9">
        <v>478718419</v>
      </c>
      <c r="I80" s="9">
        <v>0</v>
      </c>
      <c r="J80" s="9">
        <v>155</v>
      </c>
      <c r="K80" s="11">
        <v>370</v>
      </c>
      <c r="L80" s="16">
        <f t="shared" si="4"/>
        <v>286</v>
      </c>
      <c r="M80" s="16">
        <f t="shared" si="5"/>
        <v>384.70854271356785</v>
      </c>
      <c r="N80">
        <v>819</v>
      </c>
      <c r="O80" s="16">
        <f t="shared" si="6"/>
        <v>298</v>
      </c>
      <c r="P80" s="16">
        <f t="shared" si="7"/>
        <v>1343.7537688442212</v>
      </c>
      <c r="Q80">
        <v>1221872927</v>
      </c>
      <c r="R80">
        <v>625642446</v>
      </c>
      <c r="S80">
        <v>0</v>
      </c>
      <c r="T80">
        <v>337</v>
      </c>
    </row>
    <row r="81" spans="1:20" x14ac:dyDescent="0.25">
      <c r="A81" s="4" t="s">
        <v>10</v>
      </c>
      <c r="B81" s="5">
        <v>2378393587</v>
      </c>
      <c r="C81" s="6">
        <f>Sheet2!$B3032/Sheet2!$D3032</f>
        <v>73571</v>
      </c>
      <c r="D81" s="5">
        <v>86077</v>
      </c>
      <c r="E81" s="20">
        <f>(ABS(Sheet2!$C3032-Sheet2!$D3032))/Sheet2!$B3032</f>
        <v>2.9669370066475846E-7</v>
      </c>
      <c r="F81" s="6" t="s">
        <v>17</v>
      </c>
      <c r="G81" s="5">
        <v>1251642082</v>
      </c>
      <c r="H81" s="5">
        <v>503533673</v>
      </c>
      <c r="I81" s="5">
        <v>0</v>
      </c>
      <c r="J81" s="5">
        <v>154</v>
      </c>
      <c r="K81" s="7">
        <v>375</v>
      </c>
      <c r="L81" s="16">
        <f t="shared" si="4"/>
        <v>284</v>
      </c>
      <c r="M81" s="16">
        <f t="shared" si="5"/>
        <v>383.48743718592965</v>
      </c>
      <c r="N81">
        <v>885</v>
      </c>
      <c r="O81" s="16">
        <f t="shared" si="6"/>
        <v>292</v>
      </c>
      <c r="P81" s="16">
        <f t="shared" si="7"/>
        <v>1340.0954773869346</v>
      </c>
      <c r="Q81">
        <v>1540043615</v>
      </c>
      <c r="R81">
        <v>399544261</v>
      </c>
      <c r="S81">
        <v>0</v>
      </c>
      <c r="T81">
        <v>307</v>
      </c>
    </row>
    <row r="82" spans="1:20" x14ac:dyDescent="0.25">
      <c r="A82" s="8" t="s">
        <v>10</v>
      </c>
      <c r="B82" s="9">
        <v>817260721</v>
      </c>
      <c r="C82" s="10">
        <f>Sheet2!$B1655/Sheet2!$D1655</f>
        <v>59387</v>
      </c>
      <c r="D82" s="9">
        <v>29863</v>
      </c>
      <c r="E82" s="21">
        <f>(ABS(Sheet2!$C1655-Sheet2!$D1655))/Sheet2!$B1655</f>
        <v>2.9780623957467412E-7</v>
      </c>
      <c r="F82" s="10" t="s">
        <v>17</v>
      </c>
      <c r="G82" s="9">
        <v>27232278</v>
      </c>
      <c r="H82" s="9">
        <v>112988239</v>
      </c>
      <c r="I82" s="9">
        <v>0</v>
      </c>
      <c r="J82" s="9">
        <v>86</v>
      </c>
      <c r="K82" s="11">
        <v>279</v>
      </c>
      <c r="L82" s="16">
        <f t="shared" si="4"/>
        <v>284</v>
      </c>
      <c r="M82" s="16">
        <f t="shared" si="5"/>
        <v>386.1608040201005</v>
      </c>
      <c r="N82">
        <v>222</v>
      </c>
      <c r="O82" s="16">
        <f t="shared" si="6"/>
        <v>292</v>
      </c>
      <c r="P82" s="16">
        <f t="shared" si="7"/>
        <v>1336.1256281407036</v>
      </c>
      <c r="Q82">
        <v>252551422</v>
      </c>
      <c r="R82">
        <v>311441228</v>
      </c>
      <c r="S82">
        <v>0</v>
      </c>
      <c r="T82">
        <v>79</v>
      </c>
    </row>
    <row r="83" spans="1:20" x14ac:dyDescent="0.25">
      <c r="A83" s="4" t="s">
        <v>10</v>
      </c>
      <c r="B83" s="5">
        <v>517998401</v>
      </c>
      <c r="C83" s="6">
        <f>Sheet2!$B1206/Sheet2!$D1206</f>
        <v>83939</v>
      </c>
      <c r="D83" s="5">
        <v>5179</v>
      </c>
      <c r="E83" s="20">
        <f>(ABS(Sheet2!$C1206-Sheet2!$D1206))/Sheet2!$B1206</f>
        <v>3.0526867163262215E-7</v>
      </c>
      <c r="F83" s="6" t="s">
        <v>17</v>
      </c>
      <c r="G83" s="5">
        <v>74286265</v>
      </c>
      <c r="H83" s="5">
        <v>321748165</v>
      </c>
      <c r="I83" s="5">
        <v>0</v>
      </c>
      <c r="J83" s="5">
        <v>97</v>
      </c>
      <c r="K83" s="7">
        <v>468</v>
      </c>
      <c r="L83" s="16">
        <f t="shared" si="4"/>
        <v>286</v>
      </c>
      <c r="M83" s="16">
        <f t="shared" si="5"/>
        <v>386.286432160804</v>
      </c>
      <c r="N83">
        <v>2410</v>
      </c>
      <c r="O83" s="16">
        <f t="shared" si="6"/>
        <v>292</v>
      </c>
      <c r="P83" s="16">
        <f t="shared" si="7"/>
        <v>1336.3266331658292</v>
      </c>
      <c r="Q83">
        <v>440299518</v>
      </c>
      <c r="R83">
        <v>367791865</v>
      </c>
      <c r="S83">
        <v>0</v>
      </c>
      <c r="T83">
        <v>863</v>
      </c>
    </row>
    <row r="84" spans="1:20" x14ac:dyDescent="0.25">
      <c r="A84" s="8" t="s">
        <v>10</v>
      </c>
      <c r="B84" s="5">
        <v>3681290539</v>
      </c>
      <c r="C84" s="6">
        <f>Sheet2!$B3726/Sheet2!$D3726</f>
        <v>94723</v>
      </c>
      <c r="D84" s="5">
        <v>45131</v>
      </c>
      <c r="E84" s="20">
        <f>(ABS(Sheet2!$C3726-Sheet2!$D3726))/Sheet2!$B3726</f>
        <v>3.0728555107839772E-7</v>
      </c>
      <c r="F84" s="6" t="s">
        <v>17</v>
      </c>
      <c r="G84" s="5">
        <v>888557976</v>
      </c>
      <c r="H84" s="5">
        <v>3158241936</v>
      </c>
      <c r="I84" s="5">
        <v>0</v>
      </c>
      <c r="J84" s="5">
        <v>147</v>
      </c>
      <c r="K84" s="7">
        <v>322</v>
      </c>
      <c r="L84" s="16">
        <f t="shared" si="4"/>
        <v>284</v>
      </c>
      <c r="M84" s="16">
        <f t="shared" si="5"/>
        <v>384.8894472361809</v>
      </c>
      <c r="N84">
        <v>7242</v>
      </c>
      <c r="O84" s="16">
        <f t="shared" si="6"/>
        <v>289</v>
      </c>
      <c r="P84" s="16">
        <f t="shared" si="7"/>
        <v>1324.4723618090452</v>
      </c>
      <c r="Q84">
        <v>2831057837</v>
      </c>
      <c r="R84">
        <v>2220308181</v>
      </c>
      <c r="S84">
        <v>0</v>
      </c>
      <c r="T84">
        <v>2549</v>
      </c>
    </row>
    <row r="85" spans="1:20" x14ac:dyDescent="0.25">
      <c r="A85" s="8" t="s">
        <v>10</v>
      </c>
      <c r="B85" s="5">
        <v>1479969371</v>
      </c>
      <c r="C85" s="6">
        <f>Sheet2!$B2330/Sheet2!$D2330</f>
        <v>86137</v>
      </c>
      <c r="D85" s="5">
        <v>43207</v>
      </c>
      <c r="E85" s="20">
        <f>(ABS(Sheet2!$C2330-Sheet2!$D2330))/Sheet2!$B2330</f>
        <v>3.07700773291135E-7</v>
      </c>
      <c r="F85" s="6" t="s">
        <v>17</v>
      </c>
      <c r="G85" s="5">
        <v>841595233</v>
      </c>
      <c r="H85" s="5">
        <v>807879868</v>
      </c>
      <c r="I85" s="5">
        <v>1</v>
      </c>
      <c r="J85" s="5">
        <v>210</v>
      </c>
      <c r="K85" s="7">
        <v>900</v>
      </c>
      <c r="L85" s="16">
        <f t="shared" si="4"/>
        <v>284</v>
      </c>
      <c r="M85" s="16">
        <f t="shared" si="5"/>
        <v>385.03015075376885</v>
      </c>
      <c r="N85">
        <v>966</v>
      </c>
      <c r="O85" s="16">
        <f t="shared" si="6"/>
        <v>282</v>
      </c>
      <c r="P85" s="16">
        <f t="shared" si="7"/>
        <v>1288.2462311557788</v>
      </c>
      <c r="Q85">
        <v>1376198818</v>
      </c>
      <c r="R85">
        <v>737932354</v>
      </c>
      <c r="S85">
        <v>0</v>
      </c>
      <c r="T85">
        <v>379</v>
      </c>
    </row>
    <row r="86" spans="1:20" x14ac:dyDescent="0.25">
      <c r="A86" s="4" t="s">
        <v>10</v>
      </c>
      <c r="B86" s="5">
        <v>90670919</v>
      </c>
      <c r="C86" s="6">
        <f>Sheet2!$B364/Sheet2!$D364</f>
        <v>81553</v>
      </c>
      <c r="D86" s="5">
        <v>911</v>
      </c>
      <c r="E86" s="20">
        <f>(ABS(Sheet2!$C364-Sheet2!$D364))/Sheet2!$B364</f>
        <v>3.110889074010229E-7</v>
      </c>
      <c r="F86" s="6" t="s">
        <v>17</v>
      </c>
      <c r="G86" s="5">
        <v>76656724</v>
      </c>
      <c r="H86" s="5">
        <v>12811880</v>
      </c>
      <c r="I86" s="5">
        <v>0</v>
      </c>
      <c r="J86" s="5">
        <v>24</v>
      </c>
      <c r="K86" s="7">
        <v>51</v>
      </c>
      <c r="L86" s="16">
        <f t="shared" si="4"/>
        <v>276</v>
      </c>
      <c r="M86" s="16">
        <f t="shared" si="5"/>
        <v>381.0150753768844</v>
      </c>
      <c r="N86">
        <v>32</v>
      </c>
      <c r="O86" s="16">
        <f t="shared" si="6"/>
        <v>282</v>
      </c>
      <c r="P86" s="16">
        <f t="shared" si="7"/>
        <v>1296.9849246231156</v>
      </c>
      <c r="Q86">
        <v>13923306</v>
      </c>
      <c r="R86">
        <v>5505174</v>
      </c>
      <c r="S86">
        <v>0</v>
      </c>
      <c r="T86">
        <v>13</v>
      </c>
    </row>
    <row r="87" spans="1:20" x14ac:dyDescent="0.25">
      <c r="A87" s="4" t="s">
        <v>10</v>
      </c>
      <c r="B87" s="5">
        <v>707164153</v>
      </c>
      <c r="C87" s="6">
        <f>Sheet2!$B1500/Sheet2!$D1500</f>
        <v>75533</v>
      </c>
      <c r="D87" s="5">
        <v>7307</v>
      </c>
      <c r="E87" s="20">
        <f>(ABS(Sheet2!$C1500-Sheet2!$D1500))/Sheet2!$B1500</f>
        <v>3.1444855375981635E-7</v>
      </c>
      <c r="F87" s="6" t="s">
        <v>17</v>
      </c>
      <c r="G87" s="5">
        <v>604755996</v>
      </c>
      <c r="H87" s="5">
        <v>262596700</v>
      </c>
      <c r="I87" s="5">
        <v>0</v>
      </c>
      <c r="J87" s="5">
        <v>155</v>
      </c>
      <c r="K87" s="7">
        <v>732</v>
      </c>
      <c r="L87" s="16">
        <f t="shared" si="4"/>
        <v>284</v>
      </c>
      <c r="M87" s="16">
        <f t="shared" si="5"/>
        <v>383.4924623115578</v>
      </c>
      <c r="N87">
        <v>180</v>
      </c>
      <c r="O87" s="16">
        <f t="shared" si="6"/>
        <v>282</v>
      </c>
      <c r="P87" s="16">
        <f t="shared" si="7"/>
        <v>1297.2613065326634</v>
      </c>
      <c r="Q87">
        <v>381327646</v>
      </c>
      <c r="R87">
        <v>122909331</v>
      </c>
      <c r="S87">
        <v>0</v>
      </c>
      <c r="T87">
        <v>83</v>
      </c>
    </row>
    <row r="88" spans="1:20" x14ac:dyDescent="0.25">
      <c r="A88" s="8" t="s">
        <v>10</v>
      </c>
      <c r="B88" s="5">
        <v>64071769</v>
      </c>
      <c r="C88" s="6">
        <f>Sheet2!$B276/Sheet2!$D276</f>
        <v>22717</v>
      </c>
      <c r="D88" s="5">
        <v>1259</v>
      </c>
      <c r="E88" s="20">
        <f>(ABS(Sheet2!$C276-Sheet2!$D276))/Sheet2!$B276</f>
        <v>3.1785374328428472E-7</v>
      </c>
      <c r="F88" s="6" t="s">
        <v>17</v>
      </c>
      <c r="G88" s="5">
        <v>954053</v>
      </c>
      <c r="H88" s="5">
        <v>54469606</v>
      </c>
      <c r="I88" s="5">
        <v>0</v>
      </c>
      <c r="J88" s="5">
        <v>32</v>
      </c>
      <c r="K88" s="7">
        <v>104</v>
      </c>
      <c r="L88" s="16">
        <f t="shared" si="4"/>
        <v>276</v>
      </c>
      <c r="M88" s="16">
        <f t="shared" si="5"/>
        <v>380.32663316582915</v>
      </c>
      <c r="N88">
        <v>213</v>
      </c>
      <c r="O88" s="16">
        <f t="shared" si="6"/>
        <v>282</v>
      </c>
      <c r="P88" s="16">
        <f t="shared" si="7"/>
        <v>1297.140703517588</v>
      </c>
      <c r="Q88">
        <v>37854145</v>
      </c>
      <c r="R88">
        <v>25880005</v>
      </c>
      <c r="S88">
        <v>0</v>
      </c>
      <c r="T88">
        <v>37</v>
      </c>
    </row>
    <row r="89" spans="1:20" x14ac:dyDescent="0.25">
      <c r="A89" s="8" t="s">
        <v>10</v>
      </c>
      <c r="B89" s="5">
        <v>258874199</v>
      </c>
      <c r="C89" s="6">
        <f>Sheet2!$B774/Sheet2!$D774</f>
        <v>88969</v>
      </c>
      <c r="D89" s="5">
        <v>28111</v>
      </c>
      <c r="E89" s="20">
        <f>(ABS(Sheet2!$C774-Sheet2!$D774))/Sheet2!$B774</f>
        <v>3.1789710767779894E-7</v>
      </c>
      <c r="F89" s="6" t="s">
        <v>17</v>
      </c>
      <c r="G89" s="5">
        <v>39140057</v>
      </c>
      <c r="H89" s="5">
        <v>171199980</v>
      </c>
      <c r="I89" s="5">
        <v>0</v>
      </c>
      <c r="J89" s="5">
        <v>90</v>
      </c>
      <c r="K89" s="7">
        <v>200</v>
      </c>
      <c r="L89" s="16">
        <f t="shared" si="4"/>
        <v>284</v>
      </c>
      <c r="M89" s="16">
        <f t="shared" si="5"/>
        <v>381.4221105527638</v>
      </c>
      <c r="N89">
        <v>2735</v>
      </c>
      <c r="O89" s="16">
        <f t="shared" si="6"/>
        <v>289</v>
      </c>
      <c r="P89" s="16">
        <f t="shared" si="7"/>
        <v>1297.5427135678392</v>
      </c>
      <c r="Q89">
        <v>106259671</v>
      </c>
      <c r="R89">
        <v>132346589</v>
      </c>
      <c r="S89">
        <v>0</v>
      </c>
      <c r="T89">
        <v>937</v>
      </c>
    </row>
    <row r="90" spans="1:20" x14ac:dyDescent="0.25">
      <c r="A90" s="8" t="s">
        <v>10</v>
      </c>
      <c r="B90" s="5">
        <v>1214165503</v>
      </c>
      <c r="C90" s="6">
        <f>Sheet2!$B2074/Sheet2!$D2074</f>
        <v>71287</v>
      </c>
      <c r="D90" s="5">
        <v>14479</v>
      </c>
      <c r="E90" s="20">
        <f>(ABS(Sheet2!$C2074-Sheet2!$D2074))/Sheet2!$B2074</f>
        <v>3.194602518939071E-7</v>
      </c>
      <c r="F90" s="6" t="s">
        <v>17</v>
      </c>
      <c r="G90" s="5">
        <v>512990222</v>
      </c>
      <c r="H90" s="5">
        <v>432304079</v>
      </c>
      <c r="I90" s="5">
        <v>0</v>
      </c>
      <c r="J90" s="5">
        <v>32</v>
      </c>
      <c r="K90" s="7">
        <v>674</v>
      </c>
      <c r="L90" s="16">
        <f t="shared" si="4"/>
        <v>284</v>
      </c>
      <c r="M90" s="16">
        <f t="shared" si="5"/>
        <v>381.34170854271355</v>
      </c>
      <c r="N90">
        <v>441</v>
      </c>
      <c r="O90" s="16">
        <f t="shared" si="6"/>
        <v>282</v>
      </c>
      <c r="P90" s="16">
        <f t="shared" si="7"/>
        <v>1284.2010050251256</v>
      </c>
      <c r="Q90">
        <v>34382172</v>
      </c>
      <c r="R90">
        <v>336144465</v>
      </c>
      <c r="S90">
        <v>0</v>
      </c>
      <c r="T90">
        <v>127</v>
      </c>
    </row>
    <row r="91" spans="1:20" x14ac:dyDescent="0.25">
      <c r="A91" s="4" t="s">
        <v>10</v>
      </c>
      <c r="B91" s="5">
        <v>52918237</v>
      </c>
      <c r="C91" s="6">
        <f>Sheet2!$B244/Sheet2!$D244</f>
        <v>78311</v>
      </c>
      <c r="D91" s="5">
        <v>1447</v>
      </c>
      <c r="E91" s="20">
        <f>(ABS(Sheet2!$C244-Sheet2!$D244))/Sheet2!$B244</f>
        <v>3.215532308245468E-7</v>
      </c>
      <c r="F91" s="6" t="s">
        <v>17</v>
      </c>
      <c r="G91" s="5">
        <v>22236821</v>
      </c>
      <c r="H91" s="5">
        <v>14030753</v>
      </c>
      <c r="I91" s="5">
        <v>0</v>
      </c>
      <c r="J91" s="5">
        <v>21</v>
      </c>
      <c r="K91" s="7">
        <v>83</v>
      </c>
      <c r="L91" s="16">
        <f t="shared" si="4"/>
        <v>284</v>
      </c>
      <c r="M91" s="16">
        <f t="shared" si="5"/>
        <v>379.67336683417085</v>
      </c>
      <c r="N91">
        <v>275</v>
      </c>
      <c r="O91" s="16">
        <f t="shared" si="6"/>
        <v>281</v>
      </c>
      <c r="P91" s="16">
        <f t="shared" si="7"/>
        <v>1282.7788944723618</v>
      </c>
      <c r="Q91">
        <v>5849432</v>
      </c>
      <c r="R91">
        <v>877705</v>
      </c>
      <c r="S91">
        <v>0</v>
      </c>
      <c r="T91">
        <v>53</v>
      </c>
    </row>
    <row r="92" spans="1:20" x14ac:dyDescent="0.25">
      <c r="A92" s="8" t="s">
        <v>10</v>
      </c>
      <c r="B92" s="5">
        <v>2033892143</v>
      </c>
      <c r="C92" s="6">
        <f>Sheet2!$B2806/Sheet2!$D2806</f>
        <v>82183</v>
      </c>
      <c r="D92" s="5">
        <v>85411</v>
      </c>
      <c r="E92" s="20">
        <f>(ABS(Sheet2!$C2806-Sheet2!$D2806))/Sheet2!$B2806</f>
        <v>3.2658871280241602E-7</v>
      </c>
      <c r="F92" s="6" t="s">
        <v>17</v>
      </c>
      <c r="G92" s="5">
        <v>679440008</v>
      </c>
      <c r="H92" s="5">
        <v>739650363</v>
      </c>
      <c r="I92" s="5">
        <v>0</v>
      </c>
      <c r="J92" s="5">
        <v>132</v>
      </c>
      <c r="K92" s="7">
        <v>451</v>
      </c>
      <c r="L92" s="16">
        <f t="shared" si="4"/>
        <v>284</v>
      </c>
      <c r="M92" s="16">
        <f t="shared" si="5"/>
        <v>380.52261306532665</v>
      </c>
      <c r="N92">
        <v>197</v>
      </c>
      <c r="O92" s="16">
        <f t="shared" si="6"/>
        <v>281</v>
      </c>
      <c r="P92" s="16">
        <f t="shared" si="7"/>
        <v>1281.6532663316582</v>
      </c>
      <c r="Q92">
        <v>833663405</v>
      </c>
      <c r="R92">
        <v>658775044</v>
      </c>
      <c r="S92">
        <v>0</v>
      </c>
      <c r="T92">
        <v>73</v>
      </c>
    </row>
    <row r="93" spans="1:20" x14ac:dyDescent="0.25">
      <c r="A93" s="4" t="s">
        <v>10</v>
      </c>
      <c r="B93" s="5">
        <v>3834137341</v>
      </c>
      <c r="C93" s="6">
        <f>Sheet2!$B3794/Sheet2!$D3794</f>
        <v>92951</v>
      </c>
      <c r="D93" s="5">
        <v>62191</v>
      </c>
      <c r="E93" s="20">
        <f>(ABS(Sheet2!$C3794-Sheet2!$D3794))/Sheet2!$B3794</f>
        <v>3.2915600632465326E-7</v>
      </c>
      <c r="F93" s="6" t="s">
        <v>17</v>
      </c>
      <c r="G93" s="5">
        <v>608308804</v>
      </c>
      <c r="H93" s="5">
        <v>1008498862</v>
      </c>
      <c r="I93" s="5">
        <v>0</v>
      </c>
      <c r="J93" s="5">
        <v>320</v>
      </c>
      <c r="K93" s="7">
        <v>814</v>
      </c>
      <c r="L93" s="16">
        <f t="shared" si="4"/>
        <v>284</v>
      </c>
      <c r="M93" s="16">
        <f t="shared" si="5"/>
        <v>380.36683417085425</v>
      </c>
      <c r="N93">
        <v>434</v>
      </c>
      <c r="O93" s="16">
        <f t="shared" si="6"/>
        <v>281</v>
      </c>
      <c r="P93" s="16">
        <f t="shared" si="7"/>
        <v>1281.1356783919598</v>
      </c>
      <c r="Q93">
        <v>888980909</v>
      </c>
      <c r="R93">
        <v>2007418212</v>
      </c>
      <c r="S93">
        <v>0</v>
      </c>
      <c r="T93">
        <v>137</v>
      </c>
    </row>
    <row r="94" spans="1:20" x14ac:dyDescent="0.25">
      <c r="A94" s="8" t="s">
        <v>10</v>
      </c>
      <c r="B94" s="5">
        <v>1598547143</v>
      </c>
      <c r="C94" s="6">
        <f>Sheet2!$B2428/Sheet2!$D2428</f>
        <v>41357</v>
      </c>
      <c r="D94" s="5">
        <v>16691</v>
      </c>
      <c r="E94" s="20">
        <f>(ABS(Sheet2!$C2428-Sheet2!$D2428))/Sheet2!$B2428</f>
        <v>3.2978020988889744E-7</v>
      </c>
      <c r="F94" s="6" t="s">
        <v>17</v>
      </c>
      <c r="G94" s="5">
        <v>1204586174</v>
      </c>
      <c r="H94" s="5">
        <v>603326862</v>
      </c>
      <c r="I94" s="5">
        <v>0</v>
      </c>
      <c r="J94" s="5">
        <v>13</v>
      </c>
      <c r="K94" s="7">
        <v>74</v>
      </c>
      <c r="L94" s="16">
        <f t="shared" si="4"/>
        <v>276</v>
      </c>
      <c r="M94" s="16">
        <f t="shared" si="5"/>
        <v>377.04020100502515</v>
      </c>
      <c r="N94">
        <v>894</v>
      </c>
      <c r="O94" s="16">
        <f t="shared" si="6"/>
        <v>281</v>
      </c>
      <c r="P94" s="16">
        <f t="shared" si="7"/>
        <v>1283.537688442211</v>
      </c>
      <c r="Q94">
        <v>1313518333</v>
      </c>
      <c r="R94">
        <v>154769169</v>
      </c>
      <c r="S94">
        <v>0</v>
      </c>
      <c r="T94">
        <v>347</v>
      </c>
    </row>
    <row r="95" spans="1:20" x14ac:dyDescent="0.25">
      <c r="A95" s="4" t="s">
        <v>10</v>
      </c>
      <c r="B95" s="9">
        <v>1275221621</v>
      </c>
      <c r="C95" s="10">
        <f>Sheet2!$B2125/Sheet2!$D2125</f>
        <v>80407</v>
      </c>
      <c r="D95" s="9">
        <v>20641</v>
      </c>
      <c r="E95" s="21">
        <f>(ABS(Sheet2!$C2125-Sheet2!$D2125))/Sheet2!$B2125</f>
        <v>3.3340491561031265E-7</v>
      </c>
      <c r="F95" s="10" t="s">
        <v>17</v>
      </c>
      <c r="G95" s="9">
        <v>919868561</v>
      </c>
      <c r="H95" s="9">
        <v>179567506</v>
      </c>
      <c r="I95" s="9">
        <v>0</v>
      </c>
      <c r="J95" s="9">
        <v>86</v>
      </c>
      <c r="K95" s="11">
        <v>225</v>
      </c>
      <c r="L95" s="16">
        <f t="shared" si="4"/>
        <v>284</v>
      </c>
      <c r="M95" s="16">
        <f t="shared" si="5"/>
        <v>378.4673366834171</v>
      </c>
      <c r="N95">
        <v>185</v>
      </c>
      <c r="O95" s="16">
        <f t="shared" si="6"/>
        <v>281</v>
      </c>
      <c r="P95" s="16">
        <f t="shared" si="7"/>
        <v>1280.4924623115578</v>
      </c>
      <c r="Q95">
        <v>804597119</v>
      </c>
      <c r="R95">
        <v>537966384</v>
      </c>
      <c r="S95">
        <v>0</v>
      </c>
      <c r="T95">
        <v>43</v>
      </c>
    </row>
    <row r="96" spans="1:20" x14ac:dyDescent="0.25">
      <c r="A96" s="4" t="s">
        <v>10</v>
      </c>
      <c r="B96" s="9">
        <v>148268453</v>
      </c>
      <c r="C96" s="10">
        <f>Sheet2!$B521/Sheet2!$D521</f>
        <v>98179</v>
      </c>
      <c r="D96" s="9">
        <v>26953</v>
      </c>
      <c r="E96" s="21">
        <f>(ABS(Sheet2!$C521-Sheet2!$D521))/Sheet2!$B521</f>
        <v>3.3544769345571246E-7</v>
      </c>
      <c r="F96" s="10" t="s">
        <v>17</v>
      </c>
      <c r="G96" s="9">
        <v>47781019</v>
      </c>
      <c r="H96" s="9">
        <v>84439432</v>
      </c>
      <c r="I96" s="9">
        <v>0</v>
      </c>
      <c r="J96" s="9">
        <v>122</v>
      </c>
      <c r="K96" s="11">
        <v>262</v>
      </c>
      <c r="L96" s="16">
        <f t="shared" si="4"/>
        <v>286</v>
      </c>
      <c r="M96" s="16">
        <f t="shared" si="5"/>
        <v>379.50251256281405</v>
      </c>
      <c r="N96">
        <v>98</v>
      </c>
      <c r="O96" s="16">
        <f t="shared" si="6"/>
        <v>281</v>
      </c>
      <c r="P96" s="16">
        <f t="shared" si="7"/>
        <v>1280.1959798994974</v>
      </c>
      <c r="Q96">
        <v>78452898</v>
      </c>
      <c r="R96">
        <v>93412482</v>
      </c>
      <c r="S96">
        <v>0</v>
      </c>
      <c r="T96">
        <v>15</v>
      </c>
    </row>
    <row r="97" spans="1:20" x14ac:dyDescent="0.25">
      <c r="A97" s="4" t="s">
        <v>10</v>
      </c>
      <c r="B97" s="5">
        <v>221980327</v>
      </c>
      <c r="C97" s="6">
        <f>Sheet2!$B686/Sheet2!$D686</f>
        <v>42407</v>
      </c>
      <c r="D97" s="5">
        <v>6577</v>
      </c>
      <c r="E97" s="20">
        <f>(ABS(Sheet2!$C686-Sheet2!$D686))/Sheet2!$B686</f>
        <v>3.403616658403908E-7</v>
      </c>
      <c r="F97" s="6" t="s">
        <v>17</v>
      </c>
      <c r="G97" s="5">
        <v>171216934</v>
      </c>
      <c r="H97" s="5">
        <v>96354399</v>
      </c>
      <c r="I97" s="5">
        <v>0</v>
      </c>
      <c r="J97" s="5">
        <v>90</v>
      </c>
      <c r="K97" s="7">
        <v>200</v>
      </c>
      <c r="L97" s="16">
        <f t="shared" si="4"/>
        <v>288</v>
      </c>
      <c r="M97" s="16">
        <f t="shared" si="5"/>
        <v>380.5427135678392</v>
      </c>
      <c r="N97">
        <v>208</v>
      </c>
      <c r="O97" s="16">
        <f t="shared" si="6"/>
        <v>282</v>
      </c>
      <c r="P97" s="16">
        <f t="shared" si="7"/>
        <v>1282.3467336683418</v>
      </c>
      <c r="Q97">
        <v>85635059</v>
      </c>
      <c r="R97">
        <v>74218450</v>
      </c>
      <c r="S97">
        <v>0</v>
      </c>
      <c r="T97">
        <v>20</v>
      </c>
    </row>
    <row r="98" spans="1:20" x14ac:dyDescent="0.25">
      <c r="A98" s="8" t="s">
        <v>10</v>
      </c>
      <c r="B98" s="9">
        <v>3949652411</v>
      </c>
      <c r="C98" s="10">
        <f>Sheet2!$B3845/Sheet2!$D3845</f>
        <v>62987</v>
      </c>
      <c r="D98" s="9">
        <v>51109</v>
      </c>
      <c r="E98" s="21">
        <f>(ABS(Sheet2!$C3845-Sheet2!$D3845))/Sheet2!$B3845</f>
        <v>3.4377524865411849E-7</v>
      </c>
      <c r="F98" s="10" t="s">
        <v>17</v>
      </c>
      <c r="G98" s="9">
        <v>1753717880</v>
      </c>
      <c r="H98" s="9">
        <v>1595710939</v>
      </c>
      <c r="I98" s="9">
        <v>0</v>
      </c>
      <c r="J98" s="9">
        <v>140</v>
      </c>
      <c r="K98" s="11">
        <v>272</v>
      </c>
      <c r="L98" s="16">
        <f t="shared" si="4"/>
        <v>288</v>
      </c>
      <c r="M98" s="16">
        <f t="shared" si="5"/>
        <v>379.6884422110553</v>
      </c>
      <c r="N98">
        <v>13634</v>
      </c>
      <c r="O98" s="16">
        <f t="shared" si="6"/>
        <v>282</v>
      </c>
      <c r="P98" s="16">
        <f t="shared" si="7"/>
        <v>1281.6934673366834</v>
      </c>
      <c r="Q98">
        <v>2337998076</v>
      </c>
      <c r="R98">
        <v>3277722389</v>
      </c>
      <c r="S98">
        <v>0</v>
      </c>
      <c r="T98">
        <v>4259</v>
      </c>
    </row>
    <row r="99" spans="1:20" x14ac:dyDescent="0.25">
      <c r="A99" s="8" t="s">
        <v>10</v>
      </c>
      <c r="B99" s="5">
        <v>24926833</v>
      </c>
      <c r="C99" s="6">
        <f>Sheet2!$B144/Sheet2!$D144</f>
        <v>36653</v>
      </c>
      <c r="D99" s="5">
        <v>4253</v>
      </c>
      <c r="E99" s="20">
        <f>(ABS(Sheet2!$C144-Sheet2!$D144))/Sheet2!$B144</f>
        <v>3.4661759007700854E-7</v>
      </c>
      <c r="F99" s="6" t="s">
        <v>17</v>
      </c>
      <c r="G99" s="5">
        <v>2829956</v>
      </c>
      <c r="H99" s="5">
        <v>19797163</v>
      </c>
      <c r="I99" s="5">
        <v>0</v>
      </c>
      <c r="J99" s="5">
        <v>17</v>
      </c>
      <c r="K99" s="7">
        <v>137</v>
      </c>
      <c r="L99" s="16">
        <f t="shared" si="4"/>
        <v>288</v>
      </c>
      <c r="M99" s="16">
        <f t="shared" si="5"/>
        <v>379.0251256281407</v>
      </c>
      <c r="N99">
        <v>873</v>
      </c>
      <c r="O99" s="16">
        <f t="shared" si="6"/>
        <v>282</v>
      </c>
      <c r="P99" s="16">
        <f t="shared" si="7"/>
        <v>1215.889447236181</v>
      </c>
      <c r="Q99">
        <v>14394887</v>
      </c>
      <c r="R99">
        <v>7836158</v>
      </c>
      <c r="S99">
        <v>0</v>
      </c>
      <c r="T99">
        <v>293</v>
      </c>
    </row>
    <row r="100" spans="1:20" x14ac:dyDescent="0.25">
      <c r="A100" s="8" t="s">
        <v>10</v>
      </c>
      <c r="B100" s="9">
        <v>3647280029</v>
      </c>
      <c r="C100" s="10">
        <f>Sheet2!$B3711/Sheet2!$D3711</f>
        <v>96059</v>
      </c>
      <c r="D100" s="9">
        <v>44053</v>
      </c>
      <c r="E100" s="21">
        <f>(ABS(Sheet2!$C3711-Sheet2!$D3711))/Sheet2!$B3711</f>
        <v>3.4867409863116353E-7</v>
      </c>
      <c r="F100" s="10" t="s">
        <v>17</v>
      </c>
      <c r="G100" s="9">
        <v>2350774036</v>
      </c>
      <c r="H100" s="9">
        <v>372306449</v>
      </c>
      <c r="I100" s="9">
        <v>0</v>
      </c>
      <c r="J100" s="9">
        <v>161</v>
      </c>
      <c r="K100" s="11">
        <v>437</v>
      </c>
      <c r="L100" s="16">
        <f t="shared" si="4"/>
        <v>290</v>
      </c>
      <c r="M100" s="16">
        <f t="shared" si="5"/>
        <v>381.37688442211055</v>
      </c>
      <c r="N100">
        <v>317</v>
      </c>
      <c r="O100" s="16">
        <f t="shared" si="6"/>
        <v>282</v>
      </c>
      <c r="P100" s="16">
        <f t="shared" si="7"/>
        <v>1213.2663316582914</v>
      </c>
      <c r="Q100">
        <v>2377956885</v>
      </c>
      <c r="R100">
        <v>7616957</v>
      </c>
      <c r="S100">
        <v>0</v>
      </c>
      <c r="T100">
        <v>131</v>
      </c>
    </row>
    <row r="101" spans="1:20" x14ac:dyDescent="0.25">
      <c r="A101" s="4" t="s">
        <v>10</v>
      </c>
      <c r="B101" s="9">
        <v>1256509601</v>
      </c>
      <c r="C101" s="10">
        <f>Sheet2!$B2109/Sheet2!$D2109</f>
        <v>67079</v>
      </c>
      <c r="D101" s="9">
        <v>21701</v>
      </c>
      <c r="E101" s="21">
        <f>(ABS(Sheet2!$C2109-Sheet2!$D2109))/Sheet2!$B2109</f>
        <v>3.4917797564889941E-7</v>
      </c>
      <c r="F101" s="10" t="s">
        <v>17</v>
      </c>
      <c r="G101" s="9">
        <v>441520983</v>
      </c>
      <c r="H101" s="9">
        <v>941669724</v>
      </c>
      <c r="I101" s="9">
        <v>0</v>
      </c>
      <c r="J101" s="9">
        <v>105</v>
      </c>
      <c r="K101" s="11">
        <v>302</v>
      </c>
      <c r="L101" s="16">
        <f t="shared" si="4"/>
        <v>290</v>
      </c>
      <c r="M101" s="16">
        <f t="shared" si="5"/>
        <v>382.035175879397</v>
      </c>
      <c r="N101">
        <v>80</v>
      </c>
      <c r="O101" s="16">
        <f t="shared" si="6"/>
        <v>282</v>
      </c>
      <c r="P101" s="16">
        <f t="shared" si="7"/>
        <v>1215.6733668341708</v>
      </c>
      <c r="Q101">
        <v>1128197775</v>
      </c>
      <c r="R101">
        <v>528354248</v>
      </c>
      <c r="S101">
        <v>0</v>
      </c>
      <c r="T101">
        <v>31</v>
      </c>
    </row>
    <row r="102" spans="1:20" x14ac:dyDescent="0.25">
      <c r="A102" s="8" t="s">
        <v>10</v>
      </c>
      <c r="B102" s="9">
        <v>6441703309</v>
      </c>
      <c r="C102" s="10">
        <f>Sheet2!$B4581/Sheet2!$D4581</f>
        <v>95549</v>
      </c>
      <c r="D102" s="9">
        <v>77867</v>
      </c>
      <c r="E102" s="21">
        <f>(ABS(Sheet2!$C4581-Sheet2!$D4581))/Sheet2!$B4581</f>
        <v>3.6003001278894625E-7</v>
      </c>
      <c r="F102" s="10" t="s">
        <v>17</v>
      </c>
      <c r="G102" s="9">
        <v>1679998093</v>
      </c>
      <c r="H102" s="9">
        <v>1421426475</v>
      </c>
      <c r="I102" s="9">
        <v>0</v>
      </c>
      <c r="J102" s="9">
        <v>252</v>
      </c>
      <c r="K102" s="11">
        <v>736</v>
      </c>
      <c r="L102" s="16">
        <f t="shared" si="4"/>
        <v>290</v>
      </c>
      <c r="M102" s="16">
        <f t="shared" si="5"/>
        <v>383.6030150753769</v>
      </c>
      <c r="N102">
        <v>897</v>
      </c>
      <c r="O102" s="16">
        <f t="shared" si="6"/>
        <v>288</v>
      </c>
      <c r="P102" s="16">
        <f t="shared" si="7"/>
        <v>1240.3618090452262</v>
      </c>
      <c r="Q102">
        <v>6036551946</v>
      </c>
      <c r="R102">
        <v>5479009211</v>
      </c>
      <c r="S102">
        <v>0</v>
      </c>
      <c r="T102">
        <v>311</v>
      </c>
    </row>
    <row r="103" spans="1:20" x14ac:dyDescent="0.25">
      <c r="A103" s="4" t="s">
        <v>10</v>
      </c>
      <c r="B103" s="9">
        <v>709300261</v>
      </c>
      <c r="C103" s="10">
        <f>Sheet2!$B1507/Sheet2!$D1507</f>
        <v>77239</v>
      </c>
      <c r="D103" s="9">
        <v>24107</v>
      </c>
      <c r="E103" s="21">
        <f>(ABS(Sheet2!$C1507-Sheet2!$D1507))/Sheet2!$B1507</f>
        <v>3.6078860776102995E-7</v>
      </c>
      <c r="F103" s="10" t="s">
        <v>17</v>
      </c>
      <c r="G103" s="9">
        <v>463067950</v>
      </c>
      <c r="H103" s="9">
        <v>373451296</v>
      </c>
      <c r="I103" s="9">
        <v>0</v>
      </c>
      <c r="J103" s="9">
        <v>45</v>
      </c>
      <c r="K103" s="11">
        <v>216</v>
      </c>
      <c r="L103" s="16">
        <f t="shared" si="4"/>
        <v>290</v>
      </c>
      <c r="M103" s="16">
        <f t="shared" si="5"/>
        <v>383.33668341708545</v>
      </c>
      <c r="N103">
        <v>720</v>
      </c>
      <c r="O103" s="16">
        <f t="shared" si="6"/>
        <v>282</v>
      </c>
      <c r="P103" s="16">
        <f t="shared" si="7"/>
        <v>1236.8492462311558</v>
      </c>
      <c r="Q103">
        <v>99957273</v>
      </c>
      <c r="R103">
        <v>296554418</v>
      </c>
      <c r="S103">
        <v>0</v>
      </c>
      <c r="T103">
        <v>313</v>
      </c>
    </row>
    <row r="104" spans="1:20" x14ac:dyDescent="0.25">
      <c r="A104" s="8" t="s">
        <v>10</v>
      </c>
      <c r="B104" s="5">
        <v>1774578763</v>
      </c>
      <c r="C104" s="6">
        <f>Sheet2!$B2588/Sheet2!$D2588</f>
        <v>102763</v>
      </c>
      <c r="D104" s="5">
        <v>27823</v>
      </c>
      <c r="E104" s="20">
        <f>(ABS(Sheet2!$C2588-Sheet2!$D2588))/Sheet2!$B2588</f>
        <v>3.6166218756287723E-7</v>
      </c>
      <c r="F104" s="6" t="s">
        <v>17</v>
      </c>
      <c r="G104" s="5">
        <v>929724770</v>
      </c>
      <c r="H104" s="5">
        <v>1565278873</v>
      </c>
      <c r="I104" s="5">
        <v>0</v>
      </c>
      <c r="J104" s="5">
        <v>38</v>
      </c>
      <c r="K104" s="7">
        <v>82</v>
      </c>
      <c r="L104" s="16">
        <f t="shared" si="4"/>
        <v>290</v>
      </c>
      <c r="M104" s="16">
        <f t="shared" si="5"/>
        <v>383.1206030150754</v>
      </c>
      <c r="N104">
        <v>3907</v>
      </c>
      <c r="O104" s="16">
        <f t="shared" si="6"/>
        <v>281</v>
      </c>
      <c r="P104" s="16">
        <f t="shared" si="7"/>
        <v>1234.1909547738694</v>
      </c>
      <c r="Q104">
        <v>1137291083</v>
      </c>
      <c r="R104">
        <v>1321159635</v>
      </c>
      <c r="S104">
        <v>0</v>
      </c>
      <c r="T104">
        <v>1063</v>
      </c>
    </row>
    <row r="105" spans="1:20" x14ac:dyDescent="0.25">
      <c r="A105" s="8" t="s">
        <v>10</v>
      </c>
      <c r="B105" s="5">
        <v>2325480317</v>
      </c>
      <c r="C105" s="6">
        <f>Sheet2!$B3006/Sheet2!$D3006</f>
        <v>83777</v>
      </c>
      <c r="D105" s="5">
        <v>39989</v>
      </c>
      <c r="E105" s="20">
        <f>(ABS(Sheet2!$C3006-Sheet2!$D3006))/Sheet2!$B3006</f>
        <v>3.6232535709616009E-7</v>
      </c>
      <c r="F105" s="6" t="s">
        <v>17</v>
      </c>
      <c r="G105" s="5">
        <v>38837169</v>
      </c>
      <c r="H105" s="5">
        <v>323034597</v>
      </c>
      <c r="I105" s="5">
        <v>0</v>
      </c>
      <c r="J105" s="5">
        <v>247</v>
      </c>
      <c r="K105" s="7">
        <v>549</v>
      </c>
      <c r="L105" s="16">
        <f t="shared" si="4"/>
        <v>290</v>
      </c>
      <c r="M105" s="16">
        <f t="shared" si="5"/>
        <v>385.8793969849246</v>
      </c>
      <c r="N105">
        <v>2455</v>
      </c>
      <c r="O105" s="16">
        <f t="shared" si="6"/>
        <v>281</v>
      </c>
      <c r="P105" s="16">
        <f t="shared" si="7"/>
        <v>1217.21608040201</v>
      </c>
      <c r="Q105">
        <v>1907897576</v>
      </c>
      <c r="R105">
        <v>2251300723</v>
      </c>
      <c r="S105">
        <v>0</v>
      </c>
      <c r="T105">
        <v>769</v>
      </c>
    </row>
    <row r="106" spans="1:20" x14ac:dyDescent="0.25">
      <c r="A106" s="8" t="s">
        <v>10</v>
      </c>
      <c r="B106" s="5">
        <v>2733886361</v>
      </c>
      <c r="C106" s="6">
        <f>Sheet2!$B3242/Sheet2!$D3242</f>
        <v>56731</v>
      </c>
      <c r="D106" s="5">
        <v>67867</v>
      </c>
      <c r="E106" s="20">
        <f>(ABS(Sheet2!$C3242-Sheet2!$D3242))/Sheet2!$B3242</f>
        <v>3.6438427843589786E-7</v>
      </c>
      <c r="F106" s="6" t="s">
        <v>17</v>
      </c>
      <c r="G106" s="5">
        <v>68119280</v>
      </c>
      <c r="H106" s="5">
        <v>2551269133</v>
      </c>
      <c r="I106" s="5">
        <v>0</v>
      </c>
      <c r="J106" s="5">
        <v>28</v>
      </c>
      <c r="K106" s="7">
        <v>116</v>
      </c>
      <c r="L106" s="16">
        <f t="shared" si="4"/>
        <v>290</v>
      </c>
      <c r="M106" s="16">
        <f t="shared" si="5"/>
        <v>385.38693467336685</v>
      </c>
      <c r="N106">
        <v>4615</v>
      </c>
      <c r="O106" s="16">
        <f t="shared" si="6"/>
        <v>281</v>
      </c>
      <c r="P106" s="16">
        <f t="shared" si="7"/>
        <v>1205.6482412060302</v>
      </c>
      <c r="Q106">
        <v>1094253916</v>
      </c>
      <c r="R106">
        <v>753332384</v>
      </c>
      <c r="S106">
        <v>0</v>
      </c>
      <c r="T106">
        <v>1831</v>
      </c>
    </row>
    <row r="107" spans="1:20" x14ac:dyDescent="0.25">
      <c r="A107" s="8" t="s">
        <v>10</v>
      </c>
      <c r="B107" s="5">
        <v>1242292453</v>
      </c>
      <c r="C107" s="6">
        <f>Sheet2!$B2102/Sheet2!$D2102</f>
        <v>51449</v>
      </c>
      <c r="D107" s="5">
        <v>80789</v>
      </c>
      <c r="E107" s="20">
        <f>(ABS(Sheet2!$C2102-Sheet2!$D2102))/Sheet2!$B2102</f>
        <v>3.6442174678748395E-7</v>
      </c>
      <c r="F107" s="6" t="s">
        <v>17</v>
      </c>
      <c r="G107" s="5">
        <v>902850555</v>
      </c>
      <c r="H107" s="5">
        <v>752144022</v>
      </c>
      <c r="I107" s="5">
        <v>0</v>
      </c>
      <c r="J107" s="5">
        <v>201</v>
      </c>
      <c r="K107" s="7">
        <v>595</v>
      </c>
      <c r="L107" s="16">
        <f t="shared" si="4"/>
        <v>290</v>
      </c>
      <c r="M107" s="16">
        <f t="shared" si="5"/>
        <v>385.6884422110553</v>
      </c>
      <c r="N107">
        <v>144</v>
      </c>
      <c r="O107" s="16">
        <f t="shared" si="6"/>
        <v>281</v>
      </c>
      <c r="P107" s="16">
        <f t="shared" si="7"/>
        <v>1185.3316582914572</v>
      </c>
      <c r="Q107">
        <v>632226696</v>
      </c>
      <c r="R107">
        <v>318857473</v>
      </c>
      <c r="S107">
        <v>0</v>
      </c>
      <c r="T107">
        <v>62</v>
      </c>
    </row>
    <row r="108" spans="1:20" x14ac:dyDescent="0.25">
      <c r="A108" s="8" t="s">
        <v>10</v>
      </c>
      <c r="B108" s="5">
        <v>907225211</v>
      </c>
      <c r="C108" s="6">
        <f>Sheet2!$B1748/Sheet2!$D1748</f>
        <v>55163</v>
      </c>
      <c r="D108" s="5">
        <v>37831</v>
      </c>
      <c r="E108" s="20">
        <f>(ABS(Sheet2!$C1748-Sheet2!$D1748))/Sheet2!$B1748</f>
        <v>3.6860730191262508E-7</v>
      </c>
      <c r="F108" s="6" t="s">
        <v>17</v>
      </c>
      <c r="G108" s="5">
        <v>255338176</v>
      </c>
      <c r="H108" s="5">
        <v>270643363</v>
      </c>
      <c r="I108" s="5">
        <v>0</v>
      </c>
      <c r="J108" s="5">
        <v>114</v>
      </c>
      <c r="K108" s="7">
        <v>516</v>
      </c>
      <c r="L108" s="16">
        <f t="shared" si="4"/>
        <v>290</v>
      </c>
      <c r="M108" s="16">
        <f t="shared" si="5"/>
        <v>383.1608040201005</v>
      </c>
      <c r="N108">
        <v>292</v>
      </c>
      <c r="O108" s="16">
        <f t="shared" si="6"/>
        <v>281</v>
      </c>
      <c r="P108" s="16">
        <f t="shared" si="7"/>
        <v>1185.035175879397</v>
      </c>
      <c r="Q108">
        <v>756537557</v>
      </c>
      <c r="R108">
        <v>715459873</v>
      </c>
      <c r="S108">
        <v>0</v>
      </c>
      <c r="T108">
        <v>97</v>
      </c>
    </row>
    <row r="109" spans="1:20" x14ac:dyDescent="0.25">
      <c r="A109" s="4" t="s">
        <v>10</v>
      </c>
      <c r="B109" s="5">
        <v>195485957</v>
      </c>
      <c r="C109" s="6">
        <f>Sheet2!$B638/Sheet2!$D638</f>
        <v>62057</v>
      </c>
      <c r="D109" s="5">
        <v>7057</v>
      </c>
      <c r="E109" s="20">
        <f>(ABS(Sheet2!$C638-Sheet2!$D638))/Sheet2!$B638</f>
        <v>3.6961044253544171E-7</v>
      </c>
      <c r="F109" s="6" t="s">
        <v>17</v>
      </c>
      <c r="G109" s="5">
        <v>177980409</v>
      </c>
      <c r="H109" s="5">
        <v>66554486</v>
      </c>
      <c r="I109" s="5">
        <v>0</v>
      </c>
      <c r="J109" s="5">
        <v>120</v>
      </c>
      <c r="K109" s="7">
        <v>2154</v>
      </c>
      <c r="L109" s="16">
        <f t="shared" si="4"/>
        <v>288</v>
      </c>
      <c r="M109" s="16">
        <f t="shared" si="5"/>
        <v>381.14070351758795</v>
      </c>
      <c r="N109">
        <v>113</v>
      </c>
      <c r="O109" s="16">
        <f t="shared" si="6"/>
        <v>281</v>
      </c>
      <c r="P109" s="16">
        <f t="shared" si="7"/>
        <v>1190.5477386934674</v>
      </c>
      <c r="Q109">
        <v>195308250</v>
      </c>
      <c r="R109">
        <v>121881448</v>
      </c>
      <c r="S109">
        <v>0</v>
      </c>
      <c r="T109">
        <v>14</v>
      </c>
    </row>
    <row r="110" spans="1:20" x14ac:dyDescent="0.25">
      <c r="A110" s="8" t="s">
        <v>10</v>
      </c>
      <c r="B110" s="9">
        <v>967004191</v>
      </c>
      <c r="C110" s="10">
        <f>Sheet2!$B1807/Sheet2!$D1807</f>
        <v>83059</v>
      </c>
      <c r="D110" s="9">
        <v>23053</v>
      </c>
      <c r="E110" s="21">
        <f>(ABS(Sheet2!$C1807-Sheet2!$D1807))/Sheet2!$B1807</f>
        <v>3.734568221198339E-7</v>
      </c>
      <c r="F110" s="10" t="s">
        <v>17</v>
      </c>
      <c r="G110" s="9">
        <v>645276390</v>
      </c>
      <c r="H110" s="9">
        <v>843687728</v>
      </c>
      <c r="I110" s="9">
        <v>0</v>
      </c>
      <c r="J110" s="9">
        <v>236</v>
      </c>
      <c r="K110" s="11">
        <v>548</v>
      </c>
      <c r="L110" s="16">
        <f t="shared" si="4"/>
        <v>286</v>
      </c>
      <c r="M110" s="16">
        <f t="shared" si="5"/>
        <v>371.678391959799</v>
      </c>
      <c r="N110">
        <v>345</v>
      </c>
      <c r="O110" s="16">
        <f t="shared" si="6"/>
        <v>281</v>
      </c>
      <c r="P110" s="16">
        <f t="shared" si="7"/>
        <v>1197.894472361809</v>
      </c>
      <c r="Q110">
        <v>917069959</v>
      </c>
      <c r="R110">
        <v>85987691</v>
      </c>
      <c r="S110">
        <v>0</v>
      </c>
      <c r="T110">
        <v>113</v>
      </c>
    </row>
    <row r="111" spans="1:20" x14ac:dyDescent="0.25">
      <c r="A111" s="8" t="s">
        <v>10</v>
      </c>
      <c r="B111" s="5">
        <v>912219953</v>
      </c>
      <c r="C111" s="6">
        <f>Sheet2!$B1754/Sheet2!$D1754</f>
        <v>73303</v>
      </c>
      <c r="D111" s="5">
        <v>9007</v>
      </c>
      <c r="E111" s="20">
        <f>(ABS(Sheet2!$C1754-Sheet2!$D1754))/Sheet2!$B1754</f>
        <v>3.7701112780719119E-7</v>
      </c>
      <c r="F111" s="6" t="s">
        <v>17</v>
      </c>
      <c r="G111" s="5">
        <v>583690339</v>
      </c>
      <c r="H111" s="5">
        <v>197989756</v>
      </c>
      <c r="I111" s="5">
        <v>0</v>
      </c>
      <c r="J111" s="5">
        <v>208</v>
      </c>
      <c r="K111" s="7">
        <v>419</v>
      </c>
      <c r="L111" s="16">
        <f t="shared" si="4"/>
        <v>286</v>
      </c>
      <c r="M111" s="16">
        <f t="shared" si="5"/>
        <v>374.49748743718595</v>
      </c>
      <c r="N111">
        <v>273</v>
      </c>
      <c r="O111" s="16">
        <f t="shared" si="6"/>
        <v>281</v>
      </c>
      <c r="P111" s="16">
        <f t="shared" si="7"/>
        <v>1198.4522613065326</v>
      </c>
      <c r="Q111">
        <v>318851189</v>
      </c>
      <c r="R111">
        <v>805018640</v>
      </c>
      <c r="S111">
        <v>0</v>
      </c>
      <c r="T111">
        <v>79</v>
      </c>
    </row>
    <row r="112" spans="1:20" x14ac:dyDescent="0.25">
      <c r="A112" s="8" t="s">
        <v>10</v>
      </c>
      <c r="B112" s="9">
        <v>1253712973</v>
      </c>
      <c r="C112" s="10">
        <f>Sheet2!$B2107/Sheet2!$D2107</f>
        <v>91291</v>
      </c>
      <c r="D112" s="9">
        <v>54469</v>
      </c>
      <c r="E112" s="21">
        <f>(ABS(Sheet2!$C2107-Sheet2!$D2107))/Sheet2!$B2107</f>
        <v>3.8123009280338258E-7</v>
      </c>
      <c r="F112" s="10" t="s">
        <v>17</v>
      </c>
      <c r="G112" s="9">
        <v>290530780</v>
      </c>
      <c r="H112" s="9">
        <v>122550829</v>
      </c>
      <c r="I112" s="9">
        <v>0</v>
      </c>
      <c r="J112" s="9">
        <v>285</v>
      </c>
      <c r="K112" s="11">
        <v>642</v>
      </c>
      <c r="L112" s="16">
        <f t="shared" si="4"/>
        <v>284</v>
      </c>
      <c r="M112" s="16">
        <f t="shared" si="5"/>
        <v>373.356783919598</v>
      </c>
      <c r="N112">
        <v>256</v>
      </c>
      <c r="O112" s="16">
        <f t="shared" si="6"/>
        <v>282</v>
      </c>
      <c r="P112" s="16">
        <f t="shared" si="7"/>
        <v>1201.6532663316582</v>
      </c>
      <c r="Q112">
        <v>827210732</v>
      </c>
      <c r="R112">
        <v>354811067</v>
      </c>
      <c r="S112">
        <v>0</v>
      </c>
      <c r="T112">
        <v>89</v>
      </c>
    </row>
    <row r="113" spans="1:20" x14ac:dyDescent="0.25">
      <c r="A113" s="4" t="s">
        <v>10</v>
      </c>
      <c r="B113" s="5">
        <v>2346851699</v>
      </c>
      <c r="C113" s="6">
        <f>Sheet2!$B3014/Sheet2!$D3014</f>
        <v>69929</v>
      </c>
      <c r="D113" s="5">
        <v>52237</v>
      </c>
      <c r="E113" s="20">
        <f>(ABS(Sheet2!$C3014-Sheet2!$D3014))/Sheet2!$B3014</f>
        <v>3.8981070013575542E-7</v>
      </c>
      <c r="F113" s="6" t="s">
        <v>17</v>
      </c>
      <c r="G113" s="5">
        <v>1285661215</v>
      </c>
      <c r="H113" s="5">
        <v>1930494711</v>
      </c>
      <c r="I113" s="5">
        <v>0</v>
      </c>
      <c r="J113" s="5">
        <v>206</v>
      </c>
      <c r="K113" s="7">
        <v>574</v>
      </c>
      <c r="L113" s="16">
        <f t="shared" si="4"/>
        <v>284</v>
      </c>
      <c r="M113" s="16">
        <f t="shared" si="5"/>
        <v>371.8793969849246</v>
      </c>
      <c r="N113">
        <v>5204</v>
      </c>
      <c r="O113" s="16">
        <f t="shared" si="6"/>
        <v>288</v>
      </c>
      <c r="P113" s="16">
        <f t="shared" si="7"/>
        <v>1207.4824120603016</v>
      </c>
      <c r="Q113">
        <v>950699568</v>
      </c>
      <c r="R113">
        <v>1380258252</v>
      </c>
      <c r="S113">
        <v>0</v>
      </c>
      <c r="T113">
        <v>1451</v>
      </c>
    </row>
    <row r="114" spans="1:20" x14ac:dyDescent="0.25">
      <c r="A114" s="8" t="s">
        <v>10</v>
      </c>
      <c r="B114" s="5">
        <v>1349256127</v>
      </c>
      <c r="C114" s="6">
        <f>Sheet2!$B2192/Sheet2!$D2192</f>
        <v>84499</v>
      </c>
      <c r="D114" s="5">
        <v>31091</v>
      </c>
      <c r="E114" s="20">
        <f>(ABS(Sheet2!$C2192-Sheet2!$D2192))/Sheet2!$B2192</f>
        <v>3.9001035028183246E-7</v>
      </c>
      <c r="F114" s="6" t="s">
        <v>17</v>
      </c>
      <c r="G114" s="5">
        <v>157932784</v>
      </c>
      <c r="H114" s="5">
        <v>1285923450</v>
      </c>
      <c r="I114" s="5">
        <v>0</v>
      </c>
      <c r="J114" s="5">
        <v>45</v>
      </c>
      <c r="K114" s="7">
        <v>167</v>
      </c>
      <c r="L114" s="16">
        <f t="shared" si="4"/>
        <v>284</v>
      </c>
      <c r="M114" s="16">
        <f t="shared" si="5"/>
        <v>370.81909547738695</v>
      </c>
      <c r="N114">
        <v>1634</v>
      </c>
      <c r="O114" s="16">
        <f t="shared" si="6"/>
        <v>288</v>
      </c>
      <c r="P114" s="16">
        <f t="shared" si="7"/>
        <v>1213</v>
      </c>
      <c r="Q114">
        <v>1249744286</v>
      </c>
      <c r="R114">
        <v>625480962</v>
      </c>
      <c r="S114">
        <v>0</v>
      </c>
      <c r="T114">
        <v>571</v>
      </c>
    </row>
    <row r="115" spans="1:20" x14ac:dyDescent="0.25">
      <c r="A115" s="4" t="s">
        <v>10</v>
      </c>
      <c r="B115" s="9">
        <v>28861661</v>
      </c>
      <c r="C115" s="10">
        <f>Sheet2!$B163/Sheet2!$D163</f>
        <v>96233</v>
      </c>
      <c r="D115" s="9">
        <v>499</v>
      </c>
      <c r="E115" s="21">
        <f>(ABS(Sheet2!$C163-Sheet2!$D163))/Sheet2!$B163</f>
        <v>3.9091924853491442E-7</v>
      </c>
      <c r="F115" s="10" t="s">
        <v>17</v>
      </c>
      <c r="G115" s="9">
        <v>27787034</v>
      </c>
      <c r="H115" s="9">
        <v>6270402</v>
      </c>
      <c r="I115" s="9">
        <v>0</v>
      </c>
      <c r="J115" s="9">
        <v>17</v>
      </c>
      <c r="K115" s="11">
        <v>177</v>
      </c>
      <c r="L115" s="16">
        <f t="shared" si="4"/>
        <v>286</v>
      </c>
      <c r="M115" s="16">
        <f t="shared" si="5"/>
        <v>371.5527638190955</v>
      </c>
      <c r="N115">
        <v>211</v>
      </c>
      <c r="O115" s="16">
        <f t="shared" si="6"/>
        <v>288</v>
      </c>
      <c r="P115" s="16">
        <f t="shared" si="7"/>
        <v>1206.3869346733668</v>
      </c>
      <c r="Q115">
        <v>25056479</v>
      </c>
      <c r="R115">
        <v>2685619</v>
      </c>
      <c r="S115">
        <v>0</v>
      </c>
      <c r="T115">
        <v>83</v>
      </c>
    </row>
    <row r="116" spans="1:20" x14ac:dyDescent="0.25">
      <c r="A116" s="4" t="s">
        <v>10</v>
      </c>
      <c r="B116" s="9">
        <v>5792788909</v>
      </c>
      <c r="C116" s="10">
        <f>Sheet2!$B4435/Sheet2!$D4435</f>
        <v>59399</v>
      </c>
      <c r="D116" s="9">
        <v>71411</v>
      </c>
      <c r="E116" s="21">
        <f>(ABS(Sheet2!$C4435-Sheet2!$D4435))/Sheet2!$B4435</f>
        <v>3.9692694740236599E-7</v>
      </c>
      <c r="F116" s="10" t="s">
        <v>17</v>
      </c>
      <c r="G116" s="9">
        <v>2176586282</v>
      </c>
      <c r="H116" s="9">
        <v>3632573206</v>
      </c>
      <c r="I116" s="9">
        <v>0</v>
      </c>
      <c r="J116" s="9">
        <v>133</v>
      </c>
      <c r="K116" s="11">
        <v>376</v>
      </c>
      <c r="L116" s="16">
        <f t="shared" si="4"/>
        <v>286</v>
      </c>
      <c r="M116" s="16">
        <f t="shared" si="5"/>
        <v>371.95477386934675</v>
      </c>
      <c r="N116">
        <v>1054</v>
      </c>
      <c r="O116" s="16">
        <f t="shared" si="6"/>
        <v>288</v>
      </c>
      <c r="P116" s="16">
        <f t="shared" si="7"/>
        <v>1206.5628140703518</v>
      </c>
      <c r="Q116">
        <v>1833169011</v>
      </c>
      <c r="R116">
        <v>5709095218</v>
      </c>
      <c r="S116">
        <v>0</v>
      </c>
      <c r="T116">
        <v>193</v>
      </c>
    </row>
    <row r="117" spans="1:20" x14ac:dyDescent="0.25">
      <c r="A117" s="4" t="s">
        <v>10</v>
      </c>
      <c r="B117" s="5">
        <v>3895092917</v>
      </c>
      <c r="C117" s="6">
        <f>Sheet2!$B3822/Sheet2!$D3822</f>
        <v>71059</v>
      </c>
      <c r="D117" s="5">
        <v>91141</v>
      </c>
      <c r="E117" s="20">
        <f>(ABS(Sheet2!$C3822-Sheet2!$D3822))/Sheet2!$B3822</f>
        <v>4.0543574101094834E-7</v>
      </c>
      <c r="F117" s="6" t="s">
        <v>17</v>
      </c>
      <c r="G117" s="5">
        <v>803160394</v>
      </c>
      <c r="H117" s="5">
        <v>3634328627</v>
      </c>
      <c r="I117" s="5">
        <v>0</v>
      </c>
      <c r="J117" s="5">
        <v>334</v>
      </c>
      <c r="K117" s="7">
        <v>678</v>
      </c>
      <c r="L117" s="16">
        <f t="shared" si="4"/>
        <v>286</v>
      </c>
      <c r="M117" s="16">
        <f t="shared" si="5"/>
        <v>371.51256281407035</v>
      </c>
      <c r="N117">
        <v>76</v>
      </c>
      <c r="O117" s="16">
        <f t="shared" si="6"/>
        <v>288</v>
      </c>
      <c r="P117" s="16">
        <f t="shared" si="7"/>
        <v>1204.2412060301508</v>
      </c>
      <c r="Q117">
        <v>3521927460</v>
      </c>
      <c r="R117">
        <v>3239880269</v>
      </c>
      <c r="S117">
        <v>0</v>
      </c>
      <c r="T117">
        <v>31</v>
      </c>
    </row>
    <row r="118" spans="1:20" x14ac:dyDescent="0.25">
      <c r="A118" s="8" t="s">
        <v>10</v>
      </c>
      <c r="B118" s="9">
        <v>5481347029</v>
      </c>
      <c r="C118" s="10">
        <f>Sheet2!$B4359/Sheet2!$D4359</f>
        <v>49411</v>
      </c>
      <c r="D118" s="9">
        <v>57173</v>
      </c>
      <c r="E118" s="21">
        <f>(ABS(Sheet2!$C4359-Sheet2!$D4359))/Sheet2!$B4359</f>
        <v>4.1229056028081886E-7</v>
      </c>
      <c r="F118" s="10" t="s">
        <v>17</v>
      </c>
      <c r="G118" s="9">
        <v>434315055</v>
      </c>
      <c r="H118" s="9">
        <v>4141917196</v>
      </c>
      <c r="I118" s="9">
        <v>0</v>
      </c>
      <c r="J118" s="9">
        <v>59</v>
      </c>
      <c r="K118" s="11">
        <v>252</v>
      </c>
      <c r="L118" s="16">
        <f t="shared" si="4"/>
        <v>284</v>
      </c>
      <c r="M118" s="16">
        <f t="shared" si="5"/>
        <v>369.03015075376885</v>
      </c>
      <c r="N118">
        <v>345</v>
      </c>
      <c r="O118" s="16">
        <f t="shared" si="6"/>
        <v>289</v>
      </c>
      <c r="P118" s="16">
        <f t="shared" si="7"/>
        <v>1210.6281407035176</v>
      </c>
      <c r="Q118">
        <v>4386214836</v>
      </c>
      <c r="R118">
        <v>4263472311</v>
      </c>
      <c r="S118">
        <v>0</v>
      </c>
      <c r="T118">
        <v>107</v>
      </c>
    </row>
    <row r="119" spans="1:20" x14ac:dyDescent="0.25">
      <c r="A119" s="4" t="s">
        <v>10</v>
      </c>
      <c r="B119" s="5">
        <v>3457015351</v>
      </c>
      <c r="C119" s="6">
        <f>Sheet2!$B3632/Sheet2!$D3632</f>
        <v>95213</v>
      </c>
      <c r="D119" s="5">
        <v>75377</v>
      </c>
      <c r="E119" s="20">
        <f>(ABS(Sheet2!$C3632-Sheet2!$D3632))/Sheet2!$B3632</f>
        <v>4.2184910678509967E-7</v>
      </c>
      <c r="F119" s="6" t="s">
        <v>17</v>
      </c>
      <c r="G119" s="5">
        <v>1327839163</v>
      </c>
      <c r="H119" s="5">
        <v>2014091875</v>
      </c>
      <c r="I119" s="5">
        <v>0</v>
      </c>
      <c r="J119" s="5">
        <v>352</v>
      </c>
      <c r="K119" s="7">
        <v>984</v>
      </c>
      <c r="L119" s="16">
        <f t="shared" si="4"/>
        <v>286</v>
      </c>
      <c r="M119" s="16">
        <f t="shared" si="5"/>
        <v>370.36683417085425</v>
      </c>
      <c r="N119">
        <v>2514</v>
      </c>
      <c r="O119" s="16">
        <f t="shared" si="6"/>
        <v>288</v>
      </c>
      <c r="P119" s="16">
        <f t="shared" si="7"/>
        <v>1210.1256281407036</v>
      </c>
      <c r="Q119">
        <v>2014408034</v>
      </c>
      <c r="R119">
        <v>962865799</v>
      </c>
      <c r="S119">
        <v>0</v>
      </c>
      <c r="T119">
        <v>673</v>
      </c>
    </row>
    <row r="120" spans="1:20" x14ac:dyDescent="0.25">
      <c r="A120" s="4" t="s">
        <v>10</v>
      </c>
      <c r="B120" s="9">
        <v>2139717739</v>
      </c>
      <c r="C120" s="10">
        <f>Sheet2!$B2879/Sheet2!$D2879</f>
        <v>52181</v>
      </c>
      <c r="D120" s="9">
        <v>30841</v>
      </c>
      <c r="E120" s="21">
        <f>(ABS(Sheet2!$C2879-Sheet2!$D2879))/Sheet2!$B2879</f>
        <v>4.2217167641526438E-7</v>
      </c>
      <c r="F120" s="10" t="s">
        <v>17</v>
      </c>
      <c r="G120" s="9">
        <v>1977254004</v>
      </c>
      <c r="H120" s="9">
        <v>895325251</v>
      </c>
      <c r="I120" s="9">
        <v>0</v>
      </c>
      <c r="J120" s="9">
        <v>71</v>
      </c>
      <c r="K120" s="11">
        <v>226</v>
      </c>
      <c r="L120" s="16">
        <f t="shared" si="4"/>
        <v>284</v>
      </c>
      <c r="M120" s="16">
        <f t="shared" si="5"/>
        <v>366.22613065326635</v>
      </c>
      <c r="N120">
        <v>857</v>
      </c>
      <c r="O120" s="16">
        <f t="shared" si="6"/>
        <v>282</v>
      </c>
      <c r="P120" s="16">
        <f t="shared" si="7"/>
        <v>1198.608040201005</v>
      </c>
      <c r="Q120">
        <v>653429780</v>
      </c>
      <c r="R120">
        <v>1760712691</v>
      </c>
      <c r="S120">
        <v>0</v>
      </c>
      <c r="T120">
        <v>257</v>
      </c>
    </row>
    <row r="121" spans="1:20" x14ac:dyDescent="0.25">
      <c r="A121" s="4" t="s">
        <v>10</v>
      </c>
      <c r="B121" s="9">
        <v>695946827</v>
      </c>
      <c r="C121" s="10">
        <f>Sheet2!$B1485/Sheet2!$D1485</f>
        <v>83341</v>
      </c>
      <c r="D121" s="9">
        <v>59887</v>
      </c>
      <c r="E121" s="21">
        <f>(ABS(Sheet2!$C1485-Sheet2!$D1485))/Sheet2!$B1485</f>
        <v>4.2483086453852601E-7</v>
      </c>
      <c r="F121" s="10" t="s">
        <v>17</v>
      </c>
      <c r="G121" s="9">
        <v>179224670</v>
      </c>
      <c r="H121" s="9">
        <v>686131253</v>
      </c>
      <c r="I121" s="9">
        <v>0</v>
      </c>
      <c r="J121" s="9">
        <v>23</v>
      </c>
      <c r="K121" s="11">
        <v>162</v>
      </c>
      <c r="L121" s="16">
        <f t="shared" si="4"/>
        <v>286</v>
      </c>
      <c r="M121" s="16">
        <f t="shared" si="5"/>
        <v>366.9396984924623</v>
      </c>
      <c r="N121">
        <v>188</v>
      </c>
      <c r="O121" s="16">
        <f t="shared" si="6"/>
        <v>282</v>
      </c>
      <c r="P121" s="16">
        <f t="shared" si="7"/>
        <v>1197.5527638190954</v>
      </c>
      <c r="Q121">
        <v>244688548</v>
      </c>
      <c r="R121">
        <v>644744702</v>
      </c>
      <c r="S121">
        <v>0</v>
      </c>
      <c r="T121">
        <v>83</v>
      </c>
    </row>
    <row r="122" spans="1:20" x14ac:dyDescent="0.25">
      <c r="A122" s="4" t="s">
        <v>10</v>
      </c>
      <c r="B122" s="5">
        <v>114106393</v>
      </c>
      <c r="C122" s="6">
        <f>Sheet2!$B438/Sheet2!$D438</f>
        <v>87511</v>
      </c>
      <c r="D122" s="5">
        <v>1543</v>
      </c>
      <c r="E122" s="20">
        <f>(ABS(Sheet2!$C438-Sheet2!$D438))/Sheet2!$B438</f>
        <v>4.2523268497799515E-7</v>
      </c>
      <c r="F122" s="6" t="s">
        <v>17</v>
      </c>
      <c r="G122" s="5">
        <v>14397091</v>
      </c>
      <c r="H122" s="5">
        <v>102137390</v>
      </c>
      <c r="I122" s="5">
        <v>0</v>
      </c>
      <c r="J122" s="5">
        <v>22</v>
      </c>
      <c r="K122" s="7">
        <v>95</v>
      </c>
      <c r="L122" s="16">
        <f t="shared" si="4"/>
        <v>288</v>
      </c>
      <c r="M122" s="16">
        <f t="shared" si="5"/>
        <v>369.79396984924625</v>
      </c>
      <c r="N122">
        <v>105</v>
      </c>
      <c r="O122" s="16">
        <f t="shared" si="6"/>
        <v>288</v>
      </c>
      <c r="P122" s="16">
        <f t="shared" si="7"/>
        <v>1198.2562814070352</v>
      </c>
      <c r="Q122">
        <v>11937779</v>
      </c>
      <c r="R122">
        <v>73137540</v>
      </c>
      <c r="S122">
        <v>0</v>
      </c>
      <c r="T122">
        <v>29</v>
      </c>
    </row>
    <row r="123" spans="1:20" x14ac:dyDescent="0.25">
      <c r="A123" s="8" t="s">
        <v>10</v>
      </c>
      <c r="B123" s="5">
        <v>268868357</v>
      </c>
      <c r="C123" s="6">
        <f>Sheet2!$B790/Sheet2!$D790</f>
        <v>91823</v>
      </c>
      <c r="D123" s="5">
        <v>14591</v>
      </c>
      <c r="E123" s="20">
        <f>(ABS(Sheet2!$C790-Sheet2!$D790))/Sheet2!$B790</f>
        <v>4.3199987012778181E-7</v>
      </c>
      <c r="F123" s="6" t="s">
        <v>17</v>
      </c>
      <c r="G123" s="5">
        <v>263117382</v>
      </c>
      <c r="H123" s="5">
        <v>233161827</v>
      </c>
      <c r="I123" s="5">
        <v>0</v>
      </c>
      <c r="J123" s="5">
        <v>68</v>
      </c>
      <c r="K123" s="7">
        <v>227</v>
      </c>
      <c r="L123" s="16">
        <f t="shared" si="4"/>
        <v>288</v>
      </c>
      <c r="M123" s="16">
        <f t="shared" si="5"/>
        <v>369.93467336683415</v>
      </c>
      <c r="N123">
        <v>298</v>
      </c>
      <c r="O123" s="16">
        <f t="shared" si="6"/>
        <v>289</v>
      </c>
      <c r="P123" s="16">
        <f t="shared" si="7"/>
        <v>1206.5628140703518</v>
      </c>
      <c r="Q123">
        <v>88919702</v>
      </c>
      <c r="R123">
        <v>244065616</v>
      </c>
      <c r="S123">
        <v>0</v>
      </c>
      <c r="T123">
        <v>83</v>
      </c>
    </row>
    <row r="124" spans="1:20" x14ac:dyDescent="0.25">
      <c r="A124" s="4" t="s">
        <v>10</v>
      </c>
      <c r="B124" s="5">
        <v>3042134573</v>
      </c>
      <c r="C124" s="6">
        <f>Sheet2!$B3424/Sheet2!$D3424</f>
        <v>61819</v>
      </c>
      <c r="D124" s="5">
        <v>36469</v>
      </c>
      <c r="E124" s="20">
        <f>(ABS(Sheet2!$C3424-Sheet2!$D3424))/Sheet2!$B3424</f>
        <v>4.4814252959999727E-7</v>
      </c>
      <c r="F124" s="6" t="s">
        <v>17</v>
      </c>
      <c r="G124" s="5">
        <v>634993387</v>
      </c>
      <c r="H124" s="5">
        <v>37622756</v>
      </c>
      <c r="I124" s="5">
        <v>0</v>
      </c>
      <c r="J124" s="5">
        <v>110</v>
      </c>
      <c r="K124" s="7">
        <v>294</v>
      </c>
      <c r="L124" s="16">
        <f t="shared" si="4"/>
        <v>288</v>
      </c>
      <c r="M124" s="16">
        <f t="shared" si="5"/>
        <v>372.51256281407035</v>
      </c>
      <c r="N124">
        <v>2712</v>
      </c>
      <c r="O124" s="16">
        <f t="shared" si="6"/>
        <v>288</v>
      </c>
      <c r="P124" s="16">
        <f t="shared" si="7"/>
        <v>1206.3065326633166</v>
      </c>
      <c r="Q124">
        <v>280482666</v>
      </c>
      <c r="R124">
        <v>360641942</v>
      </c>
      <c r="S124">
        <v>0</v>
      </c>
      <c r="T124">
        <v>1013</v>
      </c>
    </row>
    <row r="125" spans="1:20" x14ac:dyDescent="0.25">
      <c r="A125" s="8" t="s">
        <v>10</v>
      </c>
      <c r="B125" s="5">
        <v>1734890533</v>
      </c>
      <c r="C125" s="6">
        <f>Sheet2!$B2546/Sheet2!$D2546</f>
        <v>76283</v>
      </c>
      <c r="D125" s="5">
        <v>32189</v>
      </c>
      <c r="E125" s="20">
        <f>(ABS(Sheet2!$C2546-Sheet2!$D2546))/Sheet2!$B2546</f>
        <v>4.4836407810395826E-7</v>
      </c>
      <c r="F125" s="6" t="s">
        <v>17</v>
      </c>
      <c r="G125" s="5">
        <v>108221599</v>
      </c>
      <c r="H125" s="5">
        <v>470866521</v>
      </c>
      <c r="I125" s="5">
        <v>0</v>
      </c>
      <c r="J125" s="5">
        <v>165</v>
      </c>
      <c r="K125" s="7">
        <v>379</v>
      </c>
      <c r="L125" s="16">
        <f t="shared" si="4"/>
        <v>288</v>
      </c>
      <c r="M125" s="16">
        <f t="shared" si="5"/>
        <v>371.93467336683415</v>
      </c>
      <c r="N125">
        <v>2144</v>
      </c>
      <c r="O125" s="16">
        <f t="shared" si="6"/>
        <v>282</v>
      </c>
      <c r="P125" s="16">
        <f t="shared" si="7"/>
        <v>1193.6231155778894</v>
      </c>
      <c r="Q125">
        <v>760129353</v>
      </c>
      <c r="R125">
        <v>68691327</v>
      </c>
      <c r="S125">
        <v>0</v>
      </c>
      <c r="T125">
        <v>619</v>
      </c>
    </row>
    <row r="126" spans="1:20" x14ac:dyDescent="0.25">
      <c r="A126" s="4" t="s">
        <v>10</v>
      </c>
      <c r="B126" s="9">
        <v>346309477</v>
      </c>
      <c r="C126" s="10">
        <f>Sheet2!$B925/Sheet2!$D925</f>
        <v>58991</v>
      </c>
      <c r="D126" s="9">
        <v>14387</v>
      </c>
      <c r="E126" s="21">
        <f>(ABS(Sheet2!$C925-Sheet2!$D925))/Sheet2!$B925</f>
        <v>4.4982871439223702E-7</v>
      </c>
      <c r="F126" s="10" t="s">
        <v>17</v>
      </c>
      <c r="G126" s="9">
        <v>55033879</v>
      </c>
      <c r="H126" s="9">
        <v>141708486</v>
      </c>
      <c r="I126" s="9">
        <v>0</v>
      </c>
      <c r="J126" s="9">
        <v>106</v>
      </c>
      <c r="K126" s="11">
        <v>610</v>
      </c>
      <c r="L126" s="16">
        <f t="shared" si="4"/>
        <v>286</v>
      </c>
      <c r="M126" s="16">
        <f t="shared" si="5"/>
        <v>371.3065326633166</v>
      </c>
      <c r="N126">
        <v>211</v>
      </c>
      <c r="O126" s="16">
        <f t="shared" si="6"/>
        <v>281</v>
      </c>
      <c r="P126" s="16">
        <f t="shared" si="7"/>
        <v>1183.5879396984924</v>
      </c>
      <c r="Q126">
        <v>1653198</v>
      </c>
      <c r="R126">
        <v>303366814</v>
      </c>
      <c r="S126">
        <v>0</v>
      </c>
      <c r="T126">
        <v>83</v>
      </c>
    </row>
    <row r="127" spans="1:20" x14ac:dyDescent="0.25">
      <c r="A127" s="4" t="s">
        <v>10</v>
      </c>
      <c r="B127" s="9">
        <v>490975957</v>
      </c>
      <c r="C127" s="10">
        <f>Sheet2!$B1157/Sheet2!$D1157</f>
        <v>82847</v>
      </c>
      <c r="D127" s="9">
        <v>11491</v>
      </c>
      <c r="E127" s="21">
        <f>(ABS(Sheet2!$C1157-Sheet2!$D1157))/Sheet2!$B1157</f>
        <v>4.5066093755367695E-7</v>
      </c>
      <c r="F127" s="10" t="s">
        <v>17</v>
      </c>
      <c r="G127" s="9">
        <v>19164832</v>
      </c>
      <c r="H127" s="9">
        <v>38214358</v>
      </c>
      <c r="I127" s="9">
        <v>0</v>
      </c>
      <c r="J127" s="9">
        <v>50</v>
      </c>
      <c r="K127" s="11">
        <v>114</v>
      </c>
      <c r="L127" s="16">
        <f t="shared" si="4"/>
        <v>286</v>
      </c>
      <c r="M127" s="16">
        <f t="shared" si="5"/>
        <v>372.5929648241206</v>
      </c>
      <c r="N127">
        <v>1107</v>
      </c>
      <c r="O127" s="16">
        <f t="shared" si="6"/>
        <v>282</v>
      </c>
      <c r="P127" s="16">
        <f t="shared" si="7"/>
        <v>1259.2763819095478</v>
      </c>
      <c r="Q127">
        <v>13154191</v>
      </c>
      <c r="R127">
        <v>242299227</v>
      </c>
      <c r="S127">
        <v>0</v>
      </c>
      <c r="T127">
        <v>383</v>
      </c>
    </row>
    <row r="128" spans="1:20" x14ac:dyDescent="0.25">
      <c r="A128" s="8" t="s">
        <v>10</v>
      </c>
      <c r="B128" s="9">
        <v>955263053</v>
      </c>
      <c r="C128" s="10">
        <f>Sheet2!$B1795/Sheet2!$D1795</f>
        <v>54973</v>
      </c>
      <c r="D128" s="9">
        <v>33623</v>
      </c>
      <c r="E128" s="21">
        <f>(ABS(Sheet2!$C1795-Sheet2!$D1795))/Sheet2!$B1795</f>
        <v>4.5307302205060722E-7</v>
      </c>
      <c r="F128" s="10" t="s">
        <v>17</v>
      </c>
      <c r="G128" s="9">
        <v>614618002</v>
      </c>
      <c r="H128" s="9">
        <v>122283202</v>
      </c>
      <c r="I128" s="9">
        <v>0</v>
      </c>
      <c r="J128" s="9">
        <v>44</v>
      </c>
      <c r="K128" s="11">
        <v>119</v>
      </c>
      <c r="L128" s="16">
        <f t="shared" si="4"/>
        <v>288</v>
      </c>
      <c r="M128" s="16">
        <f t="shared" si="5"/>
        <v>375.73366834170855</v>
      </c>
      <c r="N128">
        <v>3121</v>
      </c>
      <c r="O128" s="16">
        <f t="shared" si="6"/>
        <v>281</v>
      </c>
      <c r="P128" s="16">
        <f t="shared" si="7"/>
        <v>1254.286432160804</v>
      </c>
      <c r="Q128">
        <v>13989008</v>
      </c>
      <c r="R128">
        <v>708712396</v>
      </c>
      <c r="S128">
        <v>0</v>
      </c>
      <c r="T128">
        <v>947</v>
      </c>
    </row>
    <row r="129" spans="1:20" x14ac:dyDescent="0.25">
      <c r="A129" s="8" t="s">
        <v>10</v>
      </c>
      <c r="B129" s="5">
        <v>658548571</v>
      </c>
      <c r="C129" s="6">
        <f>Sheet2!$B1422/Sheet2!$D1422</f>
        <v>95471</v>
      </c>
      <c r="D129" s="5">
        <v>60103</v>
      </c>
      <c r="E129" s="20">
        <f>(ABS(Sheet2!$C1422-Sheet2!$D1422))/Sheet2!$B1422</f>
        <v>4.6073934520451202E-7</v>
      </c>
      <c r="F129" s="6" t="s">
        <v>17</v>
      </c>
      <c r="G129" s="5">
        <v>359960519</v>
      </c>
      <c r="H129" s="5">
        <v>306413420</v>
      </c>
      <c r="I129" s="5">
        <v>0</v>
      </c>
      <c r="J129" s="5">
        <v>90</v>
      </c>
      <c r="K129" s="7">
        <v>201</v>
      </c>
      <c r="L129" s="16">
        <f t="shared" si="4"/>
        <v>288</v>
      </c>
      <c r="M129" s="16">
        <f t="shared" si="5"/>
        <v>377.7185929648241</v>
      </c>
      <c r="N129">
        <v>158</v>
      </c>
      <c r="O129" s="16">
        <f t="shared" si="6"/>
        <v>281</v>
      </c>
      <c r="P129" s="16">
        <f t="shared" si="7"/>
        <v>1241.0201005025126</v>
      </c>
      <c r="Q129">
        <v>320438146</v>
      </c>
      <c r="R129">
        <v>10698335</v>
      </c>
      <c r="S129">
        <v>0</v>
      </c>
      <c r="T129">
        <v>53</v>
      </c>
    </row>
    <row r="130" spans="1:20" x14ac:dyDescent="0.25">
      <c r="A130" s="4" t="s">
        <v>10</v>
      </c>
      <c r="B130" s="5">
        <v>70202137</v>
      </c>
      <c r="C130" s="6">
        <f>Sheet2!$B302/Sheet2!$D302</f>
        <v>70001</v>
      </c>
      <c r="D130" s="5">
        <v>2957</v>
      </c>
      <c r="E130" s="20">
        <f>(ABS(Sheet2!$C302-Sheet2!$D302))/Sheet2!$B302</f>
        <v>4.6099847594889394E-7</v>
      </c>
      <c r="F130" s="6" t="s">
        <v>17</v>
      </c>
      <c r="G130" s="5">
        <v>15850861</v>
      </c>
      <c r="H130" s="5">
        <v>19003136</v>
      </c>
      <c r="I130" s="5">
        <v>0</v>
      </c>
      <c r="J130" s="5">
        <v>84</v>
      </c>
      <c r="K130" s="7">
        <v>197</v>
      </c>
      <c r="L130" s="16">
        <f t="shared" si="4"/>
        <v>288</v>
      </c>
      <c r="M130" s="16">
        <f t="shared" si="5"/>
        <v>377.83417085427135</v>
      </c>
      <c r="N130">
        <v>4926</v>
      </c>
      <c r="O130" s="16">
        <f t="shared" si="6"/>
        <v>281</v>
      </c>
      <c r="P130" s="16">
        <f t="shared" si="7"/>
        <v>1241.5929648241206</v>
      </c>
      <c r="Q130">
        <v>61472205</v>
      </c>
      <c r="R130">
        <v>44428926</v>
      </c>
      <c r="S130">
        <v>0</v>
      </c>
      <c r="T130">
        <v>739</v>
      </c>
    </row>
    <row r="131" spans="1:20" x14ac:dyDescent="0.25">
      <c r="A131" s="8" t="s">
        <v>10</v>
      </c>
      <c r="B131" s="9">
        <v>3047519357</v>
      </c>
      <c r="C131" s="10">
        <f>Sheet2!$B3427/Sheet2!$D3427</f>
        <v>23017</v>
      </c>
      <c r="D131" s="9">
        <v>29959</v>
      </c>
      <c r="E131" s="21">
        <f>(ABS(Sheet2!$C3427-Sheet2!$D3427))/Sheet2!$B3427</f>
        <v>4.6344912426162443E-7</v>
      </c>
      <c r="F131" s="10" t="s">
        <v>17</v>
      </c>
      <c r="G131" s="9">
        <v>923508335</v>
      </c>
      <c r="H131" s="9">
        <v>2568396190</v>
      </c>
      <c r="I131" s="9">
        <v>0</v>
      </c>
      <c r="J131" s="9">
        <v>48</v>
      </c>
      <c r="K131" s="11">
        <v>180</v>
      </c>
      <c r="L131" s="16">
        <f t="shared" si="4"/>
        <v>288</v>
      </c>
      <c r="M131" s="16">
        <f t="shared" si="5"/>
        <v>378.14070351758795</v>
      </c>
      <c r="N131">
        <v>893</v>
      </c>
      <c r="O131" s="16">
        <f t="shared" si="6"/>
        <v>281</v>
      </c>
      <c r="P131" s="16">
        <f t="shared" si="7"/>
        <v>1217.929648241206</v>
      </c>
      <c r="Q131">
        <v>785191785</v>
      </c>
      <c r="R131">
        <v>1697756871</v>
      </c>
      <c r="S131">
        <v>0</v>
      </c>
      <c r="T131">
        <v>281</v>
      </c>
    </row>
    <row r="132" spans="1:20" x14ac:dyDescent="0.25">
      <c r="A132" s="4" t="s">
        <v>10</v>
      </c>
      <c r="B132" s="9">
        <v>2651739707</v>
      </c>
      <c r="C132" s="10">
        <f>Sheet2!$B3201/Sheet2!$D3201</f>
        <v>55733</v>
      </c>
      <c r="D132" s="9">
        <v>30869</v>
      </c>
      <c r="E132" s="21">
        <f>(ABS(Sheet2!$C3201-Sheet2!$D3201))/Sheet2!$B3201</f>
        <v>4.7096457500493069E-7</v>
      </c>
      <c r="F132" s="10" t="s">
        <v>17</v>
      </c>
      <c r="G132" s="9">
        <v>421008975</v>
      </c>
      <c r="H132" s="9">
        <v>2108293552</v>
      </c>
      <c r="I132" s="9">
        <v>0</v>
      </c>
      <c r="J132" s="9">
        <v>101</v>
      </c>
      <c r="K132" s="11">
        <v>225</v>
      </c>
      <c r="L132" s="16">
        <f t="shared" ref="L132:L195" si="8">MEDIAN(K132:K330)</f>
        <v>290</v>
      </c>
      <c r="M132" s="16">
        <f t="shared" ref="M132:M195" si="9">AVERAGE(K132:K330)</f>
        <v>380.5075376884422</v>
      </c>
      <c r="N132">
        <v>335</v>
      </c>
      <c r="O132" s="16">
        <f t="shared" ref="O132:O195" si="10">MEDIAN(N132:N330)</f>
        <v>272</v>
      </c>
      <c r="P132" s="16">
        <f t="shared" ref="P132:P195" si="11">AVERAGE(N132:N330)</f>
        <v>1214.0402010050252</v>
      </c>
      <c r="Q132">
        <v>20056367</v>
      </c>
      <c r="R132">
        <v>256506359</v>
      </c>
      <c r="S132">
        <v>0</v>
      </c>
      <c r="T132">
        <v>139</v>
      </c>
    </row>
    <row r="133" spans="1:20" x14ac:dyDescent="0.25">
      <c r="A133" s="8" t="s">
        <v>10</v>
      </c>
      <c r="B133" s="5">
        <v>848767159</v>
      </c>
      <c r="C133" s="6">
        <f>Sheet2!$B1690/Sheet2!$D1690</f>
        <v>70501</v>
      </c>
      <c r="D133" s="5">
        <v>35951</v>
      </c>
      <c r="E133" s="20">
        <f>(ABS(Sheet2!$C1690-Sheet2!$D1690))/Sheet2!$B1690</f>
        <v>4.7325706118250725E-7</v>
      </c>
      <c r="F133" s="6" t="s">
        <v>17</v>
      </c>
      <c r="G133" s="5">
        <v>497629101</v>
      </c>
      <c r="H133" s="5">
        <v>759548389</v>
      </c>
      <c r="I133" s="5">
        <v>0</v>
      </c>
      <c r="J133" s="5">
        <v>120</v>
      </c>
      <c r="K133" s="7">
        <v>269</v>
      </c>
      <c r="L133" s="16">
        <f t="shared" si="8"/>
        <v>290</v>
      </c>
      <c r="M133" s="16">
        <f t="shared" si="9"/>
        <v>384.02010050251255</v>
      </c>
      <c r="N133">
        <v>538</v>
      </c>
      <c r="O133" s="16">
        <f t="shared" si="10"/>
        <v>272</v>
      </c>
      <c r="P133" s="16">
        <f t="shared" si="11"/>
        <v>1215.7788944723618</v>
      </c>
      <c r="Q133">
        <v>338243997</v>
      </c>
      <c r="R133">
        <v>421656741</v>
      </c>
      <c r="S133">
        <v>0</v>
      </c>
      <c r="T133">
        <v>227</v>
      </c>
    </row>
    <row r="134" spans="1:20" x14ac:dyDescent="0.25">
      <c r="A134" s="4" t="s">
        <v>10</v>
      </c>
      <c r="B134" s="5">
        <v>705052813</v>
      </c>
      <c r="C134" s="6">
        <f>Sheet2!$B1498/Sheet2!$D1498</f>
        <v>51137</v>
      </c>
      <c r="D134" s="5">
        <v>45667</v>
      </c>
      <c r="E134" s="20">
        <f>(ABS(Sheet2!$C1498-Sheet2!$D1498))/Sheet2!$B1498</f>
        <v>4.7553313785652683E-7</v>
      </c>
      <c r="F134" s="6" t="s">
        <v>17</v>
      </c>
      <c r="G134" s="5">
        <v>378218296</v>
      </c>
      <c r="H134" s="5">
        <v>30886671</v>
      </c>
      <c r="I134" s="5">
        <v>0</v>
      </c>
      <c r="J134" s="5">
        <v>231</v>
      </c>
      <c r="K134" s="7">
        <v>1130</v>
      </c>
      <c r="L134" s="16">
        <f t="shared" si="8"/>
        <v>295</v>
      </c>
      <c r="M134" s="16">
        <f t="shared" si="9"/>
        <v>387.0150753768844</v>
      </c>
      <c r="N134">
        <v>126</v>
      </c>
      <c r="O134" s="16">
        <f t="shared" si="10"/>
        <v>272</v>
      </c>
      <c r="P134" s="16">
        <f t="shared" si="11"/>
        <v>1230.2060301507538</v>
      </c>
      <c r="Q134">
        <v>489589834</v>
      </c>
      <c r="R134">
        <v>233586706</v>
      </c>
      <c r="S134">
        <v>0</v>
      </c>
      <c r="T134">
        <v>59</v>
      </c>
    </row>
    <row r="135" spans="1:20" x14ac:dyDescent="0.25">
      <c r="A135" s="8" t="s">
        <v>10</v>
      </c>
      <c r="B135" s="9">
        <v>1162306063</v>
      </c>
      <c r="C135" s="10">
        <f>Sheet2!$B2021/Sheet2!$D2021</f>
        <v>83047</v>
      </c>
      <c r="D135" s="9">
        <v>13163</v>
      </c>
      <c r="E135" s="21">
        <f>(ABS(Sheet2!$C2021-Sheet2!$D2021))/Sheet2!$B2021</f>
        <v>4.7657629983521585E-7</v>
      </c>
      <c r="F135" s="10" t="s">
        <v>17</v>
      </c>
      <c r="G135" s="9">
        <v>1002276605</v>
      </c>
      <c r="H135" s="9">
        <v>602543406</v>
      </c>
      <c r="I135" s="9">
        <v>0</v>
      </c>
      <c r="J135" s="9">
        <v>124</v>
      </c>
      <c r="K135" s="11">
        <v>295</v>
      </c>
      <c r="L135" s="16">
        <f t="shared" si="8"/>
        <v>295</v>
      </c>
      <c r="M135" s="16">
        <f t="shared" si="9"/>
        <v>383.84422110552765</v>
      </c>
      <c r="N135">
        <v>3279</v>
      </c>
      <c r="O135" s="16">
        <f t="shared" si="10"/>
        <v>281</v>
      </c>
      <c r="P135" s="16">
        <f t="shared" si="11"/>
        <v>1234.4723618090452</v>
      </c>
      <c r="Q135">
        <v>618148446</v>
      </c>
      <c r="R135">
        <v>772015644</v>
      </c>
      <c r="S135">
        <v>0</v>
      </c>
      <c r="T135">
        <v>883</v>
      </c>
    </row>
    <row r="136" spans="1:20" x14ac:dyDescent="0.25">
      <c r="A136" s="8" t="s">
        <v>10</v>
      </c>
      <c r="B136" s="9">
        <v>1123788167</v>
      </c>
      <c r="C136" s="10">
        <f>Sheet2!$B1981/Sheet2!$D1981</f>
        <v>70079</v>
      </c>
      <c r="D136" s="9">
        <v>56503</v>
      </c>
      <c r="E136" s="21">
        <f>(ABS(Sheet2!$C1981-Sheet2!$D1981))/Sheet2!$B1981</f>
        <v>4.8246286252714915E-7</v>
      </c>
      <c r="F136" s="10" t="s">
        <v>17</v>
      </c>
      <c r="G136" s="9">
        <v>128803015</v>
      </c>
      <c r="H136" s="9">
        <v>285183028</v>
      </c>
      <c r="I136" s="9">
        <v>0</v>
      </c>
      <c r="J136" s="9">
        <v>191</v>
      </c>
      <c r="K136" s="11">
        <v>410</v>
      </c>
      <c r="L136" s="16">
        <f t="shared" si="8"/>
        <v>296</v>
      </c>
      <c r="M136" s="16">
        <f t="shared" si="9"/>
        <v>387.64824120603015</v>
      </c>
      <c r="N136">
        <v>370</v>
      </c>
      <c r="O136" s="16">
        <f t="shared" si="10"/>
        <v>281</v>
      </c>
      <c r="P136" s="16">
        <f t="shared" si="11"/>
        <v>1229.2914572864322</v>
      </c>
      <c r="Q136">
        <v>266623352</v>
      </c>
      <c r="R136">
        <v>575370050</v>
      </c>
      <c r="S136">
        <v>0</v>
      </c>
      <c r="T136">
        <v>73</v>
      </c>
    </row>
    <row r="137" spans="1:20" x14ac:dyDescent="0.25">
      <c r="A137" s="8" t="s">
        <v>10</v>
      </c>
      <c r="B137" s="5">
        <v>4249207229</v>
      </c>
      <c r="C137" s="6">
        <f>Sheet2!$B3952/Sheet2!$D3952</f>
        <v>102293</v>
      </c>
      <c r="D137" s="5">
        <v>54767</v>
      </c>
      <c r="E137" s="20">
        <f>(ABS(Sheet2!$C3952-Sheet2!$D3952))/Sheet2!$B3952</f>
        <v>4.8417650383084049E-7</v>
      </c>
      <c r="F137" s="6" t="s">
        <v>17</v>
      </c>
      <c r="G137" s="5">
        <v>1257912553</v>
      </c>
      <c r="H137" s="5">
        <v>146236208</v>
      </c>
      <c r="I137" s="5">
        <v>0</v>
      </c>
      <c r="J137" s="5">
        <v>255</v>
      </c>
      <c r="K137" s="7">
        <v>501</v>
      </c>
      <c r="L137" s="16">
        <f t="shared" si="8"/>
        <v>296</v>
      </c>
      <c r="M137" s="16">
        <f t="shared" si="9"/>
        <v>387.47236180904525</v>
      </c>
      <c r="N137">
        <v>690</v>
      </c>
      <c r="O137" s="16">
        <f t="shared" si="10"/>
        <v>272</v>
      </c>
      <c r="P137" s="16">
        <f t="shared" si="11"/>
        <v>1228.0854271356784</v>
      </c>
      <c r="Q137">
        <v>1146004633</v>
      </c>
      <c r="R137">
        <v>4183103106</v>
      </c>
      <c r="S137">
        <v>0</v>
      </c>
      <c r="T137">
        <v>193</v>
      </c>
    </row>
    <row r="138" spans="1:20" x14ac:dyDescent="0.25">
      <c r="A138" s="8" t="s">
        <v>10</v>
      </c>
      <c r="B138" s="5">
        <v>4074938941</v>
      </c>
      <c r="C138" s="6">
        <f>Sheet2!$B3894/Sheet2!$D3894</f>
        <v>51283</v>
      </c>
      <c r="D138" s="5">
        <v>56431</v>
      </c>
      <c r="E138" s="20">
        <f>(ABS(Sheet2!$C3894-Sheet2!$D3894))/Sheet2!$B3894</f>
        <v>4.8828983795320104E-7</v>
      </c>
      <c r="F138" s="6" t="s">
        <v>17</v>
      </c>
      <c r="G138" s="5">
        <v>295696002</v>
      </c>
      <c r="H138" s="5">
        <v>1773387269</v>
      </c>
      <c r="I138" s="5">
        <v>0</v>
      </c>
      <c r="J138" s="5">
        <v>102</v>
      </c>
      <c r="K138" s="7">
        <v>297</v>
      </c>
      <c r="L138" s="16">
        <f t="shared" si="8"/>
        <v>290</v>
      </c>
      <c r="M138" s="16">
        <f t="shared" si="9"/>
        <v>386.3969849246231</v>
      </c>
      <c r="N138">
        <v>47</v>
      </c>
      <c r="O138" s="16">
        <f t="shared" si="10"/>
        <v>272</v>
      </c>
      <c r="P138" s="16">
        <f t="shared" si="11"/>
        <v>1225.6884422110552</v>
      </c>
      <c r="Q138">
        <v>353186032</v>
      </c>
      <c r="R138">
        <v>1763694475</v>
      </c>
      <c r="S138">
        <v>0</v>
      </c>
      <c r="T138">
        <v>19</v>
      </c>
    </row>
    <row r="139" spans="1:20" x14ac:dyDescent="0.25">
      <c r="A139" s="8" t="s">
        <v>10</v>
      </c>
      <c r="B139" s="9">
        <v>2107887713</v>
      </c>
      <c r="C139" s="10">
        <f>Sheet2!$B2855/Sheet2!$D2855</f>
        <v>92119</v>
      </c>
      <c r="D139" s="9">
        <v>92789</v>
      </c>
      <c r="E139" s="21">
        <f>(ABS(Sheet2!$C2855-Sheet2!$D2855))/Sheet2!$B2855</f>
        <v>4.9172750985018946E-7</v>
      </c>
      <c r="F139" s="10" t="s">
        <v>17</v>
      </c>
      <c r="G139" s="9">
        <v>639410545</v>
      </c>
      <c r="H139" s="9">
        <v>568846962</v>
      </c>
      <c r="I139" s="9">
        <v>0</v>
      </c>
      <c r="J139" s="9">
        <v>224</v>
      </c>
      <c r="K139" s="11">
        <v>644</v>
      </c>
      <c r="L139" s="16">
        <f t="shared" si="8"/>
        <v>290</v>
      </c>
      <c r="M139" s="16">
        <f t="shared" si="9"/>
        <v>386.62311557788945</v>
      </c>
      <c r="N139">
        <v>1590</v>
      </c>
      <c r="O139" s="16">
        <f t="shared" si="10"/>
        <v>272</v>
      </c>
      <c r="P139" s="16">
        <f t="shared" si="11"/>
        <v>1226.145728643216</v>
      </c>
      <c r="Q139">
        <v>19255816</v>
      </c>
      <c r="R139">
        <v>884509113</v>
      </c>
      <c r="S139">
        <v>0</v>
      </c>
      <c r="T139">
        <v>631</v>
      </c>
    </row>
    <row r="140" spans="1:20" x14ac:dyDescent="0.25">
      <c r="A140" s="4" t="s">
        <v>10</v>
      </c>
      <c r="B140" s="5">
        <v>1779568447</v>
      </c>
      <c r="C140" s="6">
        <f>Sheet2!$B2592/Sheet2!$D2592</f>
        <v>43987</v>
      </c>
      <c r="D140" s="5">
        <v>66653</v>
      </c>
      <c r="E140" s="20">
        <f>(ABS(Sheet2!$C2592-Sheet2!$D2592))/Sheet2!$B2592</f>
        <v>4.9441088838102653E-7</v>
      </c>
      <c r="F140" s="6" t="s">
        <v>17</v>
      </c>
      <c r="G140" s="5">
        <v>1253849723</v>
      </c>
      <c r="H140" s="5">
        <v>714735187</v>
      </c>
      <c r="I140" s="5">
        <v>0</v>
      </c>
      <c r="J140" s="5">
        <v>64</v>
      </c>
      <c r="K140" s="7">
        <v>151</v>
      </c>
      <c r="L140" s="16">
        <f t="shared" si="8"/>
        <v>290</v>
      </c>
      <c r="M140" s="16">
        <f t="shared" si="9"/>
        <v>384.47738693467335</v>
      </c>
      <c r="N140">
        <v>2395</v>
      </c>
      <c r="O140" s="16">
        <f t="shared" si="10"/>
        <v>262</v>
      </c>
      <c r="P140" s="16">
        <f t="shared" si="11"/>
        <v>1218.4070351758794</v>
      </c>
      <c r="Q140">
        <v>56725715</v>
      </c>
      <c r="R140">
        <v>286874513</v>
      </c>
      <c r="S140">
        <v>0</v>
      </c>
      <c r="T140">
        <v>877</v>
      </c>
    </row>
    <row r="141" spans="1:20" x14ac:dyDescent="0.25">
      <c r="A141" s="8" t="s">
        <v>10</v>
      </c>
      <c r="B141" s="5">
        <v>598398683</v>
      </c>
      <c r="C141" s="6">
        <f>Sheet2!$B1344/Sheet2!$D1344</f>
        <v>66821</v>
      </c>
      <c r="D141" s="5">
        <v>6803</v>
      </c>
      <c r="E141" s="20">
        <f>(ABS(Sheet2!$C1344-Sheet2!$D1344))/Sheet2!$B1344</f>
        <v>5.034223777211001E-7</v>
      </c>
      <c r="F141" s="6" t="s">
        <v>17</v>
      </c>
      <c r="G141" s="5">
        <v>472221699</v>
      </c>
      <c r="H141" s="5">
        <v>278156992</v>
      </c>
      <c r="I141" s="5">
        <v>0</v>
      </c>
      <c r="J141" s="5">
        <v>72</v>
      </c>
      <c r="K141" s="7">
        <v>175</v>
      </c>
      <c r="L141" s="16">
        <f t="shared" si="8"/>
        <v>290</v>
      </c>
      <c r="M141" s="16">
        <f t="shared" si="9"/>
        <v>384.52261306532665</v>
      </c>
      <c r="N141">
        <v>406</v>
      </c>
      <c r="O141" s="16">
        <f t="shared" si="10"/>
        <v>247</v>
      </c>
      <c r="P141" s="16">
        <f t="shared" si="11"/>
        <v>1207.1206030150754</v>
      </c>
      <c r="Q141">
        <v>275636032</v>
      </c>
      <c r="R141">
        <v>533171520</v>
      </c>
      <c r="S141">
        <v>0</v>
      </c>
      <c r="T141">
        <v>179</v>
      </c>
    </row>
    <row r="142" spans="1:20" x14ac:dyDescent="0.25">
      <c r="A142" s="4" t="s">
        <v>10</v>
      </c>
      <c r="B142" s="9">
        <v>3754257673</v>
      </c>
      <c r="C142" s="10">
        <f>Sheet2!$B3755/Sheet2!$D3755</f>
        <v>63737</v>
      </c>
      <c r="D142" s="9">
        <v>44909</v>
      </c>
      <c r="E142" s="21">
        <f>(ABS(Sheet2!$C3755-Sheet2!$D3755))/Sheet2!$B3755</f>
        <v>5.1040784415369359E-7</v>
      </c>
      <c r="F142" s="10" t="s">
        <v>17</v>
      </c>
      <c r="G142" s="9">
        <v>2322161183</v>
      </c>
      <c r="H142" s="9">
        <v>1758469122</v>
      </c>
      <c r="I142" s="9">
        <v>0</v>
      </c>
      <c r="J142" s="9">
        <v>112</v>
      </c>
      <c r="K142" s="11">
        <v>519</v>
      </c>
      <c r="L142" s="16">
        <f t="shared" si="8"/>
        <v>290</v>
      </c>
      <c r="M142" s="16">
        <f t="shared" si="9"/>
        <v>383.90452261306535</v>
      </c>
      <c r="N142">
        <v>314</v>
      </c>
      <c r="O142" s="16">
        <f t="shared" si="10"/>
        <v>247</v>
      </c>
      <c r="P142" s="16">
        <f t="shared" si="11"/>
        <v>1205.3316582914572</v>
      </c>
      <c r="Q142">
        <v>1039875808</v>
      </c>
      <c r="R142">
        <v>1390966458</v>
      </c>
      <c r="S142">
        <v>0</v>
      </c>
      <c r="T142">
        <v>109</v>
      </c>
    </row>
    <row r="143" spans="1:20" x14ac:dyDescent="0.25">
      <c r="A143" s="4" t="s">
        <v>10</v>
      </c>
      <c r="B143" s="9">
        <v>1694757629</v>
      </c>
      <c r="C143" s="10">
        <f>Sheet2!$B2513/Sheet2!$D2513</f>
        <v>64187</v>
      </c>
      <c r="D143" s="9">
        <v>84649</v>
      </c>
      <c r="E143" s="21">
        <f>(ABS(Sheet2!$C2513-Sheet2!$D2513))/Sheet2!$B2513</f>
        <v>5.1340461885268769E-7</v>
      </c>
      <c r="F143" s="10" t="s">
        <v>17</v>
      </c>
      <c r="G143" s="9">
        <v>1481540536</v>
      </c>
      <c r="H143" s="9">
        <v>1171547526</v>
      </c>
      <c r="I143" s="9">
        <v>0</v>
      </c>
      <c r="J143" s="9">
        <v>96</v>
      </c>
      <c r="K143" s="11">
        <v>311</v>
      </c>
      <c r="L143" s="16">
        <f t="shared" si="8"/>
        <v>288</v>
      </c>
      <c r="M143" s="16">
        <f t="shared" si="9"/>
        <v>382.2562814070352</v>
      </c>
      <c r="N143">
        <v>32</v>
      </c>
      <c r="O143" s="16">
        <f t="shared" si="10"/>
        <v>247</v>
      </c>
      <c r="P143" s="16">
        <f t="shared" si="11"/>
        <v>1205.3316582914572</v>
      </c>
      <c r="Q143">
        <v>959933818</v>
      </c>
      <c r="R143">
        <v>1438929292</v>
      </c>
      <c r="S143">
        <v>0</v>
      </c>
      <c r="T143">
        <v>13</v>
      </c>
    </row>
    <row r="144" spans="1:20" x14ac:dyDescent="0.25">
      <c r="A144" s="8" t="s">
        <v>10</v>
      </c>
      <c r="B144" s="9">
        <v>26608763</v>
      </c>
      <c r="C144" s="10">
        <f>Sheet2!$B153/Sheet2!$D153</f>
        <v>79757</v>
      </c>
      <c r="D144" s="9">
        <v>491</v>
      </c>
      <c r="E144" s="21">
        <f>(ABS(Sheet2!$C153-Sheet2!$D153))/Sheet2!$B153</f>
        <v>5.1749025982930597E-7</v>
      </c>
      <c r="F144" s="10" t="s">
        <v>17</v>
      </c>
      <c r="G144" s="9">
        <v>13165772</v>
      </c>
      <c r="H144" s="9">
        <v>12812056</v>
      </c>
      <c r="I144" s="9">
        <v>0</v>
      </c>
      <c r="J144" s="9">
        <v>52</v>
      </c>
      <c r="K144" s="11">
        <v>395</v>
      </c>
      <c r="L144" s="16">
        <f t="shared" si="8"/>
        <v>288</v>
      </c>
      <c r="M144" s="16">
        <f t="shared" si="9"/>
        <v>383.3467336683417</v>
      </c>
      <c r="N144">
        <v>74</v>
      </c>
      <c r="O144" s="16">
        <f t="shared" si="10"/>
        <v>247</v>
      </c>
      <c r="P144" s="16">
        <f t="shared" si="11"/>
        <v>1254.070351758794</v>
      </c>
      <c r="Q144">
        <v>10699025</v>
      </c>
      <c r="R144">
        <v>4872194</v>
      </c>
      <c r="S144">
        <v>0</v>
      </c>
      <c r="T144">
        <v>14</v>
      </c>
    </row>
    <row r="145" spans="1:20" x14ac:dyDescent="0.25">
      <c r="A145" s="4" t="s">
        <v>10</v>
      </c>
      <c r="B145" s="5">
        <v>6213472229</v>
      </c>
      <c r="C145" s="6">
        <f>Sheet2!$B4534/Sheet2!$D4534</f>
        <v>98257</v>
      </c>
      <c r="D145" s="5">
        <v>86369</v>
      </c>
      <c r="E145" s="20">
        <f>(ABS(Sheet2!$C4534-Sheet2!$D4534))/Sheet2!$B4534</f>
        <v>5.2034917265343339E-7</v>
      </c>
      <c r="F145" s="6" t="s">
        <v>17</v>
      </c>
      <c r="G145" s="5">
        <v>4462220906</v>
      </c>
      <c r="H145" s="5">
        <v>5531517370</v>
      </c>
      <c r="I145" s="5">
        <v>0</v>
      </c>
      <c r="J145" s="5">
        <v>130</v>
      </c>
      <c r="K145" s="7">
        <v>321</v>
      </c>
      <c r="L145" s="16">
        <f t="shared" si="8"/>
        <v>288</v>
      </c>
      <c r="M145" s="16">
        <f t="shared" si="9"/>
        <v>384.1859296482412</v>
      </c>
      <c r="N145">
        <v>407</v>
      </c>
      <c r="O145" s="16">
        <f t="shared" si="10"/>
        <v>247</v>
      </c>
      <c r="P145" s="16">
        <f t="shared" si="11"/>
        <v>1254.4321608040202</v>
      </c>
      <c r="Q145">
        <v>2846211027</v>
      </c>
      <c r="R145">
        <v>1301196868</v>
      </c>
      <c r="S145">
        <v>0</v>
      </c>
      <c r="T145">
        <v>109</v>
      </c>
    </row>
    <row r="146" spans="1:20" x14ac:dyDescent="0.25">
      <c r="A146" s="8" t="s">
        <v>10</v>
      </c>
      <c r="B146" s="5">
        <v>3985351781</v>
      </c>
      <c r="C146" s="6">
        <f>Sheet2!$B3862/Sheet2!$D3862</f>
        <v>59791</v>
      </c>
      <c r="D146" s="5">
        <v>39901</v>
      </c>
      <c r="E146" s="20">
        <f>(ABS(Sheet2!$C3862-Sheet2!$D3862))/Sheet2!$B3862</f>
        <v>5.2249010879730394E-7</v>
      </c>
      <c r="F146" s="6" t="s">
        <v>17</v>
      </c>
      <c r="G146" s="5">
        <v>2428853643</v>
      </c>
      <c r="H146" s="5">
        <v>799273273</v>
      </c>
      <c r="I146" s="5">
        <v>0</v>
      </c>
      <c r="J146" s="5">
        <v>102</v>
      </c>
      <c r="K146" s="7">
        <v>241</v>
      </c>
      <c r="L146" s="16">
        <f t="shared" si="8"/>
        <v>288</v>
      </c>
      <c r="M146" s="16">
        <f t="shared" si="9"/>
        <v>386.67336683417085</v>
      </c>
      <c r="N146">
        <v>85</v>
      </c>
      <c r="O146" s="16">
        <f t="shared" si="10"/>
        <v>247</v>
      </c>
      <c r="P146" s="16">
        <f t="shared" si="11"/>
        <v>1258.497487437186</v>
      </c>
      <c r="Q146">
        <v>3832271505</v>
      </c>
      <c r="R146">
        <v>3733217363</v>
      </c>
      <c r="S146">
        <v>0</v>
      </c>
      <c r="T146">
        <v>19</v>
      </c>
    </row>
    <row r="147" spans="1:20" x14ac:dyDescent="0.25">
      <c r="A147" s="8" t="s">
        <v>10</v>
      </c>
      <c r="B147" s="5">
        <v>1619455021</v>
      </c>
      <c r="C147" s="6">
        <f>Sheet2!$B2450/Sheet2!$D2450</f>
        <v>45667</v>
      </c>
      <c r="D147" s="5">
        <v>29759</v>
      </c>
      <c r="E147" s="20">
        <f>(ABS(Sheet2!$C2450-Sheet2!$D2450))/Sheet2!$B2450</f>
        <v>5.2641565125969138E-7</v>
      </c>
      <c r="F147" s="6" t="s">
        <v>17</v>
      </c>
      <c r="G147" s="5">
        <v>985033547</v>
      </c>
      <c r="H147" s="5">
        <v>1166219665</v>
      </c>
      <c r="I147" s="5">
        <v>0</v>
      </c>
      <c r="J147" s="5">
        <v>84</v>
      </c>
      <c r="K147" s="7">
        <v>377</v>
      </c>
      <c r="L147" s="16">
        <f t="shared" si="8"/>
        <v>288</v>
      </c>
      <c r="M147" s="16">
        <f t="shared" si="9"/>
        <v>386.2964824120603</v>
      </c>
      <c r="N147">
        <v>136</v>
      </c>
      <c r="O147" s="16">
        <f t="shared" si="10"/>
        <v>262</v>
      </c>
      <c r="P147" s="16">
        <f t="shared" si="11"/>
        <v>1267.964824120603</v>
      </c>
      <c r="Q147">
        <v>618370066</v>
      </c>
      <c r="R147">
        <v>1014370161</v>
      </c>
      <c r="S147">
        <v>0</v>
      </c>
      <c r="T147">
        <v>26</v>
      </c>
    </row>
    <row r="148" spans="1:20" x14ac:dyDescent="0.25">
      <c r="A148" s="4" t="s">
        <v>10</v>
      </c>
      <c r="B148" s="9">
        <v>155487263</v>
      </c>
      <c r="C148" s="10">
        <f>Sheet2!$B547/Sheet2!$D547</f>
        <v>21433</v>
      </c>
      <c r="D148" s="9">
        <v>6653</v>
      </c>
      <c r="E148" s="21">
        <f>(ABS(Sheet2!$C547-Sheet2!$D547))/Sheet2!$B547</f>
        <v>5.3222725767242785E-7</v>
      </c>
      <c r="F148" s="10" t="s">
        <v>17</v>
      </c>
      <c r="G148" s="9">
        <v>56833987</v>
      </c>
      <c r="H148" s="9">
        <v>23671455</v>
      </c>
      <c r="I148" s="9">
        <v>0</v>
      </c>
      <c r="J148" s="9">
        <v>32</v>
      </c>
      <c r="K148" s="11">
        <v>79</v>
      </c>
      <c r="L148" s="16">
        <f t="shared" si="8"/>
        <v>288</v>
      </c>
      <c r="M148" s="16">
        <f t="shared" si="9"/>
        <v>386.36683417085425</v>
      </c>
      <c r="N148">
        <v>183</v>
      </c>
      <c r="O148" s="16">
        <f t="shared" si="10"/>
        <v>272</v>
      </c>
      <c r="P148" s="16">
        <f t="shared" si="11"/>
        <v>1275.4522613065326</v>
      </c>
      <c r="Q148">
        <v>47719521</v>
      </c>
      <c r="R148">
        <v>89604415</v>
      </c>
      <c r="S148">
        <v>0</v>
      </c>
      <c r="T148">
        <v>41</v>
      </c>
    </row>
    <row r="149" spans="1:20" x14ac:dyDescent="0.25">
      <c r="A149" s="8" t="s">
        <v>10</v>
      </c>
      <c r="B149" s="9">
        <v>300639127</v>
      </c>
      <c r="C149" s="10">
        <f>Sheet2!$B845/Sheet2!$D845</f>
        <v>71483</v>
      </c>
      <c r="D149" s="9">
        <v>2939</v>
      </c>
      <c r="E149" s="21">
        <f>(ABS(Sheet2!$C845-Sheet2!$D845))/Sheet2!$B845</f>
        <v>5.382332851940738E-7</v>
      </c>
      <c r="F149" s="10" t="s">
        <v>17</v>
      </c>
      <c r="G149" s="9">
        <v>151810815</v>
      </c>
      <c r="H149" s="9">
        <v>245229504</v>
      </c>
      <c r="I149" s="9">
        <v>0</v>
      </c>
      <c r="J149" s="9">
        <v>83</v>
      </c>
      <c r="K149" s="11">
        <v>161</v>
      </c>
      <c r="L149" s="16">
        <f t="shared" si="8"/>
        <v>288</v>
      </c>
      <c r="M149" s="16">
        <f t="shared" si="9"/>
        <v>387.40201005025125</v>
      </c>
      <c r="N149">
        <v>282</v>
      </c>
      <c r="O149" s="16">
        <f t="shared" si="10"/>
        <v>272</v>
      </c>
      <c r="P149" s="16">
        <f t="shared" si="11"/>
        <v>1276.180904522613</v>
      </c>
      <c r="Q149">
        <v>88812144</v>
      </c>
      <c r="R149">
        <v>201012906</v>
      </c>
      <c r="S149">
        <v>0</v>
      </c>
      <c r="T149">
        <v>113</v>
      </c>
    </row>
    <row r="150" spans="1:20" x14ac:dyDescent="0.25">
      <c r="A150" s="8" t="s">
        <v>10</v>
      </c>
      <c r="B150" s="9">
        <v>476304947</v>
      </c>
      <c r="C150" s="10">
        <f>Sheet2!$B1131/Sheet2!$D1131</f>
        <v>76487</v>
      </c>
      <c r="D150" s="9">
        <v>22481</v>
      </c>
      <c r="E150" s="21">
        <f>(ABS(Sheet2!$C1131-Sheet2!$D1131))/Sheet2!$B1131</f>
        <v>5.4528599028999655E-7</v>
      </c>
      <c r="F150" s="10" t="s">
        <v>17</v>
      </c>
      <c r="G150" s="9">
        <v>328371748</v>
      </c>
      <c r="H150" s="9">
        <v>446276650</v>
      </c>
      <c r="I150" s="9">
        <v>0</v>
      </c>
      <c r="J150" s="9">
        <v>45</v>
      </c>
      <c r="K150" s="11">
        <v>120</v>
      </c>
      <c r="L150" s="16">
        <f t="shared" si="8"/>
        <v>290</v>
      </c>
      <c r="M150" s="16">
        <f t="shared" si="9"/>
        <v>388.1758793969849</v>
      </c>
      <c r="N150">
        <v>593</v>
      </c>
      <c r="O150" s="16">
        <f t="shared" si="10"/>
        <v>272</v>
      </c>
      <c r="P150" s="16">
        <f t="shared" si="11"/>
        <v>1277.2713567839196</v>
      </c>
      <c r="Q150">
        <v>356605398</v>
      </c>
      <c r="R150">
        <v>397277438</v>
      </c>
      <c r="S150">
        <v>0</v>
      </c>
      <c r="T150">
        <v>107</v>
      </c>
    </row>
    <row r="151" spans="1:20" x14ac:dyDescent="0.25">
      <c r="A151" s="8" t="s">
        <v>10</v>
      </c>
      <c r="B151" s="9">
        <v>971605469</v>
      </c>
      <c r="C151" s="10">
        <f>Sheet2!$B1811/Sheet2!$D1811</f>
        <v>55337</v>
      </c>
      <c r="D151" s="9">
        <v>11579</v>
      </c>
      <c r="E151" s="21">
        <f>(ABS(Sheet2!$C1811-Sheet2!$D1811))/Sheet2!$B1811</f>
        <v>5.5348209473856998E-7</v>
      </c>
      <c r="F151" s="10" t="s">
        <v>17</v>
      </c>
      <c r="G151" s="9">
        <v>777170973</v>
      </c>
      <c r="H151" s="9">
        <v>442837211</v>
      </c>
      <c r="I151" s="9">
        <v>0</v>
      </c>
      <c r="J151" s="9">
        <v>60</v>
      </c>
      <c r="K151" s="11">
        <v>144</v>
      </c>
      <c r="L151" s="16">
        <f t="shared" si="8"/>
        <v>290</v>
      </c>
      <c r="M151" s="16">
        <f t="shared" si="9"/>
        <v>389.9396984924623</v>
      </c>
      <c r="N151">
        <v>2654</v>
      </c>
      <c r="O151" s="16">
        <f t="shared" si="10"/>
        <v>272</v>
      </c>
      <c r="P151" s="16">
        <f t="shared" si="11"/>
        <v>1285.4070351758794</v>
      </c>
      <c r="Q151">
        <v>898206399</v>
      </c>
      <c r="R151">
        <v>878741890</v>
      </c>
      <c r="S151">
        <v>0</v>
      </c>
      <c r="T151">
        <v>827</v>
      </c>
    </row>
    <row r="152" spans="1:20" x14ac:dyDescent="0.25">
      <c r="A152" s="4" t="s">
        <v>10</v>
      </c>
      <c r="B152" s="5">
        <v>697236613</v>
      </c>
      <c r="C152" s="6">
        <f>Sheet2!$B1490/Sheet2!$D1490</f>
        <v>54667</v>
      </c>
      <c r="D152" s="5">
        <v>12583</v>
      </c>
      <c r="E152" s="20">
        <f>(ABS(Sheet2!$C1490-Sheet2!$D1490))/Sheet2!$B1490</f>
        <v>5.5610195028017387E-7</v>
      </c>
      <c r="F152" s="6" t="s">
        <v>17</v>
      </c>
      <c r="G152" s="5">
        <v>234399768</v>
      </c>
      <c r="H152" s="5">
        <v>661926070</v>
      </c>
      <c r="I152" s="5">
        <v>0</v>
      </c>
      <c r="J152" s="5">
        <v>188</v>
      </c>
      <c r="K152" s="7">
        <v>897</v>
      </c>
      <c r="L152" s="16">
        <f t="shared" si="8"/>
        <v>296</v>
      </c>
      <c r="M152" s="16">
        <f t="shared" si="9"/>
        <v>392.20100502512565</v>
      </c>
      <c r="N152">
        <v>558</v>
      </c>
      <c r="O152" s="16">
        <f t="shared" si="10"/>
        <v>272</v>
      </c>
      <c r="P152" s="16">
        <f t="shared" si="11"/>
        <v>1273.8844221105528</v>
      </c>
      <c r="Q152">
        <v>515810548</v>
      </c>
      <c r="R152">
        <v>389204774</v>
      </c>
      <c r="S152">
        <v>0</v>
      </c>
      <c r="T152">
        <v>233</v>
      </c>
    </row>
    <row r="153" spans="1:20" x14ac:dyDescent="0.25">
      <c r="A153" s="4" t="s">
        <v>10</v>
      </c>
      <c r="B153" s="9">
        <v>595234517</v>
      </c>
      <c r="C153" s="10">
        <f>Sheet2!$B1339/Sheet2!$D1339</f>
        <v>99817</v>
      </c>
      <c r="D153" s="9">
        <v>5953</v>
      </c>
      <c r="E153" s="21">
        <f>(ABS(Sheet2!$C1339-Sheet2!$D1339))/Sheet2!$B1339</f>
        <v>5.5797909073506203E-7</v>
      </c>
      <c r="F153" s="10" t="s">
        <v>17</v>
      </c>
      <c r="G153" s="9">
        <v>283345444</v>
      </c>
      <c r="H153" s="9">
        <v>590914201</v>
      </c>
      <c r="I153" s="9">
        <v>0</v>
      </c>
      <c r="J153" s="9">
        <v>123</v>
      </c>
      <c r="K153" s="11">
        <v>257</v>
      </c>
      <c r="L153" s="16">
        <f t="shared" si="8"/>
        <v>290</v>
      </c>
      <c r="M153" s="16">
        <f t="shared" si="9"/>
        <v>388.79899497487435</v>
      </c>
      <c r="N153">
        <v>19</v>
      </c>
      <c r="O153" s="16">
        <f t="shared" si="10"/>
        <v>272</v>
      </c>
      <c r="P153" s="16">
        <f t="shared" si="11"/>
        <v>1272.4170854271356</v>
      </c>
      <c r="Q153">
        <v>583620552</v>
      </c>
      <c r="R153">
        <v>583030868</v>
      </c>
      <c r="S153">
        <v>0</v>
      </c>
      <c r="T153">
        <v>8</v>
      </c>
    </row>
    <row r="154" spans="1:20" x14ac:dyDescent="0.25">
      <c r="A154" s="8" t="s">
        <v>10</v>
      </c>
      <c r="B154" s="5">
        <v>16857989</v>
      </c>
      <c r="C154" s="6">
        <f>Sheet2!$B106/Sheet2!$D106</f>
        <v>73523</v>
      </c>
      <c r="D154" s="5">
        <v>433</v>
      </c>
      <c r="E154" s="20">
        <f>(ABS(Sheet2!$C106-Sheet2!$D106))/Sheet2!$B106</f>
        <v>5.6101808574561501E-7</v>
      </c>
      <c r="F154" s="6" t="s">
        <v>17</v>
      </c>
      <c r="G154" s="5">
        <v>10730553</v>
      </c>
      <c r="H154" s="5">
        <v>7336897</v>
      </c>
      <c r="I154" s="5">
        <v>0</v>
      </c>
      <c r="J154" s="5">
        <v>12</v>
      </c>
      <c r="K154" s="7">
        <v>241</v>
      </c>
      <c r="L154" s="16">
        <f t="shared" si="8"/>
        <v>290</v>
      </c>
      <c r="M154" s="16">
        <f t="shared" si="9"/>
        <v>387.7286432160804</v>
      </c>
      <c r="N154">
        <v>68</v>
      </c>
      <c r="O154" s="16">
        <f t="shared" si="10"/>
        <v>272</v>
      </c>
      <c r="P154" s="16">
        <f t="shared" si="11"/>
        <v>1276.2412060301508</v>
      </c>
      <c r="Q154">
        <v>2459943</v>
      </c>
      <c r="R154">
        <v>382340</v>
      </c>
      <c r="S154">
        <v>0</v>
      </c>
      <c r="T154">
        <v>6</v>
      </c>
    </row>
    <row r="155" spans="1:20" x14ac:dyDescent="0.25">
      <c r="A155" s="4" t="s">
        <v>10</v>
      </c>
      <c r="B155" s="5">
        <v>736918531</v>
      </c>
      <c r="C155" s="6">
        <f>Sheet2!$B1554/Sheet2!$D1554</f>
        <v>55763</v>
      </c>
      <c r="D155" s="5">
        <v>18743</v>
      </c>
      <c r="E155" s="20">
        <f>(ABS(Sheet2!$C1554-Sheet2!$D1554))/Sheet2!$B1554</f>
        <v>5.6198037281984153E-7</v>
      </c>
      <c r="F155" s="6" t="s">
        <v>17</v>
      </c>
      <c r="G155" s="5">
        <v>160067087</v>
      </c>
      <c r="H155" s="5">
        <v>16406840</v>
      </c>
      <c r="I155" s="5">
        <v>0</v>
      </c>
      <c r="J155" s="5">
        <v>27</v>
      </c>
      <c r="K155" s="7">
        <v>188</v>
      </c>
      <c r="L155" s="16">
        <f t="shared" si="8"/>
        <v>296</v>
      </c>
      <c r="M155" s="16">
        <f t="shared" si="9"/>
        <v>389.58793969849245</v>
      </c>
      <c r="N155">
        <v>27820</v>
      </c>
      <c r="O155" s="16">
        <f t="shared" si="10"/>
        <v>272</v>
      </c>
      <c r="P155" s="16">
        <f t="shared" si="11"/>
        <v>1276.3517587939698</v>
      </c>
      <c r="Q155">
        <v>415380800</v>
      </c>
      <c r="R155">
        <v>603468372</v>
      </c>
      <c r="S155">
        <v>0</v>
      </c>
      <c r="T155">
        <v>9371</v>
      </c>
    </row>
    <row r="156" spans="1:20" x14ac:dyDescent="0.25">
      <c r="A156" s="8" t="s">
        <v>10</v>
      </c>
      <c r="B156" s="5">
        <v>236153551</v>
      </c>
      <c r="C156" s="6">
        <f>Sheet2!$B726/Sheet2!$D726</f>
        <v>83969</v>
      </c>
      <c r="D156" s="5">
        <v>40169</v>
      </c>
      <c r="E156" s="20">
        <f>(ABS(Sheet2!$C726-Sheet2!$D726))/Sheet2!$B726</f>
        <v>5.6348143258734193E-7</v>
      </c>
      <c r="F156" s="6" t="s">
        <v>17</v>
      </c>
      <c r="G156" s="5">
        <v>163260515</v>
      </c>
      <c r="H156" s="5">
        <v>136750356</v>
      </c>
      <c r="I156" s="5">
        <v>0</v>
      </c>
      <c r="J156" s="5">
        <v>61</v>
      </c>
      <c r="K156" s="7">
        <v>156</v>
      </c>
      <c r="L156" s="16">
        <f t="shared" si="8"/>
        <v>298</v>
      </c>
      <c r="M156" s="16">
        <f t="shared" si="9"/>
        <v>391.37688442211055</v>
      </c>
      <c r="N156">
        <v>16462</v>
      </c>
      <c r="O156" s="16">
        <f t="shared" si="10"/>
        <v>272</v>
      </c>
      <c r="P156" s="16">
        <f t="shared" si="11"/>
        <v>1138.0603015075376</v>
      </c>
      <c r="Q156">
        <v>96808861</v>
      </c>
      <c r="R156">
        <v>105945460</v>
      </c>
      <c r="S156">
        <v>0</v>
      </c>
      <c r="T156">
        <v>2939</v>
      </c>
    </row>
    <row r="157" spans="1:20" x14ac:dyDescent="0.25">
      <c r="A157" s="8" t="s">
        <v>10</v>
      </c>
      <c r="B157" s="5">
        <v>1616583053</v>
      </c>
      <c r="C157" s="6">
        <f>Sheet2!$B2448/Sheet2!$D2448</f>
        <v>85691</v>
      </c>
      <c r="D157" s="5">
        <v>18401</v>
      </c>
      <c r="E157" s="20">
        <f>(ABS(Sheet2!$C2448-Sheet2!$D2448))/Sheet2!$B2448</f>
        <v>5.6510911605431274E-7</v>
      </c>
      <c r="F157" s="6" t="s">
        <v>17</v>
      </c>
      <c r="G157" s="5">
        <v>1591880201</v>
      </c>
      <c r="H157" s="5">
        <v>398243155</v>
      </c>
      <c r="I157" s="5">
        <v>0</v>
      </c>
      <c r="J157" s="5">
        <v>330</v>
      </c>
      <c r="K157" s="7">
        <v>844</v>
      </c>
      <c r="L157" s="16">
        <f t="shared" si="8"/>
        <v>298</v>
      </c>
      <c r="M157" s="16">
        <f t="shared" si="9"/>
        <v>391.70854271356785</v>
      </c>
      <c r="N157">
        <v>104</v>
      </c>
      <c r="O157" s="16">
        <f t="shared" si="10"/>
        <v>272</v>
      </c>
      <c r="P157" s="16">
        <f t="shared" si="11"/>
        <v>1067.6482412060302</v>
      </c>
      <c r="Q157">
        <v>682213087</v>
      </c>
      <c r="R157">
        <v>1461867446</v>
      </c>
      <c r="S157">
        <v>0</v>
      </c>
      <c r="T157">
        <v>23</v>
      </c>
    </row>
    <row r="158" spans="1:20" x14ac:dyDescent="0.25">
      <c r="A158" s="4" t="s">
        <v>10</v>
      </c>
      <c r="B158" s="5">
        <v>136932541</v>
      </c>
      <c r="C158" s="6">
        <f>Sheet2!$B492/Sheet2!$D492</f>
        <v>41269</v>
      </c>
      <c r="D158" s="5">
        <v>3607</v>
      </c>
      <c r="E158" s="20">
        <f>(ABS(Sheet2!$C492-Sheet2!$D492))/Sheet2!$B492</f>
        <v>5.7043880142260179E-7</v>
      </c>
      <c r="F158" s="6" t="s">
        <v>17</v>
      </c>
      <c r="G158" s="5">
        <v>39618934</v>
      </c>
      <c r="H158" s="5">
        <v>39751425</v>
      </c>
      <c r="I158" s="5">
        <v>0</v>
      </c>
      <c r="J158" s="5">
        <v>43</v>
      </c>
      <c r="K158" s="7">
        <v>143</v>
      </c>
      <c r="L158" s="16">
        <f t="shared" si="8"/>
        <v>298</v>
      </c>
      <c r="M158" s="16">
        <f t="shared" si="9"/>
        <v>389.03015075376885</v>
      </c>
      <c r="N158">
        <v>132</v>
      </c>
      <c r="O158" s="16">
        <f t="shared" si="10"/>
        <v>281</v>
      </c>
      <c r="P158" s="16">
        <f t="shared" si="11"/>
        <v>1071.5125628140704</v>
      </c>
      <c r="Q158">
        <v>47722189</v>
      </c>
      <c r="R158">
        <v>17159277</v>
      </c>
      <c r="S158">
        <v>0</v>
      </c>
      <c r="T158">
        <v>37</v>
      </c>
    </row>
    <row r="159" spans="1:20" x14ac:dyDescent="0.25">
      <c r="A159" s="8" t="s">
        <v>10</v>
      </c>
      <c r="B159" s="9">
        <v>9812166191</v>
      </c>
      <c r="C159" s="10">
        <f>Sheet2!$B4983/Sheet2!$D4983</f>
        <v>44453</v>
      </c>
      <c r="D159" s="9">
        <v>98213</v>
      </c>
      <c r="E159" s="21">
        <f>(ABS(Sheet2!$C4983-Sheet2!$D4983))/Sheet2!$B4983</f>
        <v>5.7409248460858617E-7</v>
      </c>
      <c r="F159" s="10" t="s">
        <v>17</v>
      </c>
      <c r="G159" s="9">
        <v>65708927</v>
      </c>
      <c r="H159" s="9">
        <v>919601694</v>
      </c>
      <c r="I159" s="9">
        <v>0</v>
      </c>
      <c r="J159" s="9">
        <v>254</v>
      </c>
      <c r="K159" s="11">
        <v>659</v>
      </c>
      <c r="L159" s="16">
        <f t="shared" si="8"/>
        <v>298</v>
      </c>
      <c r="M159" s="16">
        <f t="shared" si="9"/>
        <v>388.9145728643216</v>
      </c>
      <c r="N159">
        <v>2132</v>
      </c>
      <c r="O159" s="16">
        <f t="shared" si="10"/>
        <v>281</v>
      </c>
      <c r="P159" s="16">
        <f t="shared" si="11"/>
        <v>1075.1206030150754</v>
      </c>
      <c r="Q159">
        <v>1198909207</v>
      </c>
      <c r="R159">
        <v>9709926459</v>
      </c>
      <c r="S159">
        <v>0</v>
      </c>
      <c r="T159">
        <v>571</v>
      </c>
    </row>
    <row r="160" spans="1:20" x14ac:dyDescent="0.25">
      <c r="A160" s="4" t="s">
        <v>10</v>
      </c>
      <c r="B160" s="9">
        <v>1072562467</v>
      </c>
      <c r="C160" s="10">
        <f>Sheet2!$B1927/Sheet2!$D1927</f>
        <v>90599</v>
      </c>
      <c r="D160" s="9">
        <v>17539</v>
      </c>
      <c r="E160" s="21">
        <f>(ABS(Sheet2!$C1927-Sheet2!$D1927))/Sheet2!$B1927</f>
        <v>5.7881368075926915E-7</v>
      </c>
      <c r="F160" s="10" t="s">
        <v>17</v>
      </c>
      <c r="G160" s="9">
        <v>508219048</v>
      </c>
      <c r="H160" s="9">
        <v>433040937</v>
      </c>
      <c r="I160" s="9">
        <v>0</v>
      </c>
      <c r="J160" s="9">
        <v>110</v>
      </c>
      <c r="K160" s="11">
        <v>460</v>
      </c>
      <c r="L160" s="16">
        <f t="shared" si="8"/>
        <v>298</v>
      </c>
      <c r="M160" s="16">
        <f t="shared" si="9"/>
        <v>387.59798994974875</v>
      </c>
      <c r="N160">
        <v>38</v>
      </c>
      <c r="O160" s="16">
        <f t="shared" si="10"/>
        <v>281</v>
      </c>
      <c r="P160" s="16">
        <f t="shared" si="11"/>
        <v>1065.211055276382</v>
      </c>
      <c r="Q160">
        <v>562066459</v>
      </c>
      <c r="R160">
        <v>703198348</v>
      </c>
      <c r="S160">
        <v>0</v>
      </c>
      <c r="T160">
        <v>14</v>
      </c>
    </row>
    <row r="161" spans="1:20" x14ac:dyDescent="0.25">
      <c r="A161" s="4" t="s">
        <v>10</v>
      </c>
      <c r="B161" s="5">
        <v>171155981</v>
      </c>
      <c r="C161" s="6">
        <f>Sheet2!$B586/Sheet2!$D586</f>
        <v>57397</v>
      </c>
      <c r="D161" s="5">
        <v>3881</v>
      </c>
      <c r="E161" s="20">
        <f>(ABS(Sheet2!$C586-Sheet2!$D586))/Sheet2!$B586</f>
        <v>5.8775770197274364E-7</v>
      </c>
      <c r="F161" s="6" t="s">
        <v>17</v>
      </c>
      <c r="G161" s="5">
        <v>54226665</v>
      </c>
      <c r="H161" s="5">
        <v>73632083</v>
      </c>
      <c r="I161" s="5">
        <v>0</v>
      </c>
      <c r="J161" s="5">
        <v>57</v>
      </c>
      <c r="K161" s="7">
        <v>302</v>
      </c>
      <c r="L161" s="16">
        <f t="shared" si="8"/>
        <v>296</v>
      </c>
      <c r="M161" s="16">
        <f t="shared" si="9"/>
        <v>385.93467336683415</v>
      </c>
      <c r="N161">
        <v>73</v>
      </c>
      <c r="O161" s="16">
        <f t="shared" si="10"/>
        <v>281</v>
      </c>
      <c r="P161" s="16">
        <f t="shared" si="11"/>
        <v>1066.7738693467336</v>
      </c>
      <c r="Q161">
        <v>163183348</v>
      </c>
      <c r="R161">
        <v>149546492</v>
      </c>
      <c r="S161">
        <v>0</v>
      </c>
      <c r="T161">
        <v>14</v>
      </c>
    </row>
    <row r="162" spans="1:20" x14ac:dyDescent="0.25">
      <c r="A162" s="8" t="s">
        <v>10</v>
      </c>
      <c r="B162" s="5">
        <v>6991474837</v>
      </c>
      <c r="C162" s="6">
        <f>Sheet2!$B4678/Sheet2!$D4678</f>
        <v>81421</v>
      </c>
      <c r="D162" s="5">
        <v>68597</v>
      </c>
      <c r="E162" s="20">
        <f>(ABS(Sheet2!$C4678-Sheet2!$D4678))/Sheet2!$B4678</f>
        <v>5.9434878326340195E-7</v>
      </c>
      <c r="F162" s="6" t="s">
        <v>17</v>
      </c>
      <c r="G162" s="5">
        <v>6617391829</v>
      </c>
      <c r="H162" s="5">
        <v>158930257</v>
      </c>
      <c r="I162" s="5">
        <v>0</v>
      </c>
      <c r="J162" s="5">
        <v>108</v>
      </c>
      <c r="K162" s="7">
        <v>378</v>
      </c>
      <c r="L162" s="16">
        <f t="shared" si="8"/>
        <v>296</v>
      </c>
      <c r="M162" s="16">
        <f t="shared" si="9"/>
        <v>387.95477386934675</v>
      </c>
      <c r="N162">
        <v>119</v>
      </c>
      <c r="O162" s="16">
        <f t="shared" si="10"/>
        <v>281</v>
      </c>
      <c r="P162" s="16">
        <f t="shared" si="11"/>
        <v>1067.4170854271356</v>
      </c>
      <c r="Q162">
        <v>5335483698</v>
      </c>
      <c r="R162">
        <v>4351313254</v>
      </c>
      <c r="S162">
        <v>0</v>
      </c>
      <c r="T162">
        <v>14</v>
      </c>
    </row>
    <row r="163" spans="1:20" x14ac:dyDescent="0.25">
      <c r="A163" s="4" t="s">
        <v>10</v>
      </c>
      <c r="B163" s="5">
        <v>517154497</v>
      </c>
      <c r="C163" s="6">
        <f>Sheet2!$B1204/Sheet2!$D1204</f>
        <v>93481</v>
      </c>
      <c r="D163" s="5">
        <v>19183</v>
      </c>
      <c r="E163" s="20">
        <f>(ABS(Sheet2!$C1204-Sheet2!$D1204))/Sheet2!$B1204</f>
        <v>5.9820820562603745E-7</v>
      </c>
      <c r="F163" s="6" t="s">
        <v>17</v>
      </c>
      <c r="G163" s="5">
        <v>253282065</v>
      </c>
      <c r="H163" s="5">
        <v>464929432</v>
      </c>
      <c r="I163" s="5">
        <v>0</v>
      </c>
      <c r="J163" s="5">
        <v>224</v>
      </c>
      <c r="K163" s="7">
        <v>432</v>
      </c>
      <c r="L163" s="16">
        <f t="shared" si="8"/>
        <v>296</v>
      </c>
      <c r="M163" s="16">
        <f t="shared" si="9"/>
        <v>388.4924623115578</v>
      </c>
      <c r="N163">
        <v>427</v>
      </c>
      <c r="O163" s="16">
        <f t="shared" si="10"/>
        <v>288</v>
      </c>
      <c r="P163" s="16">
        <f t="shared" si="11"/>
        <v>1092.9597989949748</v>
      </c>
      <c r="Q163">
        <v>387234222</v>
      </c>
      <c r="R163">
        <v>465513862</v>
      </c>
      <c r="S163">
        <v>0</v>
      </c>
      <c r="T163">
        <v>139</v>
      </c>
    </row>
    <row r="164" spans="1:20" x14ac:dyDescent="0.25">
      <c r="A164" s="8" t="s">
        <v>10</v>
      </c>
      <c r="B164" s="5">
        <v>1105254803</v>
      </c>
      <c r="C164" s="6">
        <f>Sheet2!$B1960/Sheet2!$D1960</f>
        <v>94561</v>
      </c>
      <c r="D164" s="5">
        <v>31721</v>
      </c>
      <c r="E164" s="20">
        <f>(ABS(Sheet2!$C1960-Sheet2!$D1960))/Sheet2!$B1960</f>
        <v>6.0209421687793685E-7</v>
      </c>
      <c r="F164" s="6" t="s">
        <v>17</v>
      </c>
      <c r="G164" s="5">
        <v>243414324</v>
      </c>
      <c r="H164" s="5">
        <v>462472973</v>
      </c>
      <c r="I164" s="5">
        <v>0</v>
      </c>
      <c r="J164" s="5">
        <v>112</v>
      </c>
      <c r="K164" s="7">
        <v>311</v>
      </c>
      <c r="L164" s="16">
        <f t="shared" si="8"/>
        <v>290</v>
      </c>
      <c r="M164" s="16">
        <f t="shared" si="9"/>
        <v>387.73366834170855</v>
      </c>
      <c r="N164">
        <v>174</v>
      </c>
      <c r="O164" s="16">
        <f t="shared" si="10"/>
        <v>281</v>
      </c>
      <c r="P164" s="16">
        <f t="shared" si="11"/>
        <v>1091.286432160804</v>
      </c>
      <c r="Q164">
        <v>792999019</v>
      </c>
      <c r="R164">
        <v>448186010</v>
      </c>
      <c r="S164">
        <v>0</v>
      </c>
      <c r="T164">
        <v>61</v>
      </c>
    </row>
    <row r="165" spans="1:20" x14ac:dyDescent="0.25">
      <c r="A165" s="4" t="s">
        <v>10</v>
      </c>
      <c r="B165" s="5">
        <v>5709816319</v>
      </c>
      <c r="C165" s="6">
        <f>Sheet2!$B4412/Sheet2!$D4412</f>
        <v>99733</v>
      </c>
      <c r="D165" s="5">
        <v>104677</v>
      </c>
      <c r="E165" s="20">
        <f>(ABS(Sheet2!$C4412-Sheet2!$D4412))/Sheet2!$B4412</f>
        <v>6.0523636499352775E-7</v>
      </c>
      <c r="F165" s="6" t="s">
        <v>17</v>
      </c>
      <c r="G165" s="5">
        <v>2013898827</v>
      </c>
      <c r="H165" s="5">
        <v>116867064</v>
      </c>
      <c r="I165" s="5">
        <v>0</v>
      </c>
      <c r="J165" s="5">
        <v>322</v>
      </c>
      <c r="K165" s="7">
        <v>907</v>
      </c>
      <c r="L165" s="16">
        <f t="shared" si="8"/>
        <v>290</v>
      </c>
      <c r="M165" s="16">
        <f t="shared" si="9"/>
        <v>392.20603015075375</v>
      </c>
      <c r="N165">
        <v>189</v>
      </c>
      <c r="O165" s="16">
        <f t="shared" si="10"/>
        <v>288</v>
      </c>
      <c r="P165" s="16">
        <f t="shared" si="11"/>
        <v>1092.211055276382</v>
      </c>
      <c r="Q165">
        <v>2752357478</v>
      </c>
      <c r="R165">
        <v>2126094548</v>
      </c>
      <c r="S165">
        <v>0</v>
      </c>
      <c r="T165">
        <v>61</v>
      </c>
    </row>
    <row r="166" spans="1:20" x14ac:dyDescent="0.25">
      <c r="A166" s="8" t="s">
        <v>10</v>
      </c>
      <c r="B166" s="5">
        <v>102723757</v>
      </c>
      <c r="C166" s="6">
        <f>Sheet2!$B402/Sheet2!$D402</f>
        <v>96401</v>
      </c>
      <c r="D166" s="5">
        <v>5711</v>
      </c>
      <c r="E166" s="20">
        <f>(ABS(Sheet2!$C402-Sheet2!$D402))/Sheet2!$B402</f>
        <v>6.0902395949294533E-7</v>
      </c>
      <c r="F166" s="6" t="s">
        <v>17</v>
      </c>
      <c r="G166" s="5">
        <v>77410076</v>
      </c>
      <c r="H166" s="5">
        <v>58637133</v>
      </c>
      <c r="I166" s="5">
        <v>0</v>
      </c>
      <c r="J166" s="5">
        <v>18</v>
      </c>
      <c r="K166" s="7">
        <v>130</v>
      </c>
      <c r="L166" s="16">
        <f t="shared" si="8"/>
        <v>290</v>
      </c>
      <c r="M166" s="16">
        <f t="shared" si="9"/>
        <v>389.4673366834171</v>
      </c>
      <c r="N166">
        <v>238</v>
      </c>
      <c r="O166" s="16">
        <f t="shared" si="10"/>
        <v>288</v>
      </c>
      <c r="P166" s="16">
        <f t="shared" si="11"/>
        <v>1091.5979899497488</v>
      </c>
      <c r="Q166">
        <v>77701608</v>
      </c>
      <c r="R166">
        <v>20667064</v>
      </c>
      <c r="S166">
        <v>0</v>
      </c>
      <c r="T166">
        <v>46</v>
      </c>
    </row>
    <row r="167" spans="1:20" x14ac:dyDescent="0.25">
      <c r="A167" s="8" t="s">
        <v>10</v>
      </c>
      <c r="B167" s="9">
        <v>499675691</v>
      </c>
      <c r="C167" s="10">
        <f>Sheet2!$B1171/Sheet2!$D1171</f>
        <v>88721</v>
      </c>
      <c r="D167" s="9">
        <v>7873</v>
      </c>
      <c r="E167" s="21">
        <f>(ABS(Sheet2!$C1171-Sheet2!$D1171))/Sheet2!$B1171</f>
        <v>6.1739251149345223E-7</v>
      </c>
      <c r="F167" s="10" t="s">
        <v>17</v>
      </c>
      <c r="G167" s="9">
        <v>371130354</v>
      </c>
      <c r="H167" s="9">
        <v>289413077</v>
      </c>
      <c r="I167" s="9">
        <v>0</v>
      </c>
      <c r="J167" s="9">
        <v>40</v>
      </c>
      <c r="K167" s="11">
        <v>118</v>
      </c>
      <c r="L167" s="16">
        <f t="shared" si="8"/>
        <v>296</v>
      </c>
      <c r="M167" s="16">
        <f t="shared" si="9"/>
        <v>392.9849246231156</v>
      </c>
      <c r="N167">
        <v>127</v>
      </c>
      <c r="O167" s="16">
        <f t="shared" si="10"/>
        <v>289</v>
      </c>
      <c r="P167" s="16">
        <f t="shared" si="11"/>
        <v>1105.643216080402</v>
      </c>
      <c r="Q167">
        <v>264963377</v>
      </c>
      <c r="R167">
        <v>133368621</v>
      </c>
      <c r="S167">
        <v>0</v>
      </c>
      <c r="T167">
        <v>41</v>
      </c>
    </row>
    <row r="168" spans="1:20" x14ac:dyDescent="0.25">
      <c r="A168" s="8" t="s">
        <v>10</v>
      </c>
      <c r="B168" s="9">
        <v>5544588349</v>
      </c>
      <c r="C168" s="10">
        <f>Sheet2!$B4375/Sheet2!$D4375</f>
        <v>86453</v>
      </c>
      <c r="D168" s="9">
        <v>65851</v>
      </c>
      <c r="E168" s="21">
        <f>(ABS(Sheet2!$C4375-Sheet2!$D4375))/Sheet2!$B4375</f>
        <v>6.2216378160150039E-7</v>
      </c>
      <c r="F168" s="10" t="s">
        <v>17</v>
      </c>
      <c r="G168" s="9">
        <v>4728348325</v>
      </c>
      <c r="H168" s="9">
        <v>1006368001</v>
      </c>
      <c r="I168" s="9">
        <v>0</v>
      </c>
      <c r="J168" s="9">
        <v>62</v>
      </c>
      <c r="K168" s="11">
        <v>202</v>
      </c>
      <c r="L168" s="16">
        <f t="shared" si="8"/>
        <v>298</v>
      </c>
      <c r="M168" s="16">
        <f t="shared" si="9"/>
        <v>398.6884422110553</v>
      </c>
      <c r="N168">
        <v>1933</v>
      </c>
      <c r="O168" s="16">
        <f t="shared" si="10"/>
        <v>292</v>
      </c>
      <c r="P168" s="16">
        <f t="shared" si="11"/>
        <v>1128.467336683417</v>
      </c>
      <c r="Q168">
        <v>2769178615</v>
      </c>
      <c r="R168">
        <v>3237301012</v>
      </c>
      <c r="S168">
        <v>0</v>
      </c>
      <c r="T168">
        <v>439</v>
      </c>
    </row>
    <row r="169" spans="1:20" x14ac:dyDescent="0.25">
      <c r="A169" s="4" t="s">
        <v>10</v>
      </c>
      <c r="B169" s="5">
        <v>4774589749</v>
      </c>
      <c r="C169" s="6">
        <f>Sheet2!$B4126/Sheet2!$D4126</f>
        <v>78439</v>
      </c>
      <c r="D169" s="5">
        <v>49031</v>
      </c>
      <c r="E169" s="20">
        <f>(ABS(Sheet2!$C4126-Sheet2!$D4126))/Sheet2!$B4126</f>
        <v>6.3698691499444047E-7</v>
      </c>
      <c r="F169" s="6" t="s">
        <v>17</v>
      </c>
      <c r="G169" s="5">
        <v>2602282962</v>
      </c>
      <c r="H169" s="5">
        <v>40436313</v>
      </c>
      <c r="I169" s="5">
        <v>0</v>
      </c>
      <c r="J169" s="5">
        <v>326</v>
      </c>
      <c r="K169" s="7">
        <v>1062</v>
      </c>
      <c r="L169" s="16">
        <f t="shared" si="8"/>
        <v>303</v>
      </c>
      <c r="M169" s="16">
        <f t="shared" si="9"/>
        <v>399.4221105527638</v>
      </c>
      <c r="N169">
        <v>760</v>
      </c>
      <c r="O169" s="16">
        <f t="shared" si="10"/>
        <v>289</v>
      </c>
      <c r="P169" s="16">
        <f t="shared" si="11"/>
        <v>1119.6381909547738</v>
      </c>
      <c r="Q169">
        <v>3147839201</v>
      </c>
      <c r="R169">
        <v>3004726425</v>
      </c>
      <c r="S169">
        <v>0</v>
      </c>
      <c r="T169">
        <v>269</v>
      </c>
    </row>
    <row r="170" spans="1:20" x14ac:dyDescent="0.25">
      <c r="A170" s="8" t="s">
        <v>10</v>
      </c>
      <c r="B170" s="9">
        <v>1973705147</v>
      </c>
      <c r="C170" s="10">
        <f>Sheet2!$B2749/Sheet2!$D2749</f>
        <v>76831</v>
      </c>
      <c r="D170" s="9">
        <v>28817</v>
      </c>
      <c r="E170" s="21">
        <f>(ABS(Sheet2!$C2749-Sheet2!$D2749))/Sheet2!$B2749</f>
        <v>6.4910254711038754E-7</v>
      </c>
      <c r="F170" s="10" t="s">
        <v>17</v>
      </c>
      <c r="G170" s="9">
        <v>559542463</v>
      </c>
      <c r="H170" s="9">
        <v>762092058</v>
      </c>
      <c r="I170" s="9">
        <v>0</v>
      </c>
      <c r="J170" s="9">
        <v>131</v>
      </c>
      <c r="K170" s="11">
        <v>259</v>
      </c>
      <c r="L170" s="16">
        <f t="shared" si="8"/>
        <v>298</v>
      </c>
      <c r="M170" s="16">
        <f t="shared" si="9"/>
        <v>394.643216080402</v>
      </c>
      <c r="N170">
        <v>1976</v>
      </c>
      <c r="O170" s="16">
        <f t="shared" si="10"/>
        <v>288</v>
      </c>
      <c r="P170" s="16">
        <f t="shared" si="11"/>
        <v>1116.2613065326634</v>
      </c>
      <c r="Q170">
        <v>744260377</v>
      </c>
      <c r="R170">
        <v>675937680</v>
      </c>
      <c r="S170">
        <v>0</v>
      </c>
      <c r="T170">
        <v>761</v>
      </c>
    </row>
    <row r="171" spans="1:20" x14ac:dyDescent="0.25">
      <c r="A171" s="8" t="s">
        <v>10</v>
      </c>
      <c r="B171" s="5">
        <v>1373696059</v>
      </c>
      <c r="C171" s="6">
        <f>Sheet2!$B2228/Sheet2!$D2228</f>
        <v>78301</v>
      </c>
      <c r="D171" s="5">
        <v>68819</v>
      </c>
      <c r="E171" s="20">
        <f>(ABS(Sheet2!$C2228-Sheet2!$D2228))/Sheet2!$B2228</f>
        <v>6.5125455545091885E-7</v>
      </c>
      <c r="F171" s="6" t="s">
        <v>17</v>
      </c>
      <c r="G171" s="5">
        <v>780746333</v>
      </c>
      <c r="H171" s="5">
        <v>1156821245</v>
      </c>
      <c r="I171" s="5">
        <v>0</v>
      </c>
      <c r="J171" s="5">
        <v>77</v>
      </c>
      <c r="K171" s="7">
        <v>234</v>
      </c>
      <c r="L171" s="16">
        <f t="shared" si="8"/>
        <v>298</v>
      </c>
      <c r="M171" s="16">
        <f t="shared" si="9"/>
        <v>393.7286432160804</v>
      </c>
      <c r="N171">
        <v>1903</v>
      </c>
      <c r="O171" s="16">
        <f t="shared" si="10"/>
        <v>281</v>
      </c>
      <c r="P171" s="16">
        <f t="shared" si="11"/>
        <v>1106.788944723618</v>
      </c>
      <c r="Q171">
        <v>555920087</v>
      </c>
      <c r="R171">
        <v>558389015</v>
      </c>
      <c r="S171">
        <v>0</v>
      </c>
      <c r="T171">
        <v>499</v>
      </c>
    </row>
    <row r="172" spans="1:20" x14ac:dyDescent="0.25">
      <c r="A172" s="8" t="s">
        <v>10</v>
      </c>
      <c r="B172" s="5">
        <v>1555069507</v>
      </c>
      <c r="C172" s="6">
        <f>Sheet2!$B2394/Sheet2!$D2394</f>
        <v>56087</v>
      </c>
      <c r="D172" s="5">
        <v>26249</v>
      </c>
      <c r="E172" s="20">
        <f>(ABS(Sheet2!$C2394-Sheet2!$D2394))/Sheet2!$B2394</f>
        <v>6.514282578757708E-7</v>
      </c>
      <c r="F172" s="6" t="s">
        <v>17</v>
      </c>
      <c r="G172" s="5">
        <v>612822408</v>
      </c>
      <c r="H172" s="5">
        <v>943777615</v>
      </c>
      <c r="I172" s="5">
        <v>0</v>
      </c>
      <c r="J172" s="5">
        <v>142</v>
      </c>
      <c r="K172" s="7">
        <v>445</v>
      </c>
      <c r="L172" s="16">
        <f t="shared" si="8"/>
        <v>303</v>
      </c>
      <c r="M172" s="16">
        <f t="shared" si="9"/>
        <v>415.8743718592965</v>
      </c>
      <c r="N172">
        <v>514</v>
      </c>
      <c r="O172" s="16">
        <f t="shared" si="10"/>
        <v>281</v>
      </c>
      <c r="P172" s="16">
        <f t="shared" si="11"/>
        <v>1104.5979899497488</v>
      </c>
      <c r="Q172">
        <v>750377975</v>
      </c>
      <c r="R172">
        <v>473846949</v>
      </c>
      <c r="S172">
        <v>0</v>
      </c>
      <c r="T172">
        <v>193</v>
      </c>
    </row>
    <row r="173" spans="1:20" x14ac:dyDescent="0.25">
      <c r="A173" s="4" t="s">
        <v>10</v>
      </c>
      <c r="B173" s="9">
        <v>583828873</v>
      </c>
      <c r="C173" s="10">
        <f>Sheet2!$B1319/Sheet2!$D1319</f>
        <v>86257</v>
      </c>
      <c r="D173" s="9">
        <v>10601</v>
      </c>
      <c r="E173" s="21">
        <f>(ABS(Sheet2!$C1319-Sheet2!$D1319))/Sheet2!$B1319</f>
        <v>6.6186172460485027E-7</v>
      </c>
      <c r="F173" s="10" t="s">
        <v>17</v>
      </c>
      <c r="G173" s="9">
        <v>461470264</v>
      </c>
      <c r="H173" s="9">
        <v>330642309</v>
      </c>
      <c r="I173" s="9">
        <v>0</v>
      </c>
      <c r="J173" s="9">
        <v>86</v>
      </c>
      <c r="K173" s="11">
        <v>191</v>
      </c>
      <c r="L173" s="16">
        <f t="shared" si="8"/>
        <v>298</v>
      </c>
      <c r="M173" s="16">
        <f t="shared" si="9"/>
        <v>414.58793969849245</v>
      </c>
      <c r="N173">
        <v>129</v>
      </c>
      <c r="O173" s="16">
        <f t="shared" si="10"/>
        <v>281</v>
      </c>
      <c r="P173" s="16">
        <f t="shared" si="11"/>
        <v>1196.5175879396984</v>
      </c>
      <c r="Q173">
        <v>377430554</v>
      </c>
      <c r="R173">
        <v>236116074</v>
      </c>
      <c r="S173">
        <v>0</v>
      </c>
      <c r="T173">
        <v>53</v>
      </c>
    </row>
    <row r="174" spans="1:20" x14ac:dyDescent="0.25">
      <c r="A174" s="8" t="s">
        <v>10</v>
      </c>
      <c r="B174" s="5">
        <v>272490289</v>
      </c>
      <c r="C174" s="6">
        <f>Sheet2!$B800/Sheet2!$D800</f>
        <v>90067</v>
      </c>
      <c r="D174" s="5">
        <v>5737</v>
      </c>
      <c r="E174" s="20">
        <f>(ABS(Sheet2!$C800-Sheet2!$D800))/Sheet2!$B800</f>
        <v>6.6299464499527144E-7</v>
      </c>
      <c r="F174" s="6" t="s">
        <v>17</v>
      </c>
      <c r="G174" s="5">
        <v>197385640</v>
      </c>
      <c r="H174" s="5">
        <v>132536875</v>
      </c>
      <c r="I174" s="5">
        <v>0</v>
      </c>
      <c r="J174" s="5">
        <v>44</v>
      </c>
      <c r="K174" s="7">
        <v>94</v>
      </c>
      <c r="L174" s="16">
        <f t="shared" si="8"/>
        <v>298</v>
      </c>
      <c r="M174" s="16">
        <f t="shared" si="9"/>
        <v>414.9899497487437</v>
      </c>
      <c r="N174">
        <v>1134</v>
      </c>
      <c r="O174" s="16">
        <f t="shared" si="10"/>
        <v>288</v>
      </c>
      <c r="P174" s="16">
        <f t="shared" si="11"/>
        <v>1224.9698492462312</v>
      </c>
      <c r="Q174">
        <v>136994965</v>
      </c>
      <c r="R174">
        <v>211041283</v>
      </c>
      <c r="S174">
        <v>0</v>
      </c>
      <c r="T174">
        <v>239</v>
      </c>
    </row>
    <row r="175" spans="1:20" x14ac:dyDescent="0.25">
      <c r="A175" s="4" t="s">
        <v>10</v>
      </c>
      <c r="B175" s="5">
        <v>3524867389</v>
      </c>
      <c r="C175" s="6">
        <f>Sheet2!$B3660/Sheet2!$D3660</f>
        <v>22501</v>
      </c>
      <c r="D175" s="5">
        <v>39301</v>
      </c>
      <c r="E175" s="20">
        <f>(ABS(Sheet2!$C3660-Sheet2!$D3660))/Sheet2!$B3660</f>
        <v>6.6830052553153268E-7</v>
      </c>
      <c r="F175" s="6" t="s">
        <v>17</v>
      </c>
      <c r="G175" s="5">
        <v>39431947</v>
      </c>
      <c r="H175" s="5">
        <v>825772674</v>
      </c>
      <c r="I175" s="5">
        <v>0</v>
      </c>
      <c r="J175" s="5">
        <v>266</v>
      </c>
      <c r="K175" s="7">
        <v>605</v>
      </c>
      <c r="L175" s="16">
        <f t="shared" si="8"/>
        <v>303</v>
      </c>
      <c r="M175" s="16">
        <f t="shared" si="9"/>
        <v>416.7537688442211</v>
      </c>
      <c r="N175">
        <v>247</v>
      </c>
      <c r="O175" s="16">
        <f t="shared" si="10"/>
        <v>288</v>
      </c>
      <c r="P175" s="16">
        <f t="shared" si="11"/>
        <v>1220.9698492462312</v>
      </c>
      <c r="Q175">
        <v>249609840</v>
      </c>
      <c r="R175">
        <v>3430783629</v>
      </c>
      <c r="S175">
        <v>0</v>
      </c>
      <c r="T175">
        <v>101</v>
      </c>
    </row>
    <row r="176" spans="1:20" x14ac:dyDescent="0.25">
      <c r="A176" s="4" t="s">
        <v>10</v>
      </c>
      <c r="B176" s="9">
        <v>358118711</v>
      </c>
      <c r="C176" s="10">
        <f>Sheet2!$B947/Sheet2!$D947</f>
        <v>89513</v>
      </c>
      <c r="D176" s="9">
        <v>8191</v>
      </c>
      <c r="E176" s="21">
        <f>(ABS(Sheet2!$C947-Sheet2!$D947))/Sheet2!$B947</f>
        <v>6.6854876454047278E-7</v>
      </c>
      <c r="F176" s="10" t="s">
        <v>17</v>
      </c>
      <c r="G176" s="9">
        <v>267428782</v>
      </c>
      <c r="H176" s="9">
        <v>94376212</v>
      </c>
      <c r="I176" s="9">
        <v>0</v>
      </c>
      <c r="J176" s="9">
        <v>30</v>
      </c>
      <c r="K176" s="11">
        <v>159</v>
      </c>
      <c r="L176" s="16">
        <f t="shared" si="8"/>
        <v>298</v>
      </c>
      <c r="M176" s="16">
        <f t="shared" si="9"/>
        <v>414.31658291457285</v>
      </c>
      <c r="N176">
        <v>58</v>
      </c>
      <c r="O176" s="16">
        <f t="shared" si="10"/>
        <v>289</v>
      </c>
      <c r="P176" s="16">
        <f t="shared" si="11"/>
        <v>1228.964824120603</v>
      </c>
      <c r="Q176">
        <v>58499393</v>
      </c>
      <c r="R176">
        <v>262595270</v>
      </c>
      <c r="S176">
        <v>0</v>
      </c>
      <c r="T176">
        <v>13</v>
      </c>
    </row>
    <row r="177" spans="1:20" x14ac:dyDescent="0.25">
      <c r="A177" s="8" t="s">
        <v>10</v>
      </c>
      <c r="B177" s="5">
        <v>8691496837</v>
      </c>
      <c r="C177" s="6">
        <f>Sheet2!$B4912/Sheet2!$D4912</f>
        <v>20149</v>
      </c>
      <c r="D177" s="5">
        <v>98867</v>
      </c>
      <c r="E177" s="20">
        <f>(ABS(Sheet2!$C4912-Sheet2!$D4912))/Sheet2!$B4912</f>
        <v>6.9250542003881625E-7</v>
      </c>
      <c r="F177" s="6" t="s">
        <v>17</v>
      </c>
      <c r="G177" s="5">
        <v>4137906198</v>
      </c>
      <c r="H177" s="5">
        <v>965048770</v>
      </c>
      <c r="I177" s="5">
        <v>0</v>
      </c>
      <c r="J177" s="5">
        <v>83</v>
      </c>
      <c r="K177" s="7">
        <v>284</v>
      </c>
      <c r="L177" s="16">
        <f t="shared" si="8"/>
        <v>303</v>
      </c>
      <c r="M177" s="16">
        <f t="shared" si="9"/>
        <v>417.22613065326635</v>
      </c>
      <c r="N177">
        <v>508</v>
      </c>
      <c r="O177" s="16">
        <f t="shared" si="10"/>
        <v>292</v>
      </c>
      <c r="P177" s="16">
        <f t="shared" si="11"/>
        <v>1230.8743718592964</v>
      </c>
      <c r="Q177">
        <v>6075593477</v>
      </c>
      <c r="R177">
        <v>370984421</v>
      </c>
      <c r="S177">
        <v>0</v>
      </c>
      <c r="T177">
        <v>149</v>
      </c>
    </row>
    <row r="178" spans="1:20" x14ac:dyDescent="0.25">
      <c r="A178" s="4" t="s">
        <v>10</v>
      </c>
      <c r="B178" s="5">
        <v>1362037837</v>
      </c>
      <c r="C178" s="6">
        <f>Sheet2!$B2214/Sheet2!$D2214</f>
        <v>101603</v>
      </c>
      <c r="D178" s="5">
        <v>54401</v>
      </c>
      <c r="E178" s="20">
        <f>(ABS(Sheet2!$C2214-Sheet2!$D2214))/Sheet2!$B2214</f>
        <v>6.9638352633933058E-7</v>
      </c>
      <c r="F178" s="6" t="s">
        <v>17</v>
      </c>
      <c r="G178" s="5">
        <v>76337189</v>
      </c>
      <c r="H178" s="5">
        <v>257405670</v>
      </c>
      <c r="I178" s="5">
        <v>0</v>
      </c>
      <c r="J178" s="5">
        <v>33</v>
      </c>
      <c r="K178" s="7">
        <v>96</v>
      </c>
      <c r="L178" s="16">
        <f t="shared" si="8"/>
        <v>304</v>
      </c>
      <c r="M178" s="16">
        <f t="shared" si="9"/>
        <v>418.70854271356785</v>
      </c>
      <c r="N178">
        <v>134</v>
      </c>
      <c r="O178" s="16">
        <f t="shared" si="10"/>
        <v>292</v>
      </c>
      <c r="P178" s="16">
        <f t="shared" si="11"/>
        <v>1264.4371859296482</v>
      </c>
      <c r="Q178">
        <v>948658239</v>
      </c>
      <c r="R178">
        <v>226308161</v>
      </c>
      <c r="S178">
        <v>0</v>
      </c>
      <c r="T178">
        <v>17</v>
      </c>
    </row>
    <row r="179" spans="1:20" x14ac:dyDescent="0.25">
      <c r="A179" s="8" t="s">
        <v>10</v>
      </c>
      <c r="B179" s="9">
        <v>1518794131</v>
      </c>
      <c r="C179" s="10">
        <f>Sheet2!$B2359/Sheet2!$D2359</f>
        <v>99929</v>
      </c>
      <c r="D179" s="9">
        <v>29389</v>
      </c>
      <c r="E179" s="21">
        <f>(ABS(Sheet2!$C2359-Sheet2!$D2359))/Sheet2!$B2359</f>
        <v>7.0393855988308145E-7</v>
      </c>
      <c r="F179" s="10" t="s">
        <v>17</v>
      </c>
      <c r="G179" s="9">
        <v>120315038</v>
      </c>
      <c r="H179" s="9">
        <v>859806148</v>
      </c>
      <c r="I179" s="9">
        <v>0</v>
      </c>
      <c r="J179" s="9">
        <v>137</v>
      </c>
      <c r="K179" s="11">
        <v>290</v>
      </c>
      <c r="L179" s="16">
        <f t="shared" si="8"/>
        <v>304</v>
      </c>
      <c r="M179" s="16">
        <f t="shared" si="9"/>
        <v>419.57286432160805</v>
      </c>
      <c r="N179">
        <v>73</v>
      </c>
      <c r="O179" s="16">
        <f t="shared" si="10"/>
        <v>292</v>
      </c>
      <c r="P179" s="16">
        <f t="shared" si="11"/>
        <v>1264.678391959799</v>
      </c>
      <c r="Q179">
        <v>738453250</v>
      </c>
      <c r="R179">
        <v>1326754968</v>
      </c>
      <c r="S179">
        <v>0</v>
      </c>
      <c r="T179">
        <v>29</v>
      </c>
    </row>
    <row r="180" spans="1:20" x14ac:dyDescent="0.25">
      <c r="A180" s="4" t="s">
        <v>10</v>
      </c>
      <c r="B180" s="9">
        <v>128035409</v>
      </c>
      <c r="C180" s="10">
        <f>Sheet2!$B473/Sheet2!$D473</f>
        <v>101183</v>
      </c>
      <c r="D180" s="9">
        <v>4793</v>
      </c>
      <c r="E180" s="21">
        <f>(ABS(Sheet2!$C473-Sheet2!$D473))/Sheet2!$B473</f>
        <v>7.1066873345310588E-7</v>
      </c>
      <c r="F180" s="10" t="s">
        <v>17</v>
      </c>
      <c r="G180" s="9">
        <v>97111807</v>
      </c>
      <c r="H180" s="9">
        <v>111737522</v>
      </c>
      <c r="I180" s="9">
        <v>0</v>
      </c>
      <c r="J180" s="9">
        <v>93</v>
      </c>
      <c r="K180" s="11">
        <v>328</v>
      </c>
      <c r="L180" s="16">
        <f t="shared" si="8"/>
        <v>307</v>
      </c>
      <c r="M180" s="16">
        <f t="shared" si="9"/>
        <v>419.68341708542715</v>
      </c>
      <c r="N180">
        <v>172</v>
      </c>
      <c r="O180" s="16">
        <f t="shared" si="10"/>
        <v>293</v>
      </c>
      <c r="P180" s="16">
        <f t="shared" si="11"/>
        <v>1266.788944723618</v>
      </c>
      <c r="Q180">
        <v>51354206</v>
      </c>
      <c r="R180">
        <v>17790859</v>
      </c>
      <c r="S180">
        <v>0</v>
      </c>
      <c r="T180">
        <v>53</v>
      </c>
    </row>
    <row r="181" spans="1:20" x14ac:dyDescent="0.25">
      <c r="A181" s="4" t="s">
        <v>10</v>
      </c>
      <c r="B181" s="9">
        <v>1544164493</v>
      </c>
      <c r="C181" s="10">
        <f>Sheet2!$B2383/Sheet2!$D2383</f>
        <v>89867</v>
      </c>
      <c r="D181" s="9">
        <v>48311</v>
      </c>
      <c r="E181" s="21">
        <f>(ABS(Sheet2!$C2383-Sheet2!$D2383))/Sheet2!$B2383</f>
        <v>7.1238517368521858E-7</v>
      </c>
      <c r="F181" s="10" t="s">
        <v>17</v>
      </c>
      <c r="G181" s="9">
        <v>227537374</v>
      </c>
      <c r="H181" s="9">
        <v>914588173</v>
      </c>
      <c r="I181" s="9">
        <v>0</v>
      </c>
      <c r="J181" s="9">
        <v>71</v>
      </c>
      <c r="K181" s="11">
        <v>166</v>
      </c>
      <c r="L181" s="16">
        <f t="shared" si="8"/>
        <v>307</v>
      </c>
      <c r="M181" s="16">
        <f t="shared" si="9"/>
        <v>419.7386934673367</v>
      </c>
      <c r="N181">
        <v>1996</v>
      </c>
      <c r="O181" s="16">
        <f t="shared" si="10"/>
        <v>293</v>
      </c>
      <c r="P181" s="16">
        <f t="shared" si="11"/>
        <v>1266.4522613065326</v>
      </c>
      <c r="Q181">
        <v>303204885</v>
      </c>
      <c r="R181">
        <v>1541447639</v>
      </c>
      <c r="S181">
        <v>0</v>
      </c>
      <c r="T181">
        <v>761</v>
      </c>
    </row>
    <row r="182" spans="1:20" x14ac:dyDescent="0.25">
      <c r="A182" s="4" t="s">
        <v>10</v>
      </c>
      <c r="B182" s="9">
        <v>3041953949</v>
      </c>
      <c r="C182" s="10">
        <f>Sheet2!$B3423/Sheet2!$D3423</f>
        <v>55079</v>
      </c>
      <c r="D182" s="9">
        <v>35573</v>
      </c>
      <c r="E182" s="21">
        <f>(ABS(Sheet2!$C3423-Sheet2!$D3423))/Sheet2!$B3423</f>
        <v>7.1283819110502968E-7</v>
      </c>
      <c r="F182" s="10" t="s">
        <v>17</v>
      </c>
      <c r="G182" s="9">
        <v>164910226</v>
      </c>
      <c r="H182" s="9">
        <v>1296478403</v>
      </c>
      <c r="I182" s="9">
        <v>0</v>
      </c>
      <c r="J182" s="9">
        <v>193</v>
      </c>
      <c r="K182" s="11">
        <v>499</v>
      </c>
      <c r="L182" s="16">
        <f t="shared" si="8"/>
        <v>307</v>
      </c>
      <c r="M182" s="16">
        <f t="shared" si="9"/>
        <v>420.2462311557789</v>
      </c>
      <c r="N182">
        <v>1782</v>
      </c>
      <c r="O182" s="16">
        <f t="shared" si="10"/>
        <v>293</v>
      </c>
      <c r="P182" s="16">
        <f t="shared" si="11"/>
        <v>1258.5125628140704</v>
      </c>
      <c r="Q182">
        <v>2048639319</v>
      </c>
      <c r="R182">
        <v>1714450138</v>
      </c>
      <c r="S182">
        <v>0</v>
      </c>
      <c r="T182">
        <v>509</v>
      </c>
    </row>
    <row r="183" spans="1:20" x14ac:dyDescent="0.25">
      <c r="A183" s="8" t="s">
        <v>10</v>
      </c>
      <c r="B183" s="9">
        <v>4842930307</v>
      </c>
      <c r="C183" s="10">
        <f>Sheet2!$B4147/Sheet2!$D4147</f>
        <v>83009</v>
      </c>
      <c r="D183" s="9">
        <v>47609</v>
      </c>
      <c r="E183" s="21">
        <f>(ABS(Sheet2!$C4147-Sheet2!$D4147))/Sheet2!$B4147</f>
        <v>7.1859892721122028E-7</v>
      </c>
      <c r="F183" s="10" t="s">
        <v>17</v>
      </c>
      <c r="G183" s="9">
        <v>2529974444</v>
      </c>
      <c r="H183" s="9">
        <v>54804977</v>
      </c>
      <c r="I183" s="9">
        <v>0</v>
      </c>
      <c r="J183" s="9">
        <v>330</v>
      </c>
      <c r="K183" s="11">
        <v>965</v>
      </c>
      <c r="L183" s="16">
        <f t="shared" si="8"/>
        <v>304</v>
      </c>
      <c r="M183" s="16">
        <f t="shared" si="9"/>
        <v>418.6180904522613</v>
      </c>
      <c r="N183">
        <v>840</v>
      </c>
      <c r="O183" s="16">
        <f t="shared" si="10"/>
        <v>292</v>
      </c>
      <c r="P183" s="16">
        <f t="shared" si="11"/>
        <v>1250.4472361809046</v>
      </c>
      <c r="Q183">
        <v>2874056030</v>
      </c>
      <c r="R183">
        <v>2105767824</v>
      </c>
      <c r="S183">
        <v>0</v>
      </c>
      <c r="T183">
        <v>281</v>
      </c>
    </row>
    <row r="184" spans="1:20" x14ac:dyDescent="0.25">
      <c r="A184" s="4" t="s">
        <v>10</v>
      </c>
      <c r="B184" s="5">
        <v>1836243901</v>
      </c>
      <c r="C184" s="6">
        <f>Sheet2!$B2640/Sheet2!$D2640</f>
        <v>66301</v>
      </c>
      <c r="D184" s="5">
        <v>47237</v>
      </c>
      <c r="E184" s="20">
        <f>(ABS(Sheet2!$C2640-Sheet2!$D2640))/Sheet2!$B2640</f>
        <v>7.2402845155031503E-7</v>
      </c>
      <c r="F184" s="6" t="s">
        <v>17</v>
      </c>
      <c r="G184" s="5">
        <v>109204792</v>
      </c>
      <c r="H184" s="5">
        <v>1625077898</v>
      </c>
      <c r="I184" s="5">
        <v>0</v>
      </c>
      <c r="J184" s="5">
        <v>140</v>
      </c>
      <c r="K184" s="7">
        <v>312</v>
      </c>
      <c r="L184" s="16">
        <f t="shared" si="8"/>
        <v>303</v>
      </c>
      <c r="M184" s="16">
        <f t="shared" si="9"/>
        <v>414.2613065326633</v>
      </c>
      <c r="N184">
        <v>391</v>
      </c>
      <c r="O184" s="16">
        <f t="shared" si="10"/>
        <v>292</v>
      </c>
      <c r="P184" s="16">
        <f t="shared" si="11"/>
        <v>1253.8994974874372</v>
      </c>
      <c r="Q184">
        <v>1468366691</v>
      </c>
      <c r="R184">
        <v>166531933</v>
      </c>
      <c r="S184">
        <v>0</v>
      </c>
      <c r="T184">
        <v>113</v>
      </c>
    </row>
    <row r="185" spans="1:20" x14ac:dyDescent="0.25">
      <c r="A185" s="8" t="s">
        <v>10</v>
      </c>
      <c r="B185" s="9">
        <v>125817049</v>
      </c>
      <c r="C185" s="10">
        <f>Sheet2!$B467/Sheet2!$D467</f>
        <v>99053</v>
      </c>
      <c r="D185" s="9">
        <v>3989</v>
      </c>
      <c r="E185" s="21">
        <f>(ABS(Sheet2!$C467-Sheet2!$D467))/Sheet2!$B467</f>
        <v>7.3061701800962573E-7</v>
      </c>
      <c r="F185" s="10" t="s">
        <v>17</v>
      </c>
      <c r="G185" s="9">
        <v>56815630</v>
      </c>
      <c r="H185" s="9">
        <v>36039156</v>
      </c>
      <c r="I185" s="9">
        <v>0</v>
      </c>
      <c r="J185" s="9">
        <v>16</v>
      </c>
      <c r="K185" s="11">
        <v>50</v>
      </c>
      <c r="L185" s="16">
        <f t="shared" si="8"/>
        <v>303</v>
      </c>
      <c r="M185" s="16">
        <f t="shared" si="9"/>
        <v>415.5577889447236</v>
      </c>
      <c r="N185">
        <v>342</v>
      </c>
      <c r="O185" s="16">
        <f t="shared" si="10"/>
        <v>289</v>
      </c>
      <c r="P185" s="16">
        <f t="shared" si="11"/>
        <v>1252.2914572864322</v>
      </c>
      <c r="Q185">
        <v>48893684</v>
      </c>
      <c r="R185">
        <v>2870232</v>
      </c>
      <c r="S185">
        <v>0</v>
      </c>
      <c r="T185">
        <v>83</v>
      </c>
    </row>
    <row r="186" spans="1:20" x14ac:dyDescent="0.25">
      <c r="A186" s="8" t="s">
        <v>10</v>
      </c>
      <c r="B186" s="9">
        <v>704808323</v>
      </c>
      <c r="C186" s="10">
        <f>Sheet2!$B1497/Sheet2!$D1497</f>
        <v>69739</v>
      </c>
      <c r="D186" s="9">
        <v>8647</v>
      </c>
      <c r="E186" s="21">
        <f>(ABS(Sheet2!$C1497-Sheet2!$D1497))/Sheet2!$B1497</f>
        <v>7.3275167379485627E-7</v>
      </c>
      <c r="F186" s="10" t="s">
        <v>17</v>
      </c>
      <c r="G186" s="9">
        <v>145171572</v>
      </c>
      <c r="H186" s="9">
        <v>463093874</v>
      </c>
      <c r="I186" s="9">
        <v>0</v>
      </c>
      <c r="J186" s="9">
        <v>60</v>
      </c>
      <c r="K186" s="11">
        <v>308</v>
      </c>
      <c r="L186" s="16">
        <f t="shared" si="8"/>
        <v>303</v>
      </c>
      <c r="M186" s="16">
        <f t="shared" si="9"/>
        <v>415.8391959798995</v>
      </c>
      <c r="N186">
        <v>155</v>
      </c>
      <c r="O186" s="16">
        <f t="shared" si="10"/>
        <v>289</v>
      </c>
      <c r="P186" s="16">
        <f t="shared" si="11"/>
        <v>1253.3115577889448</v>
      </c>
      <c r="Q186">
        <v>697829630</v>
      </c>
      <c r="R186">
        <v>397845430</v>
      </c>
      <c r="S186">
        <v>0</v>
      </c>
      <c r="T186">
        <v>71</v>
      </c>
    </row>
    <row r="187" spans="1:20" x14ac:dyDescent="0.25">
      <c r="A187" s="4" t="s">
        <v>10</v>
      </c>
      <c r="B187" s="9">
        <v>1066496869</v>
      </c>
      <c r="C187" s="10">
        <f>Sheet2!$B1921/Sheet2!$D1921</f>
        <v>89849</v>
      </c>
      <c r="D187" s="9">
        <v>20899</v>
      </c>
      <c r="E187" s="21">
        <f>(ABS(Sheet2!$C1921-Sheet2!$D1921))/Sheet2!$B1921</f>
        <v>7.3795204370960901E-7</v>
      </c>
      <c r="F187" s="10" t="s">
        <v>17</v>
      </c>
      <c r="G187" s="9">
        <v>791327819</v>
      </c>
      <c r="H187" s="9">
        <v>597511773</v>
      </c>
      <c r="I187" s="9">
        <v>0</v>
      </c>
      <c r="J187" s="9">
        <v>96</v>
      </c>
      <c r="K187" s="11">
        <v>348</v>
      </c>
      <c r="L187" s="16">
        <f t="shared" si="8"/>
        <v>298</v>
      </c>
      <c r="M187" s="16">
        <f t="shared" si="9"/>
        <v>415.1859296482412</v>
      </c>
      <c r="N187">
        <v>146</v>
      </c>
      <c r="O187" s="16">
        <f t="shared" si="10"/>
        <v>292</v>
      </c>
      <c r="P187" s="16">
        <f t="shared" si="11"/>
        <v>1255.7236180904522</v>
      </c>
      <c r="Q187">
        <v>890581732</v>
      </c>
      <c r="R187">
        <v>266688007</v>
      </c>
      <c r="S187">
        <v>0</v>
      </c>
      <c r="T187">
        <v>15</v>
      </c>
    </row>
    <row r="188" spans="1:20" x14ac:dyDescent="0.25">
      <c r="A188" s="8" t="s">
        <v>10</v>
      </c>
      <c r="B188" s="9">
        <v>190461451</v>
      </c>
      <c r="C188" s="10">
        <f>Sheet2!$B629/Sheet2!$D629</f>
        <v>96097</v>
      </c>
      <c r="D188" s="9">
        <v>12037</v>
      </c>
      <c r="E188" s="21">
        <f>(ABS(Sheet2!$C629-Sheet2!$D629))/Sheet2!$B629</f>
        <v>7.4477543429145322E-7</v>
      </c>
      <c r="F188" s="10" t="s">
        <v>17</v>
      </c>
      <c r="G188" s="9">
        <v>152619835</v>
      </c>
      <c r="H188" s="9">
        <v>104084213</v>
      </c>
      <c r="I188" s="9">
        <v>0</v>
      </c>
      <c r="J188" s="9">
        <v>46</v>
      </c>
      <c r="K188" s="11">
        <v>244</v>
      </c>
      <c r="L188" s="16">
        <f t="shared" si="8"/>
        <v>296</v>
      </c>
      <c r="M188" s="16">
        <f t="shared" si="9"/>
        <v>414.8743718592965</v>
      </c>
      <c r="N188">
        <v>327</v>
      </c>
      <c r="O188" s="16">
        <f t="shared" si="10"/>
        <v>292</v>
      </c>
      <c r="P188" s="16">
        <f t="shared" si="11"/>
        <v>1255.4070351758794</v>
      </c>
      <c r="Q188">
        <v>147170370</v>
      </c>
      <c r="R188">
        <v>81297899</v>
      </c>
      <c r="S188">
        <v>0</v>
      </c>
      <c r="T188">
        <v>59</v>
      </c>
    </row>
    <row r="189" spans="1:20" x14ac:dyDescent="0.25">
      <c r="A189" s="4" t="s">
        <v>10</v>
      </c>
      <c r="B189" s="9">
        <v>3163278889</v>
      </c>
      <c r="C189" s="10">
        <f>Sheet2!$B3491/Sheet2!$D3491</f>
        <v>72229</v>
      </c>
      <c r="D189" s="9">
        <v>75653</v>
      </c>
      <c r="E189" s="21">
        <f>(ABS(Sheet2!$C3491-Sheet2!$D3491))/Sheet2!$B3491</f>
        <v>7.4991306562346948E-7</v>
      </c>
      <c r="F189" s="10" t="s">
        <v>17</v>
      </c>
      <c r="G189" s="9">
        <v>2680902067</v>
      </c>
      <c r="H189" s="9">
        <v>1348750612</v>
      </c>
      <c r="I189" s="9">
        <v>0</v>
      </c>
      <c r="J189" s="9">
        <v>116</v>
      </c>
      <c r="K189" s="11">
        <v>241</v>
      </c>
      <c r="L189" s="16">
        <f t="shared" si="8"/>
        <v>298</v>
      </c>
      <c r="M189" s="16">
        <f t="shared" si="9"/>
        <v>416.14070351758795</v>
      </c>
      <c r="N189">
        <v>31976</v>
      </c>
      <c r="O189" s="16">
        <f t="shared" si="10"/>
        <v>292</v>
      </c>
      <c r="P189" s="16">
        <f t="shared" si="11"/>
        <v>1280.356783919598</v>
      </c>
      <c r="Q189">
        <v>2018236306</v>
      </c>
      <c r="R189">
        <v>859466216</v>
      </c>
      <c r="S189">
        <v>0</v>
      </c>
      <c r="T189">
        <v>10453</v>
      </c>
    </row>
    <row r="190" spans="1:20" x14ac:dyDescent="0.25">
      <c r="A190" s="8" t="s">
        <v>10</v>
      </c>
      <c r="B190" s="9">
        <v>1351798099</v>
      </c>
      <c r="C190" s="10">
        <f>Sheet2!$B2195/Sheet2!$D2195</f>
        <v>81839</v>
      </c>
      <c r="D190" s="9">
        <v>20873</v>
      </c>
      <c r="E190" s="21">
        <f>(ABS(Sheet2!$C2195-Sheet2!$D2195))/Sheet2!$B2195</f>
        <v>7.5111682146380711E-7</v>
      </c>
      <c r="F190" s="10" t="s">
        <v>17</v>
      </c>
      <c r="G190" s="9">
        <v>80392931</v>
      </c>
      <c r="H190" s="9">
        <v>1342003004</v>
      </c>
      <c r="I190" s="9">
        <v>0</v>
      </c>
      <c r="J190" s="9">
        <v>274</v>
      </c>
      <c r="K190" s="11">
        <v>536</v>
      </c>
      <c r="L190" s="16">
        <f t="shared" si="8"/>
        <v>298</v>
      </c>
      <c r="M190" s="16">
        <f t="shared" si="9"/>
        <v>416.15577889447235</v>
      </c>
      <c r="N190">
        <v>6946</v>
      </c>
      <c r="O190" s="16">
        <f t="shared" si="10"/>
        <v>289</v>
      </c>
      <c r="P190" s="16">
        <f t="shared" si="11"/>
        <v>1120.4422110552764</v>
      </c>
      <c r="Q190">
        <v>1016620803</v>
      </c>
      <c r="R190">
        <v>582899399</v>
      </c>
      <c r="S190">
        <v>0</v>
      </c>
      <c r="T190">
        <v>2609</v>
      </c>
    </row>
    <row r="191" spans="1:20" x14ac:dyDescent="0.25">
      <c r="A191" s="8" t="s">
        <v>10</v>
      </c>
      <c r="B191" s="9">
        <v>563068063</v>
      </c>
      <c r="C191" s="10">
        <f>Sheet2!$B1287/Sheet2!$D1287</f>
        <v>100799</v>
      </c>
      <c r="D191" s="9">
        <v>12641</v>
      </c>
      <c r="E191" s="21">
        <f>(ABS(Sheet2!$C1287-Sheet2!$D1287))/Sheet2!$B1287</f>
        <v>7.524221675858472E-7</v>
      </c>
      <c r="F191" s="10" t="s">
        <v>17</v>
      </c>
      <c r="G191" s="9">
        <v>47714190</v>
      </c>
      <c r="H191" s="9">
        <v>527325629</v>
      </c>
      <c r="I191" s="9">
        <v>0</v>
      </c>
      <c r="J191" s="9">
        <v>117</v>
      </c>
      <c r="K191" s="11">
        <v>230</v>
      </c>
      <c r="L191" s="16">
        <f t="shared" si="8"/>
        <v>298</v>
      </c>
      <c r="M191" s="16">
        <f t="shared" si="9"/>
        <v>415.0100502512563</v>
      </c>
      <c r="N191">
        <v>180</v>
      </c>
      <c r="O191" s="16">
        <f t="shared" si="10"/>
        <v>288</v>
      </c>
      <c r="P191" s="16">
        <f t="shared" si="11"/>
        <v>1086.1859296482412</v>
      </c>
      <c r="Q191">
        <v>46627169</v>
      </c>
      <c r="R191">
        <v>31514014</v>
      </c>
      <c r="S191">
        <v>0</v>
      </c>
      <c r="T191">
        <v>79</v>
      </c>
    </row>
    <row r="192" spans="1:20" x14ac:dyDescent="0.25">
      <c r="A192" s="4" t="s">
        <v>10</v>
      </c>
      <c r="B192" s="5">
        <v>435036961</v>
      </c>
      <c r="C192" s="6">
        <f>Sheet2!$B1076/Sheet2!$D1076</f>
        <v>103451</v>
      </c>
      <c r="D192" s="5">
        <v>7901</v>
      </c>
      <c r="E192" s="20">
        <f>(ABS(Sheet2!$C1076-Sheet2!$D1076))/Sheet2!$B1076</f>
        <v>7.5302552716125537E-7</v>
      </c>
      <c r="F192" s="6" t="s">
        <v>17</v>
      </c>
      <c r="G192" s="5">
        <v>230848786</v>
      </c>
      <c r="H192" s="5">
        <v>411666569</v>
      </c>
      <c r="I192" s="5">
        <v>0</v>
      </c>
      <c r="J192" s="5">
        <v>61</v>
      </c>
      <c r="K192" s="7">
        <v>181</v>
      </c>
      <c r="L192" s="16">
        <f t="shared" si="8"/>
        <v>303</v>
      </c>
      <c r="M192" s="16">
        <f t="shared" si="9"/>
        <v>416.4572864321608</v>
      </c>
      <c r="N192">
        <v>243</v>
      </c>
      <c r="O192" s="16">
        <f t="shared" si="10"/>
        <v>289</v>
      </c>
      <c r="P192" s="16">
        <f t="shared" si="11"/>
        <v>1090.5678391959798</v>
      </c>
      <c r="Q192">
        <v>143723517</v>
      </c>
      <c r="R192">
        <v>167959459</v>
      </c>
      <c r="S192">
        <v>0</v>
      </c>
      <c r="T192">
        <v>79</v>
      </c>
    </row>
    <row r="193" spans="1:20" x14ac:dyDescent="0.25">
      <c r="A193" s="4" t="s">
        <v>10</v>
      </c>
      <c r="B193" s="9">
        <v>531940393</v>
      </c>
      <c r="C193" s="10">
        <f>Sheet2!$B1229/Sheet2!$D1229</f>
        <v>86627</v>
      </c>
      <c r="D193" s="9">
        <v>10711</v>
      </c>
      <c r="E193" s="21">
        <f>(ABS(Sheet2!$C1229-Sheet2!$D1229))/Sheet2!$B1229</f>
        <v>7.5734409300325886E-7</v>
      </c>
      <c r="F193" s="10" t="s">
        <v>17</v>
      </c>
      <c r="G193" s="9">
        <v>71720755</v>
      </c>
      <c r="H193" s="9">
        <v>375099528</v>
      </c>
      <c r="I193" s="9">
        <v>0</v>
      </c>
      <c r="J193" s="9">
        <v>64</v>
      </c>
      <c r="K193" s="11">
        <v>160</v>
      </c>
      <c r="L193" s="16">
        <f t="shared" si="8"/>
        <v>304</v>
      </c>
      <c r="M193" s="16">
        <f t="shared" si="9"/>
        <v>417.1859296482412</v>
      </c>
      <c r="N193">
        <v>39</v>
      </c>
      <c r="O193" s="16">
        <f t="shared" si="10"/>
        <v>289</v>
      </c>
      <c r="P193" s="16">
        <f t="shared" si="11"/>
        <v>1090.4371859296482</v>
      </c>
      <c r="Q193">
        <v>133468607</v>
      </c>
      <c r="R193">
        <v>90325864</v>
      </c>
      <c r="S193">
        <v>0</v>
      </c>
      <c r="T193">
        <v>17</v>
      </c>
    </row>
    <row r="194" spans="1:20" x14ac:dyDescent="0.25">
      <c r="A194" s="8" t="s">
        <v>10</v>
      </c>
      <c r="B194" s="9">
        <v>3259258741</v>
      </c>
      <c r="C194" s="10">
        <f>Sheet2!$B3549/Sheet2!$D3549</f>
        <v>59219</v>
      </c>
      <c r="D194" s="9">
        <v>37337</v>
      </c>
      <c r="E194" s="21">
        <f>(ABS(Sheet2!$C3549-Sheet2!$D3549))/Sheet2!$B3549</f>
        <v>7.5834853229078427E-7</v>
      </c>
      <c r="F194" s="10" t="s">
        <v>17</v>
      </c>
      <c r="G194" s="9">
        <v>3057721030</v>
      </c>
      <c r="H194" s="9">
        <v>650612288</v>
      </c>
      <c r="I194" s="9">
        <v>0</v>
      </c>
      <c r="J194" s="9">
        <v>105</v>
      </c>
      <c r="K194" s="11">
        <v>239</v>
      </c>
      <c r="L194" s="16">
        <f t="shared" si="8"/>
        <v>304</v>
      </c>
      <c r="M194" s="16">
        <f t="shared" si="9"/>
        <v>417.8391959798995</v>
      </c>
      <c r="N194">
        <v>455</v>
      </c>
      <c r="O194" s="16">
        <f t="shared" si="10"/>
        <v>292</v>
      </c>
      <c r="P194" s="16">
        <f t="shared" si="11"/>
        <v>1108.5125628140704</v>
      </c>
      <c r="Q194">
        <v>1056469966</v>
      </c>
      <c r="R194">
        <v>1282770636</v>
      </c>
      <c r="S194">
        <v>0</v>
      </c>
      <c r="T194">
        <v>157</v>
      </c>
    </row>
    <row r="195" spans="1:20" x14ac:dyDescent="0.25">
      <c r="A195" s="4" t="s">
        <v>10</v>
      </c>
      <c r="B195" s="9">
        <v>3692626799</v>
      </c>
      <c r="C195" s="10">
        <f>Sheet2!$B3729/Sheet2!$D3729</f>
        <v>46831</v>
      </c>
      <c r="D195" s="9">
        <v>55469</v>
      </c>
      <c r="E195" s="21">
        <f>(ABS(Sheet2!$C3729-Sheet2!$D3729))/Sheet2!$B3729</f>
        <v>7.6385746943101789E-7</v>
      </c>
      <c r="F195" s="10" t="s">
        <v>17</v>
      </c>
      <c r="G195" s="9">
        <v>3485249358</v>
      </c>
      <c r="H195" s="9">
        <v>1722216747</v>
      </c>
      <c r="I195" s="9">
        <v>0</v>
      </c>
      <c r="J195" s="9">
        <v>138</v>
      </c>
      <c r="K195" s="11">
        <v>307</v>
      </c>
      <c r="L195" s="16">
        <f t="shared" si="8"/>
        <v>304</v>
      </c>
      <c r="M195" s="16">
        <f t="shared" si="9"/>
        <v>417.5075376884422</v>
      </c>
      <c r="N195">
        <v>1143</v>
      </c>
      <c r="O195" s="16">
        <f t="shared" si="10"/>
        <v>292</v>
      </c>
      <c r="P195" s="16">
        <f t="shared" si="11"/>
        <v>1122.8391959798994</v>
      </c>
      <c r="Q195">
        <v>2483889896</v>
      </c>
      <c r="R195">
        <v>523682830</v>
      </c>
      <c r="S195">
        <v>0</v>
      </c>
      <c r="T195">
        <v>283</v>
      </c>
    </row>
    <row r="196" spans="1:20" x14ac:dyDescent="0.25">
      <c r="A196" s="4" t="s">
        <v>10</v>
      </c>
      <c r="B196" s="9">
        <v>3070988689</v>
      </c>
      <c r="C196" s="10">
        <f>Sheet2!$B3437/Sheet2!$D3437</f>
        <v>81101</v>
      </c>
      <c r="D196" s="9">
        <v>33409</v>
      </c>
      <c r="E196" s="21">
        <f>(ABS(Sheet2!$C3437-Sheet2!$D3437))/Sheet2!$B3437</f>
        <v>7.7086050140979663E-7</v>
      </c>
      <c r="F196" s="10" t="s">
        <v>17</v>
      </c>
      <c r="G196" s="9">
        <v>2841519045</v>
      </c>
      <c r="H196" s="9">
        <v>1508104879</v>
      </c>
      <c r="I196" s="9">
        <v>0</v>
      </c>
      <c r="J196" s="9">
        <v>120</v>
      </c>
      <c r="K196" s="11">
        <v>265</v>
      </c>
      <c r="L196" s="16">
        <f t="shared" ref="L196:L259" si="12">MEDIAN(K196:K394)</f>
        <v>303</v>
      </c>
      <c r="M196" s="16">
        <f t="shared" ref="M196:M259" si="13">AVERAGE(K196:K394)</f>
        <v>417.09045226130655</v>
      </c>
      <c r="N196">
        <v>70</v>
      </c>
      <c r="O196" s="16">
        <f t="shared" ref="O196:O259" si="14">MEDIAN(N196:N394)</f>
        <v>289</v>
      </c>
      <c r="P196" s="16">
        <f t="shared" ref="P196:P259" si="15">AVERAGE(N196:N394)</f>
        <v>1118.497487437186</v>
      </c>
      <c r="Q196">
        <v>1228324910</v>
      </c>
      <c r="R196">
        <v>1902408688</v>
      </c>
      <c r="S196">
        <v>0</v>
      </c>
      <c r="T196">
        <v>29</v>
      </c>
    </row>
    <row r="197" spans="1:20" x14ac:dyDescent="0.25">
      <c r="A197" s="4" t="s">
        <v>10</v>
      </c>
      <c r="B197" s="5">
        <v>1954733047</v>
      </c>
      <c r="C197" s="6">
        <f>Sheet2!$B2728/Sheet2!$D2728</f>
        <v>88301</v>
      </c>
      <c r="D197" s="5">
        <v>41903</v>
      </c>
      <c r="E197" s="20">
        <f>(ABS(Sheet2!$C2728-Sheet2!$D2728))/Sheet2!$B2728</f>
        <v>7.7372446331547627E-7</v>
      </c>
      <c r="F197" s="6" t="s">
        <v>17</v>
      </c>
      <c r="G197" s="5">
        <v>288786277</v>
      </c>
      <c r="H197" s="5">
        <v>411807623</v>
      </c>
      <c r="I197" s="5">
        <v>0</v>
      </c>
      <c r="J197" s="5">
        <v>16</v>
      </c>
      <c r="K197" s="7">
        <v>62</v>
      </c>
      <c r="L197" s="16">
        <f t="shared" si="12"/>
        <v>303</v>
      </c>
      <c r="M197" s="16">
        <f t="shared" si="13"/>
        <v>416.25125628140705</v>
      </c>
      <c r="N197">
        <v>63</v>
      </c>
      <c r="O197" s="16">
        <f t="shared" si="14"/>
        <v>292</v>
      </c>
      <c r="P197" s="16">
        <f t="shared" si="15"/>
        <v>1120.6281407035176</v>
      </c>
      <c r="Q197">
        <v>1247287779</v>
      </c>
      <c r="R197">
        <v>1538110829</v>
      </c>
      <c r="S197">
        <v>0</v>
      </c>
      <c r="T197">
        <v>21</v>
      </c>
    </row>
    <row r="198" spans="1:20" x14ac:dyDescent="0.25">
      <c r="A198" s="8" t="s">
        <v>10</v>
      </c>
      <c r="B198" s="9">
        <v>25414171</v>
      </c>
      <c r="C198" s="10">
        <f>Sheet2!$B147/Sheet2!$D147</f>
        <v>81283</v>
      </c>
      <c r="D198" s="9">
        <v>17137</v>
      </c>
      <c r="E198" s="21">
        <f>(ABS(Sheet2!$C147-Sheet2!$D147))/Sheet2!$B147</f>
        <v>7.7449673419844263E-7</v>
      </c>
      <c r="F198" s="10" t="s">
        <v>17</v>
      </c>
      <c r="G198" s="9">
        <v>2147292</v>
      </c>
      <c r="H198" s="9">
        <v>2830681</v>
      </c>
      <c r="I198" s="9">
        <v>0</v>
      </c>
      <c r="J198" s="9">
        <v>22</v>
      </c>
      <c r="K198" s="11">
        <v>153</v>
      </c>
      <c r="L198" s="16">
        <f t="shared" si="12"/>
        <v>303</v>
      </c>
      <c r="M198" s="16">
        <f t="shared" si="13"/>
        <v>417.4170854271357</v>
      </c>
      <c r="N198">
        <v>202</v>
      </c>
      <c r="O198" s="16">
        <f t="shared" si="14"/>
        <v>292</v>
      </c>
      <c r="P198" s="16">
        <f t="shared" si="15"/>
        <v>1121.5527638190954</v>
      </c>
      <c r="Q198">
        <v>9592997</v>
      </c>
      <c r="R198">
        <v>18319454</v>
      </c>
      <c r="S198">
        <v>0</v>
      </c>
      <c r="T198">
        <v>17</v>
      </c>
    </row>
    <row r="199" spans="1:20" x14ac:dyDescent="0.25">
      <c r="A199" s="8" t="s">
        <v>10</v>
      </c>
      <c r="B199" s="9">
        <v>1281601103</v>
      </c>
      <c r="C199" s="10">
        <f>Sheet2!$B2129/Sheet2!$D2129</f>
        <v>61819</v>
      </c>
      <c r="D199" s="9">
        <v>32309</v>
      </c>
      <c r="E199" s="21">
        <f>(ABS(Sheet2!$C2129-Sheet2!$D2129))/Sheet2!$B2129</f>
        <v>7.9177941607243377E-7</v>
      </c>
      <c r="F199" s="10" t="s">
        <v>17</v>
      </c>
      <c r="G199" s="9">
        <v>863377538</v>
      </c>
      <c r="H199" s="9">
        <v>832946013</v>
      </c>
      <c r="I199" s="9">
        <v>0</v>
      </c>
      <c r="J199" s="9">
        <v>174</v>
      </c>
      <c r="K199" s="11">
        <v>465</v>
      </c>
      <c r="L199" s="16">
        <f t="shared" si="12"/>
        <v>304</v>
      </c>
      <c r="M199" s="16">
        <f t="shared" si="13"/>
        <v>419.04522613065325</v>
      </c>
      <c r="N199">
        <v>571</v>
      </c>
      <c r="O199" s="16">
        <f t="shared" si="14"/>
        <v>293</v>
      </c>
      <c r="P199" s="16">
        <f t="shared" si="15"/>
        <v>1126.0954773869346</v>
      </c>
      <c r="Q199">
        <v>1085592017</v>
      </c>
      <c r="R199">
        <v>1141509280</v>
      </c>
      <c r="S199">
        <v>0</v>
      </c>
      <c r="T199">
        <v>197</v>
      </c>
    </row>
    <row r="200" spans="1:20" x14ac:dyDescent="0.25">
      <c r="A200" s="4" t="s">
        <v>10</v>
      </c>
      <c r="B200" s="5">
        <v>1149828763</v>
      </c>
      <c r="C200" s="6">
        <f>Sheet2!$B2008/Sheet2!$D2008</f>
        <v>66463</v>
      </c>
      <c r="D200" s="5">
        <v>26459</v>
      </c>
      <c r="E200" s="20">
        <f>(ABS(Sheet2!$C2008-Sheet2!$D2008))/Sheet2!$B2008</f>
        <v>7.9339198252672027E-7</v>
      </c>
      <c r="F200" s="6" t="s">
        <v>17</v>
      </c>
      <c r="G200" s="5">
        <v>99444371</v>
      </c>
      <c r="H200" s="5">
        <v>968706256</v>
      </c>
      <c r="I200" s="5">
        <v>0</v>
      </c>
      <c r="J200" s="5">
        <v>82</v>
      </c>
      <c r="K200" s="7">
        <v>288</v>
      </c>
      <c r="L200" s="16">
        <f t="shared" si="12"/>
        <v>304</v>
      </c>
      <c r="M200" s="16">
        <f t="shared" si="13"/>
        <v>431.5175879396985</v>
      </c>
      <c r="N200">
        <v>272</v>
      </c>
      <c r="O200" s="16">
        <f t="shared" si="14"/>
        <v>292</v>
      </c>
      <c r="P200" s="16">
        <f t="shared" si="15"/>
        <v>1123.4422110552764</v>
      </c>
      <c r="Q200">
        <v>625915987</v>
      </c>
      <c r="R200">
        <v>934803528</v>
      </c>
      <c r="S200">
        <v>0</v>
      </c>
      <c r="T200">
        <v>97</v>
      </c>
    </row>
    <row r="201" spans="1:20" x14ac:dyDescent="0.25">
      <c r="A201" s="4" t="s">
        <v>10</v>
      </c>
      <c r="B201" s="5">
        <v>1786347929</v>
      </c>
      <c r="C201" s="6">
        <f>Sheet2!$B2596/Sheet2!$D2596</f>
        <v>71261</v>
      </c>
      <c r="D201" s="5">
        <v>23831</v>
      </c>
      <c r="E201" s="20">
        <f>(ABS(Sheet2!$C2596-Sheet2!$D2596))/Sheet2!$B2596</f>
        <v>8.0492760264764486E-7</v>
      </c>
      <c r="F201" s="6" t="s">
        <v>17</v>
      </c>
      <c r="G201" s="5">
        <v>558858542</v>
      </c>
      <c r="H201" s="5">
        <v>1445852076</v>
      </c>
      <c r="I201" s="5">
        <v>0</v>
      </c>
      <c r="J201" s="5">
        <v>93</v>
      </c>
      <c r="K201" s="7">
        <v>428</v>
      </c>
      <c r="L201" s="16">
        <f t="shared" si="12"/>
        <v>304</v>
      </c>
      <c r="M201" s="16">
        <f t="shared" si="13"/>
        <v>431.20603015075375</v>
      </c>
      <c r="N201">
        <v>168</v>
      </c>
      <c r="O201" s="16">
        <f t="shared" si="14"/>
        <v>293</v>
      </c>
      <c r="P201" s="16">
        <f t="shared" si="15"/>
        <v>1124.0854271356784</v>
      </c>
      <c r="Q201">
        <v>1669409802</v>
      </c>
      <c r="R201">
        <v>14841883</v>
      </c>
      <c r="S201">
        <v>0</v>
      </c>
      <c r="T201">
        <v>62</v>
      </c>
    </row>
    <row r="202" spans="1:20" x14ac:dyDescent="0.25">
      <c r="A202" s="4" t="s">
        <v>10</v>
      </c>
      <c r="B202" s="5">
        <v>4694195789</v>
      </c>
      <c r="C202" s="6">
        <f>Sheet2!$B4096/Sheet2!$D4096</f>
        <v>86111</v>
      </c>
      <c r="D202" s="5">
        <v>45949</v>
      </c>
      <c r="E202" s="20">
        <f>(ABS(Sheet2!$C4096-Sheet2!$D4096))/Sheet2!$B4096</f>
        <v>8.049646718783291E-7</v>
      </c>
      <c r="F202" s="6" t="s">
        <v>17</v>
      </c>
      <c r="G202" s="5">
        <v>2483499110</v>
      </c>
      <c r="H202" s="5">
        <v>2338327209</v>
      </c>
      <c r="I202" s="5">
        <v>0</v>
      </c>
      <c r="J202" s="5">
        <v>243</v>
      </c>
      <c r="K202" s="7">
        <v>842</v>
      </c>
      <c r="L202" s="16">
        <f t="shared" si="12"/>
        <v>304</v>
      </c>
      <c r="M202" s="16">
        <f t="shared" si="13"/>
        <v>431.34170854271355</v>
      </c>
      <c r="N202">
        <v>2819</v>
      </c>
      <c r="O202" s="16">
        <f t="shared" si="14"/>
        <v>300</v>
      </c>
      <c r="P202" s="16">
        <f t="shared" si="15"/>
        <v>1124.894472361809</v>
      </c>
      <c r="Q202">
        <v>2846180094</v>
      </c>
      <c r="R202">
        <v>3868216566</v>
      </c>
      <c r="S202">
        <v>0</v>
      </c>
      <c r="T202">
        <v>547</v>
      </c>
    </row>
    <row r="203" spans="1:20" x14ac:dyDescent="0.25">
      <c r="A203" s="4" t="s">
        <v>10</v>
      </c>
      <c r="B203" s="9">
        <v>6970006283</v>
      </c>
      <c r="C203" s="10">
        <f>Sheet2!$B4673/Sheet2!$D4673</f>
        <v>54547</v>
      </c>
      <c r="D203" s="9">
        <v>69127</v>
      </c>
      <c r="E203" s="21">
        <f>(ABS(Sheet2!$C4673-Sheet2!$D4673))/Sheet2!$B4673</f>
        <v>8.0610520738546409E-7</v>
      </c>
      <c r="F203" s="10" t="s">
        <v>17</v>
      </c>
      <c r="G203" s="9">
        <v>1007745214</v>
      </c>
      <c r="H203" s="9">
        <v>2606266445</v>
      </c>
      <c r="I203" s="9">
        <v>0</v>
      </c>
      <c r="J203" s="9">
        <v>325</v>
      </c>
      <c r="K203" s="11">
        <v>907</v>
      </c>
      <c r="L203" s="16">
        <f t="shared" si="12"/>
        <v>304</v>
      </c>
      <c r="M203" s="16">
        <f t="shared" si="13"/>
        <v>429.8241206030151</v>
      </c>
      <c r="N203">
        <v>961</v>
      </c>
      <c r="O203" s="16">
        <f t="shared" si="14"/>
        <v>293</v>
      </c>
      <c r="P203" s="16">
        <f t="shared" si="15"/>
        <v>1111.9547738693468</v>
      </c>
      <c r="Q203">
        <v>3159746826</v>
      </c>
      <c r="R203">
        <v>163847126</v>
      </c>
      <c r="S203">
        <v>0</v>
      </c>
      <c r="T203">
        <v>277</v>
      </c>
    </row>
    <row r="204" spans="1:20" x14ac:dyDescent="0.25">
      <c r="A204" s="4" t="s">
        <v>10</v>
      </c>
      <c r="B204" s="5">
        <v>615064381</v>
      </c>
      <c r="C204" s="6">
        <f>Sheet2!$B1370/Sheet2!$D1370</f>
        <v>60089</v>
      </c>
      <c r="D204" s="5">
        <v>39079</v>
      </c>
      <c r="E204" s="20">
        <f>(ABS(Sheet2!$C1370-Sheet2!$D1370))/Sheet2!$B1370</f>
        <v>8.2180370922183848E-7</v>
      </c>
      <c r="F204" s="6" t="s">
        <v>17</v>
      </c>
      <c r="G204" s="5">
        <v>204374325</v>
      </c>
      <c r="H204" s="5">
        <v>319332562</v>
      </c>
      <c r="I204" s="5">
        <v>0</v>
      </c>
      <c r="J204" s="5">
        <v>145</v>
      </c>
      <c r="K204" s="7">
        <v>381</v>
      </c>
      <c r="L204" s="16">
        <f t="shared" si="12"/>
        <v>303</v>
      </c>
      <c r="M204" s="16">
        <f t="shared" si="13"/>
        <v>426.3115577889447</v>
      </c>
      <c r="N204">
        <v>188</v>
      </c>
      <c r="O204" s="16">
        <f t="shared" si="14"/>
        <v>293</v>
      </c>
      <c r="P204" s="16">
        <f t="shared" si="15"/>
        <v>1120.8291457286432</v>
      </c>
      <c r="Q204">
        <v>121847811</v>
      </c>
      <c r="R204">
        <v>478638730</v>
      </c>
      <c r="S204">
        <v>0</v>
      </c>
      <c r="T204">
        <v>61</v>
      </c>
    </row>
    <row r="205" spans="1:20" x14ac:dyDescent="0.25">
      <c r="A205" s="4" t="s">
        <v>10</v>
      </c>
      <c r="B205" s="5">
        <v>1960373671</v>
      </c>
      <c r="C205" s="6">
        <f>Sheet2!$B2732/Sheet2!$D2732</f>
        <v>90901</v>
      </c>
      <c r="D205" s="5">
        <v>27961</v>
      </c>
      <c r="E205" s="20">
        <f>(ABS(Sheet2!$C2732-Sheet2!$D2732))/Sheet2!$B2732</f>
        <v>8.2680142768552394E-7</v>
      </c>
      <c r="F205" s="6" t="s">
        <v>17</v>
      </c>
      <c r="G205" s="5">
        <v>499662113</v>
      </c>
      <c r="H205" s="5">
        <v>1098116466</v>
      </c>
      <c r="I205" s="5">
        <v>0</v>
      </c>
      <c r="J205" s="5">
        <v>110</v>
      </c>
      <c r="K205" s="7">
        <v>307</v>
      </c>
      <c r="L205" s="16">
        <f t="shared" si="12"/>
        <v>303</v>
      </c>
      <c r="M205" s="16">
        <f t="shared" si="13"/>
        <v>427.02010050251255</v>
      </c>
      <c r="N205">
        <v>160</v>
      </c>
      <c r="O205" s="16">
        <f t="shared" si="14"/>
        <v>293</v>
      </c>
      <c r="P205" s="16">
        <f t="shared" si="15"/>
        <v>1120.2814070351758</v>
      </c>
      <c r="Q205">
        <v>1357709976</v>
      </c>
      <c r="R205">
        <v>545954358</v>
      </c>
      <c r="S205">
        <v>0</v>
      </c>
      <c r="T205">
        <v>41</v>
      </c>
    </row>
    <row r="206" spans="1:20" x14ac:dyDescent="0.25">
      <c r="A206" s="8" t="s">
        <v>10</v>
      </c>
      <c r="B206" s="9">
        <v>2418306167</v>
      </c>
      <c r="C206" s="10">
        <f>Sheet2!$B3063/Sheet2!$D3063</f>
        <v>26813</v>
      </c>
      <c r="D206" s="9">
        <v>26017</v>
      </c>
      <c r="E206" s="21">
        <f>(ABS(Sheet2!$C3063-Sheet2!$D3063))/Sheet2!$B3063</f>
        <v>8.355003833839343E-7</v>
      </c>
      <c r="F206" s="10" t="s">
        <v>17</v>
      </c>
      <c r="G206" s="9">
        <v>1468793792</v>
      </c>
      <c r="H206" s="9">
        <v>546223713</v>
      </c>
      <c r="I206" s="9">
        <v>0</v>
      </c>
      <c r="J206" s="9">
        <v>175</v>
      </c>
      <c r="K206" s="11">
        <v>483</v>
      </c>
      <c r="L206" s="16">
        <f t="shared" si="12"/>
        <v>303</v>
      </c>
      <c r="M206" s="16">
        <f t="shared" si="13"/>
        <v>436.51256281407035</v>
      </c>
      <c r="N206">
        <v>73</v>
      </c>
      <c r="O206" s="16">
        <f t="shared" si="14"/>
        <v>300</v>
      </c>
      <c r="P206" s="16">
        <f t="shared" si="15"/>
        <v>1126.5929648241206</v>
      </c>
      <c r="Q206">
        <v>974670423</v>
      </c>
      <c r="R206">
        <v>1574589941</v>
      </c>
      <c r="S206">
        <v>0</v>
      </c>
      <c r="T206">
        <v>26</v>
      </c>
    </row>
    <row r="207" spans="1:20" x14ac:dyDescent="0.25">
      <c r="A207" s="8" t="s">
        <v>10</v>
      </c>
      <c r="B207" s="9">
        <v>961556173</v>
      </c>
      <c r="C207" s="10">
        <f>Sheet2!$B1801/Sheet2!$D1801</f>
        <v>73277</v>
      </c>
      <c r="D207" s="9">
        <v>10837</v>
      </c>
      <c r="E207" s="21">
        <f>(ABS(Sheet2!$C1801-Sheet2!$D1801))/Sheet2!$B1801</f>
        <v>8.3559489505009904E-7</v>
      </c>
      <c r="F207" s="10" t="s">
        <v>17</v>
      </c>
      <c r="G207" s="9">
        <v>283482989</v>
      </c>
      <c r="H207" s="9">
        <v>403098385</v>
      </c>
      <c r="I207" s="9">
        <v>0</v>
      </c>
      <c r="J207" s="9">
        <v>31</v>
      </c>
      <c r="K207" s="11">
        <v>128</v>
      </c>
      <c r="L207" s="16">
        <f t="shared" si="12"/>
        <v>303</v>
      </c>
      <c r="M207" s="16">
        <f t="shared" si="13"/>
        <v>435.9849246231156</v>
      </c>
      <c r="N207">
        <v>154</v>
      </c>
      <c r="O207" s="16">
        <f t="shared" si="14"/>
        <v>300</v>
      </c>
      <c r="P207" s="16">
        <f t="shared" si="15"/>
        <v>1127.3316582914572</v>
      </c>
      <c r="Q207">
        <v>597014181</v>
      </c>
      <c r="R207">
        <v>909029235</v>
      </c>
      <c r="S207">
        <v>0</v>
      </c>
      <c r="T207">
        <v>43</v>
      </c>
    </row>
    <row r="208" spans="1:20" x14ac:dyDescent="0.25">
      <c r="A208" s="4" t="s">
        <v>10</v>
      </c>
      <c r="B208" s="9">
        <v>639940991</v>
      </c>
      <c r="C208" s="10">
        <f>Sheet2!$B1401/Sheet2!$D1401</f>
        <v>75527</v>
      </c>
      <c r="D208" s="9">
        <v>8017</v>
      </c>
      <c r="E208" s="21">
        <f>(ABS(Sheet2!$C1401-Sheet2!$D1401))/Sheet2!$B1401</f>
        <v>8.3933879435589706E-7</v>
      </c>
      <c r="F208" s="10" t="s">
        <v>17</v>
      </c>
      <c r="G208" s="9">
        <v>250188462</v>
      </c>
      <c r="H208" s="9">
        <v>196337262</v>
      </c>
      <c r="I208" s="9">
        <v>0</v>
      </c>
      <c r="J208" s="9">
        <v>75</v>
      </c>
      <c r="K208" s="11">
        <v>185</v>
      </c>
      <c r="L208" s="16">
        <f t="shared" si="12"/>
        <v>303</v>
      </c>
      <c r="M208" s="16">
        <f t="shared" si="13"/>
        <v>436.20100502512565</v>
      </c>
      <c r="N208">
        <v>370</v>
      </c>
      <c r="O208" s="16">
        <f t="shared" si="14"/>
        <v>300</v>
      </c>
      <c r="P208" s="16">
        <f t="shared" si="15"/>
        <v>1127.2964824120604</v>
      </c>
      <c r="Q208">
        <v>376526395</v>
      </c>
      <c r="R208">
        <v>107371682</v>
      </c>
      <c r="S208">
        <v>0</v>
      </c>
      <c r="T208">
        <v>167</v>
      </c>
    </row>
    <row r="209" spans="1:20" x14ac:dyDescent="0.25">
      <c r="A209" s="8" t="s">
        <v>10</v>
      </c>
      <c r="B209" s="5">
        <v>4371444997</v>
      </c>
      <c r="C209" s="6">
        <f>Sheet2!$B3990/Sheet2!$D3990</f>
        <v>48491</v>
      </c>
      <c r="D209" s="5">
        <v>90583</v>
      </c>
      <c r="E209" s="20">
        <f>(ABS(Sheet2!$C3990-Sheet2!$D3990))/Sheet2!$B3990</f>
        <v>8.4851592781516468E-7</v>
      </c>
      <c r="F209" s="6" t="s">
        <v>17</v>
      </c>
      <c r="G209" s="5">
        <v>1976747888</v>
      </c>
      <c r="H209" s="5">
        <v>4022191110</v>
      </c>
      <c r="I209" s="5">
        <v>0</v>
      </c>
      <c r="J209" s="5">
        <v>115</v>
      </c>
      <c r="K209" s="7">
        <v>649</v>
      </c>
      <c r="L209" s="16">
        <f t="shared" si="12"/>
        <v>304</v>
      </c>
      <c r="M209" s="16">
        <f t="shared" si="13"/>
        <v>436.8793969849246</v>
      </c>
      <c r="N209">
        <v>1457</v>
      </c>
      <c r="O209" s="16">
        <f t="shared" si="14"/>
        <v>293</v>
      </c>
      <c r="P209" s="16">
        <f t="shared" si="15"/>
        <v>1125.8844221105528</v>
      </c>
      <c r="Q209">
        <v>3357519179</v>
      </c>
      <c r="R209">
        <v>3560935093</v>
      </c>
      <c r="S209">
        <v>0</v>
      </c>
      <c r="T209">
        <v>383</v>
      </c>
    </row>
    <row r="210" spans="1:20" x14ac:dyDescent="0.25">
      <c r="A210" s="4" t="s">
        <v>10</v>
      </c>
      <c r="B210" s="9">
        <v>2119257727</v>
      </c>
      <c r="C210" s="10">
        <f>Sheet2!$B2863/Sheet2!$D2863</f>
        <v>53597</v>
      </c>
      <c r="D210" s="9">
        <v>25943</v>
      </c>
      <c r="E210" s="21">
        <f>(ABS(Sheet2!$C2863-Sheet2!$D2863))/Sheet2!$B2863</f>
        <v>8.5956894478100535E-7</v>
      </c>
      <c r="F210" s="10" t="s">
        <v>17</v>
      </c>
      <c r="G210" s="9">
        <v>1522554084</v>
      </c>
      <c r="H210" s="9">
        <v>319624859</v>
      </c>
      <c r="I210" s="9">
        <v>0</v>
      </c>
      <c r="J210" s="9">
        <v>126</v>
      </c>
      <c r="K210" s="11">
        <v>276</v>
      </c>
      <c r="L210" s="16">
        <f t="shared" si="12"/>
        <v>303</v>
      </c>
      <c r="M210" s="16">
        <f t="shared" si="13"/>
        <v>434.10552763819095</v>
      </c>
      <c r="N210">
        <v>292</v>
      </c>
      <c r="O210" s="16">
        <f t="shared" si="14"/>
        <v>292</v>
      </c>
      <c r="P210" s="16">
        <f t="shared" si="15"/>
        <v>1118.964824120603</v>
      </c>
      <c r="Q210">
        <v>1051006562</v>
      </c>
      <c r="R210">
        <v>1694337331</v>
      </c>
      <c r="S210">
        <v>0</v>
      </c>
      <c r="T210">
        <v>109</v>
      </c>
    </row>
    <row r="211" spans="1:20" x14ac:dyDescent="0.25">
      <c r="A211" s="4" t="s">
        <v>10</v>
      </c>
      <c r="B211" s="9">
        <v>683885539</v>
      </c>
      <c r="C211" s="10">
        <f>Sheet2!$B1459/Sheet2!$D1459</f>
        <v>77863</v>
      </c>
      <c r="D211" s="9">
        <v>7127</v>
      </c>
      <c r="E211" s="21">
        <f>(ABS(Sheet2!$C1459-Sheet2!$D1459))/Sheet2!$B1459</f>
        <v>8.5964467707273394E-7</v>
      </c>
      <c r="F211" s="10" t="s">
        <v>17</v>
      </c>
      <c r="G211" s="9">
        <v>415484354</v>
      </c>
      <c r="H211" s="9">
        <v>227341973</v>
      </c>
      <c r="I211" s="9">
        <v>0</v>
      </c>
      <c r="J211" s="9">
        <v>56</v>
      </c>
      <c r="K211" s="11">
        <v>270</v>
      </c>
      <c r="L211" s="16">
        <f t="shared" si="12"/>
        <v>304</v>
      </c>
      <c r="M211" s="16">
        <f t="shared" si="13"/>
        <v>436.24120603015075</v>
      </c>
      <c r="N211">
        <v>330</v>
      </c>
      <c r="O211" s="16">
        <f t="shared" si="14"/>
        <v>293</v>
      </c>
      <c r="P211" s="16">
        <f t="shared" si="15"/>
        <v>1145</v>
      </c>
      <c r="Q211">
        <v>541711637</v>
      </c>
      <c r="R211">
        <v>438523491</v>
      </c>
      <c r="S211">
        <v>0</v>
      </c>
      <c r="T211">
        <v>149</v>
      </c>
    </row>
    <row r="212" spans="1:20" x14ac:dyDescent="0.25">
      <c r="A212" s="4" t="s">
        <v>10</v>
      </c>
      <c r="B212" s="5">
        <v>2029355897</v>
      </c>
      <c r="C212" s="6">
        <f>Sheet2!$B2798/Sheet2!$D2798</f>
        <v>93553</v>
      </c>
      <c r="D212" s="5">
        <v>62233</v>
      </c>
      <c r="E212" s="20">
        <f>(ABS(Sheet2!$C2798-Sheet2!$D2798))/Sheet2!$B2798</f>
        <v>8.6064047770031439E-7</v>
      </c>
      <c r="F212" s="6" t="s">
        <v>17</v>
      </c>
      <c r="G212" s="5">
        <v>1377662271</v>
      </c>
      <c r="H212" s="5">
        <v>722849203</v>
      </c>
      <c r="I212" s="5">
        <v>0</v>
      </c>
      <c r="J212" s="5">
        <v>93</v>
      </c>
      <c r="K212" s="7">
        <v>338</v>
      </c>
      <c r="L212" s="16">
        <f t="shared" si="12"/>
        <v>308</v>
      </c>
      <c r="M212" s="16">
        <f t="shared" si="13"/>
        <v>440.8542713567839</v>
      </c>
      <c r="N212">
        <v>3034</v>
      </c>
      <c r="O212" s="16">
        <f t="shared" si="14"/>
        <v>293</v>
      </c>
      <c r="P212" s="16">
        <f t="shared" si="15"/>
        <v>1173.5276381909548</v>
      </c>
      <c r="Q212">
        <v>855603886</v>
      </c>
      <c r="R212">
        <v>728908978</v>
      </c>
      <c r="S212">
        <v>0</v>
      </c>
      <c r="T212">
        <v>1019</v>
      </c>
    </row>
    <row r="213" spans="1:20" x14ac:dyDescent="0.25">
      <c r="A213" s="4" t="s">
        <v>10</v>
      </c>
      <c r="B213" s="9">
        <v>2623998389</v>
      </c>
      <c r="C213" s="10">
        <f>Sheet2!$B3185/Sheet2!$D3185</f>
        <v>89107</v>
      </c>
      <c r="D213" s="9">
        <v>65981</v>
      </c>
      <c r="E213" s="21">
        <f>(ABS(Sheet2!$C3185-Sheet2!$D3185))/Sheet2!$B3185</f>
        <v>8.6580865900574373E-7</v>
      </c>
      <c r="F213" s="10" t="s">
        <v>17</v>
      </c>
      <c r="G213" s="9">
        <v>2272528408</v>
      </c>
      <c r="H213" s="9">
        <v>1444551966</v>
      </c>
      <c r="I213" s="9">
        <v>0</v>
      </c>
      <c r="J213" s="9">
        <v>113</v>
      </c>
      <c r="K213" s="11">
        <v>257</v>
      </c>
      <c r="L213" s="16">
        <f t="shared" si="12"/>
        <v>304</v>
      </c>
      <c r="M213" s="16">
        <f t="shared" si="13"/>
        <v>440.4572864321608</v>
      </c>
      <c r="N213">
        <v>6565</v>
      </c>
      <c r="O213" s="16">
        <f t="shared" si="14"/>
        <v>293</v>
      </c>
      <c r="P213" s="16">
        <f t="shared" si="15"/>
        <v>1159.7537688442212</v>
      </c>
      <c r="Q213">
        <v>2436910364</v>
      </c>
      <c r="R213">
        <v>973187200</v>
      </c>
      <c r="S213">
        <v>0</v>
      </c>
      <c r="T213">
        <v>1657</v>
      </c>
    </row>
    <row r="214" spans="1:20" x14ac:dyDescent="0.25">
      <c r="A214" s="4" t="s">
        <v>10</v>
      </c>
      <c r="B214" s="9">
        <v>925624289</v>
      </c>
      <c r="C214" s="10">
        <f>Sheet2!$B1767/Sheet2!$D1767</f>
        <v>59263</v>
      </c>
      <c r="D214" s="9">
        <v>34849</v>
      </c>
      <c r="E214" s="21">
        <f>(ABS(Sheet2!$C1767-Sheet2!$D1767))/Sheet2!$B1767</f>
        <v>8.6581036812425535E-7</v>
      </c>
      <c r="F214" s="10" t="s">
        <v>17</v>
      </c>
      <c r="G214" s="9">
        <v>179913571</v>
      </c>
      <c r="H214" s="9">
        <v>385717449</v>
      </c>
      <c r="I214" s="9">
        <v>0</v>
      </c>
      <c r="J214" s="9">
        <v>40</v>
      </c>
      <c r="K214" s="11">
        <v>94</v>
      </c>
      <c r="L214" s="16">
        <f t="shared" si="12"/>
        <v>308</v>
      </c>
      <c r="M214" s="16">
        <f t="shared" si="13"/>
        <v>441.1005025125628</v>
      </c>
      <c r="N214">
        <v>90</v>
      </c>
      <c r="O214" s="16">
        <f t="shared" si="14"/>
        <v>293</v>
      </c>
      <c r="P214" s="16">
        <f t="shared" si="15"/>
        <v>1133.0552763819096</v>
      </c>
      <c r="Q214">
        <v>266901195</v>
      </c>
      <c r="R214">
        <v>813759000</v>
      </c>
      <c r="S214">
        <v>0</v>
      </c>
      <c r="T214">
        <v>22</v>
      </c>
    </row>
    <row r="215" spans="1:20" x14ac:dyDescent="0.25">
      <c r="A215" s="4" t="s">
        <v>10</v>
      </c>
      <c r="B215" s="5">
        <v>399019771</v>
      </c>
      <c r="C215" s="6">
        <f>Sheet2!$B1020/Sheet2!$D1020</f>
        <v>54547</v>
      </c>
      <c r="D215" s="5">
        <v>3943</v>
      </c>
      <c r="E215" s="20">
        <f>(ABS(Sheet2!$C1020-Sheet2!$D1020))/Sheet2!$B1020</f>
        <v>8.6587724084018825E-7</v>
      </c>
      <c r="F215" s="6" t="s">
        <v>17</v>
      </c>
      <c r="G215" s="5">
        <v>335809487</v>
      </c>
      <c r="H215" s="5">
        <v>395096034</v>
      </c>
      <c r="I215" s="5">
        <v>0</v>
      </c>
      <c r="J215" s="5">
        <v>62</v>
      </c>
      <c r="K215" s="7">
        <v>320</v>
      </c>
      <c r="L215" s="16">
        <f t="shared" si="12"/>
        <v>310</v>
      </c>
      <c r="M215" s="16">
        <f t="shared" si="13"/>
        <v>442.92964824120605</v>
      </c>
      <c r="N215">
        <v>168</v>
      </c>
      <c r="O215" s="16">
        <f t="shared" si="14"/>
        <v>293</v>
      </c>
      <c r="P215" s="16">
        <f t="shared" si="15"/>
        <v>1305.1507537688442</v>
      </c>
      <c r="Q215">
        <v>23345470</v>
      </c>
      <c r="R215">
        <v>135501196</v>
      </c>
      <c r="S215">
        <v>0</v>
      </c>
      <c r="T215">
        <v>73</v>
      </c>
    </row>
    <row r="216" spans="1:20" x14ac:dyDescent="0.25">
      <c r="A216" s="8" t="s">
        <v>10</v>
      </c>
      <c r="B216" s="5">
        <v>1656457553</v>
      </c>
      <c r="C216" s="6">
        <f>Sheet2!$B2482/Sheet2!$D2482</f>
        <v>55399</v>
      </c>
      <c r="D216" s="5">
        <v>53951</v>
      </c>
      <c r="E216" s="20">
        <f>(ABS(Sheet2!$C2482-Sheet2!$D2482))/Sheet2!$B2482</f>
        <v>8.6753665656695382E-7</v>
      </c>
      <c r="F216" s="6" t="s">
        <v>17</v>
      </c>
      <c r="G216" s="5">
        <v>1215038919</v>
      </c>
      <c r="H216" s="5">
        <v>1270622705</v>
      </c>
      <c r="I216" s="5">
        <v>0</v>
      </c>
      <c r="J216" s="5">
        <v>93</v>
      </c>
      <c r="K216" s="7">
        <v>296</v>
      </c>
      <c r="L216" s="16">
        <f t="shared" si="12"/>
        <v>308</v>
      </c>
      <c r="M216" s="16">
        <f t="shared" si="13"/>
        <v>441.4824120603015</v>
      </c>
      <c r="N216">
        <v>148</v>
      </c>
      <c r="O216" s="16">
        <f t="shared" si="14"/>
        <v>293</v>
      </c>
      <c r="P216" s="16">
        <f t="shared" si="15"/>
        <v>1304.819095477387</v>
      </c>
      <c r="Q216">
        <v>1275128520</v>
      </c>
      <c r="R216">
        <v>1004049507</v>
      </c>
      <c r="S216">
        <v>0</v>
      </c>
      <c r="T216">
        <v>43</v>
      </c>
    </row>
    <row r="217" spans="1:20" x14ac:dyDescent="0.25">
      <c r="A217" s="8" t="s">
        <v>10</v>
      </c>
      <c r="B217" s="5">
        <v>551895997</v>
      </c>
      <c r="C217" s="6">
        <f>Sheet2!$B1266/Sheet2!$D1266</f>
        <v>30703</v>
      </c>
      <c r="D217" s="5">
        <v>77699</v>
      </c>
      <c r="E217" s="20">
        <f>(ABS(Sheet2!$C1266-Sheet2!$D1266))/Sheet2!$B1266</f>
        <v>8.7415460624242147E-7</v>
      </c>
      <c r="F217" s="6" t="s">
        <v>17</v>
      </c>
      <c r="G217" s="5">
        <v>216425060</v>
      </c>
      <c r="H217" s="5">
        <v>87848729</v>
      </c>
      <c r="I217" s="5">
        <v>0</v>
      </c>
      <c r="J217" s="5">
        <v>222</v>
      </c>
      <c r="K217" s="7">
        <v>400</v>
      </c>
      <c r="L217" s="16">
        <f t="shared" si="12"/>
        <v>308</v>
      </c>
      <c r="M217" s="16">
        <f t="shared" si="13"/>
        <v>440.2562814070352</v>
      </c>
      <c r="N217">
        <v>169</v>
      </c>
      <c r="O217" s="16">
        <f t="shared" si="14"/>
        <v>293</v>
      </c>
      <c r="P217" s="16">
        <f t="shared" si="15"/>
        <v>1304.9748743718592</v>
      </c>
      <c r="Q217">
        <v>430833523</v>
      </c>
      <c r="R217">
        <v>46659608</v>
      </c>
      <c r="S217">
        <v>0</v>
      </c>
      <c r="T217">
        <v>67</v>
      </c>
    </row>
    <row r="218" spans="1:20" x14ac:dyDescent="0.25">
      <c r="A218" s="4" t="s">
        <v>10</v>
      </c>
      <c r="B218" s="9">
        <v>3125566097</v>
      </c>
      <c r="C218" s="10">
        <f>Sheet2!$B3469/Sheet2!$D3469</f>
        <v>56437</v>
      </c>
      <c r="D218" s="9">
        <v>35803</v>
      </c>
      <c r="E218" s="21">
        <f>(ABS(Sheet2!$C3469-Sheet2!$D3469))/Sheet2!$B3469</f>
        <v>8.7547290551757736E-7</v>
      </c>
      <c r="F218" s="10" t="s">
        <v>17</v>
      </c>
      <c r="G218" s="9">
        <v>1477187113</v>
      </c>
      <c r="H218" s="9">
        <v>2533575677</v>
      </c>
      <c r="I218" s="9">
        <v>0</v>
      </c>
      <c r="J218" s="9">
        <v>190</v>
      </c>
      <c r="K218" s="11">
        <v>419</v>
      </c>
      <c r="L218" s="16">
        <f t="shared" si="12"/>
        <v>304</v>
      </c>
      <c r="M218" s="16">
        <f t="shared" si="13"/>
        <v>439.43718592964825</v>
      </c>
      <c r="N218">
        <v>54</v>
      </c>
      <c r="O218" s="16">
        <f t="shared" si="14"/>
        <v>293</v>
      </c>
      <c r="P218" s="16">
        <f t="shared" si="15"/>
        <v>1304.4773869346734</v>
      </c>
      <c r="Q218">
        <v>2066558187</v>
      </c>
      <c r="R218">
        <v>798657522</v>
      </c>
      <c r="S218">
        <v>0</v>
      </c>
      <c r="T218">
        <v>17</v>
      </c>
    </row>
    <row r="219" spans="1:20" x14ac:dyDescent="0.25">
      <c r="A219" s="4" t="s">
        <v>10</v>
      </c>
      <c r="B219" s="9">
        <v>127061551</v>
      </c>
      <c r="C219" s="10">
        <f>Sheet2!$B471/Sheet2!$D471</f>
        <v>73939</v>
      </c>
      <c r="D219" s="9">
        <v>3323</v>
      </c>
      <c r="E219" s="21">
        <f>(ABS(Sheet2!$C471-Sheet2!$D471))/Sheet2!$B471</f>
        <v>8.7818512700073793E-7</v>
      </c>
      <c r="F219" s="10" t="s">
        <v>17</v>
      </c>
      <c r="G219" s="9">
        <v>22519394</v>
      </c>
      <c r="H219" s="9">
        <v>92148381</v>
      </c>
      <c r="I219" s="9">
        <v>0</v>
      </c>
      <c r="J219" s="9">
        <v>48</v>
      </c>
      <c r="K219" s="11">
        <v>182</v>
      </c>
      <c r="L219" s="16">
        <f t="shared" si="12"/>
        <v>303</v>
      </c>
      <c r="M219" s="16">
        <f t="shared" si="13"/>
        <v>437.5427135678392</v>
      </c>
      <c r="N219">
        <v>221</v>
      </c>
      <c r="O219" s="16">
        <f t="shared" si="14"/>
        <v>300</v>
      </c>
      <c r="P219" s="16">
        <f t="shared" si="15"/>
        <v>1324.5226130653266</v>
      </c>
      <c r="Q219">
        <v>5144361</v>
      </c>
      <c r="R219">
        <v>121746609</v>
      </c>
      <c r="S219">
        <v>0</v>
      </c>
      <c r="T219">
        <v>79</v>
      </c>
    </row>
    <row r="220" spans="1:20" x14ac:dyDescent="0.25">
      <c r="A220" s="8" t="s">
        <v>10</v>
      </c>
      <c r="B220" s="9">
        <v>1615264523</v>
      </c>
      <c r="C220" s="10">
        <f>Sheet2!$B2447/Sheet2!$D2447</f>
        <v>90527</v>
      </c>
      <c r="D220" s="9">
        <v>52733</v>
      </c>
      <c r="E220" s="21">
        <f>(ABS(Sheet2!$C2447-Sheet2!$D2447))/Sheet2!$B2447</f>
        <v>8.8910654370318834E-7</v>
      </c>
      <c r="F220" s="10" t="s">
        <v>17</v>
      </c>
      <c r="G220" s="9">
        <v>726517553</v>
      </c>
      <c r="H220" s="9">
        <v>149947621</v>
      </c>
      <c r="I220" s="9">
        <v>0</v>
      </c>
      <c r="J220" s="9">
        <v>94</v>
      </c>
      <c r="K220" s="11">
        <v>359</v>
      </c>
      <c r="L220" s="16">
        <f t="shared" si="12"/>
        <v>304</v>
      </c>
      <c r="M220" s="16">
        <f t="shared" si="13"/>
        <v>438.9849246231156</v>
      </c>
      <c r="N220">
        <v>2739</v>
      </c>
      <c r="O220" s="16">
        <f t="shared" si="14"/>
        <v>314</v>
      </c>
      <c r="P220" s="16">
        <f t="shared" si="15"/>
        <v>1333.5075376884422</v>
      </c>
      <c r="Q220">
        <v>466549218</v>
      </c>
      <c r="R220">
        <v>734133178</v>
      </c>
      <c r="S220">
        <v>0</v>
      </c>
      <c r="T220">
        <v>1021</v>
      </c>
    </row>
    <row r="221" spans="1:20" x14ac:dyDescent="0.25">
      <c r="A221" s="8" t="s">
        <v>10</v>
      </c>
      <c r="B221" s="9">
        <v>2297333543</v>
      </c>
      <c r="C221" s="10">
        <f>Sheet2!$B2987/Sheet2!$D2987</f>
        <v>86477</v>
      </c>
      <c r="D221" s="9">
        <v>24223</v>
      </c>
      <c r="E221" s="21">
        <f>(ABS(Sheet2!$C2987-Sheet2!$D2987))/Sheet2!$B2987</f>
        <v>8.9928275658408378E-7</v>
      </c>
      <c r="F221" s="10" t="s">
        <v>17</v>
      </c>
      <c r="G221" s="9">
        <v>1395878057</v>
      </c>
      <c r="H221" s="9">
        <v>1099894379</v>
      </c>
      <c r="I221" s="9">
        <v>0</v>
      </c>
      <c r="J221" s="9">
        <v>74</v>
      </c>
      <c r="K221" s="11">
        <v>136</v>
      </c>
      <c r="L221" s="16">
        <f t="shared" si="12"/>
        <v>304</v>
      </c>
      <c r="M221" s="16">
        <f t="shared" si="13"/>
        <v>438.7437185929648</v>
      </c>
      <c r="N221">
        <v>901</v>
      </c>
      <c r="O221" s="16">
        <f t="shared" si="14"/>
        <v>314</v>
      </c>
      <c r="P221" s="16">
        <f t="shared" si="15"/>
        <v>1330.9346733668342</v>
      </c>
      <c r="Q221">
        <v>1850978805</v>
      </c>
      <c r="R221">
        <v>2265674083</v>
      </c>
      <c r="S221">
        <v>0</v>
      </c>
      <c r="T221">
        <v>367</v>
      </c>
    </row>
    <row r="222" spans="1:20" x14ac:dyDescent="0.25">
      <c r="A222" s="4" t="s">
        <v>10</v>
      </c>
      <c r="B222" s="9">
        <v>891871163</v>
      </c>
      <c r="C222" s="10">
        <f>Sheet2!$B1737/Sheet2!$D1737</f>
        <v>82891</v>
      </c>
      <c r="D222" s="9">
        <v>28477</v>
      </c>
      <c r="E222" s="21">
        <f>(ABS(Sheet2!$C1737-Sheet2!$D1737))/Sheet2!$B1737</f>
        <v>9.001806114761953E-7</v>
      </c>
      <c r="F222" s="10" t="s">
        <v>17</v>
      </c>
      <c r="G222" s="9">
        <v>333738337</v>
      </c>
      <c r="H222" s="9">
        <v>730041357</v>
      </c>
      <c r="I222" s="9">
        <v>0</v>
      </c>
      <c r="J222" s="9">
        <v>144</v>
      </c>
      <c r="K222" s="11">
        <v>290</v>
      </c>
      <c r="L222" s="16">
        <f t="shared" si="12"/>
        <v>308</v>
      </c>
      <c r="M222" s="16">
        <f t="shared" si="13"/>
        <v>439.6180904522613</v>
      </c>
      <c r="N222">
        <v>289</v>
      </c>
      <c r="O222" s="16">
        <f t="shared" si="14"/>
        <v>314</v>
      </c>
      <c r="P222" s="16">
        <f t="shared" si="15"/>
        <v>1346.3266331658292</v>
      </c>
      <c r="Q222">
        <v>350629818</v>
      </c>
      <c r="R222">
        <v>826487972</v>
      </c>
      <c r="S222">
        <v>0</v>
      </c>
      <c r="T222">
        <v>113</v>
      </c>
    </row>
    <row r="223" spans="1:20" x14ac:dyDescent="0.25">
      <c r="A223" s="8" t="s">
        <v>10</v>
      </c>
      <c r="B223" s="5">
        <v>2301448291</v>
      </c>
      <c r="C223" s="6">
        <f>Sheet2!$B2990/Sheet2!$D2990</f>
        <v>91331</v>
      </c>
      <c r="D223" s="5">
        <v>31547</v>
      </c>
      <c r="E223" s="20">
        <f>(ABS(Sheet2!$C2990-Sheet2!$D2990))/Sheet2!$B2990</f>
        <v>9.0375091457773784E-7</v>
      </c>
      <c r="F223" s="6" t="s">
        <v>17</v>
      </c>
      <c r="G223" s="5">
        <v>933730511</v>
      </c>
      <c r="H223" s="5">
        <v>2244603798</v>
      </c>
      <c r="I223" s="5">
        <v>0</v>
      </c>
      <c r="J223" s="5">
        <v>98</v>
      </c>
      <c r="K223" s="7">
        <v>263</v>
      </c>
      <c r="L223" s="16">
        <f t="shared" si="12"/>
        <v>308</v>
      </c>
      <c r="M223" s="16">
        <f t="shared" si="13"/>
        <v>439.4422110552764</v>
      </c>
      <c r="N223">
        <v>2636</v>
      </c>
      <c r="O223" s="16">
        <f t="shared" si="14"/>
        <v>318</v>
      </c>
      <c r="P223" s="16">
        <f t="shared" si="15"/>
        <v>1425.4522613065326</v>
      </c>
      <c r="Q223">
        <v>622115888</v>
      </c>
      <c r="R223">
        <v>124238960</v>
      </c>
      <c r="S223">
        <v>0</v>
      </c>
      <c r="T223">
        <v>829</v>
      </c>
    </row>
    <row r="224" spans="1:20" x14ac:dyDescent="0.25">
      <c r="A224" s="4" t="s">
        <v>10</v>
      </c>
      <c r="B224" s="9">
        <v>229809091</v>
      </c>
      <c r="C224" s="10">
        <f>Sheet2!$B705/Sheet2!$D705</f>
        <v>104659</v>
      </c>
      <c r="D224" s="9">
        <v>2221</v>
      </c>
      <c r="E224" s="21">
        <f>(ABS(Sheet2!$C705-Sheet2!$D705))/Sheet2!$B705</f>
        <v>9.0467039139922839E-7</v>
      </c>
      <c r="F224" s="10" t="s">
        <v>17</v>
      </c>
      <c r="G224" s="9">
        <v>7524567</v>
      </c>
      <c r="H224" s="9">
        <v>190117146</v>
      </c>
      <c r="I224" s="9">
        <v>0</v>
      </c>
      <c r="J224" s="9">
        <v>79</v>
      </c>
      <c r="K224" s="11">
        <v>187</v>
      </c>
      <c r="L224" s="16">
        <f t="shared" si="12"/>
        <v>308</v>
      </c>
      <c r="M224" s="16">
        <f t="shared" si="13"/>
        <v>439.0502512562814</v>
      </c>
      <c r="N224">
        <v>198</v>
      </c>
      <c r="O224" s="16">
        <f t="shared" si="14"/>
        <v>318</v>
      </c>
      <c r="P224" s="16">
        <f t="shared" si="15"/>
        <v>1515.4422110552764</v>
      </c>
      <c r="Q224">
        <v>22178811</v>
      </c>
      <c r="R224">
        <v>42332261</v>
      </c>
      <c r="S224">
        <v>0</v>
      </c>
      <c r="T224">
        <v>37</v>
      </c>
    </row>
    <row r="225" spans="1:20" x14ac:dyDescent="0.25">
      <c r="A225" s="4" t="s">
        <v>10</v>
      </c>
      <c r="B225" s="5">
        <v>90405281</v>
      </c>
      <c r="C225" s="6">
        <f>Sheet2!$B362/Sheet2!$D362</f>
        <v>85991</v>
      </c>
      <c r="D225" s="5">
        <v>3739</v>
      </c>
      <c r="E225" s="20">
        <f>(ABS(Sheet2!$C362-Sheet2!$D362))/Sheet2!$B362</f>
        <v>9.0757571597974152E-7</v>
      </c>
      <c r="F225" s="6" t="s">
        <v>17</v>
      </c>
      <c r="G225" s="5">
        <v>43105405</v>
      </c>
      <c r="H225" s="5">
        <v>18102052</v>
      </c>
      <c r="I225" s="5">
        <v>0</v>
      </c>
      <c r="J225" s="5">
        <v>49</v>
      </c>
      <c r="K225" s="7">
        <v>89</v>
      </c>
      <c r="L225" s="16">
        <f t="shared" si="12"/>
        <v>308</v>
      </c>
      <c r="M225" s="16">
        <f t="shared" si="13"/>
        <v>438.6683417085427</v>
      </c>
      <c r="N225">
        <v>208</v>
      </c>
      <c r="O225" s="16">
        <f t="shared" si="14"/>
        <v>328</v>
      </c>
      <c r="P225" s="16">
        <f t="shared" si="15"/>
        <v>1518.0904522613066</v>
      </c>
      <c r="Q225">
        <v>75666464</v>
      </c>
      <c r="R225">
        <v>55176424</v>
      </c>
      <c r="S225">
        <v>0</v>
      </c>
      <c r="T225">
        <v>89</v>
      </c>
    </row>
    <row r="226" spans="1:20" x14ac:dyDescent="0.25">
      <c r="A226" s="4" t="s">
        <v>10</v>
      </c>
      <c r="B226" s="5">
        <v>19375981</v>
      </c>
      <c r="C226" s="6">
        <f>Sheet2!$B118/Sheet2!$D118</f>
        <v>101113</v>
      </c>
      <c r="D226" s="5">
        <v>1033</v>
      </c>
      <c r="E226" s="20">
        <f>(ABS(Sheet2!$C118-Sheet2!$D118))/Sheet2!$B118</f>
        <v>9.1632486295856664E-7</v>
      </c>
      <c r="F226" s="6" t="s">
        <v>17</v>
      </c>
      <c r="G226" s="5">
        <v>7682009</v>
      </c>
      <c r="H226" s="5">
        <v>6474409</v>
      </c>
      <c r="I226" s="5">
        <v>0</v>
      </c>
      <c r="J226" s="5">
        <v>12</v>
      </c>
      <c r="K226" s="7">
        <v>127</v>
      </c>
      <c r="L226" s="16">
        <f t="shared" si="12"/>
        <v>308</v>
      </c>
      <c r="M226" s="16">
        <f t="shared" si="13"/>
        <v>438.58793969849245</v>
      </c>
      <c r="N226">
        <v>240</v>
      </c>
      <c r="O226" s="16">
        <f t="shared" si="14"/>
        <v>328</v>
      </c>
      <c r="P226" s="16">
        <f t="shared" si="15"/>
        <v>1522.2914572864322</v>
      </c>
      <c r="Q226">
        <v>7999451</v>
      </c>
      <c r="R226">
        <v>9709168</v>
      </c>
      <c r="S226">
        <v>0</v>
      </c>
      <c r="T226">
        <v>43</v>
      </c>
    </row>
    <row r="227" spans="1:20" x14ac:dyDescent="0.25">
      <c r="A227" s="8" t="s">
        <v>10</v>
      </c>
      <c r="B227" s="5">
        <v>94012313</v>
      </c>
      <c r="C227" s="6">
        <f>Sheet2!$B378/Sheet2!$D378</f>
        <v>91163</v>
      </c>
      <c r="D227" s="5">
        <v>2927</v>
      </c>
      <c r="E227" s="20">
        <f>(ABS(Sheet2!$C378-Sheet2!$D378))/Sheet2!$B378</f>
        <v>9.2789914193251276E-7</v>
      </c>
      <c r="F227" s="6" t="s">
        <v>17</v>
      </c>
      <c r="G227" s="5">
        <v>39112395</v>
      </c>
      <c r="H227" s="5">
        <v>31117159</v>
      </c>
      <c r="I227" s="5">
        <v>0</v>
      </c>
      <c r="J227" s="5">
        <v>64</v>
      </c>
      <c r="K227" s="7">
        <v>134</v>
      </c>
      <c r="L227" s="16">
        <f t="shared" si="12"/>
        <v>308</v>
      </c>
      <c r="M227" s="16">
        <f t="shared" si="13"/>
        <v>439.15577889447235</v>
      </c>
      <c r="N227">
        <v>64</v>
      </c>
      <c r="O227" s="16">
        <f t="shared" si="14"/>
        <v>328</v>
      </c>
      <c r="P227" s="16">
        <f t="shared" si="15"/>
        <v>1521.7688442211056</v>
      </c>
      <c r="Q227">
        <v>36899295</v>
      </c>
      <c r="R227">
        <v>8608308</v>
      </c>
      <c r="S227">
        <v>0</v>
      </c>
      <c r="T227">
        <v>19</v>
      </c>
    </row>
    <row r="228" spans="1:20" x14ac:dyDescent="0.25">
      <c r="A228" s="4" t="s">
        <v>10</v>
      </c>
      <c r="B228" s="5">
        <v>90038119</v>
      </c>
      <c r="C228" s="6">
        <f>Sheet2!$B360/Sheet2!$D360</f>
        <v>78803</v>
      </c>
      <c r="D228" s="5">
        <v>1051</v>
      </c>
      <c r="E228" s="20">
        <f>(ABS(Sheet2!$C360-Sheet2!$D360))/Sheet2!$B360</f>
        <v>9.3112042925862675E-7</v>
      </c>
      <c r="F228" s="6" t="s">
        <v>17</v>
      </c>
      <c r="G228" s="5">
        <v>88047028</v>
      </c>
      <c r="H228" s="5">
        <v>45975450</v>
      </c>
      <c r="I228" s="5">
        <v>0</v>
      </c>
      <c r="J228" s="5">
        <v>35</v>
      </c>
      <c r="K228" s="7">
        <v>68</v>
      </c>
      <c r="L228" s="16">
        <f t="shared" si="12"/>
        <v>310</v>
      </c>
      <c r="M228" s="16">
        <f t="shared" si="13"/>
        <v>441.3115577889447</v>
      </c>
      <c r="N228">
        <v>38</v>
      </c>
      <c r="O228" s="16">
        <f t="shared" si="14"/>
        <v>328</v>
      </c>
      <c r="P228" s="16">
        <f t="shared" si="15"/>
        <v>1523</v>
      </c>
      <c r="Q228">
        <v>12890057</v>
      </c>
      <c r="R228">
        <v>77943212</v>
      </c>
      <c r="S228">
        <v>0</v>
      </c>
      <c r="T228">
        <v>10</v>
      </c>
    </row>
    <row r="229" spans="1:20" x14ac:dyDescent="0.25">
      <c r="A229" s="4" t="s">
        <v>10</v>
      </c>
      <c r="B229" s="5">
        <v>148253569</v>
      </c>
      <c r="C229" s="6">
        <f>Sheet2!$B520/Sheet2!$D520</f>
        <v>82469</v>
      </c>
      <c r="D229" s="5">
        <v>1873</v>
      </c>
      <c r="E229" s="20">
        <f>(ABS(Sheet2!$C520-Sheet2!$D520))/Sheet2!$B520</f>
        <v>9.3193857697009062E-7</v>
      </c>
      <c r="F229" s="6" t="s">
        <v>17</v>
      </c>
      <c r="G229" s="5">
        <v>66605369</v>
      </c>
      <c r="H229" s="5">
        <v>104687159</v>
      </c>
      <c r="I229" s="5">
        <v>0</v>
      </c>
      <c r="J229" s="5">
        <v>20</v>
      </c>
      <c r="K229" s="7">
        <v>62</v>
      </c>
      <c r="L229" s="16">
        <f t="shared" si="12"/>
        <v>310</v>
      </c>
      <c r="M229" s="16">
        <f t="shared" si="13"/>
        <v>442.6281407035176</v>
      </c>
      <c r="N229">
        <v>31</v>
      </c>
      <c r="O229" s="16">
        <f t="shared" si="14"/>
        <v>328</v>
      </c>
      <c r="P229" s="16">
        <f t="shared" si="15"/>
        <v>1523.7638190954774</v>
      </c>
      <c r="Q229">
        <v>35037217</v>
      </c>
      <c r="R229">
        <v>19683358</v>
      </c>
      <c r="S229">
        <v>0</v>
      </c>
      <c r="T229">
        <v>13</v>
      </c>
    </row>
    <row r="230" spans="1:20" x14ac:dyDescent="0.25">
      <c r="A230" s="4" t="s">
        <v>10</v>
      </c>
      <c r="B230" s="5">
        <v>255172847</v>
      </c>
      <c r="C230" s="6">
        <f>Sheet2!$B768/Sheet2!$D768</f>
        <v>92801</v>
      </c>
      <c r="D230" s="5">
        <v>3701</v>
      </c>
      <c r="E230" s="20">
        <f>(ABS(Sheet2!$C768-Sheet2!$D768))/Sheet2!$B768</f>
        <v>9.3211695932547468E-7</v>
      </c>
      <c r="F230" s="6" t="s">
        <v>17</v>
      </c>
      <c r="G230" s="5">
        <v>77176110</v>
      </c>
      <c r="H230" s="5">
        <v>62190381</v>
      </c>
      <c r="I230" s="5">
        <v>0</v>
      </c>
      <c r="J230" s="5">
        <v>84</v>
      </c>
      <c r="K230" s="7">
        <v>211</v>
      </c>
      <c r="L230" s="16">
        <f t="shared" si="12"/>
        <v>310</v>
      </c>
      <c r="M230" s="16">
        <f t="shared" si="13"/>
        <v>443.7537688442211</v>
      </c>
      <c r="N230">
        <v>107</v>
      </c>
      <c r="O230" s="16">
        <f t="shared" si="14"/>
        <v>328</v>
      </c>
      <c r="P230" s="16">
        <f t="shared" si="15"/>
        <v>1527.4723618090452</v>
      </c>
      <c r="Q230">
        <v>134588472</v>
      </c>
      <c r="R230">
        <v>238022414</v>
      </c>
      <c r="S230">
        <v>0</v>
      </c>
      <c r="T230">
        <v>37</v>
      </c>
    </row>
    <row r="231" spans="1:20" x14ac:dyDescent="0.25">
      <c r="A231" s="4" t="s">
        <v>10</v>
      </c>
      <c r="B231" s="9">
        <v>2115163</v>
      </c>
      <c r="C231" s="10">
        <f>Sheet2!$B23/Sheet2!$D23</f>
        <v>95801</v>
      </c>
      <c r="D231" s="9">
        <v>139</v>
      </c>
      <c r="E231" s="21">
        <f>(ABS(Sheet2!$C23-Sheet2!$D23))/Sheet2!$B23</f>
        <v>9.328837645564679E-7</v>
      </c>
      <c r="F231" s="10" t="s">
        <v>17</v>
      </c>
      <c r="G231" s="9">
        <v>585264</v>
      </c>
      <c r="H231" s="9">
        <v>1103907</v>
      </c>
      <c r="I231" s="9">
        <v>0</v>
      </c>
      <c r="J231" s="9">
        <v>9</v>
      </c>
      <c r="K231" s="11">
        <v>204</v>
      </c>
      <c r="L231" s="16">
        <f t="shared" si="12"/>
        <v>311</v>
      </c>
      <c r="M231" s="16">
        <f t="shared" si="13"/>
        <v>444.5678391959799</v>
      </c>
      <c r="N231">
        <v>139</v>
      </c>
      <c r="O231" s="16">
        <f t="shared" si="14"/>
        <v>329</v>
      </c>
      <c r="P231" s="16">
        <f t="shared" si="15"/>
        <v>1546.6934673366834</v>
      </c>
      <c r="Q231">
        <v>973671</v>
      </c>
      <c r="R231">
        <v>430067</v>
      </c>
      <c r="S231">
        <v>0</v>
      </c>
      <c r="T231">
        <v>23</v>
      </c>
    </row>
    <row r="232" spans="1:20" x14ac:dyDescent="0.25">
      <c r="A232" s="8" t="s">
        <v>10</v>
      </c>
      <c r="B232" s="5">
        <v>693824513</v>
      </c>
      <c r="C232" s="6">
        <f>Sheet2!$B1478/Sheet2!$D1478</f>
        <v>104297</v>
      </c>
      <c r="D232" s="5">
        <v>14149</v>
      </c>
      <c r="E232" s="20">
        <f>(ABS(Sheet2!$C1478-Sheet2!$D1478))/Sheet2!$B1478</f>
        <v>9.3897199028519161E-7</v>
      </c>
      <c r="F232" s="6" t="s">
        <v>17</v>
      </c>
      <c r="G232" s="5">
        <v>249459906</v>
      </c>
      <c r="H232" s="5">
        <v>576645846</v>
      </c>
      <c r="I232" s="5">
        <v>0</v>
      </c>
      <c r="J232" s="5">
        <v>159</v>
      </c>
      <c r="K232" s="7">
        <v>778</v>
      </c>
      <c r="L232" s="16">
        <f t="shared" si="12"/>
        <v>311</v>
      </c>
      <c r="M232" s="16">
        <f t="shared" si="13"/>
        <v>445.035175879397</v>
      </c>
      <c r="N232">
        <v>89</v>
      </c>
      <c r="O232" s="16">
        <f t="shared" si="14"/>
        <v>338</v>
      </c>
      <c r="P232" s="16">
        <f t="shared" si="15"/>
        <v>1549.3819095477386</v>
      </c>
      <c r="Q232">
        <v>275126626</v>
      </c>
      <c r="R232">
        <v>401907253</v>
      </c>
      <c r="S232">
        <v>0</v>
      </c>
      <c r="T232">
        <v>41</v>
      </c>
    </row>
    <row r="233" spans="1:20" x14ac:dyDescent="0.25">
      <c r="A233" s="8" t="s">
        <v>10</v>
      </c>
      <c r="B233" s="5">
        <v>341591681</v>
      </c>
      <c r="C233" s="6">
        <f>Sheet2!$B914/Sheet2!$D914</f>
        <v>96487</v>
      </c>
      <c r="D233" s="5">
        <v>17807</v>
      </c>
      <c r="E233" s="20">
        <f>(ABS(Sheet2!$C914-Sheet2!$D914))/Sheet2!$B914</f>
        <v>9.4253686631012723E-7</v>
      </c>
      <c r="F233" s="6" t="s">
        <v>17</v>
      </c>
      <c r="G233" s="5">
        <v>103232973</v>
      </c>
      <c r="H233" s="5">
        <v>197204520</v>
      </c>
      <c r="I233" s="5">
        <v>0</v>
      </c>
      <c r="J233" s="5">
        <v>70</v>
      </c>
      <c r="K233" s="7">
        <v>396</v>
      </c>
      <c r="L233" s="16">
        <f t="shared" si="12"/>
        <v>311</v>
      </c>
      <c r="M233" s="16">
        <f t="shared" si="13"/>
        <v>443.8743718592965</v>
      </c>
      <c r="N233">
        <v>462</v>
      </c>
      <c r="O233" s="16">
        <f t="shared" si="14"/>
        <v>349</v>
      </c>
      <c r="P233" s="16">
        <f t="shared" si="15"/>
        <v>1551.5879396984924</v>
      </c>
      <c r="Q233">
        <v>54561209</v>
      </c>
      <c r="R233">
        <v>80683699</v>
      </c>
      <c r="S233">
        <v>0</v>
      </c>
      <c r="T233">
        <v>139</v>
      </c>
    </row>
    <row r="234" spans="1:20" x14ac:dyDescent="0.25">
      <c r="A234" s="4" t="s">
        <v>10</v>
      </c>
      <c r="B234" s="5">
        <v>913969957</v>
      </c>
      <c r="C234" s="6">
        <f>Sheet2!$B1756/Sheet2!$D1756</f>
        <v>60961</v>
      </c>
      <c r="D234" s="5">
        <v>9883</v>
      </c>
      <c r="E234" s="20">
        <f>(ABS(Sheet2!$C1756-Sheet2!$D1756))/Sheet2!$B1756</f>
        <v>9.520272665485151E-7</v>
      </c>
      <c r="F234" s="6" t="s">
        <v>17</v>
      </c>
      <c r="G234" s="5">
        <v>782609111</v>
      </c>
      <c r="H234" s="5">
        <v>902265308</v>
      </c>
      <c r="I234" s="5">
        <v>0</v>
      </c>
      <c r="J234" s="5">
        <v>74</v>
      </c>
      <c r="K234" s="7">
        <v>148</v>
      </c>
      <c r="L234" s="16">
        <f t="shared" si="12"/>
        <v>310</v>
      </c>
      <c r="M234" s="16">
        <f t="shared" si="13"/>
        <v>442.7035175879397</v>
      </c>
      <c r="N234">
        <v>209</v>
      </c>
      <c r="O234" s="16">
        <f t="shared" si="14"/>
        <v>349</v>
      </c>
      <c r="P234" s="16">
        <f t="shared" si="15"/>
        <v>1555.8994974874372</v>
      </c>
      <c r="Q234">
        <v>135120684</v>
      </c>
      <c r="R234">
        <v>779976244</v>
      </c>
      <c r="S234">
        <v>0</v>
      </c>
      <c r="T234">
        <v>61</v>
      </c>
    </row>
    <row r="235" spans="1:20" x14ac:dyDescent="0.25">
      <c r="A235" s="8" t="s">
        <v>10</v>
      </c>
      <c r="B235" s="9">
        <v>119305027</v>
      </c>
      <c r="C235" s="10">
        <f>Sheet2!$B449/Sheet2!$D449</f>
        <v>56629</v>
      </c>
      <c r="D235" s="9">
        <v>6007</v>
      </c>
      <c r="E235" s="21">
        <f>(ABS(Sheet2!$C449-Sheet2!$D449))/Sheet2!$B449</f>
        <v>9.537349758154797E-7</v>
      </c>
      <c r="F235" s="10" t="s">
        <v>17</v>
      </c>
      <c r="G235" s="9">
        <v>111706106</v>
      </c>
      <c r="H235" s="9">
        <v>34435366</v>
      </c>
      <c r="I235" s="9">
        <v>0</v>
      </c>
      <c r="J235" s="9">
        <v>8</v>
      </c>
      <c r="K235" s="11">
        <v>75</v>
      </c>
      <c r="L235" s="16">
        <f t="shared" si="12"/>
        <v>310</v>
      </c>
      <c r="M235" s="16">
        <f t="shared" si="13"/>
        <v>442.42713567839195</v>
      </c>
      <c r="N235">
        <v>83</v>
      </c>
      <c r="O235" s="16">
        <f t="shared" si="14"/>
        <v>349</v>
      </c>
      <c r="P235" s="16">
        <f t="shared" si="15"/>
        <v>1555.110552763819</v>
      </c>
      <c r="Q235">
        <v>44429653</v>
      </c>
      <c r="R235">
        <v>66251204</v>
      </c>
      <c r="S235">
        <v>0</v>
      </c>
      <c r="T235">
        <v>13</v>
      </c>
    </row>
    <row r="236" spans="1:20" x14ac:dyDescent="0.25">
      <c r="A236" s="8" t="s">
        <v>10</v>
      </c>
      <c r="B236" s="5">
        <v>6445695587</v>
      </c>
      <c r="C236" s="6">
        <f>Sheet2!$B4582/Sheet2!$D4582</f>
        <v>68633</v>
      </c>
      <c r="D236" s="5">
        <v>67843</v>
      </c>
      <c r="E236" s="20">
        <f>(ABS(Sheet2!$C4582-Sheet2!$D4582))/Sheet2!$B4582</f>
        <v>9.600333566805482E-7</v>
      </c>
      <c r="F236" s="6" t="s">
        <v>17</v>
      </c>
      <c r="G236" s="5">
        <v>4294870487</v>
      </c>
      <c r="H236" s="5">
        <v>2830048666</v>
      </c>
      <c r="I236" s="5">
        <v>0</v>
      </c>
      <c r="J236" s="5">
        <v>185</v>
      </c>
      <c r="K236" s="7">
        <v>586</v>
      </c>
      <c r="L236" s="16">
        <f t="shared" si="12"/>
        <v>311</v>
      </c>
      <c r="M236" s="16">
        <f t="shared" si="13"/>
        <v>444.8542713567839</v>
      </c>
      <c r="N236">
        <v>10868</v>
      </c>
      <c r="O236" s="16">
        <f t="shared" si="14"/>
        <v>351</v>
      </c>
      <c r="P236" s="16">
        <f t="shared" si="15"/>
        <v>1591.5778894472362</v>
      </c>
      <c r="Q236">
        <v>965382861</v>
      </c>
      <c r="R236">
        <v>2938343344</v>
      </c>
      <c r="S236">
        <v>0</v>
      </c>
      <c r="T236">
        <v>2969</v>
      </c>
    </row>
    <row r="237" spans="1:20" x14ac:dyDescent="0.25">
      <c r="A237" s="4" t="s">
        <v>10</v>
      </c>
      <c r="B237" s="5">
        <v>2516057099</v>
      </c>
      <c r="C237" s="6">
        <f>Sheet2!$B3112/Sheet2!$D3112</f>
        <v>75937</v>
      </c>
      <c r="D237" s="5">
        <v>84017</v>
      </c>
      <c r="E237" s="20">
        <f>(ABS(Sheet2!$C3112-Sheet2!$D3112))/Sheet2!$B3112</f>
        <v>9.6511136488204719E-7</v>
      </c>
      <c r="F237" s="6" t="s">
        <v>17</v>
      </c>
      <c r="G237" s="5">
        <v>2285876874</v>
      </c>
      <c r="H237" s="5">
        <v>2243028204</v>
      </c>
      <c r="I237" s="5">
        <v>0</v>
      </c>
      <c r="J237" s="5">
        <v>121</v>
      </c>
      <c r="K237" s="7">
        <v>303</v>
      </c>
      <c r="L237" s="16">
        <f t="shared" si="12"/>
        <v>311</v>
      </c>
      <c r="M237" s="16">
        <f t="shared" si="13"/>
        <v>444.035175879397</v>
      </c>
      <c r="N237">
        <v>156</v>
      </c>
      <c r="O237" s="16">
        <f t="shared" si="14"/>
        <v>349</v>
      </c>
      <c r="P237" s="16">
        <f t="shared" si="15"/>
        <v>1537.5477386934674</v>
      </c>
      <c r="Q237">
        <v>847415281</v>
      </c>
      <c r="R237">
        <v>1908043159</v>
      </c>
      <c r="S237">
        <v>0</v>
      </c>
      <c r="T237">
        <v>31</v>
      </c>
    </row>
    <row r="238" spans="1:20" x14ac:dyDescent="0.25">
      <c r="A238" s="4" t="s">
        <v>10</v>
      </c>
      <c r="B238" s="5">
        <v>1536624787</v>
      </c>
      <c r="C238" s="6">
        <f>Sheet2!$B2376/Sheet2!$D2376</f>
        <v>87701</v>
      </c>
      <c r="D238" s="5">
        <v>14723</v>
      </c>
      <c r="E238" s="20">
        <f>(ABS(Sheet2!$C2376-Sheet2!$D2376))/Sheet2!$B2376</f>
        <v>9.6842212060635033E-7</v>
      </c>
      <c r="F238" s="6" t="s">
        <v>17</v>
      </c>
      <c r="G238" s="5">
        <v>893044762</v>
      </c>
      <c r="H238" s="5">
        <v>500692574</v>
      </c>
      <c r="I238" s="5">
        <v>0</v>
      </c>
      <c r="J238" s="5">
        <v>96</v>
      </c>
      <c r="K238" s="7">
        <v>197</v>
      </c>
      <c r="L238" s="16">
        <f t="shared" si="12"/>
        <v>311</v>
      </c>
      <c r="M238" s="16">
        <f t="shared" si="13"/>
        <v>442.6532663316583</v>
      </c>
      <c r="N238">
        <v>1156</v>
      </c>
      <c r="O238" s="16">
        <f t="shared" si="14"/>
        <v>349</v>
      </c>
      <c r="P238" s="16">
        <f t="shared" si="15"/>
        <v>1537.7587939698492</v>
      </c>
      <c r="Q238">
        <v>256158879</v>
      </c>
      <c r="R238">
        <v>846675562</v>
      </c>
      <c r="S238">
        <v>0</v>
      </c>
      <c r="T238">
        <v>433</v>
      </c>
    </row>
    <row r="239" spans="1:20" x14ac:dyDescent="0.25">
      <c r="A239" s="4" t="s">
        <v>10</v>
      </c>
      <c r="B239" s="5">
        <v>5578478159</v>
      </c>
      <c r="C239" s="6">
        <f>Sheet2!$B4386/Sheet2!$D4386</f>
        <v>71443</v>
      </c>
      <c r="D239" s="5">
        <v>64303</v>
      </c>
      <c r="E239" s="20">
        <f>(ABS(Sheet2!$C4386-Sheet2!$D4386))/Sheet2!$B4386</f>
        <v>9.6987037014693301E-7</v>
      </c>
      <c r="F239" s="6" t="s">
        <v>17</v>
      </c>
      <c r="G239" s="5">
        <v>1797508709</v>
      </c>
      <c r="H239" s="5">
        <v>2171484140</v>
      </c>
      <c r="I239" s="5">
        <v>0</v>
      </c>
      <c r="J239" s="5">
        <v>282</v>
      </c>
      <c r="K239" s="7">
        <v>785</v>
      </c>
      <c r="L239" s="16">
        <f t="shared" si="12"/>
        <v>311</v>
      </c>
      <c r="M239" s="16">
        <f t="shared" si="13"/>
        <v>442.5175879396985</v>
      </c>
      <c r="N239">
        <v>5385</v>
      </c>
      <c r="O239" s="16">
        <f t="shared" si="14"/>
        <v>338</v>
      </c>
      <c r="P239" s="16">
        <f t="shared" si="15"/>
        <v>1533.3819095477386</v>
      </c>
      <c r="Q239">
        <v>3306577141</v>
      </c>
      <c r="R239">
        <v>1008271041</v>
      </c>
      <c r="S239">
        <v>0</v>
      </c>
      <c r="T239">
        <v>1531</v>
      </c>
    </row>
    <row r="240" spans="1:20" x14ac:dyDescent="0.25">
      <c r="A240" s="4" t="s">
        <v>10</v>
      </c>
      <c r="B240" s="9">
        <v>1341469229</v>
      </c>
      <c r="C240" s="10">
        <f>Sheet2!$B2183/Sheet2!$D2183</f>
        <v>68171</v>
      </c>
      <c r="D240" s="9">
        <v>22691</v>
      </c>
      <c r="E240" s="21">
        <f>(ABS(Sheet2!$C2183-Sheet2!$D2183))/Sheet2!$B2183</f>
        <v>9.7558335556484635E-7</v>
      </c>
      <c r="F240" s="10" t="s">
        <v>17</v>
      </c>
      <c r="G240" s="9">
        <v>112243927</v>
      </c>
      <c r="H240" s="9">
        <v>819743580</v>
      </c>
      <c r="I240" s="9">
        <v>0</v>
      </c>
      <c r="J240" s="9">
        <v>70</v>
      </c>
      <c r="K240" s="11">
        <v>276</v>
      </c>
      <c r="L240" s="16">
        <f t="shared" si="12"/>
        <v>310</v>
      </c>
      <c r="M240" s="16">
        <f t="shared" si="13"/>
        <v>440.09547738693465</v>
      </c>
      <c r="N240">
        <v>603</v>
      </c>
      <c r="O240" s="16">
        <f t="shared" si="14"/>
        <v>329</v>
      </c>
      <c r="P240" s="16">
        <f t="shared" si="15"/>
        <v>1506.7537688442212</v>
      </c>
      <c r="Q240">
        <v>955114802</v>
      </c>
      <c r="R240">
        <v>329056355</v>
      </c>
      <c r="S240">
        <v>0</v>
      </c>
      <c r="T240">
        <v>167</v>
      </c>
    </row>
    <row r="241" spans="1:20" x14ac:dyDescent="0.25">
      <c r="A241" s="8" t="s">
        <v>10</v>
      </c>
      <c r="B241" s="9">
        <v>306259939</v>
      </c>
      <c r="C241" s="10">
        <f>Sheet2!$B855/Sheet2!$D855</f>
        <v>53951</v>
      </c>
      <c r="D241" s="9">
        <v>4637</v>
      </c>
      <c r="E241" s="21">
        <f>(ABS(Sheet2!$C855-Sheet2!$D855))/Sheet2!$B855</f>
        <v>9.8208924578846903E-7</v>
      </c>
      <c r="F241" s="10" t="s">
        <v>17</v>
      </c>
      <c r="G241" s="9">
        <v>188833131</v>
      </c>
      <c r="H241" s="9">
        <v>70504349</v>
      </c>
      <c r="I241" s="9">
        <v>1</v>
      </c>
      <c r="J241" s="9">
        <v>56</v>
      </c>
      <c r="K241" s="11">
        <v>710</v>
      </c>
      <c r="L241" s="16">
        <f t="shared" si="12"/>
        <v>310</v>
      </c>
      <c r="M241" s="16">
        <f t="shared" si="13"/>
        <v>439.8994974874372</v>
      </c>
      <c r="N241">
        <v>146</v>
      </c>
      <c r="O241" s="16">
        <f t="shared" si="14"/>
        <v>329</v>
      </c>
      <c r="P241" s="16">
        <f t="shared" si="15"/>
        <v>1510.678391959799</v>
      </c>
      <c r="Q241">
        <v>264877868</v>
      </c>
      <c r="R241">
        <v>194401589</v>
      </c>
      <c r="S241">
        <v>0</v>
      </c>
      <c r="T241">
        <v>61</v>
      </c>
    </row>
    <row r="242" spans="1:20" x14ac:dyDescent="0.25">
      <c r="A242" s="4" t="s">
        <v>10</v>
      </c>
      <c r="B242" s="9">
        <v>143585807</v>
      </c>
      <c r="C242" s="10">
        <f>Sheet2!$B505/Sheet2!$D505</f>
        <v>81371</v>
      </c>
      <c r="D242" s="9">
        <v>5659</v>
      </c>
      <c r="E242" s="21">
        <f>(ABS(Sheet2!$C505-Sheet2!$D505))/Sheet2!$B505</f>
        <v>9.8703729800692028E-7</v>
      </c>
      <c r="F242" s="10" t="s">
        <v>17</v>
      </c>
      <c r="G242" s="9">
        <v>51017792</v>
      </c>
      <c r="H242" s="9">
        <v>138274621</v>
      </c>
      <c r="I242" s="9">
        <v>0</v>
      </c>
      <c r="J242" s="9">
        <v>65</v>
      </c>
      <c r="K242" s="11">
        <v>219</v>
      </c>
      <c r="L242" s="16">
        <f t="shared" si="12"/>
        <v>310</v>
      </c>
      <c r="M242" s="16">
        <f t="shared" si="13"/>
        <v>437.89447236180905</v>
      </c>
      <c r="N242">
        <v>108</v>
      </c>
      <c r="O242" s="16">
        <f t="shared" si="14"/>
        <v>338</v>
      </c>
      <c r="P242" s="16">
        <f t="shared" si="15"/>
        <v>1518.7437185929648</v>
      </c>
      <c r="Q242">
        <v>59811681</v>
      </c>
      <c r="R242">
        <v>135691503</v>
      </c>
      <c r="S242">
        <v>0</v>
      </c>
      <c r="T242">
        <v>41</v>
      </c>
    </row>
    <row r="243" spans="1:20" x14ac:dyDescent="0.25">
      <c r="A243" s="8" t="s">
        <v>10</v>
      </c>
      <c r="B243" s="9">
        <v>2429638553</v>
      </c>
      <c r="C243" s="10">
        <f>Sheet2!$B3073/Sheet2!$D3073</f>
        <v>24749</v>
      </c>
      <c r="D243" s="9">
        <v>39041</v>
      </c>
      <c r="E243" s="21">
        <f>(ABS(Sheet2!$C3073-Sheet2!$D3073))/Sheet2!$B3073</f>
        <v>9.9274597382538389E-7</v>
      </c>
      <c r="F243" s="10" t="s">
        <v>17</v>
      </c>
      <c r="G243" s="9">
        <v>1934806564</v>
      </c>
      <c r="H243" s="9">
        <v>1230024308</v>
      </c>
      <c r="I243" s="9">
        <v>0</v>
      </c>
      <c r="J243" s="9">
        <v>122</v>
      </c>
      <c r="K243" s="11">
        <v>242</v>
      </c>
      <c r="L243" s="16">
        <f t="shared" si="12"/>
        <v>311</v>
      </c>
      <c r="M243" s="16">
        <f t="shared" si="13"/>
        <v>438.6934673366834</v>
      </c>
      <c r="N243">
        <v>213</v>
      </c>
      <c r="O243" s="16">
        <f t="shared" si="14"/>
        <v>349</v>
      </c>
      <c r="P243" s="16">
        <f t="shared" si="15"/>
        <v>1527.9497487437186</v>
      </c>
      <c r="Q243">
        <v>1549224740</v>
      </c>
      <c r="R243">
        <v>402200383</v>
      </c>
      <c r="S243">
        <v>0</v>
      </c>
      <c r="T243">
        <v>61</v>
      </c>
    </row>
    <row r="244" spans="1:20" x14ac:dyDescent="0.25">
      <c r="A244" s="8" t="s">
        <v>10</v>
      </c>
      <c r="B244" s="9">
        <v>1323656959</v>
      </c>
      <c r="C244" s="10">
        <f>Sheet2!$B2173/Sheet2!$D2173</f>
        <v>103801</v>
      </c>
      <c r="D244" s="9">
        <v>20143</v>
      </c>
      <c r="E244" s="21">
        <f>(ABS(Sheet2!$C2173-Sheet2!$D2173))/Sheet2!$B2173</f>
        <v>9.9348377089260956E-7</v>
      </c>
      <c r="F244" s="10" t="s">
        <v>17</v>
      </c>
      <c r="G244" s="9">
        <v>735117198</v>
      </c>
      <c r="H244" s="9">
        <v>247937338</v>
      </c>
      <c r="I244" s="9">
        <v>0</v>
      </c>
      <c r="J244" s="9">
        <v>98</v>
      </c>
      <c r="K244" s="11">
        <v>355</v>
      </c>
      <c r="L244" s="16">
        <f t="shared" si="12"/>
        <v>311</v>
      </c>
      <c r="M244" s="16">
        <f t="shared" si="13"/>
        <v>439.14070351758795</v>
      </c>
      <c r="N244">
        <v>216</v>
      </c>
      <c r="O244" s="16">
        <f t="shared" si="14"/>
        <v>349</v>
      </c>
      <c r="P244" s="16">
        <f t="shared" si="15"/>
        <v>1527.713567839196</v>
      </c>
      <c r="Q244">
        <v>596811493</v>
      </c>
      <c r="R244">
        <v>466102310</v>
      </c>
      <c r="S244">
        <v>0</v>
      </c>
      <c r="T244">
        <v>74</v>
      </c>
    </row>
    <row r="245" spans="1:20" x14ac:dyDescent="0.25">
      <c r="A245" s="4" t="s">
        <v>10</v>
      </c>
      <c r="B245" s="9">
        <v>1877558953</v>
      </c>
      <c r="C245" s="10">
        <f>Sheet2!$B2673/Sheet2!$D2673</f>
        <v>89533</v>
      </c>
      <c r="D245" s="9">
        <v>18899</v>
      </c>
      <c r="E245" s="21">
        <f>(ABS(Sheet2!$C2673-Sheet2!$D2673))/Sheet2!$B2673</f>
        <v>9.9473183096203909E-7</v>
      </c>
      <c r="F245" s="10" t="s">
        <v>17</v>
      </c>
      <c r="G245" s="9">
        <v>98836868</v>
      </c>
      <c r="H245" s="9">
        <v>318041195</v>
      </c>
      <c r="I245" s="9">
        <v>0</v>
      </c>
      <c r="J245" s="9">
        <v>152</v>
      </c>
      <c r="K245" s="11">
        <v>500</v>
      </c>
      <c r="L245" s="16">
        <f t="shared" si="12"/>
        <v>311</v>
      </c>
      <c r="M245" s="16">
        <f t="shared" si="13"/>
        <v>439.0603015075377</v>
      </c>
      <c r="N245">
        <v>2185</v>
      </c>
      <c r="O245" s="16">
        <f t="shared" si="14"/>
        <v>349</v>
      </c>
      <c r="P245" s="16">
        <f t="shared" si="15"/>
        <v>1526.9547738693468</v>
      </c>
      <c r="Q245">
        <v>389497325</v>
      </c>
      <c r="R245">
        <v>177726197</v>
      </c>
      <c r="S245">
        <v>0</v>
      </c>
      <c r="T245">
        <v>859</v>
      </c>
    </row>
    <row r="246" spans="1:20" x14ac:dyDescent="0.25">
      <c r="A246" s="8" t="s">
        <v>10</v>
      </c>
      <c r="B246" s="9">
        <v>1753922411</v>
      </c>
      <c r="C246" s="10">
        <f>Sheet2!$B2567/Sheet2!$D2567</f>
        <v>76493</v>
      </c>
      <c r="D246" s="9">
        <v>79259</v>
      </c>
      <c r="E246" s="21">
        <f>(ABS(Sheet2!$C2567-Sheet2!$D2567))/Sheet2!$B2567</f>
        <v>1.0117609183651778E-6</v>
      </c>
      <c r="F246" s="10" t="s">
        <v>17</v>
      </c>
      <c r="G246" s="9">
        <v>240705993</v>
      </c>
      <c r="H246" s="9">
        <v>31087792</v>
      </c>
      <c r="I246" s="9">
        <v>0</v>
      </c>
      <c r="J246" s="9">
        <v>242</v>
      </c>
      <c r="K246" s="11">
        <v>462</v>
      </c>
      <c r="L246" s="16">
        <f t="shared" si="12"/>
        <v>311</v>
      </c>
      <c r="M246" s="16">
        <f t="shared" si="13"/>
        <v>437.26633165829145</v>
      </c>
      <c r="N246">
        <v>1136</v>
      </c>
      <c r="O246" s="16">
        <f t="shared" si="14"/>
        <v>338</v>
      </c>
      <c r="P246" s="16">
        <f t="shared" si="15"/>
        <v>1516.7587939698492</v>
      </c>
      <c r="Q246">
        <v>812481929</v>
      </c>
      <c r="R246">
        <v>1037960746</v>
      </c>
      <c r="S246">
        <v>0</v>
      </c>
      <c r="T246">
        <v>461</v>
      </c>
    </row>
    <row r="247" spans="1:20" x14ac:dyDescent="0.25">
      <c r="A247" s="8" t="s">
        <v>10</v>
      </c>
      <c r="B247" s="9">
        <v>90007831</v>
      </c>
      <c r="C247" s="10">
        <f>Sheet2!$B359/Sheet2!$D359</f>
        <v>57839</v>
      </c>
      <c r="D247" s="9">
        <v>1237</v>
      </c>
      <c r="E247" s="21">
        <f>(ABS(Sheet2!$C359-Sheet2!$D359))/Sheet2!$B359</f>
        <v>1.0186835559919362E-6</v>
      </c>
      <c r="F247" s="10" t="s">
        <v>17</v>
      </c>
      <c r="G247" s="9">
        <v>25477861</v>
      </c>
      <c r="H247" s="9">
        <v>78318820</v>
      </c>
      <c r="I247" s="9">
        <v>0</v>
      </c>
      <c r="J247" s="9">
        <v>68</v>
      </c>
      <c r="K247" s="11">
        <v>122</v>
      </c>
      <c r="L247" s="16">
        <f t="shared" si="12"/>
        <v>311</v>
      </c>
      <c r="M247" s="16">
        <f t="shared" si="13"/>
        <v>437.9497487437186</v>
      </c>
      <c r="N247">
        <v>281</v>
      </c>
      <c r="O247" s="16">
        <f t="shared" si="14"/>
        <v>338</v>
      </c>
      <c r="P247" s="16">
        <f t="shared" si="15"/>
        <v>1517.5628140703518</v>
      </c>
      <c r="Q247">
        <v>81256944</v>
      </c>
      <c r="R247">
        <v>16577038</v>
      </c>
      <c r="S247">
        <v>0</v>
      </c>
      <c r="T247">
        <v>103</v>
      </c>
    </row>
    <row r="248" spans="1:20" x14ac:dyDescent="0.25">
      <c r="A248" s="4" t="s">
        <v>10</v>
      </c>
      <c r="B248" s="9">
        <v>734447887</v>
      </c>
      <c r="C248" s="10">
        <f>Sheet2!$B1549/Sheet2!$D1549</f>
        <v>93263</v>
      </c>
      <c r="D248" s="9">
        <v>27527</v>
      </c>
      <c r="E248" s="21">
        <f>(ABS(Sheet2!$C1549-Sheet2!$D1549))/Sheet2!$B1549</f>
        <v>1.0211023310436348E-6</v>
      </c>
      <c r="F248" s="10" t="s">
        <v>17</v>
      </c>
      <c r="G248" s="9">
        <v>144339085</v>
      </c>
      <c r="H248" s="9">
        <v>423705419</v>
      </c>
      <c r="I248" s="9">
        <v>0</v>
      </c>
      <c r="J248" s="9">
        <v>129</v>
      </c>
      <c r="K248" s="11">
        <v>766</v>
      </c>
      <c r="L248" s="16">
        <f t="shared" si="12"/>
        <v>311</v>
      </c>
      <c r="M248" s="16">
        <f t="shared" si="13"/>
        <v>438.2613065326633</v>
      </c>
      <c r="N248">
        <v>84</v>
      </c>
      <c r="O248" s="16">
        <f t="shared" si="14"/>
        <v>349</v>
      </c>
      <c r="P248" s="16">
        <f t="shared" si="15"/>
        <v>1524.0150753768844</v>
      </c>
      <c r="Q248">
        <v>174930571</v>
      </c>
      <c r="R248">
        <v>593758975</v>
      </c>
      <c r="S248">
        <v>0</v>
      </c>
      <c r="T248">
        <v>29</v>
      </c>
    </row>
    <row r="249" spans="1:20" x14ac:dyDescent="0.25">
      <c r="A249" s="8" t="s">
        <v>10</v>
      </c>
      <c r="B249" s="5">
        <v>4123501</v>
      </c>
      <c r="C249" s="6">
        <f>Sheet2!$B42/Sheet2!$D42</f>
        <v>104393</v>
      </c>
      <c r="D249" s="5">
        <v>269</v>
      </c>
      <c r="E249" s="20">
        <f>(ABS(Sheet2!$C42-Sheet2!$D42))/Sheet2!$B42</f>
        <v>1.0228410026283124E-6</v>
      </c>
      <c r="F249" s="6" t="s">
        <v>17</v>
      </c>
      <c r="G249" s="5">
        <v>3944729</v>
      </c>
      <c r="H249" s="5">
        <v>100020</v>
      </c>
      <c r="I249" s="5">
        <v>0</v>
      </c>
      <c r="J249" s="5">
        <v>30</v>
      </c>
      <c r="K249" s="7">
        <v>267</v>
      </c>
      <c r="L249" s="16">
        <f t="shared" si="12"/>
        <v>310</v>
      </c>
      <c r="M249" s="16">
        <f t="shared" si="13"/>
        <v>435.84422110552765</v>
      </c>
      <c r="N249">
        <v>545</v>
      </c>
      <c r="O249" s="16">
        <f t="shared" si="14"/>
        <v>351</v>
      </c>
      <c r="P249" s="16">
        <f t="shared" si="15"/>
        <v>1561.4472361809046</v>
      </c>
      <c r="Q249">
        <v>3372470</v>
      </c>
      <c r="R249">
        <v>1496717</v>
      </c>
      <c r="S249">
        <v>0</v>
      </c>
      <c r="T249">
        <v>67</v>
      </c>
    </row>
    <row r="250" spans="1:20" x14ac:dyDescent="0.25">
      <c r="A250" s="8" t="s">
        <v>10</v>
      </c>
      <c r="B250" s="9">
        <v>1320413537</v>
      </c>
      <c r="C250" s="10">
        <f>Sheet2!$B2169/Sheet2!$D2169</f>
        <v>104651</v>
      </c>
      <c r="D250" s="9">
        <v>13159</v>
      </c>
      <c r="E250" s="21">
        <f>(ABS(Sheet2!$C2169-Sheet2!$D2169))/Sheet2!$B2169</f>
        <v>1.0230161747944076E-6</v>
      </c>
      <c r="F250" s="10" t="s">
        <v>17</v>
      </c>
      <c r="G250" s="9">
        <v>457959050</v>
      </c>
      <c r="H250" s="9">
        <v>908720645</v>
      </c>
      <c r="I250" s="9">
        <v>0</v>
      </c>
      <c r="J250" s="9">
        <v>58</v>
      </c>
      <c r="K250" s="11">
        <v>260</v>
      </c>
      <c r="L250" s="16">
        <f t="shared" si="12"/>
        <v>311</v>
      </c>
      <c r="M250" s="16">
        <f t="shared" si="13"/>
        <v>436.72361809045225</v>
      </c>
      <c r="N250">
        <v>103</v>
      </c>
      <c r="O250" s="16">
        <f t="shared" si="14"/>
        <v>351</v>
      </c>
      <c r="P250" s="16">
        <f t="shared" si="15"/>
        <v>1565.0402010050252</v>
      </c>
      <c r="Q250">
        <v>610011109</v>
      </c>
      <c r="R250">
        <v>575403594</v>
      </c>
      <c r="S250">
        <v>0</v>
      </c>
      <c r="T250">
        <v>43</v>
      </c>
    </row>
    <row r="251" spans="1:20" x14ac:dyDescent="0.25">
      <c r="A251" s="8" t="s">
        <v>10</v>
      </c>
      <c r="B251" s="5">
        <v>3184513517</v>
      </c>
      <c r="C251" s="6">
        <f>Sheet2!$B3504/Sheet2!$D3504</f>
        <v>76537</v>
      </c>
      <c r="D251" s="5">
        <v>39541</v>
      </c>
      <c r="E251" s="20">
        <f>(ABS(Sheet2!$C3504-Sheet2!$D3504))/Sheet2!$B3504</f>
        <v>1.023441680137491E-6</v>
      </c>
      <c r="F251" s="6" t="s">
        <v>17</v>
      </c>
      <c r="G251" s="5">
        <v>2435014057</v>
      </c>
      <c r="H251" s="5">
        <v>1391758842</v>
      </c>
      <c r="I251" s="5">
        <v>0</v>
      </c>
      <c r="J251" s="5">
        <v>76</v>
      </c>
      <c r="K251" s="7">
        <v>166</v>
      </c>
      <c r="L251" s="16">
        <f t="shared" si="12"/>
        <v>311</v>
      </c>
      <c r="M251" s="16">
        <f t="shared" si="13"/>
        <v>436.7889447236181</v>
      </c>
      <c r="N251">
        <v>2003</v>
      </c>
      <c r="O251" s="16">
        <f t="shared" si="14"/>
        <v>351</v>
      </c>
      <c r="P251" s="16">
        <f t="shared" si="15"/>
        <v>1566.2814070351758</v>
      </c>
      <c r="Q251">
        <v>3128864759</v>
      </c>
      <c r="R251">
        <v>1272350299</v>
      </c>
      <c r="S251">
        <v>0</v>
      </c>
      <c r="T251">
        <v>659</v>
      </c>
    </row>
    <row r="252" spans="1:20" x14ac:dyDescent="0.25">
      <c r="A252" s="8" t="s">
        <v>10</v>
      </c>
      <c r="B252" s="5">
        <v>447222799</v>
      </c>
      <c r="C252" s="6">
        <f>Sheet2!$B1088/Sheet2!$D1088</f>
        <v>11839</v>
      </c>
      <c r="D252" s="5">
        <v>4423</v>
      </c>
      <c r="E252" s="20">
        <f>(ABS(Sheet2!$C1088-Sheet2!$D1088))/Sheet2!$B1088</f>
        <v>1.0301929827097857E-6</v>
      </c>
      <c r="F252" s="6" t="s">
        <v>17</v>
      </c>
      <c r="G252" s="5">
        <v>384909004</v>
      </c>
      <c r="H252" s="5">
        <v>137988440</v>
      </c>
      <c r="I252" s="5">
        <v>0</v>
      </c>
      <c r="J252" s="5">
        <v>27</v>
      </c>
      <c r="K252" s="7">
        <v>86</v>
      </c>
      <c r="L252" s="16">
        <f t="shared" si="12"/>
        <v>311</v>
      </c>
      <c r="M252" s="16">
        <f t="shared" si="13"/>
        <v>438.35175879396985</v>
      </c>
      <c r="N252">
        <v>158</v>
      </c>
      <c r="O252" s="16">
        <f t="shared" si="14"/>
        <v>350</v>
      </c>
      <c r="P252" s="16">
        <f t="shared" si="15"/>
        <v>1556.5879396984924</v>
      </c>
      <c r="Q252">
        <v>356741420</v>
      </c>
      <c r="R252">
        <v>11172499</v>
      </c>
      <c r="S252">
        <v>0</v>
      </c>
      <c r="T252">
        <v>67</v>
      </c>
    </row>
    <row r="253" spans="1:20" x14ac:dyDescent="0.25">
      <c r="A253" s="4" t="s">
        <v>10</v>
      </c>
      <c r="B253" s="9">
        <v>228751493</v>
      </c>
      <c r="C253" s="10">
        <f>Sheet2!$B699/Sheet2!$D699</f>
        <v>65951</v>
      </c>
      <c r="D253" s="9">
        <v>27751</v>
      </c>
      <c r="E253" s="21">
        <f>(ABS(Sheet2!$C699-Sheet2!$D699))/Sheet2!$B699</f>
        <v>1.0350282036709538E-6</v>
      </c>
      <c r="F253" s="10" t="s">
        <v>17</v>
      </c>
      <c r="G253" s="9">
        <v>60834937</v>
      </c>
      <c r="H253" s="9">
        <v>185205044</v>
      </c>
      <c r="I253" s="9">
        <v>0</v>
      </c>
      <c r="J253" s="9">
        <v>144</v>
      </c>
      <c r="K253" s="11">
        <v>312</v>
      </c>
      <c r="L253" s="16">
        <f t="shared" si="12"/>
        <v>311</v>
      </c>
      <c r="M253" s="16">
        <f t="shared" si="13"/>
        <v>439.04020100502515</v>
      </c>
      <c r="N253">
        <v>170</v>
      </c>
      <c r="O253" s="16">
        <f t="shared" si="14"/>
        <v>351</v>
      </c>
      <c r="P253" s="16">
        <f t="shared" si="15"/>
        <v>1567.7587939698492</v>
      </c>
      <c r="Q253">
        <v>138090873</v>
      </c>
      <c r="R253">
        <v>126960826</v>
      </c>
      <c r="S253">
        <v>0</v>
      </c>
      <c r="T253">
        <v>37</v>
      </c>
    </row>
    <row r="254" spans="1:20" x14ac:dyDescent="0.25">
      <c r="A254" s="4" t="s">
        <v>10</v>
      </c>
      <c r="B254" s="5">
        <v>2263151899</v>
      </c>
      <c r="C254" s="6">
        <f>Sheet2!$B2972/Sheet2!$D2972</f>
        <v>95881</v>
      </c>
      <c r="D254" s="5">
        <v>62627</v>
      </c>
      <c r="E254" s="20">
        <f>(ABS(Sheet2!$C2972-Sheet2!$D2972))/Sheet2!$B2972</f>
        <v>1.0406561200051185E-6</v>
      </c>
      <c r="F254" s="6" t="s">
        <v>17</v>
      </c>
      <c r="G254" s="5">
        <v>1649007379</v>
      </c>
      <c r="H254" s="5">
        <v>1189175144</v>
      </c>
      <c r="I254" s="5">
        <v>0</v>
      </c>
      <c r="J254" s="5">
        <v>276</v>
      </c>
      <c r="K254" s="7">
        <v>544</v>
      </c>
      <c r="L254" s="16">
        <f t="shared" si="12"/>
        <v>311</v>
      </c>
      <c r="M254" s="16">
        <f t="shared" si="13"/>
        <v>438.7889447236181</v>
      </c>
      <c r="N254">
        <v>493</v>
      </c>
      <c r="O254" s="16">
        <f t="shared" si="14"/>
        <v>358</v>
      </c>
      <c r="P254" s="16">
        <f t="shared" si="15"/>
        <v>1571.9497487437186</v>
      </c>
      <c r="Q254">
        <v>2161467339</v>
      </c>
      <c r="R254">
        <v>599841407</v>
      </c>
      <c r="S254">
        <v>0</v>
      </c>
      <c r="T254">
        <v>181</v>
      </c>
    </row>
    <row r="255" spans="1:20" x14ac:dyDescent="0.25">
      <c r="A255" s="4" t="s">
        <v>10</v>
      </c>
      <c r="B255" s="9">
        <v>47330719</v>
      </c>
      <c r="C255" s="10">
        <f>Sheet2!$B229/Sheet2!$D229</f>
        <v>104651</v>
      </c>
      <c r="D255" s="9">
        <v>1231</v>
      </c>
      <c r="E255" s="21">
        <f>(ABS(Sheet2!$C229-Sheet2!$D229))/Sheet2!$B229</f>
        <v>1.041538091779346E-6</v>
      </c>
      <c r="F255" s="10" t="s">
        <v>17</v>
      </c>
      <c r="G255" s="9">
        <v>28327094</v>
      </c>
      <c r="H255" s="9">
        <v>38700856</v>
      </c>
      <c r="I255" s="9">
        <v>0</v>
      </c>
      <c r="J255" s="9">
        <v>1</v>
      </c>
      <c r="K255" s="11">
        <v>15</v>
      </c>
      <c r="L255" s="16">
        <f t="shared" si="12"/>
        <v>311</v>
      </c>
      <c r="M255" s="16">
        <f t="shared" si="13"/>
        <v>437.77386934673365</v>
      </c>
      <c r="N255">
        <v>194</v>
      </c>
      <c r="O255" s="16">
        <f t="shared" si="14"/>
        <v>351</v>
      </c>
      <c r="P255" s="16">
        <f t="shared" si="15"/>
        <v>1570.819095477387</v>
      </c>
      <c r="Q255">
        <v>18911422</v>
      </c>
      <c r="R255">
        <v>33781103</v>
      </c>
      <c r="S255">
        <v>0</v>
      </c>
      <c r="T255">
        <v>41</v>
      </c>
    </row>
    <row r="256" spans="1:20" x14ac:dyDescent="0.25">
      <c r="A256" s="4" t="s">
        <v>10</v>
      </c>
      <c r="B256" s="9">
        <v>2078348561</v>
      </c>
      <c r="C256" s="10">
        <f>Sheet2!$B2835/Sheet2!$D2835</f>
        <v>82613</v>
      </c>
      <c r="D256" s="9">
        <v>20483</v>
      </c>
      <c r="E256" s="21">
        <f>(ABS(Sheet2!$C2835-Sheet2!$D2835))/Sheet2!$B2835</f>
        <v>1.0487373979261641E-6</v>
      </c>
      <c r="F256" s="10" t="s">
        <v>17</v>
      </c>
      <c r="G256" s="9">
        <v>904198165</v>
      </c>
      <c r="H256" s="9">
        <v>210802212</v>
      </c>
      <c r="I256" s="9">
        <v>0</v>
      </c>
      <c r="J256" s="9">
        <v>192</v>
      </c>
      <c r="K256" s="11">
        <v>351</v>
      </c>
      <c r="L256" s="16">
        <f t="shared" si="12"/>
        <v>311</v>
      </c>
      <c r="M256" s="16">
        <f t="shared" si="13"/>
        <v>438.8994974874372</v>
      </c>
      <c r="N256">
        <v>97</v>
      </c>
      <c r="O256" s="16">
        <f t="shared" si="14"/>
        <v>358</v>
      </c>
      <c r="P256" s="16">
        <f t="shared" si="15"/>
        <v>1575.678391959799</v>
      </c>
      <c r="Q256">
        <v>786604914</v>
      </c>
      <c r="R256">
        <v>1263309509</v>
      </c>
      <c r="S256">
        <v>0</v>
      </c>
      <c r="T256">
        <v>19</v>
      </c>
    </row>
    <row r="257" spans="1:20" x14ac:dyDescent="0.25">
      <c r="A257" s="8" t="s">
        <v>10</v>
      </c>
      <c r="B257" s="5">
        <v>2196598097</v>
      </c>
      <c r="C257" s="6">
        <f>Sheet2!$B2928/Sheet2!$D2928</f>
        <v>85933</v>
      </c>
      <c r="D257" s="5">
        <v>39139</v>
      </c>
      <c r="E257" s="20">
        <f>(ABS(Sheet2!$C2928-Sheet2!$D2928))/Sheet2!$B2928</f>
        <v>1.0516030258994244E-6</v>
      </c>
      <c r="F257" s="6" t="s">
        <v>17</v>
      </c>
      <c r="G257" s="5">
        <v>1619440665</v>
      </c>
      <c r="H257" s="5">
        <v>1275817702</v>
      </c>
      <c r="I257" s="5">
        <v>0</v>
      </c>
      <c r="J257" s="5">
        <v>144</v>
      </c>
      <c r="K257" s="7">
        <v>346</v>
      </c>
      <c r="L257" s="16">
        <f t="shared" si="12"/>
        <v>310</v>
      </c>
      <c r="M257" s="16">
        <f t="shared" si="13"/>
        <v>438.67336683417085</v>
      </c>
      <c r="N257">
        <v>1459</v>
      </c>
      <c r="O257" s="16">
        <f t="shared" si="14"/>
        <v>361</v>
      </c>
      <c r="P257" s="16">
        <f t="shared" si="15"/>
        <v>1577.3768844221106</v>
      </c>
      <c r="Q257">
        <v>805996069</v>
      </c>
      <c r="R257">
        <v>218630455</v>
      </c>
      <c r="S257">
        <v>0</v>
      </c>
      <c r="T257">
        <v>593</v>
      </c>
    </row>
    <row r="258" spans="1:20" x14ac:dyDescent="0.25">
      <c r="A258" s="8" t="s">
        <v>10</v>
      </c>
      <c r="B258" s="9">
        <v>2279063783</v>
      </c>
      <c r="C258" s="10">
        <f>Sheet2!$B2979/Sheet2!$D2979</f>
        <v>94079</v>
      </c>
      <c r="D258" s="9">
        <v>83663</v>
      </c>
      <c r="E258" s="21">
        <f>(ABS(Sheet2!$C2979-Sheet2!$D2979))/Sheet2!$B2979</f>
        <v>1.0559763454528596E-6</v>
      </c>
      <c r="F258" s="10" t="s">
        <v>17</v>
      </c>
      <c r="G258" s="9">
        <v>754770055</v>
      </c>
      <c r="H258" s="9">
        <v>2220097621</v>
      </c>
      <c r="I258" s="9">
        <v>0</v>
      </c>
      <c r="J258" s="9">
        <v>90</v>
      </c>
      <c r="K258" s="11">
        <v>218</v>
      </c>
      <c r="L258" s="16">
        <f t="shared" si="12"/>
        <v>310</v>
      </c>
      <c r="M258" s="16">
        <f t="shared" si="13"/>
        <v>443.05527638190955</v>
      </c>
      <c r="N258">
        <v>759</v>
      </c>
      <c r="O258" s="16">
        <f t="shared" si="14"/>
        <v>361</v>
      </c>
      <c r="P258" s="16">
        <f t="shared" si="15"/>
        <v>1572.3718592964824</v>
      </c>
      <c r="Q258">
        <v>321193972</v>
      </c>
      <c r="R258">
        <v>2010385801</v>
      </c>
      <c r="S258">
        <v>0</v>
      </c>
      <c r="T258">
        <v>227</v>
      </c>
    </row>
    <row r="259" spans="1:20" x14ac:dyDescent="0.25">
      <c r="A259" s="4" t="s">
        <v>10</v>
      </c>
      <c r="B259" s="5">
        <v>33193</v>
      </c>
      <c r="C259" s="6">
        <f>Sheet2!$B2/Sheet2!$D2</f>
        <v>93337</v>
      </c>
      <c r="D259" s="5">
        <v>19</v>
      </c>
      <c r="E259" s="20">
        <f>(ABS(Sheet2!$C2-Sheet2!$D2))/Sheet2!$B2</f>
        <v>1.0611747576611845E-6</v>
      </c>
      <c r="F259" s="6" t="s">
        <v>17</v>
      </c>
      <c r="G259" s="5">
        <v>12651</v>
      </c>
      <c r="H259" s="5">
        <v>29086</v>
      </c>
      <c r="I259" s="5">
        <v>0</v>
      </c>
      <c r="J259" s="5">
        <v>3</v>
      </c>
      <c r="K259" s="7">
        <v>7296</v>
      </c>
      <c r="L259" s="16">
        <f t="shared" si="12"/>
        <v>310</v>
      </c>
      <c r="M259" s="16">
        <f t="shared" si="13"/>
        <v>442.39195979899495</v>
      </c>
      <c r="N259">
        <v>4909</v>
      </c>
      <c r="O259" s="16">
        <f t="shared" si="14"/>
        <v>361</v>
      </c>
      <c r="P259" s="16">
        <f t="shared" si="15"/>
        <v>1571.145728643216</v>
      </c>
      <c r="Q259">
        <v>3037</v>
      </c>
      <c r="R259">
        <v>5112</v>
      </c>
      <c r="S259">
        <v>0</v>
      </c>
      <c r="T259">
        <v>6</v>
      </c>
    </row>
    <row r="260" spans="1:20" x14ac:dyDescent="0.25">
      <c r="A260" s="4" t="s">
        <v>10</v>
      </c>
      <c r="B260" s="5">
        <v>246076459</v>
      </c>
      <c r="C260" s="6">
        <f>Sheet2!$B752/Sheet2!$D752</f>
        <v>102931</v>
      </c>
      <c r="D260" s="5">
        <v>12553</v>
      </c>
      <c r="E260" s="20">
        <f>(ABS(Sheet2!$C752-Sheet2!$D752))/Sheet2!$B752</f>
        <v>1.0615446567301408E-6</v>
      </c>
      <c r="F260" s="6" t="s">
        <v>17</v>
      </c>
      <c r="G260" s="5">
        <v>182527868</v>
      </c>
      <c r="H260" s="5">
        <v>206610198</v>
      </c>
      <c r="I260" s="5">
        <v>0</v>
      </c>
      <c r="J260" s="5">
        <v>66</v>
      </c>
      <c r="K260" s="7">
        <v>166</v>
      </c>
      <c r="L260" s="16">
        <f t="shared" ref="L260:L323" si="16">MEDIAN(K260:K458)</f>
        <v>310</v>
      </c>
      <c r="M260" s="16">
        <f t="shared" ref="M260:M323" si="17">AVERAGE(K260:K458)</f>
        <v>409.9246231155779</v>
      </c>
      <c r="N260">
        <v>98</v>
      </c>
      <c r="O260" s="16">
        <f t="shared" ref="O260:O323" si="18">MEDIAN(N260:N458)</f>
        <v>361</v>
      </c>
      <c r="P260" s="16">
        <f t="shared" ref="P260:P323" si="19">AVERAGE(N260:N458)</f>
        <v>1675.713567839196</v>
      </c>
      <c r="Q260">
        <v>70442050</v>
      </c>
      <c r="R260">
        <v>223376186</v>
      </c>
      <c r="S260">
        <v>0</v>
      </c>
      <c r="T260">
        <v>22</v>
      </c>
    </row>
    <row r="261" spans="1:20" x14ac:dyDescent="0.25">
      <c r="A261" s="4" t="s">
        <v>10</v>
      </c>
      <c r="B261" s="9">
        <v>2735774407</v>
      </c>
      <c r="C261" s="10">
        <f>Sheet2!$B3243/Sheet2!$D3243</f>
        <v>23993</v>
      </c>
      <c r="D261" s="9">
        <v>57223</v>
      </c>
      <c r="E261" s="21">
        <f>(ABS(Sheet2!$C3243-Sheet2!$D3243))/Sheet2!$B3243</f>
        <v>1.0654297339112274E-6</v>
      </c>
      <c r="F261" s="10" t="s">
        <v>17</v>
      </c>
      <c r="G261" s="9">
        <v>261390482</v>
      </c>
      <c r="H261" s="9">
        <v>800642987</v>
      </c>
      <c r="I261" s="9">
        <v>0</v>
      </c>
      <c r="J261" s="9">
        <v>153</v>
      </c>
      <c r="K261" s="11">
        <v>327</v>
      </c>
      <c r="L261" s="16">
        <f t="shared" si="16"/>
        <v>311</v>
      </c>
      <c r="M261" s="16">
        <f t="shared" si="17"/>
        <v>410.85929648241205</v>
      </c>
      <c r="N261">
        <v>82</v>
      </c>
      <c r="O261" s="16">
        <f t="shared" si="18"/>
        <v>387</v>
      </c>
      <c r="P261" s="16">
        <f t="shared" si="19"/>
        <v>1709.7085427135678</v>
      </c>
      <c r="Q261">
        <v>622292123</v>
      </c>
      <c r="R261">
        <v>1582959850</v>
      </c>
      <c r="S261">
        <v>0</v>
      </c>
      <c r="T261">
        <v>34</v>
      </c>
    </row>
    <row r="262" spans="1:20" x14ac:dyDescent="0.25">
      <c r="A262" s="8" t="s">
        <v>10</v>
      </c>
      <c r="B262" s="5">
        <v>2411462579</v>
      </c>
      <c r="C262" s="6">
        <f>Sheet2!$B3056/Sheet2!$D3056</f>
        <v>65173</v>
      </c>
      <c r="D262" s="5">
        <v>28867</v>
      </c>
      <c r="E262" s="20">
        <f>(ABS(Sheet2!$C3056-Sheet2!$D3056))/Sheet2!$B3056</f>
        <v>1.0687323679934426E-6</v>
      </c>
      <c r="F262" s="6" t="s">
        <v>17</v>
      </c>
      <c r="G262" s="5">
        <v>2388053750</v>
      </c>
      <c r="H262" s="5">
        <v>2117045203</v>
      </c>
      <c r="I262" s="5">
        <v>0</v>
      </c>
      <c r="J262" s="5">
        <v>103</v>
      </c>
      <c r="K262" s="7">
        <v>212</v>
      </c>
      <c r="L262" s="16">
        <f t="shared" si="16"/>
        <v>311</v>
      </c>
      <c r="M262" s="16">
        <f t="shared" si="17"/>
        <v>411.3115577889447</v>
      </c>
      <c r="N262">
        <v>639</v>
      </c>
      <c r="O262" s="16">
        <f t="shared" si="18"/>
        <v>400</v>
      </c>
      <c r="P262" s="16">
        <f t="shared" si="19"/>
        <v>1742.0753768844222</v>
      </c>
      <c r="Q262">
        <v>1741952244</v>
      </c>
      <c r="R262">
        <v>845645052</v>
      </c>
      <c r="S262">
        <v>0</v>
      </c>
      <c r="T262">
        <v>227</v>
      </c>
    </row>
    <row r="263" spans="1:20" x14ac:dyDescent="0.25">
      <c r="A263" s="4" t="s">
        <v>10</v>
      </c>
      <c r="B263" s="9">
        <v>504429829</v>
      </c>
      <c r="C263" s="10">
        <f>Sheet2!$B1181/Sheet2!$D1181</f>
        <v>79633</v>
      </c>
      <c r="D263" s="9">
        <v>27803</v>
      </c>
      <c r="E263" s="21">
        <f>(ABS(Sheet2!$C1181-Sheet2!$D1181))/Sheet2!$B1181</f>
        <v>1.0724844396288407E-6</v>
      </c>
      <c r="F263" s="10" t="s">
        <v>17</v>
      </c>
      <c r="G263" s="9">
        <v>500847054</v>
      </c>
      <c r="H263" s="9">
        <v>218268617</v>
      </c>
      <c r="I263" s="9">
        <v>0</v>
      </c>
      <c r="J263" s="9">
        <v>128</v>
      </c>
      <c r="K263" s="11">
        <v>298</v>
      </c>
      <c r="L263" s="16">
        <f t="shared" si="16"/>
        <v>311</v>
      </c>
      <c r="M263" s="16">
        <f t="shared" si="17"/>
        <v>411.3316582914573</v>
      </c>
      <c r="N263">
        <v>492</v>
      </c>
      <c r="O263" s="16">
        <f t="shared" si="18"/>
        <v>387</v>
      </c>
      <c r="P263" s="16">
        <f t="shared" si="19"/>
        <v>1739.2060301507538</v>
      </c>
      <c r="Q263">
        <v>385213571</v>
      </c>
      <c r="R263">
        <v>485796969</v>
      </c>
      <c r="S263">
        <v>0</v>
      </c>
      <c r="T263">
        <v>193</v>
      </c>
    </row>
    <row r="264" spans="1:20" x14ac:dyDescent="0.25">
      <c r="A264" s="4" t="s">
        <v>10</v>
      </c>
      <c r="B264" s="5">
        <v>7892156053</v>
      </c>
      <c r="C264" s="6">
        <f>Sheet2!$B4828/Sheet2!$D4828</f>
        <v>50221</v>
      </c>
      <c r="D264" s="5">
        <v>104683</v>
      </c>
      <c r="E264" s="20">
        <f>(ABS(Sheet2!$C4828-Sheet2!$D4828))/Sheet2!$B4828</f>
        <v>1.0766044947607749E-6</v>
      </c>
      <c r="F264" s="6" t="s">
        <v>17</v>
      </c>
      <c r="G264" s="5">
        <v>3977353597</v>
      </c>
      <c r="H264" s="5">
        <v>6069052446</v>
      </c>
      <c r="I264" s="5">
        <v>0</v>
      </c>
      <c r="J264" s="5">
        <v>385</v>
      </c>
      <c r="K264" s="7">
        <v>1057</v>
      </c>
      <c r="L264" s="16">
        <f t="shared" si="16"/>
        <v>311</v>
      </c>
      <c r="M264" s="16">
        <f t="shared" si="17"/>
        <v>414.678391959799</v>
      </c>
      <c r="N264">
        <v>1138</v>
      </c>
      <c r="O264" s="16">
        <f t="shared" si="18"/>
        <v>361</v>
      </c>
      <c r="P264" s="16">
        <f t="shared" si="19"/>
        <v>1737.2763819095478</v>
      </c>
      <c r="Q264">
        <v>6295606116</v>
      </c>
      <c r="R264">
        <v>610092525</v>
      </c>
      <c r="S264">
        <v>0</v>
      </c>
      <c r="T264">
        <v>239</v>
      </c>
    </row>
    <row r="265" spans="1:20" x14ac:dyDescent="0.25">
      <c r="A265" s="4" t="s">
        <v>10</v>
      </c>
      <c r="B265" s="9">
        <v>209648783</v>
      </c>
      <c r="C265" s="10">
        <f>Sheet2!$B667/Sheet2!$D667</f>
        <v>89959</v>
      </c>
      <c r="D265" s="9">
        <v>5749</v>
      </c>
      <c r="E265" s="21">
        <f>(ABS(Sheet2!$C667-Sheet2!$D667))/Sheet2!$B667</f>
        <v>1.0807535678491068E-6</v>
      </c>
      <c r="F265" s="10" t="s">
        <v>17</v>
      </c>
      <c r="G265" s="9">
        <v>132080501</v>
      </c>
      <c r="H265" s="9">
        <v>101779370</v>
      </c>
      <c r="I265" s="9">
        <v>0</v>
      </c>
      <c r="J265" s="9">
        <v>123</v>
      </c>
      <c r="K265" s="11">
        <v>310</v>
      </c>
      <c r="L265" s="16">
        <f t="shared" si="16"/>
        <v>311</v>
      </c>
      <c r="M265" s="16">
        <f t="shared" si="17"/>
        <v>411.1758793969849</v>
      </c>
      <c r="N265">
        <v>2961</v>
      </c>
      <c r="O265" s="16">
        <f t="shared" si="18"/>
        <v>358</v>
      </c>
      <c r="P265" s="16">
        <f t="shared" si="19"/>
        <v>1732.1256281407036</v>
      </c>
      <c r="Q265">
        <v>155530142</v>
      </c>
      <c r="R265">
        <v>183789782</v>
      </c>
      <c r="S265">
        <v>0</v>
      </c>
      <c r="T265">
        <v>479</v>
      </c>
    </row>
    <row r="266" spans="1:20" x14ac:dyDescent="0.25">
      <c r="A266" s="8" t="s">
        <v>10</v>
      </c>
      <c r="B266" s="5">
        <v>694770289</v>
      </c>
      <c r="C266" s="6">
        <f>Sheet2!$B1480/Sheet2!$D1480</f>
        <v>41813</v>
      </c>
      <c r="D266" s="5">
        <v>7243</v>
      </c>
      <c r="E266" s="20">
        <f>(ABS(Sheet2!$C1480-Sheet2!$D1480))/Sheet2!$B1480</f>
        <v>1.0824211585980081E-6</v>
      </c>
      <c r="F266" s="6" t="s">
        <v>17</v>
      </c>
      <c r="G266" s="5">
        <v>672938914</v>
      </c>
      <c r="H266" s="5">
        <v>541957979</v>
      </c>
      <c r="I266" s="5">
        <v>0</v>
      </c>
      <c r="J266" s="5">
        <v>38</v>
      </c>
      <c r="K266" s="7">
        <v>218</v>
      </c>
      <c r="L266" s="16">
        <f t="shared" si="16"/>
        <v>311</v>
      </c>
      <c r="M266" s="16">
        <f t="shared" si="17"/>
        <v>413.53768844221105</v>
      </c>
      <c r="N266">
        <v>160</v>
      </c>
      <c r="O266" s="16">
        <f t="shared" si="18"/>
        <v>358</v>
      </c>
      <c r="P266" s="16">
        <f t="shared" si="19"/>
        <v>1750.5829145728644</v>
      </c>
      <c r="Q266">
        <v>112432165</v>
      </c>
      <c r="R266">
        <v>46261042</v>
      </c>
      <c r="S266">
        <v>0</v>
      </c>
      <c r="T266">
        <v>71</v>
      </c>
    </row>
    <row r="267" spans="1:20" x14ac:dyDescent="0.25">
      <c r="A267" s="4" t="s">
        <v>10</v>
      </c>
      <c r="B267" s="5">
        <v>3773881687</v>
      </c>
      <c r="C267" s="6">
        <f>Sheet2!$B3768/Sheet2!$D3768</f>
        <v>60719</v>
      </c>
      <c r="D267" s="5">
        <v>78233</v>
      </c>
      <c r="E267" s="20">
        <f>(ABS(Sheet2!$C3768-Sheet2!$D3768))/Sheet2!$B3768</f>
        <v>1.0845251805631444E-6</v>
      </c>
      <c r="F267" s="6" t="s">
        <v>17</v>
      </c>
      <c r="G267" s="5">
        <v>2827228061</v>
      </c>
      <c r="H267" s="5">
        <v>703943892</v>
      </c>
      <c r="I267" s="5">
        <v>0</v>
      </c>
      <c r="J267" s="5">
        <v>74</v>
      </c>
      <c r="K267" s="7">
        <v>263</v>
      </c>
      <c r="L267" s="16">
        <f t="shared" si="16"/>
        <v>312</v>
      </c>
      <c r="M267" s="16">
        <f t="shared" si="17"/>
        <v>414.035175879397</v>
      </c>
      <c r="N267">
        <v>387</v>
      </c>
      <c r="O267" s="16">
        <f t="shared" si="18"/>
        <v>361</v>
      </c>
      <c r="P267" s="16">
        <f t="shared" si="19"/>
        <v>1761.0402010050252</v>
      </c>
      <c r="Q267">
        <v>2485042233</v>
      </c>
      <c r="R267">
        <v>2474979189</v>
      </c>
      <c r="S267">
        <v>0</v>
      </c>
      <c r="T267">
        <v>127</v>
      </c>
    </row>
    <row r="268" spans="1:20" x14ac:dyDescent="0.25">
      <c r="A268" s="8" t="s">
        <v>10</v>
      </c>
      <c r="B268" s="9">
        <v>788881931</v>
      </c>
      <c r="C268" s="10">
        <f>Sheet2!$B1621/Sheet2!$D1621</f>
        <v>94207</v>
      </c>
      <c r="D268" s="9">
        <v>11119</v>
      </c>
      <c r="E268" s="21">
        <f>(ABS(Sheet2!$C1621-Sheet2!$D1621))/Sheet2!$B1621</f>
        <v>1.0909667428864662E-6</v>
      </c>
      <c r="F268" s="10" t="s">
        <v>17</v>
      </c>
      <c r="G268" s="9">
        <v>41050439</v>
      </c>
      <c r="H268" s="9">
        <v>156120423</v>
      </c>
      <c r="I268" s="9">
        <v>0</v>
      </c>
      <c r="J268" s="9">
        <v>110</v>
      </c>
      <c r="K268" s="11">
        <v>728</v>
      </c>
      <c r="L268" s="16">
        <f t="shared" si="16"/>
        <v>313</v>
      </c>
      <c r="M268" s="16">
        <f t="shared" si="17"/>
        <v>414.38693467336685</v>
      </c>
      <c r="N268">
        <v>158</v>
      </c>
      <c r="O268" s="16">
        <f t="shared" si="18"/>
        <v>358</v>
      </c>
      <c r="P268" s="16">
        <f t="shared" si="19"/>
        <v>1759.532663316583</v>
      </c>
      <c r="Q268">
        <v>708479139</v>
      </c>
      <c r="R268">
        <v>779263997</v>
      </c>
      <c r="S268">
        <v>0</v>
      </c>
      <c r="T268">
        <v>17</v>
      </c>
    </row>
    <row r="269" spans="1:20" x14ac:dyDescent="0.25">
      <c r="A269" s="4" t="s">
        <v>10</v>
      </c>
      <c r="B269" s="9">
        <v>6304276687</v>
      </c>
      <c r="C269" s="10">
        <f>Sheet2!$B4547/Sheet2!$D4547</f>
        <v>96797</v>
      </c>
      <c r="D269" s="9">
        <v>61441</v>
      </c>
      <c r="E269" s="21">
        <f>(ABS(Sheet2!$C4547-Sheet2!$D4547))/Sheet2!$B4547</f>
        <v>1.0922435602602807E-6</v>
      </c>
      <c r="F269" s="10" t="s">
        <v>17</v>
      </c>
      <c r="G269" s="9">
        <v>6184680965</v>
      </c>
      <c r="H269" s="9">
        <v>1261371158</v>
      </c>
      <c r="I269" s="9">
        <v>0</v>
      </c>
      <c r="J269" s="9">
        <v>144</v>
      </c>
      <c r="K269" s="11">
        <v>582</v>
      </c>
      <c r="L269" s="16">
        <f t="shared" si="16"/>
        <v>313</v>
      </c>
      <c r="M269" s="16">
        <f t="shared" si="17"/>
        <v>413.8994974874372</v>
      </c>
      <c r="N269">
        <v>47</v>
      </c>
      <c r="O269" s="16">
        <f t="shared" si="18"/>
        <v>361</v>
      </c>
      <c r="P269" s="16">
        <f t="shared" si="19"/>
        <v>1886.7788944723618</v>
      </c>
      <c r="Q269">
        <v>3716809635</v>
      </c>
      <c r="R269">
        <v>2348950872</v>
      </c>
      <c r="S269">
        <v>0</v>
      </c>
      <c r="T269">
        <v>14</v>
      </c>
    </row>
    <row r="270" spans="1:20" x14ac:dyDescent="0.25">
      <c r="A270" s="8" t="s">
        <v>10</v>
      </c>
      <c r="B270" s="5">
        <v>420612169</v>
      </c>
      <c r="C270" s="6">
        <f>Sheet2!$B1056/Sheet2!$D1056</f>
        <v>101527</v>
      </c>
      <c r="D270" s="5">
        <v>23291</v>
      </c>
      <c r="E270" s="20">
        <f>(ABS(Sheet2!$C1056-Sheet2!$D1056))/Sheet2!$B1056</f>
        <v>1.1001613030601069E-6</v>
      </c>
      <c r="F270" s="6" t="s">
        <v>17</v>
      </c>
      <c r="G270" s="5">
        <v>393623405</v>
      </c>
      <c r="H270" s="5">
        <v>173801785</v>
      </c>
      <c r="I270" s="5">
        <v>0</v>
      </c>
      <c r="J270" s="5">
        <v>65</v>
      </c>
      <c r="K270" s="7">
        <v>155</v>
      </c>
      <c r="L270" s="16">
        <f t="shared" si="16"/>
        <v>313</v>
      </c>
      <c r="M270" s="16">
        <f t="shared" si="17"/>
        <v>412.7889447236181</v>
      </c>
      <c r="N270">
        <v>501</v>
      </c>
      <c r="O270" s="16">
        <f t="shared" si="18"/>
        <v>400</v>
      </c>
      <c r="P270" s="16">
        <f t="shared" si="19"/>
        <v>1931.145728643216</v>
      </c>
      <c r="Q270">
        <v>187091106</v>
      </c>
      <c r="R270">
        <v>329171704</v>
      </c>
      <c r="S270">
        <v>0</v>
      </c>
      <c r="T270">
        <v>137</v>
      </c>
    </row>
    <row r="271" spans="1:20" x14ac:dyDescent="0.25">
      <c r="A271" s="8" t="s">
        <v>10</v>
      </c>
      <c r="B271" s="9">
        <v>1948695121</v>
      </c>
      <c r="C271" s="10">
        <f>Sheet2!$B2723/Sheet2!$D2723</f>
        <v>58763</v>
      </c>
      <c r="D271" s="9">
        <v>30941</v>
      </c>
      <c r="E271" s="21">
        <f>(ABS(Sheet2!$C2723-Sheet2!$D2723))/Sheet2!$B2723</f>
        <v>1.1025396493135411E-6</v>
      </c>
      <c r="F271" s="10" t="s">
        <v>17</v>
      </c>
      <c r="G271" s="9">
        <v>659272766</v>
      </c>
      <c r="H271" s="9">
        <v>1438645296</v>
      </c>
      <c r="I271" s="9">
        <v>0</v>
      </c>
      <c r="J271" s="9">
        <v>125</v>
      </c>
      <c r="K271" s="11">
        <v>323</v>
      </c>
      <c r="L271" s="16">
        <f t="shared" si="16"/>
        <v>313</v>
      </c>
      <c r="M271" s="16">
        <f t="shared" si="17"/>
        <v>413.47738693467335</v>
      </c>
      <c r="N271">
        <v>45</v>
      </c>
      <c r="O271" s="16">
        <f t="shared" si="18"/>
        <v>361</v>
      </c>
      <c r="P271" s="16">
        <f t="shared" si="19"/>
        <v>1929.2211055276382</v>
      </c>
      <c r="Q271">
        <v>1778157407</v>
      </c>
      <c r="R271">
        <v>78497318</v>
      </c>
      <c r="S271">
        <v>0</v>
      </c>
      <c r="T271">
        <v>17</v>
      </c>
    </row>
    <row r="272" spans="1:20" x14ac:dyDescent="0.25">
      <c r="A272" s="4" t="s">
        <v>10</v>
      </c>
      <c r="B272" s="5">
        <v>876054923</v>
      </c>
      <c r="C272" s="6">
        <f>Sheet2!$B1718/Sheet2!$D1718</f>
        <v>90271</v>
      </c>
      <c r="D272" s="5">
        <v>21557</v>
      </c>
      <c r="E272" s="20">
        <f>(ABS(Sheet2!$C1718-Sheet2!$D1718))/Sheet2!$B1718</f>
        <v>1.1040538006988742E-6</v>
      </c>
      <c r="F272" s="6" t="s">
        <v>17</v>
      </c>
      <c r="G272" s="5">
        <v>465434529</v>
      </c>
      <c r="H272" s="5">
        <v>373623995</v>
      </c>
      <c r="I272" s="5">
        <v>0</v>
      </c>
      <c r="J272" s="5">
        <v>120</v>
      </c>
      <c r="K272" s="7">
        <v>242</v>
      </c>
      <c r="L272" s="16">
        <f t="shared" si="16"/>
        <v>312</v>
      </c>
      <c r="M272" s="16">
        <f t="shared" si="17"/>
        <v>412.47236180904525</v>
      </c>
      <c r="N272">
        <v>851</v>
      </c>
      <c r="O272" s="16">
        <f t="shared" si="18"/>
        <v>361</v>
      </c>
      <c r="P272" s="16">
        <f t="shared" si="19"/>
        <v>1930.1959798994974</v>
      </c>
      <c r="Q272">
        <v>808686272</v>
      </c>
      <c r="R272">
        <v>510836230</v>
      </c>
      <c r="S272">
        <v>0</v>
      </c>
      <c r="T272">
        <v>317</v>
      </c>
    </row>
    <row r="273" spans="1:20" x14ac:dyDescent="0.25">
      <c r="A273" s="8" t="s">
        <v>10</v>
      </c>
      <c r="B273" s="9">
        <v>4876922777</v>
      </c>
      <c r="C273" s="10">
        <f>Sheet2!$B4161/Sheet2!$D4161</f>
        <v>104147</v>
      </c>
      <c r="D273" s="9">
        <v>89783</v>
      </c>
      <c r="E273" s="21">
        <f>(ABS(Sheet2!$C4161-Sheet2!$D4161))/Sheet2!$B4161</f>
        <v>1.1052643396987162E-6</v>
      </c>
      <c r="F273" s="10" t="s">
        <v>17</v>
      </c>
      <c r="G273" s="9">
        <v>3954826586</v>
      </c>
      <c r="H273" s="9">
        <v>4150317606</v>
      </c>
      <c r="I273" s="9">
        <v>0</v>
      </c>
      <c r="J273" s="9">
        <v>180</v>
      </c>
      <c r="K273" s="11">
        <v>486</v>
      </c>
      <c r="L273" s="16">
        <f t="shared" si="16"/>
        <v>313</v>
      </c>
      <c r="M273" s="16">
        <f t="shared" si="17"/>
        <v>415.47738693467335</v>
      </c>
      <c r="N273">
        <v>328</v>
      </c>
      <c r="O273" s="16">
        <f t="shared" si="18"/>
        <v>358</v>
      </c>
      <c r="P273" s="16">
        <f t="shared" si="19"/>
        <v>1926.2211055276382</v>
      </c>
      <c r="Q273">
        <v>1404442339</v>
      </c>
      <c r="R273">
        <v>3190079774</v>
      </c>
      <c r="S273">
        <v>0</v>
      </c>
      <c r="T273">
        <v>53</v>
      </c>
    </row>
    <row r="274" spans="1:20" x14ac:dyDescent="0.25">
      <c r="A274" s="8" t="s">
        <v>10</v>
      </c>
      <c r="B274" s="9">
        <v>1812864197</v>
      </c>
      <c r="C274" s="10">
        <f>Sheet2!$B2615/Sheet2!$D2615</f>
        <v>85597</v>
      </c>
      <c r="D274" s="9">
        <v>50147</v>
      </c>
      <c r="E274" s="21">
        <f>(ABS(Sheet2!$C2615-Sheet2!$D2615))/Sheet2!$B2615</f>
        <v>1.1084294335483812E-6</v>
      </c>
      <c r="F274" s="10" t="s">
        <v>17</v>
      </c>
      <c r="G274" s="9">
        <v>1452555764</v>
      </c>
      <c r="H274" s="9">
        <v>787532188</v>
      </c>
      <c r="I274" s="9">
        <v>0</v>
      </c>
      <c r="J274" s="9">
        <v>56</v>
      </c>
      <c r="K274" s="11">
        <v>136</v>
      </c>
      <c r="L274" s="16">
        <f t="shared" si="16"/>
        <v>312</v>
      </c>
      <c r="M274" s="16">
        <f t="shared" si="17"/>
        <v>414.06532663316585</v>
      </c>
      <c r="N274">
        <v>564</v>
      </c>
      <c r="O274" s="16">
        <f t="shared" si="18"/>
        <v>361</v>
      </c>
      <c r="P274" s="16">
        <f t="shared" si="19"/>
        <v>1937.286432160804</v>
      </c>
      <c r="Q274">
        <v>732244030</v>
      </c>
      <c r="R274">
        <v>1500917219</v>
      </c>
      <c r="S274">
        <v>0</v>
      </c>
      <c r="T274">
        <v>241</v>
      </c>
    </row>
    <row r="275" spans="1:20" x14ac:dyDescent="0.25">
      <c r="A275" s="8" t="s">
        <v>10</v>
      </c>
      <c r="B275" s="9">
        <v>6519727</v>
      </c>
      <c r="C275" s="10">
        <f>Sheet2!$B59/Sheet2!$D59</f>
        <v>99833</v>
      </c>
      <c r="D275" s="9">
        <v>151</v>
      </c>
      <c r="E275" s="21">
        <f>(ABS(Sheet2!$C59-Sheet2!$D59))/Sheet2!$B59</f>
        <v>1.1141013455964236E-6</v>
      </c>
      <c r="F275" s="10" t="s">
        <v>17</v>
      </c>
      <c r="G275" s="9">
        <v>782112</v>
      </c>
      <c r="H275" s="9">
        <v>4574148</v>
      </c>
      <c r="I275" s="9">
        <v>0</v>
      </c>
      <c r="J275" s="9">
        <v>19</v>
      </c>
      <c r="K275" s="11">
        <v>139</v>
      </c>
      <c r="L275" s="16">
        <f t="shared" si="16"/>
        <v>313</v>
      </c>
      <c r="M275" s="16">
        <f t="shared" si="17"/>
        <v>416.06532663316585</v>
      </c>
      <c r="N275">
        <v>50</v>
      </c>
      <c r="O275" s="16">
        <f t="shared" si="18"/>
        <v>361</v>
      </c>
      <c r="P275" s="16">
        <f t="shared" si="19"/>
        <v>1943.9447236180904</v>
      </c>
      <c r="Q275">
        <v>272600</v>
      </c>
      <c r="R275">
        <v>2489085</v>
      </c>
      <c r="S275">
        <v>0</v>
      </c>
      <c r="T275">
        <v>10</v>
      </c>
    </row>
    <row r="276" spans="1:20" x14ac:dyDescent="0.25">
      <c r="A276" s="4" t="s">
        <v>10</v>
      </c>
      <c r="B276" s="5">
        <v>1213196461</v>
      </c>
      <c r="C276" s="6">
        <f>Sheet2!$B2070/Sheet2!$D2070</f>
        <v>57193</v>
      </c>
      <c r="D276" s="5">
        <v>14783</v>
      </c>
      <c r="E276" s="20">
        <f>(ABS(Sheet2!$C2070-Sheet2!$D2070))/Sheet2!$B2070</f>
        <v>1.1147631255305965E-6</v>
      </c>
      <c r="F276" s="6" t="s">
        <v>17</v>
      </c>
      <c r="G276" s="5">
        <v>453504348</v>
      </c>
      <c r="H276" s="5">
        <v>138828634</v>
      </c>
      <c r="I276" s="5">
        <v>0</v>
      </c>
      <c r="J276" s="5">
        <v>94</v>
      </c>
      <c r="K276" s="7">
        <v>422</v>
      </c>
      <c r="L276" s="16">
        <f t="shared" si="16"/>
        <v>313</v>
      </c>
      <c r="M276" s="16">
        <f t="shared" si="17"/>
        <v>416.47236180904525</v>
      </c>
      <c r="N276">
        <v>1483</v>
      </c>
      <c r="O276" s="16">
        <f t="shared" si="18"/>
        <v>361</v>
      </c>
      <c r="P276" s="16">
        <f t="shared" si="19"/>
        <v>1945.0502512562814</v>
      </c>
      <c r="Q276">
        <v>1108680499</v>
      </c>
      <c r="R276">
        <v>800011612</v>
      </c>
      <c r="S276">
        <v>0</v>
      </c>
      <c r="T276">
        <v>389</v>
      </c>
    </row>
    <row r="277" spans="1:20" x14ac:dyDescent="0.25">
      <c r="A277" s="4" t="s">
        <v>10</v>
      </c>
      <c r="B277" s="9">
        <v>3069070601</v>
      </c>
      <c r="C277" s="10">
        <f>Sheet2!$B3433/Sheet2!$D3433</f>
        <v>91229</v>
      </c>
      <c r="D277" s="9">
        <v>31033</v>
      </c>
      <c r="E277" s="21">
        <f>(ABS(Sheet2!$C3433-Sheet2!$D3433))/Sheet2!$B3433</f>
        <v>1.1309831576648443E-6</v>
      </c>
      <c r="F277" s="10" t="s">
        <v>17</v>
      </c>
      <c r="G277" s="9">
        <v>1905559395</v>
      </c>
      <c r="H277" s="9">
        <v>2897693129</v>
      </c>
      <c r="I277" s="9">
        <v>0</v>
      </c>
      <c r="J277" s="9">
        <v>130</v>
      </c>
      <c r="K277" s="11">
        <v>286</v>
      </c>
      <c r="L277" s="16">
        <f t="shared" si="16"/>
        <v>313</v>
      </c>
      <c r="M277" s="16">
        <f t="shared" si="17"/>
        <v>415.9748743718593</v>
      </c>
      <c r="N277">
        <v>1850</v>
      </c>
      <c r="O277" s="16">
        <f t="shared" si="18"/>
        <v>358</v>
      </c>
      <c r="P277" s="16">
        <f t="shared" si="19"/>
        <v>1938.5125628140704</v>
      </c>
      <c r="Q277">
        <v>1134244396</v>
      </c>
      <c r="R277">
        <v>84037365</v>
      </c>
      <c r="S277">
        <v>0</v>
      </c>
      <c r="T277">
        <v>431</v>
      </c>
    </row>
    <row r="278" spans="1:20" x14ac:dyDescent="0.25">
      <c r="A278" s="8" t="s">
        <v>10</v>
      </c>
      <c r="B278" s="5">
        <v>182089429</v>
      </c>
      <c r="C278" s="6">
        <f>Sheet2!$B606/Sheet2!$D606</f>
        <v>67153</v>
      </c>
      <c r="D278" s="5">
        <v>24121</v>
      </c>
      <c r="E278" s="20">
        <f>(ABS(Sheet2!$C606-Sheet2!$D606))/Sheet2!$B606</f>
        <v>1.1316220948222884E-6</v>
      </c>
      <c r="F278" s="6" t="s">
        <v>17</v>
      </c>
      <c r="G278" s="5">
        <v>102356826</v>
      </c>
      <c r="H278" s="5">
        <v>144855462</v>
      </c>
      <c r="I278" s="5">
        <v>0</v>
      </c>
      <c r="J278" s="5">
        <v>64</v>
      </c>
      <c r="K278" s="7">
        <v>361</v>
      </c>
      <c r="L278" s="16">
        <f t="shared" si="16"/>
        <v>313</v>
      </c>
      <c r="M278" s="16">
        <f t="shared" si="17"/>
        <v>415.58793969849245</v>
      </c>
      <c r="N278">
        <v>281</v>
      </c>
      <c r="O278" s="16">
        <f t="shared" si="18"/>
        <v>358</v>
      </c>
      <c r="P278" s="16">
        <f t="shared" si="19"/>
        <v>1934.3869346733668</v>
      </c>
      <c r="Q278">
        <v>91226264</v>
      </c>
      <c r="R278">
        <v>69843349</v>
      </c>
      <c r="S278">
        <v>0</v>
      </c>
      <c r="T278">
        <v>37</v>
      </c>
    </row>
    <row r="279" spans="1:20" x14ac:dyDescent="0.25">
      <c r="A279" s="4" t="s">
        <v>10</v>
      </c>
      <c r="B279" s="5">
        <v>77634043</v>
      </c>
      <c r="C279" s="6">
        <f>Sheet2!$B326/Sheet2!$D326</f>
        <v>64217</v>
      </c>
      <c r="D279" s="5">
        <v>1303</v>
      </c>
      <c r="E279" s="20">
        <f>(ABS(Sheet2!$C326-Sheet2!$D326))/Sheet2!$B326</f>
        <v>1.1329791070622573E-6</v>
      </c>
      <c r="F279" s="6" t="s">
        <v>17</v>
      </c>
      <c r="G279" s="5">
        <v>22530438</v>
      </c>
      <c r="H279" s="5">
        <v>18792109</v>
      </c>
      <c r="I279" s="5">
        <v>0</v>
      </c>
      <c r="J279" s="5">
        <v>47</v>
      </c>
      <c r="K279" s="7">
        <v>127</v>
      </c>
      <c r="L279" s="16">
        <f t="shared" si="16"/>
        <v>313</v>
      </c>
      <c r="M279" s="16">
        <f t="shared" si="17"/>
        <v>415.63316582914575</v>
      </c>
      <c r="N279">
        <v>91</v>
      </c>
      <c r="O279" s="16">
        <f t="shared" si="18"/>
        <v>361</v>
      </c>
      <c r="P279" s="16">
        <f t="shared" si="19"/>
        <v>1935.1206030150754</v>
      </c>
      <c r="Q279">
        <v>12216805</v>
      </c>
      <c r="R279">
        <v>33745095</v>
      </c>
      <c r="S279">
        <v>0</v>
      </c>
      <c r="T279">
        <v>31</v>
      </c>
    </row>
    <row r="280" spans="1:20" x14ac:dyDescent="0.25">
      <c r="A280" s="4" t="s">
        <v>10</v>
      </c>
      <c r="B280" s="5">
        <v>14871977</v>
      </c>
      <c r="C280" s="6">
        <f>Sheet2!$B100/Sheet2!$D100</f>
        <v>58579</v>
      </c>
      <c r="D280" s="5">
        <v>3673</v>
      </c>
      <c r="E280" s="20">
        <f>(ABS(Sheet2!$C100-Sheet2!$D100))/Sheet2!$B100</f>
        <v>1.1418275425817109E-6</v>
      </c>
      <c r="F280" s="6" t="s">
        <v>17</v>
      </c>
      <c r="G280" s="5">
        <v>3920519</v>
      </c>
      <c r="H280" s="5">
        <v>934399</v>
      </c>
      <c r="I280" s="5">
        <v>0</v>
      </c>
      <c r="J280" s="5">
        <v>84</v>
      </c>
      <c r="K280" s="7">
        <v>907</v>
      </c>
      <c r="L280" s="16">
        <f t="shared" si="16"/>
        <v>315</v>
      </c>
      <c r="M280" s="16">
        <f t="shared" si="17"/>
        <v>416.7638190954774</v>
      </c>
      <c r="N280">
        <v>95</v>
      </c>
      <c r="O280" s="16">
        <f t="shared" si="18"/>
        <v>361</v>
      </c>
      <c r="P280" s="16">
        <f t="shared" si="19"/>
        <v>1934.9447236180904</v>
      </c>
      <c r="Q280">
        <v>7479491</v>
      </c>
      <c r="R280">
        <v>10559876</v>
      </c>
      <c r="S280">
        <v>0</v>
      </c>
      <c r="T280">
        <v>6</v>
      </c>
    </row>
    <row r="281" spans="1:20" x14ac:dyDescent="0.25">
      <c r="A281" s="8" t="s">
        <v>10</v>
      </c>
      <c r="B281" s="9">
        <v>387221453</v>
      </c>
      <c r="C281" s="10">
        <f>Sheet2!$B999/Sheet2!$D999</f>
        <v>77647</v>
      </c>
      <c r="D281" s="9">
        <v>5843</v>
      </c>
      <c r="E281" s="21">
        <f>(ABS(Sheet2!$C999-Sheet2!$D999))/Sheet2!$B999</f>
        <v>1.1483154704137223E-6</v>
      </c>
      <c r="F281" s="10" t="s">
        <v>17</v>
      </c>
      <c r="G281" s="9">
        <v>246785957</v>
      </c>
      <c r="H281" s="9">
        <v>228088079</v>
      </c>
      <c r="I281" s="9">
        <v>0</v>
      </c>
      <c r="J281" s="9">
        <v>38</v>
      </c>
      <c r="K281" s="11">
        <v>304</v>
      </c>
      <c r="L281" s="16">
        <f t="shared" si="16"/>
        <v>313</v>
      </c>
      <c r="M281" s="16">
        <f t="shared" si="17"/>
        <v>413.36180904522615</v>
      </c>
      <c r="N281">
        <v>262</v>
      </c>
      <c r="O281" s="16">
        <f t="shared" si="18"/>
        <v>361</v>
      </c>
      <c r="P281" s="16">
        <f t="shared" si="19"/>
        <v>1935.6482412060302</v>
      </c>
      <c r="Q281">
        <v>290511099</v>
      </c>
      <c r="R281">
        <v>351633927</v>
      </c>
      <c r="S281">
        <v>0</v>
      </c>
      <c r="T281">
        <v>94</v>
      </c>
    </row>
    <row r="282" spans="1:20" x14ac:dyDescent="0.25">
      <c r="A282" s="4" t="s">
        <v>10</v>
      </c>
      <c r="B282" s="9">
        <v>1258104667</v>
      </c>
      <c r="C282" s="10">
        <f>Sheet2!$B2111/Sheet2!$D2111</f>
        <v>76771</v>
      </c>
      <c r="D282" s="9">
        <v>103967</v>
      </c>
      <c r="E282" s="21">
        <f>(ABS(Sheet2!$C2111-Sheet2!$D2111))/Sheet2!$B2111</f>
        <v>1.1524598186394967E-6</v>
      </c>
      <c r="F282" s="10" t="s">
        <v>17</v>
      </c>
      <c r="G282" s="9">
        <v>1027009299</v>
      </c>
      <c r="H282" s="9">
        <v>1116095297</v>
      </c>
      <c r="I282" s="9">
        <v>0</v>
      </c>
      <c r="J282" s="9">
        <v>38</v>
      </c>
      <c r="K282" s="11">
        <v>190</v>
      </c>
      <c r="L282" s="16">
        <f t="shared" si="16"/>
        <v>315</v>
      </c>
      <c r="M282" s="16">
        <f t="shared" si="17"/>
        <v>416.9497487437186</v>
      </c>
      <c r="N282">
        <v>51</v>
      </c>
      <c r="O282" s="16">
        <f t="shared" si="18"/>
        <v>400</v>
      </c>
      <c r="P282" s="16">
        <f t="shared" si="19"/>
        <v>1944.0954773869346</v>
      </c>
      <c r="Q282">
        <v>971757764</v>
      </c>
      <c r="R282">
        <v>923161089</v>
      </c>
      <c r="S282">
        <v>0</v>
      </c>
      <c r="T282">
        <v>22</v>
      </c>
    </row>
    <row r="283" spans="1:20" x14ac:dyDescent="0.25">
      <c r="A283" s="4" t="s">
        <v>10</v>
      </c>
      <c r="B283" s="5">
        <v>681557983</v>
      </c>
      <c r="C283" s="6">
        <f>Sheet2!$B1454/Sheet2!$D1454</f>
        <v>93287</v>
      </c>
      <c r="D283" s="5">
        <v>17551</v>
      </c>
      <c r="E283" s="20">
        <f>(ABS(Sheet2!$C1454-Sheet2!$D1454))/Sheet2!$B1454</f>
        <v>1.1540388834889748E-6</v>
      </c>
      <c r="F283" s="6" t="s">
        <v>17</v>
      </c>
      <c r="G283" s="5">
        <v>592981808</v>
      </c>
      <c r="H283" s="5">
        <v>563527230</v>
      </c>
      <c r="I283" s="5">
        <v>0</v>
      </c>
      <c r="J283" s="5">
        <v>71</v>
      </c>
      <c r="K283" s="7">
        <v>350</v>
      </c>
      <c r="L283" s="16">
        <f t="shared" si="16"/>
        <v>317</v>
      </c>
      <c r="M283" s="16">
        <f t="shared" si="17"/>
        <v>418.1256281407035</v>
      </c>
      <c r="N283">
        <v>33</v>
      </c>
      <c r="O283" s="16">
        <f t="shared" si="18"/>
        <v>400</v>
      </c>
      <c r="P283" s="16">
        <f t="shared" si="19"/>
        <v>1945.6582914572864</v>
      </c>
      <c r="Q283">
        <v>674985964</v>
      </c>
      <c r="R283">
        <v>525301431</v>
      </c>
      <c r="S283">
        <v>0</v>
      </c>
      <c r="T283">
        <v>13</v>
      </c>
    </row>
    <row r="284" spans="1:20" x14ac:dyDescent="0.25">
      <c r="A284" s="4" t="s">
        <v>10</v>
      </c>
      <c r="B284" s="5">
        <v>3961233173</v>
      </c>
      <c r="C284" s="6">
        <f>Sheet2!$B3848/Sheet2!$D3848</f>
        <v>100501</v>
      </c>
      <c r="D284" s="5">
        <v>86371</v>
      </c>
      <c r="E284" s="20">
        <f>(ABS(Sheet2!$C3848-Sheet2!$D3848))/Sheet2!$B3848</f>
        <v>1.15448083816419E-6</v>
      </c>
      <c r="F284" s="6" t="s">
        <v>17</v>
      </c>
      <c r="G284" s="5">
        <v>2266178350</v>
      </c>
      <c r="H284" s="5">
        <v>1066452332</v>
      </c>
      <c r="I284" s="5">
        <v>0</v>
      </c>
      <c r="J284" s="5">
        <v>48</v>
      </c>
      <c r="K284" s="7">
        <v>101</v>
      </c>
      <c r="L284" s="16">
        <f t="shared" si="16"/>
        <v>317</v>
      </c>
      <c r="M284" s="16">
        <f t="shared" si="17"/>
        <v>420.7638190954774</v>
      </c>
      <c r="N284">
        <v>2705</v>
      </c>
      <c r="O284" s="16">
        <f t="shared" si="18"/>
        <v>416</v>
      </c>
      <c r="P284" s="16">
        <f t="shared" si="19"/>
        <v>2041.0954773869346</v>
      </c>
      <c r="Q284">
        <v>2290218732</v>
      </c>
      <c r="R284">
        <v>3056998266</v>
      </c>
      <c r="S284">
        <v>0</v>
      </c>
      <c r="T284">
        <v>997</v>
      </c>
    </row>
    <row r="285" spans="1:20" x14ac:dyDescent="0.25">
      <c r="A285" s="4" t="s">
        <v>10</v>
      </c>
      <c r="B285" s="9">
        <v>694089827</v>
      </c>
      <c r="C285" s="10">
        <f>Sheet2!$B1479/Sheet2!$D1479</f>
        <v>97561</v>
      </c>
      <c r="D285" s="9">
        <v>19681</v>
      </c>
      <c r="E285" s="21">
        <f>(ABS(Sheet2!$C1479-Sheet2!$D1479))/Sheet2!$B1479</f>
        <v>1.1547483824126072E-6</v>
      </c>
      <c r="F285" s="10" t="s">
        <v>17</v>
      </c>
      <c r="G285" s="9">
        <v>618959463</v>
      </c>
      <c r="H285" s="9">
        <v>403307908</v>
      </c>
      <c r="I285" s="9">
        <v>0</v>
      </c>
      <c r="J285" s="9">
        <v>104</v>
      </c>
      <c r="K285" s="11">
        <v>544</v>
      </c>
      <c r="L285" s="16">
        <f t="shared" si="16"/>
        <v>320</v>
      </c>
      <c r="M285" s="16">
        <f t="shared" si="17"/>
        <v>422.4221105527638</v>
      </c>
      <c r="N285">
        <v>87</v>
      </c>
      <c r="O285" s="16">
        <f t="shared" si="18"/>
        <v>400</v>
      </c>
      <c r="P285" s="16">
        <f t="shared" si="19"/>
        <v>2028.5829145728644</v>
      </c>
      <c r="Q285">
        <v>682741258</v>
      </c>
      <c r="R285">
        <v>644041045</v>
      </c>
      <c r="S285">
        <v>0</v>
      </c>
      <c r="T285">
        <v>41</v>
      </c>
    </row>
    <row r="286" spans="1:20" x14ac:dyDescent="0.25">
      <c r="A286" s="4" t="s">
        <v>10</v>
      </c>
      <c r="B286" s="5">
        <v>1478303747</v>
      </c>
      <c r="C286" s="6">
        <f>Sheet2!$B2328/Sheet2!$D2328</f>
        <v>97397</v>
      </c>
      <c r="D286" s="5">
        <v>39619</v>
      </c>
      <c r="E286" s="20">
        <f>(ABS(Sheet2!$C2328-Sheet2!$D2328))/Sheet2!$B2328</f>
        <v>1.1613646438809833E-6</v>
      </c>
      <c r="F286" s="6" t="s">
        <v>17</v>
      </c>
      <c r="G286" s="5">
        <v>173202230</v>
      </c>
      <c r="H286" s="5">
        <v>1286810871</v>
      </c>
      <c r="I286" s="5">
        <v>0</v>
      </c>
      <c r="J286" s="5">
        <v>18</v>
      </c>
      <c r="K286" s="7">
        <v>102</v>
      </c>
      <c r="L286" s="16">
        <f t="shared" si="16"/>
        <v>317</v>
      </c>
      <c r="M286" s="16">
        <f t="shared" si="17"/>
        <v>421.27638190954775</v>
      </c>
      <c r="N286">
        <v>156</v>
      </c>
      <c r="O286" s="16">
        <f t="shared" si="18"/>
        <v>400</v>
      </c>
      <c r="P286" s="16">
        <f t="shared" si="19"/>
        <v>2029.4020100502512</v>
      </c>
      <c r="Q286">
        <v>518209037</v>
      </c>
      <c r="R286">
        <v>382794068</v>
      </c>
      <c r="S286">
        <v>0</v>
      </c>
      <c r="T286">
        <v>53</v>
      </c>
    </row>
    <row r="287" spans="1:20" x14ac:dyDescent="0.25">
      <c r="A287" s="8" t="s">
        <v>10</v>
      </c>
      <c r="B287" s="9">
        <v>176384983</v>
      </c>
      <c r="C287" s="10">
        <f>Sheet2!$B597/Sheet2!$D597</f>
        <v>62347</v>
      </c>
      <c r="D287" s="9">
        <v>7577</v>
      </c>
      <c r="E287" s="21">
        <f>(ABS(Sheet2!$C597-Sheet2!$D597))/Sheet2!$B597</f>
        <v>1.1649279342660636E-6</v>
      </c>
      <c r="F287" s="10" t="s">
        <v>17</v>
      </c>
      <c r="G287" s="9">
        <v>75757203</v>
      </c>
      <c r="H287" s="9">
        <v>76318263</v>
      </c>
      <c r="I287" s="9">
        <v>0</v>
      </c>
      <c r="J287" s="9">
        <v>66</v>
      </c>
      <c r="K287" s="11">
        <v>322</v>
      </c>
      <c r="L287" s="16">
        <f t="shared" si="16"/>
        <v>317</v>
      </c>
      <c r="M287" s="16">
        <f t="shared" si="17"/>
        <v>422.1758793969849</v>
      </c>
      <c r="N287">
        <v>293</v>
      </c>
      <c r="O287" s="16">
        <f t="shared" si="18"/>
        <v>400</v>
      </c>
      <c r="P287" s="16">
        <f t="shared" si="19"/>
        <v>2030.532663316583</v>
      </c>
      <c r="Q287">
        <v>77825714</v>
      </c>
      <c r="R287">
        <v>52680378</v>
      </c>
      <c r="S287">
        <v>0</v>
      </c>
      <c r="T287">
        <v>113</v>
      </c>
    </row>
    <row r="288" spans="1:20" x14ac:dyDescent="0.25">
      <c r="A288" s="4" t="s">
        <v>10</v>
      </c>
      <c r="B288" s="9">
        <v>493904023</v>
      </c>
      <c r="C288" s="10">
        <f>Sheet2!$B1161/Sheet2!$D1161</f>
        <v>76081</v>
      </c>
      <c r="D288" s="9">
        <v>5881</v>
      </c>
      <c r="E288" s="21">
        <f>(ABS(Sheet2!$C1161-Sheet2!$D1161))/Sheet2!$B1161</f>
        <v>1.1661484170047958E-6</v>
      </c>
      <c r="F288" s="10" t="s">
        <v>17</v>
      </c>
      <c r="G288" s="9">
        <v>42244850</v>
      </c>
      <c r="H288" s="9">
        <v>18691774</v>
      </c>
      <c r="I288" s="9">
        <v>0</v>
      </c>
      <c r="J288" s="9">
        <v>95</v>
      </c>
      <c r="K288" s="11">
        <v>184</v>
      </c>
      <c r="L288" s="16">
        <f t="shared" si="16"/>
        <v>317</v>
      </c>
      <c r="M288" s="16">
        <f t="shared" si="17"/>
        <v>423.24120603015075</v>
      </c>
      <c r="N288">
        <v>80</v>
      </c>
      <c r="O288" s="16">
        <f t="shared" si="18"/>
        <v>400</v>
      </c>
      <c r="P288" s="16">
        <f t="shared" si="19"/>
        <v>2030.0100502512562</v>
      </c>
      <c r="Q288">
        <v>309721058</v>
      </c>
      <c r="R288">
        <v>167626144</v>
      </c>
      <c r="S288">
        <v>0</v>
      </c>
      <c r="T288">
        <v>14</v>
      </c>
    </row>
    <row r="289" spans="1:20" x14ac:dyDescent="0.25">
      <c r="A289" s="8" t="s">
        <v>10</v>
      </c>
      <c r="B289" s="9">
        <v>1769293811</v>
      </c>
      <c r="C289" s="10">
        <f>Sheet2!$B2583/Sheet2!$D2583</f>
        <v>74857</v>
      </c>
      <c r="D289" s="9">
        <v>32429</v>
      </c>
      <c r="E289" s="21">
        <f>(ABS(Sheet2!$C2583-Sheet2!$D2583))/Sheet2!$B2583</f>
        <v>1.1709499439538037E-6</v>
      </c>
      <c r="F289" s="10" t="s">
        <v>17</v>
      </c>
      <c r="G289" s="9">
        <v>1394661530</v>
      </c>
      <c r="H289" s="9">
        <v>950569328</v>
      </c>
      <c r="I289" s="9">
        <v>0</v>
      </c>
      <c r="J289" s="9">
        <v>133</v>
      </c>
      <c r="K289" s="11">
        <v>342</v>
      </c>
      <c r="L289" s="16">
        <f t="shared" si="16"/>
        <v>320</v>
      </c>
      <c r="M289" s="16">
        <f t="shared" si="17"/>
        <v>430.74874371859295</v>
      </c>
      <c r="N289">
        <v>158</v>
      </c>
      <c r="O289" s="16">
        <f t="shared" si="18"/>
        <v>416</v>
      </c>
      <c r="P289" s="16">
        <f t="shared" si="19"/>
        <v>2070.7386934673368</v>
      </c>
      <c r="Q289">
        <v>1275788585</v>
      </c>
      <c r="R289">
        <v>337456175</v>
      </c>
      <c r="S289">
        <v>0</v>
      </c>
      <c r="T289">
        <v>67</v>
      </c>
    </row>
    <row r="290" spans="1:20" x14ac:dyDescent="0.25">
      <c r="A290" s="8" t="s">
        <v>10</v>
      </c>
      <c r="B290" s="9">
        <v>18232547</v>
      </c>
      <c r="C290" s="10">
        <f>Sheet2!$B111/Sheet2!$D111</f>
        <v>78437</v>
      </c>
      <c r="D290" s="9">
        <v>197</v>
      </c>
      <c r="E290" s="21">
        <f>(ABS(Sheet2!$C111-Sheet2!$D111))/Sheet2!$B111</f>
        <v>1.1710442493753612E-6</v>
      </c>
      <c r="F290" s="10" t="s">
        <v>17</v>
      </c>
      <c r="G290" s="9">
        <v>5141363</v>
      </c>
      <c r="H290" s="9">
        <v>4066259</v>
      </c>
      <c r="I290" s="9">
        <v>0</v>
      </c>
      <c r="J290" s="9">
        <v>31</v>
      </c>
      <c r="K290" s="11">
        <v>252</v>
      </c>
      <c r="L290" s="16">
        <f t="shared" si="16"/>
        <v>320</v>
      </c>
      <c r="M290" s="16">
        <f t="shared" si="17"/>
        <v>430.7537688442211</v>
      </c>
      <c r="N290">
        <v>51</v>
      </c>
      <c r="O290" s="16">
        <f t="shared" si="18"/>
        <v>416</v>
      </c>
      <c r="P290" s="16">
        <f t="shared" si="19"/>
        <v>2071.3768844221104</v>
      </c>
      <c r="Q290">
        <v>7973988</v>
      </c>
      <c r="R290">
        <v>4176992</v>
      </c>
      <c r="S290">
        <v>0</v>
      </c>
      <c r="T290">
        <v>7</v>
      </c>
    </row>
    <row r="291" spans="1:20" x14ac:dyDescent="0.25">
      <c r="A291" s="8" t="s">
        <v>10</v>
      </c>
      <c r="B291" s="5">
        <v>2172582101</v>
      </c>
      <c r="C291" s="6">
        <f>Sheet2!$B2906/Sheet2!$D2906</f>
        <v>92717</v>
      </c>
      <c r="D291" s="5">
        <v>55351</v>
      </c>
      <c r="E291" s="20">
        <f>(ABS(Sheet2!$C2906-Sheet2!$D2906))/Sheet2!$B2906</f>
        <v>1.1749171591531392E-6</v>
      </c>
      <c r="F291" s="6" t="s">
        <v>17</v>
      </c>
      <c r="G291" s="5">
        <v>820432200</v>
      </c>
      <c r="H291" s="5">
        <v>1951500396</v>
      </c>
      <c r="I291" s="5">
        <v>0</v>
      </c>
      <c r="J291" s="5">
        <v>190</v>
      </c>
      <c r="K291" s="7">
        <v>420</v>
      </c>
      <c r="L291" s="16">
        <f t="shared" si="16"/>
        <v>320</v>
      </c>
      <c r="M291" s="16">
        <f t="shared" si="17"/>
        <v>429.77386934673365</v>
      </c>
      <c r="N291">
        <v>94</v>
      </c>
      <c r="O291" s="16">
        <f t="shared" si="18"/>
        <v>416</v>
      </c>
      <c r="P291" s="16">
        <f t="shared" si="19"/>
        <v>2071.994974874372</v>
      </c>
      <c r="Q291">
        <v>2041310466</v>
      </c>
      <c r="R291">
        <v>1174769625</v>
      </c>
      <c r="S291">
        <v>0</v>
      </c>
      <c r="T291">
        <v>41</v>
      </c>
    </row>
    <row r="292" spans="1:20" x14ac:dyDescent="0.25">
      <c r="A292" s="8" t="s">
        <v>10</v>
      </c>
      <c r="B292" s="5">
        <v>574647769</v>
      </c>
      <c r="C292" s="6">
        <f>Sheet2!$B1308/Sheet2!$D1308</f>
        <v>103591</v>
      </c>
      <c r="D292" s="5">
        <v>17351</v>
      </c>
      <c r="E292" s="20">
        <f>(ABS(Sheet2!$C1308-Sheet2!$D1308))/Sheet2!$B1308</f>
        <v>1.1833929828021043E-6</v>
      </c>
      <c r="F292" s="6" t="s">
        <v>17</v>
      </c>
      <c r="G292" s="5">
        <v>446045661</v>
      </c>
      <c r="H292" s="5">
        <v>467256187</v>
      </c>
      <c r="I292" s="5">
        <v>0</v>
      </c>
      <c r="J292" s="5">
        <v>66</v>
      </c>
      <c r="K292" s="7">
        <v>152</v>
      </c>
      <c r="L292" s="16">
        <f t="shared" si="16"/>
        <v>317</v>
      </c>
      <c r="M292" s="16">
        <f t="shared" si="17"/>
        <v>429.18090452261305</v>
      </c>
      <c r="N292">
        <v>912</v>
      </c>
      <c r="O292" s="16">
        <f t="shared" si="18"/>
        <v>427</v>
      </c>
      <c r="P292" s="16">
        <f t="shared" si="19"/>
        <v>2174.7587939698492</v>
      </c>
      <c r="Q292">
        <v>3985290</v>
      </c>
      <c r="R292">
        <v>53284922</v>
      </c>
      <c r="S292">
        <v>0</v>
      </c>
      <c r="T292">
        <v>347</v>
      </c>
    </row>
    <row r="293" spans="1:20" x14ac:dyDescent="0.25">
      <c r="A293" s="8" t="s">
        <v>10</v>
      </c>
      <c r="B293" s="9">
        <v>671701963</v>
      </c>
      <c r="C293" s="10">
        <f>Sheet2!$B1443/Sheet2!$D1443</f>
        <v>42443</v>
      </c>
      <c r="D293" s="9">
        <v>48397</v>
      </c>
      <c r="E293" s="21">
        <f>(ABS(Sheet2!$C1443-Sheet2!$D1443))/Sheet2!$B1443</f>
        <v>1.193096689718044E-6</v>
      </c>
      <c r="F293" s="10" t="s">
        <v>17</v>
      </c>
      <c r="G293" s="9">
        <v>593183837</v>
      </c>
      <c r="H293" s="9">
        <v>443714553</v>
      </c>
      <c r="I293" s="9">
        <v>0</v>
      </c>
      <c r="J293" s="9">
        <v>192</v>
      </c>
      <c r="K293" s="11">
        <v>358</v>
      </c>
      <c r="L293" s="16">
        <f t="shared" si="16"/>
        <v>320</v>
      </c>
      <c r="M293" s="16">
        <f t="shared" si="17"/>
        <v>430.0603015075377</v>
      </c>
      <c r="N293">
        <v>288</v>
      </c>
      <c r="O293" s="16">
        <f t="shared" si="18"/>
        <v>427</v>
      </c>
      <c r="P293" s="16">
        <f t="shared" si="19"/>
        <v>2218.1055276381908</v>
      </c>
      <c r="Q293">
        <v>445396348</v>
      </c>
      <c r="R293">
        <v>359105741</v>
      </c>
      <c r="S293">
        <v>0</v>
      </c>
      <c r="T293">
        <v>109</v>
      </c>
    </row>
    <row r="294" spans="1:20" x14ac:dyDescent="0.25">
      <c r="A294" s="8" t="s">
        <v>10</v>
      </c>
      <c r="B294" s="9">
        <v>2565367037</v>
      </c>
      <c r="C294" s="10">
        <f>Sheet2!$B3143/Sheet2!$D3143</f>
        <v>11743</v>
      </c>
      <c r="D294" s="9">
        <v>54251</v>
      </c>
      <c r="E294" s="21">
        <f>(ABS(Sheet2!$C3143-Sheet2!$D3143))/Sheet2!$B3143</f>
        <v>1.2012814858617054E-6</v>
      </c>
      <c r="F294" s="10" t="s">
        <v>17</v>
      </c>
      <c r="G294" s="9">
        <v>2451410655</v>
      </c>
      <c r="H294" s="9">
        <v>888290935</v>
      </c>
      <c r="I294" s="9">
        <v>0</v>
      </c>
      <c r="J294" s="9">
        <v>202</v>
      </c>
      <c r="K294" s="11">
        <v>431</v>
      </c>
      <c r="L294" s="16">
        <f t="shared" si="16"/>
        <v>320</v>
      </c>
      <c r="M294" s="16">
        <f t="shared" si="17"/>
        <v>431.06532663316585</v>
      </c>
      <c r="N294">
        <v>126</v>
      </c>
      <c r="O294" s="16">
        <f t="shared" si="18"/>
        <v>427</v>
      </c>
      <c r="P294" s="16">
        <f t="shared" si="19"/>
        <v>2217.3668341708544</v>
      </c>
      <c r="Q294">
        <v>2235925099</v>
      </c>
      <c r="R294">
        <v>578803920</v>
      </c>
      <c r="S294">
        <v>0</v>
      </c>
      <c r="T294">
        <v>31</v>
      </c>
    </row>
    <row r="295" spans="1:20" x14ac:dyDescent="0.25">
      <c r="A295" s="4" t="s">
        <v>10</v>
      </c>
      <c r="B295" s="5">
        <v>1282515389</v>
      </c>
      <c r="C295" s="6">
        <f>Sheet2!$B2130/Sheet2!$D2130</f>
        <v>74021</v>
      </c>
      <c r="D295" s="5">
        <v>12953</v>
      </c>
      <c r="E295" s="20">
        <f>(ABS(Sheet2!$C2130-Sheet2!$D2130))/Sheet2!$B2130</f>
        <v>1.2075743113549906E-6</v>
      </c>
      <c r="F295" s="6" t="s">
        <v>17</v>
      </c>
      <c r="G295" s="5">
        <v>198760096</v>
      </c>
      <c r="H295" s="5">
        <v>457558893</v>
      </c>
      <c r="I295" s="5">
        <v>0</v>
      </c>
      <c r="J295" s="5">
        <v>164</v>
      </c>
      <c r="K295" s="7">
        <v>469</v>
      </c>
      <c r="L295" s="16">
        <f t="shared" si="16"/>
        <v>320</v>
      </c>
      <c r="M295" s="16">
        <f t="shared" si="17"/>
        <v>431.3969849246231</v>
      </c>
      <c r="N295">
        <v>526</v>
      </c>
      <c r="O295" s="16">
        <f t="shared" si="18"/>
        <v>427</v>
      </c>
      <c r="P295" s="16">
        <f t="shared" si="19"/>
        <v>2217.0100502512564</v>
      </c>
      <c r="Q295">
        <v>371075907</v>
      </c>
      <c r="R295">
        <v>174658933</v>
      </c>
      <c r="S295">
        <v>0</v>
      </c>
      <c r="T295">
        <v>223</v>
      </c>
    </row>
    <row r="296" spans="1:20" x14ac:dyDescent="0.25">
      <c r="A296" s="4" t="s">
        <v>10</v>
      </c>
      <c r="B296" s="9">
        <v>81424471</v>
      </c>
      <c r="C296" s="10">
        <f>Sheet2!$B335/Sheet2!$D335</f>
        <v>88169</v>
      </c>
      <c r="D296" s="9">
        <v>2347</v>
      </c>
      <c r="E296" s="21">
        <f>(ABS(Sheet2!$C335-Sheet2!$D335))/Sheet2!$B335</f>
        <v>1.2189852701488836E-6</v>
      </c>
      <c r="F296" s="10" t="s">
        <v>17</v>
      </c>
      <c r="G296" s="9">
        <v>58272288</v>
      </c>
      <c r="H296" s="9">
        <v>10042415</v>
      </c>
      <c r="I296" s="9">
        <v>0</v>
      </c>
      <c r="J296" s="9">
        <v>12</v>
      </c>
      <c r="K296" s="11">
        <v>30</v>
      </c>
      <c r="L296" s="16">
        <f t="shared" si="16"/>
        <v>317</v>
      </c>
      <c r="M296" s="16">
        <f t="shared" si="17"/>
        <v>430.2211055276382</v>
      </c>
      <c r="N296">
        <v>78</v>
      </c>
      <c r="O296" s="16">
        <f t="shared" si="18"/>
        <v>427</v>
      </c>
      <c r="P296" s="16">
        <f t="shared" si="19"/>
        <v>2216.56783919598</v>
      </c>
      <c r="Q296">
        <v>61373717</v>
      </c>
      <c r="R296">
        <v>12258382</v>
      </c>
      <c r="S296">
        <v>0</v>
      </c>
      <c r="T296">
        <v>23</v>
      </c>
    </row>
    <row r="297" spans="1:20" x14ac:dyDescent="0.25">
      <c r="A297" s="4" t="s">
        <v>10</v>
      </c>
      <c r="B297" s="9">
        <v>477117521</v>
      </c>
      <c r="C297" s="10">
        <f>Sheet2!$B1133/Sheet2!$D1133</f>
        <v>31307</v>
      </c>
      <c r="D297" s="9">
        <v>7079</v>
      </c>
      <c r="E297" s="21">
        <f>(ABS(Sheet2!$C1133-Sheet2!$D1133))/Sheet2!$B1133</f>
        <v>1.2226126250481495E-6</v>
      </c>
      <c r="F297" s="10" t="s">
        <v>17</v>
      </c>
      <c r="G297" s="9">
        <v>266363474</v>
      </c>
      <c r="H297" s="9">
        <v>441004186</v>
      </c>
      <c r="I297" s="9">
        <v>0</v>
      </c>
      <c r="J297" s="9">
        <v>72</v>
      </c>
      <c r="K297" s="11">
        <v>140</v>
      </c>
      <c r="L297" s="16">
        <f t="shared" si="16"/>
        <v>317</v>
      </c>
      <c r="M297" s="16">
        <f t="shared" si="17"/>
        <v>431.4924623115578</v>
      </c>
      <c r="N297">
        <v>539</v>
      </c>
      <c r="O297" s="16">
        <f t="shared" si="18"/>
        <v>427</v>
      </c>
      <c r="P297" s="16">
        <f t="shared" si="19"/>
        <v>2216.4371859296484</v>
      </c>
      <c r="Q297">
        <v>191454714</v>
      </c>
      <c r="R297">
        <v>442204840</v>
      </c>
      <c r="S297">
        <v>0</v>
      </c>
      <c r="T297">
        <v>239</v>
      </c>
    </row>
    <row r="298" spans="1:20" x14ac:dyDescent="0.25">
      <c r="A298" s="4" t="s">
        <v>10</v>
      </c>
      <c r="B298" s="9">
        <v>392449349</v>
      </c>
      <c r="C298" s="10">
        <f>Sheet2!$B1005/Sheet2!$D1005</f>
        <v>60427</v>
      </c>
      <c r="D298" s="9">
        <v>24179</v>
      </c>
      <c r="E298" s="21">
        <f>(ABS(Sheet2!$C1005-Sheet2!$D1005))/Sheet2!$B1005</f>
        <v>1.2231962216812472E-6</v>
      </c>
      <c r="F298" s="10" t="s">
        <v>17</v>
      </c>
      <c r="G298" s="9">
        <v>28839825</v>
      </c>
      <c r="H298" s="9">
        <v>138825779</v>
      </c>
      <c r="I298" s="9">
        <v>0</v>
      </c>
      <c r="J298" s="9">
        <v>118</v>
      </c>
      <c r="K298" s="11">
        <v>605</v>
      </c>
      <c r="L298" s="16">
        <f t="shared" si="16"/>
        <v>320</v>
      </c>
      <c r="M298" s="16">
        <f t="shared" si="17"/>
        <v>434.67336683417085</v>
      </c>
      <c r="N298">
        <v>351</v>
      </c>
      <c r="O298" s="16">
        <f t="shared" si="18"/>
        <v>427</v>
      </c>
      <c r="P298" s="16">
        <f t="shared" si="19"/>
        <v>2221.7738693467336</v>
      </c>
      <c r="Q298">
        <v>142974615</v>
      </c>
      <c r="R298">
        <v>192198872</v>
      </c>
      <c r="S298">
        <v>0</v>
      </c>
      <c r="T298">
        <v>157</v>
      </c>
    </row>
    <row r="299" spans="1:20" x14ac:dyDescent="0.25">
      <c r="A299" s="4" t="s">
        <v>10</v>
      </c>
      <c r="B299" s="5">
        <v>1377788557</v>
      </c>
      <c r="C299" s="6">
        <f>Sheet2!$B2234/Sheet2!$D2234</f>
        <v>70709</v>
      </c>
      <c r="D299" s="5">
        <v>24763</v>
      </c>
      <c r="E299" s="20">
        <f>(ABS(Sheet2!$C2234-Sheet2!$D2234))/Sheet2!$B2234</f>
        <v>1.2460178686869698E-6</v>
      </c>
      <c r="F299" s="6" t="s">
        <v>17</v>
      </c>
      <c r="G299" s="5">
        <v>201380343</v>
      </c>
      <c r="H299" s="5">
        <v>105211528</v>
      </c>
      <c r="I299" s="5">
        <v>0</v>
      </c>
      <c r="J299" s="5">
        <v>186</v>
      </c>
      <c r="K299" s="7">
        <v>568</v>
      </c>
      <c r="L299" s="16">
        <f t="shared" si="16"/>
        <v>320</v>
      </c>
      <c r="M299" s="16">
        <f t="shared" si="17"/>
        <v>434.5075376884422</v>
      </c>
      <c r="N299">
        <v>796</v>
      </c>
      <c r="O299" s="16">
        <f t="shared" si="18"/>
        <v>435</v>
      </c>
      <c r="P299" s="16">
        <f t="shared" si="19"/>
        <v>2223.2964824120604</v>
      </c>
      <c r="Q299">
        <v>730480109</v>
      </c>
      <c r="R299">
        <v>972013331</v>
      </c>
      <c r="S299">
        <v>0</v>
      </c>
      <c r="T299">
        <v>281</v>
      </c>
    </row>
    <row r="300" spans="1:20" x14ac:dyDescent="0.25">
      <c r="A300" s="8" t="s">
        <v>10</v>
      </c>
      <c r="B300" s="9">
        <v>365971381</v>
      </c>
      <c r="C300" s="10">
        <f>Sheet2!$B961/Sheet2!$D961</f>
        <v>85621</v>
      </c>
      <c r="D300" s="9">
        <v>48647</v>
      </c>
      <c r="E300" s="21">
        <f>(ABS(Sheet2!$C961-Sheet2!$D961))/Sheet2!$B961</f>
        <v>1.2481029920714796E-6</v>
      </c>
      <c r="F300" s="10" t="s">
        <v>17</v>
      </c>
      <c r="G300" s="9">
        <v>17432491</v>
      </c>
      <c r="H300" s="9">
        <v>154211053</v>
      </c>
      <c r="I300" s="9">
        <v>0</v>
      </c>
      <c r="J300" s="9">
        <v>124</v>
      </c>
      <c r="K300" s="11">
        <v>614</v>
      </c>
      <c r="L300" s="16">
        <f t="shared" si="16"/>
        <v>320</v>
      </c>
      <c r="M300" s="16">
        <f t="shared" si="17"/>
        <v>434.62311557788945</v>
      </c>
      <c r="N300">
        <v>4993</v>
      </c>
      <c r="O300" s="16">
        <f t="shared" si="18"/>
        <v>427</v>
      </c>
      <c r="P300" s="16">
        <f t="shared" si="19"/>
        <v>2220.6683417085428</v>
      </c>
      <c r="Q300">
        <v>319617715</v>
      </c>
      <c r="R300">
        <v>8318638</v>
      </c>
      <c r="S300">
        <v>0</v>
      </c>
      <c r="T300">
        <v>1871</v>
      </c>
    </row>
    <row r="301" spans="1:20" x14ac:dyDescent="0.25">
      <c r="A301" s="8" t="s">
        <v>10</v>
      </c>
      <c r="B301" s="9">
        <v>799661129</v>
      </c>
      <c r="C301" s="10">
        <f>Sheet2!$B1633/Sheet2!$D1633</f>
        <v>92243</v>
      </c>
      <c r="D301" s="9">
        <v>49789</v>
      </c>
      <c r="E301" s="21">
        <f>(ABS(Sheet2!$C1633-Sheet2!$D1633))/Sheet2!$B1633</f>
        <v>1.2581186296547918E-6</v>
      </c>
      <c r="F301" s="10" t="s">
        <v>17</v>
      </c>
      <c r="G301" s="9">
        <v>13352727</v>
      </c>
      <c r="H301" s="9">
        <v>191037455</v>
      </c>
      <c r="I301" s="9">
        <v>0</v>
      </c>
      <c r="J301" s="9">
        <v>154</v>
      </c>
      <c r="K301" s="11">
        <v>683</v>
      </c>
      <c r="L301" s="16">
        <f t="shared" si="16"/>
        <v>320</v>
      </c>
      <c r="M301" s="16">
        <f t="shared" si="17"/>
        <v>435.5678391959799</v>
      </c>
      <c r="N301">
        <v>198</v>
      </c>
      <c r="O301" s="16">
        <f t="shared" si="18"/>
        <v>416</v>
      </c>
      <c r="P301" s="16">
        <f t="shared" si="19"/>
        <v>2196.713567839196</v>
      </c>
      <c r="Q301">
        <v>246993482</v>
      </c>
      <c r="R301">
        <v>730454281</v>
      </c>
      <c r="S301">
        <v>0</v>
      </c>
      <c r="T301">
        <v>73</v>
      </c>
    </row>
    <row r="302" spans="1:20" x14ac:dyDescent="0.25">
      <c r="A302" s="4" t="s">
        <v>10</v>
      </c>
      <c r="B302" s="5">
        <v>279024509</v>
      </c>
      <c r="C302" s="6">
        <f>Sheet2!$B814/Sheet2!$D814</f>
        <v>72211</v>
      </c>
      <c r="D302" s="5">
        <v>5443</v>
      </c>
      <c r="E302" s="20">
        <f>(ABS(Sheet2!$C814-Sheet2!$D814))/Sheet2!$B814</f>
        <v>1.263331812951452E-6</v>
      </c>
      <c r="F302" s="6" t="s">
        <v>17</v>
      </c>
      <c r="G302" s="5">
        <v>214213532</v>
      </c>
      <c r="H302" s="5">
        <v>114888352</v>
      </c>
      <c r="I302" s="5">
        <v>0</v>
      </c>
      <c r="J302" s="5">
        <v>60</v>
      </c>
      <c r="K302" s="7">
        <v>173</v>
      </c>
      <c r="L302" s="16">
        <f t="shared" si="16"/>
        <v>317</v>
      </c>
      <c r="M302" s="16">
        <f t="shared" si="17"/>
        <v>433.14070351758795</v>
      </c>
      <c r="N302">
        <v>191</v>
      </c>
      <c r="O302" s="16">
        <f t="shared" si="18"/>
        <v>427</v>
      </c>
      <c r="P302" s="16">
        <f t="shared" si="19"/>
        <v>2198.7487437185928</v>
      </c>
      <c r="Q302">
        <v>5501283</v>
      </c>
      <c r="R302">
        <v>185469535</v>
      </c>
      <c r="S302">
        <v>0</v>
      </c>
      <c r="T302">
        <v>71</v>
      </c>
    </row>
    <row r="303" spans="1:20" x14ac:dyDescent="0.25">
      <c r="A303" s="4" t="s">
        <v>10</v>
      </c>
      <c r="B303" s="9">
        <v>3244516501</v>
      </c>
      <c r="C303" s="10">
        <f>Sheet2!$B3541/Sheet2!$D3541</f>
        <v>86753</v>
      </c>
      <c r="D303" s="9">
        <v>78497</v>
      </c>
      <c r="E303" s="21">
        <f>(ABS(Sheet2!$C3541-Sheet2!$D3541))/Sheet2!$B3541</f>
        <v>1.279918966516115E-6</v>
      </c>
      <c r="F303" s="10" t="s">
        <v>17</v>
      </c>
      <c r="G303" s="9">
        <v>1335027180</v>
      </c>
      <c r="H303" s="9">
        <v>2326408700</v>
      </c>
      <c r="I303" s="9">
        <v>0</v>
      </c>
      <c r="J303" s="9">
        <v>232</v>
      </c>
      <c r="K303" s="11">
        <v>631</v>
      </c>
      <c r="L303" s="16">
        <f t="shared" si="16"/>
        <v>320</v>
      </c>
      <c r="M303" s="16">
        <f t="shared" si="17"/>
        <v>434.51256281407035</v>
      </c>
      <c r="N303">
        <v>529</v>
      </c>
      <c r="O303" s="16">
        <f t="shared" si="18"/>
        <v>427</v>
      </c>
      <c r="P303" s="16">
        <f t="shared" si="19"/>
        <v>2198.8643216080404</v>
      </c>
      <c r="Q303">
        <v>2144977339</v>
      </c>
      <c r="R303">
        <v>2709245459</v>
      </c>
      <c r="S303">
        <v>0</v>
      </c>
      <c r="T303">
        <v>223</v>
      </c>
    </row>
    <row r="304" spans="1:20" x14ac:dyDescent="0.25">
      <c r="A304" s="4" t="s">
        <v>10</v>
      </c>
      <c r="B304" s="9">
        <v>1048395193</v>
      </c>
      <c r="C304" s="10">
        <f>Sheet2!$B1901/Sheet2!$D1901</f>
        <v>93941</v>
      </c>
      <c r="D304" s="9">
        <v>27851</v>
      </c>
      <c r="E304" s="21">
        <f>(ABS(Sheet2!$C1901-Sheet2!$D1901))/Sheet2!$B1901</f>
        <v>1.2828844336636512E-6</v>
      </c>
      <c r="F304" s="10" t="s">
        <v>17</v>
      </c>
      <c r="G304" s="9">
        <v>646213349</v>
      </c>
      <c r="H304" s="9">
        <v>310643688</v>
      </c>
      <c r="I304" s="9">
        <v>0</v>
      </c>
      <c r="J304" s="9">
        <v>133</v>
      </c>
      <c r="K304" s="11">
        <v>451</v>
      </c>
      <c r="L304" s="16">
        <f t="shared" si="16"/>
        <v>317</v>
      </c>
      <c r="M304" s="16">
        <f t="shared" si="17"/>
        <v>431.77386934673365</v>
      </c>
      <c r="N304">
        <v>153</v>
      </c>
      <c r="O304" s="16">
        <f t="shared" si="18"/>
        <v>416</v>
      </c>
      <c r="P304" s="16">
        <f t="shared" si="19"/>
        <v>2196.9849246231156</v>
      </c>
      <c r="Q304">
        <v>931882575</v>
      </c>
      <c r="R304">
        <v>1042899316</v>
      </c>
      <c r="S304">
        <v>0</v>
      </c>
      <c r="T304">
        <v>59</v>
      </c>
    </row>
    <row r="305" spans="1:20" x14ac:dyDescent="0.25">
      <c r="A305" s="8" t="s">
        <v>10</v>
      </c>
      <c r="B305" s="5">
        <v>717036757</v>
      </c>
      <c r="C305" s="6">
        <f>Sheet2!$B1520/Sheet2!$D1520</f>
        <v>99041</v>
      </c>
      <c r="D305" s="5">
        <v>20947</v>
      </c>
      <c r="E305" s="20">
        <f>(ABS(Sheet2!$C1520-Sheet2!$D1520))/Sheet2!$B1520</f>
        <v>1.2837645164052813E-6</v>
      </c>
      <c r="F305" s="6" t="s">
        <v>17</v>
      </c>
      <c r="G305" s="5">
        <v>332180635</v>
      </c>
      <c r="H305" s="5">
        <v>565263572</v>
      </c>
      <c r="I305" s="5">
        <v>0</v>
      </c>
      <c r="J305" s="5">
        <v>30</v>
      </c>
      <c r="K305" s="7">
        <v>176</v>
      </c>
      <c r="L305" s="16">
        <f t="shared" si="16"/>
        <v>316</v>
      </c>
      <c r="M305" s="16">
        <f t="shared" si="17"/>
        <v>429.8743718592965</v>
      </c>
      <c r="N305">
        <v>572</v>
      </c>
      <c r="O305" s="16">
        <f t="shared" si="18"/>
        <v>416</v>
      </c>
      <c r="P305" s="16">
        <f t="shared" si="19"/>
        <v>2196.3768844221104</v>
      </c>
      <c r="Q305">
        <v>381779844</v>
      </c>
      <c r="R305">
        <v>612495284</v>
      </c>
      <c r="S305">
        <v>0</v>
      </c>
      <c r="T305">
        <v>163</v>
      </c>
    </row>
    <row r="306" spans="1:20" x14ac:dyDescent="0.25">
      <c r="A306" s="4" t="s">
        <v>10</v>
      </c>
      <c r="B306" s="9">
        <v>68454073</v>
      </c>
      <c r="C306" s="10">
        <f>Sheet2!$B295/Sheet2!$D295</f>
        <v>53887</v>
      </c>
      <c r="D306" s="9">
        <v>769</v>
      </c>
      <c r="E306" s="21">
        <f>(ABS(Sheet2!$C295-Sheet2!$D295))/Sheet2!$B295</f>
        <v>1.2871283235149036E-6</v>
      </c>
      <c r="F306" s="10" t="s">
        <v>17</v>
      </c>
      <c r="G306" s="9">
        <v>20848658</v>
      </c>
      <c r="H306" s="9">
        <v>29456758</v>
      </c>
      <c r="I306" s="9">
        <v>0</v>
      </c>
      <c r="J306" s="9">
        <v>31</v>
      </c>
      <c r="K306" s="11">
        <v>92</v>
      </c>
      <c r="L306" s="16">
        <f t="shared" si="16"/>
        <v>317</v>
      </c>
      <c r="M306" s="16">
        <f t="shared" si="17"/>
        <v>431.6884422110553</v>
      </c>
      <c r="N306">
        <v>85</v>
      </c>
      <c r="O306" s="16">
        <f t="shared" si="18"/>
        <v>400</v>
      </c>
      <c r="P306" s="16">
        <f t="shared" si="19"/>
        <v>2194.145728643216</v>
      </c>
      <c r="Q306">
        <v>24965686</v>
      </c>
      <c r="R306">
        <v>46314564</v>
      </c>
      <c r="S306">
        <v>0</v>
      </c>
      <c r="T306">
        <v>10</v>
      </c>
    </row>
    <row r="307" spans="1:20" x14ac:dyDescent="0.25">
      <c r="A307" s="8" t="s">
        <v>10</v>
      </c>
      <c r="B307" s="9">
        <v>509974919</v>
      </c>
      <c r="C307" s="10">
        <f>Sheet2!$B1191/Sheet2!$D1191</f>
        <v>47407</v>
      </c>
      <c r="D307" s="9">
        <v>7883</v>
      </c>
      <c r="E307" s="21">
        <f>(ABS(Sheet2!$C1191-Sheet2!$D1191))/Sheet2!$B1191</f>
        <v>1.2908554155871346E-6</v>
      </c>
      <c r="F307" s="10" t="s">
        <v>17</v>
      </c>
      <c r="G307" s="9">
        <v>259513878</v>
      </c>
      <c r="H307" s="9">
        <v>208667667</v>
      </c>
      <c r="I307" s="9">
        <v>0</v>
      </c>
      <c r="J307" s="9">
        <v>40</v>
      </c>
      <c r="K307" s="11">
        <v>114</v>
      </c>
      <c r="L307" s="16">
        <f t="shared" si="16"/>
        <v>317</v>
      </c>
      <c r="M307" s="16">
        <f t="shared" si="17"/>
        <v>432.32663316582915</v>
      </c>
      <c r="N307">
        <v>1389</v>
      </c>
      <c r="O307" s="16">
        <f t="shared" si="18"/>
        <v>400</v>
      </c>
      <c r="P307" s="16">
        <f t="shared" si="19"/>
        <v>2194.7236180904524</v>
      </c>
      <c r="Q307">
        <v>343297799</v>
      </c>
      <c r="R307">
        <v>453508991</v>
      </c>
      <c r="S307">
        <v>0</v>
      </c>
      <c r="T307">
        <v>563</v>
      </c>
    </row>
    <row r="308" spans="1:20" x14ac:dyDescent="0.25">
      <c r="A308" s="8" t="s">
        <v>10</v>
      </c>
      <c r="B308" s="5">
        <v>548293157</v>
      </c>
      <c r="C308" s="6">
        <f>Sheet2!$B1262/Sheet2!$D1262</f>
        <v>89627</v>
      </c>
      <c r="D308" s="5">
        <v>19991</v>
      </c>
      <c r="E308" s="20">
        <f>(ABS(Sheet2!$C1262-Sheet2!$D1262))/Sheet2!$B1262</f>
        <v>1.2918129451120033E-6</v>
      </c>
      <c r="F308" s="6" t="s">
        <v>17</v>
      </c>
      <c r="G308" s="5">
        <v>495074214</v>
      </c>
      <c r="H308" s="5">
        <v>182286148</v>
      </c>
      <c r="I308" s="5">
        <v>0</v>
      </c>
      <c r="J308" s="5">
        <v>128</v>
      </c>
      <c r="K308" s="7">
        <v>271</v>
      </c>
      <c r="L308" s="16">
        <f t="shared" si="16"/>
        <v>320</v>
      </c>
      <c r="M308" s="16">
        <f t="shared" si="17"/>
        <v>436.7889447236181</v>
      </c>
      <c r="N308">
        <v>1575</v>
      </c>
      <c r="O308" s="16">
        <f t="shared" si="18"/>
        <v>400</v>
      </c>
      <c r="P308" s="16">
        <f t="shared" si="19"/>
        <v>2191.78391959799</v>
      </c>
      <c r="Q308">
        <v>504548624</v>
      </c>
      <c r="R308">
        <v>453011760</v>
      </c>
      <c r="S308">
        <v>0</v>
      </c>
      <c r="T308">
        <v>653</v>
      </c>
    </row>
    <row r="309" spans="1:20" x14ac:dyDescent="0.25">
      <c r="A309" s="4" t="s">
        <v>10</v>
      </c>
      <c r="B309" s="9">
        <v>7713594853</v>
      </c>
      <c r="C309" s="10">
        <f>Sheet2!$B4803/Sheet2!$D4803</f>
        <v>82067</v>
      </c>
      <c r="D309" s="9">
        <v>82531</v>
      </c>
      <c r="E309" s="21">
        <f>(ABS(Sheet2!$C4803-Sheet2!$D4803))/Sheet2!$B4803</f>
        <v>1.2924719547162125E-6</v>
      </c>
      <c r="F309" s="10" t="s">
        <v>17</v>
      </c>
      <c r="G309" s="9">
        <v>6000181359</v>
      </c>
      <c r="H309" s="9">
        <v>220491160</v>
      </c>
      <c r="I309" s="9">
        <v>0</v>
      </c>
      <c r="J309" s="9">
        <v>399</v>
      </c>
      <c r="K309" s="11">
        <v>1109</v>
      </c>
      <c r="L309" s="16">
        <f t="shared" si="16"/>
        <v>320</v>
      </c>
      <c r="M309" s="16">
        <f t="shared" si="17"/>
        <v>436.5829145728643</v>
      </c>
      <c r="N309">
        <v>456</v>
      </c>
      <c r="O309" s="16">
        <f t="shared" si="18"/>
        <v>400</v>
      </c>
      <c r="P309" s="16">
        <f t="shared" si="19"/>
        <v>2195.3718592964824</v>
      </c>
      <c r="Q309">
        <v>5662262421</v>
      </c>
      <c r="R309">
        <v>7331558855</v>
      </c>
      <c r="S309">
        <v>0</v>
      </c>
      <c r="T309">
        <v>131</v>
      </c>
    </row>
    <row r="310" spans="1:20" x14ac:dyDescent="0.25">
      <c r="A310" s="8" t="s">
        <v>10</v>
      </c>
      <c r="B310" s="9">
        <v>679704497</v>
      </c>
      <c r="C310" s="10">
        <f>Sheet2!$B1453/Sheet2!$D1453</f>
        <v>91121</v>
      </c>
      <c r="D310" s="9">
        <v>11117</v>
      </c>
      <c r="E310" s="21">
        <f>(ABS(Sheet2!$C1453-Sheet2!$D1453))/Sheet2!$B1453</f>
        <v>1.3028239635405773E-6</v>
      </c>
      <c r="F310" s="10" t="s">
        <v>17</v>
      </c>
      <c r="G310" s="9">
        <v>57126012</v>
      </c>
      <c r="H310" s="9">
        <v>26443092</v>
      </c>
      <c r="I310" s="9">
        <v>0</v>
      </c>
      <c r="J310" s="9">
        <v>36</v>
      </c>
      <c r="K310" s="11">
        <v>192</v>
      </c>
      <c r="L310" s="16">
        <f t="shared" si="16"/>
        <v>320</v>
      </c>
      <c r="M310" s="16">
        <f t="shared" si="17"/>
        <v>433.04522613065325</v>
      </c>
      <c r="N310">
        <v>910</v>
      </c>
      <c r="O310" s="16">
        <f t="shared" si="18"/>
        <v>400</v>
      </c>
      <c r="P310" s="16">
        <f t="shared" si="19"/>
        <v>2245.6130653266332</v>
      </c>
      <c r="Q310">
        <v>10087038</v>
      </c>
      <c r="R310">
        <v>605442938</v>
      </c>
      <c r="S310">
        <v>0</v>
      </c>
      <c r="T310">
        <v>397</v>
      </c>
    </row>
    <row r="311" spans="1:20" x14ac:dyDescent="0.25">
      <c r="A311" s="8" t="s">
        <v>10</v>
      </c>
      <c r="B311" s="9">
        <v>649342123</v>
      </c>
      <c r="C311" s="10">
        <f>Sheet2!$B1413/Sheet2!$D1413</f>
        <v>87511</v>
      </c>
      <c r="D311" s="9">
        <v>14639</v>
      </c>
      <c r="E311" s="21">
        <f>(ABS(Sheet2!$C1413-Sheet2!$D1413))/Sheet2!$B1413</f>
        <v>1.3048740591390428E-6</v>
      </c>
      <c r="F311" s="10" t="s">
        <v>17</v>
      </c>
      <c r="G311" s="9">
        <v>280563605</v>
      </c>
      <c r="H311" s="9">
        <v>416513843</v>
      </c>
      <c r="I311" s="9">
        <v>1</v>
      </c>
      <c r="J311" s="9">
        <v>54</v>
      </c>
      <c r="K311" s="11">
        <v>348</v>
      </c>
      <c r="L311" s="16">
        <f t="shared" si="16"/>
        <v>320</v>
      </c>
      <c r="M311" s="16">
        <f t="shared" si="17"/>
        <v>432.66331658291455</v>
      </c>
      <c r="N311">
        <v>1416</v>
      </c>
      <c r="O311" s="16">
        <f t="shared" si="18"/>
        <v>400</v>
      </c>
      <c r="P311" s="16">
        <f t="shared" si="19"/>
        <v>2243.7738693467336</v>
      </c>
      <c r="Q311">
        <v>430261818</v>
      </c>
      <c r="R311">
        <v>25676807</v>
      </c>
      <c r="S311">
        <v>0</v>
      </c>
      <c r="T311">
        <v>563</v>
      </c>
    </row>
    <row r="312" spans="1:20" x14ac:dyDescent="0.25">
      <c r="A312" s="4" t="s">
        <v>10</v>
      </c>
      <c r="B312" s="9">
        <v>3577753379</v>
      </c>
      <c r="C312" s="10">
        <f>Sheet2!$B3679/Sheet2!$D3679</f>
        <v>32717</v>
      </c>
      <c r="D312" s="9">
        <v>75253</v>
      </c>
      <c r="E312" s="21">
        <f>(ABS(Sheet2!$C3679-Sheet2!$D3679))/Sheet2!$B3679</f>
        <v>1.3099398441905357E-6</v>
      </c>
      <c r="F312" s="10" t="s">
        <v>17</v>
      </c>
      <c r="G312" s="9">
        <v>1647418822</v>
      </c>
      <c r="H312" s="9">
        <v>2972881863</v>
      </c>
      <c r="I312" s="9">
        <v>0</v>
      </c>
      <c r="J312" s="9">
        <v>164</v>
      </c>
      <c r="K312" s="11">
        <v>363</v>
      </c>
      <c r="L312" s="16">
        <f t="shared" si="16"/>
        <v>317</v>
      </c>
      <c r="M312" s="16">
        <f t="shared" si="17"/>
        <v>431.33668341708545</v>
      </c>
      <c r="N312">
        <v>6302</v>
      </c>
      <c r="O312" s="16">
        <f t="shared" si="18"/>
        <v>381</v>
      </c>
      <c r="P312" s="16">
        <f t="shared" si="19"/>
        <v>2237.7989949748744</v>
      </c>
      <c r="Q312">
        <v>850029214</v>
      </c>
      <c r="R312">
        <v>1347939137</v>
      </c>
      <c r="S312">
        <v>0</v>
      </c>
      <c r="T312">
        <v>2161</v>
      </c>
    </row>
    <row r="313" spans="1:20" x14ac:dyDescent="0.25">
      <c r="A313" s="8" t="s">
        <v>10</v>
      </c>
      <c r="B313" s="5">
        <v>1399695091</v>
      </c>
      <c r="C313" s="6">
        <f>Sheet2!$B2256/Sheet2!$D2256</f>
        <v>68699</v>
      </c>
      <c r="D313" s="5">
        <v>14281</v>
      </c>
      <c r="E313" s="20">
        <f>(ABS(Sheet2!$C2256-Sheet2!$D2256))/Sheet2!$B2256</f>
        <v>1.3135494132616896E-6</v>
      </c>
      <c r="F313" s="6" t="s">
        <v>17</v>
      </c>
      <c r="G313" s="5">
        <v>167136474</v>
      </c>
      <c r="H313" s="5">
        <v>1337927489</v>
      </c>
      <c r="I313" s="5">
        <v>0</v>
      </c>
      <c r="J313" s="5">
        <v>145</v>
      </c>
      <c r="K313" s="7">
        <v>313</v>
      </c>
      <c r="L313" s="16">
        <f t="shared" si="16"/>
        <v>316</v>
      </c>
      <c r="M313" s="16">
        <f t="shared" si="17"/>
        <v>430.08040201005025</v>
      </c>
      <c r="N313">
        <v>318</v>
      </c>
      <c r="O313" s="16">
        <f t="shared" si="18"/>
        <v>381</v>
      </c>
      <c r="P313" s="16">
        <f t="shared" si="19"/>
        <v>2211.8643216080404</v>
      </c>
      <c r="Q313">
        <v>941176522</v>
      </c>
      <c r="R313">
        <v>573981953</v>
      </c>
      <c r="S313">
        <v>0</v>
      </c>
      <c r="T313">
        <v>17</v>
      </c>
    </row>
    <row r="314" spans="1:20" x14ac:dyDescent="0.25">
      <c r="A314" s="8" t="s">
        <v>10</v>
      </c>
      <c r="B314" s="5">
        <v>318502991</v>
      </c>
      <c r="C314" s="6">
        <f>Sheet2!$B872/Sheet2!$D872</f>
        <v>35401</v>
      </c>
      <c r="D314" s="5">
        <v>10853</v>
      </c>
      <c r="E314" s="20">
        <f>(ABS(Sheet2!$C872-Sheet2!$D872))/Sheet2!$B872</f>
        <v>1.3155976330599786E-6</v>
      </c>
      <c r="F314" s="6" t="s">
        <v>17</v>
      </c>
      <c r="G314" s="5">
        <v>170793696</v>
      </c>
      <c r="H314" s="5">
        <v>167695327</v>
      </c>
      <c r="I314" s="5">
        <v>0</v>
      </c>
      <c r="J314" s="5">
        <v>90</v>
      </c>
      <c r="K314" s="7">
        <v>257</v>
      </c>
      <c r="L314" s="16">
        <f t="shared" si="16"/>
        <v>317</v>
      </c>
      <c r="M314" s="16">
        <f t="shared" si="17"/>
        <v>432.20603015075375</v>
      </c>
      <c r="N314">
        <v>246</v>
      </c>
      <c r="O314" s="16">
        <f t="shared" si="18"/>
        <v>381</v>
      </c>
      <c r="P314" s="16">
        <f t="shared" si="19"/>
        <v>2210.5477386934672</v>
      </c>
      <c r="Q314">
        <v>80881428</v>
      </c>
      <c r="R314">
        <v>180689480</v>
      </c>
      <c r="S314">
        <v>0</v>
      </c>
      <c r="T314">
        <v>73</v>
      </c>
    </row>
    <row r="315" spans="1:20" x14ac:dyDescent="0.25">
      <c r="A315" s="8" t="s">
        <v>10</v>
      </c>
      <c r="B315" s="9">
        <v>532266661</v>
      </c>
      <c r="C315" s="10">
        <f>Sheet2!$B1233/Sheet2!$D1233</f>
        <v>64151</v>
      </c>
      <c r="D315" s="9">
        <v>9539</v>
      </c>
      <c r="E315" s="21">
        <f>(ABS(Sheet2!$C1233-Sheet2!$D1233))/Sheet2!$B1233</f>
        <v>1.3173312116014431E-6</v>
      </c>
      <c r="F315" s="10" t="s">
        <v>17</v>
      </c>
      <c r="G315" s="9">
        <v>244628368</v>
      </c>
      <c r="H315" s="9">
        <v>218512628</v>
      </c>
      <c r="I315" s="9">
        <v>0</v>
      </c>
      <c r="J315" s="9">
        <v>129</v>
      </c>
      <c r="K315" s="11">
        <v>288</v>
      </c>
      <c r="L315" s="16">
        <f t="shared" si="16"/>
        <v>320</v>
      </c>
      <c r="M315" s="16">
        <f t="shared" si="17"/>
        <v>433.5326633165829</v>
      </c>
      <c r="N315">
        <v>592</v>
      </c>
      <c r="O315" s="16">
        <f t="shared" si="18"/>
        <v>400</v>
      </c>
      <c r="P315" s="16">
        <f t="shared" si="19"/>
        <v>2217.0804020100504</v>
      </c>
      <c r="Q315">
        <v>173839401</v>
      </c>
      <c r="R315">
        <v>94760427</v>
      </c>
      <c r="S315">
        <v>0</v>
      </c>
      <c r="T315">
        <v>251</v>
      </c>
    </row>
    <row r="316" spans="1:20" x14ac:dyDescent="0.25">
      <c r="A316" s="8" t="s">
        <v>10</v>
      </c>
      <c r="B316" s="5">
        <v>1491930821</v>
      </c>
      <c r="C316" s="6">
        <f>Sheet2!$B2340/Sheet2!$D2340</f>
        <v>47387</v>
      </c>
      <c r="D316" s="5">
        <v>59159</v>
      </c>
      <c r="E316" s="20">
        <f>(ABS(Sheet2!$C2340-Sheet2!$D2340))/Sheet2!$B2340</f>
        <v>1.3254077760775574E-6</v>
      </c>
      <c r="F316" s="6" t="s">
        <v>17</v>
      </c>
      <c r="G316" s="5">
        <v>745169055</v>
      </c>
      <c r="H316" s="5">
        <v>1229452521</v>
      </c>
      <c r="I316" s="5">
        <v>0</v>
      </c>
      <c r="J316" s="5">
        <v>72</v>
      </c>
      <c r="K316" s="7">
        <v>184</v>
      </c>
      <c r="L316" s="16">
        <f t="shared" si="16"/>
        <v>320</v>
      </c>
      <c r="M316" s="16">
        <f t="shared" si="17"/>
        <v>432.37688442211055</v>
      </c>
      <c r="N316">
        <v>1347</v>
      </c>
      <c r="O316" s="16">
        <f t="shared" si="18"/>
        <v>381</v>
      </c>
      <c r="P316" s="16">
        <f t="shared" si="19"/>
        <v>2214.56783919598</v>
      </c>
      <c r="Q316">
        <v>1433003080</v>
      </c>
      <c r="R316">
        <v>590048944</v>
      </c>
      <c r="S316">
        <v>0</v>
      </c>
      <c r="T316">
        <v>467</v>
      </c>
    </row>
    <row r="317" spans="1:20" x14ac:dyDescent="0.25">
      <c r="A317" s="4" t="s">
        <v>10</v>
      </c>
      <c r="B317" s="9">
        <v>1508602811</v>
      </c>
      <c r="C317" s="10">
        <f>Sheet2!$B2351/Sheet2!$D2351</f>
        <v>54217</v>
      </c>
      <c r="D317" s="9">
        <v>62131</v>
      </c>
      <c r="E317" s="21">
        <f>(ABS(Sheet2!$C2351-Sheet2!$D2351))/Sheet2!$B2351</f>
        <v>1.3287683740137246E-6</v>
      </c>
      <c r="F317" s="10" t="s">
        <v>17</v>
      </c>
      <c r="G317" s="9">
        <v>546902298</v>
      </c>
      <c r="H317" s="9">
        <v>560243250</v>
      </c>
      <c r="I317" s="9">
        <v>0</v>
      </c>
      <c r="J317" s="9">
        <v>225</v>
      </c>
      <c r="K317" s="11">
        <v>518</v>
      </c>
      <c r="L317" s="16">
        <f t="shared" si="16"/>
        <v>323</v>
      </c>
      <c r="M317" s="16">
        <f t="shared" si="17"/>
        <v>435.4170854271357</v>
      </c>
      <c r="N317">
        <v>245</v>
      </c>
      <c r="O317" s="16">
        <f t="shared" si="18"/>
        <v>362</v>
      </c>
      <c r="P317" s="16">
        <f t="shared" si="19"/>
        <v>2208.2060301507536</v>
      </c>
      <c r="Q317">
        <v>309674691</v>
      </c>
      <c r="R317">
        <v>230754535</v>
      </c>
      <c r="S317">
        <v>0</v>
      </c>
      <c r="T317">
        <v>109</v>
      </c>
    </row>
    <row r="318" spans="1:20" x14ac:dyDescent="0.25">
      <c r="A318" s="8" t="s">
        <v>10</v>
      </c>
      <c r="B318" s="9">
        <v>807669469</v>
      </c>
      <c r="C318" s="10">
        <f>Sheet2!$B1643/Sheet2!$D1643</f>
        <v>41357</v>
      </c>
      <c r="D318" s="9">
        <v>24989</v>
      </c>
      <c r="E318" s="21">
        <f>(ABS(Sheet2!$C1643-Sheet2!$D1643))/Sheet2!$B1643</f>
        <v>1.3354040543927025E-6</v>
      </c>
      <c r="F318" s="10" t="s">
        <v>17</v>
      </c>
      <c r="G318" s="9">
        <v>371596301</v>
      </c>
      <c r="H318" s="9">
        <v>806789023</v>
      </c>
      <c r="I318" s="9">
        <v>0</v>
      </c>
      <c r="J318" s="9">
        <v>84</v>
      </c>
      <c r="K318" s="11">
        <v>160</v>
      </c>
      <c r="L318" s="16">
        <f t="shared" si="16"/>
        <v>320</v>
      </c>
      <c r="M318" s="16">
        <f t="shared" si="17"/>
        <v>433.6030150753769</v>
      </c>
      <c r="N318">
        <v>222</v>
      </c>
      <c r="O318" s="16">
        <f t="shared" si="18"/>
        <v>362</v>
      </c>
      <c r="P318" s="16">
        <f t="shared" si="19"/>
        <v>2207.9798994974876</v>
      </c>
      <c r="Q318">
        <v>716696138</v>
      </c>
      <c r="R318">
        <v>367619055</v>
      </c>
      <c r="S318">
        <v>0</v>
      </c>
      <c r="T318">
        <v>101</v>
      </c>
    </row>
    <row r="319" spans="1:20" x14ac:dyDescent="0.25">
      <c r="A319" s="4" t="s">
        <v>10</v>
      </c>
      <c r="B319" s="9">
        <v>3813385397</v>
      </c>
      <c r="C319" s="10">
        <f>Sheet2!$B3785/Sheet2!$D3785</f>
        <v>72109</v>
      </c>
      <c r="D319" s="9">
        <v>51329</v>
      </c>
      <c r="E319" s="21">
        <f>(ABS(Sheet2!$C3785-Sheet2!$D3785))/Sheet2!$B3785</f>
        <v>1.3357542708502662E-6</v>
      </c>
      <c r="F319" s="10" t="s">
        <v>17</v>
      </c>
      <c r="G319" s="9">
        <v>3100662669</v>
      </c>
      <c r="H319" s="9">
        <v>200721217</v>
      </c>
      <c r="I319" s="9">
        <v>0</v>
      </c>
      <c r="J319" s="9">
        <v>96</v>
      </c>
      <c r="K319" s="11">
        <v>368</v>
      </c>
      <c r="L319" s="16">
        <f t="shared" si="16"/>
        <v>320</v>
      </c>
      <c r="M319" s="16">
        <f t="shared" si="17"/>
        <v>434.05527638190955</v>
      </c>
      <c r="N319">
        <v>647</v>
      </c>
      <c r="O319" s="16">
        <f t="shared" si="18"/>
        <v>381</v>
      </c>
      <c r="P319" s="16">
        <f t="shared" si="19"/>
        <v>2214.4020100502512</v>
      </c>
      <c r="Q319">
        <v>1744250722</v>
      </c>
      <c r="R319">
        <v>618414933</v>
      </c>
      <c r="S319">
        <v>0</v>
      </c>
      <c r="T319">
        <v>151</v>
      </c>
    </row>
    <row r="320" spans="1:20" x14ac:dyDescent="0.25">
      <c r="A320" s="4" t="s">
        <v>10</v>
      </c>
      <c r="B320" s="5">
        <v>7582679417</v>
      </c>
      <c r="C320" s="6">
        <f>Sheet2!$B4786/Sheet2!$D4786</f>
        <v>17159</v>
      </c>
      <c r="D320" s="5">
        <v>78643</v>
      </c>
      <c r="E320" s="20">
        <f>(ABS(Sheet2!$C4786-Sheet2!$D4786))/Sheet2!$B4786</f>
        <v>1.337512856904063E-6</v>
      </c>
      <c r="F320" s="6" t="s">
        <v>17</v>
      </c>
      <c r="G320" s="5">
        <v>3887998005</v>
      </c>
      <c r="H320" s="5">
        <v>956596040</v>
      </c>
      <c r="I320" s="5">
        <v>0</v>
      </c>
      <c r="J320" s="5">
        <v>201</v>
      </c>
      <c r="K320" s="7">
        <v>730</v>
      </c>
      <c r="L320" s="16">
        <f t="shared" si="16"/>
        <v>320</v>
      </c>
      <c r="M320" s="16">
        <f t="shared" si="17"/>
        <v>437.7638190954774</v>
      </c>
      <c r="N320">
        <v>328</v>
      </c>
      <c r="O320" s="16">
        <f t="shared" si="18"/>
        <v>362</v>
      </c>
      <c r="P320" s="16">
        <f t="shared" si="19"/>
        <v>2211.9899497487436</v>
      </c>
      <c r="Q320">
        <v>3452335186</v>
      </c>
      <c r="R320">
        <v>2251480070</v>
      </c>
      <c r="S320">
        <v>0</v>
      </c>
      <c r="T320">
        <v>97</v>
      </c>
    </row>
    <row r="321" spans="1:20" x14ac:dyDescent="0.25">
      <c r="A321" s="4" t="s">
        <v>10</v>
      </c>
      <c r="B321" s="9">
        <v>3677836573</v>
      </c>
      <c r="C321" s="10">
        <f>Sheet2!$B3723/Sheet2!$D3723</f>
        <v>80077</v>
      </c>
      <c r="D321" s="9">
        <v>56921</v>
      </c>
      <c r="E321" s="21">
        <f>(ABS(Sheet2!$C3723-Sheet2!$D3723))/Sheet2!$B3723</f>
        <v>1.3401117580765749E-6</v>
      </c>
      <c r="F321" s="10" t="s">
        <v>17</v>
      </c>
      <c r="G321" s="9">
        <v>2262419514</v>
      </c>
      <c r="H321" s="9">
        <v>2869306476</v>
      </c>
      <c r="I321" s="9">
        <v>0</v>
      </c>
      <c r="J321" s="9">
        <v>42</v>
      </c>
      <c r="K321" s="11">
        <v>123</v>
      </c>
      <c r="L321" s="16">
        <f t="shared" si="16"/>
        <v>320</v>
      </c>
      <c r="M321" s="16">
        <f t="shared" si="17"/>
        <v>438.035175879397</v>
      </c>
      <c r="N321">
        <v>1758</v>
      </c>
      <c r="O321" s="16">
        <f t="shared" si="18"/>
        <v>381</v>
      </c>
      <c r="P321" s="16">
        <f t="shared" si="19"/>
        <v>2216.1959798994976</v>
      </c>
      <c r="Q321">
        <v>3348518647</v>
      </c>
      <c r="R321">
        <v>355629953</v>
      </c>
      <c r="S321">
        <v>0</v>
      </c>
      <c r="T321">
        <v>557</v>
      </c>
    </row>
    <row r="322" spans="1:20" x14ac:dyDescent="0.25">
      <c r="A322" s="8" t="s">
        <v>10</v>
      </c>
      <c r="B322" s="5">
        <v>757558147</v>
      </c>
      <c r="C322" s="6">
        <f>Sheet2!$B1576/Sheet2!$D1576</f>
        <v>53951</v>
      </c>
      <c r="D322" s="5">
        <v>10271</v>
      </c>
      <c r="E322" s="20">
        <f>(ABS(Sheet2!$C1576-Sheet2!$D1576))/Sheet2!$B1576</f>
        <v>1.3411384907871503E-6</v>
      </c>
      <c r="F322" s="6" t="s">
        <v>17</v>
      </c>
      <c r="G322" s="5">
        <v>318779534</v>
      </c>
      <c r="H322" s="5">
        <v>483241071</v>
      </c>
      <c r="I322" s="5">
        <v>0</v>
      </c>
      <c r="J322" s="5">
        <v>140</v>
      </c>
      <c r="K322" s="7">
        <v>740</v>
      </c>
      <c r="L322" s="16">
        <f t="shared" si="16"/>
        <v>323</v>
      </c>
      <c r="M322" s="16">
        <f t="shared" si="17"/>
        <v>439.80904522613065</v>
      </c>
      <c r="N322">
        <v>247</v>
      </c>
      <c r="O322" s="16">
        <f t="shared" si="18"/>
        <v>362</v>
      </c>
      <c r="P322" s="16">
        <f t="shared" si="19"/>
        <v>2208.994974874372</v>
      </c>
      <c r="Q322">
        <v>575362437</v>
      </c>
      <c r="R322">
        <v>583331175</v>
      </c>
      <c r="S322">
        <v>0</v>
      </c>
      <c r="T322">
        <v>79</v>
      </c>
    </row>
    <row r="323" spans="1:20" x14ac:dyDescent="0.25">
      <c r="A323" s="8" t="s">
        <v>10</v>
      </c>
      <c r="B323" s="5">
        <v>134581463</v>
      </c>
      <c r="C323" s="6">
        <f>Sheet2!$B484/Sheet2!$D484</f>
        <v>44533</v>
      </c>
      <c r="D323" s="5">
        <v>1913</v>
      </c>
      <c r="E323" s="20">
        <f>(ABS(Sheet2!$C484-Sheet2!$D484))/Sheet2!$B484</f>
        <v>1.3413477696537804E-6</v>
      </c>
      <c r="F323" s="6" t="s">
        <v>17</v>
      </c>
      <c r="G323" s="5">
        <v>51913067</v>
      </c>
      <c r="H323" s="5">
        <v>114172594</v>
      </c>
      <c r="I323" s="5">
        <v>0</v>
      </c>
      <c r="J323" s="5">
        <v>32</v>
      </c>
      <c r="K323" s="7">
        <v>179</v>
      </c>
      <c r="L323" s="16">
        <f t="shared" si="16"/>
        <v>323</v>
      </c>
      <c r="M323" s="16">
        <f t="shared" si="17"/>
        <v>438.5175879396985</v>
      </c>
      <c r="N323">
        <v>188</v>
      </c>
      <c r="O323" s="16">
        <f t="shared" si="18"/>
        <v>362</v>
      </c>
      <c r="P323" s="16">
        <f t="shared" si="19"/>
        <v>2208.8793969849248</v>
      </c>
      <c r="Q323">
        <v>104915104</v>
      </c>
      <c r="R323">
        <v>124943377</v>
      </c>
      <c r="S323">
        <v>0</v>
      </c>
      <c r="T323">
        <v>67</v>
      </c>
    </row>
    <row r="324" spans="1:20" x14ac:dyDescent="0.25">
      <c r="A324" s="4" t="s">
        <v>10</v>
      </c>
      <c r="B324" s="5">
        <v>2717091191</v>
      </c>
      <c r="C324" s="6">
        <f>Sheet2!$B3230/Sheet2!$D3230</f>
        <v>104527</v>
      </c>
      <c r="D324" s="5">
        <v>26263</v>
      </c>
      <c r="E324" s="20">
        <f>(ABS(Sheet2!$C3230-Sheet2!$D3230))/Sheet2!$B3230</f>
        <v>1.3559988798401566E-6</v>
      </c>
      <c r="F324" s="6" t="s">
        <v>17</v>
      </c>
      <c r="G324" s="5">
        <v>856522629</v>
      </c>
      <c r="H324" s="5">
        <v>43210045</v>
      </c>
      <c r="I324" s="5">
        <v>0</v>
      </c>
      <c r="J324" s="5">
        <v>112</v>
      </c>
      <c r="K324" s="7">
        <v>254</v>
      </c>
      <c r="L324" s="16">
        <f t="shared" ref="L324:L387" si="20">MEDIAN(K324:K522)</f>
        <v>326</v>
      </c>
      <c r="M324" s="16">
        <f t="shared" ref="M324:M387" si="21">AVERAGE(K324:K522)</f>
        <v>440.2361809045226</v>
      </c>
      <c r="N324">
        <v>147</v>
      </c>
      <c r="O324" s="16">
        <f t="shared" ref="O324:O387" si="22">MEDIAN(N324:N522)</f>
        <v>362</v>
      </c>
      <c r="P324" s="16">
        <f t="shared" ref="P324:P387" si="23">AVERAGE(N324:N522)</f>
        <v>2208.211055276382</v>
      </c>
      <c r="Q324">
        <v>1114045799</v>
      </c>
      <c r="R324">
        <v>226881202</v>
      </c>
      <c r="S324">
        <v>0</v>
      </c>
      <c r="T324">
        <v>61</v>
      </c>
    </row>
    <row r="325" spans="1:20" x14ac:dyDescent="0.25">
      <c r="A325" s="4" t="s">
        <v>10</v>
      </c>
      <c r="B325" s="9">
        <v>3657443203</v>
      </c>
      <c r="C325" s="10">
        <f>Sheet2!$B3715/Sheet2!$D3715</f>
        <v>68899</v>
      </c>
      <c r="D325" s="9">
        <v>45191</v>
      </c>
      <c r="E325" s="21">
        <f>(ABS(Sheet2!$C3715-Sheet2!$D3715))/Sheet2!$B3715</f>
        <v>1.3603021516288428E-6</v>
      </c>
      <c r="F325" s="10" t="s">
        <v>17</v>
      </c>
      <c r="G325" s="9">
        <v>3334701853</v>
      </c>
      <c r="H325" s="9">
        <v>1477392959</v>
      </c>
      <c r="I325" s="9">
        <v>0</v>
      </c>
      <c r="J325" s="9">
        <v>368</v>
      </c>
      <c r="K325" s="11">
        <v>866</v>
      </c>
      <c r="L325" s="16">
        <f t="shared" si="20"/>
        <v>326</v>
      </c>
      <c r="M325" s="16">
        <f t="shared" si="21"/>
        <v>439.64824120603015</v>
      </c>
      <c r="N325">
        <v>15273</v>
      </c>
      <c r="O325" s="16">
        <f t="shared" si="22"/>
        <v>381</v>
      </c>
      <c r="P325" s="16">
        <f t="shared" si="23"/>
        <v>2217.0502512562816</v>
      </c>
      <c r="Q325">
        <v>3033512048</v>
      </c>
      <c r="R325">
        <v>575778532</v>
      </c>
      <c r="S325">
        <v>0</v>
      </c>
      <c r="T325">
        <v>4519</v>
      </c>
    </row>
    <row r="326" spans="1:20" x14ac:dyDescent="0.25">
      <c r="A326" s="4" t="s">
        <v>10</v>
      </c>
      <c r="B326" s="5">
        <v>4447177991</v>
      </c>
      <c r="C326" s="6">
        <f>Sheet2!$B4010/Sheet2!$D4010</f>
        <v>47639</v>
      </c>
      <c r="D326" s="5">
        <v>47431</v>
      </c>
      <c r="E326" s="20">
        <f>(ABS(Sheet2!$C4010-Sheet2!$D4010))/Sheet2!$B4010</f>
        <v>1.3679157052955946E-6</v>
      </c>
      <c r="F326" s="6" t="s">
        <v>17</v>
      </c>
      <c r="G326" s="5">
        <v>2028047797</v>
      </c>
      <c r="H326" s="5">
        <v>754017264</v>
      </c>
      <c r="I326" s="5">
        <v>0</v>
      </c>
      <c r="J326" s="5">
        <v>146</v>
      </c>
      <c r="K326" s="7">
        <v>739</v>
      </c>
      <c r="L326" s="16">
        <f t="shared" si="20"/>
        <v>323</v>
      </c>
      <c r="M326" s="16">
        <f t="shared" si="21"/>
        <v>436.58793969849245</v>
      </c>
      <c r="N326">
        <v>114</v>
      </c>
      <c r="O326" s="16">
        <f t="shared" si="22"/>
        <v>362</v>
      </c>
      <c r="P326" s="16">
        <f t="shared" si="23"/>
        <v>2140.9547738693468</v>
      </c>
      <c r="Q326">
        <v>1267893949</v>
      </c>
      <c r="R326">
        <v>3495237822</v>
      </c>
      <c r="S326">
        <v>0</v>
      </c>
      <c r="T326">
        <v>31</v>
      </c>
    </row>
    <row r="327" spans="1:20" x14ac:dyDescent="0.25">
      <c r="A327" s="8" t="s">
        <v>10</v>
      </c>
      <c r="B327" s="5">
        <v>6100900529</v>
      </c>
      <c r="C327" s="6">
        <f>Sheet2!$B4512/Sheet2!$D4512</f>
        <v>84211</v>
      </c>
      <c r="D327" s="5">
        <v>60493</v>
      </c>
      <c r="E327" s="20">
        <f>(ABS(Sheet2!$C4512-Sheet2!$D4512))/Sheet2!$B4512</f>
        <v>1.3754079499228684E-6</v>
      </c>
      <c r="F327" s="6" t="s">
        <v>17</v>
      </c>
      <c r="G327" s="5">
        <v>5133460407</v>
      </c>
      <c r="H327" s="5">
        <v>4748952411</v>
      </c>
      <c r="I327" s="5">
        <v>0</v>
      </c>
      <c r="J327" s="5">
        <v>181</v>
      </c>
      <c r="K327" s="7">
        <v>514</v>
      </c>
      <c r="L327" s="16">
        <f t="shared" si="20"/>
        <v>320</v>
      </c>
      <c r="M327" s="16">
        <f t="shared" si="21"/>
        <v>433.3316582914573</v>
      </c>
      <c r="N327">
        <v>481</v>
      </c>
      <c r="O327" s="16">
        <f t="shared" si="22"/>
        <v>381</v>
      </c>
      <c r="P327" s="16">
        <f t="shared" si="23"/>
        <v>2142.361809045226</v>
      </c>
      <c r="Q327">
        <v>2812874130</v>
      </c>
      <c r="R327">
        <v>1415475708</v>
      </c>
      <c r="S327">
        <v>0</v>
      </c>
      <c r="T327">
        <v>142</v>
      </c>
    </row>
    <row r="328" spans="1:20" x14ac:dyDescent="0.25">
      <c r="A328" s="4" t="s">
        <v>10</v>
      </c>
      <c r="B328" s="5">
        <v>167390593</v>
      </c>
      <c r="C328" s="6">
        <f>Sheet2!$B574/Sheet2!$D574</f>
        <v>98327</v>
      </c>
      <c r="D328" s="5">
        <v>4243</v>
      </c>
      <c r="E328" s="20">
        <f>(ABS(Sheet2!$C574-Sheet2!$D574))/Sheet2!$B574</f>
        <v>1.3864270599971663E-6</v>
      </c>
      <c r="F328" s="6" t="s">
        <v>17</v>
      </c>
      <c r="G328" s="5">
        <v>12648307</v>
      </c>
      <c r="H328" s="5">
        <v>75551110</v>
      </c>
      <c r="I328" s="5">
        <v>0</v>
      </c>
      <c r="J328" s="5">
        <v>75</v>
      </c>
      <c r="K328" s="7">
        <v>224</v>
      </c>
      <c r="L328" s="16">
        <f t="shared" si="20"/>
        <v>317</v>
      </c>
      <c r="M328" s="16">
        <f t="shared" si="21"/>
        <v>432.1005025125628</v>
      </c>
      <c r="N328">
        <v>272</v>
      </c>
      <c r="O328" s="16">
        <f t="shared" si="22"/>
        <v>362</v>
      </c>
      <c r="P328" s="16">
        <f t="shared" si="23"/>
        <v>2141.1557788944724</v>
      </c>
      <c r="Q328">
        <v>81978528</v>
      </c>
      <c r="R328">
        <v>125563100</v>
      </c>
      <c r="S328">
        <v>0</v>
      </c>
      <c r="T328">
        <v>101</v>
      </c>
    </row>
    <row r="329" spans="1:20" x14ac:dyDescent="0.25">
      <c r="A329" s="8" t="s">
        <v>10</v>
      </c>
      <c r="B329" s="9">
        <v>913012579</v>
      </c>
      <c r="C329" s="10">
        <f>Sheet2!$B1755/Sheet2!$D1755</f>
        <v>95869</v>
      </c>
      <c r="D329" s="9">
        <v>9719</v>
      </c>
      <c r="E329" s="21">
        <f>(ABS(Sheet2!$C1755-Sheet2!$D1755))/Sheet2!$B1755</f>
        <v>1.386746724868096E-6</v>
      </c>
      <c r="F329" s="10" t="s">
        <v>17</v>
      </c>
      <c r="G329" s="9">
        <v>668580099</v>
      </c>
      <c r="H329" s="9">
        <v>793889809</v>
      </c>
      <c r="I329" s="9">
        <v>0</v>
      </c>
      <c r="J329" s="9">
        <v>105</v>
      </c>
      <c r="K329" s="11">
        <v>258</v>
      </c>
      <c r="L329" s="16">
        <f t="shared" si="20"/>
        <v>317</v>
      </c>
      <c r="M329" s="16">
        <f t="shared" si="21"/>
        <v>431.48743718592965</v>
      </c>
      <c r="N329">
        <v>217</v>
      </c>
      <c r="O329" s="16">
        <f t="shared" si="22"/>
        <v>381</v>
      </c>
      <c r="P329" s="16">
        <f t="shared" si="23"/>
        <v>2141.8944723618092</v>
      </c>
      <c r="Q329">
        <v>567650914</v>
      </c>
      <c r="R329">
        <v>201691328</v>
      </c>
      <c r="S329">
        <v>0</v>
      </c>
      <c r="T329">
        <v>61</v>
      </c>
    </row>
    <row r="330" spans="1:20" x14ac:dyDescent="0.25">
      <c r="A330" s="8" t="s">
        <v>10</v>
      </c>
      <c r="B330" s="9">
        <v>7983089767</v>
      </c>
      <c r="C330" s="10">
        <f>Sheet2!$B4837/Sheet2!$D4837</f>
        <v>45821</v>
      </c>
      <c r="D330" s="9">
        <v>92899</v>
      </c>
      <c r="E330" s="21">
        <f>(ABS(Sheet2!$C4837-Sheet2!$D4837))/Sheet2!$B4837</f>
        <v>1.3914929528326427E-6</v>
      </c>
      <c r="F330" s="10" t="s">
        <v>17</v>
      </c>
      <c r="G330" s="9">
        <v>6461038789</v>
      </c>
      <c r="H330" s="9">
        <v>1594320395</v>
      </c>
      <c r="I330" s="9">
        <v>0</v>
      </c>
      <c r="J330" s="9">
        <v>239</v>
      </c>
      <c r="K330" s="11">
        <v>651</v>
      </c>
      <c r="L330" s="16">
        <f t="shared" si="20"/>
        <v>320</v>
      </c>
      <c r="M330" s="16">
        <f t="shared" si="21"/>
        <v>433.09045226130655</v>
      </c>
      <c r="N330">
        <v>119</v>
      </c>
      <c r="O330" s="16">
        <f t="shared" si="22"/>
        <v>394</v>
      </c>
      <c r="P330" s="16">
        <f t="shared" si="23"/>
        <v>2189.4673366834172</v>
      </c>
      <c r="Q330">
        <v>4616183740</v>
      </c>
      <c r="R330">
        <v>7588399499</v>
      </c>
      <c r="S330">
        <v>0</v>
      </c>
      <c r="T330">
        <v>31</v>
      </c>
    </row>
    <row r="331" spans="1:20" x14ac:dyDescent="0.25">
      <c r="A331" s="4" t="s">
        <v>10</v>
      </c>
      <c r="B331" s="9">
        <v>3165912263</v>
      </c>
      <c r="C331" s="10">
        <f>Sheet2!$B3495/Sheet2!$D3495</f>
        <v>33329</v>
      </c>
      <c r="D331" s="9">
        <v>56687</v>
      </c>
      <c r="E331" s="21">
        <f>(ABS(Sheet2!$C3495-Sheet2!$D3495))/Sheet2!$B3495</f>
        <v>1.3959838204845101E-6</v>
      </c>
      <c r="F331" s="10" t="s">
        <v>17</v>
      </c>
      <c r="G331" s="9">
        <v>2137157774</v>
      </c>
      <c r="H331" s="9">
        <v>1463253546</v>
      </c>
      <c r="I331" s="9">
        <v>0</v>
      </c>
      <c r="J331" s="9">
        <v>417</v>
      </c>
      <c r="K331" s="11">
        <v>924</v>
      </c>
      <c r="L331" s="16">
        <f t="shared" si="20"/>
        <v>317</v>
      </c>
      <c r="M331" s="16">
        <f t="shared" si="21"/>
        <v>431.08040201005025</v>
      </c>
      <c r="N331">
        <v>681</v>
      </c>
      <c r="O331" s="16">
        <f t="shared" si="22"/>
        <v>400</v>
      </c>
      <c r="P331" s="16">
        <f t="shared" si="23"/>
        <v>2191.005025125628</v>
      </c>
      <c r="Q331">
        <v>1015436734</v>
      </c>
      <c r="R331">
        <v>2371348541</v>
      </c>
      <c r="S331">
        <v>0</v>
      </c>
      <c r="T331">
        <v>179</v>
      </c>
    </row>
    <row r="332" spans="1:20" x14ac:dyDescent="0.25">
      <c r="A332" s="8" t="s">
        <v>10</v>
      </c>
      <c r="B332" s="9">
        <v>3921855757</v>
      </c>
      <c r="C332" s="10">
        <f>Sheet2!$B3835/Sheet2!$D3835</f>
        <v>90017</v>
      </c>
      <c r="D332" s="9">
        <v>43481</v>
      </c>
      <c r="E332" s="21">
        <f>(ABS(Sheet2!$C3835-Sheet2!$D3835))/Sheet2!$B3835</f>
        <v>1.4028465635239184E-6</v>
      </c>
      <c r="F332" s="10" t="s">
        <v>17</v>
      </c>
      <c r="G332" s="9">
        <v>829287883</v>
      </c>
      <c r="H332" s="9">
        <v>2388148976</v>
      </c>
      <c r="I332" s="9">
        <v>0</v>
      </c>
      <c r="J332" s="9">
        <v>445</v>
      </c>
      <c r="K332" s="11">
        <v>865</v>
      </c>
      <c r="L332" s="16">
        <f t="shared" si="20"/>
        <v>317</v>
      </c>
      <c r="M332" s="16">
        <f t="shared" si="21"/>
        <v>428.49748743718595</v>
      </c>
      <c r="N332">
        <v>3409</v>
      </c>
      <c r="O332" s="16">
        <f t="shared" si="22"/>
        <v>394</v>
      </c>
      <c r="P332" s="16">
        <f t="shared" si="23"/>
        <v>2187.8341708542712</v>
      </c>
      <c r="Q332">
        <v>782898826</v>
      </c>
      <c r="R332">
        <v>3857721283</v>
      </c>
      <c r="S332">
        <v>0</v>
      </c>
      <c r="T332">
        <v>1087</v>
      </c>
    </row>
    <row r="333" spans="1:20" x14ac:dyDescent="0.25">
      <c r="A333" s="4" t="s">
        <v>10</v>
      </c>
      <c r="B333" s="9">
        <v>3018039487</v>
      </c>
      <c r="C333" s="10">
        <f>Sheet2!$B3401/Sheet2!$D3401</f>
        <v>104021</v>
      </c>
      <c r="D333" s="9">
        <v>38953</v>
      </c>
      <c r="E333" s="21">
        <f>(ABS(Sheet2!$C3401-Sheet2!$D3401))/Sheet2!$B3401</f>
        <v>1.408913787709895E-6</v>
      </c>
      <c r="F333" s="10" t="s">
        <v>17</v>
      </c>
      <c r="G333" s="9">
        <v>449423966</v>
      </c>
      <c r="H333" s="9">
        <v>1017746667</v>
      </c>
      <c r="I333" s="9">
        <v>0</v>
      </c>
      <c r="J333" s="9">
        <v>233</v>
      </c>
      <c r="K333" s="11">
        <v>499</v>
      </c>
      <c r="L333" s="16">
        <f t="shared" si="20"/>
        <v>316</v>
      </c>
      <c r="M333" s="16">
        <f t="shared" si="21"/>
        <v>425.53768844221105</v>
      </c>
      <c r="N333">
        <v>975</v>
      </c>
      <c r="O333" s="16">
        <f t="shared" si="22"/>
        <v>394</v>
      </c>
      <c r="P333" s="16">
        <f t="shared" si="23"/>
        <v>2174.854271356784</v>
      </c>
      <c r="Q333">
        <v>765489077</v>
      </c>
      <c r="R333">
        <v>1832455830</v>
      </c>
      <c r="S333">
        <v>0</v>
      </c>
      <c r="T333">
        <v>349</v>
      </c>
    </row>
    <row r="334" spans="1:20" x14ac:dyDescent="0.25">
      <c r="A334" s="4" t="s">
        <v>10</v>
      </c>
      <c r="B334" s="9">
        <v>360123457</v>
      </c>
      <c r="C334" s="10">
        <f>Sheet2!$B949/Sheet2!$D949</f>
        <v>102299</v>
      </c>
      <c r="D334" s="9">
        <v>63863</v>
      </c>
      <c r="E334" s="21">
        <f>(ABS(Sheet2!$C949-Sheet2!$D949))/Sheet2!$B949</f>
        <v>1.4117105193141013E-6</v>
      </c>
      <c r="F334" s="10" t="s">
        <v>17</v>
      </c>
      <c r="G334" s="9">
        <v>122198241</v>
      </c>
      <c r="H334" s="9">
        <v>249329224</v>
      </c>
      <c r="I334" s="9">
        <v>0</v>
      </c>
      <c r="J334" s="9">
        <v>154</v>
      </c>
      <c r="K334" s="11">
        <v>1052</v>
      </c>
      <c r="L334" s="16">
        <f t="shared" si="20"/>
        <v>315</v>
      </c>
      <c r="M334" s="16">
        <f t="shared" si="21"/>
        <v>424.46231155778895</v>
      </c>
      <c r="N334">
        <v>2248</v>
      </c>
      <c r="O334" s="16">
        <f t="shared" si="22"/>
        <v>381</v>
      </c>
      <c r="P334" s="16">
        <f t="shared" si="23"/>
        <v>2170.1909547738692</v>
      </c>
      <c r="Q334">
        <v>132224301</v>
      </c>
      <c r="R334">
        <v>88833434</v>
      </c>
      <c r="S334">
        <v>0</v>
      </c>
      <c r="T334">
        <v>863</v>
      </c>
    </row>
    <row r="335" spans="1:20" x14ac:dyDescent="0.25">
      <c r="A335" s="4" t="s">
        <v>10</v>
      </c>
      <c r="B335" s="5">
        <v>3680217067</v>
      </c>
      <c r="C335" s="6">
        <f>Sheet2!$B3724/Sheet2!$D3724</f>
        <v>56921</v>
      </c>
      <c r="D335" s="5">
        <v>50599</v>
      </c>
      <c r="E335" s="20">
        <f>(ABS(Sheet2!$C3724-Sheet2!$D3724))/Sheet2!$B3724</f>
        <v>1.4127948622228919E-6</v>
      </c>
      <c r="F335" s="6" t="s">
        <v>17</v>
      </c>
      <c r="G335" s="5">
        <v>1573141475</v>
      </c>
      <c r="H335" s="5">
        <v>1855731764</v>
      </c>
      <c r="I335" s="5">
        <v>0</v>
      </c>
      <c r="J335" s="5">
        <v>182</v>
      </c>
      <c r="K335" s="7">
        <v>375</v>
      </c>
      <c r="L335" s="16">
        <f t="shared" si="20"/>
        <v>312</v>
      </c>
      <c r="M335" s="16">
        <f t="shared" si="21"/>
        <v>419.85929648241205</v>
      </c>
      <c r="N335">
        <v>130</v>
      </c>
      <c r="O335" s="16">
        <f t="shared" si="22"/>
        <v>362</v>
      </c>
      <c r="P335" s="16">
        <f t="shared" si="23"/>
        <v>2159.3316582914572</v>
      </c>
      <c r="Q335">
        <v>122618246</v>
      </c>
      <c r="R335">
        <v>2853024659</v>
      </c>
      <c r="S335">
        <v>0</v>
      </c>
      <c r="T335">
        <v>29</v>
      </c>
    </row>
    <row r="336" spans="1:20" x14ac:dyDescent="0.25">
      <c r="A336" s="8" t="s">
        <v>10</v>
      </c>
      <c r="B336" s="9">
        <v>6145526279</v>
      </c>
      <c r="C336" s="10">
        <f>Sheet2!$B4521/Sheet2!$D4521</f>
        <v>73303</v>
      </c>
      <c r="D336" s="9">
        <v>65419</v>
      </c>
      <c r="E336" s="21">
        <f>(ABS(Sheet2!$C4521-Sheet2!$D4521))/Sheet2!$B4521</f>
        <v>1.4149341014192891E-6</v>
      </c>
      <c r="F336" s="10" t="s">
        <v>17</v>
      </c>
      <c r="G336" s="9">
        <v>2418189410</v>
      </c>
      <c r="H336" s="9">
        <v>5816592108</v>
      </c>
      <c r="I336" s="9">
        <v>0</v>
      </c>
      <c r="J336" s="9">
        <v>108</v>
      </c>
      <c r="K336" s="11">
        <v>287</v>
      </c>
      <c r="L336" s="16">
        <f t="shared" si="20"/>
        <v>311</v>
      </c>
      <c r="M336" s="16">
        <f t="shared" si="21"/>
        <v>419.1206030150754</v>
      </c>
      <c r="N336">
        <v>213</v>
      </c>
      <c r="O336" s="16">
        <f t="shared" si="22"/>
        <v>362</v>
      </c>
      <c r="P336" s="16">
        <f t="shared" si="23"/>
        <v>2158.8743718592964</v>
      </c>
      <c r="Q336">
        <v>5571583322</v>
      </c>
      <c r="R336">
        <v>1129640526</v>
      </c>
      <c r="S336">
        <v>0</v>
      </c>
      <c r="T336">
        <v>61</v>
      </c>
    </row>
    <row r="337" spans="1:20" x14ac:dyDescent="0.25">
      <c r="A337" s="8" t="s">
        <v>10</v>
      </c>
      <c r="B337" s="5">
        <v>1798909967</v>
      </c>
      <c r="C337" s="6">
        <f>Sheet2!$B2606/Sheet2!$D2606</f>
        <v>95873</v>
      </c>
      <c r="D337" s="5">
        <v>30133</v>
      </c>
      <c r="E337" s="20">
        <f>(ABS(Sheet2!$C2606-Sheet2!$D2606))/Sheet2!$B2606</f>
        <v>1.4160752747333488E-6</v>
      </c>
      <c r="F337" s="6" t="s">
        <v>17</v>
      </c>
      <c r="G337" s="5">
        <v>1591655765</v>
      </c>
      <c r="H337" s="5">
        <v>708491954</v>
      </c>
      <c r="I337" s="5">
        <v>0</v>
      </c>
      <c r="J337" s="5">
        <v>143</v>
      </c>
      <c r="K337" s="7">
        <v>342</v>
      </c>
      <c r="L337" s="16">
        <f t="shared" si="20"/>
        <v>311</v>
      </c>
      <c r="M337" s="16">
        <f t="shared" si="21"/>
        <v>418.5527638190955</v>
      </c>
      <c r="N337">
        <v>138</v>
      </c>
      <c r="O337" s="16">
        <f t="shared" si="22"/>
        <v>362</v>
      </c>
      <c r="P337" s="16">
        <f t="shared" si="23"/>
        <v>2158.6582914572864</v>
      </c>
      <c r="Q337">
        <v>1070845398</v>
      </c>
      <c r="R337">
        <v>1500412470</v>
      </c>
      <c r="S337">
        <v>0</v>
      </c>
      <c r="T337">
        <v>31</v>
      </c>
    </row>
    <row r="338" spans="1:20" x14ac:dyDescent="0.25">
      <c r="A338" s="8" t="s">
        <v>10</v>
      </c>
      <c r="B338" s="9">
        <v>404492453</v>
      </c>
      <c r="C338" s="10">
        <f>Sheet2!$B1029/Sheet2!$D1029</f>
        <v>59351</v>
      </c>
      <c r="D338" s="9">
        <v>12343</v>
      </c>
      <c r="E338" s="21">
        <f>(ABS(Sheet2!$C1029-Sheet2!$D1029))/Sheet2!$B1029</f>
        <v>1.4219078835872073E-6</v>
      </c>
      <c r="F338" s="10" t="s">
        <v>17</v>
      </c>
      <c r="G338" s="9">
        <v>223597643</v>
      </c>
      <c r="H338" s="9">
        <v>397690547</v>
      </c>
      <c r="I338" s="9">
        <v>0</v>
      </c>
      <c r="J338" s="9">
        <v>44</v>
      </c>
      <c r="K338" s="11">
        <v>217</v>
      </c>
      <c r="L338" s="16">
        <f t="shared" si="20"/>
        <v>311</v>
      </c>
      <c r="M338" s="16">
        <f t="shared" si="21"/>
        <v>418.1005025125628</v>
      </c>
      <c r="N338">
        <v>50</v>
      </c>
      <c r="O338" s="16">
        <f t="shared" si="22"/>
        <v>362</v>
      </c>
      <c r="P338" s="16">
        <f t="shared" si="23"/>
        <v>2158.422110552764</v>
      </c>
      <c r="Q338">
        <v>87325697</v>
      </c>
      <c r="R338">
        <v>268509623</v>
      </c>
      <c r="S338">
        <v>0</v>
      </c>
      <c r="T338">
        <v>17</v>
      </c>
    </row>
    <row r="339" spans="1:20" x14ac:dyDescent="0.25">
      <c r="A339" s="8" t="s">
        <v>10</v>
      </c>
      <c r="B339" s="5">
        <v>209584733</v>
      </c>
      <c r="C339" s="6">
        <f>Sheet2!$B666/Sheet2!$D666</f>
        <v>76733</v>
      </c>
      <c r="D339" s="5">
        <v>4483</v>
      </c>
      <c r="E339" s="20">
        <f>(ABS(Sheet2!$C666-Sheet2!$D666))/Sheet2!$B666</f>
        <v>1.4273640396517224E-6</v>
      </c>
      <c r="F339" s="6" t="s">
        <v>17</v>
      </c>
      <c r="G339" s="5">
        <v>112280057</v>
      </c>
      <c r="H339" s="5">
        <v>104953182</v>
      </c>
      <c r="I339" s="5">
        <v>0</v>
      </c>
      <c r="J339" s="5">
        <v>60</v>
      </c>
      <c r="K339" s="7">
        <v>160</v>
      </c>
      <c r="L339" s="16">
        <f t="shared" si="20"/>
        <v>311</v>
      </c>
      <c r="M339" s="16">
        <f t="shared" si="21"/>
        <v>421.33668341708545</v>
      </c>
      <c r="N339">
        <v>149</v>
      </c>
      <c r="O339" s="16">
        <f t="shared" si="22"/>
        <v>381</v>
      </c>
      <c r="P339" s="16">
        <f t="shared" si="23"/>
        <v>2168.6130653266332</v>
      </c>
      <c r="Q339">
        <v>82785616</v>
      </c>
      <c r="R339">
        <v>122814878</v>
      </c>
      <c r="S339">
        <v>0</v>
      </c>
      <c r="T339">
        <v>17</v>
      </c>
    </row>
    <row r="340" spans="1:20" x14ac:dyDescent="0.25">
      <c r="A340" s="8" t="s">
        <v>10</v>
      </c>
      <c r="B340" s="5">
        <v>40084943</v>
      </c>
      <c r="C340" s="6">
        <f>Sheet2!$B206/Sheet2!$D206</f>
        <v>79063</v>
      </c>
      <c r="D340" s="5">
        <v>2341</v>
      </c>
      <c r="E340" s="20">
        <f>(ABS(Sheet2!$C206-Sheet2!$D206))/Sheet2!$B206</f>
        <v>1.431367579312639E-6</v>
      </c>
      <c r="F340" s="6" t="s">
        <v>17</v>
      </c>
      <c r="G340" s="5">
        <v>24465283</v>
      </c>
      <c r="H340" s="5">
        <v>18094335</v>
      </c>
      <c r="I340" s="5">
        <v>0</v>
      </c>
      <c r="J340" s="5">
        <v>14</v>
      </c>
      <c r="K340" s="7">
        <v>52</v>
      </c>
      <c r="L340" s="16">
        <f t="shared" si="20"/>
        <v>312</v>
      </c>
      <c r="M340" s="16">
        <f t="shared" si="21"/>
        <v>422.34170854271355</v>
      </c>
      <c r="N340">
        <v>50</v>
      </c>
      <c r="O340" s="16">
        <f t="shared" si="22"/>
        <v>381</v>
      </c>
      <c r="P340" s="16">
        <f t="shared" si="23"/>
        <v>2168.4723618090452</v>
      </c>
      <c r="Q340">
        <v>24448784</v>
      </c>
      <c r="R340">
        <v>7638684</v>
      </c>
      <c r="S340">
        <v>0</v>
      </c>
      <c r="T340">
        <v>13</v>
      </c>
    </row>
    <row r="341" spans="1:20" x14ac:dyDescent="0.25">
      <c r="A341" s="4" t="s">
        <v>10</v>
      </c>
      <c r="B341" s="9">
        <v>114707933</v>
      </c>
      <c r="C341" s="10">
        <f>Sheet2!$B441/Sheet2!$D441</f>
        <v>84313</v>
      </c>
      <c r="D341" s="9">
        <v>2267</v>
      </c>
      <c r="E341" s="21">
        <f>(ABS(Sheet2!$C441-Sheet2!$D441))/Sheet2!$B441</f>
        <v>1.432689345311129E-6</v>
      </c>
      <c r="F341" s="10" t="s">
        <v>17</v>
      </c>
      <c r="G341" s="9">
        <v>68838619</v>
      </c>
      <c r="H341" s="9">
        <v>33699833</v>
      </c>
      <c r="I341" s="9">
        <v>0</v>
      </c>
      <c r="J341" s="9">
        <v>66</v>
      </c>
      <c r="K341" s="11">
        <v>191</v>
      </c>
      <c r="L341" s="16">
        <f t="shared" si="20"/>
        <v>312</v>
      </c>
      <c r="M341" s="16">
        <f t="shared" si="21"/>
        <v>423.04522613065325</v>
      </c>
      <c r="N341">
        <v>314</v>
      </c>
      <c r="O341" s="16">
        <f t="shared" si="22"/>
        <v>394</v>
      </c>
      <c r="P341" s="16">
        <f t="shared" si="23"/>
        <v>2174.3115577889448</v>
      </c>
      <c r="Q341">
        <v>56297960</v>
      </c>
      <c r="R341">
        <v>5209567</v>
      </c>
      <c r="S341">
        <v>0</v>
      </c>
      <c r="T341">
        <v>103</v>
      </c>
    </row>
    <row r="342" spans="1:20" x14ac:dyDescent="0.25">
      <c r="A342" s="8" t="s">
        <v>10</v>
      </c>
      <c r="B342" s="9">
        <v>678440171</v>
      </c>
      <c r="C342" s="10">
        <f>Sheet2!$B1451/Sheet2!$D1451</f>
        <v>88037</v>
      </c>
      <c r="D342" s="9">
        <v>31469</v>
      </c>
      <c r="E342" s="21">
        <f>(ABS(Sheet2!$C1451-Sheet2!$D1451))/Sheet2!$B1451</f>
        <v>1.4392505280535111E-6</v>
      </c>
      <c r="F342" s="10" t="s">
        <v>17</v>
      </c>
      <c r="G342" s="9">
        <v>212340118</v>
      </c>
      <c r="H342" s="9">
        <v>261247682</v>
      </c>
      <c r="I342" s="9">
        <v>0</v>
      </c>
      <c r="J342" s="9">
        <v>101</v>
      </c>
      <c r="K342" s="11">
        <v>528</v>
      </c>
      <c r="L342" s="16">
        <f t="shared" si="20"/>
        <v>312</v>
      </c>
      <c r="M342" s="16">
        <f t="shared" si="21"/>
        <v>423.43718592964825</v>
      </c>
      <c r="N342">
        <v>9731</v>
      </c>
      <c r="O342" s="16">
        <f t="shared" si="22"/>
        <v>400</v>
      </c>
      <c r="P342" s="16">
        <f t="shared" si="23"/>
        <v>2176.3165829145728</v>
      </c>
      <c r="Q342">
        <v>424068626</v>
      </c>
      <c r="R342">
        <v>505580110</v>
      </c>
      <c r="S342">
        <v>0</v>
      </c>
      <c r="T342">
        <v>3593</v>
      </c>
    </row>
    <row r="343" spans="1:20" x14ac:dyDescent="0.25">
      <c r="A343" s="4" t="s">
        <v>10</v>
      </c>
      <c r="B343" s="5">
        <v>2386571597</v>
      </c>
      <c r="C343" s="6">
        <f>Sheet2!$B3040/Sheet2!$D3040</f>
        <v>80783</v>
      </c>
      <c r="D343" s="5">
        <v>27529</v>
      </c>
      <c r="E343" s="20">
        <f>(ABS(Sheet2!$C3040-Sheet2!$D3040))/Sheet2!$B3040</f>
        <v>1.4442745664823805E-6</v>
      </c>
      <c r="F343" s="6" t="s">
        <v>17</v>
      </c>
      <c r="G343" s="5">
        <v>716622707</v>
      </c>
      <c r="H343" s="5">
        <v>573595750</v>
      </c>
      <c r="I343" s="5">
        <v>0</v>
      </c>
      <c r="J343" s="5">
        <v>258</v>
      </c>
      <c r="K343" s="7">
        <v>562</v>
      </c>
      <c r="L343" s="16">
        <f t="shared" si="20"/>
        <v>312</v>
      </c>
      <c r="M343" s="16">
        <f t="shared" si="21"/>
        <v>422.7386934673367</v>
      </c>
      <c r="N343">
        <v>146</v>
      </c>
      <c r="O343" s="16">
        <f t="shared" si="22"/>
        <v>400</v>
      </c>
      <c r="P343" s="16">
        <f t="shared" si="23"/>
        <v>2209.1557788944724</v>
      </c>
      <c r="Q343">
        <v>1263670976</v>
      </c>
      <c r="R343">
        <v>683682716</v>
      </c>
      <c r="S343">
        <v>0</v>
      </c>
      <c r="T343">
        <v>37</v>
      </c>
    </row>
    <row r="344" spans="1:20" x14ac:dyDescent="0.25">
      <c r="A344" s="8" t="s">
        <v>10</v>
      </c>
      <c r="B344" s="9">
        <v>4332463897</v>
      </c>
      <c r="C344" s="10">
        <f>Sheet2!$B3979/Sheet2!$D3979</f>
        <v>56167</v>
      </c>
      <c r="D344" s="9">
        <v>52267</v>
      </c>
      <c r="E344" s="21">
        <f>(ABS(Sheet2!$C3979-Sheet2!$D3979))/Sheet2!$B3979</f>
        <v>1.4533594276958397E-6</v>
      </c>
      <c r="F344" s="10" t="s">
        <v>17</v>
      </c>
      <c r="G344" s="9">
        <v>3120974434</v>
      </c>
      <c r="H344" s="9">
        <v>91130214</v>
      </c>
      <c r="I344" s="9">
        <v>0</v>
      </c>
      <c r="J344" s="9">
        <v>130</v>
      </c>
      <c r="K344" s="11">
        <v>816</v>
      </c>
      <c r="L344" s="16">
        <f t="shared" si="20"/>
        <v>312</v>
      </c>
      <c r="M344" s="16">
        <f t="shared" si="21"/>
        <v>422.96984924623115</v>
      </c>
      <c r="N344">
        <v>1216</v>
      </c>
      <c r="O344" s="16">
        <f t="shared" si="22"/>
        <v>400</v>
      </c>
      <c r="P344" s="16">
        <f t="shared" si="23"/>
        <v>2208.8643216080404</v>
      </c>
      <c r="Q344">
        <v>869293438</v>
      </c>
      <c r="R344">
        <v>2216748005</v>
      </c>
      <c r="S344">
        <v>0</v>
      </c>
      <c r="T344">
        <v>281</v>
      </c>
    </row>
    <row r="345" spans="1:20" x14ac:dyDescent="0.25">
      <c r="A345" s="8" t="s">
        <v>10</v>
      </c>
      <c r="B345" s="9">
        <v>1571018923</v>
      </c>
      <c r="C345" s="10">
        <f>Sheet2!$B2407/Sheet2!$D2407</f>
        <v>103867</v>
      </c>
      <c r="D345" s="9">
        <v>18169</v>
      </c>
      <c r="E345" s="21">
        <f>(ABS(Sheet2!$C2407-Sheet2!$D2407))/Sheet2!$B2407</f>
        <v>1.4612426290820849E-6</v>
      </c>
      <c r="F345" s="10" t="s">
        <v>17</v>
      </c>
      <c r="G345" s="9">
        <v>933713364</v>
      </c>
      <c r="H345" s="9">
        <v>1373127505</v>
      </c>
      <c r="I345" s="9">
        <v>0</v>
      </c>
      <c r="J345" s="9">
        <v>15</v>
      </c>
      <c r="K345" s="11">
        <v>166</v>
      </c>
      <c r="L345" s="16">
        <f t="shared" si="20"/>
        <v>311</v>
      </c>
      <c r="M345" s="16">
        <f t="shared" si="21"/>
        <v>419.42713567839195</v>
      </c>
      <c r="N345">
        <v>1969</v>
      </c>
      <c r="O345" s="16">
        <f t="shared" si="22"/>
        <v>394</v>
      </c>
      <c r="P345" s="16">
        <f t="shared" si="23"/>
        <v>2204.0854271356784</v>
      </c>
      <c r="Q345">
        <v>1358789592</v>
      </c>
      <c r="R345">
        <v>1380625973</v>
      </c>
      <c r="S345">
        <v>0</v>
      </c>
      <c r="T345">
        <v>757</v>
      </c>
    </row>
    <row r="346" spans="1:20" x14ac:dyDescent="0.25">
      <c r="A346" s="4" t="s">
        <v>10</v>
      </c>
      <c r="B346" s="5">
        <v>2108977861</v>
      </c>
      <c r="C346" s="6">
        <f>Sheet2!$B2856/Sheet2!$D2856</f>
        <v>79481</v>
      </c>
      <c r="D346" s="5">
        <v>24359</v>
      </c>
      <c r="E346" s="20">
        <f>(ABS(Sheet2!$C2856-Sheet2!$D2856))/Sheet2!$B2856</f>
        <v>1.4613910923222077E-6</v>
      </c>
      <c r="F346" s="6" t="s">
        <v>17</v>
      </c>
      <c r="G346" s="5">
        <v>234383842</v>
      </c>
      <c r="H346" s="5">
        <v>1867961789</v>
      </c>
      <c r="I346" s="5">
        <v>0</v>
      </c>
      <c r="J346" s="5">
        <v>174</v>
      </c>
      <c r="K346" s="7">
        <v>391</v>
      </c>
      <c r="L346" s="16">
        <f t="shared" si="20"/>
        <v>311</v>
      </c>
      <c r="M346" s="16">
        <f t="shared" si="21"/>
        <v>419.32663316582915</v>
      </c>
      <c r="N346">
        <v>1626</v>
      </c>
      <c r="O346" s="16">
        <f t="shared" si="22"/>
        <v>381</v>
      </c>
      <c r="P346" s="16">
        <f t="shared" si="23"/>
        <v>2194.3919597989948</v>
      </c>
      <c r="Q346">
        <v>601570896</v>
      </c>
      <c r="R346">
        <v>496097671</v>
      </c>
      <c r="S346">
        <v>0</v>
      </c>
      <c r="T346">
        <v>593</v>
      </c>
    </row>
    <row r="347" spans="1:20" x14ac:dyDescent="0.25">
      <c r="A347" s="8" t="s">
        <v>10</v>
      </c>
      <c r="B347" s="5">
        <v>456495113</v>
      </c>
      <c r="C347" s="6">
        <f>Sheet2!$B1098/Sheet2!$D1098</f>
        <v>95093</v>
      </c>
      <c r="D347" s="5">
        <v>8599</v>
      </c>
      <c r="E347" s="20">
        <f>(ABS(Sheet2!$C1098-Sheet2!$D1098))/Sheet2!$B1098</f>
        <v>1.4773615712090815E-6</v>
      </c>
      <c r="F347" s="6" t="s">
        <v>17</v>
      </c>
      <c r="G347" s="5">
        <v>61066589</v>
      </c>
      <c r="H347" s="5">
        <v>179542338</v>
      </c>
      <c r="I347" s="5">
        <v>0</v>
      </c>
      <c r="J347" s="5">
        <v>120</v>
      </c>
      <c r="K347" s="7">
        <v>285</v>
      </c>
      <c r="L347" s="16">
        <f t="shared" si="20"/>
        <v>311</v>
      </c>
      <c r="M347" s="16">
        <f t="shared" si="21"/>
        <v>418.84422110552765</v>
      </c>
      <c r="N347">
        <v>328</v>
      </c>
      <c r="O347" s="16">
        <f t="shared" si="22"/>
        <v>362</v>
      </c>
      <c r="P347" s="16">
        <f t="shared" si="23"/>
        <v>2187.5477386934672</v>
      </c>
      <c r="Q347">
        <v>333717096</v>
      </c>
      <c r="R347">
        <v>182990890</v>
      </c>
      <c r="S347">
        <v>0</v>
      </c>
      <c r="T347">
        <v>127</v>
      </c>
    </row>
    <row r="348" spans="1:20" x14ac:dyDescent="0.25">
      <c r="A348" s="4" t="s">
        <v>10</v>
      </c>
      <c r="B348" s="5">
        <v>1218249157</v>
      </c>
      <c r="C348" s="6">
        <f>Sheet2!$B2082/Sheet2!$D2082</f>
        <v>47497</v>
      </c>
      <c r="D348" s="5">
        <v>30313</v>
      </c>
      <c r="E348" s="20">
        <f>(ABS(Sheet2!$C2082-Sheet2!$D2082))/Sheet2!$B2082</f>
        <v>1.4902437080021647E-6</v>
      </c>
      <c r="F348" s="6" t="s">
        <v>17</v>
      </c>
      <c r="G348" s="5">
        <v>104601769</v>
      </c>
      <c r="H348" s="5">
        <v>890992687</v>
      </c>
      <c r="I348" s="5">
        <v>0</v>
      </c>
      <c r="J348" s="5">
        <v>149</v>
      </c>
      <c r="K348" s="7">
        <v>315</v>
      </c>
      <c r="L348" s="16">
        <f t="shared" si="20"/>
        <v>311</v>
      </c>
      <c r="M348" s="16">
        <f t="shared" si="21"/>
        <v>420.7788944723618</v>
      </c>
      <c r="N348">
        <v>499</v>
      </c>
      <c r="O348" s="16">
        <f t="shared" si="22"/>
        <v>381</v>
      </c>
      <c r="P348" s="16">
        <f t="shared" si="23"/>
        <v>2193.859296482412</v>
      </c>
      <c r="Q348">
        <v>194112236</v>
      </c>
      <c r="R348">
        <v>288034564</v>
      </c>
      <c r="S348">
        <v>0</v>
      </c>
      <c r="T348">
        <v>197</v>
      </c>
    </row>
    <row r="349" spans="1:20" x14ac:dyDescent="0.25">
      <c r="A349" s="4" t="s">
        <v>10</v>
      </c>
      <c r="B349" s="5">
        <v>2086106401</v>
      </c>
      <c r="C349" s="6">
        <f>Sheet2!$B2842/Sheet2!$D2842</f>
        <v>53611</v>
      </c>
      <c r="D349" s="5">
        <v>56999</v>
      </c>
      <c r="E349" s="20">
        <f>(ABS(Sheet2!$C2842-Sheet2!$D2842))/Sheet2!$B2842</f>
        <v>1.4906215487139162E-6</v>
      </c>
      <c r="F349" s="6" t="s">
        <v>17</v>
      </c>
      <c r="G349" s="5">
        <v>24153639</v>
      </c>
      <c r="H349" s="5">
        <v>1547610662</v>
      </c>
      <c r="I349" s="5">
        <v>0</v>
      </c>
      <c r="J349" s="5">
        <v>224</v>
      </c>
      <c r="K349" s="7">
        <v>471</v>
      </c>
      <c r="L349" s="16">
        <f t="shared" si="20"/>
        <v>311</v>
      </c>
      <c r="M349" s="16">
        <f t="shared" si="21"/>
        <v>420.2211055276382</v>
      </c>
      <c r="N349">
        <v>2212</v>
      </c>
      <c r="O349" s="16">
        <f t="shared" si="22"/>
        <v>362</v>
      </c>
      <c r="P349" s="16">
        <f t="shared" si="23"/>
        <v>2192.2261306532664</v>
      </c>
      <c r="Q349">
        <v>862534648</v>
      </c>
      <c r="R349">
        <v>111297560</v>
      </c>
      <c r="S349">
        <v>0</v>
      </c>
      <c r="T349">
        <v>631</v>
      </c>
    </row>
    <row r="350" spans="1:20" x14ac:dyDescent="0.25">
      <c r="A350" s="8" t="s">
        <v>10</v>
      </c>
      <c r="B350" s="9">
        <v>3056834659</v>
      </c>
      <c r="C350" s="10">
        <f>Sheet2!$B3429/Sheet2!$D3429</f>
        <v>76757</v>
      </c>
      <c r="D350" s="9">
        <v>39241</v>
      </c>
      <c r="E350" s="21">
        <f>(ABS(Sheet2!$C3429-Sheet2!$D3429))/Sheet2!$B3429</f>
        <v>1.4978856593441332E-6</v>
      </c>
      <c r="F350" s="10" t="s">
        <v>17</v>
      </c>
      <c r="G350" s="9">
        <v>545787735</v>
      </c>
      <c r="H350" s="9">
        <v>2180583717</v>
      </c>
      <c r="I350" s="9">
        <v>0</v>
      </c>
      <c r="J350" s="9">
        <v>210</v>
      </c>
      <c r="K350" s="11">
        <v>594</v>
      </c>
      <c r="L350" s="16">
        <f t="shared" si="20"/>
        <v>311</v>
      </c>
      <c r="M350" s="16">
        <f t="shared" si="21"/>
        <v>418.9849246231156</v>
      </c>
      <c r="N350">
        <v>361</v>
      </c>
      <c r="O350" s="16">
        <f t="shared" si="22"/>
        <v>361</v>
      </c>
      <c r="P350" s="16">
        <f t="shared" si="23"/>
        <v>2181.56783919598</v>
      </c>
      <c r="Q350">
        <v>570298057</v>
      </c>
      <c r="R350">
        <v>1062528558</v>
      </c>
      <c r="S350">
        <v>0</v>
      </c>
      <c r="T350">
        <v>109</v>
      </c>
    </row>
    <row r="351" spans="1:20" x14ac:dyDescent="0.25">
      <c r="A351" s="4" t="s">
        <v>10</v>
      </c>
      <c r="B351" s="9">
        <v>824458717</v>
      </c>
      <c r="C351" s="10">
        <f>Sheet2!$B1669/Sheet2!$D1669</f>
        <v>101161</v>
      </c>
      <c r="D351" s="9">
        <v>41453</v>
      </c>
      <c r="E351" s="21">
        <f>(ABS(Sheet2!$C1669-Sheet2!$D1669))/Sheet2!$B1669</f>
        <v>1.5037241039300892E-6</v>
      </c>
      <c r="F351" s="10" t="s">
        <v>17</v>
      </c>
      <c r="G351" s="9">
        <v>227129738</v>
      </c>
      <c r="H351" s="9">
        <v>631750267</v>
      </c>
      <c r="I351" s="9">
        <v>0</v>
      </c>
      <c r="J351" s="9">
        <v>102</v>
      </c>
      <c r="K351" s="11">
        <v>220</v>
      </c>
      <c r="L351" s="16">
        <f t="shared" si="20"/>
        <v>310</v>
      </c>
      <c r="M351" s="16">
        <f t="shared" si="21"/>
        <v>417.1256281407035</v>
      </c>
      <c r="N351">
        <v>266</v>
      </c>
      <c r="O351" s="16">
        <f t="shared" si="22"/>
        <v>362</v>
      </c>
      <c r="P351" s="16">
        <f t="shared" si="23"/>
        <v>2181.6984924623116</v>
      </c>
      <c r="Q351">
        <v>663287935</v>
      </c>
      <c r="R351">
        <v>695577998</v>
      </c>
      <c r="S351">
        <v>0</v>
      </c>
      <c r="T351">
        <v>113</v>
      </c>
    </row>
    <row r="352" spans="1:20" x14ac:dyDescent="0.25">
      <c r="A352" s="4" t="s">
        <v>10</v>
      </c>
      <c r="B352" s="5">
        <v>996044461</v>
      </c>
      <c r="C352" s="6">
        <f>Sheet2!$B1840/Sheet2!$D1840</f>
        <v>52889</v>
      </c>
      <c r="D352" s="5">
        <v>9851</v>
      </c>
      <c r="E352" s="20">
        <f>(ABS(Sheet2!$C1840-Sheet2!$D1840))/Sheet2!$B1840</f>
        <v>1.5089957020290254E-6</v>
      </c>
      <c r="F352" s="6" t="s">
        <v>17</v>
      </c>
      <c r="G352" s="5">
        <v>753266690</v>
      </c>
      <c r="H352" s="5">
        <v>782730791</v>
      </c>
      <c r="I352" s="5">
        <v>0</v>
      </c>
      <c r="J352" s="5">
        <v>20</v>
      </c>
      <c r="K352" s="7">
        <v>44</v>
      </c>
      <c r="L352" s="16">
        <f t="shared" si="20"/>
        <v>311</v>
      </c>
      <c r="M352" s="16">
        <f t="shared" si="21"/>
        <v>418.64824120603015</v>
      </c>
      <c r="N352">
        <v>780</v>
      </c>
      <c r="O352" s="16">
        <f t="shared" si="22"/>
        <v>362</v>
      </c>
      <c r="P352" s="16">
        <f t="shared" si="23"/>
        <v>2181.0854271356784</v>
      </c>
      <c r="Q352">
        <v>528005770</v>
      </c>
      <c r="R352">
        <v>755207214</v>
      </c>
      <c r="S352">
        <v>0</v>
      </c>
      <c r="T352">
        <v>197</v>
      </c>
    </row>
    <row r="353" spans="1:20" x14ac:dyDescent="0.25">
      <c r="A353" s="8" t="s">
        <v>10</v>
      </c>
      <c r="B353" s="9">
        <v>2549232317</v>
      </c>
      <c r="C353" s="10">
        <f>Sheet2!$B3137/Sheet2!$D3137</f>
        <v>98981</v>
      </c>
      <c r="D353" s="9">
        <v>47917</v>
      </c>
      <c r="E353" s="21">
        <f>(ABS(Sheet2!$C3137-Sheet2!$D3137))/Sheet2!$B3137</f>
        <v>1.5103159151670976E-6</v>
      </c>
      <c r="F353" s="10" t="s">
        <v>17</v>
      </c>
      <c r="G353" s="9">
        <v>578874134</v>
      </c>
      <c r="H353" s="9">
        <v>2257538879</v>
      </c>
      <c r="I353" s="9">
        <v>0</v>
      </c>
      <c r="J353" s="9">
        <v>290</v>
      </c>
      <c r="K353" s="11">
        <v>611</v>
      </c>
      <c r="L353" s="16">
        <f t="shared" si="20"/>
        <v>311</v>
      </c>
      <c r="M353" s="16">
        <f t="shared" si="21"/>
        <v>426.8994974874372</v>
      </c>
      <c r="N353">
        <v>90</v>
      </c>
      <c r="O353" s="16">
        <f t="shared" si="22"/>
        <v>362</v>
      </c>
      <c r="P353" s="16">
        <f t="shared" si="23"/>
        <v>2281.7688442211056</v>
      </c>
      <c r="Q353">
        <v>422763106</v>
      </c>
      <c r="R353">
        <v>1724510416</v>
      </c>
      <c r="S353">
        <v>0</v>
      </c>
      <c r="T353">
        <v>19</v>
      </c>
    </row>
    <row r="354" spans="1:20" x14ac:dyDescent="0.25">
      <c r="A354" s="8" t="s">
        <v>10</v>
      </c>
      <c r="B354" s="9">
        <v>1601048833</v>
      </c>
      <c r="C354" s="10">
        <f>Sheet2!$B2429/Sheet2!$D2429</f>
        <v>79889</v>
      </c>
      <c r="D354" s="9">
        <v>51913</v>
      </c>
      <c r="E354" s="21">
        <f>(ABS(Sheet2!$C2429-Sheet2!$D2429))/Sheet2!$B2429</f>
        <v>1.5148872850347796E-6</v>
      </c>
      <c r="F354" s="10" t="s">
        <v>17</v>
      </c>
      <c r="G354" s="9">
        <v>346725104</v>
      </c>
      <c r="H354" s="9">
        <v>322517131</v>
      </c>
      <c r="I354" s="9">
        <v>0</v>
      </c>
      <c r="J354" s="9">
        <v>192</v>
      </c>
      <c r="K354" s="11">
        <v>544</v>
      </c>
      <c r="L354" s="16">
        <f t="shared" si="20"/>
        <v>311</v>
      </c>
      <c r="M354" s="16">
        <f t="shared" si="21"/>
        <v>424.7386934673367</v>
      </c>
      <c r="N354">
        <v>300</v>
      </c>
      <c r="O354" s="16">
        <f t="shared" si="22"/>
        <v>362</v>
      </c>
      <c r="P354" s="16">
        <f t="shared" si="23"/>
        <v>2281.6180904522612</v>
      </c>
      <c r="Q354">
        <v>835017822</v>
      </c>
      <c r="R354">
        <v>528733906</v>
      </c>
      <c r="S354">
        <v>0</v>
      </c>
      <c r="T354">
        <v>103</v>
      </c>
    </row>
    <row r="355" spans="1:20" x14ac:dyDescent="0.25">
      <c r="A355" s="4" t="s">
        <v>10</v>
      </c>
      <c r="B355" s="9">
        <v>4246582237</v>
      </c>
      <c r="C355" s="10">
        <f>Sheet2!$B3951/Sheet2!$D3951</f>
        <v>100057</v>
      </c>
      <c r="D355" s="9">
        <v>67343</v>
      </c>
      <c r="E355" s="21">
        <f>(ABS(Sheet2!$C3951-Sheet2!$D3951))/Sheet2!$B3951</f>
        <v>1.5188338349756495E-6</v>
      </c>
      <c r="F355" s="10" t="s">
        <v>17</v>
      </c>
      <c r="G355" s="9">
        <v>1628721842</v>
      </c>
      <c r="H355" s="9">
        <v>523992068</v>
      </c>
      <c r="I355" s="9">
        <v>0</v>
      </c>
      <c r="J355" s="9">
        <v>108</v>
      </c>
      <c r="K355" s="11">
        <v>222</v>
      </c>
      <c r="L355" s="16">
        <f t="shared" si="20"/>
        <v>310</v>
      </c>
      <c r="M355" s="16">
        <f t="shared" si="21"/>
        <v>423.0150753768844</v>
      </c>
      <c r="N355">
        <v>2450</v>
      </c>
      <c r="O355" s="16">
        <f t="shared" si="22"/>
        <v>381</v>
      </c>
      <c r="P355" s="16">
        <f t="shared" si="23"/>
        <v>2284.3467336683416</v>
      </c>
      <c r="Q355">
        <v>2207405134</v>
      </c>
      <c r="R355">
        <v>3066811407</v>
      </c>
      <c r="S355">
        <v>0</v>
      </c>
      <c r="T355">
        <v>769</v>
      </c>
    </row>
    <row r="356" spans="1:20" x14ac:dyDescent="0.25">
      <c r="A356" s="4" t="s">
        <v>10</v>
      </c>
      <c r="B356" s="9">
        <v>1537267087</v>
      </c>
      <c r="C356" s="10">
        <f>Sheet2!$B2377/Sheet2!$D2377</f>
        <v>42281</v>
      </c>
      <c r="D356" s="9">
        <v>80777</v>
      </c>
      <c r="E356" s="21">
        <f>(ABS(Sheet2!$C2377-Sheet2!$D2377))/Sheet2!$B2377</f>
        <v>1.5191470176277947E-6</v>
      </c>
      <c r="F356" s="10" t="s">
        <v>17</v>
      </c>
      <c r="G356" s="9">
        <v>255406992</v>
      </c>
      <c r="H356" s="9">
        <v>433636494</v>
      </c>
      <c r="I356" s="9">
        <v>0</v>
      </c>
      <c r="J356" s="9">
        <v>165</v>
      </c>
      <c r="K356" s="11">
        <v>311</v>
      </c>
      <c r="L356" s="16">
        <f t="shared" si="20"/>
        <v>310</v>
      </c>
      <c r="M356" s="16">
        <f t="shared" si="21"/>
        <v>422.91959798994975</v>
      </c>
      <c r="N356">
        <v>873</v>
      </c>
      <c r="O356" s="16">
        <f t="shared" si="22"/>
        <v>362</v>
      </c>
      <c r="P356" s="16">
        <f t="shared" si="23"/>
        <v>2272.3165829145728</v>
      </c>
      <c r="Q356">
        <v>659323557</v>
      </c>
      <c r="R356">
        <v>1376721572</v>
      </c>
      <c r="S356">
        <v>0</v>
      </c>
      <c r="T356">
        <v>173</v>
      </c>
    </row>
    <row r="357" spans="1:20" x14ac:dyDescent="0.25">
      <c r="A357" s="8" t="s">
        <v>10</v>
      </c>
      <c r="B357" s="5">
        <v>5051506729</v>
      </c>
      <c r="C357" s="6">
        <f>Sheet2!$B4220/Sheet2!$D4220</f>
        <v>39929</v>
      </c>
      <c r="D357" s="5">
        <v>94727</v>
      </c>
      <c r="E357" s="20">
        <f>(ABS(Sheet2!$C4220-Sheet2!$D4220))/Sheet2!$B4220</f>
        <v>1.520731545450373E-6</v>
      </c>
      <c r="F357" s="6" t="s">
        <v>17</v>
      </c>
      <c r="G357" s="5">
        <v>1676780712</v>
      </c>
      <c r="H357" s="5">
        <v>295551976</v>
      </c>
      <c r="I357" s="5">
        <v>0</v>
      </c>
      <c r="J357" s="5">
        <v>19</v>
      </c>
      <c r="K357" s="7">
        <v>120</v>
      </c>
      <c r="L357" s="16">
        <f t="shared" si="20"/>
        <v>310</v>
      </c>
      <c r="M357" s="16">
        <f t="shared" si="21"/>
        <v>423.9145728643216</v>
      </c>
      <c r="N357">
        <v>850</v>
      </c>
      <c r="O357" s="16">
        <f t="shared" si="22"/>
        <v>362</v>
      </c>
      <c r="P357" s="16">
        <f t="shared" si="23"/>
        <v>2274.5276381909548</v>
      </c>
      <c r="Q357">
        <v>4438672060</v>
      </c>
      <c r="R357">
        <v>405391855</v>
      </c>
      <c r="S357">
        <v>0</v>
      </c>
      <c r="T357">
        <v>293</v>
      </c>
    </row>
    <row r="358" spans="1:20" x14ac:dyDescent="0.25">
      <c r="A358" s="4" t="s">
        <v>10</v>
      </c>
      <c r="B358" s="9">
        <v>21512269</v>
      </c>
      <c r="C358" s="10">
        <f>Sheet2!$B123/Sheet2!$D123</f>
        <v>72251</v>
      </c>
      <c r="D358" s="9">
        <v>997</v>
      </c>
      <c r="E358" s="21">
        <f>(ABS(Sheet2!$C123-Sheet2!$D123))/Sheet2!$B123</f>
        <v>1.5444418753665787E-6</v>
      </c>
      <c r="F358" s="10" t="s">
        <v>17</v>
      </c>
      <c r="G358" s="9">
        <v>16593488</v>
      </c>
      <c r="H358" s="9">
        <v>8967091</v>
      </c>
      <c r="I358" s="9">
        <v>0</v>
      </c>
      <c r="J358" s="9">
        <v>36</v>
      </c>
      <c r="K358" s="11">
        <v>397</v>
      </c>
      <c r="L358" s="16">
        <f t="shared" si="20"/>
        <v>311</v>
      </c>
      <c r="M358" s="16">
        <f t="shared" si="21"/>
        <v>425.46231155778895</v>
      </c>
      <c r="N358">
        <v>160</v>
      </c>
      <c r="O358" s="16">
        <f t="shared" si="22"/>
        <v>358</v>
      </c>
      <c r="P358" s="16">
        <f t="shared" si="23"/>
        <v>2270.9045226130652</v>
      </c>
      <c r="Q358">
        <v>8894622</v>
      </c>
      <c r="R358">
        <v>15535441</v>
      </c>
      <c r="S358">
        <v>0</v>
      </c>
      <c r="T358">
        <v>31</v>
      </c>
    </row>
    <row r="359" spans="1:20" x14ac:dyDescent="0.25">
      <c r="A359" s="4" t="s">
        <v>10</v>
      </c>
      <c r="B359" s="9">
        <v>957345737</v>
      </c>
      <c r="C359" s="10">
        <f>Sheet2!$B1797/Sheet2!$D1797</f>
        <v>66083</v>
      </c>
      <c r="D359" s="9">
        <v>9433</v>
      </c>
      <c r="E359" s="21">
        <f>(ABS(Sheet2!$C1797-Sheet2!$D1797))/Sheet2!$B1797</f>
        <v>1.5486421509011097E-6</v>
      </c>
      <c r="F359" s="10" t="s">
        <v>17</v>
      </c>
      <c r="G359" s="9">
        <v>566434860</v>
      </c>
      <c r="H359" s="9">
        <v>350513612</v>
      </c>
      <c r="I359" s="9">
        <v>0</v>
      </c>
      <c r="J359" s="9">
        <v>50</v>
      </c>
      <c r="K359" s="11">
        <v>129</v>
      </c>
      <c r="L359" s="16">
        <f t="shared" si="20"/>
        <v>311</v>
      </c>
      <c r="M359" s="16">
        <f t="shared" si="21"/>
        <v>427.20603015075375</v>
      </c>
      <c r="N359">
        <v>349</v>
      </c>
      <c r="O359" s="16">
        <f t="shared" si="22"/>
        <v>362</v>
      </c>
      <c r="P359" s="16">
        <f t="shared" si="23"/>
        <v>2279.1758793969848</v>
      </c>
      <c r="Q359">
        <v>745242093</v>
      </c>
      <c r="R359">
        <v>365849473</v>
      </c>
      <c r="S359">
        <v>0</v>
      </c>
      <c r="T359">
        <v>131</v>
      </c>
    </row>
    <row r="360" spans="1:20" x14ac:dyDescent="0.25">
      <c r="A360" s="4" t="s">
        <v>10</v>
      </c>
      <c r="B360" s="9">
        <v>5349044993</v>
      </c>
      <c r="C360" s="10">
        <f>Sheet2!$B4315/Sheet2!$D4315</f>
        <v>100823</v>
      </c>
      <c r="D360" s="9">
        <v>65179</v>
      </c>
      <c r="E360" s="21">
        <f>(ABS(Sheet2!$C4315-Sheet2!$D4315))/Sheet2!$B4315</f>
        <v>1.5488689356459376E-6</v>
      </c>
      <c r="F360" s="10" t="s">
        <v>17</v>
      </c>
      <c r="G360" s="9">
        <v>425485977</v>
      </c>
      <c r="H360" s="9">
        <v>658687658</v>
      </c>
      <c r="I360" s="9">
        <v>0</v>
      </c>
      <c r="J360" s="9">
        <v>275</v>
      </c>
      <c r="K360" s="11">
        <v>704</v>
      </c>
      <c r="L360" s="16">
        <f t="shared" si="20"/>
        <v>311</v>
      </c>
      <c r="M360" s="16">
        <f t="shared" si="21"/>
        <v>427.75879396984925</v>
      </c>
      <c r="N360">
        <v>201</v>
      </c>
      <c r="O360" s="16">
        <f t="shared" si="22"/>
        <v>362</v>
      </c>
      <c r="P360" s="16">
        <f t="shared" si="23"/>
        <v>2278.9648241206032</v>
      </c>
      <c r="Q360">
        <v>4044950590</v>
      </c>
      <c r="R360">
        <v>4928901160</v>
      </c>
      <c r="S360">
        <v>0</v>
      </c>
      <c r="T360">
        <v>71</v>
      </c>
    </row>
    <row r="361" spans="1:20" x14ac:dyDescent="0.25">
      <c r="A361" s="8" t="s">
        <v>10</v>
      </c>
      <c r="B361" s="9">
        <v>2599002709</v>
      </c>
      <c r="C361" s="10">
        <f>Sheet2!$B3167/Sheet2!$D3167</f>
        <v>67073</v>
      </c>
      <c r="D361" s="9">
        <v>29179</v>
      </c>
      <c r="E361" s="21">
        <f>(ABS(Sheet2!$C3167-Sheet2!$D3167))/Sheet2!$B3167</f>
        <v>1.5690326428057608E-6</v>
      </c>
      <c r="F361" s="10" t="s">
        <v>17</v>
      </c>
      <c r="G361" s="9">
        <v>1916760637</v>
      </c>
      <c r="H361" s="9">
        <v>152510802</v>
      </c>
      <c r="I361" s="9">
        <v>0</v>
      </c>
      <c r="J361" s="9">
        <v>222</v>
      </c>
      <c r="K361" s="11">
        <v>485</v>
      </c>
      <c r="L361" s="16">
        <f t="shared" si="20"/>
        <v>310</v>
      </c>
      <c r="M361" s="16">
        <f t="shared" si="21"/>
        <v>425.51256281407035</v>
      </c>
      <c r="N361">
        <v>5202</v>
      </c>
      <c r="O361" s="16">
        <f t="shared" si="22"/>
        <v>381</v>
      </c>
      <c r="P361" s="16">
        <f t="shared" si="23"/>
        <v>2279.9195979899496</v>
      </c>
      <c r="Q361">
        <v>672940211</v>
      </c>
      <c r="R361">
        <v>338622296</v>
      </c>
      <c r="S361">
        <v>0</v>
      </c>
      <c r="T361">
        <v>1621</v>
      </c>
    </row>
    <row r="362" spans="1:20" x14ac:dyDescent="0.25">
      <c r="A362" s="8" t="s">
        <v>10</v>
      </c>
      <c r="B362" s="5">
        <v>114475583</v>
      </c>
      <c r="C362" s="6">
        <f>Sheet2!$B440/Sheet2!$D440</f>
        <v>22129</v>
      </c>
      <c r="D362" s="5">
        <v>5237</v>
      </c>
      <c r="E362" s="20">
        <f>(ABS(Sheet2!$C440-Sheet2!$D440))/Sheet2!$B440</f>
        <v>1.5770366936716221E-6</v>
      </c>
      <c r="F362" s="6" t="s">
        <v>17</v>
      </c>
      <c r="G362" s="5">
        <v>25641712</v>
      </c>
      <c r="H362" s="5">
        <v>14463117</v>
      </c>
      <c r="I362" s="5">
        <v>0</v>
      </c>
      <c r="J362" s="5">
        <v>128</v>
      </c>
      <c r="K362" s="7">
        <v>281</v>
      </c>
      <c r="L362" s="16">
        <f t="shared" si="20"/>
        <v>308</v>
      </c>
      <c r="M362" s="16">
        <f t="shared" si="21"/>
        <v>424.0150753768844</v>
      </c>
      <c r="N362">
        <v>94</v>
      </c>
      <c r="O362" s="16">
        <f t="shared" si="22"/>
        <v>362</v>
      </c>
      <c r="P362" s="16">
        <f t="shared" si="23"/>
        <v>2254.427135678392</v>
      </c>
      <c r="Q362">
        <v>105430937</v>
      </c>
      <c r="R362">
        <v>42121192</v>
      </c>
      <c r="S362">
        <v>0</v>
      </c>
      <c r="T362">
        <v>17</v>
      </c>
    </row>
    <row r="363" spans="1:20" x14ac:dyDescent="0.25">
      <c r="A363" s="8" t="s">
        <v>10</v>
      </c>
      <c r="B363" s="9">
        <v>764634547</v>
      </c>
      <c r="C363" s="10">
        <f>Sheet2!$B1589/Sheet2!$D1589</f>
        <v>68447</v>
      </c>
      <c r="D363" s="9">
        <v>22531</v>
      </c>
      <c r="E363" s="21">
        <f>(ABS(Sheet2!$C1589-Sheet2!$D1589))/Sheet2!$B1589</f>
        <v>1.5790829849185464E-6</v>
      </c>
      <c r="F363" s="10" t="s">
        <v>17</v>
      </c>
      <c r="G363" s="9">
        <v>685680683</v>
      </c>
      <c r="H363" s="9">
        <v>285496682</v>
      </c>
      <c r="I363" s="9">
        <v>0</v>
      </c>
      <c r="J363" s="9">
        <v>150</v>
      </c>
      <c r="K363" s="11">
        <v>1201</v>
      </c>
      <c r="L363" s="16">
        <f t="shared" si="20"/>
        <v>310</v>
      </c>
      <c r="M363" s="16">
        <f t="shared" si="21"/>
        <v>424.21608040201005</v>
      </c>
      <c r="N363">
        <v>358</v>
      </c>
      <c r="O363" s="16">
        <f t="shared" si="22"/>
        <v>372</v>
      </c>
      <c r="P363" s="16">
        <f t="shared" si="23"/>
        <v>2255.8241206030152</v>
      </c>
      <c r="Q363">
        <v>579419283</v>
      </c>
      <c r="R363">
        <v>392108099</v>
      </c>
      <c r="S363">
        <v>0</v>
      </c>
      <c r="T363">
        <v>101</v>
      </c>
    </row>
    <row r="364" spans="1:20" x14ac:dyDescent="0.25">
      <c r="A364" s="8" t="s">
        <v>10</v>
      </c>
      <c r="B364" s="9">
        <v>718699853</v>
      </c>
      <c r="C364" s="10">
        <f>Sheet2!$B1521/Sheet2!$D1521</f>
        <v>77383</v>
      </c>
      <c r="D364" s="9">
        <v>51679</v>
      </c>
      <c r="E364" s="21">
        <f>(ABS(Sheet2!$C1521-Sheet2!$D1521))/Sheet2!$B1521</f>
        <v>1.5868437998150873E-6</v>
      </c>
      <c r="F364" s="10" t="s">
        <v>17</v>
      </c>
      <c r="G364" s="9">
        <v>579369533</v>
      </c>
      <c r="H364" s="9">
        <v>550161188</v>
      </c>
      <c r="I364" s="9">
        <v>0</v>
      </c>
      <c r="J364" s="9">
        <v>70</v>
      </c>
      <c r="K364" s="11">
        <v>362</v>
      </c>
      <c r="L364" s="16">
        <f t="shared" si="20"/>
        <v>310</v>
      </c>
      <c r="M364" s="16">
        <f t="shared" si="21"/>
        <v>422.1859296482412</v>
      </c>
      <c r="N364">
        <v>67</v>
      </c>
      <c r="O364" s="16">
        <f t="shared" si="22"/>
        <v>372</v>
      </c>
      <c r="P364" s="16">
        <f t="shared" si="23"/>
        <v>2254.361809045226</v>
      </c>
      <c r="Q364">
        <v>171488637</v>
      </c>
      <c r="R364">
        <v>102324421</v>
      </c>
      <c r="S364">
        <v>0</v>
      </c>
      <c r="T364">
        <v>29</v>
      </c>
    </row>
    <row r="365" spans="1:20" x14ac:dyDescent="0.25">
      <c r="A365" s="4" t="s">
        <v>10</v>
      </c>
      <c r="B365" s="9">
        <v>3036714757</v>
      </c>
      <c r="C365" s="10">
        <f>Sheet2!$B3415/Sheet2!$D3415</f>
        <v>23813</v>
      </c>
      <c r="D365" s="9">
        <v>51551</v>
      </c>
      <c r="E365" s="21">
        <f>(ABS(Sheet2!$C3415-Sheet2!$D3415))/Sheet2!$B3415</f>
        <v>1.5871048084382122E-6</v>
      </c>
      <c r="F365" s="10" t="s">
        <v>17</v>
      </c>
      <c r="G365" s="9">
        <v>1253515589</v>
      </c>
      <c r="H365" s="9">
        <v>1511628857</v>
      </c>
      <c r="I365" s="9">
        <v>0</v>
      </c>
      <c r="J365" s="9">
        <v>380</v>
      </c>
      <c r="K365" s="11">
        <v>830</v>
      </c>
      <c r="L365" s="16">
        <f t="shared" si="20"/>
        <v>308</v>
      </c>
      <c r="M365" s="16">
        <f t="shared" si="21"/>
        <v>421.16582914572865</v>
      </c>
      <c r="N365">
        <v>3033</v>
      </c>
      <c r="O365" s="16">
        <f t="shared" si="22"/>
        <v>372</v>
      </c>
      <c r="P365" s="16">
        <f t="shared" si="23"/>
        <v>2254.8492462311556</v>
      </c>
      <c r="Q365">
        <v>1641200778</v>
      </c>
      <c r="R365">
        <v>2184731381</v>
      </c>
      <c r="S365">
        <v>0</v>
      </c>
      <c r="T365">
        <v>1031</v>
      </c>
    </row>
    <row r="366" spans="1:20" x14ac:dyDescent="0.25">
      <c r="A366" s="4" t="s">
        <v>10</v>
      </c>
      <c r="B366" s="5">
        <v>6916578041</v>
      </c>
      <c r="C366" s="6">
        <f>Sheet2!$B4664/Sheet2!$D4664</f>
        <v>66161</v>
      </c>
      <c r="D366" s="5">
        <v>74143</v>
      </c>
      <c r="E366" s="20">
        <f>(ABS(Sheet2!$C4664-Sheet2!$D4664))/Sheet2!$B4664</f>
        <v>1.592044407765898E-6</v>
      </c>
      <c r="F366" s="6" t="s">
        <v>17</v>
      </c>
      <c r="G366" s="5">
        <v>22682880</v>
      </c>
      <c r="H366" s="5">
        <v>3480965591</v>
      </c>
      <c r="I366" s="5">
        <v>0</v>
      </c>
      <c r="J366" s="5">
        <v>304</v>
      </c>
      <c r="K366" s="7">
        <v>1253</v>
      </c>
      <c r="L366" s="16">
        <f t="shared" si="20"/>
        <v>308</v>
      </c>
      <c r="M366" s="16">
        <f t="shared" si="21"/>
        <v>419.0854271356784</v>
      </c>
      <c r="N366">
        <v>4669</v>
      </c>
      <c r="O366" s="16">
        <f t="shared" si="22"/>
        <v>372</v>
      </c>
      <c r="P366" s="16">
        <f t="shared" si="23"/>
        <v>2242.0954773869348</v>
      </c>
      <c r="Q366">
        <v>2671679459</v>
      </c>
      <c r="R366">
        <v>4710378934</v>
      </c>
      <c r="S366">
        <v>0</v>
      </c>
      <c r="T366">
        <v>1373</v>
      </c>
    </row>
    <row r="367" spans="1:20" x14ac:dyDescent="0.25">
      <c r="A367" s="4" t="s">
        <v>10</v>
      </c>
      <c r="B367" s="9">
        <v>1389107549</v>
      </c>
      <c r="C367" s="10">
        <f>Sheet2!$B2241/Sheet2!$D2241</f>
        <v>63659</v>
      </c>
      <c r="D367" s="9">
        <v>40597</v>
      </c>
      <c r="E367" s="21">
        <f>(ABS(Sheet2!$C2241-Sheet2!$D2241))/Sheet2!$B2241</f>
        <v>1.5964113577665607E-6</v>
      </c>
      <c r="F367" s="10" t="s">
        <v>17</v>
      </c>
      <c r="G367" s="9">
        <v>564592566</v>
      </c>
      <c r="H367" s="9">
        <v>711491848</v>
      </c>
      <c r="I367" s="9">
        <v>0</v>
      </c>
      <c r="J367" s="9">
        <v>162</v>
      </c>
      <c r="K367" s="11">
        <v>348</v>
      </c>
      <c r="L367" s="16">
        <f t="shared" si="20"/>
        <v>308</v>
      </c>
      <c r="M367" s="16">
        <f t="shared" si="21"/>
        <v>414.6884422110553</v>
      </c>
      <c r="N367">
        <v>176</v>
      </c>
      <c r="O367" s="16">
        <f t="shared" si="22"/>
        <v>362</v>
      </c>
      <c r="P367" s="16">
        <f t="shared" si="23"/>
        <v>2219.56783919598</v>
      </c>
      <c r="Q367">
        <v>1086927790</v>
      </c>
      <c r="R367">
        <v>941651841</v>
      </c>
      <c r="S367">
        <v>0</v>
      </c>
      <c r="T367">
        <v>47</v>
      </c>
    </row>
    <row r="368" spans="1:20" x14ac:dyDescent="0.25">
      <c r="A368" s="8" t="s">
        <v>10</v>
      </c>
      <c r="B368" s="9">
        <v>20180789</v>
      </c>
      <c r="C368" s="10">
        <f>Sheet2!$B119/Sheet2!$D119</f>
        <v>59581</v>
      </c>
      <c r="D368" s="9">
        <v>199</v>
      </c>
      <c r="E368" s="21">
        <f>(ABS(Sheet2!$C119-Sheet2!$D119))/Sheet2!$B119</f>
        <v>1.6059483241582072E-6</v>
      </c>
      <c r="F368" s="10" t="s">
        <v>17</v>
      </c>
      <c r="G368" s="9">
        <v>11160754</v>
      </c>
      <c r="H368" s="9">
        <v>1185120</v>
      </c>
      <c r="I368" s="9">
        <v>0</v>
      </c>
      <c r="J368" s="9">
        <v>10</v>
      </c>
      <c r="K368" s="11">
        <v>111</v>
      </c>
      <c r="L368" s="16">
        <f t="shared" si="20"/>
        <v>306</v>
      </c>
      <c r="M368" s="16">
        <f t="shared" si="21"/>
        <v>414.1758793969849</v>
      </c>
      <c r="N368">
        <v>88</v>
      </c>
      <c r="O368" s="16">
        <f t="shared" si="22"/>
        <v>362</v>
      </c>
      <c r="P368" s="16">
        <f t="shared" si="23"/>
        <v>2219.502512562814</v>
      </c>
      <c r="Q368">
        <v>8076288</v>
      </c>
      <c r="R368">
        <v>15495733</v>
      </c>
      <c r="S368">
        <v>0</v>
      </c>
      <c r="T368">
        <v>11</v>
      </c>
    </row>
    <row r="369" spans="1:20" x14ac:dyDescent="0.25">
      <c r="A369" s="4" t="s">
        <v>10</v>
      </c>
      <c r="B369" s="9">
        <v>49176781</v>
      </c>
      <c r="C369" s="10">
        <f>Sheet2!$B235/Sheet2!$D235</f>
        <v>85199</v>
      </c>
      <c r="D369" s="9">
        <v>769</v>
      </c>
      <c r="E369" s="21">
        <f>(ABS(Sheet2!$C235-Sheet2!$D235))/Sheet2!$B235</f>
        <v>1.6077590828157941E-6</v>
      </c>
      <c r="F369" s="10" t="s">
        <v>17</v>
      </c>
      <c r="G369" s="9">
        <v>29144947</v>
      </c>
      <c r="H369" s="9">
        <v>16208124</v>
      </c>
      <c r="I369" s="9">
        <v>0</v>
      </c>
      <c r="J369" s="9">
        <v>29</v>
      </c>
      <c r="K369" s="11">
        <v>77</v>
      </c>
      <c r="L369" s="16">
        <f t="shared" si="20"/>
        <v>308</v>
      </c>
      <c r="M369" s="16">
        <f t="shared" si="21"/>
        <v>417.4221105527638</v>
      </c>
      <c r="N369">
        <v>91</v>
      </c>
      <c r="O369" s="16">
        <f t="shared" si="22"/>
        <v>372</v>
      </c>
      <c r="P369" s="16">
        <f t="shared" si="23"/>
        <v>2230.0351758793968</v>
      </c>
      <c r="Q369">
        <v>34134091</v>
      </c>
      <c r="R369">
        <v>3483571</v>
      </c>
      <c r="S369">
        <v>0</v>
      </c>
      <c r="T369">
        <v>10</v>
      </c>
    </row>
    <row r="370" spans="1:20" x14ac:dyDescent="0.25">
      <c r="A370" s="4" t="s">
        <v>10</v>
      </c>
      <c r="B370" s="9">
        <v>4447383121</v>
      </c>
      <c r="C370" s="10">
        <f>Sheet2!$B4011/Sheet2!$D4011</f>
        <v>60937</v>
      </c>
      <c r="D370" s="9">
        <v>52889</v>
      </c>
      <c r="E370" s="21">
        <f>(ABS(Sheet2!$C4011-Sheet2!$D4011))/Sheet2!$B4011</f>
        <v>1.6144485494950971E-6</v>
      </c>
      <c r="F370" s="10" t="s">
        <v>17</v>
      </c>
      <c r="G370" s="9">
        <v>2963340135</v>
      </c>
      <c r="H370" s="9">
        <v>3423071848</v>
      </c>
      <c r="I370" s="9">
        <v>0</v>
      </c>
      <c r="J370" s="9">
        <v>227</v>
      </c>
      <c r="K370" s="11">
        <v>4641</v>
      </c>
      <c r="L370" s="16">
        <f t="shared" si="20"/>
        <v>308</v>
      </c>
      <c r="M370" s="16">
        <f t="shared" si="21"/>
        <v>418.3718592964824</v>
      </c>
      <c r="N370">
        <v>1467</v>
      </c>
      <c r="O370" s="16">
        <f t="shared" si="22"/>
        <v>372</v>
      </c>
      <c r="P370" s="16">
        <f t="shared" si="23"/>
        <v>2230.7688442211056</v>
      </c>
      <c r="Q370">
        <v>3559494746</v>
      </c>
      <c r="R370">
        <v>783961748</v>
      </c>
      <c r="S370">
        <v>0</v>
      </c>
      <c r="T370">
        <v>457</v>
      </c>
    </row>
    <row r="371" spans="1:20" x14ac:dyDescent="0.25">
      <c r="A371" s="8" t="s">
        <v>10</v>
      </c>
      <c r="B371" s="5">
        <v>6311909899</v>
      </c>
      <c r="C371" s="6">
        <f>Sheet2!$B4550/Sheet2!$D4550</f>
        <v>36599</v>
      </c>
      <c r="D371" s="5">
        <v>62039</v>
      </c>
      <c r="E371" s="20">
        <f>(ABS(Sheet2!$C4550-Sheet2!$D4550))/Sheet2!$B4550</f>
        <v>1.6240782341571465E-6</v>
      </c>
      <c r="F371" s="6" t="s">
        <v>17</v>
      </c>
      <c r="G371" s="5">
        <v>5760010206</v>
      </c>
      <c r="H371" s="5">
        <v>4264192802</v>
      </c>
      <c r="I371" s="5">
        <v>0</v>
      </c>
      <c r="J371" s="5">
        <v>59</v>
      </c>
      <c r="K371" s="7">
        <v>189</v>
      </c>
      <c r="L371" s="16">
        <f t="shared" si="20"/>
        <v>306</v>
      </c>
      <c r="M371" s="16">
        <f t="shared" si="21"/>
        <v>396.29145728643215</v>
      </c>
      <c r="N371">
        <v>18806</v>
      </c>
      <c r="O371" s="16">
        <f t="shared" si="22"/>
        <v>362</v>
      </c>
      <c r="P371" s="16">
        <f t="shared" si="23"/>
        <v>2223.7336683417084</v>
      </c>
      <c r="Q371">
        <v>1147409780</v>
      </c>
      <c r="R371">
        <v>3107882328</v>
      </c>
      <c r="S371">
        <v>0</v>
      </c>
      <c r="T371">
        <v>5087</v>
      </c>
    </row>
    <row r="372" spans="1:20" x14ac:dyDescent="0.25">
      <c r="A372" s="4" t="s">
        <v>10</v>
      </c>
      <c r="B372" s="9">
        <v>1684034621</v>
      </c>
      <c r="C372" s="10">
        <f>Sheet2!$B2499/Sheet2!$D2499</f>
        <v>58567</v>
      </c>
      <c r="D372" s="9">
        <v>26591</v>
      </c>
      <c r="E372" s="21">
        <f>(ABS(Sheet2!$C2499-Sheet2!$D2499))/Sheet2!$B2499</f>
        <v>1.6253019539521393E-6</v>
      </c>
      <c r="F372" s="10" t="s">
        <v>17</v>
      </c>
      <c r="G372" s="9">
        <v>402649147</v>
      </c>
      <c r="H372" s="9">
        <v>1118329787</v>
      </c>
      <c r="I372" s="9">
        <v>0</v>
      </c>
      <c r="J372" s="9">
        <v>91</v>
      </c>
      <c r="K372" s="11">
        <v>271</v>
      </c>
      <c r="L372" s="16">
        <f t="shared" si="20"/>
        <v>308</v>
      </c>
      <c r="M372" s="16">
        <f t="shared" si="21"/>
        <v>397.9899497487437</v>
      </c>
      <c r="N372">
        <v>5791</v>
      </c>
      <c r="O372" s="16">
        <f t="shared" si="22"/>
        <v>362</v>
      </c>
      <c r="P372" s="16">
        <f t="shared" si="23"/>
        <v>2158.281407035176</v>
      </c>
      <c r="Q372">
        <v>1671886758</v>
      </c>
      <c r="R372">
        <v>359783412</v>
      </c>
      <c r="S372">
        <v>0</v>
      </c>
      <c r="T372">
        <v>2111</v>
      </c>
    </row>
    <row r="373" spans="1:20" x14ac:dyDescent="0.25">
      <c r="A373" s="4" t="s">
        <v>10</v>
      </c>
      <c r="B373" s="5">
        <v>1189006009</v>
      </c>
      <c r="C373" s="6">
        <f>Sheet2!$B2048/Sheet2!$D2048</f>
        <v>60103</v>
      </c>
      <c r="D373" s="5">
        <v>11717</v>
      </c>
      <c r="E373" s="20">
        <f>(ABS(Sheet2!$C2048-Sheet2!$D2048))/Sheet2!$B2048</f>
        <v>1.6325748550165358E-6</v>
      </c>
      <c r="F373" s="6" t="s">
        <v>17</v>
      </c>
      <c r="G373" s="5">
        <v>1082465807</v>
      </c>
      <c r="H373" s="5">
        <v>1030236834</v>
      </c>
      <c r="I373" s="5">
        <v>0</v>
      </c>
      <c r="J373" s="5">
        <v>168</v>
      </c>
      <c r="K373" s="7">
        <v>445</v>
      </c>
      <c r="L373" s="16">
        <f t="shared" si="20"/>
        <v>310</v>
      </c>
      <c r="M373" s="16">
        <f t="shared" si="21"/>
        <v>400.035175879397</v>
      </c>
      <c r="N373">
        <v>338</v>
      </c>
      <c r="O373" s="16">
        <f t="shared" si="22"/>
        <v>362</v>
      </c>
      <c r="P373" s="16">
        <f t="shared" si="23"/>
        <v>2210.8793969849248</v>
      </c>
      <c r="Q373">
        <v>1021241050</v>
      </c>
      <c r="R373">
        <v>156796895</v>
      </c>
      <c r="S373">
        <v>0</v>
      </c>
      <c r="T373">
        <v>101</v>
      </c>
    </row>
    <row r="374" spans="1:20" x14ac:dyDescent="0.25">
      <c r="A374" s="8" t="s">
        <v>10</v>
      </c>
      <c r="B374" s="9">
        <v>274605733</v>
      </c>
      <c r="C374" s="10">
        <f>Sheet2!$B807/Sheet2!$D807</f>
        <v>82073</v>
      </c>
      <c r="D374" s="9">
        <v>4073</v>
      </c>
      <c r="E374" s="21">
        <f>(ABS(Sheet2!$C807-Sheet2!$D807))/Sheet2!$B807</f>
        <v>1.6353856699562734E-6</v>
      </c>
      <c r="F374" s="10" t="s">
        <v>17</v>
      </c>
      <c r="G374" s="9">
        <v>249251264</v>
      </c>
      <c r="H374" s="9">
        <v>237142709</v>
      </c>
      <c r="I374" s="9">
        <v>0</v>
      </c>
      <c r="J374" s="9">
        <v>40</v>
      </c>
      <c r="K374" s="11">
        <v>120</v>
      </c>
      <c r="L374" s="16">
        <f t="shared" si="20"/>
        <v>310</v>
      </c>
      <c r="M374" s="16">
        <f t="shared" si="21"/>
        <v>399.678391959799</v>
      </c>
      <c r="N374">
        <v>1838</v>
      </c>
      <c r="O374" s="16">
        <f t="shared" si="22"/>
        <v>362</v>
      </c>
      <c r="P374" s="16">
        <f t="shared" si="23"/>
        <v>2209.5979899497488</v>
      </c>
      <c r="Q374">
        <v>274302618</v>
      </c>
      <c r="R374">
        <v>113221255</v>
      </c>
      <c r="S374">
        <v>0</v>
      </c>
      <c r="T374">
        <v>509</v>
      </c>
    </row>
    <row r="375" spans="1:20" x14ac:dyDescent="0.25">
      <c r="A375" s="4" t="s">
        <v>10</v>
      </c>
      <c r="B375" s="9">
        <v>1361774467</v>
      </c>
      <c r="C375" s="10">
        <f>Sheet2!$B2213/Sheet2!$D2213</f>
        <v>74453</v>
      </c>
      <c r="D375" s="9">
        <v>98387</v>
      </c>
      <c r="E375" s="21">
        <f>(ABS(Sheet2!$C2213-Sheet2!$D2213))/Sheet2!$B2213</f>
        <v>1.6400932694111238E-6</v>
      </c>
      <c r="F375" s="10" t="s">
        <v>17</v>
      </c>
      <c r="G375" s="9">
        <v>369321194</v>
      </c>
      <c r="H375" s="9">
        <v>1162323938</v>
      </c>
      <c r="I375" s="9">
        <v>0</v>
      </c>
      <c r="J375" s="9">
        <v>273</v>
      </c>
      <c r="K375" s="11">
        <v>738</v>
      </c>
      <c r="L375" s="16">
        <f t="shared" si="20"/>
        <v>311</v>
      </c>
      <c r="M375" s="16">
        <f t="shared" si="21"/>
        <v>401.47236180904525</v>
      </c>
      <c r="N375">
        <v>438</v>
      </c>
      <c r="O375" s="16">
        <f t="shared" si="22"/>
        <v>362</v>
      </c>
      <c r="P375" s="16">
        <f t="shared" si="23"/>
        <v>2206.0904522613064</v>
      </c>
      <c r="Q375">
        <v>32024832</v>
      </c>
      <c r="R375">
        <v>324516087</v>
      </c>
      <c r="S375">
        <v>0</v>
      </c>
      <c r="T375">
        <v>173</v>
      </c>
    </row>
    <row r="376" spans="1:20" x14ac:dyDescent="0.25">
      <c r="A376" s="4" t="s">
        <v>10</v>
      </c>
      <c r="B376" s="9">
        <v>3165401293</v>
      </c>
      <c r="C376" s="10">
        <f>Sheet2!$B3493/Sheet2!$D3493</f>
        <v>59611</v>
      </c>
      <c r="D376" s="9">
        <v>39569</v>
      </c>
      <c r="E376" s="21">
        <f>(ABS(Sheet2!$C3493-Sheet2!$D3493))/Sheet2!$B3493</f>
        <v>1.6475192616764937E-6</v>
      </c>
      <c r="F376" s="10" t="s">
        <v>17</v>
      </c>
      <c r="G376" s="9">
        <v>1593353587</v>
      </c>
      <c r="H376" s="9">
        <v>1990411806</v>
      </c>
      <c r="I376" s="9">
        <v>0</v>
      </c>
      <c r="J376" s="9">
        <v>231</v>
      </c>
      <c r="K376" s="11">
        <v>579</v>
      </c>
      <c r="L376" s="16">
        <f t="shared" si="20"/>
        <v>310</v>
      </c>
      <c r="M376" s="16">
        <f t="shared" si="21"/>
        <v>398.35175879396985</v>
      </c>
      <c r="N376">
        <v>7187</v>
      </c>
      <c r="O376" s="16">
        <f t="shared" si="22"/>
        <v>362</v>
      </c>
      <c r="P376" s="16">
        <f t="shared" si="23"/>
        <v>2207.356783919598</v>
      </c>
      <c r="Q376">
        <v>31035568</v>
      </c>
      <c r="R376">
        <v>853780314</v>
      </c>
      <c r="S376">
        <v>0</v>
      </c>
      <c r="T376">
        <v>2473</v>
      </c>
    </row>
    <row r="377" spans="1:20" x14ac:dyDescent="0.25">
      <c r="A377" s="4" t="s">
        <v>10</v>
      </c>
      <c r="B377" s="9">
        <v>534194173</v>
      </c>
      <c r="C377" s="10">
        <f>Sheet2!$B1237/Sheet2!$D1237</f>
        <v>62927</v>
      </c>
      <c r="D377" s="9">
        <v>5227</v>
      </c>
      <c r="E377" s="21">
        <f>(ABS(Sheet2!$C1237-Sheet2!$D1237))/Sheet2!$B1237</f>
        <v>1.6475271391618578E-6</v>
      </c>
      <c r="F377" s="10" t="s">
        <v>17</v>
      </c>
      <c r="G377" s="9">
        <v>326119643</v>
      </c>
      <c r="H377" s="9">
        <v>144406333</v>
      </c>
      <c r="I377" s="9">
        <v>0</v>
      </c>
      <c r="J377" s="9">
        <v>108</v>
      </c>
      <c r="K377" s="11">
        <v>268</v>
      </c>
      <c r="L377" s="16">
        <f t="shared" si="20"/>
        <v>308</v>
      </c>
      <c r="M377" s="16">
        <f t="shared" si="21"/>
        <v>395.78391959798995</v>
      </c>
      <c r="N377">
        <v>182</v>
      </c>
      <c r="O377" s="16">
        <f t="shared" si="22"/>
        <v>362</v>
      </c>
      <c r="P377" s="16">
        <f t="shared" si="23"/>
        <v>2174.1105527638192</v>
      </c>
      <c r="Q377">
        <v>364086733</v>
      </c>
      <c r="R377">
        <v>59964145</v>
      </c>
      <c r="S377">
        <v>0</v>
      </c>
      <c r="T377">
        <v>67</v>
      </c>
    </row>
    <row r="378" spans="1:20" x14ac:dyDescent="0.25">
      <c r="A378" s="4" t="s">
        <v>10</v>
      </c>
      <c r="B378" s="5">
        <v>601313809</v>
      </c>
      <c r="C378" s="6">
        <f>Sheet2!$B1352/Sheet2!$D1352</f>
        <v>51487</v>
      </c>
      <c r="D378" s="5">
        <v>28619</v>
      </c>
      <c r="E378" s="20">
        <f>(ABS(Sheet2!$C1352-Sheet2!$D1352))/Sheet2!$B1352</f>
        <v>1.6503856576236018E-6</v>
      </c>
      <c r="F378" s="6" t="s">
        <v>17</v>
      </c>
      <c r="G378" s="5">
        <v>249549812</v>
      </c>
      <c r="H378" s="5">
        <v>148190168</v>
      </c>
      <c r="I378" s="5">
        <v>0</v>
      </c>
      <c r="J378" s="5">
        <v>120</v>
      </c>
      <c r="K378" s="7">
        <v>312</v>
      </c>
      <c r="L378" s="16">
        <f t="shared" si="20"/>
        <v>310</v>
      </c>
      <c r="M378" s="16">
        <f t="shared" si="21"/>
        <v>396.2361809045226</v>
      </c>
      <c r="N378">
        <v>493</v>
      </c>
      <c r="O378" s="16">
        <f t="shared" si="22"/>
        <v>372</v>
      </c>
      <c r="P378" s="16">
        <f t="shared" si="23"/>
        <v>2175.56783919598</v>
      </c>
      <c r="Q378">
        <v>176481271</v>
      </c>
      <c r="R378">
        <v>585786681</v>
      </c>
      <c r="S378">
        <v>0</v>
      </c>
      <c r="T378">
        <v>191</v>
      </c>
    </row>
    <row r="379" spans="1:20" x14ac:dyDescent="0.25">
      <c r="A379" s="4" t="s">
        <v>10</v>
      </c>
      <c r="B379" s="5">
        <v>191319319</v>
      </c>
      <c r="C379" s="6">
        <f>Sheet2!$B632/Sheet2!$D632</f>
        <v>69193</v>
      </c>
      <c r="D379" s="5">
        <v>2593</v>
      </c>
      <c r="E379" s="20">
        <f>(ABS(Sheet2!$C632-Sheet2!$D632))/Sheet2!$B632</f>
        <v>1.653232477228901E-6</v>
      </c>
      <c r="F379" s="6" t="s">
        <v>17</v>
      </c>
      <c r="G379" s="5">
        <v>45216150</v>
      </c>
      <c r="H379" s="5">
        <v>60859843</v>
      </c>
      <c r="I379" s="5">
        <v>0</v>
      </c>
      <c r="J379" s="5">
        <v>72</v>
      </c>
      <c r="K379" s="7">
        <v>339</v>
      </c>
      <c r="L379" s="16">
        <f t="shared" si="20"/>
        <v>310</v>
      </c>
      <c r="M379" s="16">
        <f t="shared" si="21"/>
        <v>396.41206030150755</v>
      </c>
      <c r="N379">
        <v>105</v>
      </c>
      <c r="O379" s="16">
        <f t="shared" si="22"/>
        <v>362</v>
      </c>
      <c r="P379" s="16">
        <f t="shared" si="23"/>
        <v>2174.3165829145728</v>
      </c>
      <c r="Q379">
        <v>78140281</v>
      </c>
      <c r="R379">
        <v>33729745</v>
      </c>
      <c r="S379">
        <v>0</v>
      </c>
      <c r="T379">
        <v>9</v>
      </c>
    </row>
    <row r="380" spans="1:20" x14ac:dyDescent="0.25">
      <c r="A380" s="8" t="s">
        <v>10</v>
      </c>
      <c r="B380" s="5">
        <v>1158996809</v>
      </c>
      <c r="C380" s="6">
        <f>Sheet2!$B2014/Sheet2!$D2014</f>
        <v>44543</v>
      </c>
      <c r="D380" s="5">
        <v>54217</v>
      </c>
      <c r="E380" s="20">
        <f>(ABS(Sheet2!$C2014-Sheet2!$D2014))/Sheet2!$B2014</f>
        <v>1.6541877795099905E-6</v>
      </c>
      <c r="F380" s="6" t="s">
        <v>17</v>
      </c>
      <c r="G380" s="5">
        <v>489222784</v>
      </c>
      <c r="H380" s="5">
        <v>466284720</v>
      </c>
      <c r="I380" s="5">
        <v>0</v>
      </c>
      <c r="J380" s="5">
        <v>102</v>
      </c>
      <c r="K380" s="7">
        <v>267</v>
      </c>
      <c r="L380" s="16">
        <f t="shared" si="20"/>
        <v>308</v>
      </c>
      <c r="M380" s="16">
        <f t="shared" si="21"/>
        <v>396.16582914572865</v>
      </c>
      <c r="N380">
        <v>416</v>
      </c>
      <c r="O380" s="16">
        <f t="shared" si="22"/>
        <v>362</v>
      </c>
      <c r="P380" s="16">
        <f t="shared" si="23"/>
        <v>2175.361809045226</v>
      </c>
      <c r="Q380">
        <v>532185269</v>
      </c>
      <c r="R380">
        <v>382862071</v>
      </c>
      <c r="S380">
        <v>0</v>
      </c>
      <c r="T380">
        <v>167</v>
      </c>
    </row>
    <row r="381" spans="1:20" x14ac:dyDescent="0.25">
      <c r="A381" s="4" t="s">
        <v>10</v>
      </c>
      <c r="B381" s="9">
        <v>455189509</v>
      </c>
      <c r="C381" s="10">
        <f>Sheet2!$B1097/Sheet2!$D1097</f>
        <v>67537</v>
      </c>
      <c r="D381" s="9">
        <v>6101</v>
      </c>
      <c r="E381" s="21">
        <f>(ABS(Sheet2!$C1097-Sheet2!$D1097))/Sheet2!$B1097</f>
        <v>1.6580845012332907E-6</v>
      </c>
      <c r="F381" s="10" t="s">
        <v>17</v>
      </c>
      <c r="G381" s="9">
        <v>85695978</v>
      </c>
      <c r="H381" s="9">
        <v>401628826</v>
      </c>
      <c r="I381" s="9">
        <v>0</v>
      </c>
      <c r="J381" s="9">
        <v>28</v>
      </c>
      <c r="K381" s="11">
        <v>175</v>
      </c>
      <c r="L381" s="16">
        <f t="shared" si="20"/>
        <v>308</v>
      </c>
      <c r="M381" s="16">
        <f t="shared" si="21"/>
        <v>396.07035175879395</v>
      </c>
      <c r="N381">
        <v>177</v>
      </c>
      <c r="O381" s="16">
        <f t="shared" si="22"/>
        <v>362</v>
      </c>
      <c r="P381" s="16">
        <f t="shared" si="23"/>
        <v>2192.2562814070352</v>
      </c>
      <c r="Q381">
        <v>343707693</v>
      </c>
      <c r="R381">
        <v>38960987</v>
      </c>
      <c r="S381">
        <v>0</v>
      </c>
      <c r="T381">
        <v>61</v>
      </c>
    </row>
    <row r="382" spans="1:20" x14ac:dyDescent="0.25">
      <c r="A382" s="4" t="s">
        <v>10</v>
      </c>
      <c r="B382" s="9">
        <v>889139081</v>
      </c>
      <c r="C382" s="10">
        <f>Sheet2!$B1731/Sheet2!$D1731</f>
        <v>84221</v>
      </c>
      <c r="D382" s="9">
        <v>84143</v>
      </c>
      <c r="E382" s="21">
        <f>(ABS(Sheet2!$C1731-Sheet2!$D1731))/Sheet2!$B1731</f>
        <v>1.6595829713615492E-6</v>
      </c>
      <c r="F382" s="10" t="s">
        <v>17</v>
      </c>
      <c r="G382" s="9">
        <v>176999323</v>
      </c>
      <c r="H382" s="9">
        <v>131211676</v>
      </c>
      <c r="I382" s="9">
        <v>0</v>
      </c>
      <c r="J382" s="9">
        <v>46</v>
      </c>
      <c r="K382" s="11">
        <v>98</v>
      </c>
      <c r="L382" s="16">
        <f t="shared" si="20"/>
        <v>310</v>
      </c>
      <c r="M382" s="16">
        <f t="shared" si="21"/>
        <v>397.6884422110553</v>
      </c>
      <c r="N382">
        <v>1527</v>
      </c>
      <c r="O382" s="16">
        <f t="shared" si="22"/>
        <v>372</v>
      </c>
      <c r="P382" s="16">
        <f t="shared" si="23"/>
        <v>2198.3316582914572</v>
      </c>
      <c r="Q382">
        <v>612164908</v>
      </c>
      <c r="R382">
        <v>183094410</v>
      </c>
      <c r="S382">
        <v>0</v>
      </c>
      <c r="T382">
        <v>587</v>
      </c>
    </row>
    <row r="383" spans="1:20" x14ac:dyDescent="0.25">
      <c r="A383" s="4" t="s">
        <v>10</v>
      </c>
      <c r="B383" s="9">
        <v>1705433459</v>
      </c>
      <c r="C383" s="10">
        <f>Sheet2!$B2519/Sheet2!$D2519</f>
        <v>91381</v>
      </c>
      <c r="D383" s="9">
        <v>17747</v>
      </c>
      <c r="E383" s="21">
        <f>(ABS(Sheet2!$C2519-Sheet2!$D2519))/Sheet2!$B2519</f>
        <v>1.6664485963000076E-6</v>
      </c>
      <c r="F383" s="10" t="s">
        <v>17</v>
      </c>
      <c r="G383" s="9">
        <v>1575037165</v>
      </c>
      <c r="H383" s="9">
        <v>1281096174</v>
      </c>
      <c r="I383" s="9">
        <v>0</v>
      </c>
      <c r="J383" s="9">
        <v>246</v>
      </c>
      <c r="K383" s="11">
        <v>570</v>
      </c>
      <c r="L383" s="16">
        <f t="shared" si="20"/>
        <v>310</v>
      </c>
      <c r="M383" s="16">
        <f t="shared" si="21"/>
        <v>398.0150753768844</v>
      </c>
      <c r="N383">
        <v>71</v>
      </c>
      <c r="O383" s="16">
        <f t="shared" si="22"/>
        <v>372</v>
      </c>
      <c r="P383" s="16">
        <f t="shared" si="23"/>
        <v>2212.9899497487436</v>
      </c>
      <c r="Q383">
        <v>421319915</v>
      </c>
      <c r="R383">
        <v>65826446</v>
      </c>
      <c r="S383">
        <v>0</v>
      </c>
      <c r="T383">
        <v>13</v>
      </c>
    </row>
    <row r="384" spans="1:20" x14ac:dyDescent="0.25">
      <c r="A384" s="4" t="s">
        <v>10</v>
      </c>
      <c r="B384" s="5">
        <v>513218911</v>
      </c>
      <c r="C384" s="6">
        <f>Sheet2!$B1196/Sheet2!$D1196</f>
        <v>58313</v>
      </c>
      <c r="D384" s="5">
        <v>5653</v>
      </c>
      <c r="E384" s="20">
        <f>(ABS(Sheet2!$C1196-Sheet2!$D1196))/Sheet2!$B1196</f>
        <v>1.6687191579082355E-6</v>
      </c>
      <c r="F384" s="6" t="s">
        <v>17</v>
      </c>
      <c r="G384" s="5">
        <v>374293586</v>
      </c>
      <c r="H384" s="5">
        <v>415088107</v>
      </c>
      <c r="I384" s="5">
        <v>0</v>
      </c>
      <c r="J384" s="5">
        <v>29</v>
      </c>
      <c r="K384" s="7">
        <v>106</v>
      </c>
      <c r="L384" s="16">
        <f t="shared" si="20"/>
        <v>310</v>
      </c>
      <c r="M384" s="16">
        <f t="shared" si="21"/>
        <v>409.3316582914573</v>
      </c>
      <c r="N384">
        <v>545</v>
      </c>
      <c r="O384" s="16">
        <f t="shared" si="22"/>
        <v>381</v>
      </c>
      <c r="P384" s="16">
        <f t="shared" si="23"/>
        <v>2215.4924623115576</v>
      </c>
      <c r="Q384">
        <v>33875350</v>
      </c>
      <c r="R384">
        <v>149606646</v>
      </c>
      <c r="S384">
        <v>0</v>
      </c>
      <c r="T384">
        <v>157</v>
      </c>
    </row>
    <row r="385" spans="1:20" x14ac:dyDescent="0.25">
      <c r="A385" s="4" t="s">
        <v>10</v>
      </c>
      <c r="B385" s="5">
        <v>1710659227</v>
      </c>
      <c r="C385" s="6">
        <f>Sheet2!$B2522/Sheet2!$D2522</f>
        <v>89611</v>
      </c>
      <c r="D385" s="5">
        <v>27109</v>
      </c>
      <c r="E385" s="20">
        <f>(ABS(Sheet2!$C2522-Sheet2!$D2522))/Sheet2!$B2522</f>
        <v>1.6693080687567567E-6</v>
      </c>
      <c r="F385" s="6" t="s">
        <v>17</v>
      </c>
      <c r="G385" s="5">
        <v>1636759396</v>
      </c>
      <c r="H385" s="5">
        <v>915635065</v>
      </c>
      <c r="I385" s="5">
        <v>0</v>
      </c>
      <c r="J385" s="5">
        <v>65</v>
      </c>
      <c r="K385" s="7">
        <v>178</v>
      </c>
      <c r="L385" s="16">
        <f t="shared" si="20"/>
        <v>311</v>
      </c>
      <c r="M385" s="16">
        <f t="shared" si="21"/>
        <v>410.8291457286432</v>
      </c>
      <c r="N385">
        <v>635</v>
      </c>
      <c r="O385" s="16">
        <f t="shared" si="22"/>
        <v>381</v>
      </c>
      <c r="P385" s="16">
        <f t="shared" si="23"/>
        <v>2220.929648241206</v>
      </c>
      <c r="Q385">
        <v>1168847206</v>
      </c>
      <c r="R385">
        <v>326175489</v>
      </c>
      <c r="S385">
        <v>0</v>
      </c>
      <c r="T385">
        <v>251</v>
      </c>
    </row>
    <row r="386" spans="1:20" x14ac:dyDescent="0.25">
      <c r="A386" s="8" t="s">
        <v>10</v>
      </c>
      <c r="B386" s="9">
        <v>1049859661</v>
      </c>
      <c r="C386" s="10">
        <f>Sheet2!$B1905/Sheet2!$D1905</f>
        <v>51383</v>
      </c>
      <c r="D386" s="9">
        <v>10831</v>
      </c>
      <c r="E386" s="21">
        <f>(ABS(Sheet2!$C1905-Sheet2!$D1905))/Sheet2!$B1905</f>
        <v>1.6707352031581206E-6</v>
      </c>
      <c r="F386" s="10" t="s">
        <v>17</v>
      </c>
      <c r="G386" s="9">
        <v>1007072245</v>
      </c>
      <c r="H386" s="9">
        <v>161564814</v>
      </c>
      <c r="I386" s="9">
        <v>0</v>
      </c>
      <c r="J386" s="9">
        <v>87</v>
      </c>
      <c r="K386" s="11">
        <v>286</v>
      </c>
      <c r="L386" s="16">
        <f t="shared" si="20"/>
        <v>311</v>
      </c>
      <c r="M386" s="16">
        <f t="shared" si="21"/>
        <v>413.0854271356784</v>
      </c>
      <c r="N386">
        <v>83</v>
      </c>
      <c r="O386" s="16">
        <f t="shared" si="22"/>
        <v>381</v>
      </c>
      <c r="P386" s="16">
        <f t="shared" si="23"/>
        <v>2220.21608040201</v>
      </c>
      <c r="Q386">
        <v>889967550</v>
      </c>
      <c r="R386">
        <v>203991055</v>
      </c>
      <c r="S386">
        <v>0</v>
      </c>
      <c r="T386">
        <v>38</v>
      </c>
    </row>
    <row r="387" spans="1:20" x14ac:dyDescent="0.25">
      <c r="A387" s="4" t="s">
        <v>10</v>
      </c>
      <c r="B387" s="5">
        <v>2203801777</v>
      </c>
      <c r="C387" s="6">
        <f>Sheet2!$B2934/Sheet2!$D2934</f>
        <v>71171</v>
      </c>
      <c r="D387" s="5">
        <v>42649</v>
      </c>
      <c r="E387" s="20">
        <f>(ABS(Sheet2!$C2934-Sheet2!$D2934))/Sheet2!$B2934</f>
        <v>1.6727513791453636E-6</v>
      </c>
      <c r="F387" s="6" t="s">
        <v>17</v>
      </c>
      <c r="G387" s="5">
        <v>2095466590</v>
      </c>
      <c r="H387" s="5">
        <v>2116467810</v>
      </c>
      <c r="I387" s="5">
        <v>0</v>
      </c>
      <c r="J387" s="5">
        <v>209</v>
      </c>
      <c r="K387" s="7">
        <v>496</v>
      </c>
      <c r="L387" s="16">
        <f t="shared" si="20"/>
        <v>316</v>
      </c>
      <c r="M387" s="16">
        <f t="shared" si="21"/>
        <v>414.92964824120605</v>
      </c>
      <c r="N387">
        <v>5292</v>
      </c>
      <c r="O387" s="16">
        <f t="shared" si="22"/>
        <v>387</v>
      </c>
      <c r="P387" s="16">
        <f t="shared" si="23"/>
        <v>2237.643216080402</v>
      </c>
      <c r="Q387">
        <v>1592647000</v>
      </c>
      <c r="R387">
        <v>2105794376</v>
      </c>
      <c r="S387">
        <v>0</v>
      </c>
      <c r="T387">
        <v>1777</v>
      </c>
    </row>
    <row r="388" spans="1:20" x14ac:dyDescent="0.25">
      <c r="A388" s="4" t="s">
        <v>10</v>
      </c>
      <c r="B388" s="5">
        <v>1415751973</v>
      </c>
      <c r="C388" s="6">
        <f>Sheet2!$B2266/Sheet2!$D2266</f>
        <v>98473</v>
      </c>
      <c r="D388" s="5">
        <v>54517</v>
      </c>
      <c r="E388" s="20">
        <f>(ABS(Sheet2!$C2266-Sheet2!$D2266))/Sheet2!$B2266</f>
        <v>1.6957450460412152E-6</v>
      </c>
      <c r="F388" s="6" t="s">
        <v>17</v>
      </c>
      <c r="G388" s="5">
        <v>1257592751</v>
      </c>
      <c r="H388" s="5">
        <v>1133942629</v>
      </c>
      <c r="I388" s="5">
        <v>0</v>
      </c>
      <c r="J388" s="5">
        <v>104</v>
      </c>
      <c r="K388" s="7">
        <v>244</v>
      </c>
      <c r="L388" s="16">
        <f t="shared" ref="L388:L451" si="24">MEDIAN(K388:K586)</f>
        <v>316</v>
      </c>
      <c r="M388" s="16">
        <f t="shared" ref="M388:M451" si="25">AVERAGE(K388:K586)</f>
        <v>417.4070351758794</v>
      </c>
      <c r="N388">
        <v>153</v>
      </c>
      <c r="O388" s="16">
        <f t="shared" ref="O388:O451" si="26">MEDIAN(N388:N586)</f>
        <v>387</v>
      </c>
      <c r="P388" s="16">
        <f t="shared" ref="P388:P451" si="27">AVERAGE(N388:N586)</f>
        <v>2215.3467336683416</v>
      </c>
      <c r="Q388">
        <v>699519029</v>
      </c>
      <c r="R388">
        <v>40996785</v>
      </c>
      <c r="S388">
        <v>0</v>
      </c>
      <c r="T388">
        <v>59</v>
      </c>
    </row>
    <row r="389" spans="1:20" x14ac:dyDescent="0.25">
      <c r="A389" s="4" t="s">
        <v>10</v>
      </c>
      <c r="B389" s="9">
        <v>1477887739</v>
      </c>
      <c r="C389" s="10">
        <f>Sheet2!$B2327/Sheet2!$D2327</f>
        <v>53591</v>
      </c>
      <c r="D389" s="9">
        <v>21757</v>
      </c>
      <c r="E389" s="21">
        <f>(ABS(Sheet2!$C2327-Sheet2!$D2327))/Sheet2!$B2327</f>
        <v>1.7025046639707636E-6</v>
      </c>
      <c r="F389" s="10" t="s">
        <v>17</v>
      </c>
      <c r="G389" s="9">
        <v>422327384</v>
      </c>
      <c r="H389" s="9">
        <v>130115205</v>
      </c>
      <c r="I389" s="9">
        <v>0</v>
      </c>
      <c r="J389" s="9">
        <v>117</v>
      </c>
      <c r="K389" s="11">
        <v>308</v>
      </c>
      <c r="L389" s="16">
        <f t="shared" si="24"/>
        <v>316</v>
      </c>
      <c r="M389" s="16">
        <f t="shared" si="25"/>
        <v>416.7889447236181</v>
      </c>
      <c r="N389">
        <v>129</v>
      </c>
      <c r="O389" s="16">
        <f t="shared" si="26"/>
        <v>387</v>
      </c>
      <c r="P389" s="16">
        <f t="shared" si="27"/>
        <v>2216.1608040201004</v>
      </c>
      <c r="Q389">
        <v>457103847</v>
      </c>
      <c r="R389">
        <v>602625387</v>
      </c>
      <c r="S389">
        <v>0</v>
      </c>
      <c r="T389">
        <v>37</v>
      </c>
    </row>
    <row r="390" spans="1:20" x14ac:dyDescent="0.25">
      <c r="A390" s="8" t="s">
        <v>10</v>
      </c>
      <c r="B390" s="9">
        <v>4782980399</v>
      </c>
      <c r="C390" s="10">
        <f>Sheet2!$B4129/Sheet2!$D4129</f>
        <v>52747</v>
      </c>
      <c r="D390" s="9">
        <v>92627</v>
      </c>
      <c r="E390" s="21">
        <f>(ABS(Sheet2!$C4129-Sheet2!$D4129))/Sheet2!$B4129</f>
        <v>1.7060425183806807E-6</v>
      </c>
      <c r="F390" s="10" t="s">
        <v>17</v>
      </c>
      <c r="G390" s="9">
        <v>556639220</v>
      </c>
      <c r="H390" s="9">
        <v>2328332576</v>
      </c>
      <c r="I390" s="9">
        <v>0</v>
      </c>
      <c r="J390" s="9">
        <v>171</v>
      </c>
      <c r="K390" s="11">
        <v>518</v>
      </c>
      <c r="L390" s="16">
        <f t="shared" si="24"/>
        <v>317</v>
      </c>
      <c r="M390" s="16">
        <f t="shared" si="25"/>
        <v>417.50251256281405</v>
      </c>
      <c r="N390">
        <v>1052</v>
      </c>
      <c r="O390" s="16">
        <f t="shared" si="26"/>
        <v>387</v>
      </c>
      <c r="P390" s="16">
        <f t="shared" si="27"/>
        <v>2216.21608040201</v>
      </c>
      <c r="Q390">
        <v>3663208622</v>
      </c>
      <c r="R390">
        <v>2250185550</v>
      </c>
      <c r="S390">
        <v>0</v>
      </c>
      <c r="T390">
        <v>331</v>
      </c>
    </row>
    <row r="391" spans="1:20" x14ac:dyDescent="0.25">
      <c r="A391" s="4" t="s">
        <v>10</v>
      </c>
      <c r="B391" s="9">
        <v>1797882871</v>
      </c>
      <c r="C391" s="10">
        <f>Sheet2!$B2605/Sheet2!$D2605</f>
        <v>21997</v>
      </c>
      <c r="D391" s="9">
        <v>20981</v>
      </c>
      <c r="E391" s="21">
        <f>(ABS(Sheet2!$C2605-Sheet2!$D2605))/Sheet2!$B2605</f>
        <v>1.7095293523297907E-6</v>
      </c>
      <c r="F391" s="10" t="s">
        <v>17</v>
      </c>
      <c r="G391" s="9">
        <v>1292028749</v>
      </c>
      <c r="H391" s="9">
        <v>975836733</v>
      </c>
      <c r="I391" s="9">
        <v>0</v>
      </c>
      <c r="J391" s="9">
        <v>100</v>
      </c>
      <c r="K391" s="11">
        <v>326</v>
      </c>
      <c r="L391" s="16">
        <f t="shared" si="24"/>
        <v>317</v>
      </c>
      <c r="M391" s="16">
        <f t="shared" si="25"/>
        <v>417.321608040201</v>
      </c>
      <c r="N391">
        <v>217</v>
      </c>
      <c r="O391" s="16">
        <f t="shared" si="26"/>
        <v>387</v>
      </c>
      <c r="P391" s="16">
        <f t="shared" si="27"/>
        <v>2215.577889447236</v>
      </c>
      <c r="Q391">
        <v>284504844</v>
      </c>
      <c r="R391">
        <v>1183564093</v>
      </c>
      <c r="S391">
        <v>0</v>
      </c>
      <c r="T391">
        <v>41</v>
      </c>
    </row>
    <row r="392" spans="1:20" x14ac:dyDescent="0.25">
      <c r="A392" s="8" t="s">
        <v>10</v>
      </c>
      <c r="B392" s="5">
        <v>376401563</v>
      </c>
      <c r="C392" s="6">
        <f>Sheet2!$B982/Sheet2!$D982</f>
        <v>70529</v>
      </c>
      <c r="D392" s="5">
        <v>5717</v>
      </c>
      <c r="E392" s="20">
        <f>(ABS(Sheet2!$C982-Sheet2!$D982))/Sheet2!$B982</f>
        <v>1.7098071416704351E-6</v>
      </c>
      <c r="F392" s="6" t="s">
        <v>17</v>
      </c>
      <c r="G392" s="5">
        <v>144429915</v>
      </c>
      <c r="H392" s="5">
        <v>162211248</v>
      </c>
      <c r="I392" s="5">
        <v>0</v>
      </c>
      <c r="J392" s="5">
        <v>50</v>
      </c>
      <c r="K392" s="7">
        <v>290</v>
      </c>
      <c r="L392" s="16">
        <f t="shared" si="24"/>
        <v>317</v>
      </c>
      <c r="M392" s="16">
        <f t="shared" si="25"/>
        <v>418.52261306532665</v>
      </c>
      <c r="N392">
        <v>3636</v>
      </c>
      <c r="O392" s="16">
        <f t="shared" si="26"/>
        <v>391</v>
      </c>
      <c r="P392" s="16">
        <f t="shared" si="27"/>
        <v>2217.708542713568</v>
      </c>
      <c r="Q392">
        <v>143488559</v>
      </c>
      <c r="R392">
        <v>374823672</v>
      </c>
      <c r="S392">
        <v>0</v>
      </c>
      <c r="T392">
        <v>1429</v>
      </c>
    </row>
    <row r="393" spans="1:20" x14ac:dyDescent="0.25">
      <c r="A393" s="8" t="s">
        <v>10</v>
      </c>
      <c r="B393" s="9">
        <v>1629686473</v>
      </c>
      <c r="C393" s="10">
        <f>Sheet2!$B2457/Sheet2!$D2457</f>
        <v>98101</v>
      </c>
      <c r="D393" s="9">
        <v>31547</v>
      </c>
      <c r="E393" s="21">
        <f>(ABS(Sheet2!$C2457-Sheet2!$D2457))/Sheet2!$B2457</f>
        <v>1.7105196710918714E-6</v>
      </c>
      <c r="F393" s="10" t="s">
        <v>17</v>
      </c>
      <c r="G393" s="9">
        <v>244522734</v>
      </c>
      <c r="H393" s="9">
        <v>767422377</v>
      </c>
      <c r="I393" s="9">
        <v>0</v>
      </c>
      <c r="J393" s="9">
        <v>48</v>
      </c>
      <c r="K393" s="11">
        <v>173</v>
      </c>
      <c r="L393" s="16">
        <f t="shared" si="24"/>
        <v>317</v>
      </c>
      <c r="M393" s="16">
        <f t="shared" si="25"/>
        <v>418.07035175879395</v>
      </c>
      <c r="N393">
        <v>3306</v>
      </c>
      <c r="O393" s="16">
        <f t="shared" si="26"/>
        <v>387</v>
      </c>
      <c r="P393" s="16">
        <f t="shared" si="27"/>
        <v>2199.6834170854272</v>
      </c>
      <c r="Q393">
        <v>676775326</v>
      </c>
      <c r="R393">
        <v>404748266</v>
      </c>
      <c r="S393">
        <v>0</v>
      </c>
      <c r="T393">
        <v>1123</v>
      </c>
    </row>
    <row r="394" spans="1:20" x14ac:dyDescent="0.25">
      <c r="A394" s="8" t="s">
        <v>10</v>
      </c>
      <c r="B394" s="9">
        <v>1555503011</v>
      </c>
      <c r="C394" s="10">
        <f>Sheet2!$B2395/Sheet2!$D2395</f>
        <v>87697</v>
      </c>
      <c r="D394" s="9">
        <v>23669</v>
      </c>
      <c r="E394" s="21">
        <f>(ABS(Sheet2!$C2395-Sheet2!$D2395))/Sheet2!$B2395</f>
        <v>1.7135796608569724E-6</v>
      </c>
      <c r="F394" s="10" t="s">
        <v>17</v>
      </c>
      <c r="G394" s="9">
        <v>850035409</v>
      </c>
      <c r="H394" s="9">
        <v>514680099</v>
      </c>
      <c r="I394" s="9">
        <v>0</v>
      </c>
      <c r="J394" s="9">
        <v>58</v>
      </c>
      <c r="K394" s="11">
        <v>224</v>
      </c>
      <c r="L394" s="16">
        <f t="shared" si="24"/>
        <v>317</v>
      </c>
      <c r="M394" s="16">
        <f t="shared" si="25"/>
        <v>418.678391959799</v>
      </c>
      <c r="N394">
        <v>279</v>
      </c>
      <c r="O394" s="16">
        <f t="shared" si="26"/>
        <v>381</v>
      </c>
      <c r="P394" s="16">
        <f t="shared" si="27"/>
        <v>2183.8190954773868</v>
      </c>
      <c r="Q394">
        <v>889035737</v>
      </c>
      <c r="R394">
        <v>105208706</v>
      </c>
      <c r="S394">
        <v>0</v>
      </c>
      <c r="T394">
        <v>97</v>
      </c>
    </row>
    <row r="395" spans="1:20" x14ac:dyDescent="0.25">
      <c r="A395" s="4" t="s">
        <v>10</v>
      </c>
      <c r="B395" s="5">
        <v>655521809</v>
      </c>
      <c r="C395" s="6">
        <f>Sheet2!$B1420/Sheet2!$D1420</f>
        <v>60107</v>
      </c>
      <c r="D395" s="5">
        <v>48989</v>
      </c>
      <c r="E395" s="20">
        <f>(ABS(Sheet2!$C1420-Sheet2!$D1420))/Sheet2!$B1420</f>
        <v>1.7150483256510352E-6</v>
      </c>
      <c r="F395" s="6" t="s">
        <v>17</v>
      </c>
      <c r="G395" s="5">
        <v>328831223</v>
      </c>
      <c r="H395" s="5">
        <v>475415053</v>
      </c>
      <c r="I395" s="5">
        <v>0</v>
      </c>
      <c r="J395" s="5">
        <v>50</v>
      </c>
      <c r="K395" s="7">
        <v>98</v>
      </c>
      <c r="L395" s="16">
        <f t="shared" si="24"/>
        <v>320</v>
      </c>
      <c r="M395" s="16">
        <f t="shared" si="25"/>
        <v>420.33668341708545</v>
      </c>
      <c r="N395">
        <v>494</v>
      </c>
      <c r="O395" s="16">
        <f t="shared" si="26"/>
        <v>381</v>
      </c>
      <c r="P395" s="16">
        <f t="shared" si="27"/>
        <v>2182.7989949748744</v>
      </c>
      <c r="Q395">
        <v>591569696</v>
      </c>
      <c r="R395">
        <v>352723161</v>
      </c>
      <c r="S395">
        <v>0</v>
      </c>
      <c r="T395">
        <v>223</v>
      </c>
    </row>
    <row r="396" spans="1:20" x14ac:dyDescent="0.25">
      <c r="A396" s="4" t="s">
        <v>10</v>
      </c>
      <c r="B396" s="5">
        <v>1145947723</v>
      </c>
      <c r="C396" s="6">
        <f>Sheet2!$B2004/Sheet2!$D2004</f>
        <v>97571</v>
      </c>
      <c r="D396" s="5">
        <v>11447</v>
      </c>
      <c r="E396" s="20">
        <f>(ABS(Sheet2!$C2004-Sheet2!$D2004))/Sheet2!$B2004</f>
        <v>1.7155677457906076E-6</v>
      </c>
      <c r="F396" s="6" t="s">
        <v>17</v>
      </c>
      <c r="G396" s="5">
        <v>516599514</v>
      </c>
      <c r="H396" s="5">
        <v>921426610</v>
      </c>
      <c r="I396" s="5">
        <v>0</v>
      </c>
      <c r="J396" s="5">
        <v>128</v>
      </c>
      <c r="K396" s="7">
        <v>294</v>
      </c>
      <c r="L396" s="16">
        <f t="shared" si="24"/>
        <v>320</v>
      </c>
      <c r="M396" s="16">
        <f t="shared" si="25"/>
        <v>420.7286432160804</v>
      </c>
      <c r="N396">
        <v>247</v>
      </c>
      <c r="O396" s="16">
        <f t="shared" si="26"/>
        <v>372</v>
      </c>
      <c r="P396" s="16">
        <f t="shared" si="27"/>
        <v>2181.21608040201</v>
      </c>
      <c r="Q396">
        <v>906166510</v>
      </c>
      <c r="R396">
        <v>469922245</v>
      </c>
      <c r="S396">
        <v>0</v>
      </c>
      <c r="T396">
        <v>97</v>
      </c>
    </row>
    <row r="397" spans="1:20" x14ac:dyDescent="0.25">
      <c r="A397" s="8" t="s">
        <v>10</v>
      </c>
      <c r="B397" s="9">
        <v>6224814107</v>
      </c>
      <c r="C397" s="10">
        <f>Sheet2!$B4537/Sheet2!$D4537</f>
        <v>72733</v>
      </c>
      <c r="D397" s="9">
        <v>95153</v>
      </c>
      <c r="E397" s="21">
        <f>(ABS(Sheet2!$C4537-Sheet2!$D4537))/Sheet2!$B4537</f>
        <v>1.7178334551753765E-6</v>
      </c>
      <c r="F397" s="10" t="s">
        <v>17</v>
      </c>
      <c r="G397" s="9">
        <v>1119271213</v>
      </c>
      <c r="H397" s="9">
        <v>4940670458</v>
      </c>
      <c r="I397" s="9">
        <v>0</v>
      </c>
      <c r="J397" s="9">
        <v>188</v>
      </c>
      <c r="K397" s="11">
        <v>477</v>
      </c>
      <c r="L397" s="16">
        <f t="shared" si="24"/>
        <v>321</v>
      </c>
      <c r="M397" s="16">
        <f t="shared" si="25"/>
        <v>421.0100502512563</v>
      </c>
      <c r="N397">
        <v>1106</v>
      </c>
      <c r="O397" s="16">
        <f t="shared" si="26"/>
        <v>381</v>
      </c>
      <c r="P397" s="16">
        <f t="shared" si="27"/>
        <v>2183.1708542713568</v>
      </c>
      <c r="Q397">
        <v>5260415553</v>
      </c>
      <c r="R397">
        <v>4005941301</v>
      </c>
      <c r="S397">
        <v>0</v>
      </c>
      <c r="T397">
        <v>313</v>
      </c>
    </row>
    <row r="398" spans="1:20" x14ac:dyDescent="0.25">
      <c r="A398" s="4" t="s">
        <v>10</v>
      </c>
      <c r="B398" s="9">
        <v>2686351</v>
      </c>
      <c r="C398" s="10">
        <f>Sheet2!$B27/Sheet2!$D27</f>
        <v>55337</v>
      </c>
      <c r="D398" s="9">
        <v>1583</v>
      </c>
      <c r="E398" s="21">
        <f>(ABS(Sheet2!$C27-Sheet2!$D27))/Sheet2!$B27</f>
        <v>1.7185349128868068E-6</v>
      </c>
      <c r="F398" s="10" t="s">
        <v>17</v>
      </c>
      <c r="G398" s="9">
        <v>711943</v>
      </c>
      <c r="H398" s="9">
        <v>2113558</v>
      </c>
      <c r="I398" s="9">
        <v>0</v>
      </c>
      <c r="J398" s="9">
        <v>28</v>
      </c>
      <c r="K398" s="11">
        <v>2947</v>
      </c>
      <c r="L398" s="16">
        <f t="shared" si="24"/>
        <v>320</v>
      </c>
      <c r="M398" s="16">
        <f t="shared" si="25"/>
        <v>419.713567839196</v>
      </c>
      <c r="N398">
        <v>43</v>
      </c>
      <c r="O398" s="16">
        <f t="shared" si="26"/>
        <v>381</v>
      </c>
      <c r="P398" s="16">
        <f t="shared" si="27"/>
        <v>2193.9798994974876</v>
      </c>
      <c r="Q398">
        <v>1822061</v>
      </c>
      <c r="R398">
        <v>3395</v>
      </c>
      <c r="S398">
        <v>0</v>
      </c>
      <c r="T398">
        <v>8</v>
      </c>
    </row>
    <row r="399" spans="1:20" x14ac:dyDescent="0.25">
      <c r="A399" s="4" t="s">
        <v>10</v>
      </c>
      <c r="B399" s="9">
        <v>1106895091</v>
      </c>
      <c r="C399" s="10">
        <f>Sheet2!$B1967/Sheet2!$D1967</f>
        <v>29207</v>
      </c>
      <c r="D399" s="9">
        <v>15307</v>
      </c>
      <c r="E399" s="21">
        <f>(ABS(Sheet2!$C1967-Sheet2!$D1967))/Sheet2!$B1967</f>
        <v>1.7267402838444218E-6</v>
      </c>
      <c r="F399" s="10" t="s">
        <v>17</v>
      </c>
      <c r="G399" s="9">
        <v>923677360</v>
      </c>
      <c r="H399" s="9">
        <v>370048135</v>
      </c>
      <c r="I399" s="9">
        <v>0</v>
      </c>
      <c r="J399" s="9">
        <v>22</v>
      </c>
      <c r="K399" s="11">
        <v>226</v>
      </c>
      <c r="L399" s="16">
        <f t="shared" si="24"/>
        <v>320</v>
      </c>
      <c r="M399" s="16">
        <f t="shared" si="25"/>
        <v>408.47738693467335</v>
      </c>
      <c r="N399">
        <v>400</v>
      </c>
      <c r="O399" s="16">
        <f t="shared" si="26"/>
        <v>381</v>
      </c>
      <c r="P399" s="16">
        <f t="shared" si="27"/>
        <v>2194.9648241206032</v>
      </c>
      <c r="Q399">
        <v>38430420</v>
      </c>
      <c r="R399">
        <v>495054799</v>
      </c>
      <c r="S399">
        <v>0</v>
      </c>
      <c r="T399">
        <v>131</v>
      </c>
    </row>
    <row r="400" spans="1:20" x14ac:dyDescent="0.25">
      <c r="A400" s="4" t="s">
        <v>10</v>
      </c>
      <c r="B400" s="9">
        <v>2678782681</v>
      </c>
      <c r="C400" s="10">
        <f>Sheet2!$B3211/Sheet2!$D3211</f>
        <v>35897</v>
      </c>
      <c r="D400" s="9">
        <v>67819</v>
      </c>
      <c r="E400" s="21">
        <f>(ABS(Sheet2!$C3211-Sheet2!$D3211))/Sheet2!$B3211</f>
        <v>1.7363729220811168E-6</v>
      </c>
      <c r="F400" s="10" t="s">
        <v>17</v>
      </c>
      <c r="G400" s="9">
        <v>2357190073</v>
      </c>
      <c r="H400" s="9">
        <v>1179080083</v>
      </c>
      <c r="I400" s="9">
        <v>0</v>
      </c>
      <c r="J400" s="9">
        <v>214</v>
      </c>
      <c r="K400" s="11">
        <v>455</v>
      </c>
      <c r="L400" s="16">
        <f t="shared" si="24"/>
        <v>320</v>
      </c>
      <c r="M400" s="16">
        <f t="shared" si="25"/>
        <v>408.0100502512563</v>
      </c>
      <c r="N400">
        <v>329</v>
      </c>
      <c r="O400" s="16">
        <f t="shared" si="26"/>
        <v>372</v>
      </c>
      <c r="P400" s="16">
        <f t="shared" si="27"/>
        <v>2193.4874371859296</v>
      </c>
      <c r="Q400">
        <v>1984455021</v>
      </c>
      <c r="R400">
        <v>1043870049</v>
      </c>
      <c r="S400">
        <v>0</v>
      </c>
      <c r="T400">
        <v>127</v>
      </c>
    </row>
    <row r="401" spans="1:20" x14ac:dyDescent="0.25">
      <c r="A401" s="8" t="s">
        <v>10</v>
      </c>
      <c r="B401" s="9">
        <v>2745140791</v>
      </c>
      <c r="C401" s="10">
        <f>Sheet2!$B3249/Sheet2!$D3249</f>
        <v>88789</v>
      </c>
      <c r="D401" s="9">
        <v>46867</v>
      </c>
      <c r="E401" s="21">
        <f>(ABS(Sheet2!$C3249-Sheet2!$D3249))/Sheet2!$B3249</f>
        <v>1.7547507747821217E-6</v>
      </c>
      <c r="F401" s="10" t="s">
        <v>17</v>
      </c>
      <c r="G401" s="9">
        <v>2130364279</v>
      </c>
      <c r="H401" s="9">
        <v>1749485232</v>
      </c>
      <c r="I401" s="9">
        <v>0</v>
      </c>
      <c r="J401" s="9">
        <v>210</v>
      </c>
      <c r="K401" s="11">
        <v>540</v>
      </c>
      <c r="L401" s="16">
        <f t="shared" si="24"/>
        <v>317</v>
      </c>
      <c r="M401" s="16">
        <f t="shared" si="25"/>
        <v>406.8894472361809</v>
      </c>
      <c r="N401">
        <v>244</v>
      </c>
      <c r="O401" s="16">
        <f t="shared" si="26"/>
        <v>381</v>
      </c>
      <c r="P401" s="16">
        <f t="shared" si="27"/>
        <v>2194.5879396984924</v>
      </c>
      <c r="Q401">
        <v>2585450695</v>
      </c>
      <c r="R401">
        <v>1869524631</v>
      </c>
      <c r="S401">
        <v>0</v>
      </c>
      <c r="T401">
        <v>107</v>
      </c>
    </row>
    <row r="402" spans="1:20" x14ac:dyDescent="0.25">
      <c r="A402" s="4" t="s">
        <v>10</v>
      </c>
      <c r="B402" s="5">
        <v>269252551</v>
      </c>
      <c r="C402" s="6">
        <f>Sheet2!$B792/Sheet2!$D792</f>
        <v>101287</v>
      </c>
      <c r="D402" s="5">
        <v>4133</v>
      </c>
      <c r="E402" s="20">
        <f>(ABS(Sheet2!$C792-Sheet2!$D792))/Sheet2!$B792</f>
        <v>1.7612719816821566E-6</v>
      </c>
      <c r="F402" s="6" t="s">
        <v>17</v>
      </c>
      <c r="G402" s="5">
        <v>159561663</v>
      </c>
      <c r="H402" s="5">
        <v>77763145</v>
      </c>
      <c r="I402" s="5">
        <v>0</v>
      </c>
      <c r="J402" s="5">
        <v>70</v>
      </c>
      <c r="K402" s="7">
        <v>208</v>
      </c>
      <c r="L402" s="16">
        <f t="shared" si="24"/>
        <v>316</v>
      </c>
      <c r="M402" s="16">
        <f t="shared" si="25"/>
        <v>404.9145728643216</v>
      </c>
      <c r="N402">
        <v>2727</v>
      </c>
      <c r="O402" s="16">
        <f t="shared" si="26"/>
        <v>387</v>
      </c>
      <c r="P402" s="16">
        <f t="shared" si="27"/>
        <v>2197.9045226130652</v>
      </c>
      <c r="Q402">
        <v>153683410</v>
      </c>
      <c r="R402">
        <v>49062844</v>
      </c>
      <c r="S402">
        <v>0</v>
      </c>
      <c r="T402">
        <v>1033</v>
      </c>
    </row>
    <row r="403" spans="1:20" x14ac:dyDescent="0.25">
      <c r="A403" s="8" t="s">
        <v>10</v>
      </c>
      <c r="B403" s="9">
        <v>1400296631</v>
      </c>
      <c r="C403" s="10">
        <f>Sheet2!$B2257/Sheet2!$D2257</f>
        <v>85853</v>
      </c>
      <c r="D403" s="9">
        <v>72251</v>
      </c>
      <c r="E403" s="21">
        <f>(ABS(Sheet2!$C2257-Sheet2!$D2257))/Sheet2!$B2257</f>
        <v>1.7660064777830208E-6</v>
      </c>
      <c r="F403" s="10" t="s">
        <v>17</v>
      </c>
      <c r="G403" s="9">
        <v>599619920</v>
      </c>
      <c r="H403" s="9">
        <v>187439228</v>
      </c>
      <c r="I403" s="9">
        <v>0</v>
      </c>
      <c r="J403" s="9">
        <v>212</v>
      </c>
      <c r="K403" s="11">
        <v>522</v>
      </c>
      <c r="L403" s="16">
        <f t="shared" si="24"/>
        <v>316</v>
      </c>
      <c r="M403" s="16">
        <f t="shared" si="25"/>
        <v>404.4572864321608</v>
      </c>
      <c r="N403">
        <v>79</v>
      </c>
      <c r="O403" s="16">
        <f t="shared" si="26"/>
        <v>387</v>
      </c>
      <c r="P403" s="16">
        <f t="shared" si="27"/>
        <v>2186.1557788944724</v>
      </c>
      <c r="Q403">
        <v>730131869</v>
      </c>
      <c r="R403">
        <v>121712681</v>
      </c>
      <c r="S403">
        <v>0</v>
      </c>
      <c r="T403">
        <v>19</v>
      </c>
    </row>
    <row r="404" spans="1:20" x14ac:dyDescent="0.25">
      <c r="A404" s="8" t="s">
        <v>10</v>
      </c>
      <c r="B404" s="5">
        <v>904932709</v>
      </c>
      <c r="C404" s="6">
        <f>Sheet2!$B1746/Sheet2!$D1746</f>
        <v>93557</v>
      </c>
      <c r="D404" s="5">
        <v>63313</v>
      </c>
      <c r="E404" s="20">
        <f>(ABS(Sheet2!$C1746-Sheet2!$D1746))/Sheet2!$B1746</f>
        <v>1.7703287387694304E-6</v>
      </c>
      <c r="F404" s="6" t="s">
        <v>17</v>
      </c>
      <c r="G404" s="5">
        <v>795378490</v>
      </c>
      <c r="H404" s="5">
        <v>189411555</v>
      </c>
      <c r="I404" s="5">
        <v>0</v>
      </c>
      <c r="J404" s="5">
        <v>197</v>
      </c>
      <c r="K404" s="7">
        <v>2196</v>
      </c>
      <c r="L404" s="16">
        <f t="shared" si="24"/>
        <v>316</v>
      </c>
      <c r="M404" s="16">
        <f t="shared" si="25"/>
        <v>403.68341708542715</v>
      </c>
      <c r="N404">
        <v>1416</v>
      </c>
      <c r="O404" s="16">
        <f t="shared" si="26"/>
        <v>387</v>
      </c>
      <c r="P404" s="16">
        <f t="shared" si="27"/>
        <v>2186.1206030150752</v>
      </c>
      <c r="Q404">
        <v>125384113</v>
      </c>
      <c r="R404">
        <v>723726056</v>
      </c>
      <c r="S404">
        <v>0</v>
      </c>
      <c r="T404">
        <v>397</v>
      </c>
    </row>
    <row r="405" spans="1:20" x14ac:dyDescent="0.25">
      <c r="A405" s="4" t="s">
        <v>10</v>
      </c>
      <c r="B405" s="5">
        <v>196123181</v>
      </c>
      <c r="C405" s="6">
        <f>Sheet2!$B642/Sheet2!$D642</f>
        <v>59083</v>
      </c>
      <c r="D405" s="5">
        <v>4019</v>
      </c>
      <c r="E405" s="20">
        <f>(ABS(Sheet2!$C642-Sheet2!$D642))/Sheet2!$B642</f>
        <v>1.7704858190439241E-6</v>
      </c>
      <c r="F405" s="6" t="s">
        <v>17</v>
      </c>
      <c r="G405" s="5">
        <v>170667450</v>
      </c>
      <c r="H405" s="5">
        <v>28143482</v>
      </c>
      <c r="I405" s="5">
        <v>0</v>
      </c>
      <c r="J405" s="5">
        <v>54</v>
      </c>
      <c r="K405" s="7">
        <v>378</v>
      </c>
      <c r="L405" s="16">
        <f t="shared" si="24"/>
        <v>311</v>
      </c>
      <c r="M405" s="16">
        <f t="shared" si="25"/>
        <v>393.32663316582915</v>
      </c>
      <c r="N405">
        <v>220</v>
      </c>
      <c r="O405" s="16">
        <f t="shared" si="26"/>
        <v>387</v>
      </c>
      <c r="P405" s="16">
        <f t="shared" si="27"/>
        <v>2190.5879396984924</v>
      </c>
      <c r="Q405">
        <v>26634479</v>
      </c>
      <c r="R405">
        <v>103750486</v>
      </c>
      <c r="S405">
        <v>0</v>
      </c>
      <c r="T405">
        <v>41</v>
      </c>
    </row>
    <row r="406" spans="1:20" x14ac:dyDescent="0.25">
      <c r="A406" s="4" t="s">
        <v>10</v>
      </c>
      <c r="B406" s="5">
        <v>242879653</v>
      </c>
      <c r="C406" s="6">
        <f>Sheet2!$B746/Sheet2!$D746</f>
        <v>73679</v>
      </c>
      <c r="D406" s="5">
        <v>5273</v>
      </c>
      <c r="E406" s="20">
        <f>(ABS(Sheet2!$C746-Sheet2!$D746))/Sheet2!$B746</f>
        <v>1.776105707624055E-6</v>
      </c>
      <c r="F406" s="6" t="s">
        <v>17</v>
      </c>
      <c r="G406" s="5">
        <v>203959384</v>
      </c>
      <c r="H406" s="5">
        <v>32342619</v>
      </c>
      <c r="I406" s="5">
        <v>0</v>
      </c>
      <c r="J406" s="5">
        <v>72</v>
      </c>
      <c r="K406" s="7">
        <v>171</v>
      </c>
      <c r="L406" s="16">
        <f t="shared" si="24"/>
        <v>311</v>
      </c>
      <c r="M406" s="16">
        <f t="shared" si="25"/>
        <v>392.94472361809045</v>
      </c>
      <c r="N406">
        <v>147</v>
      </c>
      <c r="O406" s="16">
        <f t="shared" si="26"/>
        <v>389</v>
      </c>
      <c r="P406" s="16">
        <f t="shared" si="27"/>
        <v>2202.6331658291456</v>
      </c>
      <c r="Q406">
        <v>122395830</v>
      </c>
      <c r="R406">
        <v>59464752</v>
      </c>
      <c r="S406">
        <v>0</v>
      </c>
      <c r="T406">
        <v>47</v>
      </c>
    </row>
    <row r="407" spans="1:20" x14ac:dyDescent="0.25">
      <c r="A407" s="4" t="s">
        <v>10</v>
      </c>
      <c r="B407" s="5">
        <v>569572373</v>
      </c>
      <c r="C407" s="6">
        <f>Sheet2!$B1298/Sheet2!$D1298</f>
        <v>94109</v>
      </c>
      <c r="D407" s="5">
        <v>24611</v>
      </c>
      <c r="E407" s="20">
        <f>(ABS(Sheet2!$C1298-Sheet2!$D1298))/Sheet2!$B1298</f>
        <v>1.7886873309635969E-6</v>
      </c>
      <c r="F407" s="6" t="s">
        <v>17</v>
      </c>
      <c r="G407" s="5">
        <v>3628683</v>
      </c>
      <c r="H407" s="5">
        <v>28681091</v>
      </c>
      <c r="I407" s="5">
        <v>0</v>
      </c>
      <c r="J407" s="5">
        <v>160</v>
      </c>
      <c r="K407" s="7">
        <v>320</v>
      </c>
      <c r="L407" s="16">
        <f t="shared" si="24"/>
        <v>311</v>
      </c>
      <c r="M407" s="16">
        <f t="shared" si="25"/>
        <v>394.1758793969849</v>
      </c>
      <c r="N407">
        <v>89</v>
      </c>
      <c r="O407" s="16">
        <f t="shared" si="26"/>
        <v>391</v>
      </c>
      <c r="P407" s="16">
        <f t="shared" si="27"/>
        <v>2316.1909547738692</v>
      </c>
      <c r="Q407">
        <v>267723101</v>
      </c>
      <c r="R407">
        <v>285862337</v>
      </c>
      <c r="S407">
        <v>0</v>
      </c>
      <c r="T407">
        <v>29</v>
      </c>
    </row>
    <row r="408" spans="1:20" x14ac:dyDescent="0.25">
      <c r="A408" s="8" t="s">
        <v>10</v>
      </c>
      <c r="B408" s="9">
        <v>415616273</v>
      </c>
      <c r="C408" s="10">
        <f>Sheet2!$B1047/Sheet2!$D1047</f>
        <v>93889</v>
      </c>
      <c r="D408" s="9">
        <v>13463</v>
      </c>
      <c r="E408" s="21">
        <f>(ABS(Sheet2!$C1047-Sheet2!$D1047))/Sheet2!$B1047</f>
        <v>1.794365745185823E-6</v>
      </c>
      <c r="F408" s="10" t="s">
        <v>17</v>
      </c>
      <c r="G408" s="9">
        <v>373038695</v>
      </c>
      <c r="H408" s="9">
        <v>258621793</v>
      </c>
      <c r="I408" s="9">
        <v>0</v>
      </c>
      <c r="J408" s="9">
        <v>32</v>
      </c>
      <c r="K408" s="11">
        <v>97</v>
      </c>
      <c r="L408" s="16">
        <f t="shared" si="24"/>
        <v>311</v>
      </c>
      <c r="M408" s="16">
        <f t="shared" si="25"/>
        <v>393.09547738693465</v>
      </c>
      <c r="N408">
        <v>80</v>
      </c>
      <c r="O408" s="16">
        <f t="shared" si="26"/>
        <v>391</v>
      </c>
      <c r="P408" s="16">
        <f t="shared" si="27"/>
        <v>2316.3115577889448</v>
      </c>
      <c r="Q408">
        <v>363490945</v>
      </c>
      <c r="R408">
        <v>80758537</v>
      </c>
      <c r="S408">
        <v>0</v>
      </c>
      <c r="T408">
        <v>21</v>
      </c>
    </row>
    <row r="409" spans="1:20" x14ac:dyDescent="0.25">
      <c r="A409" s="8" t="s">
        <v>10</v>
      </c>
      <c r="B409" s="5">
        <v>6007481339</v>
      </c>
      <c r="C409" s="6">
        <f>Sheet2!$B4488/Sheet2!$D4488</f>
        <v>71419</v>
      </c>
      <c r="D409" s="5">
        <v>100103</v>
      </c>
      <c r="E409" s="20">
        <f>(ABS(Sheet2!$C4488-Sheet2!$D4488))/Sheet2!$B4488</f>
        <v>1.7950090422012846E-6</v>
      </c>
      <c r="F409" s="6" t="s">
        <v>17</v>
      </c>
      <c r="G409" s="5">
        <v>2254457866</v>
      </c>
      <c r="H409" s="5">
        <v>2358742816</v>
      </c>
      <c r="I409" s="5">
        <v>0</v>
      </c>
      <c r="J409" s="5">
        <v>261</v>
      </c>
      <c r="K409" s="7">
        <v>701</v>
      </c>
      <c r="L409" s="16">
        <f t="shared" si="24"/>
        <v>311</v>
      </c>
      <c r="M409" s="16">
        <f t="shared" si="25"/>
        <v>394.8140703517588</v>
      </c>
      <c r="N409">
        <v>5473</v>
      </c>
      <c r="O409" s="16">
        <f t="shared" si="26"/>
        <v>391</v>
      </c>
      <c r="P409" s="16">
        <f t="shared" si="27"/>
        <v>2316.3015075376884</v>
      </c>
      <c r="Q409">
        <v>2364051016</v>
      </c>
      <c r="R409">
        <v>2341587235</v>
      </c>
      <c r="S409">
        <v>0</v>
      </c>
      <c r="T409">
        <v>1667</v>
      </c>
    </row>
    <row r="410" spans="1:20" x14ac:dyDescent="0.25">
      <c r="A410" s="8" t="s">
        <v>10</v>
      </c>
      <c r="B410" s="9">
        <v>5061438197</v>
      </c>
      <c r="C410" s="10">
        <f>Sheet2!$B4227/Sheet2!$D4227</f>
        <v>71353</v>
      </c>
      <c r="D410" s="9">
        <v>104207</v>
      </c>
      <c r="E410" s="21">
        <f>(ABS(Sheet2!$C4227-Sheet2!$D4227))/Sheet2!$B4227</f>
        <v>1.8029453696948417E-6</v>
      </c>
      <c r="F410" s="10" t="s">
        <v>17</v>
      </c>
      <c r="G410" s="9">
        <v>550787471</v>
      </c>
      <c r="H410" s="9">
        <v>2097320728</v>
      </c>
      <c r="I410" s="9">
        <v>0</v>
      </c>
      <c r="J410" s="9">
        <v>425</v>
      </c>
      <c r="K410" s="11">
        <v>1188</v>
      </c>
      <c r="L410" s="16">
        <f t="shared" si="24"/>
        <v>311</v>
      </c>
      <c r="M410" s="16">
        <f t="shared" si="25"/>
        <v>394.46231155778895</v>
      </c>
      <c r="N410">
        <v>6007</v>
      </c>
      <c r="O410" s="16">
        <f t="shared" si="26"/>
        <v>389</v>
      </c>
      <c r="P410" s="16">
        <f t="shared" si="27"/>
        <v>2290.718592964824</v>
      </c>
      <c r="Q410">
        <v>4881024790</v>
      </c>
      <c r="R410">
        <v>2714584620</v>
      </c>
      <c r="S410">
        <v>0</v>
      </c>
      <c r="T410">
        <v>1619</v>
      </c>
    </row>
    <row r="411" spans="1:20" x14ac:dyDescent="0.25">
      <c r="A411" s="8" t="s">
        <v>10</v>
      </c>
      <c r="B411" s="9">
        <v>168562789</v>
      </c>
      <c r="C411" s="10">
        <f>Sheet2!$B581/Sheet2!$D581</f>
        <v>104459</v>
      </c>
      <c r="D411" s="9">
        <v>1747</v>
      </c>
      <c r="E411" s="21">
        <f>(ABS(Sheet2!$C581-Sheet2!$D581))/Sheet2!$B581</f>
        <v>1.8050360083902707E-6</v>
      </c>
      <c r="F411" s="10" t="s">
        <v>17</v>
      </c>
      <c r="G411" s="9">
        <v>39520993</v>
      </c>
      <c r="H411" s="9">
        <v>5759583</v>
      </c>
      <c r="I411" s="9">
        <v>0</v>
      </c>
      <c r="J411" s="9">
        <v>45</v>
      </c>
      <c r="K411" s="11">
        <v>259</v>
      </c>
      <c r="L411" s="16">
        <f t="shared" si="24"/>
        <v>311</v>
      </c>
      <c r="M411" s="16">
        <f t="shared" si="25"/>
        <v>390.46231155778895</v>
      </c>
      <c r="N411">
        <v>293</v>
      </c>
      <c r="O411" s="16">
        <f t="shared" si="26"/>
        <v>387</v>
      </c>
      <c r="P411" s="16">
        <f t="shared" si="27"/>
        <v>2260.6834170854272</v>
      </c>
      <c r="Q411">
        <v>118298509</v>
      </c>
      <c r="R411">
        <v>28404474</v>
      </c>
      <c r="S411">
        <v>0</v>
      </c>
      <c r="T411">
        <v>97</v>
      </c>
    </row>
    <row r="412" spans="1:20" x14ac:dyDescent="0.25">
      <c r="A412" s="8" t="s">
        <v>10</v>
      </c>
      <c r="B412" s="9">
        <v>587802379</v>
      </c>
      <c r="C412" s="10">
        <f>Sheet2!$B1327/Sheet2!$D1327</f>
        <v>81233</v>
      </c>
      <c r="D412" s="9">
        <v>12263</v>
      </c>
      <c r="E412" s="21">
        <f>(ABS(Sheet2!$C1327-Sheet2!$D1327))/Sheet2!$B1327</f>
        <v>1.8055202874507193E-6</v>
      </c>
      <c r="F412" s="10" t="s">
        <v>17</v>
      </c>
      <c r="G412" s="9">
        <v>306951379</v>
      </c>
      <c r="H412" s="9">
        <v>499130602</v>
      </c>
      <c r="I412" s="9">
        <v>0</v>
      </c>
      <c r="J412" s="9">
        <v>176</v>
      </c>
      <c r="K412" s="11">
        <v>385</v>
      </c>
      <c r="L412" s="16">
        <f t="shared" si="24"/>
        <v>316</v>
      </c>
      <c r="M412" s="16">
        <f t="shared" si="25"/>
        <v>399.43718592964825</v>
      </c>
      <c r="N412">
        <v>1252</v>
      </c>
      <c r="O412" s="16">
        <f t="shared" si="26"/>
        <v>387</v>
      </c>
      <c r="P412" s="16">
        <f t="shared" si="27"/>
        <v>2260.6683417085428</v>
      </c>
      <c r="Q412">
        <v>534170300</v>
      </c>
      <c r="R412">
        <v>98454383</v>
      </c>
      <c r="S412">
        <v>0</v>
      </c>
      <c r="T412">
        <v>521</v>
      </c>
    </row>
    <row r="413" spans="1:20" x14ac:dyDescent="0.25">
      <c r="A413" s="4" t="s">
        <v>10</v>
      </c>
      <c r="B413" s="9">
        <v>1162650121</v>
      </c>
      <c r="C413" s="10">
        <f>Sheet2!$B2023/Sheet2!$D2023</f>
        <v>79847</v>
      </c>
      <c r="D413" s="9">
        <v>51347</v>
      </c>
      <c r="E413" s="21">
        <f>(ABS(Sheet2!$C2023-Sheet2!$D2023))/Sheet2!$B2023</f>
        <v>1.8060000370885151E-6</v>
      </c>
      <c r="F413" s="10" t="s">
        <v>17</v>
      </c>
      <c r="G413" s="9">
        <v>357192524</v>
      </c>
      <c r="H413" s="9">
        <v>678016007</v>
      </c>
      <c r="I413" s="9">
        <v>0</v>
      </c>
      <c r="J413" s="9">
        <v>135</v>
      </c>
      <c r="K413" s="11">
        <v>458</v>
      </c>
      <c r="L413" s="16">
        <f t="shared" si="24"/>
        <v>316</v>
      </c>
      <c r="M413" s="16">
        <f t="shared" si="25"/>
        <v>399.9396984924623</v>
      </c>
      <c r="N413">
        <v>34337</v>
      </c>
      <c r="O413" s="16">
        <f t="shared" si="26"/>
        <v>382</v>
      </c>
      <c r="P413" s="16">
        <f t="shared" si="27"/>
        <v>2254.8844221105528</v>
      </c>
      <c r="Q413">
        <v>683200693</v>
      </c>
      <c r="R413">
        <v>26062094</v>
      </c>
      <c r="S413">
        <v>0</v>
      </c>
      <c r="T413">
        <v>11321</v>
      </c>
    </row>
    <row r="414" spans="1:20" x14ac:dyDescent="0.25">
      <c r="A414" s="4" t="s">
        <v>10</v>
      </c>
      <c r="B414" s="9">
        <v>445406909</v>
      </c>
      <c r="C414" s="10">
        <f>Sheet2!$B1085/Sheet2!$D1085</f>
        <v>86209</v>
      </c>
      <c r="D414" s="9">
        <v>12301</v>
      </c>
      <c r="E414" s="21">
        <f>(ABS(Sheet2!$C1085-Sheet2!$D1085))/Sheet2!$B1085</f>
        <v>1.8090462332698129E-6</v>
      </c>
      <c r="F414" s="10" t="s">
        <v>17</v>
      </c>
      <c r="G414" s="9">
        <v>334538004</v>
      </c>
      <c r="H414" s="9">
        <v>112928878</v>
      </c>
      <c r="I414" s="9">
        <v>0</v>
      </c>
      <c r="J414" s="9">
        <v>8</v>
      </c>
      <c r="K414" s="11">
        <v>32</v>
      </c>
      <c r="L414" s="16">
        <f t="shared" si="24"/>
        <v>316</v>
      </c>
      <c r="M414" s="16">
        <f t="shared" si="25"/>
        <v>400.09045226130655</v>
      </c>
      <c r="N414">
        <v>102</v>
      </c>
      <c r="O414" s="16">
        <f t="shared" si="26"/>
        <v>381</v>
      </c>
      <c r="P414" s="16">
        <f t="shared" si="27"/>
        <v>2082.7989949748744</v>
      </c>
      <c r="Q414">
        <v>120378828</v>
      </c>
      <c r="R414">
        <v>293366550</v>
      </c>
      <c r="S414">
        <v>0</v>
      </c>
      <c r="T414">
        <v>41</v>
      </c>
    </row>
    <row r="415" spans="1:20" x14ac:dyDescent="0.25">
      <c r="A415" s="8" t="s">
        <v>10</v>
      </c>
      <c r="B415" s="9">
        <v>77025217</v>
      </c>
      <c r="C415" s="10">
        <f>Sheet2!$B323/Sheet2!$D323</f>
        <v>84089</v>
      </c>
      <c r="D415" s="9">
        <v>1279</v>
      </c>
      <c r="E415" s="21">
        <f>(ABS(Sheet2!$C323-Sheet2!$D323))/Sheet2!$B323</f>
        <v>1.8096034861485907E-6</v>
      </c>
      <c r="F415" s="10" t="s">
        <v>17</v>
      </c>
      <c r="G415" s="9">
        <v>49397977</v>
      </c>
      <c r="H415" s="9">
        <v>682146</v>
      </c>
      <c r="I415" s="9">
        <v>0</v>
      </c>
      <c r="J415" s="9">
        <v>27</v>
      </c>
      <c r="K415" s="11">
        <v>52</v>
      </c>
      <c r="L415" s="16">
        <f t="shared" si="24"/>
        <v>316</v>
      </c>
      <c r="M415" s="16">
        <f t="shared" si="25"/>
        <v>400.6180904522613</v>
      </c>
      <c r="N415">
        <v>179</v>
      </c>
      <c r="O415" s="16">
        <f t="shared" si="26"/>
        <v>381</v>
      </c>
      <c r="P415" s="16">
        <f t="shared" si="27"/>
        <v>2083.3165829145728</v>
      </c>
      <c r="Q415">
        <v>16648137</v>
      </c>
      <c r="R415">
        <v>26155551</v>
      </c>
      <c r="S415">
        <v>0</v>
      </c>
      <c r="T415">
        <v>71</v>
      </c>
    </row>
    <row r="416" spans="1:20" x14ac:dyDescent="0.25">
      <c r="A416" s="8" t="s">
        <v>10</v>
      </c>
      <c r="B416" s="9">
        <v>1087648439</v>
      </c>
      <c r="C416" s="10">
        <f>Sheet2!$B1941/Sheet2!$D1941</f>
        <v>92821</v>
      </c>
      <c r="D416" s="9">
        <v>49369</v>
      </c>
      <c r="E416" s="21">
        <f>(ABS(Sheet2!$C1941-Sheet2!$D1941))/Sheet2!$B1941</f>
        <v>1.8182078649994023E-6</v>
      </c>
      <c r="F416" s="10" t="s">
        <v>17</v>
      </c>
      <c r="G416" s="9">
        <v>836246136</v>
      </c>
      <c r="H416" s="9">
        <v>119643108</v>
      </c>
      <c r="I416" s="9">
        <v>0</v>
      </c>
      <c r="J416" s="9">
        <v>30</v>
      </c>
      <c r="K416" s="11">
        <v>237</v>
      </c>
      <c r="L416" s="16">
        <f t="shared" si="24"/>
        <v>316</v>
      </c>
      <c r="M416" s="16">
        <f t="shared" si="25"/>
        <v>401.6281407035176</v>
      </c>
      <c r="N416">
        <v>70</v>
      </c>
      <c r="O416" s="16">
        <f t="shared" si="26"/>
        <v>382</v>
      </c>
      <c r="P416" s="16">
        <f t="shared" si="27"/>
        <v>2094.9597989949748</v>
      </c>
      <c r="Q416">
        <v>61814707</v>
      </c>
      <c r="R416">
        <v>921373648</v>
      </c>
      <c r="S416">
        <v>0</v>
      </c>
      <c r="T416">
        <v>17</v>
      </c>
    </row>
    <row r="417" spans="1:20" x14ac:dyDescent="0.25">
      <c r="A417" s="8" t="s">
        <v>10</v>
      </c>
      <c r="B417" s="9">
        <v>5055676159</v>
      </c>
      <c r="C417" s="10">
        <f>Sheet2!$B4223/Sheet2!$D4223</f>
        <v>85469</v>
      </c>
      <c r="D417" s="9">
        <v>78809</v>
      </c>
      <c r="E417" s="21">
        <f>(ABS(Sheet2!$C4223-Sheet2!$D4223))/Sheet2!$B4223</f>
        <v>1.8215044681415231E-6</v>
      </c>
      <c r="F417" s="10" t="s">
        <v>17</v>
      </c>
      <c r="G417" s="9">
        <v>279278508</v>
      </c>
      <c r="H417" s="9">
        <v>4183873238</v>
      </c>
      <c r="I417" s="9">
        <v>0</v>
      </c>
      <c r="J417" s="9">
        <v>8</v>
      </c>
      <c r="K417" s="11">
        <v>42</v>
      </c>
      <c r="L417" s="16">
        <f t="shared" si="24"/>
        <v>317</v>
      </c>
      <c r="M417" s="16">
        <f t="shared" si="25"/>
        <v>403.3819095477387</v>
      </c>
      <c r="N417">
        <v>4043</v>
      </c>
      <c r="O417" s="16">
        <f t="shared" si="26"/>
        <v>387</v>
      </c>
      <c r="P417" s="16">
        <f t="shared" si="27"/>
        <v>2209.0502512562816</v>
      </c>
      <c r="Q417">
        <v>793209599</v>
      </c>
      <c r="R417">
        <v>3682139099</v>
      </c>
      <c r="S417">
        <v>0</v>
      </c>
      <c r="T417">
        <v>1283</v>
      </c>
    </row>
    <row r="418" spans="1:20" x14ac:dyDescent="0.25">
      <c r="A418" s="4" t="s">
        <v>10</v>
      </c>
      <c r="B418" s="9">
        <v>6096600119</v>
      </c>
      <c r="C418" s="10">
        <f>Sheet2!$B4511/Sheet2!$D4511</f>
        <v>57331</v>
      </c>
      <c r="D418" s="9">
        <v>102607</v>
      </c>
      <c r="E418" s="21">
        <f>(ABS(Sheet2!$C4511-Sheet2!$D4511))/Sheet2!$B4511</f>
        <v>1.8228060662081068E-6</v>
      </c>
      <c r="F418" s="10" t="s">
        <v>17</v>
      </c>
      <c r="G418" s="9">
        <v>2932738067</v>
      </c>
      <c r="H418" s="9">
        <v>2173710465</v>
      </c>
      <c r="I418" s="9">
        <v>0</v>
      </c>
      <c r="J418" s="9">
        <v>130</v>
      </c>
      <c r="K418" s="11">
        <v>469</v>
      </c>
      <c r="L418" s="16">
        <f t="shared" si="24"/>
        <v>321</v>
      </c>
      <c r="M418" s="16">
        <f t="shared" si="25"/>
        <v>406.95979899497485</v>
      </c>
      <c r="N418">
        <v>2009</v>
      </c>
      <c r="O418" s="16">
        <f t="shared" si="26"/>
        <v>387</v>
      </c>
      <c r="P418" s="16">
        <f t="shared" si="27"/>
        <v>2190.9195979899496</v>
      </c>
      <c r="Q418">
        <v>1850367446</v>
      </c>
      <c r="R418">
        <v>2730474878</v>
      </c>
      <c r="S418">
        <v>0</v>
      </c>
      <c r="T418">
        <v>349</v>
      </c>
    </row>
    <row r="419" spans="1:20" x14ac:dyDescent="0.25">
      <c r="A419" s="8" t="s">
        <v>10</v>
      </c>
      <c r="B419" s="9">
        <v>3221740177</v>
      </c>
      <c r="C419" s="10">
        <f>Sheet2!$B3521/Sheet2!$D3521</f>
        <v>70879</v>
      </c>
      <c r="D419" s="9">
        <v>62233</v>
      </c>
      <c r="E419" s="21">
        <f>(ABS(Sheet2!$C3521-Sheet2!$D3521))/Sheet2!$B3521</f>
        <v>1.8235744011953648E-6</v>
      </c>
      <c r="F419" s="10" t="s">
        <v>17</v>
      </c>
      <c r="G419" s="9">
        <v>1997772782</v>
      </c>
      <c r="H419" s="9">
        <v>1181401843</v>
      </c>
      <c r="I419" s="9">
        <v>0</v>
      </c>
      <c r="J419" s="9">
        <v>90</v>
      </c>
      <c r="K419" s="11">
        <v>311</v>
      </c>
      <c r="L419" s="16">
        <f t="shared" si="24"/>
        <v>321</v>
      </c>
      <c r="M419" s="16">
        <f t="shared" si="25"/>
        <v>407.69849246231155</v>
      </c>
      <c r="N419">
        <v>2227</v>
      </c>
      <c r="O419" s="16">
        <f t="shared" si="26"/>
        <v>387</v>
      </c>
      <c r="P419" s="16">
        <f t="shared" si="27"/>
        <v>2199.3216080402012</v>
      </c>
      <c r="Q419">
        <v>2153953580</v>
      </c>
      <c r="R419">
        <v>1984978768</v>
      </c>
      <c r="S419">
        <v>0</v>
      </c>
      <c r="T419">
        <v>719</v>
      </c>
    </row>
    <row r="420" spans="1:20" x14ac:dyDescent="0.25">
      <c r="A420" s="4" t="s">
        <v>10</v>
      </c>
      <c r="B420" s="5">
        <v>1191143011</v>
      </c>
      <c r="C420" s="6">
        <f>Sheet2!$B2050/Sheet2!$D2050</f>
        <v>32999</v>
      </c>
      <c r="D420" s="5">
        <v>25073</v>
      </c>
      <c r="E420" s="20">
        <f>(ABS(Sheet2!$C2050-Sheet2!$D2050))/Sheet2!$B2050</f>
        <v>1.827513777365659E-6</v>
      </c>
      <c r="F420" s="6" t="s">
        <v>17</v>
      </c>
      <c r="G420" s="5">
        <v>903573386</v>
      </c>
      <c r="H420" s="5">
        <v>311913708</v>
      </c>
      <c r="I420" s="5">
        <v>0</v>
      </c>
      <c r="J420" s="5">
        <v>140</v>
      </c>
      <c r="K420" s="7">
        <v>310</v>
      </c>
      <c r="L420" s="16">
        <f t="shared" si="24"/>
        <v>323</v>
      </c>
      <c r="M420" s="16">
        <f t="shared" si="25"/>
        <v>408.1206030150754</v>
      </c>
      <c r="N420">
        <v>3964</v>
      </c>
      <c r="O420" s="16">
        <f t="shared" si="26"/>
        <v>387</v>
      </c>
      <c r="P420" s="16">
        <f t="shared" si="27"/>
        <v>2192.7487437185928</v>
      </c>
      <c r="Q420">
        <v>1168308866</v>
      </c>
      <c r="R420">
        <v>1163236763</v>
      </c>
      <c r="S420">
        <v>0</v>
      </c>
      <c r="T420">
        <v>1567</v>
      </c>
    </row>
    <row r="421" spans="1:20" x14ac:dyDescent="0.25">
      <c r="A421" s="8" t="s">
        <v>10</v>
      </c>
      <c r="B421" s="9">
        <v>1732415831</v>
      </c>
      <c r="C421" s="10">
        <f>Sheet2!$B2541/Sheet2!$D2541</f>
        <v>54583</v>
      </c>
      <c r="D421" s="9">
        <v>32323</v>
      </c>
      <c r="E421" s="21">
        <f>(ABS(Sheet2!$C2541-Sheet2!$D2541))/Sheet2!$B2541</f>
        <v>1.8340450634399191E-6</v>
      </c>
      <c r="F421" s="10" t="s">
        <v>17</v>
      </c>
      <c r="G421" s="9">
        <v>1208489098</v>
      </c>
      <c r="H421" s="9">
        <v>1103783302</v>
      </c>
      <c r="I421" s="9">
        <v>0</v>
      </c>
      <c r="J421" s="9">
        <v>130</v>
      </c>
      <c r="K421" s="11">
        <v>255</v>
      </c>
      <c r="L421" s="16">
        <f t="shared" si="24"/>
        <v>323</v>
      </c>
      <c r="M421" s="16">
        <f t="shared" si="25"/>
        <v>407.5577889447236</v>
      </c>
      <c r="N421">
        <v>16035</v>
      </c>
      <c r="O421" s="16">
        <f t="shared" si="26"/>
        <v>382</v>
      </c>
      <c r="P421" s="16">
        <f t="shared" si="27"/>
        <v>2174.070351758794</v>
      </c>
      <c r="Q421">
        <v>898538586</v>
      </c>
      <c r="R421">
        <v>1580723993</v>
      </c>
      <c r="S421">
        <v>0</v>
      </c>
      <c r="T421">
        <v>5387</v>
      </c>
    </row>
    <row r="422" spans="1:20" x14ac:dyDescent="0.25">
      <c r="A422" s="4" t="s">
        <v>10</v>
      </c>
      <c r="B422" s="5">
        <v>2365741993</v>
      </c>
      <c r="C422" s="6">
        <f>Sheet2!$B3024/Sheet2!$D3024</f>
        <v>101921</v>
      </c>
      <c r="D422" s="5">
        <v>57787</v>
      </c>
      <c r="E422" s="20">
        <f>(ABS(Sheet2!$C3024-Sheet2!$D3024))/Sheet2!$B3024</f>
        <v>1.8342338775408798E-6</v>
      </c>
      <c r="F422" s="6" t="s">
        <v>17</v>
      </c>
      <c r="G422" s="5">
        <v>721806892</v>
      </c>
      <c r="H422" s="5">
        <v>1576279647</v>
      </c>
      <c r="I422" s="5">
        <v>0</v>
      </c>
      <c r="J422" s="5">
        <v>59</v>
      </c>
      <c r="K422" s="7">
        <v>185</v>
      </c>
      <c r="L422" s="16">
        <f t="shared" si="24"/>
        <v>323</v>
      </c>
      <c r="M422" s="16">
        <f t="shared" si="25"/>
        <v>407.54773869346735</v>
      </c>
      <c r="N422">
        <v>20544</v>
      </c>
      <c r="O422" s="16">
        <f t="shared" si="26"/>
        <v>381</v>
      </c>
      <c r="P422" s="16">
        <f t="shared" si="27"/>
        <v>2093.9145728643216</v>
      </c>
      <c r="Q422">
        <v>1957967950</v>
      </c>
      <c r="R422">
        <v>2105247137</v>
      </c>
      <c r="S422">
        <v>0</v>
      </c>
      <c r="T422">
        <v>6823</v>
      </c>
    </row>
    <row r="423" spans="1:20" x14ac:dyDescent="0.25">
      <c r="A423" s="4" t="s">
        <v>10</v>
      </c>
      <c r="B423" s="5">
        <v>52106543</v>
      </c>
      <c r="C423" s="6">
        <f>Sheet2!$B240/Sheet2!$D240</f>
        <v>63743</v>
      </c>
      <c r="D423" s="5">
        <v>19421</v>
      </c>
      <c r="E423" s="20">
        <f>(ABS(Sheet2!$C240-Sheet2!$D240))/Sheet2!$B240</f>
        <v>1.8366098614135348E-6</v>
      </c>
      <c r="F423" s="6" t="s">
        <v>17</v>
      </c>
      <c r="G423" s="5">
        <v>18130463</v>
      </c>
      <c r="H423" s="5">
        <v>39760064</v>
      </c>
      <c r="I423" s="5">
        <v>0</v>
      </c>
      <c r="J423" s="5">
        <v>49</v>
      </c>
      <c r="K423" s="7">
        <v>111</v>
      </c>
      <c r="L423" s="16">
        <f t="shared" si="24"/>
        <v>327</v>
      </c>
      <c r="M423" s="16">
        <f t="shared" si="25"/>
        <v>408.7035175879397</v>
      </c>
      <c r="N423">
        <v>725</v>
      </c>
      <c r="O423" s="16">
        <f t="shared" si="26"/>
        <v>381</v>
      </c>
      <c r="P423" s="16">
        <f t="shared" si="27"/>
        <v>1993.0452261306532</v>
      </c>
      <c r="Q423">
        <v>15433780</v>
      </c>
      <c r="R423">
        <v>13533053</v>
      </c>
      <c r="S423">
        <v>0</v>
      </c>
      <c r="T423">
        <v>149</v>
      </c>
    </row>
    <row r="424" spans="1:20" x14ac:dyDescent="0.25">
      <c r="A424" s="4" t="s">
        <v>10</v>
      </c>
      <c r="B424" s="9">
        <v>54552877</v>
      </c>
      <c r="C424" s="10">
        <f>Sheet2!$B247/Sheet2!$D247</f>
        <v>73571</v>
      </c>
      <c r="D424" s="9">
        <v>1433</v>
      </c>
      <c r="E424" s="21">
        <f>(ABS(Sheet2!$C247-Sheet2!$D247))/Sheet2!$B247</f>
        <v>1.8369322081374382E-6</v>
      </c>
      <c r="F424" s="10" t="s">
        <v>17</v>
      </c>
      <c r="G424" s="9">
        <v>39089030</v>
      </c>
      <c r="H424" s="9">
        <v>19390122</v>
      </c>
      <c r="I424" s="9">
        <v>0</v>
      </c>
      <c r="J424" s="9">
        <v>36</v>
      </c>
      <c r="K424" s="11">
        <v>73</v>
      </c>
      <c r="L424" s="16">
        <f t="shared" si="24"/>
        <v>327</v>
      </c>
      <c r="M424" s="16">
        <f t="shared" si="25"/>
        <v>409.32663316582915</v>
      </c>
      <c r="N424">
        <v>1044</v>
      </c>
      <c r="O424" s="16">
        <f t="shared" si="26"/>
        <v>381</v>
      </c>
      <c r="P424" s="16">
        <f t="shared" si="27"/>
        <v>1993.5427135678392</v>
      </c>
      <c r="Q424">
        <v>33494283</v>
      </c>
      <c r="R424">
        <v>53897997</v>
      </c>
      <c r="S424">
        <v>0</v>
      </c>
      <c r="T424">
        <v>179</v>
      </c>
    </row>
    <row r="425" spans="1:20" x14ac:dyDescent="0.25">
      <c r="A425" s="4" t="s">
        <v>10</v>
      </c>
      <c r="B425" s="5">
        <v>2492703419</v>
      </c>
      <c r="C425" s="6">
        <f>Sheet2!$B3098/Sheet2!$D3098</f>
        <v>99839</v>
      </c>
      <c r="D425" s="5">
        <v>69313</v>
      </c>
      <c r="E425" s="20">
        <f>(ABS(Sheet2!$C3098-Sheet2!$D3098))/Sheet2!$B3098</f>
        <v>1.8395620898037569E-6</v>
      </c>
      <c r="F425" s="6" t="s">
        <v>17</v>
      </c>
      <c r="G425" s="5">
        <v>1333015817</v>
      </c>
      <c r="H425" s="5">
        <v>1699047393</v>
      </c>
      <c r="I425" s="5">
        <v>0</v>
      </c>
      <c r="J425" s="5">
        <v>97</v>
      </c>
      <c r="K425" s="7">
        <v>240</v>
      </c>
      <c r="L425" s="16">
        <f t="shared" si="24"/>
        <v>330</v>
      </c>
      <c r="M425" s="16">
        <f t="shared" si="25"/>
        <v>413.18090452261305</v>
      </c>
      <c r="N425">
        <v>136</v>
      </c>
      <c r="O425" s="16">
        <f t="shared" si="26"/>
        <v>372</v>
      </c>
      <c r="P425" s="16">
        <f t="shared" si="27"/>
        <v>1988.572864321608</v>
      </c>
      <c r="Q425">
        <v>1808273298</v>
      </c>
      <c r="R425">
        <v>119218361</v>
      </c>
      <c r="S425">
        <v>0</v>
      </c>
      <c r="T425">
        <v>38</v>
      </c>
    </row>
    <row r="426" spans="1:20" x14ac:dyDescent="0.25">
      <c r="A426" s="8" t="s">
        <v>10</v>
      </c>
      <c r="B426" s="5">
        <v>1309553731</v>
      </c>
      <c r="C426" s="6">
        <f>Sheet2!$B2152/Sheet2!$D2152</f>
        <v>12143</v>
      </c>
      <c r="D426" s="5">
        <v>30271</v>
      </c>
      <c r="E426" s="20">
        <f>(ABS(Sheet2!$C2152-Sheet2!$D2152))/Sheet2!$B2152</f>
        <v>1.8552611676539707E-6</v>
      </c>
      <c r="F426" s="6" t="s">
        <v>17</v>
      </c>
      <c r="G426" s="5">
        <v>1067858794</v>
      </c>
      <c r="H426" s="5">
        <v>561631174</v>
      </c>
      <c r="I426" s="5">
        <v>0</v>
      </c>
      <c r="J426" s="5">
        <v>250</v>
      </c>
      <c r="K426" s="7">
        <v>563</v>
      </c>
      <c r="L426" s="16">
        <f t="shared" si="24"/>
        <v>331</v>
      </c>
      <c r="M426" s="16">
        <f t="shared" si="25"/>
        <v>414.1005025125628</v>
      </c>
      <c r="N426">
        <v>309</v>
      </c>
      <c r="O426" s="16">
        <f t="shared" si="26"/>
        <v>372</v>
      </c>
      <c r="P426" s="16">
        <f t="shared" si="27"/>
        <v>1988.1708542713568</v>
      </c>
      <c r="Q426">
        <v>1130945704</v>
      </c>
      <c r="R426">
        <v>1096363524</v>
      </c>
      <c r="S426">
        <v>0</v>
      </c>
      <c r="T426">
        <v>103</v>
      </c>
    </row>
    <row r="427" spans="1:20" x14ac:dyDescent="0.25">
      <c r="A427" s="4" t="s">
        <v>10</v>
      </c>
      <c r="B427" s="9">
        <v>1308630299</v>
      </c>
      <c r="C427" s="10">
        <f>Sheet2!$B2151/Sheet2!$D2151</f>
        <v>73897</v>
      </c>
      <c r="D427" s="9">
        <v>15139</v>
      </c>
      <c r="E427" s="21">
        <f>(ABS(Sheet2!$C2151-Sheet2!$D2151))/Sheet2!$B2151</f>
        <v>1.8579373713940325E-6</v>
      </c>
      <c r="F427" s="10" t="s">
        <v>17</v>
      </c>
      <c r="G427" s="9">
        <v>699020713</v>
      </c>
      <c r="H427" s="9">
        <v>923336862</v>
      </c>
      <c r="I427" s="9">
        <v>0</v>
      </c>
      <c r="J427" s="9">
        <v>40</v>
      </c>
      <c r="K427" s="11">
        <v>330</v>
      </c>
      <c r="L427" s="16">
        <f t="shared" si="24"/>
        <v>331</v>
      </c>
      <c r="M427" s="16">
        <f t="shared" si="25"/>
        <v>413.34170854271355</v>
      </c>
      <c r="N427">
        <v>190</v>
      </c>
      <c r="O427" s="16">
        <f t="shared" si="26"/>
        <v>372</v>
      </c>
      <c r="P427" s="16">
        <f t="shared" si="27"/>
        <v>1986.9849246231156</v>
      </c>
      <c r="Q427">
        <v>333747209</v>
      </c>
      <c r="R427">
        <v>1238370201</v>
      </c>
      <c r="S427">
        <v>0</v>
      </c>
      <c r="T427">
        <v>58</v>
      </c>
    </row>
    <row r="428" spans="1:20" x14ac:dyDescent="0.25">
      <c r="A428" s="4" t="s">
        <v>10</v>
      </c>
      <c r="B428" s="5">
        <v>2848309001</v>
      </c>
      <c r="C428" s="6">
        <f>Sheet2!$B3308/Sheet2!$D3308</f>
        <v>62581</v>
      </c>
      <c r="D428" s="5">
        <v>40819</v>
      </c>
      <c r="E428" s="20">
        <f>(ABS(Sheet2!$C3308-Sheet2!$D3308))/Sheet2!$B3308</f>
        <v>1.8588043294986712E-6</v>
      </c>
      <c r="F428" s="6" t="s">
        <v>17</v>
      </c>
      <c r="G428" s="5">
        <v>1945687737</v>
      </c>
      <c r="H428" s="5">
        <v>1043690118</v>
      </c>
      <c r="I428" s="5">
        <v>0</v>
      </c>
      <c r="J428" s="5">
        <v>119</v>
      </c>
      <c r="K428" s="7">
        <v>286</v>
      </c>
      <c r="L428" s="16">
        <f t="shared" si="24"/>
        <v>333</v>
      </c>
      <c r="M428" s="16">
        <f t="shared" si="25"/>
        <v>413.5678391959799</v>
      </c>
      <c r="N428">
        <v>769</v>
      </c>
      <c r="O428" s="16">
        <f t="shared" si="26"/>
        <v>381</v>
      </c>
      <c r="P428" s="16">
        <f t="shared" si="27"/>
        <v>2055.5376884422112</v>
      </c>
      <c r="Q428">
        <v>1886550881</v>
      </c>
      <c r="R428">
        <v>2481690136</v>
      </c>
      <c r="S428">
        <v>0</v>
      </c>
      <c r="T428">
        <v>251</v>
      </c>
    </row>
    <row r="429" spans="1:20" x14ac:dyDescent="0.25">
      <c r="A429" s="4" t="s">
        <v>10</v>
      </c>
      <c r="B429" s="5">
        <v>2483031641</v>
      </c>
      <c r="C429" s="6">
        <f>Sheet2!$B3092/Sheet2!$D3092</f>
        <v>76231</v>
      </c>
      <c r="D429" s="5">
        <v>33469</v>
      </c>
      <c r="E429" s="20">
        <f>(ABS(Sheet2!$C3092-Sheet2!$D3092))/Sheet2!$B3092</f>
        <v>1.8624020322682601E-6</v>
      </c>
      <c r="F429" s="6" t="s">
        <v>17</v>
      </c>
      <c r="G429" s="5">
        <v>821437981</v>
      </c>
      <c r="H429" s="5">
        <v>1063470113</v>
      </c>
      <c r="I429" s="5">
        <v>0</v>
      </c>
      <c r="J429" s="5">
        <v>156</v>
      </c>
      <c r="K429" s="7">
        <v>373</v>
      </c>
      <c r="L429" s="16">
        <f t="shared" si="24"/>
        <v>339</v>
      </c>
      <c r="M429" s="16">
        <f t="shared" si="25"/>
        <v>414.0251256281407</v>
      </c>
      <c r="N429">
        <v>3932</v>
      </c>
      <c r="O429" s="16">
        <f t="shared" si="26"/>
        <v>372</v>
      </c>
      <c r="P429" s="16">
        <f t="shared" si="27"/>
        <v>2052.0402010050252</v>
      </c>
      <c r="Q429">
        <v>1336279521</v>
      </c>
      <c r="R429">
        <v>168854165</v>
      </c>
      <c r="S429">
        <v>0</v>
      </c>
      <c r="T429">
        <v>1091</v>
      </c>
    </row>
    <row r="430" spans="1:20" x14ac:dyDescent="0.25">
      <c r="A430" s="8" t="s">
        <v>10</v>
      </c>
      <c r="B430" s="9">
        <v>341623169</v>
      </c>
      <c r="C430" s="10">
        <f>Sheet2!$B915/Sheet2!$D915</f>
        <v>71413</v>
      </c>
      <c r="D430" s="9">
        <v>14177</v>
      </c>
      <c r="E430" s="21">
        <f>(ABS(Sheet2!$C915-Sheet2!$D915))/Sheet2!$B915</f>
        <v>1.8737239781530064E-6</v>
      </c>
      <c r="F430" s="10" t="s">
        <v>17</v>
      </c>
      <c r="G430" s="9">
        <v>103085218</v>
      </c>
      <c r="H430" s="9">
        <v>187466979</v>
      </c>
      <c r="I430" s="9">
        <v>0</v>
      </c>
      <c r="J430" s="9">
        <v>51</v>
      </c>
      <c r="K430" s="11">
        <v>297</v>
      </c>
      <c r="L430" s="16">
        <f t="shared" si="24"/>
        <v>339</v>
      </c>
      <c r="M430" s="16">
        <f t="shared" si="25"/>
        <v>414.58793969849245</v>
      </c>
      <c r="N430">
        <v>674</v>
      </c>
      <c r="O430" s="16">
        <f t="shared" si="26"/>
        <v>362</v>
      </c>
      <c r="P430" s="16">
        <f t="shared" si="27"/>
        <v>2034.070351758794</v>
      </c>
      <c r="Q430">
        <v>245031383</v>
      </c>
      <c r="R430">
        <v>269332170</v>
      </c>
      <c r="S430">
        <v>0</v>
      </c>
      <c r="T430">
        <v>251</v>
      </c>
    </row>
    <row r="431" spans="1:20" x14ac:dyDescent="0.25">
      <c r="A431" s="8" t="s">
        <v>10</v>
      </c>
      <c r="B431" s="5">
        <v>2939066261</v>
      </c>
      <c r="C431" s="6">
        <f>Sheet2!$B3352/Sheet2!$D3352</f>
        <v>93683</v>
      </c>
      <c r="D431" s="5">
        <v>89833</v>
      </c>
      <c r="E431" s="20">
        <f>(ABS(Sheet2!$C3352-Sheet2!$D3352))/Sheet2!$B3352</f>
        <v>1.8740470853425535E-6</v>
      </c>
      <c r="F431" s="6" t="s">
        <v>17</v>
      </c>
      <c r="G431" s="5">
        <v>772787468</v>
      </c>
      <c r="H431" s="5">
        <v>1954674973</v>
      </c>
      <c r="I431" s="5">
        <v>0</v>
      </c>
      <c r="J431" s="5">
        <v>221</v>
      </c>
      <c r="K431" s="7">
        <v>547</v>
      </c>
      <c r="L431" s="16">
        <f t="shared" si="24"/>
        <v>339</v>
      </c>
      <c r="M431" s="16">
        <f t="shared" si="25"/>
        <v>414.35175879396985</v>
      </c>
      <c r="N431">
        <v>528</v>
      </c>
      <c r="O431" s="16">
        <f t="shared" si="26"/>
        <v>356</v>
      </c>
      <c r="P431" s="16">
        <f t="shared" si="27"/>
        <v>2031.5829145728644</v>
      </c>
      <c r="Q431">
        <v>1005807111</v>
      </c>
      <c r="R431">
        <v>2738199674</v>
      </c>
      <c r="S431">
        <v>0</v>
      </c>
      <c r="T431">
        <v>197</v>
      </c>
    </row>
    <row r="432" spans="1:20" x14ac:dyDescent="0.25">
      <c r="A432" s="8" t="s">
        <v>10</v>
      </c>
      <c r="B432" s="9">
        <v>542555077</v>
      </c>
      <c r="C432" s="10">
        <f>Sheet2!$B1249/Sheet2!$D1249</f>
        <v>72901</v>
      </c>
      <c r="D432" s="9">
        <v>6199</v>
      </c>
      <c r="E432" s="21">
        <f>(ABS(Sheet2!$C1249-Sheet2!$D1249))/Sheet2!$B1249</f>
        <v>1.901134386100393E-6</v>
      </c>
      <c r="F432" s="10" t="s">
        <v>17</v>
      </c>
      <c r="G432" s="9">
        <v>463965217</v>
      </c>
      <c r="H432" s="9">
        <v>532603582</v>
      </c>
      <c r="I432" s="9">
        <v>0</v>
      </c>
      <c r="J432" s="9">
        <v>67</v>
      </c>
      <c r="K432" s="11">
        <v>163</v>
      </c>
      <c r="L432" s="16">
        <f t="shared" si="24"/>
        <v>339</v>
      </c>
      <c r="M432" s="16">
        <f t="shared" si="25"/>
        <v>414.04020100502515</v>
      </c>
      <c r="N432">
        <v>1320</v>
      </c>
      <c r="O432" s="16">
        <f t="shared" si="26"/>
        <v>356</v>
      </c>
      <c r="P432" s="16">
        <f t="shared" si="27"/>
        <v>2040.211055276382</v>
      </c>
      <c r="Q432">
        <v>96389584</v>
      </c>
      <c r="R432">
        <v>431488391</v>
      </c>
      <c r="S432">
        <v>0</v>
      </c>
      <c r="T432">
        <v>503</v>
      </c>
    </row>
    <row r="433" spans="1:20" x14ac:dyDescent="0.25">
      <c r="A433" s="4" t="s">
        <v>10</v>
      </c>
      <c r="B433" s="9">
        <v>496394737</v>
      </c>
      <c r="C433" s="10">
        <f>Sheet2!$B1167/Sheet2!$D1167</f>
        <v>89363</v>
      </c>
      <c r="D433" s="9">
        <v>6121</v>
      </c>
      <c r="E433" s="21">
        <f>(ABS(Sheet2!$C1167-Sheet2!$D1167))/Sheet2!$B1167</f>
        <v>1.9016946453209009E-6</v>
      </c>
      <c r="F433" s="10" t="s">
        <v>17</v>
      </c>
      <c r="G433" s="9">
        <v>420479168</v>
      </c>
      <c r="H433" s="9">
        <v>215642625</v>
      </c>
      <c r="I433" s="9">
        <v>0</v>
      </c>
      <c r="J433" s="9">
        <v>39</v>
      </c>
      <c r="K433" s="11">
        <v>93</v>
      </c>
      <c r="L433" s="16">
        <f t="shared" si="24"/>
        <v>339</v>
      </c>
      <c r="M433" s="16">
        <f t="shared" si="25"/>
        <v>414.4924623115578</v>
      </c>
      <c r="N433">
        <v>52</v>
      </c>
      <c r="O433" s="16">
        <f t="shared" si="26"/>
        <v>356</v>
      </c>
      <c r="P433" s="16">
        <f t="shared" si="27"/>
        <v>2243.3015075376884</v>
      </c>
      <c r="Q433">
        <v>397180319</v>
      </c>
      <c r="R433">
        <v>344924472</v>
      </c>
      <c r="S433">
        <v>0</v>
      </c>
      <c r="T433">
        <v>17</v>
      </c>
    </row>
    <row r="434" spans="1:20" x14ac:dyDescent="0.25">
      <c r="A434" s="4" t="s">
        <v>10</v>
      </c>
      <c r="B434" s="9">
        <v>2246977897</v>
      </c>
      <c r="C434" s="10">
        <f>Sheet2!$B2959/Sheet2!$D2959</f>
        <v>100927</v>
      </c>
      <c r="D434" s="9">
        <v>42139</v>
      </c>
      <c r="E434" s="21">
        <f>(ABS(Sheet2!$C2959-Sheet2!$D2959))/Sheet2!$B2959</f>
        <v>1.909252734883263E-6</v>
      </c>
      <c r="F434" s="10" t="s">
        <v>17</v>
      </c>
      <c r="G434" s="9">
        <v>4238287</v>
      </c>
      <c r="H434" s="9">
        <v>1383222925</v>
      </c>
      <c r="I434" s="9">
        <v>1</v>
      </c>
      <c r="J434" s="9">
        <v>18</v>
      </c>
      <c r="K434" s="11">
        <v>558</v>
      </c>
      <c r="L434" s="16">
        <f t="shared" si="24"/>
        <v>342</v>
      </c>
      <c r="M434" s="16">
        <f t="shared" si="25"/>
        <v>416.6683417085427</v>
      </c>
      <c r="N434">
        <v>7340</v>
      </c>
      <c r="O434" s="16">
        <f t="shared" si="26"/>
        <v>356</v>
      </c>
      <c r="P434" s="16">
        <f t="shared" si="27"/>
        <v>2243.6834170854272</v>
      </c>
      <c r="Q434">
        <v>448192565</v>
      </c>
      <c r="R434">
        <v>460789966</v>
      </c>
      <c r="S434">
        <v>0</v>
      </c>
      <c r="T434">
        <v>2341</v>
      </c>
    </row>
    <row r="435" spans="1:20" x14ac:dyDescent="0.25">
      <c r="A435" s="8" t="s">
        <v>10</v>
      </c>
      <c r="B435" s="5">
        <v>1429591699</v>
      </c>
      <c r="C435" s="6">
        <f>Sheet2!$B2282/Sheet2!$D2282</f>
        <v>71941</v>
      </c>
      <c r="D435" s="5">
        <v>70951</v>
      </c>
      <c r="E435" s="20">
        <f>(ABS(Sheet2!$C2282-Sheet2!$D2282))/Sheet2!$B2282</f>
        <v>1.9132619511060825E-6</v>
      </c>
      <c r="F435" s="6" t="s">
        <v>17</v>
      </c>
      <c r="G435" s="5">
        <v>1254546744</v>
      </c>
      <c r="H435" s="5">
        <v>609776452</v>
      </c>
      <c r="I435" s="5">
        <v>1</v>
      </c>
      <c r="J435" s="5">
        <v>68</v>
      </c>
      <c r="K435" s="7">
        <v>423</v>
      </c>
      <c r="L435" s="16">
        <f t="shared" si="24"/>
        <v>339</v>
      </c>
      <c r="M435" s="16">
        <f t="shared" si="25"/>
        <v>414.52261306532665</v>
      </c>
      <c r="N435">
        <v>116</v>
      </c>
      <c r="O435" s="16">
        <f t="shared" si="26"/>
        <v>356</v>
      </c>
      <c r="P435" s="16">
        <f t="shared" si="27"/>
        <v>2212.0251256281408</v>
      </c>
      <c r="Q435">
        <v>1303706858</v>
      </c>
      <c r="R435">
        <v>202352253</v>
      </c>
      <c r="S435">
        <v>0</v>
      </c>
      <c r="T435">
        <v>43</v>
      </c>
    </row>
    <row r="436" spans="1:20" x14ac:dyDescent="0.25">
      <c r="A436" s="4" t="s">
        <v>10</v>
      </c>
      <c r="B436" s="5">
        <v>84937393</v>
      </c>
      <c r="C436" s="6">
        <f>Sheet2!$B346/Sheet2!$D346</f>
        <v>88223</v>
      </c>
      <c r="D436" s="5">
        <v>1747</v>
      </c>
      <c r="E436" s="20">
        <f>(ABS(Sheet2!$C346-Sheet2!$D346))/Sheet2!$B346</f>
        <v>1.917798829259469E-6</v>
      </c>
      <c r="F436" s="6" t="s">
        <v>17</v>
      </c>
      <c r="G436" s="5">
        <v>71290061</v>
      </c>
      <c r="H436" s="5">
        <v>3364415</v>
      </c>
      <c r="I436" s="5">
        <v>0</v>
      </c>
      <c r="J436" s="5">
        <v>11</v>
      </c>
      <c r="K436" s="7">
        <v>28</v>
      </c>
      <c r="L436" s="16">
        <f t="shared" si="24"/>
        <v>339</v>
      </c>
      <c r="M436" s="16">
        <f t="shared" si="25"/>
        <v>414.89447236180905</v>
      </c>
      <c r="N436">
        <v>198</v>
      </c>
      <c r="O436" s="16">
        <f t="shared" si="26"/>
        <v>356</v>
      </c>
      <c r="P436" s="16">
        <f t="shared" si="27"/>
        <v>2211.7989949748744</v>
      </c>
      <c r="Q436">
        <v>39488547</v>
      </c>
      <c r="R436">
        <v>80561684</v>
      </c>
      <c r="S436">
        <v>0</v>
      </c>
      <c r="T436">
        <v>73</v>
      </c>
    </row>
    <row r="437" spans="1:20" x14ac:dyDescent="0.25">
      <c r="A437" s="8" t="s">
        <v>10</v>
      </c>
      <c r="B437" s="5">
        <v>897173491</v>
      </c>
      <c r="C437" s="6">
        <f>Sheet2!$B1742/Sheet2!$D1742</f>
        <v>95219</v>
      </c>
      <c r="D437" s="5">
        <v>18013</v>
      </c>
      <c r="E437" s="20">
        <f>(ABS(Sheet2!$C1742-Sheet2!$D1742))/Sheet2!$B1742</f>
        <v>1.9314609852254788E-6</v>
      </c>
      <c r="F437" s="6" t="s">
        <v>17</v>
      </c>
      <c r="G437" s="5">
        <v>762532143</v>
      </c>
      <c r="H437" s="5">
        <v>326642179</v>
      </c>
      <c r="I437" s="5">
        <v>0</v>
      </c>
      <c r="J437" s="5">
        <v>83</v>
      </c>
      <c r="K437" s="7">
        <v>170</v>
      </c>
      <c r="L437" s="16">
        <f t="shared" si="24"/>
        <v>339</v>
      </c>
      <c r="M437" s="16">
        <f t="shared" si="25"/>
        <v>415.4321608040201</v>
      </c>
      <c r="N437">
        <v>285</v>
      </c>
      <c r="O437" s="16">
        <f t="shared" si="26"/>
        <v>356</v>
      </c>
      <c r="P437" s="16">
        <f t="shared" si="27"/>
        <v>2211.286432160804</v>
      </c>
      <c r="Q437">
        <v>862089765</v>
      </c>
      <c r="R437">
        <v>560582574</v>
      </c>
      <c r="S437">
        <v>0</v>
      </c>
      <c r="T437">
        <v>79</v>
      </c>
    </row>
    <row r="438" spans="1:20" x14ac:dyDescent="0.25">
      <c r="A438" s="4" t="s">
        <v>10</v>
      </c>
      <c r="B438" s="5">
        <v>476327329</v>
      </c>
      <c r="C438" s="6">
        <f>Sheet2!$B1132/Sheet2!$D1132</f>
        <v>59083</v>
      </c>
      <c r="D438" s="5">
        <v>25373</v>
      </c>
      <c r="E438" s="20">
        <f>(ABS(Sheet2!$C1132-Sheet2!$D1132))/Sheet2!$B1132</f>
        <v>1.9318556261023134E-6</v>
      </c>
      <c r="F438" s="6" t="s">
        <v>17</v>
      </c>
      <c r="G438" s="5">
        <v>55182437</v>
      </c>
      <c r="H438" s="5">
        <v>198399932</v>
      </c>
      <c r="I438" s="5">
        <v>0</v>
      </c>
      <c r="J438" s="5">
        <v>138</v>
      </c>
      <c r="K438" s="7">
        <v>303</v>
      </c>
      <c r="L438" s="16">
        <f t="shared" si="24"/>
        <v>342</v>
      </c>
      <c r="M438" s="16">
        <f t="shared" si="25"/>
        <v>416.58793969849245</v>
      </c>
      <c r="N438">
        <v>86</v>
      </c>
      <c r="O438" s="16">
        <f t="shared" si="26"/>
        <v>362</v>
      </c>
      <c r="P438" s="16">
        <f t="shared" si="27"/>
        <v>2213.070351758794</v>
      </c>
      <c r="Q438">
        <v>409958493</v>
      </c>
      <c r="R438">
        <v>153431730</v>
      </c>
      <c r="S438">
        <v>0</v>
      </c>
      <c r="T438">
        <v>38</v>
      </c>
    </row>
    <row r="439" spans="1:20" x14ac:dyDescent="0.25">
      <c r="A439" s="8" t="s">
        <v>10</v>
      </c>
      <c r="B439" s="9">
        <v>221977573</v>
      </c>
      <c r="C439" s="10">
        <f>Sheet2!$B685/Sheet2!$D685</f>
        <v>104579</v>
      </c>
      <c r="D439" s="9">
        <v>9419</v>
      </c>
      <c r="E439" s="21">
        <f>(ABS(Sheet2!$C685-Sheet2!$D685))/Sheet2!$B685</f>
        <v>1.9319589674227141E-6</v>
      </c>
      <c r="F439" s="10" t="s">
        <v>17</v>
      </c>
      <c r="G439" s="9">
        <v>20294199</v>
      </c>
      <c r="H439" s="9">
        <v>5084464</v>
      </c>
      <c r="I439" s="9">
        <v>0</v>
      </c>
      <c r="J439" s="9">
        <v>112</v>
      </c>
      <c r="K439" s="11">
        <v>237</v>
      </c>
      <c r="L439" s="16">
        <f t="shared" si="24"/>
        <v>343</v>
      </c>
      <c r="M439" s="16">
        <f t="shared" si="25"/>
        <v>418.42713567839195</v>
      </c>
      <c r="N439">
        <v>1384</v>
      </c>
      <c r="O439" s="16">
        <f t="shared" si="26"/>
        <v>372</v>
      </c>
      <c r="P439" s="16">
        <f t="shared" si="27"/>
        <v>2222.1055276381908</v>
      </c>
      <c r="Q439">
        <v>202278170</v>
      </c>
      <c r="R439">
        <v>181155628</v>
      </c>
      <c r="S439">
        <v>0</v>
      </c>
      <c r="T439">
        <v>277</v>
      </c>
    </row>
    <row r="440" spans="1:20" x14ac:dyDescent="0.25">
      <c r="A440" s="4" t="s">
        <v>10</v>
      </c>
      <c r="B440" s="5">
        <v>1181451707</v>
      </c>
      <c r="C440" s="6">
        <f>Sheet2!$B2042/Sheet2!$D2042</f>
        <v>91997</v>
      </c>
      <c r="D440" s="5">
        <v>12073</v>
      </c>
      <c r="E440" s="20">
        <f>(ABS(Sheet2!$C2042-Sheet2!$D2042))/Sheet2!$B2042</f>
        <v>1.9365243431484081E-6</v>
      </c>
      <c r="F440" s="6" t="s">
        <v>17</v>
      </c>
      <c r="G440" s="5">
        <v>431990309</v>
      </c>
      <c r="H440" s="5">
        <v>934050706</v>
      </c>
      <c r="I440" s="5">
        <v>0</v>
      </c>
      <c r="J440" s="5">
        <v>121</v>
      </c>
      <c r="K440" s="7">
        <v>311</v>
      </c>
      <c r="L440" s="16">
        <f t="shared" si="24"/>
        <v>347</v>
      </c>
      <c r="M440" s="16">
        <f t="shared" si="25"/>
        <v>419.31658291457285</v>
      </c>
      <c r="N440">
        <v>1751</v>
      </c>
      <c r="O440" s="16">
        <f t="shared" si="26"/>
        <v>372</v>
      </c>
      <c r="P440" s="16">
        <f t="shared" si="27"/>
        <v>2218.7286432160804</v>
      </c>
      <c r="Q440">
        <v>723640165</v>
      </c>
      <c r="R440">
        <v>261479249</v>
      </c>
      <c r="S440">
        <v>0</v>
      </c>
      <c r="T440">
        <v>433</v>
      </c>
    </row>
    <row r="441" spans="1:20" x14ac:dyDescent="0.25">
      <c r="A441" s="8" t="s">
        <v>10</v>
      </c>
      <c r="B441" s="5">
        <v>2130167873</v>
      </c>
      <c r="C441" s="6">
        <f>Sheet2!$B2870/Sheet2!$D2870</f>
        <v>67619</v>
      </c>
      <c r="D441" s="5">
        <v>31657</v>
      </c>
      <c r="E441" s="20">
        <f>(ABS(Sheet2!$C2870-Sheet2!$D2870))/Sheet2!$B2870</f>
        <v>1.9397181900130417E-6</v>
      </c>
      <c r="F441" s="6" t="s">
        <v>17</v>
      </c>
      <c r="G441" s="5">
        <v>1751422088</v>
      </c>
      <c r="H441" s="5">
        <v>1061263499</v>
      </c>
      <c r="I441" s="5">
        <v>0</v>
      </c>
      <c r="J441" s="5">
        <v>130</v>
      </c>
      <c r="K441" s="7">
        <v>378</v>
      </c>
      <c r="L441" s="16">
        <f t="shared" si="24"/>
        <v>347</v>
      </c>
      <c r="M441" s="16">
        <f t="shared" si="25"/>
        <v>419.1758793969849</v>
      </c>
      <c r="N441">
        <v>1940</v>
      </c>
      <c r="O441" s="16">
        <f t="shared" si="26"/>
        <v>372</v>
      </c>
      <c r="P441" s="16">
        <f t="shared" si="27"/>
        <v>2218.43216080402</v>
      </c>
      <c r="Q441">
        <v>68701838</v>
      </c>
      <c r="R441">
        <v>1979978826</v>
      </c>
      <c r="S441">
        <v>0</v>
      </c>
      <c r="T441">
        <v>647</v>
      </c>
    </row>
    <row r="442" spans="1:20" x14ac:dyDescent="0.25">
      <c r="A442" s="4" t="s">
        <v>10</v>
      </c>
      <c r="B442" s="5">
        <v>568130683</v>
      </c>
      <c r="C442" s="6">
        <f>Sheet2!$B1296/Sheet2!$D1296</f>
        <v>84163</v>
      </c>
      <c r="D442" s="5">
        <v>15739</v>
      </c>
      <c r="E442" s="20">
        <f>(ABS(Sheet2!$C1296-Sheet2!$D1296))/Sheet2!$B1296</f>
        <v>1.9409989648076766E-6</v>
      </c>
      <c r="F442" s="6" t="s">
        <v>17</v>
      </c>
      <c r="G442" s="5">
        <v>72244309</v>
      </c>
      <c r="H442" s="5">
        <v>363172355</v>
      </c>
      <c r="I442" s="5">
        <v>0</v>
      </c>
      <c r="J442" s="5">
        <v>154</v>
      </c>
      <c r="K442" s="7">
        <v>331</v>
      </c>
      <c r="L442" s="16">
        <f t="shared" si="24"/>
        <v>343</v>
      </c>
      <c r="M442" s="16">
        <f t="shared" si="25"/>
        <v>418.16582914572865</v>
      </c>
      <c r="N442">
        <v>166</v>
      </c>
      <c r="O442" s="16">
        <f t="shared" si="26"/>
        <v>372</v>
      </c>
      <c r="P442" s="16">
        <f t="shared" si="27"/>
        <v>2217.4673366834172</v>
      </c>
      <c r="Q442">
        <v>46993949</v>
      </c>
      <c r="R442">
        <v>121322018</v>
      </c>
      <c r="S442">
        <v>0</v>
      </c>
      <c r="T442">
        <v>47</v>
      </c>
    </row>
    <row r="443" spans="1:20" x14ac:dyDescent="0.25">
      <c r="A443" s="8" t="s">
        <v>10</v>
      </c>
      <c r="B443" s="9">
        <v>454904579</v>
      </c>
      <c r="C443" s="10">
        <f>Sheet2!$B1095/Sheet2!$D1095</f>
        <v>97879</v>
      </c>
      <c r="D443" s="9">
        <v>9551</v>
      </c>
      <c r="E443" s="21">
        <f>(ABS(Sheet2!$C1095-Sheet2!$D1095))/Sheet2!$B1095</f>
        <v>1.9435144673615143E-6</v>
      </c>
      <c r="F443" s="10" t="s">
        <v>17</v>
      </c>
      <c r="G443" s="9">
        <v>98643141</v>
      </c>
      <c r="H443" s="9">
        <v>451657680</v>
      </c>
      <c r="I443" s="9">
        <v>0</v>
      </c>
      <c r="J443" s="9">
        <v>152</v>
      </c>
      <c r="K443" s="11">
        <v>339</v>
      </c>
      <c r="L443" s="16">
        <f t="shared" si="24"/>
        <v>343</v>
      </c>
      <c r="M443" s="16">
        <f t="shared" si="25"/>
        <v>417.10552763819095</v>
      </c>
      <c r="N443">
        <v>65</v>
      </c>
      <c r="O443" s="16">
        <f t="shared" si="26"/>
        <v>381</v>
      </c>
      <c r="P443" s="16">
        <f t="shared" si="27"/>
        <v>2221.6633165829144</v>
      </c>
      <c r="Q443">
        <v>356579700</v>
      </c>
      <c r="R443">
        <v>365362060</v>
      </c>
      <c r="S443">
        <v>0</v>
      </c>
      <c r="T443">
        <v>14</v>
      </c>
    </row>
    <row r="444" spans="1:20" x14ac:dyDescent="0.25">
      <c r="A444" s="4" t="s">
        <v>10</v>
      </c>
      <c r="B444" s="5">
        <v>91842719</v>
      </c>
      <c r="C444" s="6">
        <f>Sheet2!$B368/Sheet2!$D368</f>
        <v>102523</v>
      </c>
      <c r="D444" s="5">
        <v>9883</v>
      </c>
      <c r="E444" s="20">
        <f>(ABS(Sheet2!$C368-Sheet2!$D368))/Sheet2!$B368</f>
        <v>1.945652049172266E-6</v>
      </c>
      <c r="F444" s="6" t="s">
        <v>17</v>
      </c>
      <c r="G444" s="5">
        <v>77535268</v>
      </c>
      <c r="H444" s="5">
        <v>63544557</v>
      </c>
      <c r="I444" s="5">
        <v>0</v>
      </c>
      <c r="J444" s="5">
        <v>80</v>
      </c>
      <c r="K444" s="7">
        <v>143</v>
      </c>
      <c r="L444" s="16">
        <f t="shared" si="24"/>
        <v>347</v>
      </c>
      <c r="M444" s="16">
        <f t="shared" si="25"/>
        <v>420.8291457286432</v>
      </c>
      <c r="N444">
        <v>156</v>
      </c>
      <c r="O444" s="16">
        <f t="shared" si="26"/>
        <v>381</v>
      </c>
      <c r="P444" s="16">
        <f t="shared" si="27"/>
        <v>2221.9396984924624</v>
      </c>
      <c r="Q444">
        <v>38991073</v>
      </c>
      <c r="R444">
        <v>76939156</v>
      </c>
      <c r="S444">
        <v>0</v>
      </c>
      <c r="T444">
        <v>61</v>
      </c>
    </row>
    <row r="445" spans="1:20" x14ac:dyDescent="0.25">
      <c r="A445" s="8" t="s">
        <v>10</v>
      </c>
      <c r="B445" s="9">
        <v>7606294253</v>
      </c>
      <c r="C445" s="10">
        <f>Sheet2!$B4791/Sheet2!$D4791</f>
        <v>92791</v>
      </c>
      <c r="D445" s="9">
        <v>72911</v>
      </c>
      <c r="E445" s="21">
        <f>(ABS(Sheet2!$C4791-Sheet2!$D4791))/Sheet2!$B4791</f>
        <v>1.9458631574682398E-6</v>
      </c>
      <c r="F445" s="10" t="s">
        <v>17</v>
      </c>
      <c r="G445" s="9">
        <v>3922376451</v>
      </c>
      <c r="H445" s="9">
        <v>1773294226</v>
      </c>
      <c r="I445" s="9">
        <v>0</v>
      </c>
      <c r="J445" s="9">
        <v>197</v>
      </c>
      <c r="K445" s="11">
        <v>598</v>
      </c>
      <c r="L445" s="16">
        <f t="shared" si="24"/>
        <v>350</v>
      </c>
      <c r="M445" s="16">
        <f t="shared" si="25"/>
        <v>422.7437185929648</v>
      </c>
      <c r="N445">
        <v>1296</v>
      </c>
      <c r="O445" s="16">
        <f t="shared" si="26"/>
        <v>381</v>
      </c>
      <c r="P445" s="16">
        <f t="shared" si="27"/>
        <v>2221.3668341708544</v>
      </c>
      <c r="Q445">
        <v>5273152962</v>
      </c>
      <c r="R445">
        <v>3176513538</v>
      </c>
      <c r="S445">
        <v>0</v>
      </c>
      <c r="T445">
        <v>317</v>
      </c>
    </row>
    <row r="446" spans="1:20" x14ac:dyDescent="0.25">
      <c r="A446" s="4" t="s">
        <v>10</v>
      </c>
      <c r="B446" s="9">
        <v>166176781</v>
      </c>
      <c r="C446" s="10">
        <f>Sheet2!$B571/Sheet2!$D571</f>
        <v>80621</v>
      </c>
      <c r="D446" s="9">
        <v>1637</v>
      </c>
      <c r="E446" s="21">
        <f>(ABS(Sheet2!$C571-Sheet2!$D571))/Sheet2!$B571</f>
        <v>1.9472862921865787E-6</v>
      </c>
      <c r="F446" s="10" t="s">
        <v>17</v>
      </c>
      <c r="G446" s="9">
        <v>20764047</v>
      </c>
      <c r="H446" s="9">
        <v>112437260</v>
      </c>
      <c r="I446" s="9">
        <v>0</v>
      </c>
      <c r="J446" s="9">
        <v>70</v>
      </c>
      <c r="K446" s="11">
        <v>184</v>
      </c>
      <c r="L446" s="16">
        <f t="shared" si="24"/>
        <v>350</v>
      </c>
      <c r="M446" s="16">
        <f t="shared" si="25"/>
        <v>421.54773869346735</v>
      </c>
      <c r="N446">
        <v>1565</v>
      </c>
      <c r="O446" s="16">
        <f t="shared" si="26"/>
        <v>372</v>
      </c>
      <c r="P446" s="16">
        <f t="shared" si="27"/>
        <v>2215.0150753768844</v>
      </c>
      <c r="Q446">
        <v>83914887</v>
      </c>
      <c r="R446">
        <v>52695031</v>
      </c>
      <c r="S446">
        <v>0</v>
      </c>
      <c r="T446">
        <v>409</v>
      </c>
    </row>
    <row r="447" spans="1:20" x14ac:dyDescent="0.25">
      <c r="A447" s="4" t="s">
        <v>10</v>
      </c>
      <c r="B447" s="9">
        <v>3916401233</v>
      </c>
      <c r="C447" s="10">
        <f>Sheet2!$B3831/Sheet2!$D3831</f>
        <v>67789</v>
      </c>
      <c r="D447" s="9">
        <v>104107</v>
      </c>
      <c r="E447" s="21">
        <f>(ABS(Sheet2!$C3831-Sheet2!$D3831))/Sheet2!$B3831</f>
        <v>1.9526661660853198E-6</v>
      </c>
      <c r="F447" s="10" t="s">
        <v>17</v>
      </c>
      <c r="G447" s="9">
        <v>2359934177</v>
      </c>
      <c r="H447" s="9">
        <v>3881984112</v>
      </c>
      <c r="I447" s="9">
        <v>0</v>
      </c>
      <c r="J447" s="9">
        <v>112</v>
      </c>
      <c r="K447" s="11">
        <v>285</v>
      </c>
      <c r="L447" s="16">
        <f t="shared" si="24"/>
        <v>352</v>
      </c>
      <c r="M447" s="16">
        <f t="shared" si="25"/>
        <v>424.9145728643216</v>
      </c>
      <c r="N447">
        <v>7533</v>
      </c>
      <c r="O447" s="16">
        <f t="shared" si="26"/>
        <v>372</v>
      </c>
      <c r="P447" s="16">
        <f t="shared" si="27"/>
        <v>2209.1809045226132</v>
      </c>
      <c r="Q447">
        <v>2864196489</v>
      </c>
      <c r="R447">
        <v>2868712084</v>
      </c>
      <c r="S447">
        <v>0</v>
      </c>
      <c r="T447">
        <v>2687</v>
      </c>
    </row>
    <row r="448" spans="1:20" x14ac:dyDescent="0.25">
      <c r="A448" s="8" t="s">
        <v>10</v>
      </c>
      <c r="B448" s="9">
        <v>2797519607</v>
      </c>
      <c r="C448" s="10">
        <f>Sheet2!$B3285/Sheet2!$D3285</f>
        <v>83903</v>
      </c>
      <c r="D448" s="9">
        <v>63541</v>
      </c>
      <c r="E448" s="21">
        <f>(ABS(Sheet2!$C3285-Sheet2!$D3285))/Sheet2!$B3285</f>
        <v>1.9544296387580602E-6</v>
      </c>
      <c r="F448" s="10" t="s">
        <v>17</v>
      </c>
      <c r="G448" s="9">
        <v>1718701667</v>
      </c>
      <c r="H448" s="9">
        <v>806760267</v>
      </c>
      <c r="I448" s="9">
        <v>0</v>
      </c>
      <c r="J448" s="9">
        <v>190</v>
      </c>
      <c r="K448" s="11">
        <v>442</v>
      </c>
      <c r="L448" s="16">
        <f t="shared" si="24"/>
        <v>352</v>
      </c>
      <c r="M448" s="16">
        <f t="shared" si="25"/>
        <v>424.6030150753769</v>
      </c>
      <c r="N448">
        <v>1260</v>
      </c>
      <c r="O448" s="16">
        <f t="shared" si="26"/>
        <v>362</v>
      </c>
      <c r="P448" s="16">
        <f t="shared" si="27"/>
        <v>2172.2060301507536</v>
      </c>
      <c r="Q448">
        <v>2469990816</v>
      </c>
      <c r="R448">
        <v>736567273</v>
      </c>
      <c r="S448">
        <v>0</v>
      </c>
      <c r="T448">
        <v>353</v>
      </c>
    </row>
    <row r="449" spans="1:20" x14ac:dyDescent="0.25">
      <c r="A449" s="8" t="s">
        <v>10</v>
      </c>
      <c r="B449" s="5">
        <v>2225268811</v>
      </c>
      <c r="C449" s="6">
        <f>Sheet2!$B2944/Sheet2!$D2944</f>
        <v>85751</v>
      </c>
      <c r="D449" s="5">
        <v>60343</v>
      </c>
      <c r="E449" s="20">
        <f>(ABS(Sheet2!$C2944-Sheet2!$D2944))/Sheet2!$B2944</f>
        <v>1.9567601415239655E-6</v>
      </c>
      <c r="F449" s="6" t="s">
        <v>17</v>
      </c>
      <c r="G449" s="5">
        <v>471805088</v>
      </c>
      <c r="H449" s="5">
        <v>1379306441</v>
      </c>
      <c r="I449" s="5">
        <v>0</v>
      </c>
      <c r="J449" s="5">
        <v>117</v>
      </c>
      <c r="K449" s="7">
        <v>273</v>
      </c>
      <c r="L449" s="16">
        <f t="shared" si="24"/>
        <v>350</v>
      </c>
      <c r="M449" s="16">
        <f t="shared" si="25"/>
        <v>422.73366834170855</v>
      </c>
      <c r="N449">
        <v>350</v>
      </c>
      <c r="O449" s="16">
        <f t="shared" si="26"/>
        <v>356</v>
      </c>
      <c r="P449" s="16">
        <f t="shared" si="27"/>
        <v>2166.1809045226132</v>
      </c>
      <c r="Q449">
        <v>2003655133</v>
      </c>
      <c r="R449">
        <v>2188821640</v>
      </c>
      <c r="S449">
        <v>0</v>
      </c>
      <c r="T449">
        <v>113</v>
      </c>
    </row>
    <row r="450" spans="1:20" x14ac:dyDescent="0.25">
      <c r="A450" s="4" t="s">
        <v>10</v>
      </c>
      <c r="B450" s="5">
        <v>169124023</v>
      </c>
      <c r="C450" s="6">
        <f>Sheet2!$B582/Sheet2!$D582</f>
        <v>95701</v>
      </c>
      <c r="D450" s="5">
        <v>4639</v>
      </c>
      <c r="E450" s="20">
        <f>(ABS(Sheet2!$C582-Sheet2!$D582))/Sheet2!$B582</f>
        <v>1.9606765860001848E-6</v>
      </c>
      <c r="F450" s="6" t="s">
        <v>17</v>
      </c>
      <c r="G450" s="5">
        <v>134426524</v>
      </c>
      <c r="H450" s="5">
        <v>13980657</v>
      </c>
      <c r="I450" s="5">
        <v>0</v>
      </c>
      <c r="J450" s="5">
        <v>85</v>
      </c>
      <c r="K450" s="7">
        <v>477</v>
      </c>
      <c r="L450" s="16">
        <f t="shared" si="24"/>
        <v>352</v>
      </c>
      <c r="M450" s="16">
        <f t="shared" si="25"/>
        <v>423.81909547738695</v>
      </c>
      <c r="N450">
        <v>74</v>
      </c>
      <c r="O450" s="16">
        <f t="shared" si="26"/>
        <v>362</v>
      </c>
      <c r="P450" s="16">
        <f t="shared" si="27"/>
        <v>2204.43216080402</v>
      </c>
      <c r="Q450">
        <v>146332265</v>
      </c>
      <c r="R450">
        <v>2697819</v>
      </c>
      <c r="S450">
        <v>0</v>
      </c>
      <c r="T450">
        <v>31</v>
      </c>
    </row>
    <row r="451" spans="1:20" x14ac:dyDescent="0.25">
      <c r="A451" s="8" t="s">
        <v>10</v>
      </c>
      <c r="B451" s="9">
        <v>483288217</v>
      </c>
      <c r="C451" s="10">
        <f>Sheet2!$B1143/Sheet2!$D1143</f>
        <v>96517</v>
      </c>
      <c r="D451" s="9">
        <v>6857</v>
      </c>
      <c r="E451" s="21">
        <f>(ABS(Sheet2!$C1143-Sheet2!$D1143))/Sheet2!$B1143</f>
        <v>1.9627320740263698E-6</v>
      </c>
      <c r="F451" s="10" t="s">
        <v>17</v>
      </c>
      <c r="G451" s="9">
        <v>234085293</v>
      </c>
      <c r="H451" s="9">
        <v>395466261</v>
      </c>
      <c r="I451" s="9">
        <v>0</v>
      </c>
      <c r="J451" s="9">
        <v>80</v>
      </c>
      <c r="K451" s="11">
        <v>223</v>
      </c>
      <c r="L451" s="16">
        <f t="shared" si="24"/>
        <v>350</v>
      </c>
      <c r="M451" s="16">
        <f t="shared" si="25"/>
        <v>422.8291457286432</v>
      </c>
      <c r="N451">
        <v>2381</v>
      </c>
      <c r="O451" s="16">
        <f t="shared" si="26"/>
        <v>372</v>
      </c>
      <c r="P451" s="16">
        <f t="shared" si="27"/>
        <v>2206.7688442211056</v>
      </c>
      <c r="Q451">
        <v>122544641</v>
      </c>
      <c r="R451">
        <v>204921446</v>
      </c>
      <c r="S451">
        <v>0</v>
      </c>
      <c r="T451">
        <v>857</v>
      </c>
    </row>
    <row r="452" spans="1:20" x14ac:dyDescent="0.25">
      <c r="A452" s="8" t="s">
        <v>10</v>
      </c>
      <c r="B452" s="9">
        <v>2048446819</v>
      </c>
      <c r="C452" s="10">
        <f>Sheet2!$B2817/Sheet2!$D2817</f>
        <v>87383</v>
      </c>
      <c r="D452" s="9">
        <v>27791</v>
      </c>
      <c r="E452" s="21">
        <f>(ABS(Sheet2!$C2817-Sheet2!$D2817))/Sheet2!$B2817</f>
        <v>1.9693793395293768E-6</v>
      </c>
      <c r="F452" s="10" t="s">
        <v>17</v>
      </c>
      <c r="G452" s="9">
        <v>1206185744</v>
      </c>
      <c r="H452" s="9">
        <v>114286067</v>
      </c>
      <c r="I452" s="9">
        <v>0</v>
      </c>
      <c r="J452" s="9">
        <v>108</v>
      </c>
      <c r="K452" s="11">
        <v>262</v>
      </c>
      <c r="L452" s="16">
        <f t="shared" ref="L452:L515" si="28">MEDIAN(K452:K650)</f>
        <v>350</v>
      </c>
      <c r="M452" s="16">
        <f t="shared" ref="M452:M515" si="29">AVERAGE(K452:K650)</f>
        <v>423.35175879396985</v>
      </c>
      <c r="N452">
        <v>1004</v>
      </c>
      <c r="O452" s="16">
        <f t="shared" ref="O452:O515" si="30">MEDIAN(N452:N650)</f>
        <v>372</v>
      </c>
      <c r="P452" s="16">
        <f t="shared" ref="P452:P515" si="31">AVERAGE(N452:N650)</f>
        <v>2197.6834170854272</v>
      </c>
      <c r="Q452">
        <v>865403600</v>
      </c>
      <c r="R452">
        <v>2005259606</v>
      </c>
      <c r="S452">
        <v>0</v>
      </c>
      <c r="T452">
        <v>397</v>
      </c>
    </row>
    <row r="453" spans="1:20" x14ac:dyDescent="0.25">
      <c r="A453" s="4" t="s">
        <v>10</v>
      </c>
      <c r="B453" s="9">
        <v>5319562709</v>
      </c>
      <c r="C453" s="10">
        <f>Sheet2!$B4307/Sheet2!$D4307</f>
        <v>97789</v>
      </c>
      <c r="D453" s="9">
        <v>86137</v>
      </c>
      <c r="E453" s="21">
        <f>(ABS(Sheet2!$C4307-Sheet2!$D4307))/Sheet2!$B4307</f>
        <v>1.9764225400108372E-6</v>
      </c>
      <c r="F453" s="10" t="s">
        <v>17</v>
      </c>
      <c r="G453" s="9">
        <v>597782824</v>
      </c>
      <c r="H453" s="9">
        <v>3519812994</v>
      </c>
      <c r="I453" s="9">
        <v>0</v>
      </c>
      <c r="J453" s="9">
        <v>132</v>
      </c>
      <c r="K453" s="11">
        <v>342</v>
      </c>
      <c r="L453" s="16">
        <f t="shared" si="28"/>
        <v>350</v>
      </c>
      <c r="M453" s="16">
        <f t="shared" si="29"/>
        <v>423.14070351758795</v>
      </c>
      <c r="N453">
        <v>268</v>
      </c>
      <c r="O453" s="16">
        <f t="shared" si="30"/>
        <v>372</v>
      </c>
      <c r="P453" s="16">
        <f t="shared" si="31"/>
        <v>2202.3819095477388</v>
      </c>
      <c r="Q453">
        <v>2983746845</v>
      </c>
      <c r="R453">
        <v>4660183975</v>
      </c>
      <c r="S453">
        <v>0</v>
      </c>
      <c r="T453">
        <v>97</v>
      </c>
    </row>
    <row r="454" spans="1:20" x14ac:dyDescent="0.25">
      <c r="A454" s="4" t="s">
        <v>10</v>
      </c>
      <c r="B454" s="9">
        <v>1530162379</v>
      </c>
      <c r="C454" s="10">
        <f>Sheet2!$B2371/Sheet2!$D2371</f>
        <v>28109</v>
      </c>
      <c r="D454" s="9">
        <v>59009</v>
      </c>
      <c r="E454" s="21">
        <f>(ABS(Sheet2!$C2371-Sheet2!$D2371))/Sheet2!$B2371</f>
        <v>1.9836214612495386E-6</v>
      </c>
      <c r="F454" s="10" t="s">
        <v>17</v>
      </c>
      <c r="G454" s="9">
        <v>361612223</v>
      </c>
      <c r="H454" s="9">
        <v>1278367281</v>
      </c>
      <c r="I454" s="9">
        <v>0</v>
      </c>
      <c r="J454" s="9">
        <v>69</v>
      </c>
      <c r="K454" s="11">
        <v>239</v>
      </c>
      <c r="L454" s="16">
        <f t="shared" si="28"/>
        <v>350</v>
      </c>
      <c r="M454" s="16">
        <f t="shared" si="29"/>
        <v>422.68341708542715</v>
      </c>
      <c r="N454">
        <v>1161</v>
      </c>
      <c r="O454" s="16">
        <f t="shared" si="30"/>
        <v>381</v>
      </c>
      <c r="P454" s="16">
        <f t="shared" si="31"/>
        <v>2206.361809045226</v>
      </c>
      <c r="Q454">
        <v>782179804</v>
      </c>
      <c r="R454">
        <v>192310332</v>
      </c>
      <c r="S454">
        <v>0</v>
      </c>
      <c r="T454">
        <v>461</v>
      </c>
    </row>
    <row r="455" spans="1:20" x14ac:dyDescent="0.25">
      <c r="A455" s="4" t="s">
        <v>10</v>
      </c>
      <c r="B455" s="9">
        <v>1767161999</v>
      </c>
      <c r="C455" s="10">
        <f>Sheet2!$B2581/Sheet2!$D2581</f>
        <v>36887</v>
      </c>
      <c r="D455" s="9">
        <v>21773</v>
      </c>
      <c r="E455" s="21">
        <f>(ABS(Sheet2!$C2581-Sheet2!$D2581))/Sheet2!$B2581</f>
        <v>1.9887537565583975E-6</v>
      </c>
      <c r="F455" s="10" t="s">
        <v>17</v>
      </c>
      <c r="G455" s="9">
        <v>796306391</v>
      </c>
      <c r="H455" s="9">
        <v>530999745</v>
      </c>
      <c r="I455" s="9">
        <v>0</v>
      </c>
      <c r="J455" s="9">
        <v>156</v>
      </c>
      <c r="K455" s="11">
        <v>306</v>
      </c>
      <c r="L455" s="16">
        <f t="shared" si="28"/>
        <v>350</v>
      </c>
      <c r="M455" s="16">
        <f t="shared" si="29"/>
        <v>422.09045226130655</v>
      </c>
      <c r="N455">
        <v>435</v>
      </c>
      <c r="O455" s="16">
        <f t="shared" si="30"/>
        <v>372</v>
      </c>
      <c r="P455" s="16">
        <f t="shared" si="31"/>
        <v>2201.0904522613064</v>
      </c>
      <c r="Q455">
        <v>356803831</v>
      </c>
      <c r="R455">
        <v>530968347</v>
      </c>
      <c r="S455">
        <v>0</v>
      </c>
      <c r="T455">
        <v>167</v>
      </c>
    </row>
    <row r="456" spans="1:20" x14ac:dyDescent="0.25">
      <c r="A456" s="8" t="s">
        <v>10</v>
      </c>
      <c r="B456" s="9">
        <v>267927977</v>
      </c>
      <c r="C456" s="10">
        <f>Sheet2!$B787/Sheet2!$D787</f>
        <v>94907</v>
      </c>
      <c r="D456" s="9">
        <v>43013</v>
      </c>
      <c r="E456" s="21">
        <f>(ABS(Sheet2!$C787-Sheet2!$D787))/Sheet2!$B787</f>
        <v>2.0151569006019128E-6</v>
      </c>
      <c r="F456" s="10" t="s">
        <v>17</v>
      </c>
      <c r="G456" s="9">
        <v>112888694</v>
      </c>
      <c r="H456" s="9">
        <v>81898526</v>
      </c>
      <c r="I456" s="9">
        <v>0</v>
      </c>
      <c r="J456" s="9">
        <v>118</v>
      </c>
      <c r="K456" s="11">
        <v>1218</v>
      </c>
      <c r="L456" s="16">
        <f t="shared" si="28"/>
        <v>350</v>
      </c>
      <c r="M456" s="16">
        <f t="shared" si="29"/>
        <v>421.6884422110553</v>
      </c>
      <c r="N456">
        <v>463</v>
      </c>
      <c r="O456" s="16">
        <f t="shared" si="30"/>
        <v>362</v>
      </c>
      <c r="P456" s="16">
        <f t="shared" si="31"/>
        <v>2199.5376884422112</v>
      </c>
      <c r="Q456">
        <v>129474988</v>
      </c>
      <c r="R456">
        <v>9013364</v>
      </c>
      <c r="S456">
        <v>0</v>
      </c>
      <c r="T456">
        <v>173</v>
      </c>
    </row>
    <row r="457" spans="1:20" x14ac:dyDescent="0.25">
      <c r="A457" s="8" t="s">
        <v>10</v>
      </c>
      <c r="B457" s="9">
        <v>603260381</v>
      </c>
      <c r="C457" s="10">
        <f>Sheet2!$B1355/Sheet2!$D1355</f>
        <v>93097</v>
      </c>
      <c r="D457" s="9">
        <v>6991</v>
      </c>
      <c r="E457" s="21">
        <f>(ABS(Sheet2!$C1355-Sheet2!$D1355))/Sheet2!$B1355</f>
        <v>2.0311360638084129E-6</v>
      </c>
      <c r="F457" s="10" t="s">
        <v>17</v>
      </c>
      <c r="G457" s="9">
        <v>11547338</v>
      </c>
      <c r="H457" s="9">
        <v>407404755</v>
      </c>
      <c r="I457" s="9">
        <v>0</v>
      </c>
      <c r="J457" s="9">
        <v>44</v>
      </c>
      <c r="K457" s="11">
        <v>86</v>
      </c>
      <c r="L457" s="16">
        <f t="shared" si="28"/>
        <v>350</v>
      </c>
      <c r="M457" s="16">
        <f t="shared" si="29"/>
        <v>418.1708542713568</v>
      </c>
      <c r="N457">
        <v>515</v>
      </c>
      <c r="O457" s="16">
        <f t="shared" si="30"/>
        <v>362</v>
      </c>
      <c r="P457" s="16">
        <f t="shared" si="31"/>
        <v>2201.6231155778896</v>
      </c>
      <c r="Q457">
        <v>341276770</v>
      </c>
      <c r="R457">
        <v>534769555</v>
      </c>
      <c r="S457">
        <v>0</v>
      </c>
      <c r="T457">
        <v>233</v>
      </c>
    </row>
    <row r="458" spans="1:20" x14ac:dyDescent="0.25">
      <c r="A458" s="4" t="s">
        <v>10</v>
      </c>
      <c r="B458" s="9">
        <v>7581375289</v>
      </c>
      <c r="C458" s="10">
        <f>Sheet2!$B4785/Sheet2!$D4785</f>
        <v>7537</v>
      </c>
      <c r="D458" s="9">
        <v>88523</v>
      </c>
      <c r="E458" s="21">
        <f>(ABS(Sheet2!$C4785-Sheet2!$D4785))/Sheet2!$B4785</f>
        <v>2.0319345978094539E-6</v>
      </c>
      <c r="F458" s="10" t="s">
        <v>17</v>
      </c>
      <c r="G458" s="9">
        <v>6999756263</v>
      </c>
      <c r="H458" s="9">
        <v>2801353670</v>
      </c>
      <c r="I458" s="9">
        <v>0</v>
      </c>
      <c r="J458" s="9">
        <v>225</v>
      </c>
      <c r="K458" s="11">
        <v>835</v>
      </c>
      <c r="L458" s="16">
        <f t="shared" si="28"/>
        <v>350</v>
      </c>
      <c r="M458" s="16">
        <f t="shared" si="29"/>
        <v>418.33668341708545</v>
      </c>
      <c r="N458">
        <v>25718</v>
      </c>
      <c r="O458" s="16">
        <f t="shared" si="30"/>
        <v>362</v>
      </c>
      <c r="P458" s="16">
        <f t="shared" si="31"/>
        <v>2201.5879396984924</v>
      </c>
      <c r="Q458">
        <v>3959131881</v>
      </c>
      <c r="R458">
        <v>4696410720</v>
      </c>
      <c r="S458">
        <v>0</v>
      </c>
      <c r="T458">
        <v>6323</v>
      </c>
    </row>
    <row r="459" spans="1:20" x14ac:dyDescent="0.25">
      <c r="A459" s="8" t="s">
        <v>10</v>
      </c>
      <c r="B459" s="5">
        <v>4026816823</v>
      </c>
      <c r="C459" s="6">
        <f>Sheet2!$B3878/Sheet2!$D3878</f>
        <v>80251</v>
      </c>
      <c r="D459" s="5">
        <v>49367</v>
      </c>
      <c r="E459" s="20">
        <f>(ABS(Sheet2!$C3878-Sheet2!$D3878))/Sheet2!$B3878</f>
        <v>2.0396427496327576E-6</v>
      </c>
      <c r="F459" s="6" t="s">
        <v>17</v>
      </c>
      <c r="G459" s="5">
        <v>180411667</v>
      </c>
      <c r="H459" s="5">
        <v>3815349642</v>
      </c>
      <c r="I459" s="5">
        <v>0</v>
      </c>
      <c r="J459" s="5">
        <v>112</v>
      </c>
      <c r="K459" s="7">
        <v>352</v>
      </c>
      <c r="L459" s="16">
        <f t="shared" si="28"/>
        <v>350</v>
      </c>
      <c r="M459" s="16">
        <f t="shared" si="29"/>
        <v>418.54773869346735</v>
      </c>
      <c r="N459">
        <v>6863</v>
      </c>
      <c r="O459" s="16">
        <f t="shared" si="30"/>
        <v>356</v>
      </c>
      <c r="P459" s="16">
        <f t="shared" si="31"/>
        <v>2073.4522613065328</v>
      </c>
      <c r="Q459">
        <v>431580014</v>
      </c>
      <c r="R459">
        <v>1418158635</v>
      </c>
      <c r="S459">
        <v>0</v>
      </c>
      <c r="T459">
        <v>2549</v>
      </c>
    </row>
    <row r="460" spans="1:20" x14ac:dyDescent="0.25">
      <c r="A460" s="4" t="s">
        <v>10</v>
      </c>
      <c r="B460" s="5">
        <v>196010291</v>
      </c>
      <c r="C460" s="6">
        <f>Sheet2!$B640/Sheet2!$D640</f>
        <v>67579</v>
      </c>
      <c r="D460" s="5">
        <v>2207</v>
      </c>
      <c r="E460" s="20">
        <f>(ABS(Sheet2!$C640-Sheet2!$D640))/Sheet2!$B640</f>
        <v>2.0500780995719005E-6</v>
      </c>
      <c r="F460" s="6" t="s">
        <v>17</v>
      </c>
      <c r="G460" s="5">
        <v>36636268</v>
      </c>
      <c r="H460" s="5">
        <v>127006814</v>
      </c>
      <c r="I460" s="5">
        <v>0</v>
      </c>
      <c r="J460" s="5">
        <v>75</v>
      </c>
      <c r="K460" s="7">
        <v>417</v>
      </c>
      <c r="L460" s="16">
        <f t="shared" si="28"/>
        <v>347</v>
      </c>
      <c r="M460" s="16">
        <f t="shared" si="29"/>
        <v>417.6884422110553</v>
      </c>
      <c r="N460">
        <v>6523</v>
      </c>
      <c r="O460" s="16">
        <f t="shared" si="30"/>
        <v>325</v>
      </c>
      <c r="P460" s="16">
        <f t="shared" si="31"/>
        <v>2040.5979899497488</v>
      </c>
      <c r="Q460">
        <v>164519671</v>
      </c>
      <c r="R460">
        <v>80001544</v>
      </c>
      <c r="S460">
        <v>0</v>
      </c>
      <c r="T460">
        <v>1103</v>
      </c>
    </row>
    <row r="461" spans="1:20" x14ac:dyDescent="0.25">
      <c r="A461" s="8" t="s">
        <v>10</v>
      </c>
      <c r="B461" s="5">
        <v>1206061187</v>
      </c>
      <c r="C461" s="6">
        <f>Sheet2!$B2064/Sheet2!$D2064</f>
        <v>102241</v>
      </c>
      <c r="D461" s="5">
        <v>14327</v>
      </c>
      <c r="E461" s="20">
        <f>(ABS(Sheet2!$C2064-Sheet2!$D2064))/Sheet2!$B2064</f>
        <v>2.0505199532245166E-6</v>
      </c>
      <c r="F461" s="6" t="s">
        <v>17</v>
      </c>
      <c r="G461" s="5">
        <v>249176351</v>
      </c>
      <c r="H461" s="5">
        <v>633156560</v>
      </c>
      <c r="I461" s="5">
        <v>0</v>
      </c>
      <c r="J461" s="5">
        <v>94</v>
      </c>
      <c r="K461" s="7">
        <v>216</v>
      </c>
      <c r="L461" s="16">
        <f t="shared" si="28"/>
        <v>343</v>
      </c>
      <c r="M461" s="16">
        <f t="shared" si="29"/>
        <v>416.6030150753769</v>
      </c>
      <c r="N461">
        <v>68</v>
      </c>
      <c r="O461" s="16">
        <f t="shared" si="30"/>
        <v>325</v>
      </c>
      <c r="P461" s="16">
        <f t="shared" si="31"/>
        <v>2008.537688442211</v>
      </c>
      <c r="Q461">
        <v>336218893</v>
      </c>
      <c r="R461">
        <v>37379144</v>
      </c>
      <c r="S461">
        <v>0</v>
      </c>
      <c r="T461">
        <v>29</v>
      </c>
    </row>
    <row r="462" spans="1:20" x14ac:dyDescent="0.25">
      <c r="A462" s="4" t="s">
        <v>10</v>
      </c>
      <c r="B462" s="5">
        <v>6448187887</v>
      </c>
      <c r="C462" s="6">
        <f>Sheet2!$B4584/Sheet2!$D4584</f>
        <v>33547</v>
      </c>
      <c r="D462" s="5">
        <v>74383</v>
      </c>
      <c r="E462" s="20">
        <f>(ABS(Sheet2!$C4584-Sheet2!$D4584))/Sheet2!$B4584</f>
        <v>2.0516064223873797E-6</v>
      </c>
      <c r="F462" s="6" t="s">
        <v>17</v>
      </c>
      <c r="G462" s="5">
        <v>5070654167</v>
      </c>
      <c r="H462" s="5">
        <v>2599539510</v>
      </c>
      <c r="I462" s="5">
        <v>0</v>
      </c>
      <c r="J462" s="5">
        <v>288</v>
      </c>
      <c r="K462" s="7">
        <v>964</v>
      </c>
      <c r="L462" s="16">
        <f t="shared" si="28"/>
        <v>343</v>
      </c>
      <c r="M462" s="16">
        <f t="shared" si="29"/>
        <v>416.43718592964825</v>
      </c>
      <c r="N462">
        <v>108</v>
      </c>
      <c r="O462" s="16">
        <f t="shared" si="30"/>
        <v>325</v>
      </c>
      <c r="P462" s="16">
        <f t="shared" si="31"/>
        <v>2008.5678391959798</v>
      </c>
      <c r="Q462">
        <v>4095641367</v>
      </c>
      <c r="R462">
        <v>1628541403</v>
      </c>
      <c r="S462">
        <v>0</v>
      </c>
      <c r="T462">
        <v>23</v>
      </c>
    </row>
    <row r="463" spans="1:20" x14ac:dyDescent="0.25">
      <c r="A463" s="8" t="s">
        <v>10</v>
      </c>
      <c r="B463" s="5">
        <v>1322191463</v>
      </c>
      <c r="C463" s="6">
        <f>Sheet2!$B2172/Sheet2!$D2172</f>
        <v>77347</v>
      </c>
      <c r="D463" s="5">
        <v>29531</v>
      </c>
      <c r="E463" s="20">
        <f>(ABS(Sheet2!$C2172-Sheet2!$D2172))/Sheet2!$B2172</f>
        <v>2.0538829299075833E-6</v>
      </c>
      <c r="F463" s="6" t="s">
        <v>17</v>
      </c>
      <c r="G463" s="5">
        <v>149085503</v>
      </c>
      <c r="H463" s="5">
        <v>1149372748</v>
      </c>
      <c r="I463" s="5">
        <v>0</v>
      </c>
      <c r="J463" s="5">
        <v>63</v>
      </c>
      <c r="K463" s="7">
        <v>360</v>
      </c>
      <c r="L463" s="16">
        <f t="shared" si="28"/>
        <v>333</v>
      </c>
      <c r="M463" s="16">
        <f t="shared" si="29"/>
        <v>412.1859296482412</v>
      </c>
      <c r="N463">
        <v>113</v>
      </c>
      <c r="O463" s="16">
        <f t="shared" si="30"/>
        <v>325</v>
      </c>
      <c r="P463" s="16">
        <f t="shared" si="31"/>
        <v>2010.7386934673366</v>
      </c>
      <c r="Q463">
        <v>991191699</v>
      </c>
      <c r="R463">
        <v>751962536</v>
      </c>
      <c r="S463">
        <v>0</v>
      </c>
      <c r="T463">
        <v>41</v>
      </c>
    </row>
    <row r="464" spans="1:20" x14ac:dyDescent="0.25">
      <c r="A464" s="8" t="s">
        <v>10</v>
      </c>
      <c r="B464" s="5">
        <v>4621449191</v>
      </c>
      <c r="C464" s="6">
        <f>Sheet2!$B4074/Sheet2!$D4074</f>
        <v>96749</v>
      </c>
      <c r="D464" s="5">
        <v>54331</v>
      </c>
      <c r="E464" s="20">
        <f>(ABS(Sheet2!$C4074-Sheet2!$D4074))/Sheet2!$B4074</f>
        <v>2.0572518572885519E-6</v>
      </c>
      <c r="F464" s="6" t="s">
        <v>17</v>
      </c>
      <c r="G464" s="5">
        <v>4037423121</v>
      </c>
      <c r="H464" s="5">
        <v>89285270</v>
      </c>
      <c r="I464" s="5">
        <v>0</v>
      </c>
      <c r="J464" s="5">
        <v>221</v>
      </c>
      <c r="K464" s="7">
        <v>780</v>
      </c>
      <c r="L464" s="16">
        <f t="shared" si="28"/>
        <v>333</v>
      </c>
      <c r="M464" s="16">
        <f t="shared" si="29"/>
        <v>416.356783919598</v>
      </c>
      <c r="N464">
        <v>6634</v>
      </c>
      <c r="O464" s="16">
        <f t="shared" si="30"/>
        <v>325</v>
      </c>
      <c r="P464" s="16">
        <f t="shared" si="31"/>
        <v>2010.4371859296482</v>
      </c>
      <c r="Q464">
        <v>1870209431</v>
      </c>
      <c r="R464">
        <v>457358359</v>
      </c>
      <c r="S464">
        <v>0</v>
      </c>
      <c r="T464">
        <v>1811</v>
      </c>
    </row>
    <row r="465" spans="1:20" x14ac:dyDescent="0.25">
      <c r="A465" s="8" t="s">
        <v>10</v>
      </c>
      <c r="B465" s="5">
        <v>4148454493</v>
      </c>
      <c r="C465" s="6">
        <f>Sheet2!$B3920/Sheet2!$D3920</f>
        <v>84697</v>
      </c>
      <c r="D465" s="5">
        <v>78437</v>
      </c>
      <c r="E465" s="20">
        <f>(ABS(Sheet2!$C3920-Sheet2!$D3920))/Sheet2!$B3920</f>
        <v>2.0574955247972292E-6</v>
      </c>
      <c r="F465" s="6" t="s">
        <v>17</v>
      </c>
      <c r="G465" s="5">
        <v>3285943709</v>
      </c>
      <c r="H465" s="5">
        <v>2782054445</v>
      </c>
      <c r="I465" s="5">
        <v>0</v>
      </c>
      <c r="J465" s="5">
        <v>76</v>
      </c>
      <c r="K465" s="7">
        <v>317</v>
      </c>
      <c r="L465" s="16">
        <f t="shared" si="28"/>
        <v>327</v>
      </c>
      <c r="M465" s="16">
        <f t="shared" si="29"/>
        <v>412.95979899497485</v>
      </c>
      <c r="N465">
        <v>2241</v>
      </c>
      <c r="O465" s="16">
        <f t="shared" si="30"/>
        <v>325</v>
      </c>
      <c r="P465" s="16">
        <f t="shared" si="31"/>
        <v>1979.6030150753768</v>
      </c>
      <c r="Q465">
        <v>2243349702</v>
      </c>
      <c r="R465">
        <v>2404333941</v>
      </c>
      <c r="S465">
        <v>0</v>
      </c>
      <c r="T465">
        <v>601</v>
      </c>
    </row>
    <row r="466" spans="1:20" x14ac:dyDescent="0.25">
      <c r="A466" s="4" t="s">
        <v>10</v>
      </c>
      <c r="B466" s="5">
        <v>733948703</v>
      </c>
      <c r="C466" s="6">
        <f>Sheet2!$B1548/Sheet2!$D1548</f>
        <v>100361</v>
      </c>
      <c r="D466" s="5">
        <v>10091</v>
      </c>
      <c r="E466" s="20">
        <f>(ABS(Sheet2!$C1548-Sheet2!$D1548))/Sheet2!$B1548</f>
        <v>2.0586266063572804E-6</v>
      </c>
      <c r="F466" s="6" t="s">
        <v>17</v>
      </c>
      <c r="G466" s="5">
        <v>377606413</v>
      </c>
      <c r="H466" s="5">
        <v>296153872</v>
      </c>
      <c r="I466" s="5">
        <v>0</v>
      </c>
      <c r="J466" s="5">
        <v>59</v>
      </c>
      <c r="K466" s="7">
        <v>333</v>
      </c>
      <c r="L466" s="16">
        <f t="shared" si="28"/>
        <v>327</v>
      </c>
      <c r="M466" s="16">
        <f t="shared" si="29"/>
        <v>412.40201005025125</v>
      </c>
      <c r="N466">
        <v>87</v>
      </c>
      <c r="O466" s="16">
        <f t="shared" si="30"/>
        <v>325</v>
      </c>
      <c r="P466" s="16">
        <f t="shared" si="31"/>
        <v>1971.21608040201</v>
      </c>
      <c r="Q466">
        <v>486384604</v>
      </c>
      <c r="R466">
        <v>76224185</v>
      </c>
      <c r="S466">
        <v>0</v>
      </c>
      <c r="T466">
        <v>29</v>
      </c>
    </row>
    <row r="467" spans="1:20" x14ac:dyDescent="0.25">
      <c r="A467" s="8" t="s">
        <v>10</v>
      </c>
      <c r="B467" s="5">
        <v>1000433573</v>
      </c>
      <c r="C467" s="6">
        <f>Sheet2!$B1848/Sheet2!$D1848</f>
        <v>69499</v>
      </c>
      <c r="D467" s="5">
        <v>10559</v>
      </c>
      <c r="E467" s="20">
        <f>(ABS(Sheet2!$C1848-Sheet2!$D1848))/Sheet2!$B1848</f>
        <v>2.0604357697612211E-6</v>
      </c>
      <c r="F467" s="6" t="s">
        <v>17</v>
      </c>
      <c r="G467" s="5">
        <v>947549205</v>
      </c>
      <c r="H467" s="5">
        <v>494150627</v>
      </c>
      <c r="I467" s="5">
        <v>0</v>
      </c>
      <c r="J467" s="5">
        <v>14</v>
      </c>
      <c r="K467" s="7">
        <v>631</v>
      </c>
      <c r="L467" s="16">
        <f t="shared" si="28"/>
        <v>327</v>
      </c>
      <c r="M467" s="16">
        <f t="shared" si="29"/>
        <v>412.47738693467335</v>
      </c>
      <c r="N467">
        <v>25480</v>
      </c>
      <c r="O467" s="16">
        <f t="shared" si="30"/>
        <v>325</v>
      </c>
      <c r="P467" s="16">
        <f t="shared" si="31"/>
        <v>1971.4422110552764</v>
      </c>
      <c r="Q467">
        <v>682474496</v>
      </c>
      <c r="R467">
        <v>744039936</v>
      </c>
      <c r="S467">
        <v>0</v>
      </c>
      <c r="T467">
        <v>5279</v>
      </c>
    </row>
    <row r="468" spans="1:20" x14ac:dyDescent="0.25">
      <c r="A468" s="8" t="s">
        <v>10</v>
      </c>
      <c r="B468" s="5">
        <v>3869031109</v>
      </c>
      <c r="C468" s="6">
        <f>Sheet2!$B3804/Sheet2!$D3804</f>
        <v>81119</v>
      </c>
      <c r="D468" s="5">
        <v>44753</v>
      </c>
      <c r="E468" s="20">
        <f>(ABS(Sheet2!$C3804-Sheet2!$D3804))/Sheet2!$B3804</f>
        <v>2.0736125877705446E-6</v>
      </c>
      <c r="F468" s="6" t="s">
        <v>17</v>
      </c>
      <c r="G468" s="5">
        <v>1736975391</v>
      </c>
      <c r="H468" s="5">
        <v>171287166</v>
      </c>
      <c r="I468" s="5">
        <v>0</v>
      </c>
      <c r="J468" s="5">
        <v>121</v>
      </c>
      <c r="K468" s="7">
        <v>361</v>
      </c>
      <c r="L468" s="16">
        <f t="shared" si="28"/>
        <v>327</v>
      </c>
      <c r="M468" s="16">
        <f t="shared" si="29"/>
        <v>410.81909547738695</v>
      </c>
      <c r="N468">
        <v>8876</v>
      </c>
      <c r="O468" s="16">
        <f t="shared" si="30"/>
        <v>325</v>
      </c>
      <c r="P468" s="16">
        <f t="shared" si="31"/>
        <v>1855.140703517588</v>
      </c>
      <c r="Q468">
        <v>1775916898</v>
      </c>
      <c r="R468">
        <v>740259374</v>
      </c>
      <c r="S468">
        <v>0</v>
      </c>
      <c r="T468">
        <v>2797</v>
      </c>
    </row>
    <row r="469" spans="1:20" x14ac:dyDescent="0.25">
      <c r="A469" s="8" t="s">
        <v>10</v>
      </c>
      <c r="B469" s="5">
        <v>2948633669</v>
      </c>
      <c r="C469" s="6">
        <f>Sheet2!$B3358/Sheet2!$D3358</f>
        <v>30631</v>
      </c>
      <c r="D469" s="5">
        <v>38873</v>
      </c>
      <c r="E469" s="20">
        <f>(ABS(Sheet2!$C3358-Sheet2!$D3358))/Sheet2!$B3358</f>
        <v>2.0829830686099541E-6</v>
      </c>
      <c r="F469" s="6" t="s">
        <v>17</v>
      </c>
      <c r="G469" s="5">
        <v>1572344874</v>
      </c>
      <c r="H469" s="5">
        <v>513157033</v>
      </c>
      <c r="I469" s="5">
        <v>0</v>
      </c>
      <c r="J469" s="5">
        <v>119</v>
      </c>
      <c r="K469" s="7">
        <v>292</v>
      </c>
      <c r="L469" s="16">
        <f t="shared" si="28"/>
        <v>323</v>
      </c>
      <c r="M469" s="16">
        <f t="shared" si="29"/>
        <v>409.9497487437186</v>
      </c>
      <c r="N469">
        <v>118</v>
      </c>
      <c r="O469" s="16">
        <f t="shared" si="30"/>
        <v>325</v>
      </c>
      <c r="P469" s="16">
        <f t="shared" si="31"/>
        <v>1829.2814070351758</v>
      </c>
      <c r="Q469">
        <v>1846726615</v>
      </c>
      <c r="R469">
        <v>1562040830</v>
      </c>
      <c r="S469">
        <v>0</v>
      </c>
      <c r="T469">
        <v>43</v>
      </c>
    </row>
    <row r="470" spans="1:20" x14ac:dyDescent="0.25">
      <c r="A470" s="4" t="s">
        <v>10</v>
      </c>
      <c r="B470" s="5">
        <v>1225423603</v>
      </c>
      <c r="C470" s="6">
        <f>Sheet2!$B2092/Sheet2!$D2092</f>
        <v>62233</v>
      </c>
      <c r="D470" s="5">
        <v>15679</v>
      </c>
      <c r="E470" s="20">
        <f>(ABS(Sheet2!$C2092-Sheet2!$D2092))/Sheet2!$B2092</f>
        <v>2.083079853991569E-6</v>
      </c>
      <c r="F470" s="6" t="s">
        <v>17</v>
      </c>
      <c r="G470" s="5">
        <v>981750880</v>
      </c>
      <c r="H470" s="5">
        <v>843240490</v>
      </c>
      <c r="I470" s="5">
        <v>0</v>
      </c>
      <c r="J470" s="5">
        <v>38</v>
      </c>
      <c r="K470" s="7">
        <v>123</v>
      </c>
      <c r="L470" s="16">
        <f t="shared" si="28"/>
        <v>327</v>
      </c>
      <c r="M470" s="16">
        <f t="shared" si="29"/>
        <v>413.66331658291455</v>
      </c>
      <c r="N470">
        <v>239</v>
      </c>
      <c r="O470" s="16">
        <f t="shared" si="30"/>
        <v>325</v>
      </c>
      <c r="P470" s="16">
        <f t="shared" si="31"/>
        <v>1829.5979899497488</v>
      </c>
      <c r="Q470">
        <v>531130494</v>
      </c>
      <c r="R470">
        <v>157354445</v>
      </c>
      <c r="S470">
        <v>0</v>
      </c>
      <c r="T470">
        <v>67</v>
      </c>
    </row>
    <row r="471" spans="1:20" x14ac:dyDescent="0.25">
      <c r="A471" s="4" t="s">
        <v>10</v>
      </c>
      <c r="B471" s="5">
        <v>43999607</v>
      </c>
      <c r="C471" s="6">
        <f>Sheet2!$B216/Sheet2!$D216</f>
        <v>100829</v>
      </c>
      <c r="D471" s="5">
        <v>2797</v>
      </c>
      <c r="E471" s="20">
        <f>(ABS(Sheet2!$C216-Sheet2!$D216))/Sheet2!$B216</f>
        <v>2.0918202090521704E-6</v>
      </c>
      <c r="F471" s="6" t="s">
        <v>17</v>
      </c>
      <c r="G471" s="5">
        <v>39569518</v>
      </c>
      <c r="H471" s="5">
        <v>35924282</v>
      </c>
      <c r="I471" s="5">
        <v>0</v>
      </c>
      <c r="J471" s="5">
        <v>39</v>
      </c>
      <c r="K471" s="7">
        <v>840</v>
      </c>
      <c r="L471" s="16">
        <f t="shared" si="28"/>
        <v>327</v>
      </c>
      <c r="M471" s="16">
        <f t="shared" si="29"/>
        <v>415.1206030150754</v>
      </c>
      <c r="N471">
        <v>60</v>
      </c>
      <c r="O471" s="16">
        <f t="shared" si="30"/>
        <v>356</v>
      </c>
      <c r="P471" s="16">
        <f t="shared" si="31"/>
        <v>1832.6633165829146</v>
      </c>
      <c r="Q471">
        <v>34384223</v>
      </c>
      <c r="R471">
        <v>40224168</v>
      </c>
      <c r="S471">
        <v>0</v>
      </c>
      <c r="T471">
        <v>22</v>
      </c>
    </row>
    <row r="472" spans="1:20" x14ac:dyDescent="0.25">
      <c r="A472" s="4" t="s">
        <v>10</v>
      </c>
      <c r="B472" s="9">
        <v>1801073839</v>
      </c>
      <c r="C472" s="10">
        <f>Sheet2!$B2609/Sheet2!$D2609</f>
        <v>40829</v>
      </c>
      <c r="D472" s="9">
        <v>53093</v>
      </c>
      <c r="E472" s="21">
        <f>(ABS(Sheet2!$C2609-Sheet2!$D2609))/Sheet2!$B2609</f>
        <v>2.0925056512737625E-6</v>
      </c>
      <c r="F472" s="10" t="s">
        <v>17</v>
      </c>
      <c r="G472" s="9">
        <v>117807887</v>
      </c>
      <c r="H472" s="9">
        <v>1486143229</v>
      </c>
      <c r="I472" s="9">
        <v>0</v>
      </c>
      <c r="J472" s="9">
        <v>66</v>
      </c>
      <c r="K472" s="11">
        <v>205</v>
      </c>
      <c r="L472" s="16">
        <f t="shared" si="28"/>
        <v>327</v>
      </c>
      <c r="M472" s="16">
        <f t="shared" si="29"/>
        <v>411.77386934673365</v>
      </c>
      <c r="N472">
        <v>2530</v>
      </c>
      <c r="O472" s="16">
        <f t="shared" si="30"/>
        <v>362</v>
      </c>
      <c r="P472" s="16">
        <f t="shared" si="31"/>
        <v>1834.3266331658292</v>
      </c>
      <c r="Q472">
        <v>941478045</v>
      </c>
      <c r="R472">
        <v>97054005</v>
      </c>
      <c r="S472">
        <v>0</v>
      </c>
      <c r="T472">
        <v>1021</v>
      </c>
    </row>
    <row r="473" spans="1:20" x14ac:dyDescent="0.25">
      <c r="A473" s="4" t="s">
        <v>10</v>
      </c>
      <c r="B473" s="9">
        <v>2425482289</v>
      </c>
      <c r="C473" s="10">
        <f>Sheet2!$B3071/Sheet2!$D3071</f>
        <v>81677</v>
      </c>
      <c r="D473" s="9">
        <v>26177</v>
      </c>
      <c r="E473" s="21">
        <f>(ABS(Sheet2!$C3071-Sheet2!$D3071))/Sheet2!$B3071</f>
        <v>2.1025633564897071E-6</v>
      </c>
      <c r="F473" s="10" t="s">
        <v>17</v>
      </c>
      <c r="G473" s="9">
        <v>2281684957</v>
      </c>
      <c r="H473" s="9">
        <v>479516751</v>
      </c>
      <c r="I473" s="9">
        <v>0</v>
      </c>
      <c r="J473" s="9">
        <v>274</v>
      </c>
      <c r="K473" s="11">
        <v>534</v>
      </c>
      <c r="L473" s="16">
        <f t="shared" si="28"/>
        <v>327</v>
      </c>
      <c r="M473" s="16">
        <f t="shared" si="29"/>
        <v>415.52763819095475</v>
      </c>
      <c r="N473">
        <v>1889</v>
      </c>
      <c r="O473" s="16">
        <f t="shared" si="30"/>
        <v>362</v>
      </c>
      <c r="P473" s="16">
        <f t="shared" si="31"/>
        <v>1825.4321608040202</v>
      </c>
      <c r="Q473">
        <v>1274696466</v>
      </c>
      <c r="R473">
        <v>1267830642</v>
      </c>
      <c r="S473">
        <v>0</v>
      </c>
      <c r="T473">
        <v>409</v>
      </c>
    </row>
    <row r="474" spans="1:20" x14ac:dyDescent="0.25">
      <c r="A474" s="8" t="s">
        <v>10</v>
      </c>
      <c r="B474" s="5">
        <v>1138311019</v>
      </c>
      <c r="C474" s="6">
        <f>Sheet2!$B1998/Sheet2!$D1998</f>
        <v>94583</v>
      </c>
      <c r="D474" s="5">
        <v>28933</v>
      </c>
      <c r="E474" s="20">
        <f>(ABS(Sheet2!$C1998-Sheet2!$D1998))/Sheet2!$B1998</f>
        <v>2.1128787309823205E-6</v>
      </c>
      <c r="F474" s="6" t="s">
        <v>17</v>
      </c>
      <c r="G474" s="5">
        <v>718208522</v>
      </c>
      <c r="H474" s="5">
        <v>1055436760</v>
      </c>
      <c r="I474" s="5">
        <v>0</v>
      </c>
      <c r="J474" s="5">
        <v>84</v>
      </c>
      <c r="K474" s="7">
        <v>220</v>
      </c>
      <c r="L474" s="16">
        <f t="shared" si="28"/>
        <v>327</v>
      </c>
      <c r="M474" s="16">
        <f t="shared" si="29"/>
        <v>414.65829145728645</v>
      </c>
      <c r="N474">
        <v>270</v>
      </c>
      <c r="O474" s="16">
        <f t="shared" si="30"/>
        <v>362</v>
      </c>
      <c r="P474" s="16">
        <f t="shared" si="31"/>
        <v>1827.2211055276382</v>
      </c>
      <c r="Q474">
        <v>157562960</v>
      </c>
      <c r="R474">
        <v>319622533</v>
      </c>
      <c r="S474">
        <v>0</v>
      </c>
      <c r="T474">
        <v>83</v>
      </c>
    </row>
    <row r="475" spans="1:20" x14ac:dyDescent="0.25">
      <c r="A475" s="4" t="s">
        <v>10</v>
      </c>
      <c r="B475" s="5">
        <v>1602866117</v>
      </c>
      <c r="C475" s="6">
        <f>Sheet2!$B2432/Sheet2!$D2432</f>
        <v>85991</v>
      </c>
      <c r="D475" s="5">
        <v>23827</v>
      </c>
      <c r="E475" s="20">
        <f>(ABS(Sheet2!$C2432-Sheet2!$D2432))/Sheet2!$B2432</f>
        <v>2.117265260315631E-6</v>
      </c>
      <c r="F475" s="6" t="s">
        <v>17</v>
      </c>
      <c r="G475" s="5">
        <v>782076496</v>
      </c>
      <c r="H475" s="5">
        <v>747147751</v>
      </c>
      <c r="I475" s="5">
        <v>0</v>
      </c>
      <c r="J475" s="5">
        <v>78</v>
      </c>
      <c r="K475" s="7">
        <v>323</v>
      </c>
      <c r="L475" s="16">
        <f t="shared" si="28"/>
        <v>343</v>
      </c>
      <c r="M475" s="16">
        <f t="shared" si="29"/>
        <v>416.79396984924625</v>
      </c>
      <c r="N475">
        <v>182</v>
      </c>
      <c r="O475" s="16">
        <f t="shared" si="30"/>
        <v>372</v>
      </c>
      <c r="P475" s="16">
        <f t="shared" si="31"/>
        <v>1843.9246231155778</v>
      </c>
      <c r="Q475">
        <v>1095326984</v>
      </c>
      <c r="R475">
        <v>335793912</v>
      </c>
      <c r="S475">
        <v>0</v>
      </c>
      <c r="T475">
        <v>38</v>
      </c>
    </row>
    <row r="476" spans="1:20" x14ac:dyDescent="0.25">
      <c r="A476" s="4" t="s">
        <v>10</v>
      </c>
      <c r="B476" s="5">
        <v>2169705569</v>
      </c>
      <c r="C476" s="6">
        <f>Sheet2!$B2904/Sheet2!$D2904</f>
        <v>18661</v>
      </c>
      <c r="D476" s="5">
        <v>32839</v>
      </c>
      <c r="E476" s="20">
        <f>(ABS(Sheet2!$C2904-Sheet2!$D2904))/Sheet2!$B2904</f>
        <v>2.1195857147230024E-6</v>
      </c>
      <c r="F476" s="6" t="s">
        <v>17</v>
      </c>
      <c r="G476" s="5">
        <v>2002092232</v>
      </c>
      <c r="H476" s="5">
        <v>1065999330</v>
      </c>
      <c r="I476" s="5">
        <v>0</v>
      </c>
      <c r="J476" s="5">
        <v>61</v>
      </c>
      <c r="K476" s="7">
        <v>209</v>
      </c>
      <c r="L476" s="16">
        <f t="shared" si="28"/>
        <v>347</v>
      </c>
      <c r="M476" s="16">
        <f t="shared" si="29"/>
        <v>417.04020100502515</v>
      </c>
      <c r="N476">
        <v>1029</v>
      </c>
      <c r="O476" s="16">
        <f t="shared" si="30"/>
        <v>381</v>
      </c>
      <c r="P476" s="16">
        <f t="shared" si="31"/>
        <v>1846.5577889447236</v>
      </c>
      <c r="Q476">
        <v>1448471343</v>
      </c>
      <c r="R476">
        <v>785443203</v>
      </c>
      <c r="S476">
        <v>0</v>
      </c>
      <c r="T476">
        <v>421</v>
      </c>
    </row>
    <row r="477" spans="1:20" x14ac:dyDescent="0.25">
      <c r="A477" s="4" t="s">
        <v>10</v>
      </c>
      <c r="B477" s="9">
        <v>4027377037</v>
      </c>
      <c r="C477" s="10">
        <f>Sheet2!$B3879/Sheet2!$D3879</f>
        <v>29399</v>
      </c>
      <c r="D477" s="9">
        <v>53639</v>
      </c>
      <c r="E477" s="21">
        <f>(ABS(Sheet2!$C3879-Sheet2!$D3879))/Sheet2!$B3879</f>
        <v>2.1222231967285064E-6</v>
      </c>
      <c r="F477" s="10" t="s">
        <v>17</v>
      </c>
      <c r="G477" s="9">
        <v>3711904008</v>
      </c>
      <c r="H477" s="9">
        <v>265451075</v>
      </c>
      <c r="I477" s="9">
        <v>0</v>
      </c>
      <c r="J477" s="9">
        <v>140</v>
      </c>
      <c r="K477" s="11">
        <v>370</v>
      </c>
      <c r="L477" s="16">
        <f t="shared" si="28"/>
        <v>347</v>
      </c>
      <c r="M477" s="16">
        <f t="shared" si="29"/>
        <v>416.89447236180905</v>
      </c>
      <c r="N477">
        <v>427</v>
      </c>
      <c r="O477" s="16">
        <f t="shared" si="30"/>
        <v>372</v>
      </c>
      <c r="P477" s="16">
        <f t="shared" si="31"/>
        <v>1841.6231155778894</v>
      </c>
      <c r="Q477">
        <v>2989080337</v>
      </c>
      <c r="R477">
        <v>1845014560</v>
      </c>
      <c r="S477">
        <v>0</v>
      </c>
      <c r="T477">
        <v>173</v>
      </c>
    </row>
    <row r="478" spans="1:20" x14ac:dyDescent="0.25">
      <c r="A478" s="8" t="s">
        <v>10</v>
      </c>
      <c r="B478" s="5">
        <v>1837175323</v>
      </c>
      <c r="C478" s="6">
        <f>Sheet2!$B2642/Sheet2!$D2642</f>
        <v>75041</v>
      </c>
      <c r="D478" s="5">
        <v>36709</v>
      </c>
      <c r="E478" s="20">
        <f>(ABS(Sheet2!$C2642-Sheet2!$D2642))/Sheet2!$B2642</f>
        <v>2.1258885650750837E-6</v>
      </c>
      <c r="F478" s="6" t="s">
        <v>17</v>
      </c>
      <c r="G478" s="5">
        <v>1482170204</v>
      </c>
      <c r="H478" s="5">
        <v>729746859</v>
      </c>
      <c r="I478" s="5">
        <v>0</v>
      </c>
      <c r="J478" s="5">
        <v>170</v>
      </c>
      <c r="K478" s="7">
        <v>352</v>
      </c>
      <c r="L478" s="16">
        <f t="shared" si="28"/>
        <v>347</v>
      </c>
      <c r="M478" s="16">
        <f t="shared" si="29"/>
        <v>417.035175879397</v>
      </c>
      <c r="N478">
        <v>56</v>
      </c>
      <c r="O478" s="16">
        <f t="shared" si="30"/>
        <v>362</v>
      </c>
      <c r="P478" s="16">
        <f t="shared" si="31"/>
        <v>1840.2010050251256</v>
      </c>
      <c r="Q478">
        <v>575009114</v>
      </c>
      <c r="R478">
        <v>701839372</v>
      </c>
      <c r="S478">
        <v>0</v>
      </c>
      <c r="T478">
        <v>23</v>
      </c>
    </row>
    <row r="479" spans="1:20" x14ac:dyDescent="0.25">
      <c r="A479" s="8" t="s">
        <v>10</v>
      </c>
      <c r="B479" s="9">
        <v>1737307007</v>
      </c>
      <c r="C479" s="10">
        <f>Sheet2!$B2549/Sheet2!$D2549</f>
        <v>80803</v>
      </c>
      <c r="D479" s="9">
        <v>33023</v>
      </c>
      <c r="E479" s="21">
        <f>(ABS(Sheet2!$C2549-Sheet2!$D2549))/Sheet2!$B2549</f>
        <v>2.1360970310228611E-6</v>
      </c>
      <c r="F479" s="10" t="s">
        <v>17</v>
      </c>
      <c r="G479" s="9">
        <v>807111256</v>
      </c>
      <c r="H479" s="9">
        <v>363546265</v>
      </c>
      <c r="I479" s="9">
        <v>0</v>
      </c>
      <c r="J479" s="9">
        <v>80</v>
      </c>
      <c r="K479" s="11">
        <v>230</v>
      </c>
      <c r="L479" s="16">
        <f t="shared" si="28"/>
        <v>343</v>
      </c>
      <c r="M479" s="16">
        <f t="shared" si="29"/>
        <v>416.09045226130655</v>
      </c>
      <c r="N479">
        <v>235</v>
      </c>
      <c r="O479" s="16">
        <f t="shared" si="30"/>
        <v>372</v>
      </c>
      <c r="P479" s="16">
        <f t="shared" si="31"/>
        <v>1976.1909547738694</v>
      </c>
      <c r="Q479">
        <v>102743857</v>
      </c>
      <c r="R479">
        <v>1333997109</v>
      </c>
      <c r="S479">
        <v>0</v>
      </c>
      <c r="T479">
        <v>79</v>
      </c>
    </row>
    <row r="480" spans="1:20" x14ac:dyDescent="0.25">
      <c r="A480" s="8" t="s">
        <v>10</v>
      </c>
      <c r="B480" s="5">
        <v>6750264371</v>
      </c>
      <c r="C480" s="6">
        <f>Sheet2!$B4636/Sheet2!$D4636</f>
        <v>87383</v>
      </c>
      <c r="D480" s="5">
        <v>66089</v>
      </c>
      <c r="E480" s="20">
        <f>(ABS(Sheet2!$C4636-Sheet2!$D4636))/Sheet2!$B4636</f>
        <v>2.1507503211255264E-6</v>
      </c>
      <c r="F480" s="6" t="s">
        <v>17</v>
      </c>
      <c r="G480" s="5">
        <v>4350918279</v>
      </c>
      <c r="H480" s="5">
        <v>1642131724</v>
      </c>
      <c r="I480" s="5">
        <v>0</v>
      </c>
      <c r="J480" s="5">
        <v>258</v>
      </c>
      <c r="K480" s="7">
        <v>1018</v>
      </c>
      <c r="L480" s="16">
        <f t="shared" si="28"/>
        <v>343</v>
      </c>
      <c r="M480" s="16">
        <f t="shared" si="29"/>
        <v>416.1005025125628</v>
      </c>
      <c r="N480">
        <v>1943</v>
      </c>
      <c r="O480" s="16">
        <f t="shared" si="30"/>
        <v>381</v>
      </c>
      <c r="P480" s="16">
        <f t="shared" si="31"/>
        <v>1982.105527638191</v>
      </c>
      <c r="Q480">
        <v>4394533243</v>
      </c>
      <c r="R480">
        <v>5422048816</v>
      </c>
      <c r="S480">
        <v>0</v>
      </c>
      <c r="T480">
        <v>587</v>
      </c>
    </row>
    <row r="481" spans="1:20" x14ac:dyDescent="0.25">
      <c r="A481" s="4" t="s">
        <v>10</v>
      </c>
      <c r="B481" s="5">
        <v>2425750627</v>
      </c>
      <c r="C481" s="6">
        <f>Sheet2!$B3072/Sheet2!$D3072</f>
        <v>91951</v>
      </c>
      <c r="D481" s="5">
        <v>30689</v>
      </c>
      <c r="E481" s="20">
        <f>(ABS(Sheet2!$C3072-Sheet2!$D3072))/Sheet2!$B3072</f>
        <v>2.1521112272764244E-6</v>
      </c>
      <c r="F481" s="6" t="s">
        <v>17</v>
      </c>
      <c r="G481" s="5">
        <v>2278189356</v>
      </c>
      <c r="H481" s="5">
        <v>1290479484</v>
      </c>
      <c r="I481" s="5">
        <v>0</v>
      </c>
      <c r="J481" s="5">
        <v>171</v>
      </c>
      <c r="K481" s="7">
        <v>424</v>
      </c>
      <c r="L481" s="16">
        <f t="shared" si="28"/>
        <v>327</v>
      </c>
      <c r="M481" s="16">
        <f t="shared" si="29"/>
        <v>412.1005025125628</v>
      </c>
      <c r="N481">
        <v>362</v>
      </c>
      <c r="O481" s="16">
        <f t="shared" si="30"/>
        <v>372</v>
      </c>
      <c r="P481" s="16">
        <f t="shared" si="31"/>
        <v>1972.6231155778894</v>
      </c>
      <c r="Q481">
        <v>1633687425</v>
      </c>
      <c r="R481">
        <v>490655733</v>
      </c>
      <c r="S481">
        <v>0</v>
      </c>
      <c r="T481">
        <v>137</v>
      </c>
    </row>
    <row r="482" spans="1:20" x14ac:dyDescent="0.25">
      <c r="A482" s="8" t="s">
        <v>10</v>
      </c>
      <c r="B482" s="9">
        <v>5296644251</v>
      </c>
      <c r="C482" s="10">
        <f>Sheet2!$B4301/Sheet2!$D4301</f>
        <v>44939</v>
      </c>
      <c r="D482" s="9">
        <v>88223</v>
      </c>
      <c r="E482" s="21">
        <f>(ABS(Sheet2!$C4301-Sheet2!$D4301))/Sheet2!$B4301</f>
        <v>2.1521831191242828E-6</v>
      </c>
      <c r="F482" s="10" t="s">
        <v>17</v>
      </c>
      <c r="G482" s="9">
        <v>913757011</v>
      </c>
      <c r="H482" s="9">
        <v>3931877775</v>
      </c>
      <c r="I482" s="9">
        <v>0</v>
      </c>
      <c r="J482" s="9">
        <v>207</v>
      </c>
      <c r="K482" s="11">
        <v>875</v>
      </c>
      <c r="L482" s="16">
        <f t="shared" si="28"/>
        <v>327</v>
      </c>
      <c r="M482" s="16">
        <f t="shared" si="29"/>
        <v>411.65829145728645</v>
      </c>
      <c r="N482">
        <v>19025</v>
      </c>
      <c r="O482" s="16">
        <f t="shared" si="30"/>
        <v>381</v>
      </c>
      <c r="P482" s="16">
        <f t="shared" si="31"/>
        <v>1975.8140703517588</v>
      </c>
      <c r="Q482">
        <v>2054073647</v>
      </c>
      <c r="R482">
        <v>325340504</v>
      </c>
      <c r="S482">
        <v>0</v>
      </c>
      <c r="T482">
        <v>5003</v>
      </c>
    </row>
    <row r="483" spans="1:20" x14ac:dyDescent="0.25">
      <c r="A483" s="8" t="s">
        <v>10</v>
      </c>
      <c r="B483" s="5">
        <v>5180525263</v>
      </c>
      <c r="C483" s="6">
        <f>Sheet2!$B4266/Sheet2!$D4266</f>
        <v>43067</v>
      </c>
      <c r="D483" s="5">
        <v>69857</v>
      </c>
      <c r="E483" s="20">
        <f>(ABS(Sheet2!$C4266-Sheet2!$D4266))/Sheet2!$B4266</f>
        <v>2.1533127404926126E-6</v>
      </c>
      <c r="F483" s="6" t="s">
        <v>17</v>
      </c>
      <c r="G483" s="5">
        <v>3319199168</v>
      </c>
      <c r="H483" s="5">
        <v>3539525691</v>
      </c>
      <c r="I483" s="5">
        <v>0</v>
      </c>
      <c r="J483" s="5">
        <v>140</v>
      </c>
      <c r="K483" s="7">
        <v>431</v>
      </c>
      <c r="L483" s="16">
        <f t="shared" si="28"/>
        <v>327</v>
      </c>
      <c r="M483" s="16">
        <f t="shared" si="29"/>
        <v>408.5427135678392</v>
      </c>
      <c r="N483">
        <v>215</v>
      </c>
      <c r="O483" s="16">
        <f t="shared" si="30"/>
        <v>372</v>
      </c>
      <c r="P483" s="16">
        <f t="shared" si="31"/>
        <v>1881.7386934673366</v>
      </c>
      <c r="Q483">
        <v>1140700864</v>
      </c>
      <c r="R483">
        <v>337199740</v>
      </c>
      <c r="S483">
        <v>0</v>
      </c>
      <c r="T483">
        <v>59</v>
      </c>
    </row>
    <row r="484" spans="1:20" x14ac:dyDescent="0.25">
      <c r="A484" s="8" t="s">
        <v>10</v>
      </c>
      <c r="B484" s="5">
        <v>210199069</v>
      </c>
      <c r="C484" s="6">
        <f>Sheet2!$B668/Sheet2!$D668</f>
        <v>95717</v>
      </c>
      <c r="D484" s="5">
        <v>7759</v>
      </c>
      <c r="E484" s="20">
        <f>(ABS(Sheet2!$C668-Sheet2!$D668))/Sheet2!$B668</f>
        <v>2.1559552847926388E-6</v>
      </c>
      <c r="F484" s="6" t="s">
        <v>17</v>
      </c>
      <c r="G484" s="5">
        <v>161249925</v>
      </c>
      <c r="H484" s="5">
        <v>112242588</v>
      </c>
      <c r="I484" s="5">
        <v>0</v>
      </c>
      <c r="J484" s="5">
        <v>120</v>
      </c>
      <c r="K484" s="7">
        <v>316</v>
      </c>
      <c r="L484" s="16">
        <f t="shared" si="28"/>
        <v>321</v>
      </c>
      <c r="M484" s="16">
        <f t="shared" si="29"/>
        <v>407.8492462311558</v>
      </c>
      <c r="N484">
        <v>250</v>
      </c>
      <c r="O484" s="16">
        <f t="shared" si="30"/>
        <v>372</v>
      </c>
      <c r="P484" s="16">
        <f t="shared" si="31"/>
        <v>1881.748743718593</v>
      </c>
      <c r="Q484">
        <v>53861379</v>
      </c>
      <c r="R484">
        <v>101103613</v>
      </c>
      <c r="S484">
        <v>0</v>
      </c>
      <c r="T484">
        <v>43</v>
      </c>
    </row>
    <row r="485" spans="1:20" x14ac:dyDescent="0.25">
      <c r="A485" s="8" t="s">
        <v>10</v>
      </c>
      <c r="B485" s="9">
        <v>1418400707</v>
      </c>
      <c r="C485" s="10">
        <f>Sheet2!$B2269/Sheet2!$D2269</f>
        <v>45191</v>
      </c>
      <c r="D485" s="9">
        <v>42281</v>
      </c>
      <c r="E485" s="21">
        <f>(ABS(Sheet2!$C2269-Sheet2!$D2269))/Sheet2!$B2269</f>
        <v>2.15958322855604E-6</v>
      </c>
      <c r="F485" s="10" t="s">
        <v>17</v>
      </c>
      <c r="G485" s="9">
        <v>428699341</v>
      </c>
      <c r="H485" s="9">
        <v>938870764</v>
      </c>
      <c r="I485" s="9">
        <v>0</v>
      </c>
      <c r="J485" s="9">
        <v>97</v>
      </c>
      <c r="K485" s="11">
        <v>281</v>
      </c>
      <c r="L485" s="16">
        <f t="shared" si="28"/>
        <v>327</v>
      </c>
      <c r="M485" s="16">
        <f t="shared" si="29"/>
        <v>410.0150753768844</v>
      </c>
      <c r="N485">
        <v>381</v>
      </c>
      <c r="O485" s="16">
        <f t="shared" si="30"/>
        <v>381</v>
      </c>
      <c r="P485" s="16">
        <f t="shared" si="31"/>
        <v>1883.9447236180904</v>
      </c>
      <c r="Q485">
        <v>912684673</v>
      </c>
      <c r="R485">
        <v>1017661390</v>
      </c>
      <c r="S485">
        <v>0</v>
      </c>
      <c r="T485">
        <v>151</v>
      </c>
    </row>
    <row r="486" spans="1:20" x14ac:dyDescent="0.25">
      <c r="A486" s="4" t="s">
        <v>10</v>
      </c>
      <c r="B486" s="5">
        <v>3379831649</v>
      </c>
      <c r="C486" s="6">
        <f>Sheet2!$B3602/Sheet2!$D3602</f>
        <v>72889</v>
      </c>
      <c r="D486" s="5">
        <v>48679</v>
      </c>
      <c r="E486" s="20">
        <f>(ABS(Sheet2!$C3602-Sheet2!$D3602))/Sheet2!$B3602</f>
        <v>2.1617133268634987E-6</v>
      </c>
      <c r="F486" s="6" t="s">
        <v>17</v>
      </c>
      <c r="G486" s="5">
        <v>1763873977</v>
      </c>
      <c r="H486" s="5">
        <v>1868535273</v>
      </c>
      <c r="I486" s="5">
        <v>0</v>
      </c>
      <c r="J486" s="5">
        <v>282</v>
      </c>
      <c r="K486" s="7">
        <v>534</v>
      </c>
      <c r="L486" s="16">
        <f t="shared" si="28"/>
        <v>327</v>
      </c>
      <c r="M486" s="16">
        <f t="shared" si="29"/>
        <v>410.48743718592965</v>
      </c>
      <c r="N486">
        <v>189</v>
      </c>
      <c r="O486" s="16">
        <f t="shared" si="30"/>
        <v>372</v>
      </c>
      <c r="P486" s="16">
        <f t="shared" si="31"/>
        <v>1882.3366834170854</v>
      </c>
      <c r="Q486">
        <v>2068667284</v>
      </c>
      <c r="R486">
        <v>3021651568</v>
      </c>
      <c r="S486">
        <v>0</v>
      </c>
      <c r="T486">
        <v>61</v>
      </c>
    </row>
    <row r="487" spans="1:20" x14ac:dyDescent="0.25">
      <c r="A487" s="4" t="s">
        <v>10</v>
      </c>
      <c r="B487" s="5">
        <v>7537938797</v>
      </c>
      <c r="C487" s="6">
        <f>Sheet2!$B4778/Sheet2!$D4778</f>
        <v>44131</v>
      </c>
      <c r="D487" s="5">
        <v>89809</v>
      </c>
      <c r="E487" s="20">
        <f>(ABS(Sheet2!$C4778-Sheet2!$D4778))/Sheet2!$B4778</f>
        <v>2.1629105301978918E-6</v>
      </c>
      <c r="F487" s="6" t="s">
        <v>17</v>
      </c>
      <c r="G487" s="5">
        <v>606256515</v>
      </c>
      <c r="H487" s="5">
        <v>1353015796</v>
      </c>
      <c r="I487" s="5">
        <v>0</v>
      </c>
      <c r="J487" s="5">
        <v>371</v>
      </c>
      <c r="K487" s="7">
        <v>1678</v>
      </c>
      <c r="L487" s="16">
        <f t="shared" si="28"/>
        <v>327</v>
      </c>
      <c r="M487" s="16">
        <f t="shared" si="29"/>
        <v>408.24120603015075</v>
      </c>
      <c r="N487">
        <v>8185</v>
      </c>
      <c r="O487" s="16">
        <f t="shared" si="30"/>
        <v>372</v>
      </c>
      <c r="P487" s="16">
        <f t="shared" si="31"/>
        <v>1882.6180904522614</v>
      </c>
      <c r="Q487">
        <v>7296815474</v>
      </c>
      <c r="R487">
        <v>4609806162</v>
      </c>
      <c r="S487">
        <v>0</v>
      </c>
      <c r="T487">
        <v>1871</v>
      </c>
    </row>
    <row r="488" spans="1:20" x14ac:dyDescent="0.25">
      <c r="A488" s="8" t="s">
        <v>10</v>
      </c>
      <c r="B488" s="9">
        <v>2029690493</v>
      </c>
      <c r="C488" s="10">
        <f>Sheet2!$B2801/Sheet2!$D2801</f>
        <v>46811</v>
      </c>
      <c r="D488" s="9">
        <v>46861</v>
      </c>
      <c r="E488" s="21">
        <f>(ABS(Sheet2!$C2801-Sheet2!$D2801))/Sheet2!$B2801</f>
        <v>2.1716865486175559E-6</v>
      </c>
      <c r="F488" s="10" t="s">
        <v>17</v>
      </c>
      <c r="G488" s="9">
        <v>1275410593</v>
      </c>
      <c r="H488" s="9">
        <v>1262975313</v>
      </c>
      <c r="I488" s="9">
        <v>0</v>
      </c>
      <c r="J488" s="9">
        <v>152</v>
      </c>
      <c r="K488" s="11">
        <v>343</v>
      </c>
      <c r="L488" s="16">
        <f t="shared" si="28"/>
        <v>327</v>
      </c>
      <c r="M488" s="16">
        <f t="shared" si="29"/>
        <v>401.8040201005025</v>
      </c>
      <c r="N488">
        <v>285</v>
      </c>
      <c r="O488" s="16">
        <f t="shared" si="30"/>
        <v>356</v>
      </c>
      <c r="P488" s="16">
        <f t="shared" si="31"/>
        <v>1842.4522613065326</v>
      </c>
      <c r="Q488">
        <v>507894913</v>
      </c>
      <c r="R488">
        <v>1606629386</v>
      </c>
      <c r="S488">
        <v>0</v>
      </c>
      <c r="T488">
        <v>71</v>
      </c>
    </row>
    <row r="489" spans="1:20" x14ac:dyDescent="0.25">
      <c r="A489" s="8" t="s">
        <v>10</v>
      </c>
      <c r="B489" s="9">
        <v>150488959</v>
      </c>
      <c r="C489" s="10">
        <f>Sheet2!$B527/Sheet2!$D527</f>
        <v>69653</v>
      </c>
      <c r="D489" s="9">
        <v>3541</v>
      </c>
      <c r="E489" s="21">
        <f>(ABS(Sheet2!$C527-Sheet2!$D527))/Sheet2!$B527</f>
        <v>2.1726005478859441E-6</v>
      </c>
      <c r="F489" s="10" t="s">
        <v>17</v>
      </c>
      <c r="G489" s="9">
        <v>88364142</v>
      </c>
      <c r="H489" s="9">
        <v>79338034</v>
      </c>
      <c r="I489" s="9">
        <v>0</v>
      </c>
      <c r="J489" s="9">
        <v>15</v>
      </c>
      <c r="K489" s="11">
        <v>57</v>
      </c>
      <c r="L489" s="16">
        <f t="shared" si="28"/>
        <v>327</v>
      </c>
      <c r="M489" s="16">
        <f t="shared" si="29"/>
        <v>402.92964824120605</v>
      </c>
      <c r="N489">
        <v>174</v>
      </c>
      <c r="O489" s="16">
        <f t="shared" si="30"/>
        <v>372</v>
      </c>
      <c r="P489" s="16">
        <f t="shared" si="31"/>
        <v>1847.0301507537688</v>
      </c>
      <c r="Q489">
        <v>110133457</v>
      </c>
      <c r="R489">
        <v>117515168</v>
      </c>
      <c r="S489">
        <v>0</v>
      </c>
      <c r="T489">
        <v>59</v>
      </c>
    </row>
    <row r="490" spans="1:20" x14ac:dyDescent="0.25">
      <c r="A490" s="8" t="s">
        <v>10</v>
      </c>
      <c r="B490" s="9">
        <v>2079542287</v>
      </c>
      <c r="C490" s="10">
        <f>Sheet2!$B2837/Sheet2!$D2837</f>
        <v>89513</v>
      </c>
      <c r="D490" s="9">
        <v>26309</v>
      </c>
      <c r="E490" s="21">
        <f>(ABS(Sheet2!$C2837-Sheet2!$D2837))/Sheet2!$B2837</f>
        <v>2.1818165926749413E-6</v>
      </c>
      <c r="F490" s="10" t="s">
        <v>17</v>
      </c>
      <c r="G490" s="9">
        <v>1793656147</v>
      </c>
      <c r="H490" s="9">
        <v>947348904</v>
      </c>
      <c r="I490" s="9">
        <v>0</v>
      </c>
      <c r="J490" s="9">
        <v>117</v>
      </c>
      <c r="K490" s="11">
        <v>302</v>
      </c>
      <c r="L490" s="16">
        <f t="shared" si="28"/>
        <v>327</v>
      </c>
      <c r="M490" s="16">
        <f t="shared" si="29"/>
        <v>406.3316582914573</v>
      </c>
      <c r="N490">
        <v>20544</v>
      </c>
      <c r="O490" s="16">
        <f t="shared" si="30"/>
        <v>382</v>
      </c>
      <c r="P490" s="16">
        <f t="shared" si="31"/>
        <v>1852.8844221105528</v>
      </c>
      <c r="Q490">
        <v>803264723</v>
      </c>
      <c r="R490">
        <v>1534367190</v>
      </c>
      <c r="S490">
        <v>0</v>
      </c>
      <c r="T490">
        <v>6577</v>
      </c>
    </row>
    <row r="491" spans="1:20" x14ac:dyDescent="0.25">
      <c r="A491" s="8" t="s">
        <v>10</v>
      </c>
      <c r="B491" s="9">
        <v>2305820171</v>
      </c>
      <c r="C491" s="10">
        <f>Sheet2!$B2995/Sheet2!$D2995</f>
        <v>33503</v>
      </c>
      <c r="D491" s="9">
        <v>30803</v>
      </c>
      <c r="E491" s="21">
        <f>(ABS(Sheet2!$C2995-Sheet2!$D2995))/Sheet2!$B2995</f>
        <v>2.1866052213422798E-6</v>
      </c>
      <c r="F491" s="10" t="s">
        <v>17</v>
      </c>
      <c r="G491" s="9">
        <v>508537796</v>
      </c>
      <c r="H491" s="9">
        <v>34046414</v>
      </c>
      <c r="I491" s="9">
        <v>0</v>
      </c>
      <c r="J491" s="9">
        <v>144</v>
      </c>
      <c r="K491" s="11">
        <v>327</v>
      </c>
      <c r="L491" s="16">
        <f t="shared" si="28"/>
        <v>327</v>
      </c>
      <c r="M491" s="16">
        <f t="shared" si="29"/>
        <v>406.3115577889447</v>
      </c>
      <c r="N491">
        <v>9538</v>
      </c>
      <c r="O491" s="16">
        <f t="shared" si="30"/>
        <v>372</v>
      </c>
      <c r="P491" s="16">
        <f t="shared" si="31"/>
        <v>1750.6582914572864</v>
      </c>
      <c r="Q491">
        <v>1756034623</v>
      </c>
      <c r="R491">
        <v>2109095976</v>
      </c>
      <c r="S491">
        <v>0</v>
      </c>
      <c r="T491">
        <v>3119</v>
      </c>
    </row>
    <row r="492" spans="1:20" x14ac:dyDescent="0.25">
      <c r="A492" s="8" t="s">
        <v>10</v>
      </c>
      <c r="B492" s="9">
        <v>5652921881</v>
      </c>
      <c r="C492" s="10">
        <f>Sheet2!$B4399/Sheet2!$D4399</f>
        <v>61757</v>
      </c>
      <c r="D492" s="9">
        <v>93281</v>
      </c>
      <c r="E492" s="21">
        <f>(ABS(Sheet2!$C4399-Sheet2!$D4399))/Sheet2!$B4399</f>
        <v>2.1904056098984133E-6</v>
      </c>
      <c r="F492" s="10" t="s">
        <v>17</v>
      </c>
      <c r="G492" s="9">
        <v>3929538055</v>
      </c>
      <c r="H492" s="9">
        <v>194232475</v>
      </c>
      <c r="I492" s="9">
        <v>0</v>
      </c>
      <c r="J492" s="9">
        <v>188</v>
      </c>
      <c r="K492" s="11">
        <v>558</v>
      </c>
      <c r="L492" s="16">
        <f t="shared" si="28"/>
        <v>327</v>
      </c>
      <c r="M492" s="16">
        <f t="shared" si="29"/>
        <v>405.8643216080402</v>
      </c>
      <c r="N492">
        <v>141</v>
      </c>
      <c r="O492" s="16">
        <f t="shared" si="30"/>
        <v>356</v>
      </c>
      <c r="P492" s="16">
        <f t="shared" si="31"/>
        <v>1704.211055276382</v>
      </c>
      <c r="Q492">
        <v>889217208</v>
      </c>
      <c r="R492">
        <v>5365056716</v>
      </c>
      <c r="S492">
        <v>0</v>
      </c>
      <c r="T492">
        <v>53</v>
      </c>
    </row>
    <row r="493" spans="1:20" x14ac:dyDescent="0.25">
      <c r="A493" s="4" t="s">
        <v>10</v>
      </c>
      <c r="B493" s="9">
        <v>765873959</v>
      </c>
      <c r="C493" s="10">
        <f>Sheet2!$B1591/Sheet2!$D1591</f>
        <v>97571</v>
      </c>
      <c r="D493" s="9">
        <v>11617</v>
      </c>
      <c r="E493" s="21">
        <f>(ABS(Sheet2!$C1591-Sheet2!$D1591))/Sheet2!$B1591</f>
        <v>2.1905734404106827E-6</v>
      </c>
      <c r="F493" s="10" t="s">
        <v>17</v>
      </c>
      <c r="G493" s="9">
        <v>328250339</v>
      </c>
      <c r="H493" s="9">
        <v>125114565</v>
      </c>
      <c r="I493" s="9">
        <v>0</v>
      </c>
      <c r="J493" s="9">
        <v>99</v>
      </c>
      <c r="K493" s="11">
        <v>497</v>
      </c>
      <c r="L493" s="16">
        <f t="shared" si="28"/>
        <v>327</v>
      </c>
      <c r="M493" s="16">
        <f t="shared" si="29"/>
        <v>405.2110552763819</v>
      </c>
      <c r="N493">
        <v>55</v>
      </c>
      <c r="O493" s="16">
        <f t="shared" si="30"/>
        <v>356</v>
      </c>
      <c r="P493" s="16">
        <f t="shared" si="31"/>
        <v>1704.5778894472362</v>
      </c>
      <c r="Q493">
        <v>549724279</v>
      </c>
      <c r="R493">
        <v>106911252</v>
      </c>
      <c r="S493">
        <v>0</v>
      </c>
      <c r="T493">
        <v>22</v>
      </c>
    </row>
    <row r="494" spans="1:20" x14ac:dyDescent="0.25">
      <c r="A494" s="4" t="s">
        <v>10</v>
      </c>
      <c r="B494" s="5">
        <v>1192595809</v>
      </c>
      <c r="C494" s="6">
        <f>Sheet2!$B2052/Sheet2!$D2052</f>
        <v>98713</v>
      </c>
      <c r="D494" s="5">
        <v>12457</v>
      </c>
      <c r="E494" s="20">
        <f>(ABS(Sheet2!$C2052-Sheet2!$D2052))/Sheet2!$B2052</f>
        <v>2.2021776964498921E-6</v>
      </c>
      <c r="F494" s="6" t="s">
        <v>17</v>
      </c>
      <c r="G494" s="5">
        <v>46180261</v>
      </c>
      <c r="H494" s="5">
        <v>369179383</v>
      </c>
      <c r="I494" s="5">
        <v>0</v>
      </c>
      <c r="J494" s="5">
        <v>100</v>
      </c>
      <c r="K494" s="7">
        <v>235</v>
      </c>
      <c r="L494" s="16">
        <f t="shared" si="28"/>
        <v>321</v>
      </c>
      <c r="M494" s="16">
        <f t="shared" si="29"/>
        <v>403.321608040201</v>
      </c>
      <c r="N494">
        <v>438</v>
      </c>
      <c r="O494" s="16">
        <f t="shared" si="30"/>
        <v>356</v>
      </c>
      <c r="P494" s="16">
        <f t="shared" si="31"/>
        <v>1705.0301507537688</v>
      </c>
      <c r="Q494">
        <v>995827515</v>
      </c>
      <c r="R494">
        <v>913484268</v>
      </c>
      <c r="S494">
        <v>0</v>
      </c>
      <c r="T494">
        <v>173</v>
      </c>
    </row>
    <row r="495" spans="1:20" x14ac:dyDescent="0.25">
      <c r="A495" s="4" t="s">
        <v>10</v>
      </c>
      <c r="B495" s="9">
        <v>4355627</v>
      </c>
      <c r="C495" s="10">
        <f>Sheet2!$B43/Sheet2!$D43</f>
        <v>46511</v>
      </c>
      <c r="D495" s="9">
        <v>1621</v>
      </c>
      <c r="E495" s="21">
        <f>(ABS(Sheet2!$C43-Sheet2!$D43))/Sheet2!$B43</f>
        <v>2.2039929625797103E-6</v>
      </c>
      <c r="F495" s="10" t="s">
        <v>17</v>
      </c>
      <c r="G495" s="9">
        <v>3253772</v>
      </c>
      <c r="H495" s="9">
        <v>1416389</v>
      </c>
      <c r="I495" s="9">
        <v>0</v>
      </c>
      <c r="J495" s="9">
        <v>15</v>
      </c>
      <c r="K495" s="11">
        <v>283</v>
      </c>
      <c r="L495" s="16">
        <f t="shared" si="28"/>
        <v>327</v>
      </c>
      <c r="M495" s="16">
        <f t="shared" si="29"/>
        <v>405.41206030150755</v>
      </c>
      <c r="N495">
        <v>52</v>
      </c>
      <c r="O495" s="16">
        <f t="shared" si="30"/>
        <v>325</v>
      </c>
      <c r="P495" s="16">
        <f t="shared" si="31"/>
        <v>1703.7085427135678</v>
      </c>
      <c r="Q495">
        <v>1495194</v>
      </c>
      <c r="R495">
        <v>3593758</v>
      </c>
      <c r="S495">
        <v>0</v>
      </c>
      <c r="T495">
        <v>9</v>
      </c>
    </row>
    <row r="496" spans="1:20" x14ac:dyDescent="0.25">
      <c r="A496" s="4" t="s">
        <v>10</v>
      </c>
      <c r="B496" s="9">
        <v>3890376629</v>
      </c>
      <c r="C496" s="10">
        <f>Sheet2!$B3819/Sheet2!$D3819</f>
        <v>85627</v>
      </c>
      <c r="D496" s="9">
        <v>58193</v>
      </c>
      <c r="E496" s="21">
        <f>(ABS(Sheet2!$C3819-Sheet2!$D3819))/Sheet2!$B3819</f>
        <v>2.2182705244776311E-6</v>
      </c>
      <c r="F496" s="10" t="s">
        <v>17</v>
      </c>
      <c r="G496" s="9">
        <v>2200946300</v>
      </c>
      <c r="H496" s="9">
        <v>1483127737</v>
      </c>
      <c r="I496" s="9">
        <v>0</v>
      </c>
      <c r="J496" s="9">
        <v>252</v>
      </c>
      <c r="K496" s="11">
        <v>773</v>
      </c>
      <c r="L496" s="16">
        <f t="shared" si="28"/>
        <v>327</v>
      </c>
      <c r="M496" s="16">
        <f t="shared" si="29"/>
        <v>405.5778894472362</v>
      </c>
      <c r="N496">
        <v>1601</v>
      </c>
      <c r="O496" s="16">
        <f t="shared" si="30"/>
        <v>325</v>
      </c>
      <c r="P496" s="16">
        <f t="shared" si="31"/>
        <v>1704.8341708542714</v>
      </c>
      <c r="Q496">
        <v>1587312163</v>
      </c>
      <c r="R496">
        <v>3663009577</v>
      </c>
      <c r="S496">
        <v>0</v>
      </c>
      <c r="T496">
        <v>619</v>
      </c>
    </row>
    <row r="497" spans="1:20" x14ac:dyDescent="0.25">
      <c r="A497" s="4" t="s">
        <v>10</v>
      </c>
      <c r="B497" s="5">
        <v>18992221</v>
      </c>
      <c r="C497" s="6">
        <f>Sheet2!$B114/Sheet2!$D114</f>
        <v>86783</v>
      </c>
      <c r="D497" s="5">
        <v>6229</v>
      </c>
      <c r="E497" s="20">
        <f>(ABS(Sheet2!$C114-Sheet2!$D114))/Sheet2!$B114</f>
        <v>2.2254483698305318E-6</v>
      </c>
      <c r="F497" s="6" t="s">
        <v>17</v>
      </c>
      <c r="G497" s="5">
        <v>15723723</v>
      </c>
      <c r="H497" s="5">
        <v>10772137</v>
      </c>
      <c r="I497" s="5">
        <v>0</v>
      </c>
      <c r="J497" s="5">
        <v>62</v>
      </c>
      <c r="K497" s="7">
        <v>572</v>
      </c>
      <c r="L497" s="16">
        <f t="shared" si="28"/>
        <v>321</v>
      </c>
      <c r="M497" s="16">
        <f t="shared" si="29"/>
        <v>402.8241206030151</v>
      </c>
      <c r="N497">
        <v>654</v>
      </c>
      <c r="O497" s="16">
        <f t="shared" si="30"/>
        <v>325</v>
      </c>
      <c r="P497" s="16">
        <f t="shared" si="31"/>
        <v>1721.4522613065326</v>
      </c>
      <c r="Q497">
        <v>5916216</v>
      </c>
      <c r="R497">
        <v>9113462</v>
      </c>
      <c r="S497">
        <v>0</v>
      </c>
      <c r="T497">
        <v>127</v>
      </c>
    </row>
    <row r="498" spans="1:20" x14ac:dyDescent="0.25">
      <c r="A498" s="4" t="s">
        <v>10</v>
      </c>
      <c r="B498" s="9">
        <v>355597133</v>
      </c>
      <c r="C498" s="10">
        <f>Sheet2!$B941/Sheet2!$D941</f>
        <v>63719</v>
      </c>
      <c r="D498" s="9">
        <v>6791</v>
      </c>
      <c r="E498" s="21">
        <f>(ABS(Sheet2!$C941-Sheet2!$D941))/Sheet2!$B941</f>
        <v>2.2285819576003929E-6</v>
      </c>
      <c r="F498" s="10" t="s">
        <v>17</v>
      </c>
      <c r="G498" s="9">
        <v>20657966</v>
      </c>
      <c r="H498" s="9">
        <v>149371777</v>
      </c>
      <c r="I498" s="9">
        <v>0</v>
      </c>
      <c r="J498" s="9">
        <v>112</v>
      </c>
      <c r="K498" s="11">
        <v>591</v>
      </c>
      <c r="L498" s="16">
        <f t="shared" si="28"/>
        <v>316</v>
      </c>
      <c r="M498" s="16">
        <f t="shared" si="29"/>
        <v>401.1256281407035</v>
      </c>
      <c r="N498">
        <v>273</v>
      </c>
      <c r="O498" s="16">
        <f t="shared" si="30"/>
        <v>325</v>
      </c>
      <c r="P498" s="16">
        <f t="shared" si="31"/>
        <v>1722.3417085427136</v>
      </c>
      <c r="Q498">
        <v>254314689</v>
      </c>
      <c r="R498">
        <v>151480047</v>
      </c>
      <c r="S498">
        <v>0</v>
      </c>
      <c r="T498">
        <v>97</v>
      </c>
    </row>
    <row r="499" spans="1:20" x14ac:dyDescent="0.25">
      <c r="A499" s="4" t="s">
        <v>10</v>
      </c>
      <c r="B499" s="5">
        <v>785185139</v>
      </c>
      <c r="C499" s="6">
        <f>Sheet2!$B1616/Sheet2!$D1616</f>
        <v>89963</v>
      </c>
      <c r="D499" s="5">
        <v>11681</v>
      </c>
      <c r="E499" s="20">
        <f>(ABS(Sheet2!$C1616-Sheet2!$D1616))/Sheet2!$B1616</f>
        <v>2.2378445371101893E-6</v>
      </c>
      <c r="F499" s="6" t="s">
        <v>17</v>
      </c>
      <c r="G499" s="5">
        <v>461707661</v>
      </c>
      <c r="H499" s="5">
        <v>501186308</v>
      </c>
      <c r="I499" s="5">
        <v>0</v>
      </c>
      <c r="J499" s="5">
        <v>155</v>
      </c>
      <c r="K499" s="7">
        <v>802</v>
      </c>
      <c r="L499" s="16">
        <f t="shared" si="28"/>
        <v>302</v>
      </c>
      <c r="M499" s="16">
        <f t="shared" si="29"/>
        <v>398.8894472361809</v>
      </c>
      <c r="N499">
        <v>226</v>
      </c>
      <c r="O499" s="16">
        <f t="shared" si="30"/>
        <v>356</v>
      </c>
      <c r="P499" s="16">
        <f t="shared" si="31"/>
        <v>1729.8442211055276</v>
      </c>
      <c r="Q499">
        <v>68324983</v>
      </c>
      <c r="R499">
        <v>18234042</v>
      </c>
      <c r="S499">
        <v>0</v>
      </c>
      <c r="T499">
        <v>73</v>
      </c>
    </row>
    <row r="500" spans="1:20" x14ac:dyDescent="0.25">
      <c r="A500" s="8" t="s">
        <v>10</v>
      </c>
      <c r="B500" s="9">
        <v>115291609</v>
      </c>
      <c r="C500" s="10">
        <f>Sheet2!$B443/Sheet2!$D443</f>
        <v>71777</v>
      </c>
      <c r="D500" s="9">
        <v>2411</v>
      </c>
      <c r="E500" s="21">
        <f>(ABS(Sheet2!$C443-Sheet2!$D443))/Sheet2!$B443</f>
        <v>2.2436814863160426E-6</v>
      </c>
      <c r="F500" s="10" t="s">
        <v>17</v>
      </c>
      <c r="G500" s="9">
        <v>8742013</v>
      </c>
      <c r="H500" s="9">
        <v>22040523</v>
      </c>
      <c r="I500" s="9">
        <v>0</v>
      </c>
      <c r="J500" s="9">
        <v>40</v>
      </c>
      <c r="K500" s="11">
        <v>200</v>
      </c>
      <c r="L500" s="16">
        <f t="shared" si="28"/>
        <v>302</v>
      </c>
      <c r="M500" s="16">
        <f t="shared" si="29"/>
        <v>397.34170854271355</v>
      </c>
      <c r="N500">
        <v>603</v>
      </c>
      <c r="O500" s="16">
        <f t="shared" si="30"/>
        <v>372</v>
      </c>
      <c r="P500" s="16">
        <f t="shared" si="31"/>
        <v>1736.7035175879396</v>
      </c>
      <c r="Q500">
        <v>114013124</v>
      </c>
      <c r="R500">
        <v>44007984</v>
      </c>
      <c r="S500">
        <v>0</v>
      </c>
      <c r="T500">
        <v>241</v>
      </c>
    </row>
    <row r="501" spans="1:20" x14ac:dyDescent="0.25">
      <c r="A501" s="8" t="s">
        <v>10</v>
      </c>
      <c r="B501" s="9">
        <v>1390304389</v>
      </c>
      <c r="C501" s="10">
        <f>Sheet2!$B2243/Sheet2!$D2243</f>
        <v>102607</v>
      </c>
      <c r="D501" s="9">
        <v>25667</v>
      </c>
      <c r="E501" s="21">
        <f>(ABS(Sheet2!$C2243-Sheet2!$D2243))/Sheet2!$B2243</f>
        <v>2.249881971207068E-6</v>
      </c>
      <c r="F501" s="10" t="s">
        <v>17</v>
      </c>
      <c r="G501" s="9">
        <v>1218184553</v>
      </c>
      <c r="H501" s="9">
        <v>76929023</v>
      </c>
      <c r="I501" s="9">
        <v>0</v>
      </c>
      <c r="J501" s="9">
        <v>181</v>
      </c>
      <c r="K501" s="11">
        <v>446</v>
      </c>
      <c r="L501" s="16">
        <f t="shared" si="28"/>
        <v>316</v>
      </c>
      <c r="M501" s="16">
        <f t="shared" si="29"/>
        <v>399.00502512562815</v>
      </c>
      <c r="N501">
        <v>214</v>
      </c>
      <c r="O501" s="16">
        <f t="shared" si="30"/>
        <v>372</v>
      </c>
      <c r="P501" s="16">
        <f t="shared" si="31"/>
        <v>1816.0653266331658</v>
      </c>
      <c r="Q501">
        <v>663841446</v>
      </c>
      <c r="R501">
        <v>1370587602</v>
      </c>
      <c r="S501">
        <v>0</v>
      </c>
      <c r="T501">
        <v>73</v>
      </c>
    </row>
    <row r="502" spans="1:20" x14ac:dyDescent="0.25">
      <c r="A502" s="4" t="s">
        <v>10</v>
      </c>
      <c r="B502" s="9">
        <v>460081597</v>
      </c>
      <c r="C502" s="10">
        <f>Sheet2!$B1107/Sheet2!$D1107</f>
        <v>54011</v>
      </c>
      <c r="D502" s="9">
        <v>48619</v>
      </c>
      <c r="E502" s="21">
        <f>(ABS(Sheet2!$C1107-Sheet2!$D1107))/Sheet2!$B1107</f>
        <v>2.2500081762975056E-6</v>
      </c>
      <c r="F502" s="10" t="s">
        <v>17</v>
      </c>
      <c r="G502" s="9">
        <v>283835950</v>
      </c>
      <c r="H502" s="9">
        <v>90362449</v>
      </c>
      <c r="I502" s="9">
        <v>0</v>
      </c>
      <c r="J502" s="9">
        <v>31</v>
      </c>
      <c r="K502" s="11">
        <v>86</v>
      </c>
      <c r="L502" s="16">
        <f t="shared" si="28"/>
        <v>302</v>
      </c>
      <c r="M502" s="16">
        <f t="shared" si="29"/>
        <v>397.2613065326633</v>
      </c>
      <c r="N502">
        <v>155</v>
      </c>
      <c r="O502" s="16">
        <f t="shared" si="30"/>
        <v>372</v>
      </c>
      <c r="P502" s="16">
        <f t="shared" si="31"/>
        <v>1815.7688442211056</v>
      </c>
      <c r="Q502">
        <v>206122854</v>
      </c>
      <c r="R502">
        <v>249804423</v>
      </c>
      <c r="S502">
        <v>0</v>
      </c>
      <c r="T502">
        <v>73</v>
      </c>
    </row>
    <row r="503" spans="1:20" x14ac:dyDescent="0.25">
      <c r="A503" s="4" t="s">
        <v>10</v>
      </c>
      <c r="B503" s="9">
        <v>90752177</v>
      </c>
      <c r="C503" s="10">
        <f>Sheet2!$B365/Sheet2!$D365</f>
        <v>78901</v>
      </c>
      <c r="D503" s="9">
        <v>6337</v>
      </c>
      <c r="E503" s="21">
        <f>(ABS(Sheet2!$C365-Sheet2!$D365))/Sheet2!$B365</f>
        <v>2.2526414309011075E-6</v>
      </c>
      <c r="F503" s="10" t="s">
        <v>17</v>
      </c>
      <c r="G503" s="9">
        <v>51413375</v>
      </c>
      <c r="H503" s="9">
        <v>16429675</v>
      </c>
      <c r="I503" s="9">
        <v>0</v>
      </c>
      <c r="J503" s="9">
        <v>40</v>
      </c>
      <c r="K503" s="11">
        <v>73</v>
      </c>
      <c r="L503" s="16">
        <f t="shared" si="28"/>
        <v>316</v>
      </c>
      <c r="M503" s="16">
        <f t="shared" si="29"/>
        <v>398.6281407035176</v>
      </c>
      <c r="N503">
        <v>32</v>
      </c>
      <c r="O503" s="16">
        <f t="shared" si="30"/>
        <v>372</v>
      </c>
      <c r="P503" s="16">
        <f t="shared" si="31"/>
        <v>1815.175879396985</v>
      </c>
      <c r="Q503">
        <v>35795240</v>
      </c>
      <c r="R503">
        <v>58465163</v>
      </c>
      <c r="S503">
        <v>0</v>
      </c>
      <c r="T503">
        <v>11</v>
      </c>
    </row>
    <row r="504" spans="1:20" x14ac:dyDescent="0.25">
      <c r="A504" s="4" t="s">
        <v>10</v>
      </c>
      <c r="B504" s="5">
        <v>3400514431</v>
      </c>
      <c r="C504" s="6">
        <f>Sheet2!$B3614/Sheet2!$D3614</f>
        <v>70223</v>
      </c>
      <c r="D504" s="5">
        <v>68821</v>
      </c>
      <c r="E504" s="20">
        <f>(ABS(Sheet2!$C3614-Sheet2!$D3614))/Sheet2!$B3614</f>
        <v>2.2653250746050372E-6</v>
      </c>
      <c r="F504" s="6" t="s">
        <v>17</v>
      </c>
      <c r="G504" s="5">
        <v>1927332432</v>
      </c>
      <c r="H504" s="5">
        <v>172401664</v>
      </c>
      <c r="I504" s="5">
        <v>0</v>
      </c>
      <c r="J504" s="5">
        <v>266</v>
      </c>
      <c r="K504" s="7">
        <v>537</v>
      </c>
      <c r="L504" s="16">
        <f t="shared" si="28"/>
        <v>321</v>
      </c>
      <c r="M504" s="16">
        <f t="shared" si="29"/>
        <v>400.48743718592965</v>
      </c>
      <c r="N504">
        <v>128</v>
      </c>
      <c r="O504" s="16">
        <f t="shared" si="30"/>
        <v>372</v>
      </c>
      <c r="P504" s="16">
        <f t="shared" si="31"/>
        <v>1816.748743718593</v>
      </c>
      <c r="Q504">
        <v>2262006057</v>
      </c>
      <c r="R504">
        <v>821585099</v>
      </c>
      <c r="S504">
        <v>0</v>
      </c>
      <c r="T504">
        <v>37</v>
      </c>
    </row>
    <row r="505" spans="1:20" x14ac:dyDescent="0.25">
      <c r="A505" s="4" t="s">
        <v>10</v>
      </c>
      <c r="B505" s="9">
        <v>1874117171</v>
      </c>
      <c r="C505" s="10">
        <f>Sheet2!$B2665/Sheet2!$D2665</f>
        <v>67651</v>
      </c>
      <c r="D505" s="9">
        <v>87793</v>
      </c>
      <c r="E505" s="21">
        <f>(ABS(Sheet2!$C2665-Sheet2!$D2665))/Sheet2!$B2665</f>
        <v>2.2663956895568885E-6</v>
      </c>
      <c r="F505" s="10" t="s">
        <v>17</v>
      </c>
      <c r="G505" s="9">
        <v>1106744370</v>
      </c>
      <c r="H505" s="9">
        <v>131462205</v>
      </c>
      <c r="I505" s="9">
        <v>0</v>
      </c>
      <c r="J505" s="9">
        <v>76</v>
      </c>
      <c r="K505" s="11">
        <v>219</v>
      </c>
      <c r="L505" s="16">
        <f t="shared" si="28"/>
        <v>316</v>
      </c>
      <c r="M505" s="16">
        <f t="shared" si="29"/>
        <v>398.52261306532665</v>
      </c>
      <c r="N505">
        <v>200</v>
      </c>
      <c r="O505" s="16">
        <f t="shared" si="30"/>
        <v>372</v>
      </c>
      <c r="P505" s="16">
        <f t="shared" si="31"/>
        <v>1816.3366834170854</v>
      </c>
      <c r="Q505">
        <v>1046926491</v>
      </c>
      <c r="R505">
        <v>332120920</v>
      </c>
      <c r="S505">
        <v>0</v>
      </c>
      <c r="T505">
        <v>59</v>
      </c>
    </row>
    <row r="506" spans="1:20" x14ac:dyDescent="0.25">
      <c r="A506" s="4" t="s">
        <v>10</v>
      </c>
      <c r="B506" s="5">
        <v>3089392363</v>
      </c>
      <c r="C506" s="6">
        <f>Sheet2!$B3450/Sheet2!$D3450</f>
        <v>42859</v>
      </c>
      <c r="D506" s="5">
        <v>36821</v>
      </c>
      <c r="E506" s="20">
        <f>(ABS(Sheet2!$C3450-Sheet2!$D3450))/Sheet2!$B3450</f>
        <v>2.2697752274501153E-6</v>
      </c>
      <c r="F506" s="6" t="s">
        <v>17</v>
      </c>
      <c r="G506" s="5">
        <v>1818819809</v>
      </c>
      <c r="H506" s="5">
        <v>2432123107</v>
      </c>
      <c r="I506" s="5">
        <v>0</v>
      </c>
      <c r="J506" s="5">
        <v>275</v>
      </c>
      <c r="K506" s="7">
        <v>1002</v>
      </c>
      <c r="L506" s="16">
        <f t="shared" si="28"/>
        <v>321</v>
      </c>
      <c r="M506" s="16">
        <f t="shared" si="29"/>
        <v>399.9899497487437</v>
      </c>
      <c r="N506">
        <v>804</v>
      </c>
      <c r="O506" s="16">
        <f t="shared" si="30"/>
        <v>372</v>
      </c>
      <c r="P506" s="16">
        <f t="shared" si="31"/>
        <v>1816.7738693467336</v>
      </c>
      <c r="Q506">
        <v>2914134418</v>
      </c>
      <c r="R506">
        <v>2284632588</v>
      </c>
      <c r="S506">
        <v>0</v>
      </c>
      <c r="T506">
        <v>263</v>
      </c>
    </row>
    <row r="507" spans="1:20" x14ac:dyDescent="0.25">
      <c r="A507" s="4" t="s">
        <v>10</v>
      </c>
      <c r="B507" s="9">
        <v>591443353</v>
      </c>
      <c r="C507" s="10">
        <f>Sheet2!$B1331/Sheet2!$D1331</f>
        <v>74687</v>
      </c>
      <c r="D507" s="9">
        <v>14303</v>
      </c>
      <c r="E507" s="21">
        <f>(ABS(Sheet2!$C1331-Sheet2!$D1331))/Sheet2!$B1331</f>
        <v>2.272588590000476E-6</v>
      </c>
      <c r="F507" s="10" t="s">
        <v>17</v>
      </c>
      <c r="G507" s="9">
        <v>310547158</v>
      </c>
      <c r="H507" s="9">
        <v>21049422</v>
      </c>
      <c r="I507" s="9">
        <v>0</v>
      </c>
      <c r="J507" s="9">
        <v>102</v>
      </c>
      <c r="K507" s="11">
        <v>230</v>
      </c>
      <c r="L507" s="16">
        <f t="shared" si="28"/>
        <v>316</v>
      </c>
      <c r="M507" s="16">
        <f t="shared" si="29"/>
        <v>395.83417085427135</v>
      </c>
      <c r="N507">
        <v>2289</v>
      </c>
      <c r="O507" s="16">
        <f t="shared" si="30"/>
        <v>356</v>
      </c>
      <c r="P507" s="16">
        <f t="shared" si="31"/>
        <v>1814.4522613065326</v>
      </c>
      <c r="Q507">
        <v>222916102</v>
      </c>
      <c r="R507">
        <v>183433037</v>
      </c>
      <c r="S507">
        <v>0</v>
      </c>
      <c r="T507">
        <v>827</v>
      </c>
    </row>
    <row r="508" spans="1:20" x14ac:dyDescent="0.25">
      <c r="A508" s="8" t="s">
        <v>10</v>
      </c>
      <c r="B508" s="9">
        <v>1566038797</v>
      </c>
      <c r="C508" s="10">
        <f>Sheet2!$B2401/Sheet2!$D2401</f>
        <v>101723</v>
      </c>
      <c r="D508" s="9">
        <v>73943</v>
      </c>
      <c r="E508" s="21">
        <f>(ABS(Sheet2!$C2401-Sheet2!$D2401))/Sheet2!$B2401</f>
        <v>2.2779182629487068E-6</v>
      </c>
      <c r="F508" s="10" t="s">
        <v>17</v>
      </c>
      <c r="G508" s="9">
        <v>944936004</v>
      </c>
      <c r="H508" s="9">
        <v>680231962</v>
      </c>
      <c r="I508" s="9">
        <v>0</v>
      </c>
      <c r="J508" s="9">
        <v>157</v>
      </c>
      <c r="K508" s="11">
        <v>405</v>
      </c>
      <c r="L508" s="16">
        <f t="shared" si="28"/>
        <v>316</v>
      </c>
      <c r="M508" s="16">
        <f t="shared" si="29"/>
        <v>395.5778894472362</v>
      </c>
      <c r="N508">
        <v>10454</v>
      </c>
      <c r="O508" s="16">
        <f t="shared" si="30"/>
        <v>345</v>
      </c>
      <c r="P508" s="16">
        <f t="shared" si="31"/>
        <v>1804.2613065326634</v>
      </c>
      <c r="Q508">
        <v>1329514135</v>
      </c>
      <c r="R508">
        <v>106773693</v>
      </c>
      <c r="S508">
        <v>0</v>
      </c>
      <c r="T508">
        <v>3361</v>
      </c>
    </row>
    <row r="509" spans="1:20" x14ac:dyDescent="0.25">
      <c r="A509" s="8" t="s">
        <v>10</v>
      </c>
      <c r="B509" s="5">
        <v>818087789</v>
      </c>
      <c r="C509" s="6">
        <f>Sheet2!$B1656/Sheet2!$D1656</f>
        <v>83617</v>
      </c>
      <c r="D509" s="5">
        <v>50131</v>
      </c>
      <c r="E509" s="20">
        <f>(ABS(Sheet2!$C1656-Sheet2!$D1656))/Sheet2!$B1656</f>
        <v>2.2779236848687612E-6</v>
      </c>
      <c r="F509" s="6" t="s">
        <v>17</v>
      </c>
      <c r="G509" s="5">
        <v>291209450</v>
      </c>
      <c r="H509" s="5">
        <v>334979665</v>
      </c>
      <c r="I509" s="5">
        <v>0</v>
      </c>
      <c r="J509" s="5">
        <v>65</v>
      </c>
      <c r="K509" s="7">
        <v>116</v>
      </c>
      <c r="L509" s="16">
        <f t="shared" si="28"/>
        <v>302</v>
      </c>
      <c r="M509" s="16">
        <f t="shared" si="29"/>
        <v>394.4924623115578</v>
      </c>
      <c r="N509">
        <v>544</v>
      </c>
      <c r="O509" s="16">
        <f t="shared" si="30"/>
        <v>342</v>
      </c>
      <c r="P509" s="16">
        <f t="shared" si="31"/>
        <v>1752.7537688442212</v>
      </c>
      <c r="Q509">
        <v>462802434</v>
      </c>
      <c r="R509">
        <v>117186740</v>
      </c>
      <c r="S509">
        <v>0</v>
      </c>
      <c r="T509">
        <v>199</v>
      </c>
    </row>
    <row r="510" spans="1:20" x14ac:dyDescent="0.25">
      <c r="A510" s="8" t="s">
        <v>10</v>
      </c>
      <c r="B510" s="9">
        <v>2579898961</v>
      </c>
      <c r="C510" s="10">
        <f>Sheet2!$B3153/Sheet2!$D3153</f>
        <v>68891</v>
      </c>
      <c r="D510" s="9">
        <v>34457</v>
      </c>
      <c r="E510" s="21">
        <f>(ABS(Sheet2!$C3153-Sheet2!$D3153))/Sheet2!$B3153</f>
        <v>2.2792715767168302E-6</v>
      </c>
      <c r="F510" s="10" t="s">
        <v>17</v>
      </c>
      <c r="G510" s="9">
        <v>697790335</v>
      </c>
      <c r="H510" s="9">
        <v>849670484</v>
      </c>
      <c r="I510" s="9">
        <v>0</v>
      </c>
      <c r="J510" s="9">
        <v>40</v>
      </c>
      <c r="K510" s="11">
        <v>84</v>
      </c>
      <c r="L510" s="16">
        <f t="shared" si="28"/>
        <v>316</v>
      </c>
      <c r="M510" s="16">
        <f t="shared" si="29"/>
        <v>396.1457286432161</v>
      </c>
      <c r="N510">
        <v>227</v>
      </c>
      <c r="O510" s="16">
        <f t="shared" si="30"/>
        <v>325</v>
      </c>
      <c r="P510" s="16">
        <f t="shared" si="31"/>
        <v>1750.7437185929648</v>
      </c>
      <c r="Q510">
        <v>1526022456</v>
      </c>
      <c r="R510">
        <v>1896754480</v>
      </c>
      <c r="S510">
        <v>0</v>
      </c>
      <c r="T510">
        <v>73</v>
      </c>
    </row>
    <row r="511" spans="1:20" x14ac:dyDescent="0.25">
      <c r="A511" s="4" t="s">
        <v>10</v>
      </c>
      <c r="B511" s="5">
        <v>87425381</v>
      </c>
      <c r="C511" s="6">
        <f>Sheet2!$B354/Sheet2!$D354</f>
        <v>71887</v>
      </c>
      <c r="D511" s="5">
        <v>887</v>
      </c>
      <c r="E511" s="20">
        <f>(ABS(Sheet2!$C354-Sheet2!$D354))/Sheet2!$B354</f>
        <v>2.2823604892849678E-6</v>
      </c>
      <c r="F511" s="6" t="s">
        <v>17</v>
      </c>
      <c r="G511" s="5">
        <v>78371464</v>
      </c>
      <c r="H511" s="5">
        <v>64390938</v>
      </c>
      <c r="I511" s="5">
        <v>0</v>
      </c>
      <c r="J511" s="5">
        <v>64</v>
      </c>
      <c r="K511" s="7">
        <v>113</v>
      </c>
      <c r="L511" s="16">
        <f t="shared" si="28"/>
        <v>316</v>
      </c>
      <c r="M511" s="16">
        <f t="shared" si="29"/>
        <v>397.1457286432161</v>
      </c>
      <c r="N511">
        <v>1141</v>
      </c>
      <c r="O511" s="16">
        <f t="shared" si="30"/>
        <v>325</v>
      </c>
      <c r="P511" s="16">
        <f t="shared" si="31"/>
        <v>1750.4472361809046</v>
      </c>
      <c r="Q511">
        <v>3796771</v>
      </c>
      <c r="R511">
        <v>84406921</v>
      </c>
      <c r="S511">
        <v>0</v>
      </c>
      <c r="T511">
        <v>443</v>
      </c>
    </row>
    <row r="512" spans="1:20" x14ac:dyDescent="0.25">
      <c r="A512" s="4" t="s">
        <v>10</v>
      </c>
      <c r="B512" s="9">
        <v>3891721783</v>
      </c>
      <c r="C512" s="10">
        <f>Sheet2!$B3821/Sheet2!$D3821</f>
        <v>30517</v>
      </c>
      <c r="D512" s="9">
        <v>95383</v>
      </c>
      <c r="E512" s="21">
        <f>(ABS(Sheet2!$C3821-Sheet2!$D3821))/Sheet2!$B3821</f>
        <v>2.2871969102194412E-6</v>
      </c>
      <c r="F512" s="10" t="s">
        <v>17</v>
      </c>
      <c r="G512" s="9">
        <v>2154932667</v>
      </c>
      <c r="H512" s="9">
        <v>840851865</v>
      </c>
      <c r="I512" s="9">
        <v>0</v>
      </c>
      <c r="J512" s="9">
        <v>338</v>
      </c>
      <c r="K512" s="11">
        <v>736</v>
      </c>
      <c r="L512" s="16">
        <f t="shared" si="28"/>
        <v>321</v>
      </c>
      <c r="M512" s="16">
        <f t="shared" si="29"/>
        <v>398.4321608040201</v>
      </c>
      <c r="N512">
        <v>56</v>
      </c>
      <c r="O512" s="16">
        <f t="shared" si="30"/>
        <v>325</v>
      </c>
      <c r="P512" s="16">
        <f t="shared" si="31"/>
        <v>1771.035175879397</v>
      </c>
      <c r="Q512">
        <v>2320371064</v>
      </c>
      <c r="R512">
        <v>2354544109</v>
      </c>
      <c r="S512">
        <v>0</v>
      </c>
      <c r="T512">
        <v>17</v>
      </c>
    </row>
    <row r="513" spans="1:20" x14ac:dyDescent="0.25">
      <c r="A513" s="4" t="s">
        <v>10</v>
      </c>
      <c r="B513" s="5">
        <v>6932625137</v>
      </c>
      <c r="C513" s="6">
        <f>Sheet2!$B4666/Sheet2!$D4666</f>
        <v>56951</v>
      </c>
      <c r="D513" s="5">
        <v>97859</v>
      </c>
      <c r="E513" s="20">
        <f>(ABS(Sheet2!$C4666-Sheet2!$D4666))/Sheet2!$B4666</f>
        <v>2.2933364200048951E-6</v>
      </c>
      <c r="F513" s="6" t="s">
        <v>17</v>
      </c>
      <c r="G513" s="5">
        <v>1338542017</v>
      </c>
      <c r="H513" s="5">
        <v>3320037498</v>
      </c>
      <c r="I513" s="5">
        <v>0</v>
      </c>
      <c r="J513" s="5">
        <v>194</v>
      </c>
      <c r="K513" s="7">
        <v>521</v>
      </c>
      <c r="L513" s="16">
        <f t="shared" si="28"/>
        <v>321</v>
      </c>
      <c r="M513" s="16">
        <f t="shared" si="29"/>
        <v>404.03015075376885</v>
      </c>
      <c r="N513">
        <v>1546</v>
      </c>
      <c r="O513" s="16">
        <f t="shared" si="30"/>
        <v>342</v>
      </c>
      <c r="P513" s="16">
        <f t="shared" si="31"/>
        <v>1775.467336683417</v>
      </c>
      <c r="Q513">
        <v>4737648950</v>
      </c>
      <c r="R513">
        <v>6718705364</v>
      </c>
      <c r="S513">
        <v>0</v>
      </c>
      <c r="T513">
        <v>433</v>
      </c>
    </row>
    <row r="514" spans="1:20" x14ac:dyDescent="0.25">
      <c r="A514" s="8" t="s">
        <v>10</v>
      </c>
      <c r="B514" s="9">
        <v>632626009</v>
      </c>
      <c r="C514" s="10">
        <f>Sheet2!$B1393/Sheet2!$D1393</f>
        <v>81119</v>
      </c>
      <c r="D514" s="9">
        <v>20641</v>
      </c>
      <c r="E514" s="21">
        <f>(ABS(Sheet2!$C1393-Sheet2!$D1393))/Sheet2!$B1393</f>
        <v>2.296850250384584E-6</v>
      </c>
      <c r="F514" s="10" t="s">
        <v>17</v>
      </c>
      <c r="G514" s="9">
        <v>42762473</v>
      </c>
      <c r="H514" s="9">
        <v>14277547</v>
      </c>
      <c r="I514" s="9">
        <v>0</v>
      </c>
      <c r="J514" s="9">
        <v>14</v>
      </c>
      <c r="K514" s="11">
        <v>58</v>
      </c>
      <c r="L514" s="16">
        <f t="shared" si="28"/>
        <v>321</v>
      </c>
      <c r="M514" s="16">
        <f t="shared" si="29"/>
        <v>404.04020100502515</v>
      </c>
      <c r="N514">
        <v>92</v>
      </c>
      <c r="O514" s="16">
        <f t="shared" si="30"/>
        <v>342</v>
      </c>
      <c r="P514" s="16">
        <f t="shared" si="31"/>
        <v>1770.3165829145728</v>
      </c>
      <c r="Q514">
        <v>578853426</v>
      </c>
      <c r="R514">
        <v>119697160</v>
      </c>
      <c r="S514">
        <v>0</v>
      </c>
      <c r="T514">
        <v>43</v>
      </c>
    </row>
    <row r="515" spans="1:20" x14ac:dyDescent="0.25">
      <c r="A515" s="8" t="s">
        <v>10</v>
      </c>
      <c r="B515" s="5">
        <v>5120924269</v>
      </c>
      <c r="C515" s="6">
        <f>Sheet2!$B4244/Sheet2!$D4244</f>
        <v>93811</v>
      </c>
      <c r="D515" s="5">
        <v>73009</v>
      </c>
      <c r="E515" s="20">
        <f>(ABS(Sheet2!$C4244-Sheet2!$D4244))/Sheet2!$B4244</f>
        <v>2.2978937411761576E-6</v>
      </c>
      <c r="F515" s="6" t="s">
        <v>17</v>
      </c>
      <c r="G515" s="5">
        <v>1227183603</v>
      </c>
      <c r="H515" s="5">
        <v>2409559357</v>
      </c>
      <c r="I515" s="5">
        <v>0</v>
      </c>
      <c r="J515" s="5">
        <v>269</v>
      </c>
      <c r="K515" s="7">
        <v>789</v>
      </c>
      <c r="L515" s="16">
        <f t="shared" si="28"/>
        <v>321</v>
      </c>
      <c r="M515" s="16">
        <f t="shared" si="29"/>
        <v>405.31658291457285</v>
      </c>
      <c r="N515">
        <v>81</v>
      </c>
      <c r="O515" s="16">
        <f t="shared" si="30"/>
        <v>342</v>
      </c>
      <c r="P515" s="16">
        <f t="shared" si="31"/>
        <v>1770.894472361809</v>
      </c>
      <c r="Q515">
        <v>3831511211</v>
      </c>
      <c r="R515">
        <v>4339070889</v>
      </c>
      <c r="S515">
        <v>0</v>
      </c>
      <c r="T515">
        <v>26</v>
      </c>
    </row>
    <row r="516" spans="1:20" x14ac:dyDescent="0.25">
      <c r="A516" s="4" t="s">
        <v>10</v>
      </c>
      <c r="B516" s="9">
        <v>14328893</v>
      </c>
      <c r="C516" s="10">
        <f>Sheet2!$B99/Sheet2!$D99</f>
        <v>93637</v>
      </c>
      <c r="D516" s="9">
        <v>349</v>
      </c>
      <c r="E516" s="21">
        <f>(ABS(Sheet2!$C99-Sheet2!$D99))/Sheet2!$B99</f>
        <v>2.3007153519004995E-6</v>
      </c>
      <c r="F516" s="10" t="s">
        <v>17</v>
      </c>
      <c r="G516" s="9">
        <v>7359016</v>
      </c>
      <c r="H516" s="9">
        <v>4339846</v>
      </c>
      <c r="I516" s="9">
        <v>0</v>
      </c>
      <c r="J516" s="9">
        <v>12</v>
      </c>
      <c r="K516" s="11">
        <v>157</v>
      </c>
      <c r="L516" s="16">
        <f t="shared" ref="L516:L579" si="32">MEDIAN(K516:K714)</f>
        <v>316</v>
      </c>
      <c r="M516" s="16">
        <f t="shared" ref="M516:M579" si="33">AVERAGE(K516:K714)</f>
        <v>401.9246231155779</v>
      </c>
      <c r="N516">
        <v>200</v>
      </c>
      <c r="O516" s="16">
        <f t="shared" ref="O516:O579" si="34">MEDIAN(N516:N714)</f>
        <v>345</v>
      </c>
      <c r="P516" s="16">
        <f t="shared" ref="P516:P579" si="35">AVERAGE(N516:N714)</f>
        <v>1772.5929648241206</v>
      </c>
      <c r="Q516">
        <v>10479921</v>
      </c>
      <c r="R516">
        <v>5005010</v>
      </c>
      <c r="S516">
        <v>0</v>
      </c>
      <c r="T516">
        <v>29</v>
      </c>
    </row>
    <row r="517" spans="1:20" x14ac:dyDescent="0.25">
      <c r="A517" s="4" t="s">
        <v>10</v>
      </c>
      <c r="B517" s="9">
        <v>3465740611</v>
      </c>
      <c r="C517" s="10">
        <f>Sheet2!$B3633/Sheet2!$D3633</f>
        <v>22859</v>
      </c>
      <c r="D517" s="9">
        <v>70919</v>
      </c>
      <c r="E517" s="21">
        <f>(ABS(Sheet2!$C3633-Sheet2!$D3633))/Sheet2!$B3633</f>
        <v>2.3014847125236323E-6</v>
      </c>
      <c r="F517" s="10" t="s">
        <v>17</v>
      </c>
      <c r="G517" s="9">
        <v>429658674</v>
      </c>
      <c r="H517" s="9">
        <v>422733202</v>
      </c>
      <c r="I517" s="9">
        <v>0</v>
      </c>
      <c r="J517" s="9">
        <v>124</v>
      </c>
      <c r="K517" s="11">
        <v>250</v>
      </c>
      <c r="L517" s="16">
        <f t="shared" si="32"/>
        <v>316</v>
      </c>
      <c r="M517" s="16">
        <f t="shared" si="33"/>
        <v>401.9748743718593</v>
      </c>
      <c r="N517">
        <v>1500</v>
      </c>
      <c r="O517" s="16">
        <f t="shared" si="34"/>
        <v>345</v>
      </c>
      <c r="P517" s="16">
        <f t="shared" si="35"/>
        <v>1771.8994974874372</v>
      </c>
      <c r="Q517">
        <v>635187856</v>
      </c>
      <c r="R517">
        <v>418563939</v>
      </c>
      <c r="S517">
        <v>0</v>
      </c>
      <c r="T517">
        <v>601</v>
      </c>
    </row>
    <row r="518" spans="1:20" x14ac:dyDescent="0.25">
      <c r="A518" s="8" t="s">
        <v>10</v>
      </c>
      <c r="B518" s="9">
        <v>8372346163</v>
      </c>
      <c r="C518" s="10">
        <f>Sheet2!$B4877/Sheet2!$D4877</f>
        <v>59561</v>
      </c>
      <c r="D518" s="9">
        <v>103699</v>
      </c>
      <c r="E518" s="21">
        <f>(ABS(Sheet2!$C4877-Sheet2!$D4877))/Sheet2!$B4877</f>
        <v>2.3039264780376195E-6</v>
      </c>
      <c r="F518" s="10" t="s">
        <v>17</v>
      </c>
      <c r="G518" s="9">
        <v>4453957558</v>
      </c>
      <c r="H518" s="9">
        <v>6496573151</v>
      </c>
      <c r="I518" s="9">
        <v>0</v>
      </c>
      <c r="J518" s="9">
        <v>367</v>
      </c>
      <c r="K518" s="11">
        <v>1106</v>
      </c>
      <c r="L518" s="16">
        <f t="shared" si="32"/>
        <v>316</v>
      </c>
      <c r="M518" s="16">
        <f t="shared" si="33"/>
        <v>401.1457286432161</v>
      </c>
      <c r="N518">
        <v>167</v>
      </c>
      <c r="O518" s="16">
        <f t="shared" si="34"/>
        <v>345</v>
      </c>
      <c r="P518" s="16">
        <f t="shared" si="35"/>
        <v>1795.3517587939698</v>
      </c>
      <c r="Q518">
        <v>5410387966</v>
      </c>
      <c r="R518">
        <v>837727113</v>
      </c>
      <c r="S518">
        <v>0</v>
      </c>
      <c r="T518">
        <v>58</v>
      </c>
    </row>
    <row r="519" spans="1:20" x14ac:dyDescent="0.25">
      <c r="A519" s="4" t="s">
        <v>10</v>
      </c>
      <c r="B519" s="5">
        <v>384721433</v>
      </c>
      <c r="C519" s="6">
        <f>Sheet2!$B992/Sheet2!$D992</f>
        <v>104651</v>
      </c>
      <c r="D519" s="5">
        <v>4799</v>
      </c>
      <c r="E519" s="20">
        <f>(ABS(Sheet2!$C992-Sheet2!$D992))/Sheet2!$B992</f>
        <v>2.3097885560097399E-6</v>
      </c>
      <c r="F519" s="6" t="s">
        <v>17</v>
      </c>
      <c r="G519" s="5">
        <v>86877911</v>
      </c>
      <c r="H519" s="5">
        <v>145335049</v>
      </c>
      <c r="I519" s="5">
        <v>0</v>
      </c>
      <c r="J519" s="5">
        <v>148</v>
      </c>
      <c r="K519" s="7">
        <v>784</v>
      </c>
      <c r="L519" s="16">
        <f t="shared" si="32"/>
        <v>312</v>
      </c>
      <c r="M519" s="16">
        <f t="shared" si="33"/>
        <v>396.35175879396985</v>
      </c>
      <c r="N519">
        <v>1165</v>
      </c>
      <c r="O519" s="16">
        <f t="shared" si="34"/>
        <v>345</v>
      </c>
      <c r="P519" s="16">
        <f t="shared" si="35"/>
        <v>1794.819095477387</v>
      </c>
      <c r="Q519">
        <v>32154288</v>
      </c>
      <c r="R519">
        <v>132997054</v>
      </c>
      <c r="S519">
        <v>0</v>
      </c>
      <c r="T519">
        <v>431</v>
      </c>
    </row>
    <row r="520" spans="1:20" x14ac:dyDescent="0.25">
      <c r="A520" s="4" t="s">
        <v>10</v>
      </c>
      <c r="B520" s="9">
        <v>6140895463</v>
      </c>
      <c r="C520" s="10">
        <f>Sheet2!$B4519/Sheet2!$D4519</f>
        <v>99469</v>
      </c>
      <c r="D520" s="9">
        <v>93113</v>
      </c>
      <c r="E520" s="21">
        <f>(ABS(Sheet2!$C4519-Sheet2!$D4519))/Sheet2!$B4519</f>
        <v>2.3344711667632178E-6</v>
      </c>
      <c r="F520" s="10" t="s">
        <v>17</v>
      </c>
      <c r="G520" s="9">
        <v>4278616298</v>
      </c>
      <c r="H520" s="9">
        <v>876070579</v>
      </c>
      <c r="I520" s="9">
        <v>0</v>
      </c>
      <c r="J520" s="9">
        <v>163</v>
      </c>
      <c r="K520" s="11">
        <v>476</v>
      </c>
      <c r="L520" s="16">
        <f t="shared" si="32"/>
        <v>312</v>
      </c>
      <c r="M520" s="16">
        <f t="shared" si="33"/>
        <v>398.80904522613065</v>
      </c>
      <c r="N520">
        <v>325</v>
      </c>
      <c r="O520" s="16">
        <f t="shared" si="34"/>
        <v>342</v>
      </c>
      <c r="P520" s="16">
        <f t="shared" si="35"/>
        <v>1789.2914572864322</v>
      </c>
      <c r="Q520">
        <v>2848731243</v>
      </c>
      <c r="R520">
        <v>2341326386</v>
      </c>
      <c r="S520">
        <v>0</v>
      </c>
      <c r="T520">
        <v>113</v>
      </c>
    </row>
    <row r="521" spans="1:20" x14ac:dyDescent="0.25">
      <c r="A521" s="8" t="s">
        <v>10</v>
      </c>
      <c r="B521" s="9">
        <v>1876110757</v>
      </c>
      <c r="C521" s="10">
        <f>Sheet2!$B2667/Sheet2!$D2667</f>
        <v>85381</v>
      </c>
      <c r="D521" s="9">
        <v>18401</v>
      </c>
      <c r="E521" s="21">
        <f>(ABS(Sheet2!$C2667-Sheet2!$D2667))/Sheet2!$B2667</f>
        <v>2.3345132335449572E-6</v>
      </c>
      <c r="F521" s="10" t="s">
        <v>17</v>
      </c>
      <c r="G521" s="9">
        <v>370172596</v>
      </c>
      <c r="H521" s="9">
        <v>1354057480</v>
      </c>
      <c r="I521" s="9">
        <v>0</v>
      </c>
      <c r="J521" s="9">
        <v>212</v>
      </c>
      <c r="K521" s="11">
        <v>483</v>
      </c>
      <c r="L521" s="16">
        <f t="shared" si="32"/>
        <v>312</v>
      </c>
      <c r="M521" s="16">
        <f t="shared" si="33"/>
        <v>398.7035175879397</v>
      </c>
      <c r="N521">
        <v>224</v>
      </c>
      <c r="O521" s="16">
        <f t="shared" si="34"/>
        <v>342</v>
      </c>
      <c r="P521" s="16">
        <f t="shared" si="35"/>
        <v>1788.251256281407</v>
      </c>
      <c r="Q521">
        <v>424969572</v>
      </c>
      <c r="R521">
        <v>194516972</v>
      </c>
      <c r="S521">
        <v>0</v>
      </c>
      <c r="T521">
        <v>23</v>
      </c>
    </row>
    <row r="522" spans="1:20" x14ac:dyDescent="0.25">
      <c r="A522" s="8" t="s">
        <v>10</v>
      </c>
      <c r="B522" s="5">
        <v>1948735093</v>
      </c>
      <c r="C522" s="6">
        <f>Sheet2!$B2724/Sheet2!$D2724</f>
        <v>82351</v>
      </c>
      <c r="D522" s="5">
        <v>42043</v>
      </c>
      <c r="E522" s="20">
        <f>(ABS(Sheet2!$C2724-Sheet2!$D2724))/Sheet2!$B2724</f>
        <v>2.3377145625430283E-6</v>
      </c>
      <c r="F522" s="6" t="s">
        <v>17</v>
      </c>
      <c r="G522" s="5">
        <v>1712649010</v>
      </c>
      <c r="H522" s="5">
        <v>1724886452</v>
      </c>
      <c r="I522" s="5">
        <v>0</v>
      </c>
      <c r="J522" s="5">
        <v>168</v>
      </c>
      <c r="K522" s="7">
        <v>521</v>
      </c>
      <c r="L522" s="16">
        <f t="shared" si="32"/>
        <v>302</v>
      </c>
      <c r="M522" s="16">
        <f t="shared" si="33"/>
        <v>397.15577889447235</v>
      </c>
      <c r="N522">
        <v>55</v>
      </c>
      <c r="O522" s="16">
        <f t="shared" si="34"/>
        <v>342</v>
      </c>
      <c r="P522" s="16">
        <f t="shared" si="35"/>
        <v>1787.9396984924624</v>
      </c>
      <c r="Q522">
        <v>1473513866</v>
      </c>
      <c r="R522">
        <v>1735198697</v>
      </c>
      <c r="S522">
        <v>0</v>
      </c>
      <c r="T522">
        <v>14</v>
      </c>
    </row>
    <row r="523" spans="1:20" x14ac:dyDescent="0.25">
      <c r="A523" s="4" t="s">
        <v>10</v>
      </c>
      <c r="B523" s="5">
        <v>3221052749</v>
      </c>
      <c r="C523" s="6">
        <f>Sheet2!$B3520/Sheet2!$D3520</f>
        <v>66571</v>
      </c>
      <c r="D523" s="5">
        <v>37663</v>
      </c>
      <c r="E523" s="20">
        <f>(ABS(Sheet2!$C3520-Sheet2!$D3520))/Sheet2!$B3520</f>
        <v>2.3392561637529294E-6</v>
      </c>
      <c r="F523" s="6" t="s">
        <v>17</v>
      </c>
      <c r="G523" s="5">
        <v>1174048338</v>
      </c>
      <c r="H523" s="5">
        <v>979121544</v>
      </c>
      <c r="I523" s="5">
        <v>0</v>
      </c>
      <c r="J523" s="5">
        <v>36</v>
      </c>
      <c r="K523" s="7">
        <v>137</v>
      </c>
      <c r="L523" s="16">
        <f t="shared" si="32"/>
        <v>302</v>
      </c>
      <c r="M523" s="16">
        <f t="shared" si="33"/>
        <v>398.29145728643215</v>
      </c>
      <c r="N523">
        <v>1906</v>
      </c>
      <c r="O523" s="16">
        <f t="shared" si="34"/>
        <v>345</v>
      </c>
      <c r="P523" s="16">
        <f t="shared" si="35"/>
        <v>1795.5778894472362</v>
      </c>
      <c r="Q523">
        <v>2491101081</v>
      </c>
      <c r="R523">
        <v>2716980188</v>
      </c>
      <c r="S523">
        <v>0</v>
      </c>
      <c r="T523">
        <v>701</v>
      </c>
    </row>
    <row r="524" spans="1:20" x14ac:dyDescent="0.25">
      <c r="A524" s="8" t="s">
        <v>10</v>
      </c>
      <c r="B524" s="5">
        <v>12643181</v>
      </c>
      <c r="C524" s="6">
        <f>Sheet2!$B94/Sheet2!$D94</f>
        <v>88007</v>
      </c>
      <c r="D524" s="5">
        <v>307</v>
      </c>
      <c r="E524" s="20">
        <f>(ABS(Sheet2!$C94-Sheet2!$D94))/Sheet2!$B94</f>
        <v>2.3546367149545696E-6</v>
      </c>
      <c r="F524" s="6" t="s">
        <v>17</v>
      </c>
      <c r="G524" s="5">
        <v>10273556</v>
      </c>
      <c r="H524" s="5">
        <v>6927453</v>
      </c>
      <c r="I524" s="5">
        <v>0</v>
      </c>
      <c r="J524" s="5">
        <v>18</v>
      </c>
      <c r="K524" s="7">
        <v>257</v>
      </c>
      <c r="L524" s="16">
        <f t="shared" si="32"/>
        <v>312</v>
      </c>
      <c r="M524" s="16">
        <f t="shared" si="33"/>
        <v>399.1758793969849</v>
      </c>
      <c r="N524">
        <v>130</v>
      </c>
      <c r="O524" s="16">
        <f t="shared" si="34"/>
        <v>345</v>
      </c>
      <c r="P524" s="16">
        <f t="shared" si="35"/>
        <v>1792.2613065326634</v>
      </c>
      <c r="Q524">
        <v>11585275</v>
      </c>
      <c r="R524">
        <v>6096407</v>
      </c>
      <c r="S524">
        <v>0</v>
      </c>
      <c r="T524">
        <v>17</v>
      </c>
    </row>
    <row r="525" spans="1:20" x14ac:dyDescent="0.25">
      <c r="A525" s="4" t="s">
        <v>10</v>
      </c>
      <c r="B525" s="9">
        <v>456703199</v>
      </c>
      <c r="C525" s="10">
        <f>Sheet2!$B1099/Sheet2!$D1099</f>
        <v>98563</v>
      </c>
      <c r="D525" s="9">
        <v>4397</v>
      </c>
      <c r="E525" s="21">
        <f>(ABS(Sheet2!$C1099-Sheet2!$D1099))/Sheet2!$B1099</f>
        <v>2.3667347849970413E-6</v>
      </c>
      <c r="F525" s="10" t="s">
        <v>17</v>
      </c>
      <c r="G525" s="9">
        <v>136711976</v>
      </c>
      <c r="H525" s="9">
        <v>445041872</v>
      </c>
      <c r="I525" s="9">
        <v>0</v>
      </c>
      <c r="J525" s="9">
        <v>26</v>
      </c>
      <c r="K525" s="11">
        <v>91</v>
      </c>
      <c r="L525" s="16">
        <f t="shared" si="32"/>
        <v>313</v>
      </c>
      <c r="M525" s="16">
        <f t="shared" si="33"/>
        <v>399.69849246231155</v>
      </c>
      <c r="N525">
        <v>394</v>
      </c>
      <c r="O525" s="16">
        <f t="shared" si="34"/>
        <v>356</v>
      </c>
      <c r="P525" s="16">
        <f t="shared" si="35"/>
        <v>1798.3517587939698</v>
      </c>
      <c r="Q525">
        <v>283323343</v>
      </c>
      <c r="R525">
        <v>98976471</v>
      </c>
      <c r="S525">
        <v>0</v>
      </c>
      <c r="T525">
        <v>157</v>
      </c>
    </row>
    <row r="526" spans="1:20" x14ac:dyDescent="0.25">
      <c r="A526" s="4" t="s">
        <v>10</v>
      </c>
      <c r="B526" s="9">
        <v>244702519</v>
      </c>
      <c r="C526" s="10">
        <f>Sheet2!$B749/Sheet2!$D749</f>
        <v>47807</v>
      </c>
      <c r="D526" s="9">
        <v>11447</v>
      </c>
      <c r="E526" s="21">
        <f>(ABS(Sheet2!$C749-Sheet2!$D749))/Sheet2!$B749</f>
        <v>2.3668437784691149E-6</v>
      </c>
      <c r="F526" s="10" t="s">
        <v>17</v>
      </c>
      <c r="G526" s="9">
        <v>109573656</v>
      </c>
      <c r="H526" s="9">
        <v>213718198</v>
      </c>
      <c r="I526" s="9">
        <v>0</v>
      </c>
      <c r="J526" s="9">
        <v>95</v>
      </c>
      <c r="K526" s="11">
        <v>269</v>
      </c>
      <c r="L526" s="16">
        <f t="shared" si="32"/>
        <v>316</v>
      </c>
      <c r="M526" s="16">
        <f t="shared" si="33"/>
        <v>403.07035175879395</v>
      </c>
      <c r="N526">
        <v>241</v>
      </c>
      <c r="O526" s="16">
        <f t="shared" si="34"/>
        <v>345</v>
      </c>
      <c r="P526" s="16">
        <f t="shared" si="35"/>
        <v>1796.8140703517588</v>
      </c>
      <c r="Q526">
        <v>29330000</v>
      </c>
      <c r="R526">
        <v>107143921</v>
      </c>
      <c r="S526">
        <v>0</v>
      </c>
      <c r="T526">
        <v>97</v>
      </c>
    </row>
    <row r="527" spans="1:20" x14ac:dyDescent="0.25">
      <c r="A527" s="8" t="s">
        <v>10</v>
      </c>
      <c r="B527" s="9">
        <v>120979283</v>
      </c>
      <c r="C527" s="10">
        <f>Sheet2!$B453/Sheet2!$D453</f>
        <v>32749</v>
      </c>
      <c r="D527" s="9">
        <v>1493</v>
      </c>
      <c r="E527" s="21">
        <f>(ABS(Sheet2!$C453-Sheet2!$D453))/Sheet2!$B453</f>
        <v>2.368862884949238E-6</v>
      </c>
      <c r="F527" s="10" t="s">
        <v>17</v>
      </c>
      <c r="G527" s="9">
        <v>10650298</v>
      </c>
      <c r="H527" s="9">
        <v>73736962</v>
      </c>
      <c r="I527" s="9">
        <v>0</v>
      </c>
      <c r="J527" s="9">
        <v>33</v>
      </c>
      <c r="K527" s="11">
        <v>102</v>
      </c>
      <c r="L527" s="16">
        <f t="shared" si="32"/>
        <v>321</v>
      </c>
      <c r="M527" s="16">
        <f t="shared" si="33"/>
        <v>403.51256281407035</v>
      </c>
      <c r="N527">
        <v>419</v>
      </c>
      <c r="O527" s="16">
        <f t="shared" si="34"/>
        <v>345</v>
      </c>
      <c r="P527" s="16">
        <f t="shared" si="35"/>
        <v>1796.7035175879396</v>
      </c>
      <c r="Q527">
        <v>50788300</v>
      </c>
      <c r="R527">
        <v>5023923</v>
      </c>
      <c r="S527">
        <v>0</v>
      </c>
      <c r="T527">
        <v>73</v>
      </c>
    </row>
    <row r="528" spans="1:20" x14ac:dyDescent="0.25">
      <c r="A528" s="4" t="s">
        <v>10</v>
      </c>
      <c r="B528" s="9">
        <v>7045417501</v>
      </c>
      <c r="C528" s="10">
        <f>Sheet2!$B4689/Sheet2!$D4689</f>
        <v>36997</v>
      </c>
      <c r="D528" s="9">
        <v>70589</v>
      </c>
      <c r="E528" s="21">
        <f>(ABS(Sheet2!$C4689-Sheet2!$D4689))/Sheet2!$B4689</f>
        <v>2.3741253264912546E-6</v>
      </c>
      <c r="F528" s="10" t="s">
        <v>17</v>
      </c>
      <c r="G528" s="9">
        <v>6818517456</v>
      </c>
      <c r="H528" s="9">
        <v>1647017861</v>
      </c>
      <c r="I528" s="9">
        <v>0</v>
      </c>
      <c r="J528" s="9">
        <v>217</v>
      </c>
      <c r="K528" s="11">
        <v>577</v>
      </c>
      <c r="L528" s="16">
        <f t="shared" si="32"/>
        <v>327</v>
      </c>
      <c r="M528" s="16">
        <f t="shared" si="33"/>
        <v>404.66331658291455</v>
      </c>
      <c r="N528">
        <v>9684</v>
      </c>
      <c r="O528" s="16">
        <f t="shared" si="34"/>
        <v>342</v>
      </c>
      <c r="P528" s="16">
        <f t="shared" si="35"/>
        <v>1795.2412060301508</v>
      </c>
      <c r="Q528">
        <v>2403838229</v>
      </c>
      <c r="R528">
        <v>6687037149</v>
      </c>
      <c r="S528">
        <v>0</v>
      </c>
      <c r="T528">
        <v>2521</v>
      </c>
    </row>
    <row r="529" spans="1:20" x14ac:dyDescent="0.25">
      <c r="A529" s="8" t="s">
        <v>10</v>
      </c>
      <c r="B529" s="9">
        <v>231472379</v>
      </c>
      <c r="C529" s="10">
        <f>Sheet2!$B711/Sheet2!$D711</f>
        <v>67247</v>
      </c>
      <c r="D529" s="9">
        <v>5519</v>
      </c>
      <c r="E529" s="21">
        <f>(ABS(Sheet2!$C711-Sheet2!$D711))/Sheet2!$B711</f>
        <v>2.3777917274450206E-6</v>
      </c>
      <c r="F529" s="10" t="s">
        <v>17</v>
      </c>
      <c r="G529" s="9">
        <v>226898162</v>
      </c>
      <c r="H529" s="9">
        <v>29583937</v>
      </c>
      <c r="I529" s="9">
        <v>0</v>
      </c>
      <c r="J529" s="9">
        <v>108</v>
      </c>
      <c r="K529" s="11">
        <v>251</v>
      </c>
      <c r="L529" s="16">
        <f t="shared" si="32"/>
        <v>321</v>
      </c>
      <c r="M529" s="16">
        <f t="shared" si="33"/>
        <v>402.6884422110553</v>
      </c>
      <c r="N529">
        <v>425</v>
      </c>
      <c r="O529" s="16">
        <f t="shared" si="34"/>
        <v>342</v>
      </c>
      <c r="P529" s="16">
        <f t="shared" si="35"/>
        <v>1752.9547738693468</v>
      </c>
      <c r="Q529">
        <v>194053806</v>
      </c>
      <c r="R529">
        <v>180487858</v>
      </c>
      <c r="S529">
        <v>0</v>
      </c>
      <c r="T529">
        <v>89</v>
      </c>
    </row>
    <row r="530" spans="1:20" x14ac:dyDescent="0.25">
      <c r="A530" s="4" t="s">
        <v>10</v>
      </c>
      <c r="B530" s="9">
        <v>700117711</v>
      </c>
      <c r="C530" s="10">
        <f>Sheet2!$B1493/Sheet2!$D1493</f>
        <v>65449</v>
      </c>
      <c r="D530" s="9">
        <v>20411</v>
      </c>
      <c r="E530" s="21">
        <f>(ABS(Sheet2!$C1493-Sheet2!$D1493))/Sheet2!$B1493</f>
        <v>2.3784149482365305E-6</v>
      </c>
      <c r="F530" s="10" t="s">
        <v>17</v>
      </c>
      <c r="G530" s="9">
        <v>689620421</v>
      </c>
      <c r="H530" s="9">
        <v>587193947</v>
      </c>
      <c r="I530" s="9">
        <v>0</v>
      </c>
      <c r="J530" s="9">
        <v>71</v>
      </c>
      <c r="K530" s="11">
        <v>410</v>
      </c>
      <c r="L530" s="16">
        <f t="shared" si="32"/>
        <v>321</v>
      </c>
      <c r="M530" s="16">
        <f t="shared" si="33"/>
        <v>401.65829145728645</v>
      </c>
      <c r="N530">
        <v>50</v>
      </c>
      <c r="O530" s="16">
        <f t="shared" si="34"/>
        <v>342</v>
      </c>
      <c r="P530" s="16">
        <f t="shared" si="35"/>
        <v>1756.6331658291458</v>
      </c>
      <c r="Q530">
        <v>425598775</v>
      </c>
      <c r="R530">
        <v>493454187</v>
      </c>
      <c r="S530">
        <v>0</v>
      </c>
      <c r="T530">
        <v>21</v>
      </c>
    </row>
    <row r="531" spans="1:20" x14ac:dyDescent="0.25">
      <c r="A531" s="8" t="s">
        <v>10</v>
      </c>
      <c r="B531" s="9">
        <v>1715711483</v>
      </c>
      <c r="C531" s="10">
        <f>Sheet2!$B2529/Sheet2!$D2529</f>
        <v>68897</v>
      </c>
      <c r="D531" s="9">
        <v>98837</v>
      </c>
      <c r="E531" s="21">
        <f>(ABS(Sheet2!$C2529-Sheet2!$D2529))/Sheet2!$B2529</f>
        <v>2.3791997798604222E-6</v>
      </c>
      <c r="F531" s="10" t="s">
        <v>17</v>
      </c>
      <c r="G531" s="9">
        <v>1285325315</v>
      </c>
      <c r="H531" s="9">
        <v>584318662</v>
      </c>
      <c r="I531" s="9">
        <v>0</v>
      </c>
      <c r="J531" s="9">
        <v>95</v>
      </c>
      <c r="K531" s="11">
        <v>276</v>
      </c>
      <c r="L531" s="16">
        <f t="shared" si="32"/>
        <v>321</v>
      </c>
      <c r="M531" s="16">
        <f t="shared" si="33"/>
        <v>403.0753768844221</v>
      </c>
      <c r="N531">
        <v>826</v>
      </c>
      <c r="O531" s="16">
        <f t="shared" si="34"/>
        <v>345</v>
      </c>
      <c r="P531" s="16">
        <f t="shared" si="35"/>
        <v>1769.5125628140704</v>
      </c>
      <c r="Q531">
        <v>135925170</v>
      </c>
      <c r="R531">
        <v>776172968</v>
      </c>
      <c r="S531">
        <v>0</v>
      </c>
      <c r="T531">
        <v>263</v>
      </c>
    </row>
    <row r="532" spans="1:20" x14ac:dyDescent="0.25">
      <c r="A532" s="8" t="s">
        <v>10</v>
      </c>
      <c r="B532" s="9">
        <v>32633767</v>
      </c>
      <c r="C532" s="10">
        <f>Sheet2!$B175/Sheet2!$D175</f>
        <v>65123</v>
      </c>
      <c r="D532" s="9">
        <v>12853</v>
      </c>
      <c r="E532" s="21">
        <f>(ABS(Sheet2!$C175-Sheet2!$D175))/Sheet2!$B175</f>
        <v>2.3836061790759937E-6</v>
      </c>
      <c r="F532" s="10" t="s">
        <v>17</v>
      </c>
      <c r="G532" s="9">
        <v>9359211</v>
      </c>
      <c r="H532" s="9">
        <v>27108243</v>
      </c>
      <c r="I532" s="9">
        <v>0</v>
      </c>
      <c r="J532" s="9">
        <v>39</v>
      </c>
      <c r="K532" s="11">
        <v>285</v>
      </c>
      <c r="L532" s="16">
        <f t="shared" si="32"/>
        <v>321</v>
      </c>
      <c r="M532" s="16">
        <f t="shared" si="33"/>
        <v>402.8040201005025</v>
      </c>
      <c r="N532">
        <v>47</v>
      </c>
      <c r="O532" s="16">
        <f t="shared" si="34"/>
        <v>345</v>
      </c>
      <c r="P532" s="16">
        <f t="shared" si="35"/>
        <v>1767.929648241206</v>
      </c>
      <c r="Q532">
        <v>13844288</v>
      </c>
      <c r="R532">
        <v>31245644</v>
      </c>
      <c r="S532">
        <v>0</v>
      </c>
      <c r="T532">
        <v>17</v>
      </c>
    </row>
    <row r="533" spans="1:20" x14ac:dyDescent="0.25">
      <c r="A533" s="8" t="s">
        <v>10</v>
      </c>
      <c r="B533" s="5">
        <v>261329839</v>
      </c>
      <c r="C533" s="6">
        <f>Sheet2!$B780/Sheet2!$D780</f>
        <v>71039</v>
      </c>
      <c r="D533" s="5">
        <v>3697</v>
      </c>
      <c r="E533" s="20">
        <f>(ABS(Sheet2!$C780-Sheet2!$D780))/Sheet2!$B780</f>
        <v>2.3851962518287126E-6</v>
      </c>
      <c r="F533" s="6" t="s">
        <v>17</v>
      </c>
      <c r="G533" s="5">
        <v>103386470</v>
      </c>
      <c r="H533" s="5">
        <v>192640771</v>
      </c>
      <c r="I533" s="5">
        <v>0</v>
      </c>
      <c r="J533" s="5">
        <v>32</v>
      </c>
      <c r="K533" s="7">
        <v>136</v>
      </c>
      <c r="L533" s="16">
        <f t="shared" si="32"/>
        <v>327</v>
      </c>
      <c r="M533" s="16">
        <f t="shared" si="33"/>
        <v>403.90452261306535</v>
      </c>
      <c r="N533">
        <v>87</v>
      </c>
      <c r="O533" s="16">
        <f t="shared" si="34"/>
        <v>356</v>
      </c>
      <c r="P533" s="16">
        <f t="shared" si="35"/>
        <v>1770.929648241206</v>
      </c>
      <c r="Q533">
        <v>204457487</v>
      </c>
      <c r="R533">
        <v>176723995</v>
      </c>
      <c r="S533">
        <v>0</v>
      </c>
      <c r="T533">
        <v>11</v>
      </c>
    </row>
    <row r="534" spans="1:20" x14ac:dyDescent="0.25">
      <c r="A534" s="8" t="s">
        <v>10</v>
      </c>
      <c r="B534" s="9">
        <v>450571271</v>
      </c>
      <c r="C534" s="10">
        <f>Sheet2!$B1091/Sheet2!$D1091</f>
        <v>66067</v>
      </c>
      <c r="D534" s="9">
        <v>7079</v>
      </c>
      <c r="E534" s="21">
        <f>(ABS(Sheet2!$C1091-Sheet2!$D1091))/Sheet2!$B1091</f>
        <v>2.3900627585945642E-6</v>
      </c>
      <c r="F534" s="10" t="s">
        <v>17</v>
      </c>
      <c r="G534" s="9">
        <v>26065814</v>
      </c>
      <c r="H534" s="9">
        <v>362902646</v>
      </c>
      <c r="I534" s="9">
        <v>0</v>
      </c>
      <c r="J534" s="9">
        <v>96</v>
      </c>
      <c r="K534" s="11">
        <v>228</v>
      </c>
      <c r="L534" s="16">
        <f t="shared" si="32"/>
        <v>331</v>
      </c>
      <c r="M534" s="16">
        <f t="shared" si="33"/>
        <v>406.4572864321608</v>
      </c>
      <c r="N534">
        <v>39</v>
      </c>
      <c r="O534" s="16">
        <f t="shared" si="34"/>
        <v>356</v>
      </c>
      <c r="P534" s="16">
        <f t="shared" si="35"/>
        <v>1771.8140703517588</v>
      </c>
      <c r="Q534">
        <v>330118986</v>
      </c>
      <c r="R534">
        <v>52574075</v>
      </c>
      <c r="S534">
        <v>0</v>
      </c>
      <c r="T534">
        <v>17</v>
      </c>
    </row>
    <row r="535" spans="1:20" x14ac:dyDescent="0.25">
      <c r="A535" s="4" t="s">
        <v>10</v>
      </c>
      <c r="B535" s="9">
        <v>619045057</v>
      </c>
      <c r="C535" s="10">
        <f>Sheet2!$B1375/Sheet2!$D1375</f>
        <v>82847</v>
      </c>
      <c r="D535" s="9">
        <v>11801</v>
      </c>
      <c r="E535" s="21">
        <f>(ABS(Sheet2!$C1375-Sheet2!$D1375))/Sheet2!$B1375</f>
        <v>2.3991261634133315E-6</v>
      </c>
      <c r="F535" s="10" t="s">
        <v>17</v>
      </c>
      <c r="G535" s="9">
        <v>549295282</v>
      </c>
      <c r="H535" s="9">
        <v>574762291</v>
      </c>
      <c r="I535" s="9">
        <v>0</v>
      </c>
      <c r="J535" s="9">
        <v>60</v>
      </c>
      <c r="K535" s="11">
        <v>174</v>
      </c>
      <c r="L535" s="16">
        <f t="shared" si="32"/>
        <v>336</v>
      </c>
      <c r="M535" s="16">
        <f t="shared" si="33"/>
        <v>407.95477386934675</v>
      </c>
      <c r="N535">
        <v>170</v>
      </c>
      <c r="O535" s="16">
        <f t="shared" si="34"/>
        <v>356</v>
      </c>
      <c r="P535" s="16">
        <f t="shared" si="35"/>
        <v>1773.286432160804</v>
      </c>
      <c r="Q535">
        <v>314927980</v>
      </c>
      <c r="R535">
        <v>384323168</v>
      </c>
      <c r="S535">
        <v>0</v>
      </c>
      <c r="T535">
        <v>59</v>
      </c>
    </row>
    <row r="536" spans="1:20" x14ac:dyDescent="0.25">
      <c r="A536" s="4" t="s">
        <v>10</v>
      </c>
      <c r="B536" s="9">
        <v>1183259527</v>
      </c>
      <c r="C536" s="10">
        <f>Sheet2!$B2045/Sheet2!$D2045</f>
        <v>95093</v>
      </c>
      <c r="D536" s="9">
        <v>22543</v>
      </c>
      <c r="E536" s="21">
        <f>(ABS(Sheet2!$C2045-Sheet2!$D2045))/Sheet2!$B2045</f>
        <v>2.4031587582520277E-6</v>
      </c>
      <c r="F536" s="10" t="s">
        <v>17</v>
      </c>
      <c r="G536" s="9">
        <v>627729296</v>
      </c>
      <c r="H536" s="9">
        <v>414146464</v>
      </c>
      <c r="I536" s="9">
        <v>0</v>
      </c>
      <c r="J536" s="9">
        <v>29</v>
      </c>
      <c r="K536" s="11">
        <v>252</v>
      </c>
      <c r="L536" s="16">
        <f t="shared" si="32"/>
        <v>336</v>
      </c>
      <c r="M536" s="16">
        <f t="shared" si="33"/>
        <v>408.67336683417085</v>
      </c>
      <c r="N536">
        <v>91</v>
      </c>
      <c r="O536" s="16">
        <f t="shared" si="34"/>
        <v>356</v>
      </c>
      <c r="P536" s="16">
        <f t="shared" si="35"/>
        <v>1773.4522613065326</v>
      </c>
      <c r="Q536">
        <v>149089638</v>
      </c>
      <c r="R536">
        <v>980547010</v>
      </c>
      <c r="S536">
        <v>0</v>
      </c>
      <c r="T536">
        <v>12</v>
      </c>
    </row>
    <row r="537" spans="1:20" x14ac:dyDescent="0.25">
      <c r="A537" s="4" t="s">
        <v>10</v>
      </c>
      <c r="B537" s="5">
        <v>7364201309</v>
      </c>
      <c r="C537" s="6">
        <f>Sheet2!$B4748/Sheet2!$D4748</f>
        <v>56687</v>
      </c>
      <c r="D537" s="5">
        <v>90823</v>
      </c>
      <c r="E537" s="20">
        <f>(ABS(Sheet2!$C4748-Sheet2!$D4748))/Sheet2!$B4748</f>
        <v>2.403672280299799E-6</v>
      </c>
      <c r="F537" s="6" t="s">
        <v>17</v>
      </c>
      <c r="G537" s="5">
        <v>5962504863</v>
      </c>
      <c r="H537" s="5">
        <v>2586442256</v>
      </c>
      <c r="I537" s="5">
        <v>0</v>
      </c>
      <c r="J537" s="5">
        <v>323</v>
      </c>
      <c r="K537" s="7">
        <v>861</v>
      </c>
      <c r="L537" s="16">
        <f t="shared" si="32"/>
        <v>336</v>
      </c>
      <c r="M537" s="16">
        <f t="shared" si="33"/>
        <v>408.50251256281405</v>
      </c>
      <c r="N537">
        <v>2078</v>
      </c>
      <c r="O537" s="16">
        <f t="shared" si="34"/>
        <v>356</v>
      </c>
      <c r="P537" s="16">
        <f t="shared" si="35"/>
        <v>1774.2261306532664</v>
      </c>
      <c r="Q537">
        <v>3991696399</v>
      </c>
      <c r="R537">
        <v>6710753413</v>
      </c>
      <c r="S537">
        <v>0</v>
      </c>
      <c r="T537">
        <v>571</v>
      </c>
    </row>
    <row r="538" spans="1:20" x14ac:dyDescent="0.25">
      <c r="A538" s="8" t="s">
        <v>10</v>
      </c>
      <c r="B538" s="9">
        <v>10128799</v>
      </c>
      <c r="C538" s="10">
        <f>Sheet2!$B79/Sheet2!$D79</f>
        <v>82471</v>
      </c>
      <c r="D538" s="9">
        <v>547</v>
      </c>
      <c r="E538" s="21">
        <f>(ABS(Sheet2!$C79-Sheet2!$D79))/Sheet2!$B79</f>
        <v>2.4136067931828308E-6</v>
      </c>
      <c r="F538" s="10" t="s">
        <v>17</v>
      </c>
      <c r="G538" s="9">
        <v>6993412</v>
      </c>
      <c r="H538" s="9">
        <v>6941468</v>
      </c>
      <c r="I538" s="9">
        <v>0</v>
      </c>
      <c r="J538" s="9">
        <v>21</v>
      </c>
      <c r="K538" s="11">
        <v>360</v>
      </c>
      <c r="L538" s="16">
        <f t="shared" si="32"/>
        <v>336</v>
      </c>
      <c r="M538" s="16">
        <f t="shared" si="33"/>
        <v>408.88442211055275</v>
      </c>
      <c r="N538">
        <v>121</v>
      </c>
      <c r="O538" s="16">
        <f t="shared" si="34"/>
        <v>356</v>
      </c>
      <c r="P538" s="16">
        <f t="shared" si="35"/>
        <v>1781.180904522613</v>
      </c>
      <c r="Q538">
        <v>1390910</v>
      </c>
      <c r="R538">
        <v>4574015</v>
      </c>
      <c r="S538">
        <v>0</v>
      </c>
      <c r="T538">
        <v>13</v>
      </c>
    </row>
    <row r="539" spans="1:20" x14ac:dyDescent="0.25">
      <c r="A539" s="8" t="s">
        <v>10</v>
      </c>
      <c r="B539" s="9">
        <v>1261731377</v>
      </c>
      <c r="C539" s="10">
        <f>Sheet2!$B2115/Sheet2!$D2115</f>
        <v>83983</v>
      </c>
      <c r="D539" s="9">
        <v>23417</v>
      </c>
      <c r="E539" s="21">
        <f>(ABS(Sheet2!$C2115-Sheet2!$D2115))/Sheet2!$B2115</f>
        <v>2.4168505138083664E-6</v>
      </c>
      <c r="F539" s="10" t="s">
        <v>17</v>
      </c>
      <c r="G539" s="9">
        <v>458980330</v>
      </c>
      <c r="H539" s="9">
        <v>1048498735</v>
      </c>
      <c r="I539" s="9">
        <v>0</v>
      </c>
      <c r="J539" s="9">
        <v>61</v>
      </c>
      <c r="K539" s="11">
        <v>192</v>
      </c>
      <c r="L539" s="16">
        <f t="shared" si="32"/>
        <v>331</v>
      </c>
      <c r="M539" s="16">
        <f t="shared" si="33"/>
        <v>407.76884422110555</v>
      </c>
      <c r="N539">
        <v>1212</v>
      </c>
      <c r="O539" s="16">
        <f t="shared" si="34"/>
        <v>356</v>
      </c>
      <c r="P539" s="16">
        <f t="shared" si="35"/>
        <v>1781.356783919598</v>
      </c>
      <c r="Q539">
        <v>624947828</v>
      </c>
      <c r="R539">
        <v>701907788</v>
      </c>
      <c r="S539">
        <v>0</v>
      </c>
      <c r="T539">
        <v>449</v>
      </c>
    </row>
    <row r="540" spans="1:20" x14ac:dyDescent="0.25">
      <c r="A540" s="4" t="s">
        <v>10</v>
      </c>
      <c r="B540" s="5">
        <v>761852009</v>
      </c>
      <c r="C540" s="6">
        <f>Sheet2!$B1584/Sheet2!$D1584</f>
        <v>103613</v>
      </c>
      <c r="D540" s="5">
        <v>8087</v>
      </c>
      <c r="E540" s="20">
        <f>(ABS(Sheet2!$C1584-Sheet2!$D1584))/Sheet2!$B1584</f>
        <v>2.4183506459342028E-6</v>
      </c>
      <c r="F540" s="6" t="s">
        <v>17</v>
      </c>
      <c r="G540" s="5">
        <v>162336832</v>
      </c>
      <c r="H540" s="5">
        <v>739110060</v>
      </c>
      <c r="I540" s="5">
        <v>0</v>
      </c>
      <c r="J540" s="5">
        <v>43</v>
      </c>
      <c r="K540" s="7">
        <v>269</v>
      </c>
      <c r="L540" s="16">
        <f t="shared" si="32"/>
        <v>331</v>
      </c>
      <c r="M540" s="16">
        <f t="shared" si="33"/>
        <v>408.39195979899495</v>
      </c>
      <c r="N540">
        <v>713</v>
      </c>
      <c r="O540" s="16">
        <f t="shared" si="34"/>
        <v>345</v>
      </c>
      <c r="P540" s="16">
        <f t="shared" si="35"/>
        <v>1775.4221105527638</v>
      </c>
      <c r="Q540">
        <v>92029083</v>
      </c>
      <c r="R540">
        <v>258347303</v>
      </c>
      <c r="S540">
        <v>0</v>
      </c>
      <c r="T540">
        <v>311</v>
      </c>
    </row>
    <row r="541" spans="1:20" x14ac:dyDescent="0.25">
      <c r="A541" s="4" t="s">
        <v>10</v>
      </c>
      <c r="B541" s="9">
        <v>1792828463</v>
      </c>
      <c r="C541" s="10">
        <f>Sheet2!$B2601/Sheet2!$D2601</f>
        <v>94727</v>
      </c>
      <c r="D541" s="9">
        <v>86539</v>
      </c>
      <c r="E541" s="21">
        <f>(ABS(Sheet2!$C2601-Sheet2!$D2601))/Sheet2!$B2601</f>
        <v>2.4238790057795657E-6</v>
      </c>
      <c r="F541" s="10" t="s">
        <v>17</v>
      </c>
      <c r="G541" s="9">
        <v>163894666</v>
      </c>
      <c r="H541" s="9">
        <v>3807275</v>
      </c>
      <c r="I541" s="9">
        <v>0</v>
      </c>
      <c r="J541" s="9">
        <v>128</v>
      </c>
      <c r="K541" s="11">
        <v>389</v>
      </c>
      <c r="L541" s="16">
        <f t="shared" si="32"/>
        <v>336</v>
      </c>
      <c r="M541" s="16">
        <f t="shared" si="33"/>
        <v>408.7537688442211</v>
      </c>
      <c r="N541">
        <v>16266</v>
      </c>
      <c r="O541" s="16">
        <f t="shared" si="34"/>
        <v>342</v>
      </c>
      <c r="P541" s="16">
        <f t="shared" si="35"/>
        <v>1772.2412060301508</v>
      </c>
      <c r="Q541">
        <v>456622913</v>
      </c>
      <c r="R541">
        <v>1442048220</v>
      </c>
      <c r="S541">
        <v>0</v>
      </c>
      <c r="T541">
        <v>5179</v>
      </c>
    </row>
    <row r="542" spans="1:20" x14ac:dyDescent="0.25">
      <c r="A542" s="8" t="s">
        <v>10</v>
      </c>
      <c r="B542" s="9">
        <v>1090947581</v>
      </c>
      <c r="C542" s="10">
        <f>Sheet2!$B1947/Sheet2!$D1947</f>
        <v>59051</v>
      </c>
      <c r="D542" s="9">
        <v>38671</v>
      </c>
      <c r="E542" s="21">
        <f>(ABS(Sheet2!$C1947-Sheet2!$D1947))/Sheet2!$B1947</f>
        <v>2.4250274849336961E-6</v>
      </c>
      <c r="F542" s="10" t="s">
        <v>17</v>
      </c>
      <c r="G542" s="9">
        <v>39017953</v>
      </c>
      <c r="H542" s="9">
        <v>302997206</v>
      </c>
      <c r="I542" s="9">
        <v>0</v>
      </c>
      <c r="J542" s="9">
        <v>115</v>
      </c>
      <c r="K542" s="11">
        <v>608</v>
      </c>
      <c r="L542" s="16">
        <f t="shared" si="32"/>
        <v>331</v>
      </c>
      <c r="M542" s="16">
        <f t="shared" si="33"/>
        <v>408.14070351758795</v>
      </c>
      <c r="N542">
        <v>88</v>
      </c>
      <c r="O542" s="16">
        <f t="shared" si="34"/>
        <v>342</v>
      </c>
      <c r="P542" s="16">
        <f t="shared" si="35"/>
        <v>1692.4522613065326</v>
      </c>
      <c r="Q542">
        <v>935853399</v>
      </c>
      <c r="R542">
        <v>166219213</v>
      </c>
      <c r="S542">
        <v>0</v>
      </c>
      <c r="T542">
        <v>13</v>
      </c>
    </row>
    <row r="543" spans="1:20" x14ac:dyDescent="0.25">
      <c r="A543" s="8" t="s">
        <v>10</v>
      </c>
      <c r="B543" s="9">
        <v>5754736709</v>
      </c>
      <c r="C543" s="10">
        <f>Sheet2!$B4425/Sheet2!$D4425</f>
        <v>53441</v>
      </c>
      <c r="D543" s="9">
        <v>68329</v>
      </c>
      <c r="E543" s="21">
        <f>(ABS(Sheet2!$C4425-Sheet2!$D4425))/Sheet2!$B4425</f>
        <v>2.442085640195108E-6</v>
      </c>
      <c r="F543" s="10" t="s">
        <v>17</v>
      </c>
      <c r="G543" s="9">
        <v>2929496885</v>
      </c>
      <c r="H543" s="9">
        <v>1395878658</v>
      </c>
      <c r="I543" s="9">
        <v>0</v>
      </c>
      <c r="J543" s="9">
        <v>43</v>
      </c>
      <c r="K543" s="11">
        <v>111</v>
      </c>
      <c r="L543" s="16">
        <f t="shared" si="32"/>
        <v>327</v>
      </c>
      <c r="M543" s="16">
        <f t="shared" si="33"/>
        <v>406.20603015075375</v>
      </c>
      <c r="N543">
        <v>265</v>
      </c>
      <c r="O543" s="16">
        <f t="shared" si="34"/>
        <v>345</v>
      </c>
      <c r="P543" s="16">
        <f t="shared" si="35"/>
        <v>1698.8492462311558</v>
      </c>
      <c r="Q543">
        <v>1950601086</v>
      </c>
      <c r="R543">
        <v>3461888786</v>
      </c>
      <c r="S543">
        <v>0</v>
      </c>
      <c r="T543">
        <v>73</v>
      </c>
    </row>
    <row r="544" spans="1:20" x14ac:dyDescent="0.25">
      <c r="A544" s="4" t="s">
        <v>10</v>
      </c>
      <c r="B544" s="9">
        <v>517101133</v>
      </c>
      <c r="C544" s="10">
        <f>Sheet2!$B1203/Sheet2!$D1203</f>
        <v>103687</v>
      </c>
      <c r="D544" s="9">
        <v>6733</v>
      </c>
      <c r="E544" s="21">
        <f>(ABS(Sheet2!$C1203-Sheet2!$D1203))/Sheet2!$B1203</f>
        <v>2.4480632224304347E-6</v>
      </c>
      <c r="F544" s="10" t="s">
        <v>17</v>
      </c>
      <c r="G544" s="9">
        <v>492256932</v>
      </c>
      <c r="H544" s="9">
        <v>48156703</v>
      </c>
      <c r="I544" s="9">
        <v>0</v>
      </c>
      <c r="J544" s="9">
        <v>68</v>
      </c>
      <c r="K544" s="11">
        <v>146</v>
      </c>
      <c r="L544" s="16">
        <f t="shared" si="32"/>
        <v>331</v>
      </c>
      <c r="M544" s="16">
        <f t="shared" si="33"/>
        <v>409.035175879397</v>
      </c>
      <c r="N544">
        <v>40</v>
      </c>
      <c r="O544" s="16">
        <f t="shared" si="34"/>
        <v>356</v>
      </c>
      <c r="P544" s="16">
        <f t="shared" si="35"/>
        <v>1700.4321608040202</v>
      </c>
      <c r="Q544">
        <v>426670710</v>
      </c>
      <c r="R544">
        <v>257513754</v>
      </c>
      <c r="S544">
        <v>0</v>
      </c>
      <c r="T544">
        <v>10</v>
      </c>
    </row>
    <row r="545" spans="1:20" x14ac:dyDescent="0.25">
      <c r="A545" s="4" t="s">
        <v>10</v>
      </c>
      <c r="B545" s="9">
        <v>170505931</v>
      </c>
      <c r="C545" s="10">
        <f>Sheet2!$B585/Sheet2!$D585</f>
        <v>91573</v>
      </c>
      <c r="D545" s="9">
        <v>2473</v>
      </c>
      <c r="E545" s="21">
        <f>(ABS(Sheet2!$C585-Sheet2!$D585))/Sheet2!$B585</f>
        <v>2.4521007764666801E-6</v>
      </c>
      <c r="F545" s="10" t="s">
        <v>17</v>
      </c>
      <c r="G545" s="9">
        <v>125472814</v>
      </c>
      <c r="H545" s="9">
        <v>47820973</v>
      </c>
      <c r="I545" s="9">
        <v>0</v>
      </c>
      <c r="J545" s="9">
        <v>21</v>
      </c>
      <c r="K545" s="11">
        <v>295</v>
      </c>
      <c r="L545" s="16">
        <f t="shared" si="32"/>
        <v>331</v>
      </c>
      <c r="M545" s="16">
        <f t="shared" si="33"/>
        <v>409.5175879396985</v>
      </c>
      <c r="N545">
        <v>264</v>
      </c>
      <c r="O545" s="16">
        <f t="shared" si="34"/>
        <v>372</v>
      </c>
      <c r="P545" s="16">
        <f t="shared" si="35"/>
        <v>1705.6130653266332</v>
      </c>
      <c r="Q545">
        <v>57786772</v>
      </c>
      <c r="R545">
        <v>157114637</v>
      </c>
      <c r="S545">
        <v>0</v>
      </c>
      <c r="T545">
        <v>103</v>
      </c>
    </row>
    <row r="546" spans="1:20" x14ac:dyDescent="0.25">
      <c r="A546" s="4" t="s">
        <v>10</v>
      </c>
      <c r="B546" s="5">
        <v>349902937</v>
      </c>
      <c r="C546" s="6">
        <f>Sheet2!$B930/Sheet2!$D930</f>
        <v>31849</v>
      </c>
      <c r="D546" s="5">
        <v>4099</v>
      </c>
      <c r="E546" s="20">
        <f>(ABS(Sheet2!$C930-Sheet2!$D930))/Sheet2!$B930</f>
        <v>2.4549526702538302E-6</v>
      </c>
      <c r="F546" s="6" t="s">
        <v>17</v>
      </c>
      <c r="G546" s="5">
        <v>70018783</v>
      </c>
      <c r="H546" s="5">
        <v>94837251</v>
      </c>
      <c r="I546" s="5">
        <v>0</v>
      </c>
      <c r="J546" s="5">
        <v>100</v>
      </c>
      <c r="K546" s="7">
        <v>670</v>
      </c>
      <c r="L546" s="16">
        <f t="shared" si="32"/>
        <v>336</v>
      </c>
      <c r="M546" s="16">
        <f t="shared" si="33"/>
        <v>411.86934673366835</v>
      </c>
      <c r="N546">
        <v>1584</v>
      </c>
      <c r="O546" s="16">
        <f t="shared" si="34"/>
        <v>382</v>
      </c>
      <c r="P546" s="16">
        <f t="shared" si="35"/>
        <v>1708.1306532663316</v>
      </c>
      <c r="Q546">
        <v>273771927</v>
      </c>
      <c r="R546">
        <v>300904576</v>
      </c>
      <c r="S546">
        <v>0</v>
      </c>
      <c r="T546">
        <v>347</v>
      </c>
    </row>
    <row r="547" spans="1:20" x14ac:dyDescent="0.25">
      <c r="A547" s="8" t="s">
        <v>10</v>
      </c>
      <c r="B547" s="9">
        <v>288400159</v>
      </c>
      <c r="C547" s="10">
        <f>Sheet2!$B825/Sheet2!$D825</f>
        <v>79589</v>
      </c>
      <c r="D547" s="9">
        <v>4759</v>
      </c>
      <c r="E547" s="21">
        <f>(ABS(Sheet2!$C825-Sheet2!$D825))/Sheet2!$B825</f>
        <v>2.4566107320921812E-6</v>
      </c>
      <c r="F547" s="10" t="s">
        <v>17</v>
      </c>
      <c r="G547" s="9">
        <v>98291081</v>
      </c>
      <c r="H547" s="9">
        <v>21425372</v>
      </c>
      <c r="I547" s="9">
        <v>0</v>
      </c>
      <c r="J547" s="9">
        <v>91</v>
      </c>
      <c r="K547" s="11">
        <v>204</v>
      </c>
      <c r="L547" s="16">
        <f t="shared" si="32"/>
        <v>331</v>
      </c>
      <c r="M547" s="16">
        <f t="shared" si="33"/>
        <v>409.0150753768844</v>
      </c>
      <c r="N547">
        <v>174</v>
      </c>
      <c r="O547" s="16">
        <f t="shared" si="34"/>
        <v>372</v>
      </c>
      <c r="P547" s="16">
        <f t="shared" si="35"/>
        <v>1700.7236180904522</v>
      </c>
      <c r="Q547">
        <v>158361286</v>
      </c>
      <c r="R547">
        <v>5858330</v>
      </c>
      <c r="S547">
        <v>0</v>
      </c>
      <c r="T547">
        <v>61</v>
      </c>
    </row>
    <row r="548" spans="1:20" x14ac:dyDescent="0.25">
      <c r="A548" s="4" t="s">
        <v>10</v>
      </c>
      <c r="B548" s="9">
        <v>661011541</v>
      </c>
      <c r="C548" s="10">
        <f>Sheet2!$B1427/Sheet2!$D1427</f>
        <v>56299</v>
      </c>
      <c r="D548" s="9">
        <v>27541</v>
      </c>
      <c r="E548" s="21">
        <f>(ABS(Sheet2!$C1427-Sheet2!$D1427))/Sheet2!$B1427</f>
        <v>2.4577811152535477E-6</v>
      </c>
      <c r="F548" s="10" t="s">
        <v>17</v>
      </c>
      <c r="G548" s="9">
        <v>53486037</v>
      </c>
      <c r="H548" s="9">
        <v>123625358</v>
      </c>
      <c r="I548" s="9">
        <v>0</v>
      </c>
      <c r="J548" s="9">
        <v>96</v>
      </c>
      <c r="K548" s="11">
        <v>225</v>
      </c>
      <c r="L548" s="16">
        <f t="shared" si="32"/>
        <v>331</v>
      </c>
      <c r="M548" s="16">
        <f t="shared" si="33"/>
        <v>408.8743718592965</v>
      </c>
      <c r="N548">
        <v>91</v>
      </c>
      <c r="O548" s="16">
        <f t="shared" si="34"/>
        <v>372</v>
      </c>
      <c r="P548" s="16">
        <f t="shared" si="35"/>
        <v>1701.0301507537688</v>
      </c>
      <c r="Q548">
        <v>485370615</v>
      </c>
      <c r="R548">
        <v>547078795</v>
      </c>
      <c r="S548">
        <v>0</v>
      </c>
      <c r="T548">
        <v>15</v>
      </c>
    </row>
    <row r="549" spans="1:20" x14ac:dyDescent="0.25">
      <c r="A549" s="4" t="s">
        <v>10</v>
      </c>
      <c r="B549" s="5">
        <v>670162789</v>
      </c>
      <c r="C549" s="6">
        <f>Sheet2!$B1440/Sheet2!$D1440</f>
        <v>98543</v>
      </c>
      <c r="D549" s="5">
        <v>10079</v>
      </c>
      <c r="E549" s="20">
        <f>(ABS(Sheet2!$C1440-Sheet2!$D1440))/Sheet2!$B1440</f>
        <v>2.4594631884876371E-6</v>
      </c>
      <c r="F549" s="6" t="s">
        <v>17</v>
      </c>
      <c r="G549" s="5">
        <v>489388777</v>
      </c>
      <c r="H549" s="5">
        <v>391173137</v>
      </c>
      <c r="I549" s="5">
        <v>0</v>
      </c>
      <c r="J549" s="5">
        <v>112</v>
      </c>
      <c r="K549" s="7">
        <v>224</v>
      </c>
      <c r="L549" s="16">
        <f t="shared" si="32"/>
        <v>334</v>
      </c>
      <c r="M549" s="16">
        <f t="shared" si="33"/>
        <v>409.4221105527638</v>
      </c>
      <c r="N549">
        <v>387</v>
      </c>
      <c r="O549" s="16">
        <f t="shared" si="34"/>
        <v>372</v>
      </c>
      <c r="P549" s="16">
        <f t="shared" si="35"/>
        <v>1700.9748743718592</v>
      </c>
      <c r="Q549">
        <v>634162969</v>
      </c>
      <c r="R549">
        <v>542167615</v>
      </c>
      <c r="S549">
        <v>0</v>
      </c>
      <c r="T549">
        <v>109</v>
      </c>
    </row>
    <row r="550" spans="1:20" x14ac:dyDescent="0.25">
      <c r="A550" s="4" t="s">
        <v>10</v>
      </c>
      <c r="B550" s="5">
        <v>3173618983</v>
      </c>
      <c r="C550" s="6">
        <f>Sheet2!$B3498/Sheet2!$D3498</f>
        <v>82349</v>
      </c>
      <c r="D550" s="5">
        <v>42023</v>
      </c>
      <c r="E550" s="20">
        <f>(ABS(Sheet2!$C3498-Sheet2!$D3498))/Sheet2!$B3498</f>
        <v>2.4647004083001962E-6</v>
      </c>
      <c r="F550" s="6" t="s">
        <v>17</v>
      </c>
      <c r="G550" s="5">
        <v>658040443</v>
      </c>
      <c r="H550" s="5">
        <v>2462906046</v>
      </c>
      <c r="I550" s="5">
        <v>0</v>
      </c>
      <c r="J550" s="5">
        <v>247</v>
      </c>
      <c r="K550" s="7">
        <v>523</v>
      </c>
      <c r="L550" s="16">
        <f t="shared" si="32"/>
        <v>334</v>
      </c>
      <c r="M550" s="16">
        <f t="shared" si="33"/>
        <v>409.5778894472362</v>
      </c>
      <c r="N550">
        <v>144</v>
      </c>
      <c r="O550" s="16">
        <f t="shared" si="34"/>
        <v>356</v>
      </c>
      <c r="P550" s="16">
        <f t="shared" si="35"/>
        <v>1699.713567839196</v>
      </c>
      <c r="Q550">
        <v>863380590</v>
      </c>
      <c r="R550">
        <v>2276807109</v>
      </c>
      <c r="S550">
        <v>0</v>
      </c>
      <c r="T550">
        <v>59</v>
      </c>
    </row>
    <row r="551" spans="1:20" x14ac:dyDescent="0.25">
      <c r="A551" s="8" t="s">
        <v>10</v>
      </c>
      <c r="B551" s="9">
        <v>357006841</v>
      </c>
      <c r="C551" s="10">
        <f>Sheet2!$B943/Sheet2!$D943</f>
        <v>62903</v>
      </c>
      <c r="D551" s="9">
        <v>25343</v>
      </c>
      <c r="E551" s="21">
        <f>(ABS(Sheet2!$C943-Sheet2!$D943))/Sheet2!$B943</f>
        <v>2.4649901920523726E-6</v>
      </c>
      <c r="F551" s="10" t="s">
        <v>17</v>
      </c>
      <c r="G551" s="9">
        <v>302507253</v>
      </c>
      <c r="H551" s="9">
        <v>48165123</v>
      </c>
      <c r="I551" s="9">
        <v>0</v>
      </c>
      <c r="J551" s="9">
        <v>103</v>
      </c>
      <c r="K551" s="11">
        <v>1686</v>
      </c>
      <c r="L551" s="16">
        <f t="shared" si="32"/>
        <v>331</v>
      </c>
      <c r="M551" s="16">
        <f t="shared" si="33"/>
        <v>407.1356783919598</v>
      </c>
      <c r="N551">
        <v>20816</v>
      </c>
      <c r="O551" s="16">
        <f t="shared" si="34"/>
        <v>356</v>
      </c>
      <c r="P551" s="16">
        <f t="shared" si="35"/>
        <v>1699.5527638190954</v>
      </c>
      <c r="Q551">
        <v>316054002</v>
      </c>
      <c r="R551">
        <v>270681706</v>
      </c>
      <c r="S551">
        <v>0</v>
      </c>
      <c r="T551">
        <v>7043</v>
      </c>
    </row>
    <row r="552" spans="1:20" x14ac:dyDescent="0.25">
      <c r="A552" s="8" t="s">
        <v>10</v>
      </c>
      <c r="B552" s="5">
        <v>650467267</v>
      </c>
      <c r="C552" s="6">
        <f>Sheet2!$B1414/Sheet2!$D1414</f>
        <v>64709</v>
      </c>
      <c r="D552" s="5">
        <v>18979</v>
      </c>
      <c r="E552" s="20">
        <f>(ABS(Sheet2!$C1414-Sheet2!$D1414))/Sheet2!$B1414</f>
        <v>2.4651199124451909E-6</v>
      </c>
      <c r="F552" s="6" t="s">
        <v>17</v>
      </c>
      <c r="G552" s="5">
        <v>585912698</v>
      </c>
      <c r="H552" s="5">
        <v>241055982</v>
      </c>
      <c r="I552" s="5">
        <v>0</v>
      </c>
      <c r="J552" s="5">
        <v>87</v>
      </c>
      <c r="K552" s="7">
        <v>181</v>
      </c>
      <c r="L552" s="16">
        <f t="shared" si="32"/>
        <v>327</v>
      </c>
      <c r="M552" s="16">
        <f t="shared" si="33"/>
        <v>399.80904522613065</v>
      </c>
      <c r="N552">
        <v>60</v>
      </c>
      <c r="O552" s="16">
        <f t="shared" si="34"/>
        <v>345</v>
      </c>
      <c r="P552" s="16">
        <f t="shared" si="35"/>
        <v>1595.7939698492462</v>
      </c>
      <c r="Q552">
        <v>239128882</v>
      </c>
      <c r="R552">
        <v>556456429</v>
      </c>
      <c r="S552">
        <v>0</v>
      </c>
      <c r="T552">
        <v>17</v>
      </c>
    </row>
    <row r="553" spans="1:20" x14ac:dyDescent="0.25">
      <c r="A553" s="8" t="s">
        <v>10</v>
      </c>
      <c r="B553" s="9">
        <v>1081756037</v>
      </c>
      <c r="C553" s="10">
        <f>Sheet2!$B1935/Sheet2!$D1935</f>
        <v>86131</v>
      </c>
      <c r="D553" s="9">
        <v>23833</v>
      </c>
      <c r="E553" s="21">
        <f>(ABS(Sheet2!$C1935-Sheet2!$D1935))/Sheet2!$B1935</f>
        <v>2.4680637490964426E-6</v>
      </c>
      <c r="F553" s="10" t="s">
        <v>17</v>
      </c>
      <c r="G553" s="9">
        <v>567217375</v>
      </c>
      <c r="H553" s="9">
        <v>49346876</v>
      </c>
      <c r="I553" s="9">
        <v>0</v>
      </c>
      <c r="J553" s="9">
        <v>24</v>
      </c>
      <c r="K553" s="11">
        <v>201</v>
      </c>
      <c r="L553" s="16">
        <f t="shared" si="32"/>
        <v>331</v>
      </c>
      <c r="M553" s="16">
        <f t="shared" si="33"/>
        <v>402.65829145728645</v>
      </c>
      <c r="N553">
        <v>843</v>
      </c>
      <c r="O553" s="16">
        <f t="shared" si="34"/>
        <v>345</v>
      </c>
      <c r="P553" s="16">
        <f t="shared" si="35"/>
        <v>1596.2311557788944</v>
      </c>
      <c r="Q553">
        <v>99901007</v>
      </c>
      <c r="R553">
        <v>853292900</v>
      </c>
      <c r="S553">
        <v>0</v>
      </c>
      <c r="T553">
        <v>331</v>
      </c>
    </row>
    <row r="554" spans="1:20" x14ac:dyDescent="0.25">
      <c r="A554" s="4" t="s">
        <v>10</v>
      </c>
      <c r="B554" s="9">
        <v>984101359</v>
      </c>
      <c r="C554" s="10">
        <f>Sheet2!$B1827/Sheet2!$D1827</f>
        <v>97117</v>
      </c>
      <c r="D554" s="9">
        <v>24697</v>
      </c>
      <c r="E554" s="21">
        <f>(ABS(Sheet2!$C1827-Sheet2!$D1827))/Sheet2!$B1827</f>
        <v>2.470084606063121E-6</v>
      </c>
      <c r="F554" s="10" t="s">
        <v>17</v>
      </c>
      <c r="G554" s="9">
        <v>285703848</v>
      </c>
      <c r="H554" s="9">
        <v>152262117</v>
      </c>
      <c r="I554" s="9">
        <v>0</v>
      </c>
      <c r="J554" s="9">
        <v>110</v>
      </c>
      <c r="K554" s="11">
        <v>203</v>
      </c>
      <c r="L554" s="16">
        <f t="shared" si="32"/>
        <v>334</v>
      </c>
      <c r="M554" s="16">
        <f t="shared" si="33"/>
        <v>403.5427135678392</v>
      </c>
      <c r="N554">
        <v>56</v>
      </c>
      <c r="O554" s="16">
        <f t="shared" si="34"/>
        <v>342</v>
      </c>
      <c r="P554" s="16">
        <f t="shared" si="35"/>
        <v>1592.1005025125628</v>
      </c>
      <c r="Q554">
        <v>106252487</v>
      </c>
      <c r="R554">
        <v>657261262</v>
      </c>
      <c r="S554">
        <v>0</v>
      </c>
      <c r="T554">
        <v>14</v>
      </c>
    </row>
    <row r="555" spans="1:20" x14ac:dyDescent="0.25">
      <c r="A555" s="8" t="s">
        <v>10</v>
      </c>
      <c r="B555" s="9">
        <v>9488870021</v>
      </c>
      <c r="C555" s="10">
        <f>Sheet2!$B4967/Sheet2!$D4967</f>
        <v>65101</v>
      </c>
      <c r="D555" s="9">
        <v>93683</v>
      </c>
      <c r="E555" s="21">
        <f>(ABS(Sheet2!$C4967-Sheet2!$D4967))/Sheet2!$B4967</f>
        <v>2.4740830838752899E-6</v>
      </c>
      <c r="F555" s="10" t="s">
        <v>17</v>
      </c>
      <c r="G555" s="9">
        <v>3361159071</v>
      </c>
      <c r="H555" s="9">
        <v>6330076789</v>
      </c>
      <c r="I555" s="9">
        <v>0</v>
      </c>
      <c r="J555" s="9">
        <v>161</v>
      </c>
      <c r="K555" s="11">
        <v>509</v>
      </c>
      <c r="L555" s="16">
        <f t="shared" si="32"/>
        <v>334</v>
      </c>
      <c r="M555" s="16">
        <f t="shared" si="33"/>
        <v>404.13065326633165</v>
      </c>
      <c r="N555">
        <v>1313</v>
      </c>
      <c r="O555" s="16">
        <f t="shared" si="34"/>
        <v>345</v>
      </c>
      <c r="P555" s="16">
        <f t="shared" si="35"/>
        <v>1596</v>
      </c>
      <c r="Q555">
        <v>3978862061</v>
      </c>
      <c r="R555">
        <v>933157132</v>
      </c>
      <c r="S555">
        <v>0</v>
      </c>
      <c r="T555">
        <v>331</v>
      </c>
    </row>
    <row r="556" spans="1:20" x14ac:dyDescent="0.25">
      <c r="A556" s="8" t="s">
        <v>10</v>
      </c>
      <c r="B556" s="5">
        <v>2042949707</v>
      </c>
      <c r="C556" s="6">
        <f>Sheet2!$B2810/Sheet2!$D2810</f>
        <v>100069</v>
      </c>
      <c r="D556" s="5">
        <v>25457</v>
      </c>
      <c r="E556" s="20">
        <f>(ABS(Sheet2!$C2810-Sheet2!$D2810))/Sheet2!$B2810</f>
        <v>2.4776373213264664E-6</v>
      </c>
      <c r="F556" s="6" t="s">
        <v>17</v>
      </c>
      <c r="G556" s="5">
        <v>240033802</v>
      </c>
      <c r="H556" s="5">
        <v>1541024750</v>
      </c>
      <c r="I556" s="5">
        <v>0</v>
      </c>
      <c r="J556" s="5">
        <v>200</v>
      </c>
      <c r="K556" s="7">
        <v>428</v>
      </c>
      <c r="L556" s="16">
        <f t="shared" si="32"/>
        <v>334</v>
      </c>
      <c r="M556" s="16">
        <f t="shared" si="33"/>
        <v>405.8140703517588</v>
      </c>
      <c r="N556">
        <v>129</v>
      </c>
      <c r="O556" s="16">
        <f t="shared" si="34"/>
        <v>345</v>
      </c>
      <c r="P556" s="16">
        <f t="shared" si="35"/>
        <v>1592.9748743718592</v>
      </c>
      <c r="Q556">
        <v>295378814</v>
      </c>
      <c r="R556">
        <v>1816611521</v>
      </c>
      <c r="S556">
        <v>0</v>
      </c>
      <c r="T556">
        <v>43</v>
      </c>
    </row>
    <row r="557" spans="1:20" x14ac:dyDescent="0.25">
      <c r="A557" s="8" t="s">
        <v>10</v>
      </c>
      <c r="B557" s="9">
        <v>402310681</v>
      </c>
      <c r="C557" s="10">
        <f>Sheet2!$B1027/Sheet2!$D1027</f>
        <v>78941</v>
      </c>
      <c r="D557" s="9">
        <v>26021</v>
      </c>
      <c r="E557" s="21">
        <f>(ABS(Sheet2!$C1027-Sheet2!$D1027))/Sheet2!$B1027</f>
        <v>2.4782008742204533E-6</v>
      </c>
      <c r="F557" s="10" t="s">
        <v>17</v>
      </c>
      <c r="G557" s="9">
        <v>398722266</v>
      </c>
      <c r="H557" s="9">
        <v>355853521</v>
      </c>
      <c r="I557" s="9">
        <v>0</v>
      </c>
      <c r="J557" s="9">
        <v>143</v>
      </c>
      <c r="K557" s="11">
        <v>744</v>
      </c>
      <c r="L557" s="16">
        <f t="shared" si="32"/>
        <v>334</v>
      </c>
      <c r="M557" s="16">
        <f t="shared" si="33"/>
        <v>405.76884422110555</v>
      </c>
      <c r="N557">
        <v>1806</v>
      </c>
      <c r="O557" s="16">
        <f t="shared" si="34"/>
        <v>345</v>
      </c>
      <c r="P557" s="16">
        <f t="shared" si="35"/>
        <v>1593.21608040201</v>
      </c>
      <c r="Q557">
        <v>55073162</v>
      </c>
      <c r="R557">
        <v>42084843</v>
      </c>
      <c r="S557">
        <v>0</v>
      </c>
      <c r="T557">
        <v>773</v>
      </c>
    </row>
    <row r="558" spans="1:20" x14ac:dyDescent="0.25">
      <c r="A558" s="4" t="s">
        <v>10</v>
      </c>
      <c r="B558" s="5">
        <v>65932663</v>
      </c>
      <c r="C558" s="6">
        <f>Sheet2!$B284/Sheet2!$D284</f>
        <v>20903</v>
      </c>
      <c r="D558" s="5">
        <v>14813</v>
      </c>
      <c r="E558" s="20">
        <f>(ABS(Sheet2!$C284-Sheet2!$D284))/Sheet2!$B284</f>
        <v>2.4876019792319589E-6</v>
      </c>
      <c r="F558" s="6" t="s">
        <v>17</v>
      </c>
      <c r="G558" s="5">
        <v>25283985</v>
      </c>
      <c r="H558" s="5">
        <v>64814301</v>
      </c>
      <c r="I558" s="5">
        <v>0</v>
      </c>
      <c r="J558" s="5">
        <v>130</v>
      </c>
      <c r="K558" s="7">
        <v>239</v>
      </c>
      <c r="L558" s="16">
        <f t="shared" si="32"/>
        <v>331</v>
      </c>
      <c r="M558" s="16">
        <f t="shared" si="33"/>
        <v>403.2110552763819</v>
      </c>
      <c r="N558">
        <v>307</v>
      </c>
      <c r="O558" s="16">
        <f t="shared" si="34"/>
        <v>342</v>
      </c>
      <c r="P558" s="16">
        <f t="shared" si="35"/>
        <v>1584.5577889447236</v>
      </c>
      <c r="Q558">
        <v>36867626</v>
      </c>
      <c r="R558">
        <v>16442431</v>
      </c>
      <c r="S558">
        <v>0</v>
      </c>
      <c r="T558">
        <v>46</v>
      </c>
    </row>
    <row r="559" spans="1:20" x14ac:dyDescent="0.25">
      <c r="A559" s="4" t="s">
        <v>10</v>
      </c>
      <c r="B559" s="5">
        <v>131690179</v>
      </c>
      <c r="C559" s="6">
        <f>Sheet2!$B478/Sheet2!$D478</f>
        <v>92233</v>
      </c>
      <c r="D559" s="5">
        <v>1579</v>
      </c>
      <c r="E559" s="20">
        <f>(ABS(Sheet2!$C478-Sheet2!$D478))/Sheet2!$B478</f>
        <v>2.5027922285012239E-6</v>
      </c>
      <c r="F559" s="6" t="s">
        <v>17</v>
      </c>
      <c r="G559" s="5">
        <v>74113282</v>
      </c>
      <c r="H559" s="5">
        <v>70600933</v>
      </c>
      <c r="I559" s="5">
        <v>0</v>
      </c>
      <c r="J559" s="5">
        <v>68</v>
      </c>
      <c r="K559" s="7">
        <v>257</v>
      </c>
      <c r="L559" s="16">
        <f t="shared" si="32"/>
        <v>331</v>
      </c>
      <c r="M559" s="16">
        <f t="shared" si="33"/>
        <v>402.8793969849246</v>
      </c>
      <c r="N559">
        <v>391</v>
      </c>
      <c r="O559" s="16">
        <f t="shared" si="34"/>
        <v>345</v>
      </c>
      <c r="P559" s="16">
        <f t="shared" si="35"/>
        <v>1633.2663316582914</v>
      </c>
      <c r="Q559">
        <v>55126480</v>
      </c>
      <c r="R559">
        <v>74727297</v>
      </c>
      <c r="S559">
        <v>0</v>
      </c>
      <c r="T559">
        <v>139</v>
      </c>
    </row>
    <row r="560" spans="1:20" x14ac:dyDescent="0.25">
      <c r="A560" s="4" t="s">
        <v>10</v>
      </c>
      <c r="B560" s="5">
        <v>2339707537</v>
      </c>
      <c r="C560" s="6">
        <f>Sheet2!$B3012/Sheet2!$D3012</f>
        <v>85021</v>
      </c>
      <c r="D560" s="5">
        <v>68821</v>
      </c>
      <c r="E560" s="20">
        <f>(ABS(Sheet2!$C3012-Sheet2!$D3012))/Sheet2!$B3012</f>
        <v>2.5108477113303705E-6</v>
      </c>
      <c r="F560" s="6" t="s">
        <v>17</v>
      </c>
      <c r="G560" s="5">
        <v>2338605708</v>
      </c>
      <c r="H560" s="5">
        <v>769613292</v>
      </c>
      <c r="I560" s="5">
        <v>0</v>
      </c>
      <c r="J560" s="5">
        <v>77</v>
      </c>
      <c r="K560" s="7">
        <v>187</v>
      </c>
      <c r="L560" s="16">
        <f t="shared" si="32"/>
        <v>331</v>
      </c>
      <c r="M560" s="16">
        <f t="shared" si="33"/>
        <v>402.79396984924625</v>
      </c>
      <c r="N560">
        <v>129</v>
      </c>
      <c r="O560" s="16">
        <f t="shared" si="34"/>
        <v>345</v>
      </c>
      <c r="P560" s="16">
        <f t="shared" si="35"/>
        <v>1639.8341708542714</v>
      </c>
      <c r="Q560">
        <v>960714026</v>
      </c>
      <c r="R560">
        <v>1301886858</v>
      </c>
      <c r="S560">
        <v>0</v>
      </c>
      <c r="T560">
        <v>37</v>
      </c>
    </row>
    <row r="561" spans="1:20" x14ac:dyDescent="0.25">
      <c r="A561" s="4" t="s">
        <v>10</v>
      </c>
      <c r="B561" s="5">
        <v>1329345373</v>
      </c>
      <c r="C561" s="6">
        <f>Sheet2!$B2176/Sheet2!$D2176</f>
        <v>29723</v>
      </c>
      <c r="D561" s="5">
        <v>65353</v>
      </c>
      <c r="E561" s="20">
        <f>(ABS(Sheet2!$C2176-Sheet2!$D2176))/Sheet2!$B2176</f>
        <v>2.5136829271729397E-6</v>
      </c>
      <c r="F561" s="6" t="s">
        <v>17</v>
      </c>
      <c r="G561" s="5">
        <v>658975251</v>
      </c>
      <c r="H561" s="5">
        <v>503855737</v>
      </c>
      <c r="I561" s="5">
        <v>0</v>
      </c>
      <c r="J561" s="5">
        <v>105</v>
      </c>
      <c r="K561" s="7">
        <v>321</v>
      </c>
      <c r="L561" s="16">
        <f t="shared" si="32"/>
        <v>334</v>
      </c>
      <c r="M561" s="16">
        <f t="shared" si="33"/>
        <v>404.79396984924625</v>
      </c>
      <c r="N561">
        <v>372</v>
      </c>
      <c r="O561" s="16">
        <f t="shared" si="34"/>
        <v>345</v>
      </c>
      <c r="P561" s="16">
        <f t="shared" si="35"/>
        <v>1639.8693467336684</v>
      </c>
      <c r="Q561">
        <v>1276551818</v>
      </c>
      <c r="R561">
        <v>317034827</v>
      </c>
      <c r="S561">
        <v>0</v>
      </c>
      <c r="T561">
        <v>113</v>
      </c>
    </row>
    <row r="562" spans="1:20" x14ac:dyDescent="0.25">
      <c r="A562" s="8" t="s">
        <v>10</v>
      </c>
      <c r="B562" s="5">
        <v>1682843963</v>
      </c>
      <c r="C562" s="6">
        <f>Sheet2!$B2498/Sheet2!$D2498</f>
        <v>96401</v>
      </c>
      <c r="D562" s="5">
        <v>17497</v>
      </c>
      <c r="E562" s="20">
        <f>(ABS(Sheet2!$C2498-Sheet2!$D2498))/Sheet2!$B2498</f>
        <v>2.5158470603155102E-6</v>
      </c>
      <c r="F562" s="6" t="s">
        <v>17</v>
      </c>
      <c r="G562" s="5">
        <v>795002981</v>
      </c>
      <c r="H562" s="5">
        <v>1656281663</v>
      </c>
      <c r="I562" s="5">
        <v>0</v>
      </c>
      <c r="J562" s="5">
        <v>165</v>
      </c>
      <c r="K562" s="7">
        <v>797</v>
      </c>
      <c r="L562" s="16">
        <f t="shared" si="32"/>
        <v>334</v>
      </c>
      <c r="M562" s="16">
        <f t="shared" si="33"/>
        <v>404.6180904522613</v>
      </c>
      <c r="N562">
        <v>67</v>
      </c>
      <c r="O562" s="16">
        <f t="shared" si="34"/>
        <v>345</v>
      </c>
      <c r="P562" s="16">
        <f t="shared" si="35"/>
        <v>1647.5125628140704</v>
      </c>
      <c r="Q562">
        <v>721604956</v>
      </c>
      <c r="R562">
        <v>38948323</v>
      </c>
      <c r="S562">
        <v>0</v>
      </c>
      <c r="T562">
        <v>15</v>
      </c>
    </row>
    <row r="563" spans="1:20" x14ac:dyDescent="0.25">
      <c r="A563" s="4" t="s">
        <v>10</v>
      </c>
      <c r="B563" s="9">
        <v>273150107</v>
      </c>
      <c r="C563" s="10">
        <f>Sheet2!$B803/Sheet2!$D803</f>
        <v>64373</v>
      </c>
      <c r="D563" s="9">
        <v>7867</v>
      </c>
      <c r="E563" s="21">
        <f>(ABS(Sheet2!$C803-Sheet2!$D803))/Sheet2!$B803</f>
        <v>2.5164946879646556E-6</v>
      </c>
      <c r="F563" s="10" t="s">
        <v>17</v>
      </c>
      <c r="G563" s="9">
        <v>209606553</v>
      </c>
      <c r="H563" s="9">
        <v>220425308</v>
      </c>
      <c r="I563" s="9">
        <v>0</v>
      </c>
      <c r="J563" s="9">
        <v>69</v>
      </c>
      <c r="K563" s="11">
        <v>159</v>
      </c>
      <c r="L563" s="16">
        <f t="shared" si="32"/>
        <v>331</v>
      </c>
      <c r="M563" s="16">
        <f t="shared" si="33"/>
        <v>401.4824120603015</v>
      </c>
      <c r="N563">
        <v>164</v>
      </c>
      <c r="O563" s="16">
        <f t="shared" si="34"/>
        <v>356</v>
      </c>
      <c r="P563" s="16">
        <f t="shared" si="35"/>
        <v>1649.0150753768844</v>
      </c>
      <c r="Q563">
        <v>111839987</v>
      </c>
      <c r="R563">
        <v>143501948</v>
      </c>
      <c r="S563">
        <v>0</v>
      </c>
      <c r="T563">
        <v>23</v>
      </c>
    </row>
    <row r="564" spans="1:20" x14ac:dyDescent="0.25">
      <c r="A564" s="8" t="s">
        <v>10</v>
      </c>
      <c r="B564" s="5">
        <v>3074238803</v>
      </c>
      <c r="C564" s="6">
        <f>Sheet2!$B3440/Sheet2!$D3440</f>
        <v>103561</v>
      </c>
      <c r="D564" s="5">
        <v>40013</v>
      </c>
      <c r="E564" s="20">
        <f>(ABS(Sheet2!$C3440-Sheet2!$D3440))/Sheet2!$B3440</f>
        <v>2.5215800964067477E-6</v>
      </c>
      <c r="F564" s="6" t="s">
        <v>17</v>
      </c>
      <c r="G564" s="5">
        <v>2250029794</v>
      </c>
      <c r="H564" s="5">
        <v>10065332</v>
      </c>
      <c r="I564" s="5">
        <v>0</v>
      </c>
      <c r="J564" s="5">
        <v>137</v>
      </c>
      <c r="K564" s="7">
        <v>416</v>
      </c>
      <c r="L564" s="16">
        <f t="shared" si="32"/>
        <v>334</v>
      </c>
      <c r="M564" s="16">
        <f t="shared" si="33"/>
        <v>402.7889447236181</v>
      </c>
      <c r="N564">
        <v>495</v>
      </c>
      <c r="O564" s="16">
        <f t="shared" si="34"/>
        <v>366</v>
      </c>
      <c r="P564" s="16">
        <f t="shared" si="35"/>
        <v>1651.4522613065326</v>
      </c>
      <c r="Q564">
        <v>697579685</v>
      </c>
      <c r="R564">
        <v>278051390</v>
      </c>
      <c r="S564">
        <v>0</v>
      </c>
      <c r="T564">
        <v>197</v>
      </c>
    </row>
    <row r="565" spans="1:20" x14ac:dyDescent="0.25">
      <c r="A565" s="8" t="s">
        <v>10</v>
      </c>
      <c r="B565" s="5">
        <v>3125684171</v>
      </c>
      <c r="C565" s="6">
        <f>Sheet2!$B3470/Sheet2!$D3470</f>
        <v>41333</v>
      </c>
      <c r="D565" s="5">
        <v>84389</v>
      </c>
      <c r="E565" s="20">
        <f>(ABS(Sheet2!$C3470-Sheet2!$D3470))/Sheet2!$B3470</f>
        <v>2.5446010206622155E-6</v>
      </c>
      <c r="F565" s="6" t="s">
        <v>17</v>
      </c>
      <c r="G565" s="5">
        <v>1605796257</v>
      </c>
      <c r="H565" s="5">
        <v>387244713</v>
      </c>
      <c r="I565" s="5">
        <v>0</v>
      </c>
      <c r="J565" s="5">
        <v>161</v>
      </c>
      <c r="K565" s="7">
        <v>378</v>
      </c>
      <c r="L565" s="16">
        <f t="shared" si="32"/>
        <v>331</v>
      </c>
      <c r="M565" s="16">
        <f t="shared" si="33"/>
        <v>401.11557788944725</v>
      </c>
      <c r="N565">
        <v>186</v>
      </c>
      <c r="O565" s="16">
        <f t="shared" si="34"/>
        <v>356</v>
      </c>
      <c r="P565" s="16">
        <f t="shared" si="35"/>
        <v>1649.211055276382</v>
      </c>
      <c r="Q565">
        <v>508609874</v>
      </c>
      <c r="R565">
        <v>1971917764</v>
      </c>
      <c r="S565">
        <v>0</v>
      </c>
      <c r="T565">
        <v>73</v>
      </c>
    </row>
    <row r="566" spans="1:20" x14ac:dyDescent="0.25">
      <c r="A566" s="4" t="s">
        <v>10</v>
      </c>
      <c r="B566" s="9">
        <v>211361897</v>
      </c>
      <c r="C566" s="10">
        <f>Sheet2!$B669/Sheet2!$D669</f>
        <v>78191</v>
      </c>
      <c r="D566" s="9">
        <v>3727</v>
      </c>
      <c r="E566" s="21">
        <f>(ABS(Sheet2!$C669-Sheet2!$D669))/Sheet2!$B669</f>
        <v>2.5483848783940931E-6</v>
      </c>
      <c r="F566" s="10" t="s">
        <v>17</v>
      </c>
      <c r="G566" s="9">
        <v>16826709</v>
      </c>
      <c r="H566" s="9">
        <v>210452288</v>
      </c>
      <c r="I566" s="9">
        <v>0</v>
      </c>
      <c r="J566" s="9">
        <v>92</v>
      </c>
      <c r="K566" s="11">
        <v>246</v>
      </c>
      <c r="L566" s="16">
        <f t="shared" si="32"/>
        <v>327</v>
      </c>
      <c r="M566" s="16">
        <f t="shared" si="33"/>
        <v>400.34170854271355</v>
      </c>
      <c r="N566">
        <v>163</v>
      </c>
      <c r="O566" s="16">
        <f t="shared" si="34"/>
        <v>356</v>
      </c>
      <c r="P566" s="16">
        <f t="shared" si="35"/>
        <v>1648.9095477386934</v>
      </c>
      <c r="Q566">
        <v>43759110</v>
      </c>
      <c r="R566">
        <v>166939785</v>
      </c>
      <c r="S566">
        <v>0</v>
      </c>
      <c r="T566">
        <v>23</v>
      </c>
    </row>
    <row r="567" spans="1:20" x14ac:dyDescent="0.25">
      <c r="A567" s="4" t="s">
        <v>10</v>
      </c>
      <c r="B567" s="9">
        <v>8405058287</v>
      </c>
      <c r="C567" s="10">
        <f>Sheet2!$B4881/Sheet2!$D4881</f>
        <v>43283</v>
      </c>
      <c r="D567" s="9">
        <v>82051</v>
      </c>
      <c r="E567" s="21">
        <f>(ABS(Sheet2!$C4881-Sheet2!$D4881))/Sheet2!$B4881</f>
        <v>2.5622944928109929E-6</v>
      </c>
      <c r="F567" s="10" t="s">
        <v>17</v>
      </c>
      <c r="G567" s="9">
        <v>3359875570</v>
      </c>
      <c r="H567" s="9">
        <v>3316667651</v>
      </c>
      <c r="I567" s="9">
        <v>0</v>
      </c>
      <c r="J567" s="9">
        <v>235</v>
      </c>
      <c r="K567" s="11">
        <v>757</v>
      </c>
      <c r="L567" s="16">
        <f t="shared" si="32"/>
        <v>327</v>
      </c>
      <c r="M567" s="16">
        <f t="shared" si="33"/>
        <v>400.21608040201005</v>
      </c>
      <c r="N567">
        <v>2184</v>
      </c>
      <c r="O567" s="16">
        <f t="shared" si="34"/>
        <v>366</v>
      </c>
      <c r="P567" s="16">
        <f t="shared" si="35"/>
        <v>1654.0150753768844</v>
      </c>
      <c r="Q567">
        <v>7880362318</v>
      </c>
      <c r="R567">
        <v>4144970368</v>
      </c>
      <c r="S567">
        <v>0</v>
      </c>
      <c r="T567">
        <v>547</v>
      </c>
    </row>
    <row r="568" spans="1:20" x14ac:dyDescent="0.25">
      <c r="A568" s="4" t="s">
        <v>10</v>
      </c>
      <c r="B568" s="9">
        <v>287966477</v>
      </c>
      <c r="C568" s="10">
        <f>Sheet2!$B823/Sheet2!$D823</f>
        <v>63331</v>
      </c>
      <c r="D568" s="9">
        <v>6263</v>
      </c>
      <c r="E568" s="21">
        <f>(ABS(Sheet2!$C823-Sheet2!$D823))/Sheet2!$B823</f>
        <v>2.5624423717788272E-6</v>
      </c>
      <c r="F568" s="10" t="s">
        <v>17</v>
      </c>
      <c r="G568" s="9">
        <v>48502178</v>
      </c>
      <c r="H568" s="9">
        <v>275488933</v>
      </c>
      <c r="I568" s="9">
        <v>0</v>
      </c>
      <c r="J568" s="9">
        <v>119</v>
      </c>
      <c r="K568" s="11">
        <v>266</v>
      </c>
      <c r="L568" s="16">
        <f t="shared" si="32"/>
        <v>327</v>
      </c>
      <c r="M568" s="16">
        <f t="shared" si="33"/>
        <v>400.6532663316583</v>
      </c>
      <c r="N568">
        <v>237</v>
      </c>
      <c r="O568" s="16">
        <f t="shared" si="34"/>
        <v>356</v>
      </c>
      <c r="P568" s="16">
        <f t="shared" si="35"/>
        <v>1644.5879396984924</v>
      </c>
      <c r="Q568">
        <v>101889373</v>
      </c>
      <c r="R568">
        <v>245022092</v>
      </c>
      <c r="S568">
        <v>0</v>
      </c>
      <c r="T568">
        <v>97</v>
      </c>
    </row>
    <row r="569" spans="1:20" x14ac:dyDescent="0.25">
      <c r="A569" s="8" t="s">
        <v>10</v>
      </c>
      <c r="B569" s="5">
        <v>163318081</v>
      </c>
      <c r="C569" s="6">
        <f>Sheet2!$B564/Sheet2!$D564</f>
        <v>62219</v>
      </c>
      <c r="D569" s="5">
        <v>12251</v>
      </c>
      <c r="E569" s="20">
        <f>(ABS(Sheet2!$C564-Sheet2!$D564))/Sheet2!$B564</f>
        <v>2.5638830341295882E-6</v>
      </c>
      <c r="F569" s="6" t="s">
        <v>17</v>
      </c>
      <c r="G569" s="5">
        <v>5252495</v>
      </c>
      <c r="H569" s="5">
        <v>62132999</v>
      </c>
      <c r="I569" s="5">
        <v>0</v>
      </c>
      <c r="J569" s="5">
        <v>92</v>
      </c>
      <c r="K569" s="7">
        <v>247</v>
      </c>
      <c r="L569" s="16">
        <f t="shared" si="32"/>
        <v>327</v>
      </c>
      <c r="M569" s="16">
        <f t="shared" si="33"/>
        <v>399.84422110552765</v>
      </c>
      <c r="N569">
        <v>67</v>
      </c>
      <c r="O569" s="16">
        <f t="shared" si="34"/>
        <v>366</v>
      </c>
      <c r="P569" s="16">
        <f t="shared" si="35"/>
        <v>1656.1155778894472</v>
      </c>
      <c r="Q569">
        <v>112287126</v>
      </c>
      <c r="R569">
        <v>65763369</v>
      </c>
      <c r="S569">
        <v>0</v>
      </c>
      <c r="T569">
        <v>15</v>
      </c>
    </row>
    <row r="570" spans="1:20" x14ac:dyDescent="0.25">
      <c r="A570" s="8" t="s">
        <v>10</v>
      </c>
      <c r="B570" s="9">
        <v>6463244869</v>
      </c>
      <c r="C570" s="10">
        <f>Sheet2!$B4587/Sheet2!$D4587</f>
        <v>84221</v>
      </c>
      <c r="D570" s="9">
        <v>94427</v>
      </c>
      <c r="E570" s="21">
        <f>(ABS(Sheet2!$C4587-Sheet2!$D4587))/Sheet2!$B4587</f>
        <v>2.5870862131218313E-6</v>
      </c>
      <c r="F570" s="10" t="s">
        <v>17</v>
      </c>
      <c r="G570" s="9">
        <v>4824126277</v>
      </c>
      <c r="H570" s="9">
        <v>1732471269</v>
      </c>
      <c r="I570" s="9">
        <v>0</v>
      </c>
      <c r="J570" s="9">
        <v>122</v>
      </c>
      <c r="K570" s="11">
        <v>527</v>
      </c>
      <c r="L570" s="16">
        <f t="shared" si="32"/>
        <v>327</v>
      </c>
      <c r="M570" s="16">
        <f t="shared" si="33"/>
        <v>399.93467336683415</v>
      </c>
      <c r="N570">
        <v>5781</v>
      </c>
      <c r="O570" s="16">
        <f t="shared" si="34"/>
        <v>366</v>
      </c>
      <c r="P570" s="16">
        <f t="shared" si="35"/>
        <v>1657.5276381909548</v>
      </c>
      <c r="Q570">
        <v>5961656735</v>
      </c>
      <c r="R570">
        <v>1511776271</v>
      </c>
      <c r="S570">
        <v>0</v>
      </c>
      <c r="T570">
        <v>1523</v>
      </c>
    </row>
    <row r="571" spans="1:20" x14ac:dyDescent="0.25">
      <c r="A571" s="8" t="s">
        <v>10</v>
      </c>
      <c r="B571" s="9">
        <v>3103308539</v>
      </c>
      <c r="C571" s="10">
        <f>Sheet2!$B3459/Sheet2!$D3459</f>
        <v>70223</v>
      </c>
      <c r="D571" s="9">
        <v>101273</v>
      </c>
      <c r="E571" s="21">
        <f>(ABS(Sheet2!$C3459-Sheet2!$D3459))/Sheet2!$B3459</f>
        <v>2.5938010307462951E-6</v>
      </c>
      <c r="F571" s="10" t="s">
        <v>17</v>
      </c>
      <c r="G571" s="9">
        <v>125285900</v>
      </c>
      <c r="H571" s="9">
        <v>1048060551</v>
      </c>
      <c r="I571" s="9">
        <v>0</v>
      </c>
      <c r="J571" s="9">
        <v>341</v>
      </c>
      <c r="K571" s="11">
        <v>678</v>
      </c>
      <c r="L571" s="16">
        <f t="shared" si="32"/>
        <v>327</v>
      </c>
      <c r="M571" s="16">
        <f t="shared" si="33"/>
        <v>399.73366834170855</v>
      </c>
      <c r="N571">
        <v>16258</v>
      </c>
      <c r="O571" s="16">
        <f t="shared" si="34"/>
        <v>356</v>
      </c>
      <c r="P571" s="16">
        <f t="shared" si="35"/>
        <v>1628.9095477386934</v>
      </c>
      <c r="Q571">
        <v>2784952316</v>
      </c>
      <c r="R571">
        <v>1828253310</v>
      </c>
      <c r="S571">
        <v>0</v>
      </c>
      <c r="T571">
        <v>5107</v>
      </c>
    </row>
    <row r="572" spans="1:20" x14ac:dyDescent="0.25">
      <c r="A572" s="4" t="s">
        <v>10</v>
      </c>
      <c r="B572" s="5">
        <v>2990638229</v>
      </c>
      <c r="C572" s="6">
        <f>Sheet2!$B3380/Sheet2!$D3380</f>
        <v>68743</v>
      </c>
      <c r="D572" s="5">
        <v>101141</v>
      </c>
      <c r="E572" s="20">
        <f>(ABS(Sheet2!$C3380-Sheet2!$D3380))/Sheet2!$B3380</f>
        <v>2.6016511934013686E-6</v>
      </c>
      <c r="F572" s="6" t="s">
        <v>17</v>
      </c>
      <c r="G572" s="5">
        <v>443172450</v>
      </c>
      <c r="H572" s="5">
        <v>2011028013</v>
      </c>
      <c r="I572" s="5">
        <v>0</v>
      </c>
      <c r="J572" s="5">
        <v>168</v>
      </c>
      <c r="K572" s="7">
        <v>374</v>
      </c>
      <c r="L572" s="16">
        <f t="shared" si="32"/>
        <v>320</v>
      </c>
      <c r="M572" s="16">
        <f t="shared" si="33"/>
        <v>397.93467336683415</v>
      </c>
      <c r="N572">
        <v>83</v>
      </c>
      <c r="O572" s="16">
        <f t="shared" si="34"/>
        <v>356</v>
      </c>
      <c r="P572" s="16">
        <f t="shared" si="35"/>
        <v>1551.1708542713568</v>
      </c>
      <c r="Q572">
        <v>1560850425</v>
      </c>
      <c r="R572">
        <v>2136833355</v>
      </c>
      <c r="S572">
        <v>0</v>
      </c>
      <c r="T572">
        <v>11</v>
      </c>
    </row>
    <row r="573" spans="1:20" x14ac:dyDescent="0.25">
      <c r="A573" s="8" t="s">
        <v>10</v>
      </c>
      <c r="B573" s="9">
        <v>185368349</v>
      </c>
      <c r="C573" s="10">
        <f>Sheet2!$B617/Sheet2!$D617</f>
        <v>72763</v>
      </c>
      <c r="D573" s="9">
        <v>8627</v>
      </c>
      <c r="E573" s="21">
        <f>(ABS(Sheet2!$C617-Sheet2!$D617))/Sheet2!$B617</f>
        <v>2.604825881512503E-6</v>
      </c>
      <c r="F573" s="10" t="s">
        <v>17</v>
      </c>
      <c r="G573" s="9">
        <v>166917700</v>
      </c>
      <c r="H573" s="9">
        <v>65957289</v>
      </c>
      <c r="I573" s="9">
        <v>0</v>
      </c>
      <c r="J573" s="9">
        <v>94</v>
      </c>
      <c r="K573" s="11">
        <v>477</v>
      </c>
      <c r="L573" s="16">
        <f t="shared" si="32"/>
        <v>320</v>
      </c>
      <c r="M573" s="16">
        <f t="shared" si="33"/>
        <v>397.04522613065325</v>
      </c>
      <c r="N573">
        <v>1140</v>
      </c>
      <c r="O573" s="16">
        <f t="shared" si="34"/>
        <v>356</v>
      </c>
      <c r="P573" s="16">
        <f t="shared" si="35"/>
        <v>1552.2814070351758</v>
      </c>
      <c r="Q573">
        <v>74969220</v>
      </c>
      <c r="R573">
        <v>107742604</v>
      </c>
      <c r="S573">
        <v>0</v>
      </c>
      <c r="T573">
        <v>227</v>
      </c>
    </row>
    <row r="574" spans="1:20" x14ac:dyDescent="0.25">
      <c r="A574" s="8" t="s">
        <v>10</v>
      </c>
      <c r="B574" s="5">
        <v>128712431</v>
      </c>
      <c r="C574" s="6">
        <f>Sheet2!$B474/Sheet2!$D474</f>
        <v>70439</v>
      </c>
      <c r="D574" s="5">
        <v>1543</v>
      </c>
      <c r="E574" s="20">
        <f>(ABS(Sheet2!$C474-Sheet2!$D474))/Sheet2!$B474</f>
        <v>2.6134757444912555E-6</v>
      </c>
      <c r="F574" s="6" t="s">
        <v>17</v>
      </c>
      <c r="G574" s="5">
        <v>22232058</v>
      </c>
      <c r="H574" s="5">
        <v>122210783</v>
      </c>
      <c r="I574" s="5">
        <v>0</v>
      </c>
      <c r="J574" s="5">
        <v>56</v>
      </c>
      <c r="K574" s="7">
        <v>117</v>
      </c>
      <c r="L574" s="16">
        <f t="shared" si="32"/>
        <v>317</v>
      </c>
      <c r="M574" s="16">
        <f t="shared" si="33"/>
        <v>396.1959798994975</v>
      </c>
      <c r="N574">
        <v>690</v>
      </c>
      <c r="O574" s="16">
        <f t="shared" si="34"/>
        <v>348</v>
      </c>
      <c r="P574" s="16">
        <f t="shared" si="35"/>
        <v>1547.4874371859296</v>
      </c>
      <c r="Q574">
        <v>12962727</v>
      </c>
      <c r="R574">
        <v>117553456</v>
      </c>
      <c r="S574">
        <v>0</v>
      </c>
      <c r="T574">
        <v>257</v>
      </c>
    </row>
    <row r="575" spans="1:20" x14ac:dyDescent="0.25">
      <c r="A575" s="4" t="s">
        <v>10</v>
      </c>
      <c r="B575" s="9">
        <v>159715639</v>
      </c>
      <c r="C575" s="10">
        <f>Sheet2!$B557/Sheet2!$D557</f>
        <v>104323</v>
      </c>
      <c r="D575" s="9">
        <v>5449</v>
      </c>
      <c r="E575" s="21">
        <f>(ABS(Sheet2!$C557-Sheet2!$D557))/Sheet2!$B557</f>
        <v>2.613624892589335E-6</v>
      </c>
      <c r="F575" s="10" t="s">
        <v>17</v>
      </c>
      <c r="G575" s="9">
        <v>86838422</v>
      </c>
      <c r="H575" s="9">
        <v>118300081</v>
      </c>
      <c r="I575" s="9">
        <v>0</v>
      </c>
      <c r="J575" s="9">
        <v>17</v>
      </c>
      <c r="K575" s="11">
        <v>68</v>
      </c>
      <c r="L575" s="16">
        <f t="shared" si="32"/>
        <v>320</v>
      </c>
      <c r="M575" s="16">
        <f t="shared" si="33"/>
        <v>399.8743718592965</v>
      </c>
      <c r="N575">
        <v>571</v>
      </c>
      <c r="O575" s="16">
        <f t="shared" si="34"/>
        <v>348</v>
      </c>
      <c r="P575" s="16">
        <f t="shared" si="35"/>
        <v>1547.2814070351758</v>
      </c>
      <c r="Q575">
        <v>38173157</v>
      </c>
      <c r="R575">
        <v>142850985</v>
      </c>
      <c r="S575">
        <v>0</v>
      </c>
      <c r="T575">
        <v>227</v>
      </c>
    </row>
    <row r="576" spans="1:20" x14ac:dyDescent="0.25">
      <c r="A576" s="8" t="s">
        <v>10</v>
      </c>
      <c r="B576" s="5">
        <v>1452180959</v>
      </c>
      <c r="C576" s="6">
        <f>Sheet2!$B2304/Sheet2!$D2304</f>
        <v>87767</v>
      </c>
      <c r="D576" s="5">
        <v>14533</v>
      </c>
      <c r="E576" s="20">
        <f>(ABS(Sheet2!$C2304-Sheet2!$D2304))/Sheet2!$B2304</f>
        <v>2.6261209232984228E-6</v>
      </c>
      <c r="F576" s="6" t="s">
        <v>17</v>
      </c>
      <c r="G576" s="5">
        <v>1064289184</v>
      </c>
      <c r="H576" s="5">
        <v>369630675</v>
      </c>
      <c r="I576" s="5">
        <v>0</v>
      </c>
      <c r="J576" s="5">
        <v>139</v>
      </c>
      <c r="K576" s="7">
        <v>358</v>
      </c>
      <c r="L576" s="16">
        <f t="shared" si="32"/>
        <v>320</v>
      </c>
      <c r="M576" s="16">
        <f t="shared" si="33"/>
        <v>403.73366834170855</v>
      </c>
      <c r="N576">
        <v>472</v>
      </c>
      <c r="O576" s="16">
        <f t="shared" si="34"/>
        <v>345</v>
      </c>
      <c r="P576" s="16">
        <f t="shared" si="35"/>
        <v>1544.8793969849246</v>
      </c>
      <c r="Q576">
        <v>1022142516</v>
      </c>
      <c r="R576">
        <v>12483848</v>
      </c>
      <c r="S576">
        <v>0</v>
      </c>
      <c r="T576">
        <v>173</v>
      </c>
    </row>
    <row r="577" spans="1:20" x14ac:dyDescent="0.25">
      <c r="A577" s="8" t="s">
        <v>10</v>
      </c>
      <c r="B577" s="9">
        <v>3718753559</v>
      </c>
      <c r="C577" s="10">
        <f>Sheet2!$B3739/Sheet2!$D3739</f>
        <v>64037</v>
      </c>
      <c r="D577" s="9">
        <v>49171</v>
      </c>
      <c r="E577" s="21">
        <f>(ABS(Sheet2!$C3739-Sheet2!$D3739))/Sheet2!$B3739</f>
        <v>2.6265022114339124E-6</v>
      </c>
      <c r="F577" s="10" t="s">
        <v>17</v>
      </c>
      <c r="G577" s="9">
        <v>3427012541</v>
      </c>
      <c r="H577" s="9">
        <v>1054575286</v>
      </c>
      <c r="I577" s="9">
        <v>0</v>
      </c>
      <c r="J577" s="9">
        <v>160</v>
      </c>
      <c r="K577" s="11">
        <v>347</v>
      </c>
      <c r="L577" s="16">
        <f t="shared" si="32"/>
        <v>320</v>
      </c>
      <c r="M577" s="16">
        <f t="shared" si="33"/>
        <v>403.63819095477385</v>
      </c>
      <c r="N577">
        <v>244</v>
      </c>
      <c r="O577" s="16">
        <f t="shared" si="34"/>
        <v>345</v>
      </c>
      <c r="P577" s="16">
        <f t="shared" si="35"/>
        <v>1544.8442211055276</v>
      </c>
      <c r="Q577">
        <v>1065921161</v>
      </c>
      <c r="R577">
        <v>2773239802</v>
      </c>
      <c r="S577">
        <v>0</v>
      </c>
      <c r="T577">
        <v>73</v>
      </c>
    </row>
    <row r="578" spans="1:20" x14ac:dyDescent="0.25">
      <c r="A578" s="4" t="s">
        <v>10</v>
      </c>
      <c r="B578" s="5">
        <v>1260740639</v>
      </c>
      <c r="C578" s="6">
        <f>Sheet2!$B2114/Sheet2!$D2114</f>
        <v>91237</v>
      </c>
      <c r="D578" s="5">
        <v>59981</v>
      </c>
      <c r="E578" s="20">
        <f>(ABS(Sheet2!$C2114-Sheet2!$D2114))/Sheet2!$B2114</f>
        <v>2.626985350245003E-6</v>
      </c>
      <c r="F578" s="6" t="s">
        <v>17</v>
      </c>
      <c r="G578" s="5">
        <v>362756474</v>
      </c>
      <c r="H578" s="5">
        <v>857839104</v>
      </c>
      <c r="I578" s="5">
        <v>0</v>
      </c>
      <c r="J578" s="5">
        <v>120</v>
      </c>
      <c r="K578" s="7">
        <v>290</v>
      </c>
      <c r="L578" s="16">
        <f t="shared" si="32"/>
        <v>320</v>
      </c>
      <c r="M578" s="16">
        <f t="shared" si="33"/>
        <v>402.68341708542715</v>
      </c>
      <c r="N578">
        <v>313</v>
      </c>
      <c r="O578" s="16">
        <f t="shared" si="34"/>
        <v>348</v>
      </c>
      <c r="P578" s="16">
        <f t="shared" si="35"/>
        <v>1549.6733668341708</v>
      </c>
      <c r="Q578">
        <v>212377605</v>
      </c>
      <c r="R578">
        <v>589141552</v>
      </c>
      <c r="S578">
        <v>0</v>
      </c>
      <c r="T578">
        <v>113</v>
      </c>
    </row>
    <row r="579" spans="1:20" x14ac:dyDescent="0.25">
      <c r="A579" s="8" t="s">
        <v>10</v>
      </c>
      <c r="B579" s="5">
        <v>802561621</v>
      </c>
      <c r="C579" s="6">
        <f>Sheet2!$B1638/Sheet2!$D1638</f>
        <v>55337</v>
      </c>
      <c r="D579" s="5">
        <v>13093</v>
      </c>
      <c r="E579" s="20">
        <f>(ABS(Sheet2!$C1638-Sheet2!$D1638))/Sheet2!$B1638</f>
        <v>2.6290219895377806E-6</v>
      </c>
      <c r="F579" s="6" t="s">
        <v>17</v>
      </c>
      <c r="G579" s="5">
        <v>361462155</v>
      </c>
      <c r="H579" s="5">
        <v>87362548</v>
      </c>
      <c r="I579" s="5">
        <v>0</v>
      </c>
      <c r="J579" s="5">
        <v>138</v>
      </c>
      <c r="K579" s="7">
        <v>248</v>
      </c>
      <c r="L579" s="16">
        <f t="shared" si="32"/>
        <v>320</v>
      </c>
      <c r="M579" s="16">
        <f t="shared" si="33"/>
        <v>402.3718592964824</v>
      </c>
      <c r="N579">
        <v>3778</v>
      </c>
      <c r="O579" s="16">
        <f t="shared" si="34"/>
        <v>356</v>
      </c>
      <c r="P579" s="16">
        <f t="shared" si="35"/>
        <v>1553.3517587939698</v>
      </c>
      <c r="Q579">
        <v>658846264</v>
      </c>
      <c r="R579">
        <v>512342184</v>
      </c>
      <c r="S579">
        <v>0</v>
      </c>
      <c r="T579">
        <v>1091</v>
      </c>
    </row>
    <row r="580" spans="1:20" x14ac:dyDescent="0.25">
      <c r="A580" s="8" t="s">
        <v>10</v>
      </c>
      <c r="B580" s="9">
        <v>2481397811</v>
      </c>
      <c r="C580" s="10">
        <f>Sheet2!$B3091/Sheet2!$D3091</f>
        <v>30773</v>
      </c>
      <c r="D580" s="9">
        <v>58111</v>
      </c>
      <c r="E580" s="21">
        <f>(ABS(Sheet2!$C3091-Sheet2!$D3091))/Sheet2!$B3091</f>
        <v>2.6521609548605942E-6</v>
      </c>
      <c r="F580" s="10" t="s">
        <v>17</v>
      </c>
      <c r="G580" s="9">
        <v>2286229783</v>
      </c>
      <c r="H580" s="9">
        <v>73598210</v>
      </c>
      <c r="I580" s="9">
        <v>0</v>
      </c>
      <c r="J580" s="9">
        <v>192</v>
      </c>
      <c r="K580" s="11">
        <v>497</v>
      </c>
      <c r="L580" s="16">
        <f t="shared" ref="L580:L643" si="36">MEDIAN(K580:K778)</f>
        <v>320</v>
      </c>
      <c r="M580" s="16">
        <f t="shared" ref="M580:M643" si="37">AVERAGE(K580:K778)</f>
        <v>402.3819095477387</v>
      </c>
      <c r="N580">
        <v>1386</v>
      </c>
      <c r="O580" s="16">
        <f t="shared" ref="O580:O643" si="38">MEDIAN(N580:N778)</f>
        <v>348</v>
      </c>
      <c r="P580" s="16">
        <f t="shared" ref="P580:P643" si="39">AVERAGE(N580:N778)</f>
        <v>1535.854271356784</v>
      </c>
      <c r="Q580">
        <v>2454768136</v>
      </c>
      <c r="R580">
        <v>471888752</v>
      </c>
      <c r="S580">
        <v>0</v>
      </c>
      <c r="T580">
        <v>61</v>
      </c>
    </row>
    <row r="581" spans="1:20" x14ac:dyDescent="0.25">
      <c r="A581" s="8" t="s">
        <v>10</v>
      </c>
      <c r="B581" s="5">
        <v>1159201691</v>
      </c>
      <c r="C581" s="6">
        <f>Sheet2!$B2016/Sheet2!$D2016</f>
        <v>89303</v>
      </c>
      <c r="D581" s="5">
        <v>12809</v>
      </c>
      <c r="E581" s="20">
        <f>(ABS(Sheet2!$C2016-Sheet2!$D2016))/Sheet2!$B2016</f>
        <v>2.6569512284596867E-6</v>
      </c>
      <c r="F581" s="6" t="s">
        <v>17</v>
      </c>
      <c r="G581" s="5">
        <v>81162</v>
      </c>
      <c r="H581" s="5">
        <v>990527549</v>
      </c>
      <c r="I581" s="5">
        <v>0</v>
      </c>
      <c r="J581" s="5">
        <v>81</v>
      </c>
      <c r="K581" s="7">
        <v>163</v>
      </c>
      <c r="L581" s="16">
        <f t="shared" si="36"/>
        <v>317</v>
      </c>
      <c r="M581" s="16">
        <f t="shared" si="37"/>
        <v>400.67336683417085</v>
      </c>
      <c r="N581">
        <v>4444</v>
      </c>
      <c r="O581" s="16">
        <f t="shared" si="38"/>
        <v>348</v>
      </c>
      <c r="P581" s="16">
        <f t="shared" si="39"/>
        <v>1531.7788944723618</v>
      </c>
      <c r="Q581">
        <v>206207856</v>
      </c>
      <c r="R581">
        <v>485281775</v>
      </c>
      <c r="S581">
        <v>0</v>
      </c>
      <c r="T581">
        <v>1601</v>
      </c>
    </row>
    <row r="582" spans="1:20" x14ac:dyDescent="0.25">
      <c r="A582" s="4" t="s">
        <v>10</v>
      </c>
      <c r="B582" s="5">
        <v>4315002463</v>
      </c>
      <c r="C582" s="6">
        <f>Sheet2!$B3974/Sheet2!$D3974</f>
        <v>74891</v>
      </c>
      <c r="D582" s="5">
        <v>70783</v>
      </c>
      <c r="E582" s="20">
        <f>(ABS(Sheet2!$C3974-Sheet2!$D3974))/Sheet2!$B3974</f>
        <v>2.6648994347443429E-6</v>
      </c>
      <c r="F582" s="6" t="s">
        <v>17</v>
      </c>
      <c r="G582" s="5">
        <v>2866044241</v>
      </c>
      <c r="H582" s="5">
        <v>3993272244</v>
      </c>
      <c r="I582" s="5">
        <v>0</v>
      </c>
      <c r="J582" s="5">
        <v>336</v>
      </c>
      <c r="K582" s="7">
        <v>2822</v>
      </c>
      <c r="L582" s="16">
        <f t="shared" si="36"/>
        <v>317</v>
      </c>
      <c r="M582" s="16">
        <f t="shared" si="37"/>
        <v>400.30150753768845</v>
      </c>
      <c r="N582">
        <v>569</v>
      </c>
      <c r="O582" s="16">
        <f t="shared" si="38"/>
        <v>345</v>
      </c>
      <c r="P582" s="16">
        <f t="shared" si="39"/>
        <v>1510.1256281407036</v>
      </c>
      <c r="Q582">
        <v>4075303445</v>
      </c>
      <c r="R582">
        <v>3922535546</v>
      </c>
      <c r="S582">
        <v>0</v>
      </c>
      <c r="T582">
        <v>127</v>
      </c>
    </row>
    <row r="583" spans="1:20" x14ac:dyDescent="0.25">
      <c r="A583" s="4" t="s">
        <v>10</v>
      </c>
      <c r="B583" s="9">
        <v>1220156719</v>
      </c>
      <c r="C583" s="10">
        <f>Sheet2!$B2085/Sheet2!$D2085</f>
        <v>77477</v>
      </c>
      <c r="D583" s="9">
        <v>40487</v>
      </c>
      <c r="E583" s="21">
        <f>(ABS(Sheet2!$C2085-Sheet2!$D2085))/Sheet2!$B2085</f>
        <v>2.6682547222201581E-6</v>
      </c>
      <c r="F583" s="10" t="s">
        <v>17</v>
      </c>
      <c r="G583" s="9">
        <v>378541211</v>
      </c>
      <c r="H583" s="9">
        <v>268432678</v>
      </c>
      <c r="I583" s="9">
        <v>0</v>
      </c>
      <c r="J583" s="9">
        <v>159</v>
      </c>
      <c r="K583" s="11">
        <v>404</v>
      </c>
      <c r="L583" s="16">
        <f t="shared" si="36"/>
        <v>316</v>
      </c>
      <c r="M583" s="16">
        <f t="shared" si="37"/>
        <v>387.1457286432161</v>
      </c>
      <c r="N583">
        <v>1627</v>
      </c>
      <c r="O583" s="16">
        <f t="shared" si="38"/>
        <v>342</v>
      </c>
      <c r="P583" s="16">
        <f t="shared" si="39"/>
        <v>1508.5175879396984</v>
      </c>
      <c r="Q583">
        <v>1020244775</v>
      </c>
      <c r="R583">
        <v>1179791181</v>
      </c>
      <c r="S583">
        <v>0</v>
      </c>
      <c r="T583">
        <v>653</v>
      </c>
    </row>
    <row r="584" spans="1:20" x14ac:dyDescent="0.25">
      <c r="A584" s="8" t="s">
        <v>10</v>
      </c>
      <c r="B584" s="5">
        <v>3185463317</v>
      </c>
      <c r="C584" s="6">
        <f>Sheet2!$B3506/Sheet2!$D3506</f>
        <v>37993</v>
      </c>
      <c r="D584" s="5">
        <v>37811</v>
      </c>
      <c r="E584" s="20">
        <f>(ABS(Sheet2!$C3506-Sheet2!$D3506))/Sheet2!$B3506</f>
        <v>2.6683707567238048E-6</v>
      </c>
      <c r="F584" s="6" t="s">
        <v>17</v>
      </c>
      <c r="G584" s="5">
        <v>2759742338</v>
      </c>
      <c r="H584" s="5">
        <v>1197072500</v>
      </c>
      <c r="I584" s="5">
        <v>0</v>
      </c>
      <c r="J584" s="5">
        <v>266</v>
      </c>
      <c r="K584" s="7">
        <v>627</v>
      </c>
      <c r="L584" s="16">
        <f t="shared" si="36"/>
        <v>316</v>
      </c>
      <c r="M584" s="16">
        <f t="shared" si="37"/>
        <v>385.8793969849246</v>
      </c>
      <c r="N584">
        <v>493</v>
      </c>
      <c r="O584" s="16">
        <f t="shared" si="38"/>
        <v>332</v>
      </c>
      <c r="P584" s="16">
        <f t="shared" si="39"/>
        <v>1500.6281407035176</v>
      </c>
      <c r="Q584">
        <v>1707067864</v>
      </c>
      <c r="R584">
        <v>2820322491</v>
      </c>
      <c r="S584">
        <v>0</v>
      </c>
      <c r="T584">
        <v>199</v>
      </c>
    </row>
    <row r="585" spans="1:20" x14ac:dyDescent="0.25">
      <c r="A585" s="4" t="s">
        <v>10</v>
      </c>
      <c r="B585" s="5">
        <v>2302190563</v>
      </c>
      <c r="C585" s="6">
        <f>Sheet2!$B2992/Sheet2!$D2992</f>
        <v>51769</v>
      </c>
      <c r="D585" s="5">
        <v>63409</v>
      </c>
      <c r="E585" s="20">
        <f>(ABS(Sheet2!$C2992-Sheet2!$D2992))/Sheet2!$B2992</f>
        <v>2.683642852928919E-6</v>
      </c>
      <c r="F585" s="6" t="s">
        <v>17</v>
      </c>
      <c r="G585" s="5">
        <v>1946711763</v>
      </c>
      <c r="H585" s="5">
        <v>2276616330</v>
      </c>
      <c r="I585" s="5">
        <v>0</v>
      </c>
      <c r="J585" s="5">
        <v>314</v>
      </c>
      <c r="K585" s="7">
        <v>653</v>
      </c>
      <c r="L585" s="16">
        <f t="shared" si="36"/>
        <v>313</v>
      </c>
      <c r="M585" s="16">
        <f t="shared" si="37"/>
        <v>383.90452261306535</v>
      </c>
      <c r="N585">
        <v>3551</v>
      </c>
      <c r="O585" s="16">
        <f t="shared" si="38"/>
        <v>325</v>
      </c>
      <c r="P585" s="16">
        <f t="shared" si="39"/>
        <v>1499.2814070351758</v>
      </c>
      <c r="Q585">
        <v>823959695</v>
      </c>
      <c r="R585">
        <v>1990725556</v>
      </c>
      <c r="S585">
        <v>0</v>
      </c>
      <c r="T585">
        <v>1321</v>
      </c>
    </row>
    <row r="586" spans="1:20" x14ac:dyDescent="0.25">
      <c r="A586" s="4" t="s">
        <v>10</v>
      </c>
      <c r="B586" s="5">
        <v>5359336837</v>
      </c>
      <c r="C586" s="6">
        <f>Sheet2!$B4322/Sheet2!$D4322</f>
        <v>42131</v>
      </c>
      <c r="D586" s="5">
        <v>63031</v>
      </c>
      <c r="E586" s="20">
        <f>(ABS(Sheet2!$C4322-Sheet2!$D4322))/Sheet2!$B4322</f>
        <v>2.6854875253329948E-6</v>
      </c>
      <c r="F586" s="6" t="s">
        <v>17</v>
      </c>
      <c r="G586" s="5">
        <v>1397163216</v>
      </c>
      <c r="H586" s="5">
        <v>4372091986</v>
      </c>
      <c r="I586" s="5">
        <v>0</v>
      </c>
      <c r="J586" s="5">
        <v>314</v>
      </c>
      <c r="K586" s="7">
        <v>989</v>
      </c>
      <c r="L586" s="16">
        <f t="shared" si="36"/>
        <v>312</v>
      </c>
      <c r="M586" s="16">
        <f t="shared" si="37"/>
        <v>381.78391959798995</v>
      </c>
      <c r="N586">
        <v>855</v>
      </c>
      <c r="O586" s="16">
        <f t="shared" si="38"/>
        <v>325</v>
      </c>
      <c r="P586" s="16">
        <f t="shared" si="39"/>
        <v>1487.537688442211</v>
      </c>
      <c r="Q586">
        <v>214145761</v>
      </c>
      <c r="R586">
        <v>5008695385</v>
      </c>
      <c r="S586">
        <v>0</v>
      </c>
      <c r="T586">
        <v>191</v>
      </c>
    </row>
    <row r="587" spans="1:20" x14ac:dyDescent="0.25">
      <c r="A587" s="4" t="s">
        <v>10</v>
      </c>
      <c r="B587" s="5">
        <v>672223271</v>
      </c>
      <c r="C587" s="6">
        <f>Sheet2!$B1444/Sheet2!$D1444</f>
        <v>95219</v>
      </c>
      <c r="D587" s="5">
        <v>19559</v>
      </c>
      <c r="E587" s="20">
        <f>(ABS(Sheet2!$C1444-Sheet2!$D1444))/Sheet2!$B1444</f>
        <v>2.6998891744131612E-6</v>
      </c>
      <c r="F587" s="6" t="s">
        <v>17</v>
      </c>
      <c r="G587" s="5">
        <v>533684806</v>
      </c>
      <c r="H587" s="5">
        <v>414255942</v>
      </c>
      <c r="I587" s="5">
        <v>0</v>
      </c>
      <c r="J587" s="5">
        <v>49</v>
      </c>
      <c r="K587" s="7">
        <v>121</v>
      </c>
      <c r="L587" s="16">
        <f t="shared" si="36"/>
        <v>312</v>
      </c>
      <c r="M587" s="16">
        <f t="shared" si="37"/>
        <v>378.6030150753769</v>
      </c>
      <c r="N587">
        <v>315</v>
      </c>
      <c r="O587" s="16">
        <f t="shared" si="38"/>
        <v>325</v>
      </c>
      <c r="P587" s="16">
        <f t="shared" si="39"/>
        <v>1485.3467336683418</v>
      </c>
      <c r="Q587">
        <v>44923137</v>
      </c>
      <c r="R587">
        <v>83751639</v>
      </c>
      <c r="S587">
        <v>0</v>
      </c>
      <c r="T587">
        <v>127</v>
      </c>
    </row>
    <row r="588" spans="1:20" x14ac:dyDescent="0.25">
      <c r="A588" s="8" t="s">
        <v>10</v>
      </c>
      <c r="B588" s="5">
        <v>726660497</v>
      </c>
      <c r="C588" s="6">
        <f>Sheet2!$B1536/Sheet2!$D1536</f>
        <v>86861</v>
      </c>
      <c r="D588" s="5">
        <v>7321</v>
      </c>
      <c r="E588" s="20">
        <f>(ABS(Sheet2!$C1536-Sheet2!$D1536))/Sheet2!$B1536</f>
        <v>2.7007457688932918E-6</v>
      </c>
      <c r="F588" s="6" t="s">
        <v>17</v>
      </c>
      <c r="G588" s="5">
        <v>646082463</v>
      </c>
      <c r="H588" s="5">
        <v>125265869</v>
      </c>
      <c r="I588" s="5">
        <v>0</v>
      </c>
      <c r="J588" s="5">
        <v>90</v>
      </c>
      <c r="K588" s="7">
        <v>450</v>
      </c>
      <c r="L588" s="16">
        <f t="shared" si="36"/>
        <v>313</v>
      </c>
      <c r="M588" s="16">
        <f t="shared" si="37"/>
        <v>379.63819095477385</v>
      </c>
      <c r="N588">
        <v>140</v>
      </c>
      <c r="O588" s="16">
        <f t="shared" si="38"/>
        <v>332</v>
      </c>
      <c r="P588" s="16">
        <f t="shared" si="39"/>
        <v>1489.0050251256282</v>
      </c>
      <c r="Q588">
        <v>60365546</v>
      </c>
      <c r="R588">
        <v>573505178</v>
      </c>
      <c r="S588">
        <v>0</v>
      </c>
      <c r="T588">
        <v>61</v>
      </c>
    </row>
    <row r="589" spans="1:20" x14ac:dyDescent="0.25">
      <c r="A589" s="4" t="s">
        <v>10</v>
      </c>
      <c r="B589" s="5">
        <v>1569861707</v>
      </c>
      <c r="C589" s="6">
        <f>Sheet2!$B2406/Sheet2!$D2406</f>
        <v>100621</v>
      </c>
      <c r="D589" s="5">
        <v>21487</v>
      </c>
      <c r="E589" s="20">
        <f>(ABS(Sheet2!$C2406-Sheet2!$D2406))/Sheet2!$B2406</f>
        <v>2.7014924057711784E-6</v>
      </c>
      <c r="F589" s="6" t="s">
        <v>17</v>
      </c>
      <c r="G589" s="5">
        <v>588504751</v>
      </c>
      <c r="H589" s="5">
        <v>40428693</v>
      </c>
      <c r="I589" s="5">
        <v>0</v>
      </c>
      <c r="J589" s="5">
        <v>234</v>
      </c>
      <c r="K589" s="7">
        <v>482</v>
      </c>
      <c r="L589" s="16">
        <f t="shared" si="36"/>
        <v>313</v>
      </c>
      <c r="M589" s="16">
        <f t="shared" si="37"/>
        <v>379.8391959798995</v>
      </c>
      <c r="N589">
        <v>925</v>
      </c>
      <c r="O589" s="16">
        <f t="shared" si="38"/>
        <v>332</v>
      </c>
      <c r="P589" s="16">
        <f t="shared" si="39"/>
        <v>1488.678391959799</v>
      </c>
      <c r="Q589">
        <v>1519586695</v>
      </c>
      <c r="R589">
        <v>957172162</v>
      </c>
      <c r="S589">
        <v>0</v>
      </c>
      <c r="T589">
        <v>281</v>
      </c>
    </row>
    <row r="590" spans="1:20" x14ac:dyDescent="0.25">
      <c r="A590" s="8" t="s">
        <v>10</v>
      </c>
      <c r="B590" s="5">
        <v>1048778543</v>
      </c>
      <c r="C590" s="6">
        <f>Sheet2!$B1902/Sheet2!$D1902</f>
        <v>44201</v>
      </c>
      <c r="D590" s="5">
        <v>13033</v>
      </c>
      <c r="E590" s="20">
        <f>(ABS(Sheet2!$C1902-Sheet2!$D1902))/Sheet2!$B1902</f>
        <v>2.7044710373042089E-6</v>
      </c>
      <c r="F590" s="6" t="s">
        <v>17</v>
      </c>
      <c r="G590" s="5">
        <v>887480396</v>
      </c>
      <c r="H590" s="5">
        <v>596146132</v>
      </c>
      <c r="I590" s="5">
        <v>0</v>
      </c>
      <c r="J590" s="5">
        <v>148</v>
      </c>
      <c r="K590" s="7">
        <v>565</v>
      </c>
      <c r="L590" s="16">
        <f t="shared" si="36"/>
        <v>313</v>
      </c>
      <c r="M590" s="16">
        <f t="shared" si="37"/>
        <v>379.02010050251255</v>
      </c>
      <c r="N590">
        <v>641</v>
      </c>
      <c r="O590" s="16">
        <f t="shared" si="38"/>
        <v>332</v>
      </c>
      <c r="P590" s="16">
        <f t="shared" si="39"/>
        <v>1486.0251256281408</v>
      </c>
      <c r="Q590">
        <v>818322536</v>
      </c>
      <c r="R590">
        <v>655468670</v>
      </c>
      <c r="S590">
        <v>0</v>
      </c>
      <c r="T590">
        <v>181</v>
      </c>
    </row>
    <row r="591" spans="1:20" x14ac:dyDescent="0.25">
      <c r="A591" s="8" t="s">
        <v>10</v>
      </c>
      <c r="B591" s="9">
        <v>146462861</v>
      </c>
      <c r="C591" s="10">
        <f>Sheet2!$B511/Sheet2!$D511</f>
        <v>101489</v>
      </c>
      <c r="D591" s="9">
        <v>2081</v>
      </c>
      <c r="E591" s="21">
        <f>(ABS(Sheet2!$C511-Sheet2!$D511))/Sheet2!$B511</f>
        <v>2.7166425357744136E-6</v>
      </c>
      <c r="F591" s="10" t="s">
        <v>17</v>
      </c>
      <c r="G591" s="9">
        <v>88305879</v>
      </c>
      <c r="H591" s="9">
        <v>65654846</v>
      </c>
      <c r="I591" s="9">
        <v>0</v>
      </c>
      <c r="J591" s="9">
        <v>29</v>
      </c>
      <c r="K591" s="11">
        <v>200</v>
      </c>
      <c r="L591" s="16">
        <f t="shared" si="36"/>
        <v>312</v>
      </c>
      <c r="M591" s="16">
        <f t="shared" si="37"/>
        <v>377.5829145728643</v>
      </c>
      <c r="N591">
        <v>49</v>
      </c>
      <c r="O591" s="16">
        <f t="shared" si="38"/>
        <v>332</v>
      </c>
      <c r="P591" s="16">
        <f t="shared" si="39"/>
        <v>1484.5577889447236</v>
      </c>
      <c r="Q591">
        <v>129693675</v>
      </c>
      <c r="R591">
        <v>15626230</v>
      </c>
      <c r="S591">
        <v>0</v>
      </c>
      <c r="T591">
        <v>13</v>
      </c>
    </row>
    <row r="592" spans="1:20" x14ac:dyDescent="0.25">
      <c r="A592" s="8" t="s">
        <v>10</v>
      </c>
      <c r="B592" s="9">
        <v>7301883517</v>
      </c>
      <c r="C592" s="10">
        <f>Sheet2!$B4737/Sheet2!$D4737</f>
        <v>93889</v>
      </c>
      <c r="D592" s="9">
        <v>72341</v>
      </c>
      <c r="E592" s="21">
        <f>(ABS(Sheet2!$C4737-Sheet2!$D4737))/Sheet2!$B4737</f>
        <v>2.7170511059190691E-6</v>
      </c>
      <c r="F592" s="10" t="s">
        <v>17</v>
      </c>
      <c r="G592" s="9">
        <v>4769048299</v>
      </c>
      <c r="H592" s="9">
        <v>7276179847</v>
      </c>
      <c r="I592" s="9">
        <v>0</v>
      </c>
      <c r="J592" s="9">
        <v>75</v>
      </c>
      <c r="K592" s="11">
        <v>294</v>
      </c>
      <c r="L592" s="16">
        <f t="shared" si="36"/>
        <v>312</v>
      </c>
      <c r="M592" s="16">
        <f t="shared" si="37"/>
        <v>377.2562814070352</v>
      </c>
      <c r="N592">
        <v>149</v>
      </c>
      <c r="O592" s="16">
        <f t="shared" si="38"/>
        <v>332</v>
      </c>
      <c r="P592" s="16">
        <f t="shared" si="39"/>
        <v>1485.9698492462312</v>
      </c>
      <c r="Q592">
        <v>3470326652</v>
      </c>
      <c r="R592">
        <v>4149318197</v>
      </c>
      <c r="S592">
        <v>0</v>
      </c>
      <c r="T592">
        <v>37</v>
      </c>
    </row>
    <row r="593" spans="1:20" x14ac:dyDescent="0.25">
      <c r="A593" s="4" t="s">
        <v>10</v>
      </c>
      <c r="B593" s="9">
        <v>1419907417</v>
      </c>
      <c r="C593" s="10">
        <f>Sheet2!$B2273/Sheet2!$D2273</f>
        <v>97651</v>
      </c>
      <c r="D593" s="9">
        <v>69991</v>
      </c>
      <c r="E593" s="21">
        <f>(ABS(Sheet2!$C2273-Sheet2!$D2273))/Sheet2!$B2273</f>
        <v>2.7191825208422403E-6</v>
      </c>
      <c r="F593" s="10" t="s">
        <v>17</v>
      </c>
      <c r="G593" s="9">
        <v>1043577239</v>
      </c>
      <c r="H593" s="9">
        <v>1261996053</v>
      </c>
      <c r="I593" s="9">
        <v>0</v>
      </c>
      <c r="J593" s="9">
        <v>241</v>
      </c>
      <c r="K593" s="11">
        <v>554</v>
      </c>
      <c r="L593" s="16">
        <f t="shared" si="36"/>
        <v>313</v>
      </c>
      <c r="M593" s="16">
        <f t="shared" si="37"/>
        <v>378.20100502512565</v>
      </c>
      <c r="N593">
        <v>76</v>
      </c>
      <c r="O593" s="16">
        <f t="shared" si="38"/>
        <v>332</v>
      </c>
      <c r="P593" s="16">
        <f t="shared" si="39"/>
        <v>1486.145728643216</v>
      </c>
      <c r="Q593">
        <v>84799903</v>
      </c>
      <c r="R593">
        <v>1236918678</v>
      </c>
      <c r="S593">
        <v>0</v>
      </c>
      <c r="T593">
        <v>23</v>
      </c>
    </row>
    <row r="594" spans="1:20" x14ac:dyDescent="0.25">
      <c r="A594" s="8" t="s">
        <v>10</v>
      </c>
      <c r="B594" s="5">
        <v>436146857</v>
      </c>
      <c r="C594" s="6">
        <f>Sheet2!$B1078/Sheet2!$D1078</f>
        <v>65053</v>
      </c>
      <c r="D594" s="5">
        <v>6143</v>
      </c>
      <c r="E594" s="20">
        <f>(ABS(Sheet2!$C1078-Sheet2!$D1078))/Sheet2!$B1078</f>
        <v>2.7226573461838068E-6</v>
      </c>
      <c r="F594" s="6" t="s">
        <v>17</v>
      </c>
      <c r="G594" s="5">
        <v>403848103</v>
      </c>
      <c r="H594" s="5">
        <v>172848480</v>
      </c>
      <c r="I594" s="5">
        <v>0</v>
      </c>
      <c r="J594" s="5">
        <v>60</v>
      </c>
      <c r="K594" s="7">
        <v>176</v>
      </c>
      <c r="L594" s="16">
        <f t="shared" si="36"/>
        <v>313</v>
      </c>
      <c r="M594" s="16">
        <f t="shared" si="37"/>
        <v>396.78391959798995</v>
      </c>
      <c r="N594">
        <v>179</v>
      </c>
      <c r="O594" s="16">
        <f t="shared" si="38"/>
        <v>332</v>
      </c>
      <c r="P594" s="16">
        <f t="shared" si="39"/>
        <v>1486.0804020100502</v>
      </c>
      <c r="Q594">
        <v>265744110</v>
      </c>
      <c r="R594">
        <v>425814332</v>
      </c>
      <c r="S594">
        <v>0</v>
      </c>
      <c r="T594">
        <v>83</v>
      </c>
    </row>
    <row r="595" spans="1:20" x14ac:dyDescent="0.25">
      <c r="A595" s="4" t="s">
        <v>10</v>
      </c>
      <c r="B595" s="9">
        <v>332577073</v>
      </c>
      <c r="C595" s="10">
        <f>Sheet2!$B897/Sheet2!$D897</f>
        <v>61603</v>
      </c>
      <c r="D595" s="9">
        <v>12739</v>
      </c>
      <c r="E595" s="21">
        <f>(ABS(Sheet2!$C897-Sheet2!$D897))/Sheet2!$B897</f>
        <v>2.7325047296364582E-6</v>
      </c>
      <c r="F595" s="10" t="s">
        <v>17</v>
      </c>
      <c r="G595" s="9">
        <v>221868442</v>
      </c>
      <c r="H595" s="9">
        <v>229677684</v>
      </c>
      <c r="I595" s="9">
        <v>0</v>
      </c>
      <c r="J595" s="9">
        <v>170</v>
      </c>
      <c r="K595" s="11">
        <v>350</v>
      </c>
      <c r="L595" s="16">
        <f t="shared" si="36"/>
        <v>316</v>
      </c>
      <c r="M595" s="16">
        <f t="shared" si="37"/>
        <v>397.9145728643216</v>
      </c>
      <c r="N595">
        <v>636</v>
      </c>
      <c r="O595" s="16">
        <f t="shared" si="38"/>
        <v>332</v>
      </c>
      <c r="P595" s="16">
        <f t="shared" si="39"/>
        <v>1485.5577889447236</v>
      </c>
      <c r="Q595">
        <v>247609955</v>
      </c>
      <c r="R595">
        <v>241302139</v>
      </c>
      <c r="S595">
        <v>0</v>
      </c>
      <c r="T595">
        <v>193</v>
      </c>
    </row>
    <row r="596" spans="1:20" x14ac:dyDescent="0.25">
      <c r="A596" s="8" t="s">
        <v>10</v>
      </c>
      <c r="B596" s="5">
        <v>2544165809</v>
      </c>
      <c r="C596" s="6">
        <f>Sheet2!$B3132/Sheet2!$D3132</f>
        <v>46307</v>
      </c>
      <c r="D596" s="5">
        <v>69073</v>
      </c>
      <c r="E596" s="20">
        <f>(ABS(Sheet2!$C3132-Sheet2!$D3132))/Sheet2!$B3132</f>
        <v>2.7355561529856925E-6</v>
      </c>
      <c r="F596" s="6" t="s">
        <v>17</v>
      </c>
      <c r="G596" s="5">
        <v>338607015</v>
      </c>
      <c r="H596" s="5">
        <v>503936205</v>
      </c>
      <c r="I596" s="5">
        <v>0</v>
      </c>
      <c r="J596" s="5">
        <v>90</v>
      </c>
      <c r="K596" s="7">
        <v>219</v>
      </c>
      <c r="L596" s="16">
        <f t="shared" si="36"/>
        <v>313</v>
      </c>
      <c r="M596" s="16">
        <f t="shared" si="37"/>
        <v>397.0251256281407</v>
      </c>
      <c r="N596">
        <v>3257</v>
      </c>
      <c r="O596" s="16">
        <f t="shared" si="38"/>
        <v>332</v>
      </c>
      <c r="P596" s="16">
        <f t="shared" si="39"/>
        <v>1487.7688442211056</v>
      </c>
      <c r="Q596">
        <v>2235297780</v>
      </c>
      <c r="R596">
        <v>460780831</v>
      </c>
      <c r="S596">
        <v>0</v>
      </c>
      <c r="T596">
        <v>1151</v>
      </c>
    </row>
    <row r="597" spans="1:20" x14ac:dyDescent="0.25">
      <c r="A597" s="4" t="s">
        <v>10</v>
      </c>
      <c r="B597" s="9">
        <v>736671493</v>
      </c>
      <c r="C597" s="10">
        <f>Sheet2!$B1553/Sheet2!$D1553</f>
        <v>80051</v>
      </c>
      <c r="D597" s="9">
        <v>9157</v>
      </c>
      <c r="E597" s="21">
        <f>(ABS(Sheet2!$C1553-Sheet2!$D1553))/Sheet2!$B1553</f>
        <v>2.7369230246679398E-6</v>
      </c>
      <c r="F597" s="10" t="s">
        <v>17</v>
      </c>
      <c r="G597" s="9">
        <v>407232036</v>
      </c>
      <c r="H597" s="9">
        <v>85590530</v>
      </c>
      <c r="I597" s="9">
        <v>0</v>
      </c>
      <c r="J597" s="9">
        <v>150</v>
      </c>
      <c r="K597" s="11">
        <v>711</v>
      </c>
      <c r="L597" s="16">
        <f t="shared" si="36"/>
        <v>316</v>
      </c>
      <c r="M597" s="16">
        <f t="shared" si="37"/>
        <v>398.5778894472362</v>
      </c>
      <c r="N597">
        <v>239</v>
      </c>
      <c r="O597" s="16">
        <f t="shared" si="38"/>
        <v>332</v>
      </c>
      <c r="P597" s="16">
        <f t="shared" si="39"/>
        <v>1474.6683417085428</v>
      </c>
      <c r="Q597">
        <v>13212641</v>
      </c>
      <c r="R597">
        <v>51013648</v>
      </c>
      <c r="S597">
        <v>0</v>
      </c>
      <c r="T597">
        <v>109</v>
      </c>
    </row>
    <row r="598" spans="1:20" x14ac:dyDescent="0.25">
      <c r="A598" s="4" t="s">
        <v>10</v>
      </c>
      <c r="B598" s="9">
        <v>7452969767</v>
      </c>
      <c r="C598" s="10">
        <f>Sheet2!$B4767/Sheet2!$D4767</f>
        <v>93377</v>
      </c>
      <c r="D598" s="9">
        <v>97441</v>
      </c>
      <c r="E598" s="21">
        <f>(ABS(Sheet2!$C4767-Sheet2!$D4767))/Sheet2!$B4767</f>
        <v>2.7374537767159424E-6</v>
      </c>
      <c r="F598" s="10" t="s">
        <v>17</v>
      </c>
      <c r="G598" s="9">
        <v>5083476352</v>
      </c>
      <c r="H598" s="9">
        <v>3323552822</v>
      </c>
      <c r="I598" s="9">
        <v>0</v>
      </c>
      <c r="J598" s="9">
        <v>30</v>
      </c>
      <c r="K598" s="11">
        <v>133</v>
      </c>
      <c r="L598" s="16">
        <f t="shared" si="36"/>
        <v>316</v>
      </c>
      <c r="M598" s="16">
        <f t="shared" si="37"/>
        <v>397.5427135678392</v>
      </c>
      <c r="N598">
        <v>106</v>
      </c>
      <c r="O598" s="16">
        <f t="shared" si="38"/>
        <v>332</v>
      </c>
      <c r="P598" s="16">
        <f t="shared" si="39"/>
        <v>1473.8040201005026</v>
      </c>
      <c r="Q598">
        <v>828023961</v>
      </c>
      <c r="R598">
        <v>4098563343</v>
      </c>
      <c r="S598">
        <v>0</v>
      </c>
      <c r="T598">
        <v>29</v>
      </c>
    </row>
    <row r="599" spans="1:20" x14ac:dyDescent="0.25">
      <c r="A599" s="4" t="s">
        <v>10</v>
      </c>
      <c r="B599" s="9">
        <v>536762731</v>
      </c>
      <c r="C599" s="10">
        <f>Sheet2!$B1243/Sheet2!$D1243</f>
        <v>89633</v>
      </c>
      <c r="D599" s="9">
        <v>33533</v>
      </c>
      <c r="E599" s="21">
        <f>(ABS(Sheet2!$C1243-Sheet2!$D1243))/Sheet2!$B1243</f>
        <v>2.7379739203666769E-6</v>
      </c>
      <c r="F599" s="10" t="s">
        <v>17</v>
      </c>
      <c r="G599" s="9">
        <v>113517030</v>
      </c>
      <c r="H599" s="9">
        <v>271242347</v>
      </c>
      <c r="I599" s="9">
        <v>0</v>
      </c>
      <c r="J599" s="9">
        <v>82</v>
      </c>
      <c r="K599" s="11">
        <v>232</v>
      </c>
      <c r="L599" s="16">
        <f t="shared" si="36"/>
        <v>316</v>
      </c>
      <c r="M599" s="16">
        <f t="shared" si="37"/>
        <v>398.32663316582915</v>
      </c>
      <c r="N599">
        <v>548</v>
      </c>
      <c r="O599" s="16">
        <f t="shared" si="38"/>
        <v>332</v>
      </c>
      <c r="P599" s="16">
        <f t="shared" si="39"/>
        <v>1473.3969849246232</v>
      </c>
      <c r="Q599">
        <v>107006815</v>
      </c>
      <c r="R599">
        <v>179368018</v>
      </c>
      <c r="S599">
        <v>0</v>
      </c>
      <c r="T599">
        <v>101</v>
      </c>
    </row>
    <row r="600" spans="1:20" x14ac:dyDescent="0.25">
      <c r="A600" s="8" t="s">
        <v>10</v>
      </c>
      <c r="B600" s="5">
        <v>58342591</v>
      </c>
      <c r="C600" s="6">
        <f>Sheet2!$B254/Sheet2!$D254</f>
        <v>82727</v>
      </c>
      <c r="D600" s="5">
        <v>11827</v>
      </c>
      <c r="E600" s="20">
        <f>(ABS(Sheet2!$C254-Sheet2!$D254))/Sheet2!$B254</f>
        <v>2.7449261712031451E-6</v>
      </c>
      <c r="F600" s="6" t="s">
        <v>17</v>
      </c>
      <c r="G600" s="5">
        <v>48628925</v>
      </c>
      <c r="H600" s="5">
        <v>47250996</v>
      </c>
      <c r="I600" s="5">
        <v>0</v>
      </c>
      <c r="J600" s="5">
        <v>68</v>
      </c>
      <c r="K600" s="7">
        <v>147</v>
      </c>
      <c r="L600" s="16">
        <f t="shared" si="36"/>
        <v>316</v>
      </c>
      <c r="M600" s="16">
        <f t="shared" si="37"/>
        <v>399.4673366834171</v>
      </c>
      <c r="N600">
        <v>904</v>
      </c>
      <c r="O600" s="16">
        <f t="shared" si="38"/>
        <v>330</v>
      </c>
      <c r="P600" s="16">
        <f t="shared" si="39"/>
        <v>1471.3517587939698</v>
      </c>
      <c r="Q600">
        <v>9432878</v>
      </c>
      <c r="R600">
        <v>2341747</v>
      </c>
      <c r="S600">
        <v>0</v>
      </c>
      <c r="T600">
        <v>73</v>
      </c>
    </row>
    <row r="601" spans="1:20" x14ac:dyDescent="0.25">
      <c r="A601" s="8" t="s">
        <v>10</v>
      </c>
      <c r="B601" s="9">
        <v>653685911</v>
      </c>
      <c r="C601" s="10">
        <f>Sheet2!$B1415/Sheet2!$D1415</f>
        <v>102793</v>
      </c>
      <c r="D601" s="9">
        <v>9221</v>
      </c>
      <c r="E601" s="21">
        <f>(ABS(Sheet2!$C1415-Sheet2!$D1415))/Sheet2!$B1415</f>
        <v>2.747436871816271E-6</v>
      </c>
      <c r="F601" s="10" t="s">
        <v>17</v>
      </c>
      <c r="G601" s="9">
        <v>174975579</v>
      </c>
      <c r="H601" s="9">
        <v>77654924</v>
      </c>
      <c r="I601" s="9">
        <v>0</v>
      </c>
      <c r="J601" s="9">
        <v>52</v>
      </c>
      <c r="K601" s="11">
        <v>117</v>
      </c>
      <c r="L601" s="16">
        <f t="shared" si="36"/>
        <v>316</v>
      </c>
      <c r="M601" s="16">
        <f t="shared" si="37"/>
        <v>399.1005025125628</v>
      </c>
      <c r="N601">
        <v>389</v>
      </c>
      <c r="O601" s="16">
        <f t="shared" si="38"/>
        <v>325</v>
      </c>
      <c r="P601" s="16">
        <f t="shared" si="39"/>
        <v>1467.6683417085428</v>
      </c>
      <c r="Q601">
        <v>354421352</v>
      </c>
      <c r="R601">
        <v>497087693</v>
      </c>
      <c r="S601">
        <v>0</v>
      </c>
      <c r="T601">
        <v>139</v>
      </c>
    </row>
    <row r="602" spans="1:20" x14ac:dyDescent="0.25">
      <c r="A602" s="4" t="s">
        <v>10</v>
      </c>
      <c r="B602" s="5">
        <v>23845697</v>
      </c>
      <c r="C602" s="6">
        <f>Sheet2!$B138/Sheet2!$D138</f>
        <v>60937</v>
      </c>
      <c r="D602" s="5">
        <v>1009</v>
      </c>
      <c r="E602" s="20">
        <f>(ABS(Sheet2!$C138-Sheet2!$D138))/Sheet2!$B138</f>
        <v>2.7549557547683246E-6</v>
      </c>
      <c r="F602" s="6" t="s">
        <v>17</v>
      </c>
      <c r="G602" s="5">
        <v>5254728</v>
      </c>
      <c r="H602" s="5">
        <v>1549457</v>
      </c>
      <c r="I602" s="5">
        <v>0</v>
      </c>
      <c r="J602" s="5">
        <v>60</v>
      </c>
      <c r="K602" s="7">
        <v>368</v>
      </c>
      <c r="L602" s="16">
        <f t="shared" si="36"/>
        <v>316</v>
      </c>
      <c r="M602" s="16">
        <f t="shared" si="37"/>
        <v>399.678391959799</v>
      </c>
      <c r="N602">
        <v>72</v>
      </c>
      <c r="O602" s="16">
        <f t="shared" si="38"/>
        <v>308</v>
      </c>
      <c r="P602" s="16">
        <f t="shared" si="39"/>
        <v>1466.8844221105528</v>
      </c>
      <c r="Q602">
        <v>12636414</v>
      </c>
      <c r="R602">
        <v>9210153</v>
      </c>
      <c r="S602">
        <v>0</v>
      </c>
      <c r="T602">
        <v>7</v>
      </c>
    </row>
    <row r="603" spans="1:20" x14ac:dyDescent="0.25">
      <c r="A603" s="8" t="s">
        <v>10</v>
      </c>
      <c r="B603" s="9">
        <v>623392753</v>
      </c>
      <c r="C603" s="10">
        <f>Sheet2!$B1385/Sheet2!$D1385</f>
        <v>72953</v>
      </c>
      <c r="D603" s="9">
        <v>6653</v>
      </c>
      <c r="E603" s="21">
        <f>(ABS(Sheet2!$C1385-Sheet2!$D1385))/Sheet2!$B1385</f>
        <v>2.7740726511245861E-6</v>
      </c>
      <c r="F603" s="10" t="s">
        <v>17</v>
      </c>
      <c r="G603" s="9">
        <v>362762877</v>
      </c>
      <c r="H603" s="9">
        <v>612850816</v>
      </c>
      <c r="I603" s="9">
        <v>0</v>
      </c>
      <c r="J603" s="9">
        <v>48</v>
      </c>
      <c r="K603" s="11">
        <v>135</v>
      </c>
      <c r="L603" s="16">
        <f t="shared" si="36"/>
        <v>316</v>
      </c>
      <c r="M603" s="16">
        <f t="shared" si="37"/>
        <v>399.1256281407035</v>
      </c>
      <c r="N603">
        <v>2305</v>
      </c>
      <c r="O603" s="16">
        <f t="shared" si="38"/>
        <v>308</v>
      </c>
      <c r="P603" s="16">
        <f t="shared" si="39"/>
        <v>1467.0753768844222</v>
      </c>
      <c r="Q603">
        <v>493437921</v>
      </c>
      <c r="R603">
        <v>50223737</v>
      </c>
      <c r="S603">
        <v>0</v>
      </c>
      <c r="T603">
        <v>937</v>
      </c>
    </row>
    <row r="604" spans="1:20" x14ac:dyDescent="0.25">
      <c r="A604" s="8" t="s">
        <v>10</v>
      </c>
      <c r="B604" s="5">
        <v>5577293957</v>
      </c>
      <c r="C604" s="6">
        <f>Sheet2!$B4384/Sheet2!$D4384</f>
        <v>25523</v>
      </c>
      <c r="D604" s="5">
        <v>53617</v>
      </c>
      <c r="E604" s="20">
        <f>(ABS(Sheet2!$C4384-Sheet2!$D4384))/Sheet2!$B4384</f>
        <v>2.7763484752158343E-6</v>
      </c>
      <c r="F604" s="6" t="s">
        <v>17</v>
      </c>
      <c r="G604" s="5">
        <v>267335675</v>
      </c>
      <c r="H604" s="5">
        <v>4744149810</v>
      </c>
      <c r="I604" s="5">
        <v>0</v>
      </c>
      <c r="J604" s="5">
        <v>85</v>
      </c>
      <c r="K604" s="7">
        <v>302</v>
      </c>
      <c r="L604" s="16">
        <f t="shared" si="36"/>
        <v>316</v>
      </c>
      <c r="M604" s="16">
        <f t="shared" si="37"/>
        <v>400.18090452261305</v>
      </c>
      <c r="N604">
        <v>2617</v>
      </c>
      <c r="O604" s="16">
        <f t="shared" si="38"/>
        <v>308</v>
      </c>
      <c r="P604" s="16">
        <f t="shared" si="39"/>
        <v>1457.5778894472362</v>
      </c>
      <c r="Q604">
        <v>2636597664</v>
      </c>
      <c r="R604">
        <v>3553773445</v>
      </c>
      <c r="S604">
        <v>0</v>
      </c>
      <c r="T604">
        <v>743</v>
      </c>
    </row>
    <row r="605" spans="1:20" x14ac:dyDescent="0.25">
      <c r="A605" s="4" t="s">
        <v>10</v>
      </c>
      <c r="B605" s="9">
        <v>1785133963</v>
      </c>
      <c r="C605" s="10">
        <f>Sheet2!$B2593/Sheet2!$D2593</f>
        <v>59747</v>
      </c>
      <c r="D605" s="9">
        <v>30029</v>
      </c>
      <c r="E605" s="21">
        <f>(ABS(Sheet2!$C2593-Sheet2!$D2593))/Sheet2!$B2593</f>
        <v>2.7929289835670206E-6</v>
      </c>
      <c r="F605" s="10" t="s">
        <v>17</v>
      </c>
      <c r="G605" s="9">
        <v>105800171</v>
      </c>
      <c r="H605" s="9">
        <v>406735197</v>
      </c>
      <c r="I605" s="9">
        <v>0</v>
      </c>
      <c r="J605" s="9">
        <v>176</v>
      </c>
      <c r="K605" s="11">
        <v>416</v>
      </c>
      <c r="L605" s="16">
        <f t="shared" si="36"/>
        <v>316</v>
      </c>
      <c r="M605" s="16">
        <f t="shared" si="37"/>
        <v>399.32663316582915</v>
      </c>
      <c r="N605">
        <v>22745</v>
      </c>
      <c r="O605" s="16">
        <f t="shared" si="38"/>
        <v>304</v>
      </c>
      <c r="P605" s="16">
        <f t="shared" si="39"/>
        <v>1444.9899497487438</v>
      </c>
      <c r="Q605">
        <v>1665600422</v>
      </c>
      <c r="R605">
        <v>1254101128</v>
      </c>
      <c r="S605">
        <v>0</v>
      </c>
      <c r="T605">
        <v>7507</v>
      </c>
    </row>
    <row r="606" spans="1:20" x14ac:dyDescent="0.25">
      <c r="A606" s="4" t="s">
        <v>10</v>
      </c>
      <c r="B606" s="9">
        <v>5105447</v>
      </c>
      <c r="C606" s="10">
        <f>Sheet2!$B49/Sheet2!$D49</f>
        <v>75853</v>
      </c>
      <c r="D606" s="9">
        <v>59</v>
      </c>
      <c r="E606" s="21">
        <f>(ABS(Sheet2!$C49-Sheet2!$D49))/Sheet2!$B49</f>
        <v>2.7951929351723075E-6</v>
      </c>
      <c r="F606" s="10" t="s">
        <v>17</v>
      </c>
      <c r="G606" s="9">
        <v>4525821</v>
      </c>
      <c r="H606" s="9">
        <v>4272834</v>
      </c>
      <c r="I606" s="9">
        <v>0</v>
      </c>
      <c r="J606" s="9">
        <v>7</v>
      </c>
      <c r="K606" s="11">
        <v>105</v>
      </c>
      <c r="L606" s="16">
        <f t="shared" si="36"/>
        <v>316</v>
      </c>
      <c r="M606" s="16">
        <f t="shared" si="37"/>
        <v>398.9497487437186</v>
      </c>
      <c r="N606">
        <v>113</v>
      </c>
      <c r="O606" s="16">
        <f t="shared" si="38"/>
        <v>304</v>
      </c>
      <c r="P606" s="16">
        <f t="shared" si="39"/>
        <v>1331.964824120603</v>
      </c>
      <c r="Q606">
        <v>3948941</v>
      </c>
      <c r="R606">
        <v>512239</v>
      </c>
      <c r="S606">
        <v>0</v>
      </c>
      <c r="T606">
        <v>29</v>
      </c>
    </row>
    <row r="607" spans="1:20" x14ac:dyDescent="0.25">
      <c r="A607" s="4" t="s">
        <v>10</v>
      </c>
      <c r="B607" s="5">
        <v>1419161879</v>
      </c>
      <c r="C607" s="6">
        <f>Sheet2!$B2270/Sheet2!$D2270</f>
        <v>61909</v>
      </c>
      <c r="D607" s="5">
        <v>25841</v>
      </c>
      <c r="E607" s="20">
        <f>(ABS(Sheet2!$C2270-Sheet2!$D2270))/Sheet2!$B2270</f>
        <v>2.7968978839088908E-6</v>
      </c>
      <c r="F607" s="6" t="s">
        <v>17</v>
      </c>
      <c r="G607" s="5">
        <v>750263256</v>
      </c>
      <c r="H607" s="5">
        <v>1251305404</v>
      </c>
      <c r="I607" s="5">
        <v>0</v>
      </c>
      <c r="J607" s="5">
        <v>205</v>
      </c>
      <c r="K607" s="7">
        <v>439</v>
      </c>
      <c r="L607" s="16">
        <f t="shared" si="36"/>
        <v>317</v>
      </c>
      <c r="M607" s="16">
        <f t="shared" si="37"/>
        <v>400.4472361809045</v>
      </c>
      <c r="N607">
        <v>78</v>
      </c>
      <c r="O607" s="16">
        <f t="shared" si="38"/>
        <v>304</v>
      </c>
      <c r="P607" s="16">
        <f t="shared" si="39"/>
        <v>1332.929648241206</v>
      </c>
      <c r="Q607">
        <v>885520712</v>
      </c>
      <c r="R607">
        <v>1033459114</v>
      </c>
      <c r="S607">
        <v>0</v>
      </c>
      <c r="T607">
        <v>19</v>
      </c>
    </row>
    <row r="608" spans="1:20" x14ac:dyDescent="0.25">
      <c r="A608" s="4" t="s">
        <v>10</v>
      </c>
      <c r="B608" s="9">
        <v>5258296619</v>
      </c>
      <c r="C608" s="10">
        <f>Sheet2!$B4291/Sheet2!$D4291</f>
        <v>98927</v>
      </c>
      <c r="D608" s="9">
        <v>51787</v>
      </c>
      <c r="E608" s="21">
        <f>(ABS(Sheet2!$C4291-Sheet2!$D4291))/Sheet2!$B4291</f>
        <v>2.7970546319915382E-6</v>
      </c>
      <c r="F608" s="10" t="s">
        <v>17</v>
      </c>
      <c r="G608" s="9">
        <v>3640817674</v>
      </c>
      <c r="H608" s="9">
        <v>436683347</v>
      </c>
      <c r="I608" s="9">
        <v>0</v>
      </c>
      <c r="J608" s="9">
        <v>180</v>
      </c>
      <c r="K608" s="11">
        <v>631</v>
      </c>
      <c r="L608" s="16">
        <f t="shared" si="36"/>
        <v>316</v>
      </c>
      <c r="M608" s="16">
        <f t="shared" si="37"/>
        <v>398.9497487437186</v>
      </c>
      <c r="N608">
        <v>382</v>
      </c>
      <c r="O608" s="16">
        <f t="shared" si="38"/>
        <v>305</v>
      </c>
      <c r="P608" s="16">
        <f t="shared" si="39"/>
        <v>1334.175879396985</v>
      </c>
      <c r="Q608">
        <v>393086630</v>
      </c>
      <c r="R608">
        <v>1307984260</v>
      </c>
      <c r="S608">
        <v>0</v>
      </c>
      <c r="T608">
        <v>137</v>
      </c>
    </row>
    <row r="609" spans="1:20" x14ac:dyDescent="0.25">
      <c r="A609" s="4" t="s">
        <v>10</v>
      </c>
      <c r="B609" s="9">
        <v>2271277699</v>
      </c>
      <c r="C609" s="10">
        <f>Sheet2!$B2975/Sheet2!$D2975</f>
        <v>58451</v>
      </c>
      <c r="D609" s="9">
        <v>32401</v>
      </c>
      <c r="E609" s="21">
        <f>(ABS(Sheet2!$C2975-Sheet2!$D2975))/Sheet2!$B2975</f>
        <v>2.8144979871796649E-6</v>
      </c>
      <c r="F609" s="10" t="s">
        <v>17</v>
      </c>
      <c r="G609" s="9">
        <v>2002324576</v>
      </c>
      <c r="H609" s="9">
        <v>850054032</v>
      </c>
      <c r="I609" s="9">
        <v>0</v>
      </c>
      <c r="J609" s="9">
        <v>190</v>
      </c>
      <c r="K609" s="11">
        <v>392</v>
      </c>
      <c r="L609" s="16">
        <f t="shared" si="36"/>
        <v>316</v>
      </c>
      <c r="M609" s="16">
        <f t="shared" si="37"/>
        <v>397.1859296482412</v>
      </c>
      <c r="N609">
        <v>30</v>
      </c>
      <c r="O609" s="16">
        <f t="shared" si="38"/>
        <v>305</v>
      </c>
      <c r="P609" s="16">
        <f t="shared" si="39"/>
        <v>1347.8994974874372</v>
      </c>
      <c r="Q609">
        <v>2069591833</v>
      </c>
      <c r="R609">
        <v>1357634302</v>
      </c>
      <c r="S609">
        <v>0</v>
      </c>
      <c r="T609">
        <v>9</v>
      </c>
    </row>
    <row r="610" spans="1:20" x14ac:dyDescent="0.25">
      <c r="A610" s="4" t="s">
        <v>10</v>
      </c>
      <c r="B610" s="9">
        <v>187596889</v>
      </c>
      <c r="C610" s="10">
        <f>Sheet2!$B623/Sheet2!$D623</f>
        <v>75629</v>
      </c>
      <c r="D610" s="9">
        <v>5953</v>
      </c>
      <c r="E610" s="21">
        <f>(ABS(Sheet2!$C623-Sheet2!$D623))/Sheet2!$B623</f>
        <v>2.8161695701045181E-6</v>
      </c>
      <c r="F610" s="10" t="s">
        <v>17</v>
      </c>
      <c r="G610" s="9">
        <v>64840783</v>
      </c>
      <c r="H610" s="9">
        <v>149150853</v>
      </c>
      <c r="I610" s="9">
        <v>0</v>
      </c>
      <c r="J610" s="9">
        <v>35</v>
      </c>
      <c r="K610" s="11">
        <v>2045</v>
      </c>
      <c r="L610" s="16">
        <f t="shared" si="36"/>
        <v>316</v>
      </c>
      <c r="M610" s="16">
        <f t="shared" si="37"/>
        <v>397.02010050251255</v>
      </c>
      <c r="N610">
        <v>290</v>
      </c>
      <c r="O610" s="16">
        <f t="shared" si="38"/>
        <v>308</v>
      </c>
      <c r="P610" s="16">
        <f t="shared" si="39"/>
        <v>1350.9597989949748</v>
      </c>
      <c r="Q610">
        <v>141214231</v>
      </c>
      <c r="R610">
        <v>167821024</v>
      </c>
      <c r="S610">
        <v>0</v>
      </c>
      <c r="T610">
        <v>31</v>
      </c>
    </row>
    <row r="611" spans="1:20" x14ac:dyDescent="0.25">
      <c r="A611" s="4" t="s">
        <v>10</v>
      </c>
      <c r="B611" s="5">
        <v>1361597411</v>
      </c>
      <c r="C611" s="6">
        <f>Sheet2!$B2212/Sheet2!$D2212</f>
        <v>77543</v>
      </c>
      <c r="D611" s="5">
        <v>13417</v>
      </c>
      <c r="E611" s="20">
        <f>(ABS(Sheet2!$C2212-Sheet2!$D2212))/Sheet2!$B2212</f>
        <v>2.8275546773243569E-6</v>
      </c>
      <c r="F611" s="6" t="s">
        <v>17</v>
      </c>
      <c r="G611" s="5">
        <v>91411883</v>
      </c>
      <c r="H611" s="5">
        <v>285965867</v>
      </c>
      <c r="I611" s="5">
        <v>0</v>
      </c>
      <c r="J611" s="5">
        <v>197</v>
      </c>
      <c r="K611" s="7">
        <v>485</v>
      </c>
      <c r="L611" s="16">
        <f t="shared" si="36"/>
        <v>316</v>
      </c>
      <c r="M611" s="16">
        <f t="shared" si="37"/>
        <v>390.356783919598</v>
      </c>
      <c r="N611">
        <v>101</v>
      </c>
      <c r="O611" s="16">
        <f t="shared" si="38"/>
        <v>310</v>
      </c>
      <c r="P611" s="16">
        <f t="shared" si="39"/>
        <v>1351.0603015075376</v>
      </c>
      <c r="Q611">
        <v>215851219</v>
      </c>
      <c r="R611">
        <v>614914528</v>
      </c>
      <c r="S611">
        <v>0</v>
      </c>
      <c r="T611">
        <v>43</v>
      </c>
    </row>
    <row r="612" spans="1:20" x14ac:dyDescent="0.25">
      <c r="A612" s="8" t="s">
        <v>10</v>
      </c>
      <c r="B612" s="9">
        <v>3918485443</v>
      </c>
      <c r="C612" s="10">
        <f>Sheet2!$B3833/Sheet2!$D3833</f>
        <v>39139</v>
      </c>
      <c r="D612" s="9">
        <v>74699</v>
      </c>
      <c r="E612" s="21">
        <f>(ABS(Sheet2!$C3833-Sheet2!$D3833))/Sheet2!$B3833</f>
        <v>2.8305001832614217E-6</v>
      </c>
      <c r="F612" s="10" t="s">
        <v>17</v>
      </c>
      <c r="G612" s="9">
        <v>3149084103</v>
      </c>
      <c r="H612" s="9">
        <v>2155250488</v>
      </c>
      <c r="I612" s="9">
        <v>0</v>
      </c>
      <c r="J612" s="9">
        <v>123</v>
      </c>
      <c r="K612" s="11">
        <v>488</v>
      </c>
      <c r="L612" s="16">
        <f t="shared" si="36"/>
        <v>313</v>
      </c>
      <c r="M612" s="16">
        <f t="shared" si="37"/>
        <v>389.1758793969849</v>
      </c>
      <c r="N612">
        <v>92</v>
      </c>
      <c r="O612" s="16">
        <f t="shared" si="38"/>
        <v>310</v>
      </c>
      <c r="P612" s="16">
        <f t="shared" si="39"/>
        <v>1351.3417085427136</v>
      </c>
      <c r="Q612">
        <v>498159392</v>
      </c>
      <c r="R612">
        <v>343241906</v>
      </c>
      <c r="S612">
        <v>0</v>
      </c>
      <c r="T612">
        <v>39</v>
      </c>
    </row>
    <row r="613" spans="1:20" x14ac:dyDescent="0.25">
      <c r="A613" s="4" t="s">
        <v>10</v>
      </c>
      <c r="B613" s="9">
        <v>572685731</v>
      </c>
      <c r="C613" s="10">
        <f>Sheet2!$B1303/Sheet2!$D1303</f>
        <v>81359</v>
      </c>
      <c r="D613" s="9">
        <v>6547</v>
      </c>
      <c r="E613" s="21">
        <f>(ABS(Sheet2!$C1303-Sheet2!$D1303))/Sheet2!$B1303</f>
        <v>2.8312978325396499E-6</v>
      </c>
      <c r="F613" s="10" t="s">
        <v>17</v>
      </c>
      <c r="G613" s="9">
        <v>507415879</v>
      </c>
      <c r="H613" s="9">
        <v>425274148</v>
      </c>
      <c r="I613" s="9">
        <v>0</v>
      </c>
      <c r="J613" s="9">
        <v>54</v>
      </c>
      <c r="K613" s="11">
        <v>137</v>
      </c>
      <c r="L613" s="16">
        <f t="shared" si="36"/>
        <v>313</v>
      </c>
      <c r="M613" s="16">
        <f t="shared" si="37"/>
        <v>388.3819095477387</v>
      </c>
      <c r="N613">
        <v>205</v>
      </c>
      <c r="O613" s="16">
        <f t="shared" si="38"/>
        <v>325</v>
      </c>
      <c r="P613" s="16">
        <f t="shared" si="39"/>
        <v>1354.9045226130654</v>
      </c>
      <c r="Q613">
        <v>349795431</v>
      </c>
      <c r="R613">
        <v>567262406</v>
      </c>
      <c r="S613">
        <v>0</v>
      </c>
      <c r="T613">
        <v>71</v>
      </c>
    </row>
    <row r="614" spans="1:20" x14ac:dyDescent="0.25">
      <c r="A614" s="8" t="s">
        <v>10</v>
      </c>
      <c r="B614" s="5">
        <v>1102747567</v>
      </c>
      <c r="C614" s="6">
        <f>Sheet2!$B1956/Sheet2!$D1956</f>
        <v>93047</v>
      </c>
      <c r="D614" s="5">
        <v>17891</v>
      </c>
      <c r="E614" s="20">
        <f>(ABS(Sheet2!$C1956-Sheet2!$D1956))/Sheet2!$B1956</f>
        <v>2.831788898565142E-6</v>
      </c>
      <c r="F614" s="6" t="s">
        <v>17</v>
      </c>
      <c r="G614" s="5">
        <v>649861984</v>
      </c>
      <c r="H614" s="5">
        <v>73354457</v>
      </c>
      <c r="I614" s="5">
        <v>0</v>
      </c>
      <c r="J614" s="5">
        <v>76</v>
      </c>
      <c r="K614" s="7">
        <v>253</v>
      </c>
      <c r="L614" s="16">
        <f t="shared" si="36"/>
        <v>316</v>
      </c>
      <c r="M614" s="16">
        <f t="shared" si="37"/>
        <v>389.6281407035176</v>
      </c>
      <c r="N614">
        <v>2496</v>
      </c>
      <c r="O614" s="16">
        <f t="shared" si="38"/>
        <v>325</v>
      </c>
      <c r="P614" s="16">
        <f t="shared" si="39"/>
        <v>1354.8040201005026</v>
      </c>
      <c r="Q614">
        <v>430069398</v>
      </c>
      <c r="R614">
        <v>774715454</v>
      </c>
      <c r="S614">
        <v>0</v>
      </c>
      <c r="T614">
        <v>811</v>
      </c>
    </row>
    <row r="615" spans="1:20" x14ac:dyDescent="0.25">
      <c r="A615" s="4" t="s">
        <v>10</v>
      </c>
      <c r="B615" s="9">
        <v>2769555319</v>
      </c>
      <c r="C615" s="10">
        <f>Sheet2!$B3267/Sheet2!$D3267</f>
        <v>87589</v>
      </c>
      <c r="D615" s="9">
        <v>36629</v>
      </c>
      <c r="E615" s="21">
        <f>(ABS(Sheet2!$C3267-Sheet2!$D3267))/Sheet2!$B3267</f>
        <v>2.8331570153110418E-6</v>
      </c>
      <c r="F615" s="10" t="s">
        <v>17</v>
      </c>
      <c r="G615" s="9">
        <v>2601478749</v>
      </c>
      <c r="H615" s="9">
        <v>674935814</v>
      </c>
      <c r="I615" s="9">
        <v>0</v>
      </c>
      <c r="J615" s="9">
        <v>244</v>
      </c>
      <c r="K615" s="11">
        <v>586</v>
      </c>
      <c r="L615" s="16">
        <f t="shared" si="36"/>
        <v>316</v>
      </c>
      <c r="M615" s="16">
        <f t="shared" si="37"/>
        <v>390.56281407035175</v>
      </c>
      <c r="N615">
        <v>22774</v>
      </c>
      <c r="O615" s="16">
        <f t="shared" si="38"/>
        <v>325</v>
      </c>
      <c r="P615" s="16">
        <f t="shared" si="39"/>
        <v>1371.8442211055276</v>
      </c>
      <c r="Q615">
        <v>796278686</v>
      </c>
      <c r="R615">
        <v>1684159415</v>
      </c>
      <c r="S615">
        <v>0</v>
      </c>
      <c r="T615">
        <v>7561</v>
      </c>
    </row>
    <row r="616" spans="1:20" x14ac:dyDescent="0.25">
      <c r="A616" s="4" t="s">
        <v>10</v>
      </c>
      <c r="B616" s="5">
        <v>3316154411</v>
      </c>
      <c r="C616" s="6">
        <f>Sheet2!$B3578/Sheet2!$D3578</f>
        <v>46687</v>
      </c>
      <c r="D616" s="5">
        <v>36563</v>
      </c>
      <c r="E616" s="20">
        <f>(ABS(Sheet2!$C3578-Sheet2!$D3578))/Sheet2!$B3578</f>
        <v>2.8341583974520455E-6</v>
      </c>
      <c r="F616" s="6" t="s">
        <v>17</v>
      </c>
      <c r="G616" s="5">
        <v>1280336290</v>
      </c>
      <c r="H616" s="5">
        <v>2500802149</v>
      </c>
      <c r="I616" s="5">
        <v>0</v>
      </c>
      <c r="J616" s="5">
        <v>210</v>
      </c>
      <c r="K616" s="7">
        <v>754</v>
      </c>
      <c r="L616" s="16">
        <f t="shared" si="36"/>
        <v>316</v>
      </c>
      <c r="M616" s="16">
        <f t="shared" si="37"/>
        <v>390.34170854271355</v>
      </c>
      <c r="N616">
        <v>435</v>
      </c>
      <c r="O616" s="16">
        <f t="shared" si="38"/>
        <v>325</v>
      </c>
      <c r="P616" s="16">
        <f t="shared" si="39"/>
        <v>1316.2914572864322</v>
      </c>
      <c r="Q616">
        <v>3289319657</v>
      </c>
      <c r="R616">
        <v>2286357517</v>
      </c>
      <c r="S616">
        <v>0</v>
      </c>
      <c r="T616">
        <v>181</v>
      </c>
    </row>
    <row r="617" spans="1:20" x14ac:dyDescent="0.25">
      <c r="A617" s="8" t="s">
        <v>10</v>
      </c>
      <c r="B617" s="5">
        <v>185736319</v>
      </c>
      <c r="C617" s="6">
        <f>Sheet2!$B618/Sheet2!$D618</f>
        <v>94771</v>
      </c>
      <c r="D617" s="5">
        <v>10243</v>
      </c>
      <c r="E617" s="20">
        <f>(ABS(Sheet2!$C618-Sheet2!$D618))/Sheet2!$B618</f>
        <v>2.8351755526785414E-6</v>
      </c>
      <c r="F617" s="6" t="s">
        <v>17</v>
      </c>
      <c r="G617" s="5">
        <v>74598874</v>
      </c>
      <c r="H617" s="5">
        <v>146970733</v>
      </c>
      <c r="I617" s="5">
        <v>0</v>
      </c>
      <c r="J617" s="5">
        <v>117</v>
      </c>
      <c r="K617" s="7">
        <v>616</v>
      </c>
      <c r="L617" s="16">
        <f t="shared" si="36"/>
        <v>316</v>
      </c>
      <c r="M617" s="16">
        <f t="shared" si="37"/>
        <v>387.1206030150754</v>
      </c>
      <c r="N617">
        <v>3681</v>
      </c>
      <c r="O617" s="16">
        <f t="shared" si="38"/>
        <v>310</v>
      </c>
      <c r="P617" s="16">
        <f t="shared" si="39"/>
        <v>1315.5628140703518</v>
      </c>
      <c r="Q617">
        <v>172752072</v>
      </c>
      <c r="R617">
        <v>128580380</v>
      </c>
      <c r="S617">
        <v>0</v>
      </c>
      <c r="T617">
        <v>569</v>
      </c>
    </row>
    <row r="618" spans="1:20" x14ac:dyDescent="0.25">
      <c r="A618" s="8" t="s">
        <v>10</v>
      </c>
      <c r="B618" s="5">
        <v>109935797</v>
      </c>
      <c r="C618" s="6">
        <f>Sheet2!$B426/Sheet2!$D426</f>
        <v>97547</v>
      </c>
      <c r="D618" s="5">
        <v>4253</v>
      </c>
      <c r="E618" s="20">
        <f>(ABS(Sheet2!$C426-Sheet2!$D426))/Sheet2!$B426</f>
        <v>2.8403333860280939E-6</v>
      </c>
      <c r="F618" s="6" t="s">
        <v>17</v>
      </c>
      <c r="G618" s="5">
        <v>43257059</v>
      </c>
      <c r="H618" s="5">
        <v>9116922</v>
      </c>
      <c r="I618" s="5">
        <v>0</v>
      </c>
      <c r="J618" s="5">
        <v>73</v>
      </c>
      <c r="K618" s="7">
        <v>395</v>
      </c>
      <c r="L618" s="16">
        <f t="shared" si="36"/>
        <v>316</v>
      </c>
      <c r="M618" s="16">
        <f t="shared" si="37"/>
        <v>386.05527638190955</v>
      </c>
      <c r="N618">
        <v>919</v>
      </c>
      <c r="O618" s="16">
        <f t="shared" si="38"/>
        <v>310</v>
      </c>
      <c r="P618" s="16">
        <f t="shared" si="39"/>
        <v>1298.889447236181</v>
      </c>
      <c r="Q618">
        <v>101539334</v>
      </c>
      <c r="R618">
        <v>106058448</v>
      </c>
      <c r="S618">
        <v>0</v>
      </c>
      <c r="T618">
        <v>359</v>
      </c>
    </row>
    <row r="619" spans="1:20" x14ac:dyDescent="0.25">
      <c r="A619" s="8" t="s">
        <v>10</v>
      </c>
      <c r="B619" s="5">
        <v>330438883</v>
      </c>
      <c r="C619" s="6">
        <f>Sheet2!$B890/Sheet2!$D890</f>
        <v>91639</v>
      </c>
      <c r="D619" s="5">
        <v>4583</v>
      </c>
      <c r="E619" s="20">
        <f>(ABS(Sheet2!$C890-Sheet2!$D890))/Sheet2!$B890</f>
        <v>2.8445972909456432E-6</v>
      </c>
      <c r="F619" s="6" t="s">
        <v>17</v>
      </c>
      <c r="G619" s="5">
        <v>189852415</v>
      </c>
      <c r="H619" s="5">
        <v>166986437</v>
      </c>
      <c r="I619" s="5">
        <v>0</v>
      </c>
      <c r="J619" s="5">
        <v>81</v>
      </c>
      <c r="K619" s="7">
        <v>198</v>
      </c>
      <c r="L619" s="16">
        <f t="shared" si="36"/>
        <v>313</v>
      </c>
      <c r="M619" s="16">
        <f t="shared" si="37"/>
        <v>385.40201005025125</v>
      </c>
      <c r="N619">
        <v>247</v>
      </c>
      <c r="O619" s="16">
        <f t="shared" si="38"/>
        <v>308</v>
      </c>
      <c r="P619" s="16">
        <f t="shared" si="39"/>
        <v>1294.7085427135678</v>
      </c>
      <c r="Q619">
        <v>135238597</v>
      </c>
      <c r="R619">
        <v>82315264</v>
      </c>
      <c r="S619">
        <v>0</v>
      </c>
      <c r="T619">
        <v>79</v>
      </c>
    </row>
    <row r="620" spans="1:20" x14ac:dyDescent="0.25">
      <c r="A620" s="8" t="s">
        <v>10</v>
      </c>
      <c r="B620" s="9">
        <v>556070171</v>
      </c>
      <c r="C620" s="10">
        <f>Sheet2!$B1275/Sheet2!$D1275</f>
        <v>61211</v>
      </c>
      <c r="D620" s="9">
        <v>17891</v>
      </c>
      <c r="E620" s="21">
        <f>(ABS(Sheet2!$C1275-Sheet2!$D1275))/Sheet2!$B1275</f>
        <v>2.8536154147659371E-6</v>
      </c>
      <c r="F620" s="10" t="s">
        <v>17</v>
      </c>
      <c r="G620" s="9">
        <v>16478605</v>
      </c>
      <c r="H620" s="9">
        <v>552541673</v>
      </c>
      <c r="I620" s="9">
        <v>0</v>
      </c>
      <c r="J620" s="9">
        <v>120</v>
      </c>
      <c r="K620" s="11">
        <v>253</v>
      </c>
      <c r="L620" s="16">
        <f t="shared" si="36"/>
        <v>316</v>
      </c>
      <c r="M620" s="16">
        <f t="shared" si="37"/>
        <v>386.43718592964825</v>
      </c>
      <c r="N620">
        <v>84</v>
      </c>
      <c r="O620" s="16">
        <f t="shared" si="38"/>
        <v>308</v>
      </c>
      <c r="P620" s="16">
        <f t="shared" si="39"/>
        <v>1293.8140703517588</v>
      </c>
      <c r="Q620">
        <v>76128345</v>
      </c>
      <c r="R620">
        <v>511841909</v>
      </c>
      <c r="S620">
        <v>0</v>
      </c>
      <c r="T620">
        <v>37</v>
      </c>
    </row>
    <row r="621" spans="1:20" x14ac:dyDescent="0.25">
      <c r="A621" s="4" t="s">
        <v>10</v>
      </c>
      <c r="B621" s="9">
        <v>364702493</v>
      </c>
      <c r="C621" s="10">
        <f>Sheet2!$B955/Sheet2!$D955</f>
        <v>59053</v>
      </c>
      <c r="D621" s="9">
        <v>15131</v>
      </c>
      <c r="E621" s="21">
        <f>(ABS(Sheet2!$C955-Sheet2!$D955))/Sheet2!$B955</f>
        <v>2.8561498947832645E-6</v>
      </c>
      <c r="F621" s="10" t="s">
        <v>17</v>
      </c>
      <c r="G621" s="9">
        <v>316783284</v>
      </c>
      <c r="H621" s="9">
        <v>336802943</v>
      </c>
      <c r="I621" s="9">
        <v>0</v>
      </c>
      <c r="J621" s="9">
        <v>73</v>
      </c>
      <c r="K621" s="11">
        <v>415</v>
      </c>
      <c r="L621" s="16">
        <f t="shared" si="36"/>
        <v>316</v>
      </c>
      <c r="M621" s="16">
        <f t="shared" si="37"/>
        <v>386.9145728643216</v>
      </c>
      <c r="N621">
        <v>471</v>
      </c>
      <c r="O621" s="16">
        <f t="shared" si="38"/>
        <v>310</v>
      </c>
      <c r="P621" s="16">
        <f t="shared" si="39"/>
        <v>1295.110552763819</v>
      </c>
      <c r="Q621">
        <v>30222258</v>
      </c>
      <c r="R621">
        <v>93025389</v>
      </c>
      <c r="S621">
        <v>0</v>
      </c>
      <c r="T621">
        <v>89</v>
      </c>
    </row>
    <row r="622" spans="1:20" x14ac:dyDescent="0.25">
      <c r="A622" s="8" t="s">
        <v>10</v>
      </c>
      <c r="B622" s="5">
        <v>1712071783</v>
      </c>
      <c r="C622" s="6">
        <f>Sheet2!$B2524/Sheet2!$D2524</f>
        <v>102437</v>
      </c>
      <c r="D622" s="5">
        <v>17209</v>
      </c>
      <c r="E622" s="20">
        <f>(ABS(Sheet2!$C2524-Sheet2!$D2524))/Sheet2!$B2524</f>
        <v>2.8630534704638074E-6</v>
      </c>
      <c r="F622" s="6" t="s">
        <v>17</v>
      </c>
      <c r="G622" s="5">
        <v>523244921</v>
      </c>
      <c r="H622" s="5">
        <v>558693385</v>
      </c>
      <c r="I622" s="5">
        <v>0</v>
      </c>
      <c r="J622" s="5">
        <v>127</v>
      </c>
      <c r="K622" s="7">
        <v>235</v>
      </c>
      <c r="L622" s="16">
        <f t="shared" si="36"/>
        <v>316</v>
      </c>
      <c r="M622" s="16">
        <f t="shared" si="37"/>
        <v>385.713567839196</v>
      </c>
      <c r="N622">
        <v>824</v>
      </c>
      <c r="O622" s="16">
        <f t="shared" si="38"/>
        <v>310</v>
      </c>
      <c r="P622" s="16">
        <f t="shared" si="39"/>
        <v>1374.0753768844222</v>
      </c>
      <c r="Q622">
        <v>326968100</v>
      </c>
      <c r="R622">
        <v>1249184102</v>
      </c>
      <c r="S622">
        <v>0</v>
      </c>
      <c r="T622">
        <v>239</v>
      </c>
    </row>
    <row r="623" spans="1:20" x14ac:dyDescent="0.25">
      <c r="A623" s="8" t="s">
        <v>10</v>
      </c>
      <c r="B623" s="9">
        <v>5365162289</v>
      </c>
      <c r="C623" s="10">
        <f>Sheet2!$B4325/Sheet2!$D4325</f>
        <v>71437</v>
      </c>
      <c r="D623" s="9">
        <v>93377</v>
      </c>
      <c r="E623" s="21">
        <f>(ABS(Sheet2!$C4325-Sheet2!$D4325))/Sheet2!$B4325</f>
        <v>2.8643988000483723E-6</v>
      </c>
      <c r="F623" s="10" t="s">
        <v>17</v>
      </c>
      <c r="G623" s="9">
        <v>1081549151</v>
      </c>
      <c r="H623" s="9">
        <v>5156609097</v>
      </c>
      <c r="I623" s="9">
        <v>0</v>
      </c>
      <c r="J623" s="9">
        <v>326</v>
      </c>
      <c r="K623" s="11">
        <v>840</v>
      </c>
      <c r="L623" s="16">
        <f t="shared" si="36"/>
        <v>316</v>
      </c>
      <c r="M623" s="16">
        <f t="shared" si="37"/>
        <v>388.9145728643216</v>
      </c>
      <c r="N623">
        <v>55</v>
      </c>
      <c r="O623" s="16">
        <f t="shared" si="38"/>
        <v>310</v>
      </c>
      <c r="P623" s="16">
        <f t="shared" si="39"/>
        <v>1444.854271356784</v>
      </c>
      <c r="Q623">
        <v>3895040426</v>
      </c>
      <c r="R623">
        <v>1653669918</v>
      </c>
      <c r="S623">
        <v>0</v>
      </c>
      <c r="T623">
        <v>19</v>
      </c>
    </row>
    <row r="624" spans="1:20" x14ac:dyDescent="0.25">
      <c r="A624" s="8" t="s">
        <v>10</v>
      </c>
      <c r="B624" s="5">
        <v>375109963</v>
      </c>
      <c r="C624" s="6">
        <f>Sheet2!$B980/Sheet2!$D980</f>
        <v>75731</v>
      </c>
      <c r="D624" s="5">
        <v>4999</v>
      </c>
      <c r="E624" s="20">
        <f>(ABS(Sheet2!$C980-Sheet2!$D980))/Sheet2!$B980</f>
        <v>2.8807446448638012E-6</v>
      </c>
      <c r="F624" s="6" t="s">
        <v>17</v>
      </c>
      <c r="G624" s="5">
        <v>355659021</v>
      </c>
      <c r="H624" s="5">
        <v>96623854</v>
      </c>
      <c r="I624" s="5">
        <v>0</v>
      </c>
      <c r="J624" s="5">
        <v>72</v>
      </c>
      <c r="K624" s="7">
        <v>423</v>
      </c>
      <c r="L624" s="16">
        <f t="shared" si="36"/>
        <v>316</v>
      </c>
      <c r="M624" s="16">
        <f t="shared" si="37"/>
        <v>385.37688442211055</v>
      </c>
      <c r="N624">
        <v>56</v>
      </c>
      <c r="O624" s="16">
        <f t="shared" si="38"/>
        <v>310</v>
      </c>
      <c r="P624" s="16">
        <f t="shared" si="39"/>
        <v>1445.035175879397</v>
      </c>
      <c r="Q624">
        <v>14335181</v>
      </c>
      <c r="R624">
        <v>63207357</v>
      </c>
      <c r="S624">
        <v>0</v>
      </c>
      <c r="T624">
        <v>17</v>
      </c>
    </row>
    <row r="625" spans="1:20" x14ac:dyDescent="0.25">
      <c r="A625" s="4" t="s">
        <v>10</v>
      </c>
      <c r="B625" s="9">
        <v>1182234187</v>
      </c>
      <c r="C625" s="10">
        <f>Sheet2!$B2043/Sheet2!$D2043</f>
        <v>70991</v>
      </c>
      <c r="D625" s="9">
        <v>37511</v>
      </c>
      <c r="E625" s="21">
        <f>(ABS(Sheet2!$C2043-Sheet2!$D2043))/Sheet2!$B2043</f>
        <v>2.8898153584996239E-6</v>
      </c>
      <c r="F625" s="10" t="s">
        <v>17</v>
      </c>
      <c r="G625" s="9">
        <v>37329575</v>
      </c>
      <c r="H625" s="9">
        <v>485205592</v>
      </c>
      <c r="I625" s="9">
        <v>0</v>
      </c>
      <c r="J625" s="9">
        <v>172</v>
      </c>
      <c r="K625" s="11">
        <v>412</v>
      </c>
      <c r="L625" s="16">
        <f t="shared" si="36"/>
        <v>316</v>
      </c>
      <c r="M625" s="16">
        <f t="shared" si="37"/>
        <v>385.38693467336685</v>
      </c>
      <c r="N625">
        <v>73</v>
      </c>
      <c r="O625" s="16">
        <f t="shared" si="38"/>
        <v>325</v>
      </c>
      <c r="P625" s="16">
        <f t="shared" si="39"/>
        <v>1448.4371859296482</v>
      </c>
      <c r="Q625">
        <v>899910890</v>
      </c>
      <c r="R625">
        <v>689489692</v>
      </c>
      <c r="S625">
        <v>0</v>
      </c>
      <c r="T625">
        <v>31</v>
      </c>
    </row>
    <row r="626" spans="1:20" x14ac:dyDescent="0.25">
      <c r="A626" s="4" t="s">
        <v>10</v>
      </c>
      <c r="B626" s="9">
        <v>273721057</v>
      </c>
      <c r="C626" s="10">
        <f>Sheet2!$B805/Sheet2!$D805</f>
        <v>40591</v>
      </c>
      <c r="D626" s="9">
        <v>8963</v>
      </c>
      <c r="E626" s="21">
        <f>(ABS(Sheet2!$C805-Sheet2!$D805))/Sheet2!$B805</f>
        <v>2.8971277034728561E-6</v>
      </c>
      <c r="F626" s="10" t="s">
        <v>17</v>
      </c>
      <c r="G626" s="9">
        <v>257329325</v>
      </c>
      <c r="H626" s="9">
        <v>187168009</v>
      </c>
      <c r="I626" s="9">
        <v>0</v>
      </c>
      <c r="J626" s="9">
        <v>109</v>
      </c>
      <c r="K626" s="11">
        <v>375</v>
      </c>
      <c r="L626" s="16">
        <f t="shared" si="36"/>
        <v>316</v>
      </c>
      <c r="M626" s="16">
        <f t="shared" si="37"/>
        <v>385.59798994974875</v>
      </c>
      <c r="N626">
        <v>13832</v>
      </c>
      <c r="O626" s="16">
        <f t="shared" si="38"/>
        <v>325</v>
      </c>
      <c r="P626" s="16">
        <f t="shared" si="39"/>
        <v>1448.2914572864322</v>
      </c>
      <c r="Q626">
        <v>205793517</v>
      </c>
      <c r="R626">
        <v>84261164</v>
      </c>
      <c r="S626">
        <v>0</v>
      </c>
      <c r="T626">
        <v>4481</v>
      </c>
    </row>
    <row r="627" spans="1:20" x14ac:dyDescent="0.25">
      <c r="A627" s="4" t="s">
        <v>10</v>
      </c>
      <c r="B627" s="5">
        <v>6528137879</v>
      </c>
      <c r="C627" s="6">
        <f>Sheet2!$B4600/Sheet2!$D4600</f>
        <v>88903</v>
      </c>
      <c r="D627" s="5">
        <v>76129</v>
      </c>
      <c r="E627" s="20">
        <f>(ABS(Sheet2!$C4600-Sheet2!$D4600))/Sheet2!$B4600</f>
        <v>2.9005582379153854E-6</v>
      </c>
      <c r="F627" s="6" t="s">
        <v>17</v>
      </c>
      <c r="G627" s="5">
        <v>813600960</v>
      </c>
      <c r="H627" s="5">
        <v>2238966786</v>
      </c>
      <c r="I627" s="5">
        <v>0</v>
      </c>
      <c r="J627" s="5">
        <v>106</v>
      </c>
      <c r="K627" s="7">
        <v>377</v>
      </c>
      <c r="L627" s="16">
        <f t="shared" si="36"/>
        <v>316</v>
      </c>
      <c r="M627" s="16">
        <f t="shared" si="37"/>
        <v>386.8291457286432</v>
      </c>
      <c r="N627">
        <v>73</v>
      </c>
      <c r="O627" s="16">
        <f t="shared" si="38"/>
        <v>310</v>
      </c>
      <c r="P627" s="16">
        <f t="shared" si="39"/>
        <v>1379.6683417085428</v>
      </c>
      <c r="Q627">
        <v>3908901534</v>
      </c>
      <c r="R627">
        <v>1862768974</v>
      </c>
      <c r="S627">
        <v>0</v>
      </c>
      <c r="T627">
        <v>21</v>
      </c>
    </row>
    <row r="628" spans="1:20" x14ac:dyDescent="0.25">
      <c r="A628" s="4" t="s">
        <v>10</v>
      </c>
      <c r="B628" s="5">
        <v>844098583</v>
      </c>
      <c r="C628" s="6">
        <f>Sheet2!$B1686/Sheet2!$D1686</f>
        <v>70867</v>
      </c>
      <c r="D628" s="5">
        <v>71881</v>
      </c>
      <c r="E628" s="20">
        <f>(ABS(Sheet2!$C1686-Sheet2!$D1686))/Sheet2!$B1686</f>
        <v>2.9020320501428122E-6</v>
      </c>
      <c r="F628" s="6" t="s">
        <v>17</v>
      </c>
      <c r="G628" s="5">
        <v>817839550</v>
      </c>
      <c r="H628" s="5">
        <v>228302755</v>
      </c>
      <c r="I628" s="5">
        <v>0</v>
      </c>
      <c r="J628" s="5">
        <v>222</v>
      </c>
      <c r="K628" s="7">
        <v>485</v>
      </c>
      <c r="L628" s="16">
        <f t="shared" si="36"/>
        <v>313</v>
      </c>
      <c r="M628" s="16">
        <f t="shared" si="37"/>
        <v>386.04020100502515</v>
      </c>
      <c r="N628">
        <v>356</v>
      </c>
      <c r="O628" s="16">
        <f t="shared" si="38"/>
        <v>310</v>
      </c>
      <c r="P628" s="16">
        <f t="shared" si="39"/>
        <v>1380.4120603015076</v>
      </c>
      <c r="Q628">
        <v>67717292</v>
      </c>
      <c r="R628">
        <v>192890519</v>
      </c>
      <c r="S628">
        <v>0</v>
      </c>
      <c r="T628">
        <v>103</v>
      </c>
    </row>
    <row r="629" spans="1:20" x14ac:dyDescent="0.25">
      <c r="A629" s="8" t="s">
        <v>10</v>
      </c>
      <c r="B629" s="9">
        <v>237537551</v>
      </c>
      <c r="C629" s="10">
        <f>Sheet2!$B731/Sheet2!$D731</f>
        <v>70717</v>
      </c>
      <c r="D629" s="9">
        <v>32941</v>
      </c>
      <c r="E629" s="21">
        <f>(ABS(Sheet2!$C731-Sheet2!$D731))/Sheet2!$B731</f>
        <v>2.9060544528994155E-6</v>
      </c>
      <c r="F629" s="10" t="s">
        <v>17</v>
      </c>
      <c r="G629" s="9">
        <v>146535614</v>
      </c>
      <c r="H629" s="9">
        <v>115682365</v>
      </c>
      <c r="I629" s="9">
        <v>0</v>
      </c>
      <c r="J629" s="9">
        <v>99</v>
      </c>
      <c r="K629" s="11">
        <v>250</v>
      </c>
      <c r="L629" s="16">
        <f t="shared" si="36"/>
        <v>312</v>
      </c>
      <c r="M629" s="16">
        <f t="shared" si="37"/>
        <v>384.74874371859295</v>
      </c>
      <c r="N629">
        <v>179</v>
      </c>
      <c r="O629" s="16">
        <f t="shared" si="38"/>
        <v>308</v>
      </c>
      <c r="P629" s="16">
        <f t="shared" si="39"/>
        <v>1378.9748743718592</v>
      </c>
      <c r="Q629">
        <v>24658722</v>
      </c>
      <c r="R629">
        <v>9322304</v>
      </c>
      <c r="S629">
        <v>0</v>
      </c>
      <c r="T629">
        <v>61</v>
      </c>
    </row>
    <row r="630" spans="1:20" x14ac:dyDescent="0.25">
      <c r="A630" s="8" t="s">
        <v>10</v>
      </c>
      <c r="B630" s="9">
        <v>2035521193</v>
      </c>
      <c r="C630" s="10">
        <f>Sheet2!$B2807/Sheet2!$D2807</f>
        <v>71483</v>
      </c>
      <c r="D630" s="9">
        <v>42071</v>
      </c>
      <c r="E630" s="21">
        <f>(ABS(Sheet2!$C2807-Sheet2!$D2807))/Sheet2!$B2807</f>
        <v>2.9096763640997979E-6</v>
      </c>
      <c r="F630" s="10" t="s">
        <v>17</v>
      </c>
      <c r="G630" s="9">
        <v>1331824181</v>
      </c>
      <c r="H630" s="9">
        <v>568749315</v>
      </c>
      <c r="I630" s="9">
        <v>0</v>
      </c>
      <c r="J630" s="9">
        <v>189</v>
      </c>
      <c r="K630" s="11">
        <v>485</v>
      </c>
      <c r="L630" s="16">
        <f t="shared" si="36"/>
        <v>312</v>
      </c>
      <c r="M630" s="16">
        <f t="shared" si="37"/>
        <v>384.79396984924625</v>
      </c>
      <c r="N630">
        <v>2245</v>
      </c>
      <c r="O630" s="16">
        <f t="shared" si="38"/>
        <v>310</v>
      </c>
      <c r="P630" s="16">
        <f t="shared" si="39"/>
        <v>1379.7638190954774</v>
      </c>
      <c r="Q630">
        <v>1234798823</v>
      </c>
      <c r="R630">
        <v>39210173</v>
      </c>
      <c r="S630">
        <v>0</v>
      </c>
      <c r="T630">
        <v>601</v>
      </c>
    </row>
    <row r="631" spans="1:20" x14ac:dyDescent="0.25">
      <c r="A631" s="8" t="s">
        <v>10</v>
      </c>
      <c r="B631" s="5">
        <v>2008393711</v>
      </c>
      <c r="C631" s="6">
        <f>Sheet2!$B2778/Sheet2!$D2778</f>
        <v>63977</v>
      </c>
      <c r="D631" s="5">
        <v>26003</v>
      </c>
      <c r="E631" s="20">
        <f>(ABS(Sheet2!$C2778-Sheet2!$D2778))/Sheet2!$B2778</f>
        <v>2.9190335103838132E-6</v>
      </c>
      <c r="F631" s="6" t="s">
        <v>17</v>
      </c>
      <c r="G631" s="5">
        <v>29658030</v>
      </c>
      <c r="H631" s="5">
        <v>1601851696</v>
      </c>
      <c r="I631" s="5">
        <v>0</v>
      </c>
      <c r="J631" s="5">
        <v>133</v>
      </c>
      <c r="K631" s="7">
        <v>253</v>
      </c>
      <c r="L631" s="16">
        <f t="shared" si="36"/>
        <v>312</v>
      </c>
      <c r="M631" s="16">
        <f t="shared" si="37"/>
        <v>385.79899497487435</v>
      </c>
      <c r="N631">
        <v>41735</v>
      </c>
      <c r="O631" s="16">
        <f t="shared" si="38"/>
        <v>310</v>
      </c>
      <c r="P631" s="16">
        <f t="shared" si="39"/>
        <v>1372.0954773869346</v>
      </c>
      <c r="Q631">
        <v>1252894074</v>
      </c>
      <c r="R631">
        <v>1115008641</v>
      </c>
      <c r="S631">
        <v>0</v>
      </c>
      <c r="T631">
        <v>13001</v>
      </c>
    </row>
    <row r="632" spans="1:20" x14ac:dyDescent="0.25">
      <c r="A632" s="4" t="s">
        <v>10</v>
      </c>
      <c r="B632" s="5">
        <v>2379412433</v>
      </c>
      <c r="C632" s="6">
        <f>Sheet2!$B3034/Sheet2!$D3034</f>
        <v>86753</v>
      </c>
      <c r="D632" s="5">
        <v>88741</v>
      </c>
      <c r="E632" s="20">
        <f>(ABS(Sheet2!$C3034-Sheet2!$D3034))/Sheet2!$B3034</f>
        <v>2.9240048477264068E-6</v>
      </c>
      <c r="F632" s="6" t="s">
        <v>17</v>
      </c>
      <c r="G632" s="5">
        <v>1869153066</v>
      </c>
      <c r="H632" s="5">
        <v>1162192265</v>
      </c>
      <c r="I632" s="5">
        <v>0</v>
      </c>
      <c r="J632" s="5">
        <v>251</v>
      </c>
      <c r="K632" s="7">
        <v>526</v>
      </c>
      <c r="L632" s="16">
        <f t="shared" si="36"/>
        <v>312</v>
      </c>
      <c r="M632" s="16">
        <f t="shared" si="37"/>
        <v>385.1608040201005</v>
      </c>
      <c r="N632">
        <v>128</v>
      </c>
      <c r="O632" s="16">
        <f t="shared" si="38"/>
        <v>308</v>
      </c>
      <c r="P632" s="16">
        <f t="shared" si="39"/>
        <v>1162.929648241206</v>
      </c>
      <c r="Q632">
        <v>1473745129</v>
      </c>
      <c r="R632">
        <v>1170316309</v>
      </c>
      <c r="S632">
        <v>0</v>
      </c>
      <c r="T632">
        <v>29</v>
      </c>
    </row>
    <row r="633" spans="1:20" x14ac:dyDescent="0.25">
      <c r="A633" s="4" t="s">
        <v>10</v>
      </c>
      <c r="B633" s="5">
        <v>259329269</v>
      </c>
      <c r="C633" s="6">
        <f>Sheet2!$B776/Sheet2!$D776</f>
        <v>62983</v>
      </c>
      <c r="D633" s="5">
        <v>3461</v>
      </c>
      <c r="E633" s="20">
        <f>(ABS(Sheet2!$C776-Sheet2!$D776))/Sheet2!$B776</f>
        <v>2.9256637009942225E-6</v>
      </c>
      <c r="F633" s="6" t="s">
        <v>17</v>
      </c>
      <c r="G633" s="5">
        <v>65461648</v>
      </c>
      <c r="H633" s="5">
        <v>57474355</v>
      </c>
      <c r="I633" s="5">
        <v>0</v>
      </c>
      <c r="J633" s="5">
        <v>37</v>
      </c>
      <c r="K633" s="7">
        <v>131</v>
      </c>
      <c r="L633" s="16">
        <f t="shared" si="36"/>
        <v>308</v>
      </c>
      <c r="M633" s="16">
        <f t="shared" si="37"/>
        <v>383.8040201005025</v>
      </c>
      <c r="N633">
        <v>1040</v>
      </c>
      <c r="O633" s="16">
        <f t="shared" si="38"/>
        <v>310</v>
      </c>
      <c r="P633" s="16">
        <f t="shared" si="39"/>
        <v>1163.9849246231156</v>
      </c>
      <c r="Q633">
        <v>86818062</v>
      </c>
      <c r="R633">
        <v>113818447</v>
      </c>
      <c r="S633">
        <v>0</v>
      </c>
      <c r="T633">
        <v>173</v>
      </c>
    </row>
    <row r="634" spans="1:20" x14ac:dyDescent="0.25">
      <c r="A634" s="4" t="s">
        <v>10</v>
      </c>
      <c r="B634" s="9">
        <v>5161126063</v>
      </c>
      <c r="C634" s="10">
        <f>Sheet2!$B4261/Sheet2!$D4261</f>
        <v>46219</v>
      </c>
      <c r="D634" s="9">
        <v>55603</v>
      </c>
      <c r="E634" s="21">
        <f>(ABS(Sheet2!$C4261-Sheet2!$D4261))/Sheet2!$B4261</f>
        <v>2.9290159973239945E-6</v>
      </c>
      <c r="F634" s="10" t="s">
        <v>17</v>
      </c>
      <c r="G634" s="9">
        <v>1788890135</v>
      </c>
      <c r="H634" s="9">
        <v>3067964214</v>
      </c>
      <c r="I634" s="9">
        <v>0</v>
      </c>
      <c r="J634" s="9">
        <v>176</v>
      </c>
      <c r="K634" s="11">
        <v>497</v>
      </c>
      <c r="L634" s="16">
        <f t="shared" si="36"/>
        <v>308</v>
      </c>
      <c r="M634" s="16">
        <f t="shared" si="37"/>
        <v>384.60804020100505</v>
      </c>
      <c r="N634">
        <v>71</v>
      </c>
      <c r="O634" s="16">
        <f t="shared" si="38"/>
        <v>308</v>
      </c>
      <c r="P634" s="16">
        <f t="shared" si="39"/>
        <v>1159.145728643216</v>
      </c>
      <c r="Q634">
        <v>1644042580</v>
      </c>
      <c r="R634">
        <v>1496645805</v>
      </c>
      <c r="S634">
        <v>0</v>
      </c>
      <c r="T634">
        <v>17</v>
      </c>
    </row>
    <row r="635" spans="1:20" x14ac:dyDescent="0.25">
      <c r="A635" s="4" t="s">
        <v>10</v>
      </c>
      <c r="B635" s="9">
        <v>467243297</v>
      </c>
      <c r="C635" s="10">
        <f>Sheet2!$B1119/Sheet2!$D1119</f>
        <v>77621</v>
      </c>
      <c r="D635" s="9">
        <v>14621</v>
      </c>
      <c r="E635" s="21">
        <f>(ABS(Sheet2!$C1119-Sheet2!$D1119))/Sheet2!$B1119</f>
        <v>2.9322866371343309E-6</v>
      </c>
      <c r="F635" s="10" t="s">
        <v>17</v>
      </c>
      <c r="G635" s="9">
        <v>341001659</v>
      </c>
      <c r="H635" s="9">
        <v>378028995</v>
      </c>
      <c r="I635" s="9">
        <v>0</v>
      </c>
      <c r="J635" s="9">
        <v>41</v>
      </c>
      <c r="K635" s="11">
        <v>135</v>
      </c>
      <c r="L635" s="16">
        <f t="shared" si="36"/>
        <v>301</v>
      </c>
      <c r="M635" s="16">
        <f t="shared" si="37"/>
        <v>382.37688442211055</v>
      </c>
      <c r="N635">
        <v>96</v>
      </c>
      <c r="O635" s="16">
        <f t="shared" si="38"/>
        <v>310</v>
      </c>
      <c r="P635" s="16">
        <f t="shared" si="39"/>
        <v>1163.3417085427136</v>
      </c>
      <c r="Q635">
        <v>137310563</v>
      </c>
      <c r="R635">
        <v>100387787</v>
      </c>
      <c r="S635">
        <v>0</v>
      </c>
      <c r="T635">
        <v>43</v>
      </c>
    </row>
    <row r="636" spans="1:20" x14ac:dyDescent="0.25">
      <c r="A636" s="4" t="s">
        <v>10</v>
      </c>
      <c r="B636" s="9">
        <v>1315565843</v>
      </c>
      <c r="C636" s="10">
        <f>Sheet2!$B2161/Sheet2!$D2161</f>
        <v>87977</v>
      </c>
      <c r="D636" s="9">
        <v>24103</v>
      </c>
      <c r="E636" s="21">
        <f>(ABS(Sheet2!$C2161-Sheet2!$D2161))/Sheet2!$B2161</f>
        <v>2.936149280343915E-6</v>
      </c>
      <c r="F636" s="10" t="s">
        <v>17</v>
      </c>
      <c r="G636" s="9">
        <v>1170713250</v>
      </c>
      <c r="H636" s="9">
        <v>941825039</v>
      </c>
      <c r="I636" s="9">
        <v>0</v>
      </c>
      <c r="J636" s="9">
        <v>154</v>
      </c>
      <c r="K636" s="11">
        <v>400</v>
      </c>
      <c r="L636" s="16">
        <f t="shared" si="36"/>
        <v>308</v>
      </c>
      <c r="M636" s="16">
        <f t="shared" si="37"/>
        <v>383.48743718592965</v>
      </c>
      <c r="N636">
        <v>640</v>
      </c>
      <c r="O636" s="16">
        <f t="shared" si="38"/>
        <v>325</v>
      </c>
      <c r="P636" s="16">
        <f t="shared" si="39"/>
        <v>1166.6381909547738</v>
      </c>
      <c r="Q636">
        <v>884198649</v>
      </c>
      <c r="R636">
        <v>897643927</v>
      </c>
      <c r="S636">
        <v>0</v>
      </c>
      <c r="T636">
        <v>103</v>
      </c>
    </row>
    <row r="637" spans="1:20" x14ac:dyDescent="0.25">
      <c r="A637" s="8" t="s">
        <v>10</v>
      </c>
      <c r="B637" s="5">
        <v>4111373107</v>
      </c>
      <c r="C637" s="6">
        <f>Sheet2!$B3908/Sheet2!$D3908</f>
        <v>69463</v>
      </c>
      <c r="D637" s="5">
        <v>68903</v>
      </c>
      <c r="E637" s="20">
        <f>(ABS(Sheet2!$C3908-Sheet2!$D3908))/Sheet2!$B3908</f>
        <v>2.9366399509858043E-6</v>
      </c>
      <c r="F637" s="6" t="s">
        <v>17</v>
      </c>
      <c r="G637" s="5">
        <v>4102279519</v>
      </c>
      <c r="H637" s="5">
        <v>1116218102</v>
      </c>
      <c r="I637" s="5">
        <v>0</v>
      </c>
      <c r="J637" s="5">
        <v>120</v>
      </c>
      <c r="K637" s="7">
        <v>669</v>
      </c>
      <c r="L637" s="16">
        <f t="shared" si="36"/>
        <v>308</v>
      </c>
      <c r="M637" s="16">
        <f t="shared" si="37"/>
        <v>384.1005025125628</v>
      </c>
      <c r="N637">
        <v>1884</v>
      </c>
      <c r="O637" s="16">
        <f t="shared" si="38"/>
        <v>310</v>
      </c>
      <c r="P637" s="16">
        <f t="shared" si="39"/>
        <v>1164.859296482412</v>
      </c>
      <c r="Q637">
        <v>486644688</v>
      </c>
      <c r="R637">
        <v>4000163666</v>
      </c>
      <c r="S637">
        <v>0</v>
      </c>
      <c r="T637">
        <v>733</v>
      </c>
    </row>
    <row r="638" spans="1:20" x14ac:dyDescent="0.25">
      <c r="A638" s="8" t="s">
        <v>10</v>
      </c>
      <c r="B638" s="9">
        <v>1861012393</v>
      </c>
      <c r="C638" s="10">
        <f>Sheet2!$B2659/Sheet2!$D2659</f>
        <v>80909</v>
      </c>
      <c r="D638" s="9">
        <v>70769</v>
      </c>
      <c r="E638" s="21">
        <f>(ABS(Sheet2!$C2659-Sheet2!$D2659))/Sheet2!$B2659</f>
        <v>2.9366864357348648E-6</v>
      </c>
      <c r="F638" s="10" t="s">
        <v>17</v>
      </c>
      <c r="G638" s="9">
        <v>1638936234</v>
      </c>
      <c r="H638" s="9">
        <v>1773472328</v>
      </c>
      <c r="I638" s="9">
        <v>0</v>
      </c>
      <c r="J638" s="9">
        <v>146</v>
      </c>
      <c r="K638" s="11">
        <v>414</v>
      </c>
      <c r="L638" s="16">
        <f t="shared" si="36"/>
        <v>308</v>
      </c>
      <c r="M638" s="16">
        <f t="shared" si="37"/>
        <v>384.2110552763819</v>
      </c>
      <c r="N638">
        <v>712</v>
      </c>
      <c r="O638" s="16">
        <f t="shared" si="38"/>
        <v>310</v>
      </c>
      <c r="P638" s="16">
        <f t="shared" si="39"/>
        <v>1160.9497487437186</v>
      </c>
      <c r="Q638">
        <v>616281536</v>
      </c>
      <c r="R638">
        <v>1352112850</v>
      </c>
      <c r="S638">
        <v>0</v>
      </c>
      <c r="T638">
        <v>173</v>
      </c>
    </row>
    <row r="639" spans="1:20" x14ac:dyDescent="0.25">
      <c r="A639" s="8" t="s">
        <v>10</v>
      </c>
      <c r="B639" s="9">
        <v>2326332289</v>
      </c>
      <c r="C639" s="10">
        <f>Sheet2!$B3007/Sheet2!$D3007</f>
        <v>85931</v>
      </c>
      <c r="D639" s="9">
        <v>47933</v>
      </c>
      <c r="E639" s="21">
        <f>(ABS(Sheet2!$C3007-Sheet2!$D3007))/Sheet2!$B3007</f>
        <v>2.9370366020246258E-6</v>
      </c>
      <c r="F639" s="10" t="s">
        <v>17</v>
      </c>
      <c r="G639" s="9">
        <v>1216822710</v>
      </c>
      <c r="H639" s="9">
        <v>675710559</v>
      </c>
      <c r="I639" s="9">
        <v>0</v>
      </c>
      <c r="J639" s="9">
        <v>105</v>
      </c>
      <c r="K639" s="11">
        <v>283</v>
      </c>
      <c r="L639" s="16">
        <f t="shared" si="36"/>
        <v>308</v>
      </c>
      <c r="M639" s="16">
        <f t="shared" si="37"/>
        <v>384.9748743718593</v>
      </c>
      <c r="N639">
        <v>1692</v>
      </c>
      <c r="O639" s="16">
        <f t="shared" si="38"/>
        <v>310</v>
      </c>
      <c r="P639" s="16">
        <f t="shared" si="39"/>
        <v>1163.7336683417086</v>
      </c>
      <c r="Q639">
        <v>618100530</v>
      </c>
      <c r="R639">
        <v>1337714165</v>
      </c>
      <c r="S639">
        <v>0</v>
      </c>
      <c r="T639">
        <v>521</v>
      </c>
    </row>
    <row r="640" spans="1:20" x14ac:dyDescent="0.25">
      <c r="A640" s="4" t="s">
        <v>10</v>
      </c>
      <c r="B640" s="5">
        <v>260061691</v>
      </c>
      <c r="C640" s="6">
        <f>Sheet2!$B778/Sheet2!$D778</f>
        <v>104459</v>
      </c>
      <c r="D640" s="5">
        <v>2909</v>
      </c>
      <c r="E640" s="20">
        <f>(ABS(Sheet2!$C778-Sheet2!$D778))/Sheet2!$B778</f>
        <v>2.9376190980150222E-6</v>
      </c>
      <c r="F640" s="6" t="s">
        <v>17</v>
      </c>
      <c r="G640" s="5">
        <v>76518433</v>
      </c>
      <c r="H640" s="5">
        <v>192122790</v>
      </c>
      <c r="I640" s="5">
        <v>0</v>
      </c>
      <c r="J640" s="5">
        <v>78</v>
      </c>
      <c r="K640" s="7">
        <v>177</v>
      </c>
      <c r="L640" s="16">
        <f t="shared" si="36"/>
        <v>312</v>
      </c>
      <c r="M640" s="16">
        <f t="shared" si="37"/>
        <v>385.1256281407035</v>
      </c>
      <c r="N640">
        <v>1748</v>
      </c>
      <c r="O640" s="16">
        <f t="shared" si="38"/>
        <v>310</v>
      </c>
      <c r="P640" s="16">
        <f t="shared" si="39"/>
        <v>1157.7185929648242</v>
      </c>
      <c r="Q640">
        <v>180294749</v>
      </c>
      <c r="R640">
        <v>94394142</v>
      </c>
      <c r="S640">
        <v>0</v>
      </c>
      <c r="T640">
        <v>727</v>
      </c>
    </row>
    <row r="641" spans="1:20" x14ac:dyDescent="0.25">
      <c r="A641" s="4" t="s">
        <v>10</v>
      </c>
      <c r="B641" s="5">
        <v>46270711</v>
      </c>
      <c r="C641" s="6">
        <f>Sheet2!$B224/Sheet2!$D224</f>
        <v>98143</v>
      </c>
      <c r="D641" s="5">
        <v>2383</v>
      </c>
      <c r="E641" s="20">
        <f>(ABS(Sheet2!$C224-Sheet2!$D224))/Sheet2!$B224</f>
        <v>2.942090547259114E-6</v>
      </c>
      <c r="F641" s="6" t="s">
        <v>17</v>
      </c>
      <c r="G641" s="5">
        <v>33604771</v>
      </c>
      <c r="H641" s="5">
        <v>42500049</v>
      </c>
      <c r="I641" s="5">
        <v>0</v>
      </c>
      <c r="J641" s="5">
        <v>49</v>
      </c>
      <c r="K641" s="7">
        <v>120</v>
      </c>
      <c r="L641" s="16">
        <f t="shared" si="36"/>
        <v>313</v>
      </c>
      <c r="M641" s="16">
        <f t="shared" si="37"/>
        <v>388.7537688442211</v>
      </c>
      <c r="N641">
        <v>1001</v>
      </c>
      <c r="O641" s="16">
        <f t="shared" si="38"/>
        <v>308</v>
      </c>
      <c r="P641" s="16">
        <f t="shared" si="39"/>
        <v>1150.1959798994974</v>
      </c>
      <c r="Q641">
        <v>32749190</v>
      </c>
      <c r="R641">
        <v>6901169</v>
      </c>
      <c r="S641">
        <v>0</v>
      </c>
      <c r="T641">
        <v>397</v>
      </c>
    </row>
    <row r="642" spans="1:20" x14ac:dyDescent="0.25">
      <c r="A642" s="4" t="s">
        <v>10</v>
      </c>
      <c r="B642" s="9">
        <v>168270827</v>
      </c>
      <c r="C642" s="10">
        <f>Sheet2!$B577/Sheet2!$D577</f>
        <v>54319</v>
      </c>
      <c r="D642" s="9">
        <v>18049</v>
      </c>
      <c r="E642" s="21">
        <f>(ABS(Sheet2!$C577-Sheet2!$D577))/Sheet2!$B577</f>
        <v>2.9452998656738827E-6</v>
      </c>
      <c r="F642" s="10" t="s">
        <v>17</v>
      </c>
      <c r="G642" s="9">
        <v>159137715</v>
      </c>
      <c r="H642" s="9">
        <v>120235447</v>
      </c>
      <c r="I642" s="9">
        <v>0</v>
      </c>
      <c r="J642" s="9">
        <v>177</v>
      </c>
      <c r="K642" s="11">
        <v>1080</v>
      </c>
      <c r="L642" s="16">
        <f t="shared" si="36"/>
        <v>313</v>
      </c>
      <c r="M642" s="16">
        <f t="shared" si="37"/>
        <v>389.7788944723618</v>
      </c>
      <c r="N642">
        <v>120</v>
      </c>
      <c r="O642" s="16">
        <f t="shared" si="38"/>
        <v>305</v>
      </c>
      <c r="P642" s="16">
        <f t="shared" si="39"/>
        <v>1145.5628140703518</v>
      </c>
      <c r="Q642">
        <v>44121381</v>
      </c>
      <c r="R642">
        <v>165184449</v>
      </c>
      <c r="S642">
        <v>0</v>
      </c>
      <c r="T642">
        <v>47</v>
      </c>
    </row>
    <row r="643" spans="1:20" x14ac:dyDescent="0.25">
      <c r="A643" s="4" t="s">
        <v>10</v>
      </c>
      <c r="B643" s="5">
        <v>3069090979</v>
      </c>
      <c r="C643" s="6">
        <f>Sheet2!$B3434/Sheet2!$D3434</f>
        <v>74923</v>
      </c>
      <c r="D643" s="5">
        <v>31139</v>
      </c>
      <c r="E643" s="20">
        <f>(ABS(Sheet2!$C3434-Sheet2!$D3434))/Sheet2!$B3434</f>
        <v>2.9470365405604744E-6</v>
      </c>
      <c r="F643" s="6" t="s">
        <v>17</v>
      </c>
      <c r="G643" s="5">
        <v>1989877415</v>
      </c>
      <c r="H643" s="5">
        <v>1893629990</v>
      </c>
      <c r="I643" s="5">
        <v>0</v>
      </c>
      <c r="J643" s="5">
        <v>233</v>
      </c>
      <c r="K643" s="7">
        <v>524</v>
      </c>
      <c r="L643" s="16">
        <f t="shared" si="36"/>
        <v>313</v>
      </c>
      <c r="M643" s="16">
        <f t="shared" si="37"/>
        <v>385.78391959798995</v>
      </c>
      <c r="N643">
        <v>42</v>
      </c>
      <c r="O643" s="16">
        <f t="shared" si="38"/>
        <v>305</v>
      </c>
      <c r="P643" s="16">
        <f t="shared" si="39"/>
        <v>1145.4221105527638</v>
      </c>
      <c r="Q643">
        <v>2863992270</v>
      </c>
      <c r="R643">
        <v>38734474</v>
      </c>
      <c r="S643">
        <v>0</v>
      </c>
      <c r="T643">
        <v>11</v>
      </c>
    </row>
    <row r="644" spans="1:20" x14ac:dyDescent="0.25">
      <c r="A644" s="4" t="s">
        <v>10</v>
      </c>
      <c r="B644" s="9">
        <v>982379369</v>
      </c>
      <c r="C644" s="10">
        <f>Sheet2!$B1825/Sheet2!$D1825</f>
        <v>88903</v>
      </c>
      <c r="D644" s="9">
        <v>15601</v>
      </c>
      <c r="E644" s="21">
        <f>(ABS(Sheet2!$C1825-Sheet2!$D1825))/Sheet2!$B1825</f>
        <v>2.9476953609620895E-6</v>
      </c>
      <c r="F644" s="10" t="s">
        <v>17</v>
      </c>
      <c r="G644" s="9">
        <v>367555406</v>
      </c>
      <c r="H644" s="9">
        <v>837856939</v>
      </c>
      <c r="I644" s="9">
        <v>0</v>
      </c>
      <c r="J644" s="9">
        <v>201</v>
      </c>
      <c r="K644" s="11">
        <v>360</v>
      </c>
      <c r="L644" s="16">
        <f t="shared" ref="L644:L707" si="40">MEDIAN(K644:K842)</f>
        <v>313</v>
      </c>
      <c r="M644" s="16">
        <f t="shared" ref="M644:M707" si="41">AVERAGE(K644:K842)</f>
        <v>385.9899497487437</v>
      </c>
      <c r="N644">
        <v>32</v>
      </c>
      <c r="O644" s="16">
        <f t="shared" ref="O644:O707" si="42">MEDIAN(N644:N842)</f>
        <v>308</v>
      </c>
      <c r="P644" s="16">
        <f t="shared" ref="P644:P707" si="43">AVERAGE(N644:N842)</f>
        <v>1150.4120603015076</v>
      </c>
      <c r="Q644">
        <v>691395101</v>
      </c>
      <c r="R644">
        <v>242361536</v>
      </c>
      <c r="S644">
        <v>0</v>
      </c>
      <c r="T644">
        <v>13</v>
      </c>
    </row>
    <row r="645" spans="1:20" x14ac:dyDescent="0.25">
      <c r="A645" s="4" t="s">
        <v>10</v>
      </c>
      <c r="B645" s="5">
        <v>1230935611</v>
      </c>
      <c r="C645" s="6">
        <f>Sheet2!$B2096/Sheet2!$D2096</f>
        <v>100937</v>
      </c>
      <c r="D645" s="5">
        <v>14419</v>
      </c>
      <c r="E645" s="20">
        <f>(ABS(Sheet2!$C2096-Sheet2!$D2096))/Sheet2!$B2096</f>
        <v>2.9510194116124518E-6</v>
      </c>
      <c r="F645" s="6" t="s">
        <v>17</v>
      </c>
      <c r="G645" s="5">
        <v>612257275</v>
      </c>
      <c r="H645" s="5">
        <v>701332587</v>
      </c>
      <c r="I645" s="5">
        <v>0</v>
      </c>
      <c r="J645" s="5">
        <v>267</v>
      </c>
      <c r="K645" s="7">
        <v>854</v>
      </c>
      <c r="L645" s="16">
        <f t="shared" si="40"/>
        <v>312</v>
      </c>
      <c r="M645" s="16">
        <f t="shared" si="41"/>
        <v>384.46231155778895</v>
      </c>
      <c r="N645">
        <v>404</v>
      </c>
      <c r="O645" s="16">
        <f t="shared" si="42"/>
        <v>310</v>
      </c>
      <c r="P645" s="16">
        <f t="shared" si="43"/>
        <v>1155.9396984924624</v>
      </c>
      <c r="Q645">
        <v>117698781</v>
      </c>
      <c r="R645">
        <v>382608166</v>
      </c>
      <c r="S645">
        <v>0</v>
      </c>
      <c r="T645">
        <v>89</v>
      </c>
    </row>
    <row r="646" spans="1:20" x14ac:dyDescent="0.25">
      <c r="A646" s="4" t="s">
        <v>10</v>
      </c>
      <c r="B646" s="9">
        <v>1118450659</v>
      </c>
      <c r="C646" s="10">
        <f>Sheet2!$B1973/Sheet2!$D1973</f>
        <v>95401</v>
      </c>
      <c r="D646" s="9">
        <v>11251</v>
      </c>
      <c r="E646" s="21">
        <f>(ABS(Sheet2!$C1973-Sheet2!$D1973))/Sheet2!$B1973</f>
        <v>2.9523548663360259E-6</v>
      </c>
      <c r="F646" s="10" t="s">
        <v>17</v>
      </c>
      <c r="G646" s="9">
        <v>356287665</v>
      </c>
      <c r="H646" s="9">
        <v>714247076</v>
      </c>
      <c r="I646" s="9">
        <v>0</v>
      </c>
      <c r="J646" s="9">
        <v>90</v>
      </c>
      <c r="K646" s="11">
        <v>223</v>
      </c>
      <c r="L646" s="16">
        <f t="shared" si="40"/>
        <v>312</v>
      </c>
      <c r="M646" s="16">
        <f t="shared" si="41"/>
        <v>384.35175879396985</v>
      </c>
      <c r="N646">
        <v>175</v>
      </c>
      <c r="O646" s="16">
        <f t="shared" si="42"/>
        <v>310</v>
      </c>
      <c r="P646" s="16">
        <f t="shared" si="43"/>
        <v>1190.608040201005</v>
      </c>
      <c r="Q646">
        <v>536939553</v>
      </c>
      <c r="R646">
        <v>1048503193</v>
      </c>
      <c r="S646">
        <v>0</v>
      </c>
      <c r="T646">
        <v>20</v>
      </c>
    </row>
    <row r="647" spans="1:20" x14ac:dyDescent="0.25">
      <c r="A647" s="4" t="s">
        <v>10</v>
      </c>
      <c r="B647" s="5">
        <v>564158123</v>
      </c>
      <c r="C647" s="6">
        <f>Sheet2!$B1290/Sheet2!$D1290</f>
        <v>77731</v>
      </c>
      <c r="D647" s="5">
        <v>6761</v>
      </c>
      <c r="E647" s="20">
        <f>(ABS(Sheet2!$C1290-Sheet2!$D1290))/Sheet2!$B1290</f>
        <v>2.9581972002811628E-6</v>
      </c>
      <c r="F647" s="6" t="s">
        <v>17</v>
      </c>
      <c r="G647" s="5">
        <v>562736176</v>
      </c>
      <c r="H647" s="5">
        <v>115597514</v>
      </c>
      <c r="I647" s="5">
        <v>0</v>
      </c>
      <c r="J647" s="5">
        <v>25</v>
      </c>
      <c r="K647" s="7">
        <v>70</v>
      </c>
      <c r="L647" s="16">
        <f t="shared" si="40"/>
        <v>313</v>
      </c>
      <c r="M647" s="16">
        <f t="shared" si="41"/>
        <v>385.92964824120605</v>
      </c>
      <c r="N647">
        <v>61</v>
      </c>
      <c r="O647" s="16">
        <f t="shared" si="42"/>
        <v>325</v>
      </c>
      <c r="P647" s="16">
        <f t="shared" si="43"/>
        <v>1214.4371859296482</v>
      </c>
      <c r="Q647">
        <v>75742329</v>
      </c>
      <c r="R647">
        <v>395552306</v>
      </c>
      <c r="S647">
        <v>0</v>
      </c>
      <c r="T647">
        <v>26</v>
      </c>
    </row>
    <row r="648" spans="1:20" x14ac:dyDescent="0.25">
      <c r="A648" s="8" t="s">
        <v>10</v>
      </c>
      <c r="B648" s="9">
        <v>1285603967</v>
      </c>
      <c r="C648" s="10">
        <f>Sheet2!$B2133/Sheet2!$D2133</f>
        <v>77029</v>
      </c>
      <c r="D648" s="9">
        <v>44843</v>
      </c>
      <c r="E648" s="21">
        <f>(ABS(Sheet2!$C2133-Sheet2!$D2133))/Sheet2!$B2133</f>
        <v>2.9776698468276426E-6</v>
      </c>
      <c r="F648" s="10" t="s">
        <v>17</v>
      </c>
      <c r="G648" s="9">
        <v>105624096</v>
      </c>
      <c r="H648" s="9">
        <v>864023905</v>
      </c>
      <c r="I648" s="9">
        <v>0</v>
      </c>
      <c r="J648" s="9">
        <v>111</v>
      </c>
      <c r="K648" s="11">
        <v>489</v>
      </c>
      <c r="L648" s="16">
        <f t="shared" si="40"/>
        <v>313</v>
      </c>
      <c r="M648" s="16">
        <f t="shared" si="41"/>
        <v>386.7386934673367</v>
      </c>
      <c r="N648">
        <v>7962</v>
      </c>
      <c r="O648" s="16">
        <f t="shared" si="42"/>
        <v>326</v>
      </c>
      <c r="P648" s="16">
        <f t="shared" si="43"/>
        <v>1216.8994974874372</v>
      </c>
      <c r="Q648">
        <v>1249441683</v>
      </c>
      <c r="R648">
        <v>232276239</v>
      </c>
      <c r="S648">
        <v>0</v>
      </c>
      <c r="T648">
        <v>2389</v>
      </c>
    </row>
    <row r="649" spans="1:20" x14ac:dyDescent="0.25">
      <c r="A649" s="8" t="s">
        <v>10</v>
      </c>
      <c r="B649" s="9">
        <v>1488319879</v>
      </c>
      <c r="C649" s="10">
        <f>Sheet2!$B2335/Sheet2!$D2335</f>
        <v>57601</v>
      </c>
      <c r="D649" s="9">
        <v>33911</v>
      </c>
      <c r="E649" s="21">
        <f>(ABS(Sheet2!$C2335-Sheet2!$D2335))/Sheet2!$B2335</f>
        <v>2.9804258997174732E-6</v>
      </c>
      <c r="F649" s="10" t="s">
        <v>17</v>
      </c>
      <c r="G649" s="9">
        <v>1287091868</v>
      </c>
      <c r="H649" s="9">
        <v>1269227917</v>
      </c>
      <c r="I649" s="9">
        <v>0</v>
      </c>
      <c r="J649" s="9">
        <v>58</v>
      </c>
      <c r="K649" s="11">
        <v>280</v>
      </c>
      <c r="L649" s="16">
        <f t="shared" si="40"/>
        <v>312</v>
      </c>
      <c r="M649" s="16">
        <f t="shared" si="41"/>
        <v>384.92964824120605</v>
      </c>
      <c r="N649">
        <v>539</v>
      </c>
      <c r="O649" s="16">
        <f t="shared" si="42"/>
        <v>326</v>
      </c>
      <c r="P649" s="16">
        <f t="shared" si="43"/>
        <v>1181.0854271356784</v>
      </c>
      <c r="Q649">
        <v>598647449</v>
      </c>
      <c r="R649">
        <v>941638496</v>
      </c>
      <c r="S649">
        <v>0</v>
      </c>
      <c r="T649">
        <v>211</v>
      </c>
    </row>
    <row r="650" spans="1:20" x14ac:dyDescent="0.25">
      <c r="A650" s="4" t="s">
        <v>10</v>
      </c>
      <c r="B650" s="9">
        <v>5938178843</v>
      </c>
      <c r="C650" s="10">
        <f>Sheet2!$B4479/Sheet2!$D4479</f>
        <v>89939</v>
      </c>
      <c r="D650" s="9">
        <v>75223</v>
      </c>
      <c r="E650" s="21">
        <f>(ABS(Sheet2!$C4479-Sheet2!$D4479))/Sheet2!$B4479</f>
        <v>2.9844139508619688E-6</v>
      </c>
      <c r="F650" s="10" t="s">
        <v>17</v>
      </c>
      <c r="G650" s="9">
        <v>4263487396</v>
      </c>
      <c r="H650" s="9">
        <v>1460501661</v>
      </c>
      <c r="I650" s="9">
        <v>0</v>
      </c>
      <c r="J650" s="9">
        <v>89</v>
      </c>
      <c r="K650" s="11">
        <v>327</v>
      </c>
      <c r="L650" s="16">
        <f t="shared" si="40"/>
        <v>312</v>
      </c>
      <c r="M650" s="16">
        <f t="shared" si="41"/>
        <v>385.035175879397</v>
      </c>
      <c r="N650">
        <v>573</v>
      </c>
      <c r="O650" s="16">
        <f t="shared" si="42"/>
        <v>325</v>
      </c>
      <c r="P650" s="16">
        <f t="shared" si="43"/>
        <v>1178.819095477387</v>
      </c>
      <c r="Q650">
        <v>1153838764</v>
      </c>
      <c r="R650">
        <v>3789960410</v>
      </c>
      <c r="S650">
        <v>0</v>
      </c>
      <c r="T650">
        <v>199</v>
      </c>
    </row>
    <row r="651" spans="1:20" x14ac:dyDescent="0.25">
      <c r="A651" s="8" t="s">
        <v>10</v>
      </c>
      <c r="B651" s="5">
        <v>1693894051</v>
      </c>
      <c r="C651" s="6">
        <f>Sheet2!$B2512/Sheet2!$D2512</f>
        <v>65099</v>
      </c>
      <c r="D651" s="5">
        <v>39989</v>
      </c>
      <c r="E651" s="20">
        <f>(ABS(Sheet2!$C2512-Sheet2!$D2512))/Sheet2!$B2512</f>
        <v>2.9928499439253437E-6</v>
      </c>
      <c r="F651" s="6" t="s">
        <v>17</v>
      </c>
      <c r="G651" s="5">
        <v>556402702</v>
      </c>
      <c r="H651" s="5">
        <v>345559902</v>
      </c>
      <c r="I651" s="5">
        <v>0</v>
      </c>
      <c r="J651" s="5">
        <v>65</v>
      </c>
      <c r="K651" s="7">
        <v>220</v>
      </c>
      <c r="L651" s="16">
        <f t="shared" si="40"/>
        <v>308</v>
      </c>
      <c r="M651" s="16">
        <f t="shared" si="41"/>
        <v>383.63316582914575</v>
      </c>
      <c r="N651">
        <v>1939</v>
      </c>
      <c r="O651" s="16">
        <f t="shared" si="42"/>
        <v>325</v>
      </c>
      <c r="P651" s="16">
        <f t="shared" si="43"/>
        <v>1178.5477386934674</v>
      </c>
      <c r="Q651">
        <v>997462212</v>
      </c>
      <c r="R651">
        <v>1261093105</v>
      </c>
      <c r="S651">
        <v>0</v>
      </c>
      <c r="T651">
        <v>769</v>
      </c>
    </row>
    <row r="652" spans="1:20" x14ac:dyDescent="0.25">
      <c r="A652" s="8" t="s">
        <v>10</v>
      </c>
      <c r="B652" s="9">
        <v>1922938327</v>
      </c>
      <c r="C652" s="10">
        <f>Sheet2!$B2711/Sheet2!$D2711</f>
        <v>86857</v>
      </c>
      <c r="D652" s="9">
        <v>37463</v>
      </c>
      <c r="E652" s="21">
        <f>(ABS(Sheet2!$C2711-Sheet2!$D2711))/Sheet2!$B2711</f>
        <v>2.9972514822808664E-6</v>
      </c>
      <c r="F652" s="10" t="s">
        <v>17</v>
      </c>
      <c r="G652" s="9">
        <v>248142375</v>
      </c>
      <c r="H652" s="9">
        <v>928255293</v>
      </c>
      <c r="I652" s="9">
        <v>0</v>
      </c>
      <c r="J652" s="9">
        <v>102</v>
      </c>
      <c r="K652" s="11">
        <v>251</v>
      </c>
      <c r="L652" s="16">
        <f t="shared" si="40"/>
        <v>312</v>
      </c>
      <c r="M652" s="16">
        <f t="shared" si="41"/>
        <v>389.4673366834171</v>
      </c>
      <c r="N652">
        <v>1060</v>
      </c>
      <c r="O652" s="16">
        <f t="shared" si="42"/>
        <v>325</v>
      </c>
      <c r="P652" s="16">
        <f t="shared" si="43"/>
        <v>1171.8341708542714</v>
      </c>
      <c r="Q652">
        <v>1810457378</v>
      </c>
      <c r="R652">
        <v>5697520</v>
      </c>
      <c r="S652">
        <v>0</v>
      </c>
      <c r="T652">
        <v>401</v>
      </c>
    </row>
    <row r="653" spans="1:20" x14ac:dyDescent="0.25">
      <c r="A653" s="8" t="s">
        <v>10</v>
      </c>
      <c r="B653" s="9">
        <v>82487843</v>
      </c>
      <c r="C653" s="10">
        <f>Sheet2!$B341/Sheet2!$D341</f>
        <v>97583</v>
      </c>
      <c r="D653" s="9">
        <v>6971</v>
      </c>
      <c r="E653" s="21">
        <f>(ABS(Sheet2!$C341-Sheet2!$D341))/Sheet2!$B341</f>
        <v>2.9992777373171967E-6</v>
      </c>
      <c r="F653" s="10" t="s">
        <v>17</v>
      </c>
      <c r="G653" s="9">
        <v>75074899</v>
      </c>
      <c r="H653" s="9">
        <v>7532279</v>
      </c>
      <c r="I653" s="9">
        <v>0</v>
      </c>
      <c r="J653" s="9">
        <v>51</v>
      </c>
      <c r="K653" s="11">
        <v>121</v>
      </c>
      <c r="L653" s="16">
        <f t="shared" si="40"/>
        <v>312</v>
      </c>
      <c r="M653" s="16">
        <f t="shared" si="41"/>
        <v>389.49748743718595</v>
      </c>
      <c r="N653">
        <v>112</v>
      </c>
      <c r="O653" s="16">
        <f t="shared" si="42"/>
        <v>310</v>
      </c>
      <c r="P653" s="16">
        <f t="shared" si="43"/>
        <v>1167.2361809045226</v>
      </c>
      <c r="Q653">
        <v>9190993</v>
      </c>
      <c r="R653">
        <v>33179733</v>
      </c>
      <c r="S653">
        <v>0</v>
      </c>
      <c r="T653">
        <v>29</v>
      </c>
    </row>
    <row r="654" spans="1:20" x14ac:dyDescent="0.25">
      <c r="A654" s="4" t="s">
        <v>10</v>
      </c>
      <c r="B654" s="5">
        <v>411918977</v>
      </c>
      <c r="C654" s="6">
        <f>Sheet2!$B1040/Sheet2!$D1040</f>
        <v>93923</v>
      </c>
      <c r="D654" s="5">
        <v>8179</v>
      </c>
      <c r="E654" s="20">
        <f>(ABS(Sheet2!$C1040-Sheet2!$D1040))/Sheet2!$B1040</f>
        <v>3.0043479167565134E-6</v>
      </c>
      <c r="F654" s="6" t="s">
        <v>17</v>
      </c>
      <c r="G654" s="5">
        <v>391787137</v>
      </c>
      <c r="H654" s="5">
        <v>262478802</v>
      </c>
      <c r="I654" s="5">
        <v>0</v>
      </c>
      <c r="J654" s="5">
        <v>86</v>
      </c>
      <c r="K654" s="7">
        <v>226</v>
      </c>
      <c r="L654" s="16">
        <f t="shared" si="40"/>
        <v>313</v>
      </c>
      <c r="M654" s="16">
        <f t="shared" si="41"/>
        <v>391.964824120603</v>
      </c>
      <c r="N654">
        <v>126</v>
      </c>
      <c r="O654" s="16">
        <f t="shared" si="42"/>
        <v>310</v>
      </c>
      <c r="P654" s="16">
        <f t="shared" si="43"/>
        <v>1167.4170854271356</v>
      </c>
      <c r="Q654">
        <v>241679857</v>
      </c>
      <c r="R654">
        <v>75647572</v>
      </c>
      <c r="S654">
        <v>0</v>
      </c>
      <c r="T654">
        <v>47</v>
      </c>
    </row>
    <row r="655" spans="1:20" x14ac:dyDescent="0.25">
      <c r="A655" s="8" t="s">
        <v>10</v>
      </c>
      <c r="B655" s="5">
        <v>6037898441</v>
      </c>
      <c r="C655" s="6">
        <f>Sheet2!$B4500/Sheet2!$D4500</f>
        <v>77279</v>
      </c>
      <c r="D655" s="5">
        <v>89069</v>
      </c>
      <c r="E655" s="20">
        <f>(ABS(Sheet2!$C4500-Sheet2!$D4500))/Sheet2!$B4500</f>
        <v>3.0073532463057037E-6</v>
      </c>
      <c r="F655" s="6" t="s">
        <v>17</v>
      </c>
      <c r="G655" s="5">
        <v>1187651990</v>
      </c>
      <c r="H655" s="5">
        <v>1450925449</v>
      </c>
      <c r="I655" s="5">
        <v>0</v>
      </c>
      <c r="J655" s="5">
        <v>171</v>
      </c>
      <c r="K655" s="7">
        <v>518</v>
      </c>
      <c r="L655" s="16">
        <f t="shared" si="40"/>
        <v>313</v>
      </c>
      <c r="M655" s="16">
        <f t="shared" si="41"/>
        <v>391.63819095477385</v>
      </c>
      <c r="N655">
        <v>878</v>
      </c>
      <c r="O655" s="16">
        <f t="shared" si="42"/>
        <v>310</v>
      </c>
      <c r="P655" s="16">
        <f t="shared" si="43"/>
        <v>1166.9497487437186</v>
      </c>
      <c r="Q655">
        <v>5999888590</v>
      </c>
      <c r="R655">
        <v>3967351226</v>
      </c>
      <c r="S655">
        <v>0</v>
      </c>
      <c r="T655">
        <v>269</v>
      </c>
    </row>
    <row r="656" spans="1:20" x14ac:dyDescent="0.25">
      <c r="A656" s="8" t="s">
        <v>10</v>
      </c>
      <c r="B656" s="5">
        <v>995077409</v>
      </c>
      <c r="C656" s="6">
        <f>Sheet2!$B1838/Sheet2!$D1838</f>
        <v>104309</v>
      </c>
      <c r="D656" s="5">
        <v>12613</v>
      </c>
      <c r="E656" s="20">
        <f>(ABS(Sheet2!$C1838-Sheet2!$D1838))/Sheet2!$B1838</f>
        <v>3.0107489289689094E-6</v>
      </c>
      <c r="F656" s="6" t="s">
        <v>17</v>
      </c>
      <c r="G656" s="5">
        <v>536875430</v>
      </c>
      <c r="H656" s="5">
        <v>34307101</v>
      </c>
      <c r="I656" s="5">
        <v>0</v>
      </c>
      <c r="J656" s="5">
        <v>61</v>
      </c>
      <c r="K656" s="7">
        <v>119</v>
      </c>
      <c r="L656" s="16">
        <f t="shared" si="40"/>
        <v>312</v>
      </c>
      <c r="M656" s="16">
        <f t="shared" si="41"/>
        <v>390.16582914572865</v>
      </c>
      <c r="N656">
        <v>508</v>
      </c>
      <c r="O656" s="16">
        <f t="shared" si="42"/>
        <v>310</v>
      </c>
      <c r="P656" s="16">
        <f t="shared" si="43"/>
        <v>1168.356783919598</v>
      </c>
      <c r="Q656">
        <v>346265955</v>
      </c>
      <c r="R656">
        <v>352336139</v>
      </c>
      <c r="S656">
        <v>0</v>
      </c>
      <c r="T656">
        <v>163</v>
      </c>
    </row>
    <row r="657" spans="1:20" x14ac:dyDescent="0.25">
      <c r="A657" s="4" t="s">
        <v>10</v>
      </c>
      <c r="B657" s="9">
        <v>692737597</v>
      </c>
      <c r="C657" s="10">
        <f>Sheet2!$B1473/Sheet2!$D1473</f>
        <v>101287</v>
      </c>
      <c r="D657" s="9">
        <v>36713</v>
      </c>
      <c r="E657" s="21">
        <f>(ABS(Sheet2!$C1473-Sheet2!$D1473))/Sheet2!$B1473</f>
        <v>3.0121605561826252E-6</v>
      </c>
      <c r="F657" s="10" t="s">
        <v>17</v>
      </c>
      <c r="G657" s="9">
        <v>55687599</v>
      </c>
      <c r="H657" s="9">
        <v>169744433</v>
      </c>
      <c r="I657" s="9">
        <v>0</v>
      </c>
      <c r="J657" s="9">
        <v>132</v>
      </c>
      <c r="K657" s="11">
        <v>877</v>
      </c>
      <c r="L657" s="16">
        <f t="shared" si="40"/>
        <v>313</v>
      </c>
      <c r="M657" s="16">
        <f t="shared" si="41"/>
        <v>391.1859296482412</v>
      </c>
      <c r="N657">
        <v>219</v>
      </c>
      <c r="O657" s="16">
        <f t="shared" si="42"/>
        <v>308</v>
      </c>
      <c r="P657" s="16">
        <f t="shared" si="43"/>
        <v>1166.713567839196</v>
      </c>
      <c r="Q657">
        <v>471422744</v>
      </c>
      <c r="R657">
        <v>483329436</v>
      </c>
      <c r="S657">
        <v>0</v>
      </c>
      <c r="T657">
        <v>89</v>
      </c>
    </row>
    <row r="658" spans="1:20" x14ac:dyDescent="0.25">
      <c r="A658" s="4" t="s">
        <v>10</v>
      </c>
      <c r="B658" s="5">
        <v>3190434787</v>
      </c>
      <c r="C658" s="6">
        <f>Sheet2!$B3508/Sheet2!$D3508</f>
        <v>78607</v>
      </c>
      <c r="D658" s="5">
        <v>44279</v>
      </c>
      <c r="E658" s="20">
        <f>(ABS(Sheet2!$C3508-Sheet2!$D3508))/Sheet2!$B3508</f>
        <v>3.0165876394538566E-6</v>
      </c>
      <c r="F658" s="6" t="s">
        <v>17</v>
      </c>
      <c r="G658" s="5">
        <v>1369819684</v>
      </c>
      <c r="H658" s="5">
        <v>338803776</v>
      </c>
      <c r="I658" s="5">
        <v>0</v>
      </c>
      <c r="J658" s="5">
        <v>53</v>
      </c>
      <c r="K658" s="7">
        <v>181</v>
      </c>
      <c r="L658" s="16">
        <f t="shared" si="40"/>
        <v>312</v>
      </c>
      <c r="M658" s="16">
        <f t="shared" si="41"/>
        <v>387.4422110552764</v>
      </c>
      <c r="N658">
        <v>325</v>
      </c>
      <c r="O658" s="16">
        <f t="shared" si="42"/>
        <v>308</v>
      </c>
      <c r="P658" s="16">
        <f t="shared" si="43"/>
        <v>1165.9447236180904</v>
      </c>
      <c r="Q658">
        <v>1945256696</v>
      </c>
      <c r="R658">
        <v>1567432322</v>
      </c>
      <c r="S658">
        <v>0</v>
      </c>
      <c r="T658">
        <v>131</v>
      </c>
    </row>
    <row r="659" spans="1:20" x14ac:dyDescent="0.25">
      <c r="A659" s="4" t="s">
        <v>10</v>
      </c>
      <c r="B659" s="5">
        <v>4037335829</v>
      </c>
      <c r="C659" s="6">
        <f>Sheet2!$B3882/Sheet2!$D3882</f>
        <v>95873</v>
      </c>
      <c r="D659" s="5">
        <v>39727</v>
      </c>
      <c r="E659" s="20">
        <f>(ABS(Sheet2!$C3882-Sheet2!$D3882))/Sheet2!$B3882</f>
        <v>3.0197397223405902E-6</v>
      </c>
      <c r="F659" s="6" t="s">
        <v>17</v>
      </c>
      <c r="G659" s="5">
        <v>510690388</v>
      </c>
      <c r="H659" s="5">
        <v>2763443414</v>
      </c>
      <c r="I659" s="5">
        <v>0</v>
      </c>
      <c r="J659" s="5">
        <v>70</v>
      </c>
      <c r="K659" s="7">
        <v>201</v>
      </c>
      <c r="L659" s="16">
        <f t="shared" si="40"/>
        <v>312</v>
      </c>
      <c r="M659" s="16">
        <f t="shared" si="41"/>
        <v>387.5175879396985</v>
      </c>
      <c r="N659">
        <v>143</v>
      </c>
      <c r="O659" s="16">
        <f t="shared" si="42"/>
        <v>305</v>
      </c>
      <c r="P659" s="16">
        <f t="shared" si="43"/>
        <v>1164.929648241206</v>
      </c>
      <c r="Q659">
        <v>2789126826</v>
      </c>
      <c r="R659">
        <v>1839855209</v>
      </c>
      <c r="S659">
        <v>0</v>
      </c>
      <c r="T659">
        <v>61</v>
      </c>
    </row>
    <row r="660" spans="1:20" x14ac:dyDescent="0.25">
      <c r="A660" s="4" t="s">
        <v>10</v>
      </c>
      <c r="B660" s="5">
        <v>613899679</v>
      </c>
      <c r="C660" s="6">
        <f>Sheet2!$B1364/Sheet2!$D1364</f>
        <v>77849</v>
      </c>
      <c r="D660" s="5">
        <v>11777</v>
      </c>
      <c r="E660" s="20">
        <f>(ABS(Sheet2!$C1364-Sheet2!$D1364))/Sheet2!$B1364</f>
        <v>3.0212633650937591E-6</v>
      </c>
      <c r="F660" s="6" t="s">
        <v>17</v>
      </c>
      <c r="G660" s="5">
        <v>172377429</v>
      </c>
      <c r="H660" s="5">
        <v>213845134</v>
      </c>
      <c r="I660" s="5">
        <v>0</v>
      </c>
      <c r="J660" s="5">
        <v>74</v>
      </c>
      <c r="K660" s="7">
        <v>183</v>
      </c>
      <c r="L660" s="16">
        <f t="shared" si="40"/>
        <v>312</v>
      </c>
      <c r="M660" s="16">
        <f t="shared" si="41"/>
        <v>386.9246231155779</v>
      </c>
      <c r="N660">
        <v>74</v>
      </c>
      <c r="O660" s="16">
        <f t="shared" si="42"/>
        <v>305</v>
      </c>
      <c r="P660" s="16">
        <f t="shared" si="43"/>
        <v>1165.3718592964824</v>
      </c>
      <c r="Q660">
        <v>327319629</v>
      </c>
      <c r="R660">
        <v>46719360</v>
      </c>
      <c r="S660">
        <v>0</v>
      </c>
      <c r="T660">
        <v>23</v>
      </c>
    </row>
    <row r="661" spans="1:20" x14ac:dyDescent="0.25">
      <c r="A661" s="4" t="s">
        <v>10</v>
      </c>
      <c r="B661" s="5">
        <v>984045947</v>
      </c>
      <c r="C661" s="6">
        <f>Sheet2!$B1826/Sheet2!$D1826</f>
        <v>103651</v>
      </c>
      <c r="D661" s="5">
        <v>20407</v>
      </c>
      <c r="E661" s="20">
        <f>(ABS(Sheet2!$C1826-Sheet2!$D1826))/Sheet2!$B1826</f>
        <v>3.0295300643807978E-6</v>
      </c>
      <c r="F661" s="6" t="s">
        <v>17</v>
      </c>
      <c r="G661" s="5">
        <v>827343549</v>
      </c>
      <c r="H661" s="5">
        <v>315652521</v>
      </c>
      <c r="I661" s="5">
        <v>0</v>
      </c>
      <c r="J661" s="5">
        <v>41</v>
      </c>
      <c r="K661" s="7">
        <v>118</v>
      </c>
      <c r="L661" s="16">
        <f t="shared" si="40"/>
        <v>313</v>
      </c>
      <c r="M661" s="16">
        <f t="shared" si="41"/>
        <v>387.5829145728643</v>
      </c>
      <c r="N661">
        <v>540</v>
      </c>
      <c r="O661" s="16">
        <f t="shared" si="42"/>
        <v>308</v>
      </c>
      <c r="P661" s="16">
        <f t="shared" si="43"/>
        <v>1169.5226130653266</v>
      </c>
      <c r="Q661">
        <v>474350274</v>
      </c>
      <c r="R661">
        <v>146012086</v>
      </c>
      <c r="S661">
        <v>0</v>
      </c>
      <c r="T661">
        <v>179</v>
      </c>
    </row>
    <row r="662" spans="1:20" x14ac:dyDescent="0.25">
      <c r="A662" s="4" t="s">
        <v>10</v>
      </c>
      <c r="B662" s="9">
        <v>4462166483</v>
      </c>
      <c r="C662" s="10">
        <f>Sheet2!$B4019/Sheet2!$D4019</f>
        <v>91153</v>
      </c>
      <c r="D662" s="9">
        <v>48049</v>
      </c>
      <c r="E662" s="21">
        <f>(ABS(Sheet2!$C4019-Sheet2!$D4019))/Sheet2!$B4019</f>
        <v>3.0324788293843691E-6</v>
      </c>
      <c r="F662" s="10" t="s">
        <v>17</v>
      </c>
      <c r="G662" s="9">
        <v>2937321275</v>
      </c>
      <c r="H662" s="9">
        <v>2420732681</v>
      </c>
      <c r="I662" s="9">
        <v>0</v>
      </c>
      <c r="J662" s="9">
        <v>248</v>
      </c>
      <c r="K662" s="11">
        <v>1190</v>
      </c>
      <c r="L662" s="16">
        <f t="shared" si="40"/>
        <v>313</v>
      </c>
      <c r="M662" s="16">
        <f t="shared" si="41"/>
        <v>389.42713567839195</v>
      </c>
      <c r="N662">
        <v>53</v>
      </c>
      <c r="O662" s="16">
        <f t="shared" si="42"/>
        <v>308</v>
      </c>
      <c r="P662" s="16">
        <f t="shared" si="43"/>
        <v>1169.110552763819</v>
      </c>
      <c r="Q662">
        <v>1374218083</v>
      </c>
      <c r="R662">
        <v>2053518163</v>
      </c>
      <c r="S662">
        <v>0</v>
      </c>
      <c r="T662">
        <v>13</v>
      </c>
    </row>
    <row r="663" spans="1:20" x14ac:dyDescent="0.25">
      <c r="A663" s="4" t="s">
        <v>10</v>
      </c>
      <c r="B663" s="5">
        <v>455156171</v>
      </c>
      <c r="C663" s="6">
        <f>Sheet2!$B1096/Sheet2!$D1096</f>
        <v>92119</v>
      </c>
      <c r="D663" s="5">
        <v>12239</v>
      </c>
      <c r="E663" s="20">
        <f>(ABS(Sheet2!$C1096-Sheet2!$D1096))/Sheet2!$B1096</f>
        <v>3.0397425545738177E-6</v>
      </c>
      <c r="F663" s="6" t="s">
        <v>17</v>
      </c>
      <c r="G663" s="5">
        <v>204587989</v>
      </c>
      <c r="H663" s="5">
        <v>415617475</v>
      </c>
      <c r="I663" s="5">
        <v>0</v>
      </c>
      <c r="J663" s="5">
        <v>46</v>
      </c>
      <c r="K663" s="7">
        <v>104</v>
      </c>
      <c r="L663" s="16">
        <f t="shared" si="40"/>
        <v>313</v>
      </c>
      <c r="M663" s="16">
        <f t="shared" si="41"/>
        <v>386.79396984924625</v>
      </c>
      <c r="N663">
        <v>498</v>
      </c>
      <c r="O663" s="16">
        <f t="shared" si="42"/>
        <v>310</v>
      </c>
      <c r="P663" s="16">
        <f t="shared" si="43"/>
        <v>1171.502512562814</v>
      </c>
      <c r="Q663">
        <v>136329616</v>
      </c>
      <c r="R663">
        <v>305717982</v>
      </c>
      <c r="S663">
        <v>0</v>
      </c>
      <c r="T663">
        <v>211</v>
      </c>
    </row>
    <row r="664" spans="1:20" x14ac:dyDescent="0.25">
      <c r="A664" s="4" t="s">
        <v>10</v>
      </c>
      <c r="B664" s="9">
        <v>900063851</v>
      </c>
      <c r="C664" s="10">
        <f>Sheet2!$B1745/Sheet2!$D1745</f>
        <v>95213</v>
      </c>
      <c r="D664" s="9">
        <v>24091</v>
      </c>
      <c r="E664" s="21">
        <f>(ABS(Sheet2!$C1745-Sheet2!$D1745))/Sheet2!$B1745</f>
        <v>3.0482590874892213E-6</v>
      </c>
      <c r="F664" s="10" t="s">
        <v>17</v>
      </c>
      <c r="G664" s="9">
        <v>412706793</v>
      </c>
      <c r="H664" s="9">
        <v>781474809</v>
      </c>
      <c r="I664" s="9">
        <v>0</v>
      </c>
      <c r="J664" s="9">
        <v>105</v>
      </c>
      <c r="K664" s="11">
        <v>206</v>
      </c>
      <c r="L664" s="16">
        <f t="shared" si="40"/>
        <v>313</v>
      </c>
      <c r="M664" s="16">
        <f t="shared" si="41"/>
        <v>386.7185929648241</v>
      </c>
      <c r="N664">
        <v>572</v>
      </c>
      <c r="O664" s="16">
        <f t="shared" si="42"/>
        <v>308</v>
      </c>
      <c r="P664" s="16">
        <f t="shared" si="43"/>
        <v>1169.6180904522614</v>
      </c>
      <c r="Q664">
        <v>701887763</v>
      </c>
      <c r="R664">
        <v>435011188</v>
      </c>
      <c r="S664">
        <v>0</v>
      </c>
      <c r="T664">
        <v>73</v>
      </c>
    </row>
    <row r="665" spans="1:20" x14ac:dyDescent="0.25">
      <c r="A665" s="8" t="s">
        <v>10</v>
      </c>
      <c r="B665" s="5">
        <v>7276387691</v>
      </c>
      <c r="C665" s="6">
        <f>Sheet2!$B4734/Sheet2!$D4734</f>
        <v>82567</v>
      </c>
      <c r="D665" s="5">
        <v>78989</v>
      </c>
      <c r="E665" s="20">
        <f>(ABS(Sheet2!$C4734-Sheet2!$D4734))/Sheet2!$B4734</f>
        <v>3.0495581132618056E-6</v>
      </c>
      <c r="F665" s="6" t="s">
        <v>17</v>
      </c>
      <c r="G665" s="5">
        <v>6768422909</v>
      </c>
      <c r="H665" s="5">
        <v>2869395434</v>
      </c>
      <c r="I665" s="5">
        <v>0</v>
      </c>
      <c r="J665" s="5">
        <v>92</v>
      </c>
      <c r="K665" s="7">
        <v>348</v>
      </c>
      <c r="L665" s="16">
        <f t="shared" si="40"/>
        <v>313</v>
      </c>
      <c r="M665" s="16">
        <f t="shared" si="41"/>
        <v>386.2110552763819</v>
      </c>
      <c r="N665">
        <v>132</v>
      </c>
      <c r="O665" s="16">
        <f t="shared" si="42"/>
        <v>308</v>
      </c>
      <c r="P665" s="16">
        <f t="shared" si="43"/>
        <v>1481.854271356784</v>
      </c>
      <c r="Q665">
        <v>4553617836</v>
      </c>
      <c r="R665">
        <v>2273303421</v>
      </c>
      <c r="S665">
        <v>0</v>
      </c>
      <c r="T665">
        <v>31</v>
      </c>
    </row>
    <row r="666" spans="1:20" x14ac:dyDescent="0.25">
      <c r="A666" s="4" t="s">
        <v>10</v>
      </c>
      <c r="B666" s="5">
        <v>297909847</v>
      </c>
      <c r="C666" s="6">
        <f>Sheet2!$B840/Sheet2!$D840</f>
        <v>103903</v>
      </c>
      <c r="D666" s="5">
        <v>40637</v>
      </c>
      <c r="E666" s="20">
        <f>(ABS(Sheet2!$C840-Sheet2!$D840))/Sheet2!$B840</f>
        <v>3.0508145440732454E-6</v>
      </c>
      <c r="F666" s="6" t="s">
        <v>17</v>
      </c>
      <c r="G666" s="5">
        <v>216750497</v>
      </c>
      <c r="H666" s="5">
        <v>124771361</v>
      </c>
      <c r="I666" s="5">
        <v>0</v>
      </c>
      <c r="J666" s="5">
        <v>141</v>
      </c>
      <c r="K666" s="7">
        <v>301</v>
      </c>
      <c r="L666" s="16">
        <f t="shared" si="40"/>
        <v>313</v>
      </c>
      <c r="M666" s="16">
        <f t="shared" si="41"/>
        <v>386.14070351758795</v>
      </c>
      <c r="N666">
        <v>2336</v>
      </c>
      <c r="O666" s="16">
        <f t="shared" si="42"/>
        <v>310</v>
      </c>
      <c r="P666" s="16">
        <f t="shared" si="43"/>
        <v>1488.9748743718592</v>
      </c>
      <c r="Q666">
        <v>152661135</v>
      </c>
      <c r="R666">
        <v>96578595</v>
      </c>
      <c r="S666">
        <v>0</v>
      </c>
      <c r="T666">
        <v>733</v>
      </c>
    </row>
    <row r="667" spans="1:20" x14ac:dyDescent="0.25">
      <c r="A667" s="8" t="s">
        <v>10</v>
      </c>
      <c r="B667" s="5">
        <v>1347009757</v>
      </c>
      <c r="C667" s="6">
        <f>Sheet2!$B2188/Sheet2!$D2188</f>
        <v>93241</v>
      </c>
      <c r="D667" s="5">
        <v>20063</v>
      </c>
      <c r="E667" s="20">
        <f>(ABS(Sheet2!$C2188-Sheet2!$D2188))/Sheet2!$B2188</f>
        <v>3.0526583897436218E-6</v>
      </c>
      <c r="F667" s="6" t="s">
        <v>17</v>
      </c>
      <c r="G667" s="5">
        <v>525184414</v>
      </c>
      <c r="H667" s="5">
        <v>322700758</v>
      </c>
      <c r="I667" s="5">
        <v>0</v>
      </c>
      <c r="J667" s="5">
        <v>76</v>
      </c>
      <c r="K667" s="7">
        <v>188</v>
      </c>
      <c r="L667" s="16">
        <f t="shared" si="40"/>
        <v>314</v>
      </c>
      <c r="M667" s="16">
        <f t="shared" si="41"/>
        <v>387.69849246231155</v>
      </c>
      <c r="N667">
        <v>3730</v>
      </c>
      <c r="O667" s="16">
        <f t="shared" si="42"/>
        <v>310</v>
      </c>
      <c r="P667" s="16">
        <f t="shared" si="43"/>
        <v>1480.7738693467336</v>
      </c>
      <c r="Q667">
        <v>880755482</v>
      </c>
      <c r="R667">
        <v>910458941</v>
      </c>
      <c r="S667">
        <v>0</v>
      </c>
      <c r="T667">
        <v>1433</v>
      </c>
    </row>
    <row r="668" spans="1:20" x14ac:dyDescent="0.25">
      <c r="A668" s="8" t="s">
        <v>10</v>
      </c>
      <c r="B668" s="5">
        <v>678667697</v>
      </c>
      <c r="C668" s="6">
        <f>Sheet2!$B1452/Sheet2!$D1452</f>
        <v>90697</v>
      </c>
      <c r="D668" s="5">
        <v>21517</v>
      </c>
      <c r="E668" s="20">
        <f>(ABS(Sheet2!$C1452-Sheet2!$D1452))/Sheet2!$B1452</f>
        <v>3.0529338339667562E-6</v>
      </c>
      <c r="F668" s="6" t="s">
        <v>17</v>
      </c>
      <c r="G668" s="5">
        <v>349480591</v>
      </c>
      <c r="H668" s="5">
        <v>94889465</v>
      </c>
      <c r="I668" s="5">
        <v>0</v>
      </c>
      <c r="J668" s="5">
        <v>267</v>
      </c>
      <c r="K668" s="7">
        <v>1031</v>
      </c>
      <c r="L668" s="16">
        <f t="shared" si="40"/>
        <v>314</v>
      </c>
      <c r="M668" s="16">
        <f t="shared" si="41"/>
        <v>387.62311557788945</v>
      </c>
      <c r="N668">
        <v>181</v>
      </c>
      <c r="O668" s="16">
        <f t="shared" si="42"/>
        <v>308</v>
      </c>
      <c r="P668" s="16">
        <f t="shared" si="43"/>
        <v>1463.1557788944724</v>
      </c>
      <c r="Q668">
        <v>424658017</v>
      </c>
      <c r="R668">
        <v>82448175</v>
      </c>
      <c r="S668">
        <v>0</v>
      </c>
      <c r="T668">
        <v>83</v>
      </c>
    </row>
    <row r="669" spans="1:20" x14ac:dyDescent="0.25">
      <c r="A669" s="4" t="s">
        <v>10</v>
      </c>
      <c r="B669" s="9">
        <v>2133805601</v>
      </c>
      <c r="C669" s="10">
        <f>Sheet2!$B2873/Sheet2!$D2873</f>
        <v>91249</v>
      </c>
      <c r="D669" s="9">
        <v>28859</v>
      </c>
      <c r="E669" s="21">
        <f>(ABS(Sheet2!$C2873-Sheet2!$D2873))/Sheet2!$B2873</f>
        <v>3.0619507321777732E-6</v>
      </c>
      <c r="F669" s="10" t="s">
        <v>17</v>
      </c>
      <c r="G669" s="9">
        <v>12646837</v>
      </c>
      <c r="H669" s="9">
        <v>1340969626</v>
      </c>
      <c r="I669" s="9">
        <v>0</v>
      </c>
      <c r="J669" s="9">
        <v>180</v>
      </c>
      <c r="K669" s="11">
        <v>413</v>
      </c>
      <c r="L669" s="16">
        <f t="shared" si="40"/>
        <v>313</v>
      </c>
      <c r="M669" s="16">
        <f t="shared" si="41"/>
        <v>383.3065326633166</v>
      </c>
      <c r="N669">
        <v>849</v>
      </c>
      <c r="O669" s="16">
        <f t="shared" si="42"/>
        <v>308</v>
      </c>
      <c r="P669" s="16">
        <f t="shared" si="43"/>
        <v>1463.572864321608</v>
      </c>
      <c r="Q669">
        <v>148844806</v>
      </c>
      <c r="R669">
        <v>855525056</v>
      </c>
      <c r="S669">
        <v>0</v>
      </c>
      <c r="T669">
        <v>307</v>
      </c>
    </row>
    <row r="670" spans="1:20" x14ac:dyDescent="0.25">
      <c r="A670" s="8" t="s">
        <v>10</v>
      </c>
      <c r="B670" s="5">
        <v>552045751</v>
      </c>
      <c r="C670" s="6">
        <f>Sheet2!$B1268/Sheet2!$D1268</f>
        <v>68507</v>
      </c>
      <c r="D670" s="5">
        <v>9613</v>
      </c>
      <c r="E670" s="20">
        <f>(ABS(Sheet2!$C1268-Sheet2!$D1268))/Sheet2!$B1268</f>
        <v>3.0654544994751126E-6</v>
      </c>
      <c r="F670" s="6" t="s">
        <v>17</v>
      </c>
      <c r="G670" s="5">
        <v>359720967</v>
      </c>
      <c r="H670" s="5">
        <v>348591816</v>
      </c>
      <c r="I670" s="5">
        <v>0</v>
      </c>
      <c r="J670" s="5">
        <v>66</v>
      </c>
      <c r="K670" s="7">
        <v>174</v>
      </c>
      <c r="L670" s="16">
        <f t="shared" si="40"/>
        <v>313</v>
      </c>
      <c r="M670" s="16">
        <f t="shared" si="41"/>
        <v>383.25125628140705</v>
      </c>
      <c r="N670">
        <v>391</v>
      </c>
      <c r="O670" s="16">
        <f t="shared" si="42"/>
        <v>305</v>
      </c>
      <c r="P670" s="16">
        <f t="shared" si="43"/>
        <v>1460.0301507537688</v>
      </c>
      <c r="Q670">
        <v>412156379</v>
      </c>
      <c r="R670">
        <v>419607451</v>
      </c>
      <c r="S670">
        <v>0</v>
      </c>
      <c r="T670">
        <v>89</v>
      </c>
    </row>
    <row r="671" spans="1:20" x14ac:dyDescent="0.25">
      <c r="A671" s="4" t="s">
        <v>10</v>
      </c>
      <c r="B671" s="9">
        <v>1193129527</v>
      </c>
      <c r="C671" s="10">
        <f>Sheet2!$B2053/Sheet2!$D2053</f>
        <v>81283</v>
      </c>
      <c r="D671" s="9">
        <v>15497</v>
      </c>
      <c r="E671" s="21">
        <f>(ABS(Sheet2!$C2053-Sheet2!$D2053))/Sheet2!$B2053</f>
        <v>3.0784520905518499E-6</v>
      </c>
      <c r="F671" s="10" t="s">
        <v>17</v>
      </c>
      <c r="G671" s="9">
        <v>380168286</v>
      </c>
      <c r="H671" s="9">
        <v>839204736</v>
      </c>
      <c r="I671" s="9">
        <v>0</v>
      </c>
      <c r="J671" s="9">
        <v>183</v>
      </c>
      <c r="K671" s="11">
        <v>952</v>
      </c>
      <c r="L671" s="16">
        <f t="shared" si="40"/>
        <v>313</v>
      </c>
      <c r="M671" s="16">
        <f t="shared" si="41"/>
        <v>383.31658291457285</v>
      </c>
      <c r="N671">
        <v>760</v>
      </c>
      <c r="O671" s="16">
        <f t="shared" si="42"/>
        <v>304</v>
      </c>
      <c r="P671" s="16">
        <f t="shared" si="43"/>
        <v>1458.78391959799</v>
      </c>
      <c r="Q671">
        <v>210286918</v>
      </c>
      <c r="R671">
        <v>342545689</v>
      </c>
      <c r="S671">
        <v>0</v>
      </c>
      <c r="T671">
        <v>149</v>
      </c>
    </row>
    <row r="672" spans="1:20" x14ac:dyDescent="0.25">
      <c r="A672" s="4" t="s">
        <v>10</v>
      </c>
      <c r="B672" s="9">
        <v>2515363603</v>
      </c>
      <c r="C672" s="10">
        <f>Sheet2!$B3111/Sheet2!$D3111</f>
        <v>97073</v>
      </c>
      <c r="D672" s="9">
        <v>27749</v>
      </c>
      <c r="E672" s="21">
        <f>(ABS(Sheet2!$C3111-Sheet2!$D3111))/Sheet2!$B3111</f>
        <v>3.0908258033487423E-6</v>
      </c>
      <c r="F672" s="10" t="s">
        <v>17</v>
      </c>
      <c r="G672" s="9">
        <v>723572276</v>
      </c>
      <c r="H672" s="9">
        <v>1752229335</v>
      </c>
      <c r="I672" s="9">
        <v>0</v>
      </c>
      <c r="J672" s="9">
        <v>186</v>
      </c>
      <c r="K672" s="11">
        <v>361</v>
      </c>
      <c r="L672" s="16">
        <f t="shared" si="40"/>
        <v>313</v>
      </c>
      <c r="M672" s="16">
        <f t="shared" si="41"/>
        <v>379.11557788944725</v>
      </c>
      <c r="N672">
        <v>2245</v>
      </c>
      <c r="O672" s="16">
        <f t="shared" si="42"/>
        <v>304</v>
      </c>
      <c r="P672" s="16">
        <f t="shared" si="43"/>
        <v>1464.2211055276382</v>
      </c>
      <c r="Q672">
        <v>1343927714</v>
      </c>
      <c r="R672">
        <v>1820826290</v>
      </c>
      <c r="S672">
        <v>0</v>
      </c>
      <c r="T672">
        <v>743</v>
      </c>
    </row>
    <row r="673" spans="1:20" x14ac:dyDescent="0.25">
      <c r="A673" s="4" t="s">
        <v>10</v>
      </c>
      <c r="B673" s="5">
        <v>3591743677</v>
      </c>
      <c r="C673" s="6">
        <f>Sheet2!$B3682/Sheet2!$D3682</f>
        <v>83579</v>
      </c>
      <c r="D673" s="5">
        <v>54139</v>
      </c>
      <c r="E673" s="20">
        <f>(ABS(Sheet2!$C3682-Sheet2!$D3682))/Sheet2!$B3682</f>
        <v>3.0985213251386091E-6</v>
      </c>
      <c r="F673" s="6" t="s">
        <v>17</v>
      </c>
      <c r="G673" s="5">
        <v>842667210</v>
      </c>
      <c r="H673" s="5">
        <v>2797575730</v>
      </c>
      <c r="I673" s="5">
        <v>0</v>
      </c>
      <c r="J673" s="5">
        <v>300</v>
      </c>
      <c r="K673" s="7">
        <v>645</v>
      </c>
      <c r="L673" s="16">
        <f t="shared" si="40"/>
        <v>312</v>
      </c>
      <c r="M673" s="16">
        <f t="shared" si="41"/>
        <v>378.2211055276382</v>
      </c>
      <c r="N673">
        <v>3594</v>
      </c>
      <c r="O673" s="16">
        <f t="shared" si="42"/>
        <v>304</v>
      </c>
      <c r="P673" s="16">
        <f t="shared" si="43"/>
        <v>1454.9145728643216</v>
      </c>
      <c r="Q673">
        <v>3002586601</v>
      </c>
      <c r="R673">
        <v>281035550</v>
      </c>
      <c r="S673">
        <v>0</v>
      </c>
      <c r="T673">
        <v>1289</v>
      </c>
    </row>
    <row r="674" spans="1:20" x14ac:dyDescent="0.25">
      <c r="A674" s="8" t="s">
        <v>10</v>
      </c>
      <c r="B674" s="9">
        <v>622498453</v>
      </c>
      <c r="C674" s="10">
        <f>Sheet2!$B1383/Sheet2!$D1383</f>
        <v>28439</v>
      </c>
      <c r="D674" s="9">
        <v>37561</v>
      </c>
      <c r="E674" s="21">
        <f>(ABS(Sheet2!$C1383-Sheet2!$D1383))/Sheet2!$B1383</f>
        <v>3.1109306430483779E-6</v>
      </c>
      <c r="F674" s="10" t="s">
        <v>17</v>
      </c>
      <c r="G674" s="9">
        <v>561230728</v>
      </c>
      <c r="H674" s="9">
        <v>11044178</v>
      </c>
      <c r="I674" s="9">
        <v>0</v>
      </c>
      <c r="J674" s="9">
        <v>185</v>
      </c>
      <c r="K674" s="11">
        <v>372</v>
      </c>
      <c r="L674" s="16">
        <f t="shared" si="40"/>
        <v>308</v>
      </c>
      <c r="M674" s="16">
        <f t="shared" si="41"/>
        <v>375.80904522613065</v>
      </c>
      <c r="N674">
        <v>706</v>
      </c>
      <c r="O674" s="16">
        <f t="shared" si="42"/>
        <v>304</v>
      </c>
      <c r="P674" s="16">
        <f t="shared" si="43"/>
        <v>1437.1356783919598</v>
      </c>
      <c r="Q674">
        <v>293857897</v>
      </c>
      <c r="R674">
        <v>146187413</v>
      </c>
      <c r="S674">
        <v>0</v>
      </c>
      <c r="T674">
        <v>313</v>
      </c>
    </row>
    <row r="675" spans="1:20" x14ac:dyDescent="0.25">
      <c r="A675" s="4" t="s">
        <v>10</v>
      </c>
      <c r="B675" s="9">
        <v>158746151</v>
      </c>
      <c r="C675" s="10">
        <f>Sheet2!$B555/Sheet2!$D555</f>
        <v>59051</v>
      </c>
      <c r="D675" s="9">
        <v>1621</v>
      </c>
      <c r="E675" s="21">
        <f>(ABS(Sheet2!$C555-Sheet2!$D555))/Sheet2!$B555</f>
        <v>3.1164569294531305E-6</v>
      </c>
      <c r="F675" s="10" t="s">
        <v>17</v>
      </c>
      <c r="G675" s="9">
        <v>37049939</v>
      </c>
      <c r="H675" s="9">
        <v>114146992</v>
      </c>
      <c r="I675" s="9">
        <v>0</v>
      </c>
      <c r="J675" s="9">
        <v>66</v>
      </c>
      <c r="K675" s="11">
        <v>180</v>
      </c>
      <c r="L675" s="16">
        <f t="shared" si="40"/>
        <v>301</v>
      </c>
      <c r="M675" s="16">
        <f t="shared" si="41"/>
        <v>374.92964824120605</v>
      </c>
      <c r="N675">
        <v>47</v>
      </c>
      <c r="O675" s="16">
        <f t="shared" si="42"/>
        <v>304</v>
      </c>
      <c r="P675" s="16">
        <f t="shared" si="43"/>
        <v>1440.8391959798994</v>
      </c>
      <c r="Q675">
        <v>134748478</v>
      </c>
      <c r="R675">
        <v>65357100</v>
      </c>
      <c r="S675">
        <v>0</v>
      </c>
      <c r="T675">
        <v>9</v>
      </c>
    </row>
    <row r="676" spans="1:20" x14ac:dyDescent="0.25">
      <c r="A676" s="4" t="s">
        <v>10</v>
      </c>
      <c r="B676" s="9">
        <v>2168860363</v>
      </c>
      <c r="C676" s="10">
        <f>Sheet2!$B2903/Sheet2!$D2903</f>
        <v>72623</v>
      </c>
      <c r="D676" s="9">
        <v>23059</v>
      </c>
      <c r="E676" s="21">
        <f>(ABS(Sheet2!$C2903-Sheet2!$D2903))/Sheet2!$B2903</f>
        <v>3.1221938325862764E-6</v>
      </c>
      <c r="F676" s="10" t="s">
        <v>17</v>
      </c>
      <c r="G676" s="9">
        <v>1405393174</v>
      </c>
      <c r="H676" s="9">
        <v>143554263</v>
      </c>
      <c r="I676" s="9">
        <v>0</v>
      </c>
      <c r="J676" s="9">
        <v>132</v>
      </c>
      <c r="K676" s="11">
        <v>398</v>
      </c>
      <c r="L676" s="16">
        <f t="shared" si="40"/>
        <v>301</v>
      </c>
      <c r="M676" s="16">
        <f t="shared" si="41"/>
        <v>374.3065326633166</v>
      </c>
      <c r="N676">
        <v>144</v>
      </c>
      <c r="O676" s="16">
        <f t="shared" si="42"/>
        <v>304</v>
      </c>
      <c r="P676" s="16">
        <f t="shared" si="43"/>
        <v>1441.3768844221106</v>
      </c>
      <c r="Q676">
        <v>1348708408</v>
      </c>
      <c r="R676">
        <v>1260220469</v>
      </c>
      <c r="S676">
        <v>0</v>
      </c>
      <c r="T676">
        <v>61</v>
      </c>
    </row>
    <row r="677" spans="1:20" x14ac:dyDescent="0.25">
      <c r="A677" s="4" t="s">
        <v>10</v>
      </c>
      <c r="B677" s="5">
        <v>653872909</v>
      </c>
      <c r="C677" s="6">
        <f>Sheet2!$B1416/Sheet2!$D1416</f>
        <v>48413</v>
      </c>
      <c r="D677" s="5">
        <v>17387</v>
      </c>
      <c r="E677" s="20">
        <f>(ABS(Sheet2!$C1416-Sheet2!$D1416))/Sheet2!$B1416</f>
        <v>3.1283042331871208E-6</v>
      </c>
      <c r="F677" s="6" t="s">
        <v>17</v>
      </c>
      <c r="G677" s="5">
        <v>652743302</v>
      </c>
      <c r="H677" s="5">
        <v>263348156</v>
      </c>
      <c r="I677" s="5">
        <v>0</v>
      </c>
      <c r="J677" s="5">
        <v>91</v>
      </c>
      <c r="K677" s="7">
        <v>164</v>
      </c>
      <c r="L677" s="16">
        <f t="shared" si="40"/>
        <v>298</v>
      </c>
      <c r="M677" s="16">
        <f t="shared" si="41"/>
        <v>372.6532663316583</v>
      </c>
      <c r="N677">
        <v>27118</v>
      </c>
      <c r="O677" s="16">
        <f t="shared" si="42"/>
        <v>304</v>
      </c>
      <c r="P677" s="16">
        <f t="shared" si="43"/>
        <v>1445.0150753768844</v>
      </c>
      <c r="Q677">
        <v>413823439</v>
      </c>
      <c r="R677">
        <v>47762090</v>
      </c>
      <c r="S677">
        <v>0</v>
      </c>
      <c r="T677">
        <v>8693</v>
      </c>
    </row>
    <row r="678" spans="1:20" x14ac:dyDescent="0.25">
      <c r="A678" s="8" t="s">
        <v>10</v>
      </c>
      <c r="B678" s="5">
        <v>14271053</v>
      </c>
      <c r="C678" s="6">
        <f>Sheet2!$B98/Sheet2!$D98</f>
        <v>20341</v>
      </c>
      <c r="D678" s="5">
        <v>467</v>
      </c>
      <c r="E678" s="20">
        <f>(ABS(Sheet2!$C98-Sheet2!$D98))/Sheet2!$B98</f>
        <v>3.1298232086309214E-6</v>
      </c>
      <c r="F678" s="6" t="s">
        <v>17</v>
      </c>
      <c r="G678" s="5">
        <v>9836349</v>
      </c>
      <c r="H678" s="5">
        <v>11846480</v>
      </c>
      <c r="I678" s="5">
        <v>0</v>
      </c>
      <c r="J678" s="5">
        <v>25</v>
      </c>
      <c r="K678" s="7">
        <v>232</v>
      </c>
      <c r="L678" s="16">
        <f t="shared" si="40"/>
        <v>298</v>
      </c>
      <c r="M678" s="16">
        <f t="shared" si="41"/>
        <v>372.9145728643216</v>
      </c>
      <c r="N678">
        <v>1412</v>
      </c>
      <c r="O678" s="16">
        <f t="shared" si="42"/>
        <v>304</v>
      </c>
      <c r="P678" s="16">
        <f t="shared" si="43"/>
        <v>1315.894472361809</v>
      </c>
      <c r="Q678">
        <v>2171012</v>
      </c>
      <c r="R678">
        <v>5607270</v>
      </c>
      <c r="S678">
        <v>0</v>
      </c>
      <c r="T678">
        <v>233</v>
      </c>
    </row>
    <row r="679" spans="1:20" x14ac:dyDescent="0.25">
      <c r="A679" s="4" t="s">
        <v>10</v>
      </c>
      <c r="B679" s="9">
        <v>489591643</v>
      </c>
      <c r="C679" s="10">
        <f>Sheet2!$B1151/Sheet2!$D1151</f>
        <v>44131</v>
      </c>
      <c r="D679" s="9">
        <v>4759</v>
      </c>
      <c r="E679" s="21">
        <f>(ABS(Sheet2!$C1151-Sheet2!$D1151))/Sheet2!$B1151</f>
        <v>3.1298343020786654E-6</v>
      </c>
      <c r="F679" s="10" t="s">
        <v>17</v>
      </c>
      <c r="G679" s="9">
        <v>408048974</v>
      </c>
      <c r="H679" s="9">
        <v>150077192</v>
      </c>
      <c r="I679" s="9">
        <v>0</v>
      </c>
      <c r="J679" s="9">
        <v>81</v>
      </c>
      <c r="K679" s="11">
        <v>222</v>
      </c>
      <c r="L679" s="16">
        <f t="shared" si="40"/>
        <v>301</v>
      </c>
      <c r="M679" s="16">
        <f t="shared" si="41"/>
        <v>373.7537688442211</v>
      </c>
      <c r="N679">
        <v>56</v>
      </c>
      <c r="O679" s="16">
        <f t="shared" si="42"/>
        <v>304</v>
      </c>
      <c r="P679" s="16">
        <f t="shared" si="43"/>
        <v>1315.748743718593</v>
      </c>
      <c r="Q679">
        <v>347616532</v>
      </c>
      <c r="R679">
        <v>419662898</v>
      </c>
      <c r="S679">
        <v>0</v>
      </c>
      <c r="T679">
        <v>13</v>
      </c>
    </row>
    <row r="680" spans="1:20" x14ac:dyDescent="0.25">
      <c r="A680" s="8" t="s">
        <v>10</v>
      </c>
      <c r="B680" s="9">
        <v>2542097093</v>
      </c>
      <c r="C680" s="10">
        <f>Sheet2!$B3131/Sheet2!$D3131</f>
        <v>84307</v>
      </c>
      <c r="D680" s="9">
        <v>81199</v>
      </c>
      <c r="E680" s="21">
        <f>(ABS(Sheet2!$C3131-Sheet2!$D3131))/Sheet2!$B3131</f>
        <v>3.1328362263335978E-6</v>
      </c>
      <c r="F680" s="10" t="s">
        <v>17</v>
      </c>
      <c r="G680" s="9">
        <v>1134229168</v>
      </c>
      <c r="H680" s="9">
        <v>1459970053</v>
      </c>
      <c r="I680" s="9">
        <v>0</v>
      </c>
      <c r="J680" s="9">
        <v>174</v>
      </c>
      <c r="K680" s="11">
        <v>336</v>
      </c>
      <c r="L680" s="16">
        <f t="shared" si="40"/>
        <v>308</v>
      </c>
      <c r="M680" s="16">
        <f t="shared" si="41"/>
        <v>375.56281407035175</v>
      </c>
      <c r="N680">
        <v>997</v>
      </c>
      <c r="O680" s="16">
        <f t="shared" si="42"/>
        <v>304</v>
      </c>
      <c r="P680" s="16">
        <f t="shared" si="43"/>
        <v>1315.6984924623116</v>
      </c>
      <c r="Q680">
        <v>873724119</v>
      </c>
      <c r="R680">
        <v>322847225</v>
      </c>
      <c r="S680">
        <v>0</v>
      </c>
      <c r="T680">
        <v>347</v>
      </c>
    </row>
    <row r="681" spans="1:20" x14ac:dyDescent="0.25">
      <c r="A681" s="8" t="s">
        <v>10</v>
      </c>
      <c r="B681" s="5">
        <v>1742722087</v>
      </c>
      <c r="C681" s="6">
        <f>Sheet2!$B2558/Sheet2!$D2558</f>
        <v>40897</v>
      </c>
      <c r="D681" s="5">
        <v>17359</v>
      </c>
      <c r="E681" s="20">
        <f>(ABS(Sheet2!$C2558-Sheet2!$D2558))/Sheet2!$B2558</f>
        <v>3.1340681361477465E-6</v>
      </c>
      <c r="F681" s="6" t="s">
        <v>17</v>
      </c>
      <c r="G681" s="5">
        <v>1075560636</v>
      </c>
      <c r="H681" s="5">
        <v>1431560587</v>
      </c>
      <c r="I681" s="5">
        <v>0</v>
      </c>
      <c r="J681" s="5">
        <v>134</v>
      </c>
      <c r="K681" s="7">
        <v>255</v>
      </c>
      <c r="L681" s="16">
        <f t="shared" si="40"/>
        <v>308</v>
      </c>
      <c r="M681" s="16">
        <f t="shared" si="41"/>
        <v>375.643216080402</v>
      </c>
      <c r="N681">
        <v>304</v>
      </c>
      <c r="O681" s="16">
        <f t="shared" si="42"/>
        <v>304</v>
      </c>
      <c r="P681" s="16">
        <f t="shared" si="43"/>
        <v>1311.7537688442212</v>
      </c>
      <c r="Q681">
        <v>1101527035</v>
      </c>
      <c r="R681">
        <v>1678370175</v>
      </c>
      <c r="S681">
        <v>0</v>
      </c>
      <c r="T681">
        <v>89</v>
      </c>
    </row>
    <row r="682" spans="1:20" x14ac:dyDescent="0.25">
      <c r="A682" s="8" t="s">
        <v>10</v>
      </c>
      <c r="B682" s="9">
        <v>1440315991</v>
      </c>
      <c r="C682" s="10">
        <f>Sheet2!$B2293/Sheet2!$D2293</f>
        <v>77491</v>
      </c>
      <c r="D682" s="9">
        <v>34781</v>
      </c>
      <c r="E682" s="21">
        <f>(ABS(Sheet2!$C2293-Sheet2!$D2293))/Sheet2!$B2293</f>
        <v>3.1393088283825031E-6</v>
      </c>
      <c r="F682" s="10" t="s">
        <v>17</v>
      </c>
      <c r="G682" s="9">
        <v>830547636</v>
      </c>
      <c r="H682" s="9">
        <v>215245819</v>
      </c>
      <c r="I682" s="9">
        <v>0</v>
      </c>
      <c r="J682" s="9">
        <v>136</v>
      </c>
      <c r="K682" s="11">
        <v>293</v>
      </c>
      <c r="L682" s="16">
        <f t="shared" si="40"/>
        <v>308</v>
      </c>
      <c r="M682" s="16">
        <f t="shared" si="41"/>
        <v>375.5075376884422</v>
      </c>
      <c r="N682">
        <v>217</v>
      </c>
      <c r="O682" s="16">
        <f t="shared" si="42"/>
        <v>296</v>
      </c>
      <c r="P682" s="16">
        <f t="shared" si="43"/>
        <v>1311.1658291457286</v>
      </c>
      <c r="Q682">
        <v>1423118561</v>
      </c>
      <c r="R682">
        <v>1229090979</v>
      </c>
      <c r="S682">
        <v>0</v>
      </c>
      <c r="T682">
        <v>47</v>
      </c>
    </row>
    <row r="683" spans="1:20" x14ac:dyDescent="0.25">
      <c r="A683" s="8" t="s">
        <v>10</v>
      </c>
      <c r="B683" s="5">
        <v>1296082219</v>
      </c>
      <c r="C683" s="6">
        <f>Sheet2!$B2144/Sheet2!$D2144</f>
        <v>91387</v>
      </c>
      <c r="D683" s="5">
        <v>12907</v>
      </c>
      <c r="E683" s="20">
        <f>(ABS(Sheet2!$C2144-Sheet2!$D2144))/Sheet2!$B2144</f>
        <v>3.1407423135104542E-6</v>
      </c>
      <c r="F683" s="6" t="s">
        <v>17</v>
      </c>
      <c r="G683" s="5">
        <v>702198560</v>
      </c>
      <c r="H683" s="5">
        <v>491326745</v>
      </c>
      <c r="I683" s="5">
        <v>0</v>
      </c>
      <c r="J683" s="5">
        <v>250</v>
      </c>
      <c r="K683" s="7">
        <v>747</v>
      </c>
      <c r="L683" s="16">
        <f t="shared" si="40"/>
        <v>308</v>
      </c>
      <c r="M683" s="16">
        <f t="shared" si="41"/>
        <v>375.356783919598</v>
      </c>
      <c r="N683">
        <v>687</v>
      </c>
      <c r="O683" s="16">
        <f t="shared" si="42"/>
        <v>304</v>
      </c>
      <c r="P683" s="16">
        <f t="shared" si="43"/>
        <v>1311.9095477386934</v>
      </c>
      <c r="Q683">
        <v>569928396</v>
      </c>
      <c r="R683">
        <v>452738840</v>
      </c>
      <c r="S683">
        <v>0</v>
      </c>
      <c r="T683">
        <v>239</v>
      </c>
    </row>
    <row r="684" spans="1:20" x14ac:dyDescent="0.25">
      <c r="A684" s="4" t="s">
        <v>10</v>
      </c>
      <c r="B684" s="5">
        <v>5251420259</v>
      </c>
      <c r="C684" s="6">
        <f>Sheet2!$B4290/Sheet2!$D4290</f>
        <v>83339</v>
      </c>
      <c r="D684" s="5">
        <v>76441</v>
      </c>
      <c r="E684" s="20">
        <f>(ABS(Sheet2!$C4290-Sheet2!$D4290))/Sheet2!$B4290</f>
        <v>3.1458219525661454E-6</v>
      </c>
      <c r="F684" s="6" t="s">
        <v>17</v>
      </c>
      <c r="G684" s="5">
        <v>3943214736</v>
      </c>
      <c r="H684" s="5">
        <v>4131016363</v>
      </c>
      <c r="I684" s="5">
        <v>0</v>
      </c>
      <c r="J684" s="5">
        <v>116</v>
      </c>
      <c r="K684" s="7">
        <v>375</v>
      </c>
      <c r="L684" s="16">
        <f t="shared" si="40"/>
        <v>301</v>
      </c>
      <c r="M684" s="16">
        <f t="shared" si="41"/>
        <v>371.8040201005025</v>
      </c>
      <c r="N684">
        <v>61</v>
      </c>
      <c r="O684" s="16">
        <f t="shared" si="42"/>
        <v>304</v>
      </c>
      <c r="P684" s="16">
        <f t="shared" si="43"/>
        <v>1310.391959798995</v>
      </c>
      <c r="Q684">
        <v>3341483433</v>
      </c>
      <c r="R684">
        <v>566351370</v>
      </c>
      <c r="S684">
        <v>0</v>
      </c>
      <c r="T684">
        <v>14</v>
      </c>
    </row>
    <row r="685" spans="1:20" x14ac:dyDescent="0.25">
      <c r="A685" s="4" t="s">
        <v>10</v>
      </c>
      <c r="B685" s="5">
        <v>155419577</v>
      </c>
      <c r="C685" s="6">
        <f>Sheet2!$B546/Sheet2!$D546</f>
        <v>89227</v>
      </c>
      <c r="D685" s="5">
        <v>4567</v>
      </c>
      <c r="E685" s="20">
        <f>(ABS(Sheet2!$C546-Sheet2!$D546))/Sheet2!$B546</f>
        <v>3.1465470764910465E-6</v>
      </c>
      <c r="F685" s="6" t="s">
        <v>17</v>
      </c>
      <c r="G685" s="5">
        <v>35481540</v>
      </c>
      <c r="H685" s="5">
        <v>5041451</v>
      </c>
      <c r="I685" s="5">
        <v>0</v>
      </c>
      <c r="J685" s="5">
        <v>28</v>
      </c>
      <c r="K685" s="7">
        <v>87</v>
      </c>
      <c r="L685" s="16">
        <f t="shared" si="40"/>
        <v>301</v>
      </c>
      <c r="M685" s="16">
        <f t="shared" si="41"/>
        <v>372.21608040201005</v>
      </c>
      <c r="N685">
        <v>245</v>
      </c>
      <c r="O685" s="16">
        <f t="shared" si="42"/>
        <v>305</v>
      </c>
      <c r="P685" s="16">
        <f t="shared" si="43"/>
        <v>1330.4472361809046</v>
      </c>
      <c r="Q685">
        <v>126560422</v>
      </c>
      <c r="R685">
        <v>149089812</v>
      </c>
      <c r="S685">
        <v>0</v>
      </c>
      <c r="T685">
        <v>83</v>
      </c>
    </row>
    <row r="686" spans="1:20" x14ac:dyDescent="0.25">
      <c r="A686" s="8" t="s">
        <v>10</v>
      </c>
      <c r="B686" s="5">
        <v>2111920519</v>
      </c>
      <c r="C686" s="6">
        <f>Sheet2!$B2858/Sheet2!$D2858</f>
        <v>62191</v>
      </c>
      <c r="D686" s="5">
        <v>47713</v>
      </c>
      <c r="E686" s="20">
        <f>(ABS(Sheet2!$C2858-Sheet2!$D2858))/Sheet2!$B2858</f>
        <v>3.1492111641940998E-6</v>
      </c>
      <c r="F686" s="6" t="s">
        <v>17</v>
      </c>
      <c r="G686" s="5">
        <v>1524666067</v>
      </c>
      <c r="H686" s="5">
        <v>547406941</v>
      </c>
      <c r="I686" s="5">
        <v>0</v>
      </c>
      <c r="J686" s="5">
        <v>196</v>
      </c>
      <c r="K686" s="7">
        <v>397</v>
      </c>
      <c r="L686" s="16">
        <f t="shared" si="40"/>
        <v>301</v>
      </c>
      <c r="M686" s="16">
        <f t="shared" si="41"/>
        <v>372.4824120603015</v>
      </c>
      <c r="N686">
        <v>192</v>
      </c>
      <c r="O686" s="16">
        <f t="shared" si="42"/>
        <v>305</v>
      </c>
      <c r="P686" s="16">
        <f t="shared" si="43"/>
        <v>1329.9798994974874</v>
      </c>
      <c r="Q686">
        <v>654661127</v>
      </c>
      <c r="R686">
        <v>58973269</v>
      </c>
      <c r="S686">
        <v>0</v>
      </c>
      <c r="T686">
        <v>71</v>
      </c>
    </row>
    <row r="687" spans="1:20" x14ac:dyDescent="0.25">
      <c r="A687" s="4" t="s">
        <v>10</v>
      </c>
      <c r="B687" s="9">
        <v>3888842291</v>
      </c>
      <c r="C687" s="10">
        <f>Sheet2!$B3817/Sheet2!$D3817</f>
        <v>66797</v>
      </c>
      <c r="D687" s="9">
        <v>41579</v>
      </c>
      <c r="E687" s="21">
        <f>(ABS(Sheet2!$C3817-Sheet2!$D3817))/Sheet2!$B3817</f>
        <v>3.1519239238637634E-6</v>
      </c>
      <c r="F687" s="10" t="s">
        <v>17</v>
      </c>
      <c r="G687" s="9">
        <v>3141509066</v>
      </c>
      <c r="H687" s="9">
        <v>125298539</v>
      </c>
      <c r="I687" s="9">
        <v>0</v>
      </c>
      <c r="J687" s="9">
        <v>121</v>
      </c>
      <c r="K687" s="11">
        <v>567</v>
      </c>
      <c r="L687" s="16">
        <f t="shared" si="40"/>
        <v>298</v>
      </c>
      <c r="M687" s="16">
        <f t="shared" si="41"/>
        <v>371.1206030150754</v>
      </c>
      <c r="N687">
        <v>1196</v>
      </c>
      <c r="O687" s="16">
        <f t="shared" si="42"/>
        <v>308</v>
      </c>
      <c r="P687" s="16">
        <f t="shared" si="43"/>
        <v>1345.537688442211</v>
      </c>
      <c r="Q687">
        <v>611166034</v>
      </c>
      <c r="R687">
        <v>1971497792</v>
      </c>
      <c r="S687">
        <v>0</v>
      </c>
      <c r="T687">
        <v>433</v>
      </c>
    </row>
    <row r="688" spans="1:20" x14ac:dyDescent="0.25">
      <c r="A688" s="8" t="s">
        <v>10</v>
      </c>
      <c r="B688" s="5">
        <v>1962914749</v>
      </c>
      <c r="C688" s="6">
        <f>Sheet2!$B2734/Sheet2!$D2734</f>
        <v>93089</v>
      </c>
      <c r="D688" s="5">
        <v>26479</v>
      </c>
      <c r="E688" s="20">
        <f>(ABS(Sheet2!$C2734-Sheet2!$D2734))/Sheet2!$B2734</f>
        <v>3.1531289621866862E-6</v>
      </c>
      <c r="F688" s="6" t="s">
        <v>17</v>
      </c>
      <c r="G688" s="5">
        <v>1962443710</v>
      </c>
      <c r="H688" s="5">
        <v>43732684</v>
      </c>
      <c r="I688" s="5">
        <v>0</v>
      </c>
      <c r="J688" s="5">
        <v>228</v>
      </c>
      <c r="K688" s="7">
        <v>734</v>
      </c>
      <c r="L688" s="16">
        <f t="shared" si="40"/>
        <v>291</v>
      </c>
      <c r="M688" s="16">
        <f t="shared" si="41"/>
        <v>368.5427135678392</v>
      </c>
      <c r="N688">
        <v>1339</v>
      </c>
      <c r="O688" s="16">
        <f t="shared" si="42"/>
        <v>305</v>
      </c>
      <c r="P688" s="16">
        <f t="shared" si="43"/>
        <v>1339.854271356784</v>
      </c>
      <c r="Q688">
        <v>819598561</v>
      </c>
      <c r="R688">
        <v>1407673560</v>
      </c>
      <c r="S688">
        <v>0</v>
      </c>
      <c r="T688">
        <v>353</v>
      </c>
    </row>
    <row r="689" spans="1:20" x14ac:dyDescent="0.25">
      <c r="A689" s="4" t="s">
        <v>10</v>
      </c>
      <c r="B689" s="5">
        <v>348232343</v>
      </c>
      <c r="C689" s="6">
        <f>Sheet2!$B928/Sheet2!$D928</f>
        <v>102139</v>
      </c>
      <c r="D689" s="5">
        <v>5519</v>
      </c>
      <c r="E689" s="20">
        <f>(ABS(Sheet2!$C928-Sheet2!$D928))/Sheet2!$B928</f>
        <v>3.1545431155973313E-6</v>
      </c>
      <c r="F689" s="6" t="s">
        <v>17</v>
      </c>
      <c r="G689" s="5">
        <v>228069965</v>
      </c>
      <c r="H689" s="5">
        <v>328592800</v>
      </c>
      <c r="I689" s="5">
        <v>0</v>
      </c>
      <c r="J689" s="5">
        <v>62</v>
      </c>
      <c r="K689" s="7">
        <v>298</v>
      </c>
      <c r="L689" s="16">
        <f t="shared" si="40"/>
        <v>291</v>
      </c>
      <c r="M689" s="16">
        <f t="shared" si="41"/>
        <v>367.8542713567839</v>
      </c>
      <c r="N689">
        <v>201</v>
      </c>
      <c r="O689" s="16">
        <f t="shared" si="42"/>
        <v>304</v>
      </c>
      <c r="P689" s="16">
        <f t="shared" si="43"/>
        <v>1333.8844221105528</v>
      </c>
      <c r="Q689">
        <v>95728832</v>
      </c>
      <c r="R689">
        <v>45564865</v>
      </c>
      <c r="S689">
        <v>0</v>
      </c>
      <c r="T689">
        <v>89</v>
      </c>
    </row>
    <row r="690" spans="1:20" x14ac:dyDescent="0.25">
      <c r="A690" s="4" t="s">
        <v>10</v>
      </c>
      <c r="B690" s="5">
        <v>244494049</v>
      </c>
      <c r="C690" s="6">
        <f>Sheet2!$B748/Sheet2!$D748</f>
        <v>73039</v>
      </c>
      <c r="D690" s="5">
        <v>41801</v>
      </c>
      <c r="E690" s="20">
        <f>(ABS(Sheet2!$C748-Sheet2!$D748))/Sheet2!$B748</f>
        <v>3.1569275193446062E-6</v>
      </c>
      <c r="F690" s="6" t="s">
        <v>17</v>
      </c>
      <c r="G690" s="5">
        <v>45747978</v>
      </c>
      <c r="H690" s="5">
        <v>149432129</v>
      </c>
      <c r="I690" s="5">
        <v>0</v>
      </c>
      <c r="J690" s="5">
        <v>115</v>
      </c>
      <c r="K690" s="7">
        <v>238</v>
      </c>
      <c r="L690" s="16">
        <f t="shared" si="40"/>
        <v>291</v>
      </c>
      <c r="M690" s="16">
        <f t="shared" si="41"/>
        <v>371.1608040201005</v>
      </c>
      <c r="N690">
        <v>295</v>
      </c>
      <c r="O690" s="16">
        <f t="shared" si="42"/>
        <v>305</v>
      </c>
      <c r="P690" s="16">
        <f t="shared" si="43"/>
        <v>1357.5276381909548</v>
      </c>
      <c r="Q690">
        <v>36641014</v>
      </c>
      <c r="R690">
        <v>84103613</v>
      </c>
      <c r="S690">
        <v>0</v>
      </c>
      <c r="T690">
        <v>19</v>
      </c>
    </row>
    <row r="691" spans="1:20" x14ac:dyDescent="0.25">
      <c r="A691" s="4" t="s">
        <v>10</v>
      </c>
      <c r="B691" s="9">
        <v>2013386311</v>
      </c>
      <c r="C691" s="10">
        <f>Sheet2!$B2783/Sheet2!$D2783</f>
        <v>67751</v>
      </c>
      <c r="D691" s="9">
        <v>27143</v>
      </c>
      <c r="E691" s="21">
        <f>(ABS(Sheet2!$C2783-Sheet2!$D2783))/Sheet2!$B2783</f>
        <v>3.1673084962787658E-6</v>
      </c>
      <c r="F691" s="10" t="s">
        <v>17</v>
      </c>
      <c r="G691" s="9">
        <v>1640723055</v>
      </c>
      <c r="H691" s="9">
        <v>532892651</v>
      </c>
      <c r="I691" s="9">
        <v>0</v>
      </c>
      <c r="J691" s="9">
        <v>205</v>
      </c>
      <c r="K691" s="11">
        <v>428</v>
      </c>
      <c r="L691" s="16">
        <f t="shared" si="40"/>
        <v>291</v>
      </c>
      <c r="M691" s="16">
        <f t="shared" si="41"/>
        <v>370.5678391959799</v>
      </c>
      <c r="N691">
        <v>214</v>
      </c>
      <c r="O691" s="16">
        <f t="shared" si="42"/>
        <v>305</v>
      </c>
      <c r="P691" s="16">
        <f t="shared" si="43"/>
        <v>1356.5829145728644</v>
      </c>
      <c r="Q691">
        <v>754242238</v>
      </c>
      <c r="R691">
        <v>1520480147</v>
      </c>
      <c r="S691">
        <v>0</v>
      </c>
      <c r="T691">
        <v>61</v>
      </c>
    </row>
    <row r="692" spans="1:20" x14ac:dyDescent="0.25">
      <c r="A692" s="8" t="s">
        <v>10</v>
      </c>
      <c r="B692" s="5">
        <v>378029387</v>
      </c>
      <c r="C692" s="6">
        <f>Sheet2!$B984/Sheet2!$D984</f>
        <v>95569</v>
      </c>
      <c r="D692" s="5">
        <v>4423</v>
      </c>
      <c r="E692" s="20">
        <f>(ABS(Sheet2!$C984-Sheet2!$D984))/Sheet2!$B984</f>
        <v>3.1720788463843033E-6</v>
      </c>
      <c r="F692" s="6" t="s">
        <v>17</v>
      </c>
      <c r="G692" s="5">
        <v>82648551</v>
      </c>
      <c r="H692" s="5">
        <v>21719589</v>
      </c>
      <c r="I692" s="5">
        <v>0</v>
      </c>
      <c r="J692" s="5">
        <v>14</v>
      </c>
      <c r="K692" s="7">
        <v>121</v>
      </c>
      <c r="L692" s="16">
        <f t="shared" si="40"/>
        <v>289</v>
      </c>
      <c r="M692" s="16">
        <f t="shared" si="41"/>
        <v>368.90954773869345</v>
      </c>
      <c r="N692">
        <v>145</v>
      </c>
      <c r="O692" s="16">
        <f t="shared" si="42"/>
        <v>305</v>
      </c>
      <c r="P692" s="16">
        <f t="shared" si="43"/>
        <v>1356.9597989949748</v>
      </c>
      <c r="Q692">
        <v>276953746</v>
      </c>
      <c r="R692">
        <v>255043450</v>
      </c>
      <c r="S692">
        <v>0</v>
      </c>
      <c r="T692">
        <v>67</v>
      </c>
    </row>
    <row r="693" spans="1:20" x14ac:dyDescent="0.25">
      <c r="A693" s="8" t="s">
        <v>10</v>
      </c>
      <c r="B693" s="5">
        <v>5586855751</v>
      </c>
      <c r="C693" s="6">
        <f>Sheet2!$B4388/Sheet2!$D4388</f>
        <v>38239</v>
      </c>
      <c r="D693" s="5">
        <v>62903</v>
      </c>
      <c r="E693" s="20">
        <f>(ABS(Sheet2!$C4388-Sheet2!$D4388))/Sheet2!$B4388</f>
        <v>3.1748080109547566E-6</v>
      </c>
      <c r="F693" s="6" t="s">
        <v>17</v>
      </c>
      <c r="G693" s="5">
        <v>565916396</v>
      </c>
      <c r="H693" s="5">
        <v>4003992850</v>
      </c>
      <c r="I693" s="5">
        <v>0</v>
      </c>
      <c r="J693" s="5">
        <v>132</v>
      </c>
      <c r="K693" s="7">
        <v>651</v>
      </c>
      <c r="L693" s="16">
        <f t="shared" si="40"/>
        <v>289</v>
      </c>
      <c r="M693" s="16">
        <f t="shared" si="41"/>
        <v>369.5778894472362</v>
      </c>
      <c r="N693">
        <v>175</v>
      </c>
      <c r="O693" s="16">
        <f t="shared" si="42"/>
        <v>308</v>
      </c>
      <c r="P693" s="16">
        <f t="shared" si="43"/>
        <v>1364.5628140703518</v>
      </c>
      <c r="Q693">
        <v>275297613</v>
      </c>
      <c r="R693">
        <v>1301435502</v>
      </c>
      <c r="S693">
        <v>0</v>
      </c>
      <c r="T693">
        <v>61</v>
      </c>
    </row>
    <row r="694" spans="1:20" x14ac:dyDescent="0.25">
      <c r="A694" s="4" t="s">
        <v>10</v>
      </c>
      <c r="B694" s="5">
        <v>1128385903</v>
      </c>
      <c r="C694" s="6">
        <f>Sheet2!$B1986/Sheet2!$D1986</f>
        <v>25303</v>
      </c>
      <c r="D694" s="5">
        <v>24709</v>
      </c>
      <c r="E694" s="20">
        <f>(ABS(Sheet2!$C1986-Sheet2!$D1986))/Sheet2!$B1986</f>
        <v>3.1863906228915273E-6</v>
      </c>
      <c r="F694" s="6" t="s">
        <v>17</v>
      </c>
      <c r="G694" s="5">
        <v>1035857404</v>
      </c>
      <c r="H694" s="5">
        <v>742093097</v>
      </c>
      <c r="I694" s="5">
        <v>0</v>
      </c>
      <c r="J694" s="5">
        <v>106</v>
      </c>
      <c r="K694" s="7">
        <v>316</v>
      </c>
      <c r="L694" s="16">
        <f t="shared" si="40"/>
        <v>289</v>
      </c>
      <c r="M694" s="16">
        <f t="shared" si="41"/>
        <v>367.99497487437185</v>
      </c>
      <c r="N694">
        <v>276</v>
      </c>
      <c r="O694" s="16">
        <f t="shared" si="42"/>
        <v>310</v>
      </c>
      <c r="P694" s="16">
        <f t="shared" si="43"/>
        <v>1366.7638190954774</v>
      </c>
      <c r="Q694">
        <v>476815318</v>
      </c>
      <c r="R694">
        <v>301584869</v>
      </c>
      <c r="S694">
        <v>0</v>
      </c>
      <c r="T694">
        <v>59</v>
      </c>
    </row>
    <row r="695" spans="1:20" x14ac:dyDescent="0.25">
      <c r="A695" s="8" t="s">
        <v>10</v>
      </c>
      <c r="B695" s="9">
        <v>1835674261</v>
      </c>
      <c r="C695" s="10">
        <f>Sheet2!$B2639/Sheet2!$D2639</f>
        <v>88897</v>
      </c>
      <c r="D695" s="9">
        <v>74843</v>
      </c>
      <c r="E695" s="21">
        <f>(ABS(Sheet2!$C2639-Sheet2!$D2639))/Sheet2!$B2639</f>
        <v>3.1883525029652835E-6</v>
      </c>
      <c r="F695" s="10" t="s">
        <v>17</v>
      </c>
      <c r="G695" s="9">
        <v>381282712</v>
      </c>
      <c r="H695" s="9">
        <v>267904601</v>
      </c>
      <c r="I695" s="9">
        <v>0</v>
      </c>
      <c r="J695" s="9">
        <v>84</v>
      </c>
      <c r="K695" s="11">
        <v>225</v>
      </c>
      <c r="L695" s="16">
        <f t="shared" si="40"/>
        <v>289</v>
      </c>
      <c r="M695" s="16">
        <f t="shared" si="41"/>
        <v>368.92964824120605</v>
      </c>
      <c r="N695">
        <v>4908</v>
      </c>
      <c r="O695" s="16">
        <f t="shared" si="42"/>
        <v>326</v>
      </c>
      <c r="P695" s="16">
        <f t="shared" si="43"/>
        <v>1367.819095477387</v>
      </c>
      <c r="Q695">
        <v>36145506</v>
      </c>
      <c r="R695">
        <v>564016849</v>
      </c>
      <c r="S695">
        <v>0</v>
      </c>
      <c r="T695">
        <v>1627</v>
      </c>
    </row>
    <row r="696" spans="1:20" x14ac:dyDescent="0.25">
      <c r="A696" s="8" t="s">
        <v>10</v>
      </c>
      <c r="B696" s="9">
        <v>845159057</v>
      </c>
      <c r="C696" s="10">
        <f>Sheet2!$B1687/Sheet2!$D1687</f>
        <v>103583</v>
      </c>
      <c r="D696" s="9">
        <v>18047</v>
      </c>
      <c r="E696" s="21">
        <f>(ABS(Sheet2!$C1687-Sheet2!$D1687))/Sheet2!$B1687</f>
        <v>3.1967793615596072E-6</v>
      </c>
      <c r="F696" s="10" t="s">
        <v>17</v>
      </c>
      <c r="G696" s="9">
        <v>173498285</v>
      </c>
      <c r="H696" s="9">
        <v>204844644</v>
      </c>
      <c r="I696" s="9">
        <v>0</v>
      </c>
      <c r="J696" s="9">
        <v>92</v>
      </c>
      <c r="K696" s="11">
        <v>234</v>
      </c>
      <c r="L696" s="16">
        <f t="shared" si="40"/>
        <v>289</v>
      </c>
      <c r="M696" s="16">
        <f t="shared" si="41"/>
        <v>369.1206030150754</v>
      </c>
      <c r="N696">
        <v>831</v>
      </c>
      <c r="O696" s="16">
        <f t="shared" si="42"/>
        <v>326</v>
      </c>
      <c r="P696" s="16">
        <f t="shared" si="43"/>
        <v>1367.3316582914572</v>
      </c>
      <c r="Q696">
        <v>339308431</v>
      </c>
      <c r="R696">
        <v>283702199</v>
      </c>
      <c r="S696">
        <v>0</v>
      </c>
      <c r="T696">
        <v>223</v>
      </c>
    </row>
    <row r="697" spans="1:20" x14ac:dyDescent="0.25">
      <c r="A697" s="8" t="s">
        <v>10</v>
      </c>
      <c r="B697" s="9">
        <v>45331087</v>
      </c>
      <c r="C697" s="10">
        <f>Sheet2!$B223/Sheet2!$D223</f>
        <v>73483</v>
      </c>
      <c r="D697" s="9">
        <v>1367</v>
      </c>
      <c r="E697" s="21">
        <f>(ABS(Sheet2!$C223-Sheet2!$D223))/Sheet2!$B223</f>
        <v>3.2010469564019015E-6</v>
      </c>
      <c r="F697" s="10" t="s">
        <v>17</v>
      </c>
      <c r="G697" s="9">
        <v>10053885</v>
      </c>
      <c r="H697" s="9">
        <v>8629180</v>
      </c>
      <c r="I697" s="9">
        <v>0</v>
      </c>
      <c r="J697" s="9">
        <v>44</v>
      </c>
      <c r="K697" s="11">
        <v>146</v>
      </c>
      <c r="L697" s="16">
        <f t="shared" si="40"/>
        <v>291</v>
      </c>
      <c r="M697" s="16">
        <f t="shared" si="41"/>
        <v>370.50251256281405</v>
      </c>
      <c r="N697">
        <v>1766</v>
      </c>
      <c r="O697" s="16">
        <f t="shared" si="42"/>
        <v>310</v>
      </c>
      <c r="P697" s="16">
        <f t="shared" si="43"/>
        <v>1364.3065326633166</v>
      </c>
      <c r="Q697">
        <v>42619329</v>
      </c>
      <c r="R697">
        <v>899487</v>
      </c>
      <c r="S697">
        <v>0</v>
      </c>
      <c r="T697">
        <v>683</v>
      </c>
    </row>
    <row r="698" spans="1:20" x14ac:dyDescent="0.25">
      <c r="A698" s="4" t="s">
        <v>10</v>
      </c>
      <c r="B698" s="9">
        <v>1550674547</v>
      </c>
      <c r="C698" s="10">
        <f>Sheet2!$B2391/Sheet2!$D2391</f>
        <v>23269</v>
      </c>
      <c r="D698" s="9">
        <v>16829</v>
      </c>
      <c r="E698" s="21">
        <f>(ABS(Sheet2!$C2391-Sheet2!$D2391))/Sheet2!$B2391</f>
        <v>3.2059763646340284E-6</v>
      </c>
      <c r="F698" s="10" t="s">
        <v>17</v>
      </c>
      <c r="G698" s="9">
        <v>801891055</v>
      </c>
      <c r="H698" s="9">
        <v>1337307999</v>
      </c>
      <c r="I698" s="9">
        <v>0</v>
      </c>
      <c r="J698" s="9">
        <v>139</v>
      </c>
      <c r="K698" s="11">
        <v>494</v>
      </c>
      <c r="L698" s="16">
        <f t="shared" si="40"/>
        <v>291</v>
      </c>
      <c r="M698" s="16">
        <f t="shared" si="41"/>
        <v>371.0753768844221</v>
      </c>
      <c r="N698">
        <v>1591</v>
      </c>
      <c r="O698" s="16">
        <f t="shared" si="42"/>
        <v>308</v>
      </c>
      <c r="P698" s="16">
        <f t="shared" si="43"/>
        <v>1355.6281407035176</v>
      </c>
      <c r="Q698">
        <v>699897715</v>
      </c>
      <c r="R698">
        <v>1115628069</v>
      </c>
      <c r="S698">
        <v>0</v>
      </c>
      <c r="T698">
        <v>601</v>
      </c>
    </row>
    <row r="699" spans="1:20" x14ac:dyDescent="0.25">
      <c r="A699" s="4" t="s">
        <v>10</v>
      </c>
      <c r="B699" s="9">
        <v>2686343119</v>
      </c>
      <c r="C699" s="10">
        <f>Sheet2!$B3217/Sheet2!$D3217</f>
        <v>29947</v>
      </c>
      <c r="D699" s="9">
        <v>33547</v>
      </c>
      <c r="E699" s="21">
        <f>(ABS(Sheet2!$C3217-Sheet2!$D3217))/Sheet2!$B3217</f>
        <v>3.2113738607964713E-6</v>
      </c>
      <c r="F699" s="10" t="s">
        <v>17</v>
      </c>
      <c r="G699" s="9">
        <v>154049369</v>
      </c>
      <c r="H699" s="9">
        <v>619105422</v>
      </c>
      <c r="I699" s="9">
        <v>0</v>
      </c>
      <c r="J699" s="9">
        <v>159</v>
      </c>
      <c r="K699" s="11">
        <v>531</v>
      </c>
      <c r="L699" s="16">
        <f t="shared" si="40"/>
        <v>291</v>
      </c>
      <c r="M699" s="16">
        <f t="shared" si="41"/>
        <v>371.5678391959799</v>
      </c>
      <c r="N699">
        <v>16396</v>
      </c>
      <c r="O699" s="16">
        <f t="shared" si="42"/>
        <v>308</v>
      </c>
      <c r="P699" s="16">
        <f t="shared" si="43"/>
        <v>1351.0050251256282</v>
      </c>
      <c r="Q699">
        <v>1414214799</v>
      </c>
      <c r="R699">
        <v>675435299</v>
      </c>
      <c r="S699">
        <v>0</v>
      </c>
      <c r="T699">
        <v>5591</v>
      </c>
    </row>
    <row r="700" spans="1:20" x14ac:dyDescent="0.25">
      <c r="A700" s="4" t="s">
        <v>10</v>
      </c>
      <c r="B700" s="9">
        <v>235930081</v>
      </c>
      <c r="C700" s="10">
        <f>Sheet2!$B725/Sheet2!$D725</f>
        <v>101173</v>
      </c>
      <c r="D700" s="9">
        <v>2971</v>
      </c>
      <c r="E700" s="21">
        <f>(ABS(Sheet2!$C725-Sheet2!$D725))/Sheet2!$B725</f>
        <v>3.2204697303467486E-6</v>
      </c>
      <c r="F700" s="10" t="s">
        <v>17</v>
      </c>
      <c r="G700" s="9">
        <v>232920166</v>
      </c>
      <c r="H700" s="9">
        <v>80668272</v>
      </c>
      <c r="I700" s="9">
        <v>0</v>
      </c>
      <c r="J700" s="9">
        <v>40</v>
      </c>
      <c r="K700" s="11">
        <v>99</v>
      </c>
      <c r="L700" s="16">
        <f t="shared" si="40"/>
        <v>289</v>
      </c>
      <c r="M700" s="16">
        <f t="shared" si="41"/>
        <v>369.4070351758794</v>
      </c>
      <c r="N700">
        <v>155</v>
      </c>
      <c r="O700" s="16">
        <f t="shared" si="42"/>
        <v>305</v>
      </c>
      <c r="P700" s="16">
        <f t="shared" si="43"/>
        <v>1269.2964824120604</v>
      </c>
      <c r="Q700">
        <v>126682540</v>
      </c>
      <c r="R700">
        <v>130765595</v>
      </c>
      <c r="S700">
        <v>0</v>
      </c>
      <c r="T700">
        <v>9</v>
      </c>
    </row>
    <row r="701" spans="1:20" x14ac:dyDescent="0.25">
      <c r="A701" s="8" t="s">
        <v>10</v>
      </c>
      <c r="B701" s="5">
        <v>1339761161</v>
      </c>
      <c r="C701" s="6">
        <f>Sheet2!$B2182/Sheet2!$D2182</f>
        <v>39929</v>
      </c>
      <c r="D701" s="5">
        <v>49711</v>
      </c>
      <c r="E701" s="20">
        <f>(ABS(Sheet2!$C2182-Sheet2!$D2182))/Sheet2!$B2182</f>
        <v>3.2304343018105235E-6</v>
      </c>
      <c r="F701" s="6" t="s">
        <v>17</v>
      </c>
      <c r="G701" s="5">
        <v>1189133683</v>
      </c>
      <c r="H701" s="5">
        <v>375049120</v>
      </c>
      <c r="I701" s="5">
        <v>0</v>
      </c>
      <c r="J701" s="5">
        <v>101</v>
      </c>
      <c r="K701" s="7">
        <v>358</v>
      </c>
      <c r="L701" s="16">
        <f t="shared" si="40"/>
        <v>291</v>
      </c>
      <c r="M701" s="16">
        <f t="shared" si="41"/>
        <v>370.4924623115578</v>
      </c>
      <c r="N701">
        <v>37</v>
      </c>
      <c r="O701" s="16">
        <f t="shared" si="42"/>
        <v>305</v>
      </c>
      <c r="P701" s="16">
        <f t="shared" si="43"/>
        <v>1269.0653266331658</v>
      </c>
      <c r="Q701">
        <v>1188441512</v>
      </c>
      <c r="R701">
        <v>435851573</v>
      </c>
      <c r="S701">
        <v>0</v>
      </c>
      <c r="T701">
        <v>14</v>
      </c>
    </row>
    <row r="702" spans="1:20" x14ac:dyDescent="0.25">
      <c r="A702" s="8" t="s">
        <v>10</v>
      </c>
      <c r="B702" s="5">
        <v>919643539</v>
      </c>
      <c r="C702" s="6">
        <f>Sheet2!$B1760/Sheet2!$D1760</f>
        <v>82997</v>
      </c>
      <c r="D702" s="5">
        <v>22691</v>
      </c>
      <c r="E702" s="20">
        <f>(ABS(Sheet2!$C1760-Sheet2!$D1760))/Sheet2!$B1760</f>
        <v>3.2379976679576363E-6</v>
      </c>
      <c r="F702" s="6" t="s">
        <v>17</v>
      </c>
      <c r="G702" s="5">
        <v>153089672</v>
      </c>
      <c r="H702" s="5">
        <v>125669746</v>
      </c>
      <c r="I702" s="5">
        <v>0</v>
      </c>
      <c r="J702" s="5">
        <v>228</v>
      </c>
      <c r="K702" s="7">
        <v>443</v>
      </c>
      <c r="L702" s="16">
        <f t="shared" si="40"/>
        <v>291</v>
      </c>
      <c r="M702" s="16">
        <f t="shared" si="41"/>
        <v>370.8542713567839</v>
      </c>
      <c r="N702">
        <v>345</v>
      </c>
      <c r="O702" s="16">
        <f t="shared" si="42"/>
        <v>308</v>
      </c>
      <c r="P702" s="16">
        <f t="shared" si="43"/>
        <v>1288.7587939698492</v>
      </c>
      <c r="Q702">
        <v>873993468</v>
      </c>
      <c r="R702">
        <v>899460098</v>
      </c>
      <c r="S702">
        <v>0</v>
      </c>
      <c r="T702">
        <v>149</v>
      </c>
    </row>
    <row r="703" spans="1:20" x14ac:dyDescent="0.25">
      <c r="A703" s="4" t="s">
        <v>10</v>
      </c>
      <c r="B703" s="5">
        <v>459315187</v>
      </c>
      <c r="C703" s="6">
        <f>Sheet2!$B1106/Sheet2!$D1106</f>
        <v>97829</v>
      </c>
      <c r="D703" s="5">
        <v>8581</v>
      </c>
      <c r="E703" s="20">
        <f>(ABS(Sheet2!$C1106-Sheet2!$D1106))/Sheet2!$B1106</f>
        <v>3.2490973361131251E-6</v>
      </c>
      <c r="F703" s="6" t="s">
        <v>17</v>
      </c>
      <c r="G703" s="5">
        <v>85260605</v>
      </c>
      <c r="H703" s="5">
        <v>305321334</v>
      </c>
      <c r="I703" s="5">
        <v>0</v>
      </c>
      <c r="J703" s="5">
        <v>45</v>
      </c>
      <c r="K703" s="7">
        <v>146</v>
      </c>
      <c r="L703" s="16">
        <f t="shared" si="40"/>
        <v>291</v>
      </c>
      <c r="M703" s="16">
        <f t="shared" si="41"/>
        <v>382.4673366834171</v>
      </c>
      <c r="N703">
        <v>46</v>
      </c>
      <c r="O703" s="16">
        <f t="shared" si="42"/>
        <v>308</v>
      </c>
      <c r="P703" s="16">
        <f t="shared" si="43"/>
        <v>1295.9145728643216</v>
      </c>
      <c r="Q703">
        <v>415429142</v>
      </c>
      <c r="R703">
        <v>322611277</v>
      </c>
      <c r="S703">
        <v>0</v>
      </c>
      <c r="T703">
        <v>13</v>
      </c>
    </row>
    <row r="704" spans="1:20" x14ac:dyDescent="0.25">
      <c r="A704" s="4" t="s">
        <v>10</v>
      </c>
      <c r="B704" s="9">
        <v>1901829469</v>
      </c>
      <c r="C704" s="10">
        <f>Sheet2!$B2691/Sheet2!$D2691</f>
        <v>87887</v>
      </c>
      <c r="D704" s="9">
        <v>34871</v>
      </c>
      <c r="E704" s="21">
        <f>(ABS(Sheet2!$C2691-Sheet2!$D2691))/Sheet2!$B2691</f>
        <v>3.2509913885651641E-6</v>
      </c>
      <c r="F704" s="10" t="s">
        <v>17</v>
      </c>
      <c r="G704" s="9">
        <v>1666439823</v>
      </c>
      <c r="H704" s="9">
        <v>657609048</v>
      </c>
      <c r="I704" s="9">
        <v>0</v>
      </c>
      <c r="J704" s="9">
        <v>209</v>
      </c>
      <c r="K704" s="11">
        <v>511</v>
      </c>
      <c r="L704" s="16">
        <f t="shared" si="40"/>
        <v>301</v>
      </c>
      <c r="M704" s="16">
        <f t="shared" si="41"/>
        <v>383.51256281407035</v>
      </c>
      <c r="N704">
        <v>287</v>
      </c>
      <c r="O704" s="16">
        <f t="shared" si="42"/>
        <v>310</v>
      </c>
      <c r="P704" s="16">
        <f t="shared" si="43"/>
        <v>1322.8291457286432</v>
      </c>
      <c r="Q704">
        <v>1829688869</v>
      </c>
      <c r="R704">
        <v>756892243</v>
      </c>
      <c r="S704">
        <v>0</v>
      </c>
      <c r="T704">
        <v>67</v>
      </c>
    </row>
    <row r="705" spans="1:20" x14ac:dyDescent="0.25">
      <c r="A705" s="4" t="s">
        <v>10</v>
      </c>
      <c r="B705" s="9">
        <v>223800923</v>
      </c>
      <c r="C705" s="10">
        <f>Sheet2!$B689/Sheet2!$D689</f>
        <v>32069</v>
      </c>
      <c r="D705" s="9">
        <v>27791</v>
      </c>
      <c r="E705" s="21">
        <f>(ABS(Sheet2!$C689-Sheet2!$D689))/Sheet2!$B689</f>
        <v>3.2710504398990859E-6</v>
      </c>
      <c r="F705" s="10" t="s">
        <v>17</v>
      </c>
      <c r="G705" s="9">
        <v>115343417</v>
      </c>
      <c r="H705" s="9">
        <v>166530236</v>
      </c>
      <c r="I705" s="9">
        <v>0</v>
      </c>
      <c r="J705" s="9">
        <v>73</v>
      </c>
      <c r="K705" s="11">
        <v>175</v>
      </c>
      <c r="L705" s="16">
        <f t="shared" si="40"/>
        <v>301</v>
      </c>
      <c r="M705" s="16">
        <f t="shared" si="41"/>
        <v>382.4824120603015</v>
      </c>
      <c r="N705">
        <v>342</v>
      </c>
      <c r="O705" s="16">
        <f t="shared" si="42"/>
        <v>326</v>
      </c>
      <c r="P705" s="16">
        <f t="shared" si="43"/>
        <v>1323.502512562814</v>
      </c>
      <c r="Q705">
        <v>93472714</v>
      </c>
      <c r="R705">
        <v>74055389</v>
      </c>
      <c r="S705">
        <v>0</v>
      </c>
      <c r="T705">
        <v>61</v>
      </c>
    </row>
    <row r="706" spans="1:20" x14ac:dyDescent="0.25">
      <c r="A706" s="4" t="s">
        <v>10</v>
      </c>
      <c r="B706" s="9">
        <v>253733317</v>
      </c>
      <c r="C706" s="10">
        <f>Sheet2!$B765/Sheet2!$D765</f>
        <v>64621</v>
      </c>
      <c r="D706" s="9">
        <v>4483</v>
      </c>
      <c r="E706" s="21">
        <f>(ABS(Sheet2!$C765-Sheet2!$D765))/Sheet2!$B765</f>
        <v>3.2910449208608695E-6</v>
      </c>
      <c r="F706" s="10" t="s">
        <v>17</v>
      </c>
      <c r="G706" s="9">
        <v>252270803</v>
      </c>
      <c r="H706" s="9">
        <v>186543496</v>
      </c>
      <c r="I706" s="9">
        <v>0</v>
      </c>
      <c r="J706" s="9">
        <v>59</v>
      </c>
      <c r="K706" s="11">
        <v>179</v>
      </c>
      <c r="L706" s="16">
        <f t="shared" si="40"/>
        <v>306</v>
      </c>
      <c r="M706" s="16">
        <f t="shared" si="41"/>
        <v>384.16582914572865</v>
      </c>
      <c r="N706">
        <v>261</v>
      </c>
      <c r="O706" s="16">
        <f t="shared" si="42"/>
        <v>310</v>
      </c>
      <c r="P706" s="16">
        <f t="shared" si="43"/>
        <v>1321.9246231155778</v>
      </c>
      <c r="Q706">
        <v>24160248</v>
      </c>
      <c r="R706">
        <v>242660308</v>
      </c>
      <c r="S706">
        <v>0</v>
      </c>
      <c r="T706">
        <v>83</v>
      </c>
    </row>
    <row r="707" spans="1:20" x14ac:dyDescent="0.25">
      <c r="A707" s="8" t="s">
        <v>10</v>
      </c>
      <c r="B707" s="9">
        <v>1055404291</v>
      </c>
      <c r="C707" s="10">
        <f>Sheet2!$B1911/Sheet2!$D1911</f>
        <v>71339</v>
      </c>
      <c r="D707" s="9">
        <v>16033</v>
      </c>
      <c r="E707" s="21">
        <f>(ABS(Sheet2!$C1911-Sheet2!$D1911))/Sheet2!$B1911</f>
        <v>3.2911487854994021E-6</v>
      </c>
      <c r="F707" s="10" t="s">
        <v>17</v>
      </c>
      <c r="G707" s="9">
        <v>278290628</v>
      </c>
      <c r="H707" s="9">
        <v>482504136</v>
      </c>
      <c r="I707" s="9">
        <v>0</v>
      </c>
      <c r="J707" s="9">
        <v>34</v>
      </c>
      <c r="K707" s="11">
        <v>189</v>
      </c>
      <c r="L707" s="16">
        <f t="shared" si="40"/>
        <v>306</v>
      </c>
      <c r="M707" s="16">
        <f t="shared" si="41"/>
        <v>383.6934673366834</v>
      </c>
      <c r="N707">
        <v>204</v>
      </c>
      <c r="O707" s="16">
        <f t="shared" si="42"/>
        <v>310</v>
      </c>
      <c r="P707" s="16">
        <f t="shared" si="43"/>
        <v>1321.2412060301508</v>
      </c>
      <c r="Q707">
        <v>3112639</v>
      </c>
      <c r="R707">
        <v>988129098</v>
      </c>
      <c r="S707">
        <v>0</v>
      </c>
      <c r="T707">
        <v>53</v>
      </c>
    </row>
    <row r="708" spans="1:20" x14ac:dyDescent="0.25">
      <c r="A708" s="4" t="s">
        <v>10</v>
      </c>
      <c r="B708" s="5">
        <v>859224031</v>
      </c>
      <c r="C708" s="6">
        <f>Sheet2!$B1704/Sheet2!$D1704</f>
        <v>96749</v>
      </c>
      <c r="D708" s="5">
        <v>17299</v>
      </c>
      <c r="E708" s="20">
        <f>(ABS(Sheet2!$C1704-Sheet2!$D1704))/Sheet2!$B1704</f>
        <v>3.2953713593434852E-6</v>
      </c>
      <c r="F708" s="6" t="s">
        <v>17</v>
      </c>
      <c r="G708" s="5">
        <v>586288528</v>
      </c>
      <c r="H708" s="5">
        <v>17968594</v>
      </c>
      <c r="I708" s="5">
        <v>0</v>
      </c>
      <c r="J708" s="5">
        <v>207</v>
      </c>
      <c r="K708" s="7">
        <v>445</v>
      </c>
      <c r="L708" s="16">
        <f t="shared" ref="L708:L771" si="44">MEDIAN(K708:K906)</f>
        <v>306</v>
      </c>
      <c r="M708" s="16">
        <f t="shared" ref="M708:M771" si="45">AVERAGE(K708:K906)</f>
        <v>383.643216080402</v>
      </c>
      <c r="N708">
        <v>144</v>
      </c>
      <c r="O708" s="16">
        <f t="shared" ref="O708:O771" si="46">MEDIAN(N708:N906)</f>
        <v>326</v>
      </c>
      <c r="P708" s="16">
        <f t="shared" ref="P708:P771" si="47">AVERAGE(N708:N906)</f>
        <v>1327.894472361809</v>
      </c>
      <c r="Q708">
        <v>343589317</v>
      </c>
      <c r="R708">
        <v>655078533</v>
      </c>
      <c r="S708">
        <v>0</v>
      </c>
      <c r="T708">
        <v>62</v>
      </c>
    </row>
    <row r="709" spans="1:20" x14ac:dyDescent="0.25">
      <c r="A709" s="4" t="s">
        <v>10</v>
      </c>
      <c r="B709" s="5">
        <v>3138509581</v>
      </c>
      <c r="C709" s="6">
        <f>Sheet2!$B3476/Sheet2!$D3476</f>
        <v>103963</v>
      </c>
      <c r="D709" s="5">
        <v>31793</v>
      </c>
      <c r="E709" s="20">
        <f>(ABS(Sheet2!$C3476-Sheet2!$D3476))/Sheet2!$B3476</f>
        <v>3.2961133274457772E-6</v>
      </c>
      <c r="F709" s="6" t="s">
        <v>17</v>
      </c>
      <c r="G709" s="5">
        <v>1479982894</v>
      </c>
      <c r="H709" s="5">
        <v>2366390346</v>
      </c>
      <c r="I709" s="5">
        <v>0</v>
      </c>
      <c r="J709" s="5">
        <v>141</v>
      </c>
      <c r="K709" s="7">
        <v>283</v>
      </c>
      <c r="L709" s="16">
        <f t="shared" si="44"/>
        <v>301</v>
      </c>
      <c r="M709" s="16">
        <f t="shared" si="45"/>
        <v>382.7638190954774</v>
      </c>
      <c r="N709">
        <v>168</v>
      </c>
      <c r="O709" s="16">
        <f t="shared" si="46"/>
        <v>330</v>
      </c>
      <c r="P709" s="16">
        <f t="shared" si="47"/>
        <v>1329.6180904522614</v>
      </c>
      <c r="Q709">
        <v>300879387</v>
      </c>
      <c r="R709">
        <v>1155976071</v>
      </c>
      <c r="S709">
        <v>0</v>
      </c>
      <c r="T709">
        <v>37</v>
      </c>
    </row>
    <row r="710" spans="1:20" x14ac:dyDescent="0.25">
      <c r="A710" s="8" t="s">
        <v>10</v>
      </c>
      <c r="B710" s="9">
        <v>4166108143</v>
      </c>
      <c r="C710" s="10">
        <f>Sheet2!$B3929/Sheet2!$D3929</f>
        <v>86837</v>
      </c>
      <c r="D710" s="9">
        <v>40283</v>
      </c>
      <c r="E710" s="21">
        <f>(ABS(Sheet2!$C3929-Sheet2!$D3929))/Sheet2!$B3929</f>
        <v>3.2962324370299194E-6</v>
      </c>
      <c r="F710" s="10" t="s">
        <v>17</v>
      </c>
      <c r="G710" s="9">
        <v>601767438</v>
      </c>
      <c r="H710" s="9">
        <v>2189586993</v>
      </c>
      <c r="I710" s="9">
        <v>0</v>
      </c>
      <c r="J710" s="9">
        <v>203</v>
      </c>
      <c r="K710" s="11">
        <v>369</v>
      </c>
      <c r="L710" s="16">
        <f t="shared" si="44"/>
        <v>306</v>
      </c>
      <c r="M710" s="16">
        <f t="shared" si="45"/>
        <v>384.2613065326633</v>
      </c>
      <c r="N710">
        <v>5238</v>
      </c>
      <c r="O710" s="16">
        <f t="shared" si="46"/>
        <v>330</v>
      </c>
      <c r="P710" s="16">
        <f t="shared" si="47"/>
        <v>1329.9597989949748</v>
      </c>
      <c r="Q710">
        <v>3219838459</v>
      </c>
      <c r="R710">
        <v>2823757735</v>
      </c>
      <c r="S710">
        <v>0</v>
      </c>
      <c r="T710">
        <v>1831</v>
      </c>
    </row>
    <row r="711" spans="1:20" x14ac:dyDescent="0.25">
      <c r="A711" s="8" t="s">
        <v>10</v>
      </c>
      <c r="B711" s="5">
        <v>2232255307</v>
      </c>
      <c r="C711" s="6">
        <f>Sheet2!$B2948/Sheet2!$D2948</f>
        <v>51169</v>
      </c>
      <c r="D711" s="5">
        <v>42157</v>
      </c>
      <c r="E711" s="20">
        <f>(ABS(Sheet2!$C2948-Sheet2!$D2948))/Sheet2!$B2948</f>
        <v>3.2989533246784926E-6</v>
      </c>
      <c r="F711" s="6" t="s">
        <v>17</v>
      </c>
      <c r="G711" s="5">
        <v>1748826264</v>
      </c>
      <c r="H711" s="5">
        <v>1882836133</v>
      </c>
      <c r="I711" s="5">
        <v>0</v>
      </c>
      <c r="J711" s="5">
        <v>187</v>
      </c>
      <c r="K711" s="7">
        <v>1850</v>
      </c>
      <c r="L711" s="16">
        <f t="shared" si="44"/>
        <v>306</v>
      </c>
      <c r="M711" s="16">
        <f t="shared" si="45"/>
        <v>386.7437185929648</v>
      </c>
      <c r="N711">
        <v>938</v>
      </c>
      <c r="O711" s="16">
        <f t="shared" si="46"/>
        <v>330</v>
      </c>
      <c r="P711" s="16">
        <f t="shared" si="47"/>
        <v>1305.78391959799</v>
      </c>
      <c r="Q711">
        <v>553904274</v>
      </c>
      <c r="R711">
        <v>368433059</v>
      </c>
      <c r="S711">
        <v>0</v>
      </c>
      <c r="T711">
        <v>353</v>
      </c>
    </row>
    <row r="712" spans="1:20" x14ac:dyDescent="0.25">
      <c r="A712" s="4" t="s">
        <v>10</v>
      </c>
      <c r="B712" s="5">
        <v>1821900427</v>
      </c>
      <c r="C712" s="6">
        <f>Sheet2!$B2624/Sheet2!$D2624</f>
        <v>37423</v>
      </c>
      <c r="D712" s="5">
        <v>21523</v>
      </c>
      <c r="E712" s="20">
        <f>(ABS(Sheet2!$C2624-Sheet2!$D2624))/Sheet2!$B2624</f>
        <v>3.3142189521654887E-6</v>
      </c>
      <c r="F712" s="6" t="s">
        <v>17</v>
      </c>
      <c r="G712" s="5">
        <v>958785424</v>
      </c>
      <c r="H712" s="5">
        <v>18629677</v>
      </c>
      <c r="I712" s="5">
        <v>0</v>
      </c>
      <c r="J712" s="5">
        <v>134</v>
      </c>
      <c r="K712" s="7">
        <v>523</v>
      </c>
      <c r="L712" s="16">
        <f t="shared" si="44"/>
        <v>306</v>
      </c>
      <c r="M712" s="16">
        <f t="shared" si="45"/>
        <v>379.6934673366834</v>
      </c>
      <c r="N712">
        <v>521</v>
      </c>
      <c r="O712" s="16">
        <f t="shared" si="46"/>
        <v>326</v>
      </c>
      <c r="P712" s="16">
        <f t="shared" si="47"/>
        <v>1302.140703517588</v>
      </c>
      <c r="Q712">
        <v>335904863</v>
      </c>
      <c r="R712">
        <v>756684112</v>
      </c>
      <c r="S712">
        <v>0</v>
      </c>
      <c r="T712">
        <v>211</v>
      </c>
    </row>
    <row r="713" spans="1:20" x14ac:dyDescent="0.25">
      <c r="A713" s="4" t="s">
        <v>10</v>
      </c>
      <c r="B713" s="9">
        <v>1263551789</v>
      </c>
      <c r="C713" s="10">
        <f>Sheet2!$B2119/Sheet2!$D2119</f>
        <v>97813</v>
      </c>
      <c r="D713" s="9">
        <v>26489</v>
      </c>
      <c r="E713" s="21">
        <f>(ABS(Sheet2!$C2119-Sheet2!$D2119))/Sheet2!$B2119</f>
        <v>3.3223662454890891E-6</v>
      </c>
      <c r="F713" s="10" t="s">
        <v>17</v>
      </c>
      <c r="G713" s="9">
        <v>1085463984</v>
      </c>
      <c r="H713" s="9">
        <v>344680663</v>
      </c>
      <c r="I713" s="9">
        <v>0</v>
      </c>
      <c r="J713" s="9">
        <v>67</v>
      </c>
      <c r="K713" s="11">
        <v>312</v>
      </c>
      <c r="L713" s="16">
        <f t="shared" si="44"/>
        <v>306</v>
      </c>
      <c r="M713" s="16">
        <f t="shared" si="45"/>
        <v>378.90452261306535</v>
      </c>
      <c r="N713">
        <v>207</v>
      </c>
      <c r="O713" s="16">
        <f t="shared" si="46"/>
        <v>326</v>
      </c>
      <c r="P713" s="16">
        <f t="shared" si="47"/>
        <v>1313.2713567839196</v>
      </c>
      <c r="Q713">
        <v>131577479</v>
      </c>
      <c r="R713">
        <v>581963331</v>
      </c>
      <c r="S713">
        <v>0</v>
      </c>
      <c r="T713">
        <v>43</v>
      </c>
    </row>
    <row r="714" spans="1:20" x14ac:dyDescent="0.25">
      <c r="A714" s="8" t="s">
        <v>10</v>
      </c>
      <c r="B714" s="9">
        <v>4848149</v>
      </c>
      <c r="C714" s="10">
        <f>Sheet2!$B47/Sheet2!$D47</f>
        <v>53819</v>
      </c>
      <c r="D714" s="9">
        <v>73</v>
      </c>
      <c r="E714" s="21">
        <f>(ABS(Sheet2!$C47-Sheet2!$D47))/Sheet2!$B47</f>
        <v>3.3237236851730898E-6</v>
      </c>
      <c r="F714" s="10" t="s">
        <v>17</v>
      </c>
      <c r="G714" s="9">
        <v>1696164</v>
      </c>
      <c r="H714" s="9">
        <v>563803</v>
      </c>
      <c r="I714" s="9">
        <v>0</v>
      </c>
      <c r="J714" s="9">
        <v>9</v>
      </c>
      <c r="K714" s="11">
        <v>114</v>
      </c>
      <c r="L714" s="16">
        <f t="shared" si="44"/>
        <v>301</v>
      </c>
      <c r="M714" s="16">
        <f t="shared" si="45"/>
        <v>378.59798994974875</v>
      </c>
      <c r="N714">
        <v>419</v>
      </c>
      <c r="O714" s="16">
        <f t="shared" si="46"/>
        <v>326</v>
      </c>
      <c r="P714" s="16">
        <f t="shared" si="47"/>
        <v>1313.0904522613066</v>
      </c>
      <c r="Q714">
        <v>1284664</v>
      </c>
      <c r="R714">
        <v>3408152</v>
      </c>
      <c r="S714">
        <v>0</v>
      </c>
      <c r="T714">
        <v>4</v>
      </c>
    </row>
    <row r="715" spans="1:20" x14ac:dyDescent="0.25">
      <c r="A715" s="8" t="s">
        <v>10</v>
      </c>
      <c r="B715" s="5">
        <v>289698659</v>
      </c>
      <c r="C715" s="6">
        <f>Sheet2!$B826/Sheet2!$D826</f>
        <v>61141</v>
      </c>
      <c r="D715" s="5">
        <v>3313</v>
      </c>
      <c r="E715" s="20">
        <f>(ABS(Sheet2!$C826-Sheet2!$D826))/Sheet2!$B826</f>
        <v>3.3259762747323673E-6</v>
      </c>
      <c r="F715" s="6" t="s">
        <v>17</v>
      </c>
      <c r="G715" s="5">
        <v>82047100</v>
      </c>
      <c r="H715" s="5">
        <v>155865275</v>
      </c>
      <c r="I715" s="5">
        <v>0</v>
      </c>
      <c r="J715" s="5">
        <v>76</v>
      </c>
      <c r="K715" s="7">
        <v>167</v>
      </c>
      <c r="L715" s="16">
        <f t="shared" si="44"/>
        <v>301</v>
      </c>
      <c r="M715" s="16">
        <f t="shared" si="45"/>
        <v>378.52261306532665</v>
      </c>
      <c r="N715">
        <v>62</v>
      </c>
      <c r="O715" s="16">
        <f t="shared" si="46"/>
        <v>310</v>
      </c>
      <c r="P715" s="16">
        <f t="shared" si="47"/>
        <v>1311.5778894472362</v>
      </c>
      <c r="Q715">
        <v>102407510</v>
      </c>
      <c r="R715">
        <v>284010239</v>
      </c>
      <c r="S715">
        <v>0</v>
      </c>
      <c r="T715">
        <v>23</v>
      </c>
    </row>
    <row r="716" spans="1:20" x14ac:dyDescent="0.25">
      <c r="A716" s="4" t="s">
        <v>10</v>
      </c>
      <c r="B716" s="5">
        <v>2589259853</v>
      </c>
      <c r="C716" s="6">
        <f>Sheet2!$B3160/Sheet2!$D3160</f>
        <v>68489</v>
      </c>
      <c r="D716" s="5">
        <v>53861</v>
      </c>
      <c r="E716" s="20">
        <f>(ABS(Sheet2!$C3160-Sheet2!$D3160))/Sheet2!$B3160</f>
        <v>3.3291048340485659E-6</v>
      </c>
      <c r="F716" s="6" t="s">
        <v>17</v>
      </c>
      <c r="G716" s="5">
        <v>1557809017</v>
      </c>
      <c r="H716" s="5">
        <v>2255859916</v>
      </c>
      <c r="I716" s="5">
        <v>0</v>
      </c>
      <c r="J716" s="5">
        <v>26</v>
      </c>
      <c r="K716" s="7">
        <v>85</v>
      </c>
      <c r="L716" s="16">
        <f t="shared" si="44"/>
        <v>306</v>
      </c>
      <c r="M716" s="16">
        <f t="shared" si="45"/>
        <v>380.1457286432161</v>
      </c>
      <c r="N716">
        <v>6167</v>
      </c>
      <c r="O716" s="16">
        <f t="shared" si="46"/>
        <v>310</v>
      </c>
      <c r="P716" s="16">
        <f t="shared" si="47"/>
        <v>1311.8793969849246</v>
      </c>
      <c r="Q716">
        <v>2510543472</v>
      </c>
      <c r="R716">
        <v>990688385</v>
      </c>
      <c r="S716">
        <v>0</v>
      </c>
      <c r="T716">
        <v>2003</v>
      </c>
    </row>
    <row r="717" spans="1:20" x14ac:dyDescent="0.25">
      <c r="A717" s="8" t="s">
        <v>10</v>
      </c>
      <c r="B717" s="5">
        <v>3888757</v>
      </c>
      <c r="C717" s="6">
        <f>Sheet2!$B38/Sheet2!$D38</f>
        <v>52259</v>
      </c>
      <c r="D717" s="5">
        <v>193</v>
      </c>
      <c r="E717" s="20">
        <f>(ABS(Sheet2!$C38-Sheet2!$D38))/Sheet2!$B38</f>
        <v>3.3393186823689474E-6</v>
      </c>
      <c r="F717" s="6" t="s">
        <v>17</v>
      </c>
      <c r="G717" s="5">
        <v>2605586</v>
      </c>
      <c r="H717" s="5">
        <v>721347</v>
      </c>
      <c r="I717" s="5">
        <v>0</v>
      </c>
      <c r="J717" s="5">
        <v>4</v>
      </c>
      <c r="K717" s="7">
        <v>152</v>
      </c>
      <c r="L717" s="16">
        <f t="shared" si="44"/>
        <v>306</v>
      </c>
      <c r="M717" s="16">
        <f t="shared" si="45"/>
        <v>380.5175879396985</v>
      </c>
      <c r="N717">
        <v>61</v>
      </c>
      <c r="O717" s="16">
        <f t="shared" si="46"/>
        <v>310</v>
      </c>
      <c r="P717" s="16">
        <f t="shared" si="47"/>
        <v>1283.4924623115578</v>
      </c>
      <c r="Q717">
        <v>2614267</v>
      </c>
      <c r="R717">
        <v>2142494</v>
      </c>
      <c r="S717">
        <v>0</v>
      </c>
      <c r="T717">
        <v>8</v>
      </c>
    </row>
    <row r="718" spans="1:20" x14ac:dyDescent="0.25">
      <c r="A718" s="4" t="s">
        <v>10</v>
      </c>
      <c r="B718" s="5">
        <v>696707969</v>
      </c>
      <c r="C718" s="6">
        <f>Sheet2!$B1488/Sheet2!$D1488</f>
        <v>51193</v>
      </c>
      <c r="D718" s="5">
        <v>36251</v>
      </c>
      <c r="E718" s="20">
        <f>(ABS(Sheet2!$C1488-Sheet2!$D1488))/Sheet2!$B1488</f>
        <v>3.3404412936819102E-6</v>
      </c>
      <c r="F718" s="6" t="s">
        <v>17</v>
      </c>
      <c r="G718" s="5">
        <v>453453895</v>
      </c>
      <c r="H718" s="5">
        <v>59074986</v>
      </c>
      <c r="I718" s="5">
        <v>0</v>
      </c>
      <c r="J718" s="5">
        <v>275</v>
      </c>
      <c r="K718" s="7">
        <v>1273</v>
      </c>
      <c r="L718" s="16">
        <f t="shared" si="44"/>
        <v>306</v>
      </c>
      <c r="M718" s="16">
        <f t="shared" si="45"/>
        <v>381.14070351758795</v>
      </c>
      <c r="N718">
        <v>65</v>
      </c>
      <c r="O718" s="16">
        <f t="shared" si="46"/>
        <v>310</v>
      </c>
      <c r="P718" s="16">
        <f t="shared" si="47"/>
        <v>1283.5979899497488</v>
      </c>
      <c r="Q718">
        <v>206903180</v>
      </c>
      <c r="R718">
        <v>139131339</v>
      </c>
      <c r="S718">
        <v>0</v>
      </c>
      <c r="T718">
        <v>29</v>
      </c>
    </row>
    <row r="719" spans="1:20" x14ac:dyDescent="0.25">
      <c r="A719" s="8" t="s">
        <v>10</v>
      </c>
      <c r="B719" s="5">
        <v>1942903</v>
      </c>
      <c r="C719" s="6">
        <f>Sheet2!$B22/Sheet2!$D22</f>
        <v>97157</v>
      </c>
      <c r="D719" s="5">
        <v>419</v>
      </c>
      <c r="E719" s="20">
        <f>(ABS(Sheet2!$C22-Sheet2!$D22))/Sheet2!$B22</f>
        <v>3.3469204806011789E-6</v>
      </c>
      <c r="F719" s="6" t="s">
        <v>17</v>
      </c>
      <c r="G719" s="5">
        <v>1911326</v>
      </c>
      <c r="H719" s="5">
        <v>812169</v>
      </c>
      <c r="I719" s="5">
        <v>0</v>
      </c>
      <c r="J719" s="5">
        <v>20</v>
      </c>
      <c r="K719" s="7">
        <v>455</v>
      </c>
      <c r="L719" s="16">
        <f t="shared" si="44"/>
        <v>306</v>
      </c>
      <c r="M719" s="16">
        <f t="shared" si="45"/>
        <v>380.8743718592965</v>
      </c>
      <c r="N719">
        <v>118</v>
      </c>
      <c r="O719" s="16">
        <f t="shared" si="46"/>
        <v>326</v>
      </c>
      <c r="P719" s="16">
        <f t="shared" si="47"/>
        <v>1287.5577889447236</v>
      </c>
      <c r="Q719">
        <v>1409613</v>
      </c>
      <c r="R719">
        <v>1616922</v>
      </c>
      <c r="S719">
        <v>0</v>
      </c>
      <c r="T719">
        <v>19</v>
      </c>
    </row>
    <row r="720" spans="1:20" x14ac:dyDescent="0.25">
      <c r="A720" s="8" t="s">
        <v>10</v>
      </c>
      <c r="B720" s="5">
        <v>3659262479</v>
      </c>
      <c r="C720" s="6">
        <f>Sheet2!$B3716/Sheet2!$D3716</f>
        <v>52121</v>
      </c>
      <c r="D720" s="5">
        <v>67939</v>
      </c>
      <c r="E720" s="20">
        <f>(ABS(Sheet2!$C3716-Sheet2!$D3716))/Sheet2!$B3716</f>
        <v>3.3580809324707347E-6</v>
      </c>
      <c r="F720" s="6" t="s">
        <v>17</v>
      </c>
      <c r="G720" s="5">
        <v>171372982</v>
      </c>
      <c r="H720" s="5">
        <v>475607636</v>
      </c>
      <c r="I720" s="5">
        <v>0</v>
      </c>
      <c r="J720" s="5">
        <v>85</v>
      </c>
      <c r="K720" s="7">
        <v>175</v>
      </c>
      <c r="L720" s="16">
        <f t="shared" si="44"/>
        <v>301</v>
      </c>
      <c r="M720" s="16">
        <f t="shared" si="45"/>
        <v>379.60804020100505</v>
      </c>
      <c r="N720">
        <v>162</v>
      </c>
      <c r="O720" s="16">
        <f t="shared" si="46"/>
        <v>326</v>
      </c>
      <c r="P720" s="16">
        <f t="shared" si="47"/>
        <v>1287.6532663316582</v>
      </c>
      <c r="Q720">
        <v>2362443158</v>
      </c>
      <c r="R720">
        <v>2615243867</v>
      </c>
      <c r="S720">
        <v>0</v>
      </c>
      <c r="T720">
        <v>67</v>
      </c>
    </row>
    <row r="721" spans="1:20" x14ac:dyDescent="0.25">
      <c r="A721" s="4" t="s">
        <v>10</v>
      </c>
      <c r="B721" s="5">
        <v>1303345129</v>
      </c>
      <c r="C721" s="6">
        <f>Sheet2!$B2148/Sheet2!$D2148</f>
        <v>86423</v>
      </c>
      <c r="D721" s="5">
        <v>15307</v>
      </c>
      <c r="E721" s="20">
        <f>(ABS(Sheet2!$C2148-Sheet2!$D2148))/Sheet2!$B2148</f>
        <v>3.3693072968758417E-6</v>
      </c>
      <c r="F721" s="6" t="s">
        <v>17</v>
      </c>
      <c r="G721" s="5">
        <v>1186748200</v>
      </c>
      <c r="H721" s="5">
        <v>1106146545</v>
      </c>
      <c r="I721" s="5">
        <v>0</v>
      </c>
      <c r="J721" s="5">
        <v>279</v>
      </c>
      <c r="K721" s="7">
        <v>747</v>
      </c>
      <c r="L721" s="16">
        <f t="shared" si="44"/>
        <v>301</v>
      </c>
      <c r="M721" s="16">
        <f t="shared" si="45"/>
        <v>379.97989949748745</v>
      </c>
      <c r="N721">
        <v>1575</v>
      </c>
      <c r="O721" s="16">
        <f t="shared" si="46"/>
        <v>326</v>
      </c>
      <c r="P721" s="16">
        <f t="shared" si="47"/>
        <v>1287.537688442211</v>
      </c>
      <c r="Q721">
        <v>1072919964</v>
      </c>
      <c r="R721">
        <v>428459705</v>
      </c>
      <c r="S721">
        <v>0</v>
      </c>
      <c r="T721">
        <v>617</v>
      </c>
    </row>
    <row r="722" spans="1:20" x14ac:dyDescent="0.25">
      <c r="A722" s="8" t="s">
        <v>10</v>
      </c>
      <c r="B722" s="5">
        <v>189956651</v>
      </c>
      <c r="C722" s="6">
        <f>Sheet2!$B628/Sheet2!$D628</f>
        <v>62507</v>
      </c>
      <c r="D722" s="5">
        <v>7883</v>
      </c>
      <c r="E722" s="20">
        <f>(ABS(Sheet2!$C628-Sheet2!$D628))/Sheet2!$B628</f>
        <v>3.3811920669806403E-6</v>
      </c>
      <c r="F722" s="6" t="s">
        <v>17</v>
      </c>
      <c r="G722" s="5">
        <v>70647876</v>
      </c>
      <c r="H722" s="5">
        <v>98737560</v>
      </c>
      <c r="I722" s="5">
        <v>0</v>
      </c>
      <c r="J722" s="5">
        <v>55</v>
      </c>
      <c r="K722" s="7">
        <v>313</v>
      </c>
      <c r="L722" s="16">
        <f t="shared" si="44"/>
        <v>301</v>
      </c>
      <c r="M722" s="16">
        <f t="shared" si="45"/>
        <v>378.46231155778895</v>
      </c>
      <c r="N722">
        <v>1246</v>
      </c>
      <c r="O722" s="16">
        <f t="shared" si="46"/>
        <v>326</v>
      </c>
      <c r="P722" s="16">
        <f t="shared" si="47"/>
        <v>1406.788944723618</v>
      </c>
      <c r="Q722">
        <v>167292324</v>
      </c>
      <c r="R722">
        <v>103279743</v>
      </c>
      <c r="S722">
        <v>0</v>
      </c>
      <c r="T722">
        <v>251</v>
      </c>
    </row>
    <row r="723" spans="1:20" x14ac:dyDescent="0.25">
      <c r="A723" s="4" t="s">
        <v>10</v>
      </c>
      <c r="B723" s="5">
        <v>933187301</v>
      </c>
      <c r="C723" s="6">
        <f>Sheet2!$B1776/Sheet2!$D1776</f>
        <v>99377</v>
      </c>
      <c r="D723" s="5">
        <v>8999</v>
      </c>
      <c r="E723" s="20">
        <f>(ABS(Sheet2!$C1776-Sheet2!$D1776))/Sheet2!$B1776</f>
        <v>3.3841111774952069E-6</v>
      </c>
      <c r="F723" s="6" t="s">
        <v>17</v>
      </c>
      <c r="G723" s="5">
        <v>8132842</v>
      </c>
      <c r="H723" s="5">
        <v>601411875</v>
      </c>
      <c r="I723" s="5">
        <v>0</v>
      </c>
      <c r="J723" s="5">
        <v>150</v>
      </c>
      <c r="K723" s="7">
        <v>361</v>
      </c>
      <c r="L723" s="16">
        <f t="shared" si="44"/>
        <v>291</v>
      </c>
      <c r="M723" s="16">
        <f t="shared" si="45"/>
        <v>377.45226130653265</v>
      </c>
      <c r="N723">
        <v>1342</v>
      </c>
      <c r="O723" s="16">
        <f t="shared" si="46"/>
        <v>326</v>
      </c>
      <c r="P723" s="16">
        <f t="shared" si="47"/>
        <v>1432.6281407035176</v>
      </c>
      <c r="Q723">
        <v>760898079</v>
      </c>
      <c r="R723">
        <v>431736025</v>
      </c>
      <c r="S723">
        <v>0</v>
      </c>
      <c r="T723">
        <v>409</v>
      </c>
    </row>
    <row r="724" spans="1:20" x14ac:dyDescent="0.25">
      <c r="A724" s="4" t="s">
        <v>10</v>
      </c>
      <c r="B724" s="5">
        <v>722144669</v>
      </c>
      <c r="C724" s="6">
        <f>Sheet2!$B1528/Sheet2!$D1528</f>
        <v>94477</v>
      </c>
      <c r="D724" s="5">
        <v>57073</v>
      </c>
      <c r="E724" s="20">
        <f>(ABS(Sheet2!$C1528-Sheet2!$D1528))/Sheet2!$B1528</f>
        <v>3.3841451865283674E-6</v>
      </c>
      <c r="F724" s="6" t="s">
        <v>17</v>
      </c>
      <c r="G724" s="5">
        <v>319696017</v>
      </c>
      <c r="H724" s="5">
        <v>433818873</v>
      </c>
      <c r="I724" s="5">
        <v>0</v>
      </c>
      <c r="J724" s="5">
        <v>133</v>
      </c>
      <c r="K724" s="7">
        <v>762</v>
      </c>
      <c r="L724" s="16">
        <f t="shared" si="44"/>
        <v>291</v>
      </c>
      <c r="M724" s="16">
        <f t="shared" si="45"/>
        <v>377.5527638190955</v>
      </c>
      <c r="N724">
        <v>88</v>
      </c>
      <c r="O724" s="16">
        <f t="shared" si="46"/>
        <v>326</v>
      </c>
      <c r="P724" s="16">
        <f t="shared" si="47"/>
        <v>1428.0653266331658</v>
      </c>
      <c r="Q724">
        <v>273107700</v>
      </c>
      <c r="R724">
        <v>668210685</v>
      </c>
      <c r="S724">
        <v>0</v>
      </c>
      <c r="T724">
        <v>41</v>
      </c>
    </row>
    <row r="725" spans="1:20" x14ac:dyDescent="0.25">
      <c r="A725" s="8" t="s">
        <v>10</v>
      </c>
      <c r="B725" s="9">
        <v>1242656671</v>
      </c>
      <c r="C725" s="10">
        <f>Sheet2!$B2103/Sheet2!$D2103</f>
        <v>52697</v>
      </c>
      <c r="D725" s="9">
        <v>34319</v>
      </c>
      <c r="E725" s="21">
        <f>(ABS(Sheet2!$C2103-Sheet2!$D2103))/Sheet2!$B2103</f>
        <v>3.3878896998983989E-6</v>
      </c>
      <c r="F725" s="10" t="s">
        <v>17</v>
      </c>
      <c r="G725" s="9">
        <v>578387397</v>
      </c>
      <c r="H725" s="9">
        <v>630110859</v>
      </c>
      <c r="I725" s="9">
        <v>0</v>
      </c>
      <c r="J725" s="9">
        <v>158</v>
      </c>
      <c r="K725" s="11">
        <v>357</v>
      </c>
      <c r="L725" s="16">
        <f t="shared" si="44"/>
        <v>289</v>
      </c>
      <c r="M725" s="16">
        <f t="shared" si="45"/>
        <v>374.50251256281405</v>
      </c>
      <c r="N725">
        <v>219</v>
      </c>
      <c r="O725" s="16">
        <f t="shared" si="46"/>
        <v>330</v>
      </c>
      <c r="P725" s="16">
        <f t="shared" si="47"/>
        <v>1433.1306532663316</v>
      </c>
      <c r="Q725">
        <v>118824692</v>
      </c>
      <c r="R725">
        <v>539333056</v>
      </c>
      <c r="S725">
        <v>0</v>
      </c>
      <c r="T725">
        <v>73</v>
      </c>
    </row>
    <row r="726" spans="1:20" x14ac:dyDescent="0.25">
      <c r="A726" s="4" t="s">
        <v>10</v>
      </c>
      <c r="B726" s="5">
        <v>1688597987</v>
      </c>
      <c r="C726" s="6">
        <f>Sheet2!$B2506/Sheet2!$D2506</f>
        <v>63689</v>
      </c>
      <c r="D726" s="5">
        <v>17317</v>
      </c>
      <c r="E726" s="20">
        <f>(ABS(Sheet2!$C2506-Sheet2!$D2506))/Sheet2!$B2506</f>
        <v>3.389644945935799E-6</v>
      </c>
      <c r="F726" s="6" t="s">
        <v>17</v>
      </c>
      <c r="G726" s="5">
        <v>1104218824</v>
      </c>
      <c r="H726" s="5">
        <v>1289111274</v>
      </c>
      <c r="I726" s="5">
        <v>0</v>
      </c>
      <c r="J726" s="5">
        <v>151</v>
      </c>
      <c r="K726" s="7">
        <v>331</v>
      </c>
      <c r="L726" s="16">
        <f t="shared" si="44"/>
        <v>289</v>
      </c>
      <c r="M726" s="16">
        <f t="shared" si="45"/>
        <v>375.09547738693465</v>
      </c>
      <c r="N726">
        <v>128</v>
      </c>
      <c r="O726" s="16">
        <f t="shared" si="46"/>
        <v>332</v>
      </c>
      <c r="P726" s="16">
        <f t="shared" si="47"/>
        <v>1436.5929648241206</v>
      </c>
      <c r="Q726">
        <v>1008193844</v>
      </c>
      <c r="R726">
        <v>792997382</v>
      </c>
      <c r="S726">
        <v>0</v>
      </c>
      <c r="T726">
        <v>37</v>
      </c>
    </row>
    <row r="727" spans="1:20" x14ac:dyDescent="0.25">
      <c r="A727" s="8" t="s">
        <v>10</v>
      </c>
      <c r="B727" s="5">
        <v>879071357</v>
      </c>
      <c r="C727" s="6">
        <f>Sheet2!$B1722/Sheet2!$D1722</f>
        <v>96799</v>
      </c>
      <c r="D727" s="5">
        <v>9739</v>
      </c>
      <c r="E727" s="20">
        <f>(ABS(Sheet2!$C1722-Sheet2!$D1722))/Sheet2!$B1722</f>
        <v>3.3923000542316886E-6</v>
      </c>
      <c r="F727" s="6" t="s">
        <v>17</v>
      </c>
      <c r="G727" s="5">
        <v>731722774</v>
      </c>
      <c r="H727" s="5">
        <v>769356876</v>
      </c>
      <c r="I727" s="5">
        <v>0</v>
      </c>
      <c r="J727" s="5">
        <v>96</v>
      </c>
      <c r="K727" s="7">
        <v>184</v>
      </c>
      <c r="L727" s="16">
        <f t="shared" si="44"/>
        <v>286</v>
      </c>
      <c r="M727" s="16">
        <f t="shared" si="45"/>
        <v>374.5829145728643</v>
      </c>
      <c r="N727">
        <v>1269</v>
      </c>
      <c r="O727" s="16">
        <f t="shared" si="46"/>
        <v>332</v>
      </c>
      <c r="P727" s="16">
        <f t="shared" si="47"/>
        <v>1436.502512562814</v>
      </c>
      <c r="Q727">
        <v>457384371</v>
      </c>
      <c r="R727">
        <v>324269745</v>
      </c>
      <c r="S727">
        <v>0</v>
      </c>
      <c r="T727">
        <v>541</v>
      </c>
    </row>
    <row r="728" spans="1:20" x14ac:dyDescent="0.25">
      <c r="A728" s="8" t="s">
        <v>10</v>
      </c>
      <c r="B728" s="9">
        <v>218554783</v>
      </c>
      <c r="C728" s="10">
        <f>Sheet2!$B679/Sheet2!$D679</f>
        <v>92143</v>
      </c>
      <c r="D728" s="9">
        <v>2797</v>
      </c>
      <c r="E728" s="21">
        <f>(ABS(Sheet2!$C679-Sheet2!$D679))/Sheet2!$B679</f>
        <v>3.3929094950964122E-6</v>
      </c>
      <c r="F728" s="10" t="s">
        <v>17</v>
      </c>
      <c r="G728" s="9">
        <v>109311274</v>
      </c>
      <c r="H728" s="9">
        <v>4169247</v>
      </c>
      <c r="I728" s="9">
        <v>0</v>
      </c>
      <c r="J728" s="9">
        <v>4</v>
      </c>
      <c r="K728" s="11">
        <v>46</v>
      </c>
      <c r="L728" s="16">
        <f t="shared" si="44"/>
        <v>289</v>
      </c>
      <c r="M728" s="16">
        <f t="shared" si="45"/>
        <v>375.46231155778895</v>
      </c>
      <c r="N728">
        <v>1157</v>
      </c>
      <c r="O728" s="16">
        <f t="shared" si="46"/>
        <v>332</v>
      </c>
      <c r="P728" s="16">
        <f t="shared" si="47"/>
        <v>1431.894472361809</v>
      </c>
      <c r="Q728">
        <v>72710233</v>
      </c>
      <c r="R728">
        <v>125129390</v>
      </c>
      <c r="S728">
        <v>0</v>
      </c>
      <c r="T728">
        <v>233</v>
      </c>
    </row>
    <row r="729" spans="1:20" x14ac:dyDescent="0.25">
      <c r="A729" s="4" t="s">
        <v>10</v>
      </c>
      <c r="B729" s="9">
        <v>3715166591</v>
      </c>
      <c r="C729" s="10">
        <f>Sheet2!$B3737/Sheet2!$D3737</f>
        <v>47521</v>
      </c>
      <c r="D729" s="9">
        <v>43403</v>
      </c>
      <c r="E729" s="21">
        <f>(ABS(Sheet2!$C3737-Sheet2!$D3737))/Sheet2!$B3737</f>
        <v>3.3964346320613773E-6</v>
      </c>
      <c r="F729" s="10" t="s">
        <v>17</v>
      </c>
      <c r="G729" s="9">
        <v>1235656913</v>
      </c>
      <c r="H729" s="9">
        <v>3521138774</v>
      </c>
      <c r="I729" s="9">
        <v>0</v>
      </c>
      <c r="J729" s="9">
        <v>345</v>
      </c>
      <c r="K729" s="11">
        <v>692</v>
      </c>
      <c r="L729" s="16">
        <f t="shared" si="44"/>
        <v>291</v>
      </c>
      <c r="M729" s="16">
        <f t="shared" si="45"/>
        <v>377.00502512562815</v>
      </c>
      <c r="N729">
        <v>2613</v>
      </c>
      <c r="O729" s="16">
        <f t="shared" si="46"/>
        <v>332</v>
      </c>
      <c r="P729" s="16">
        <f t="shared" si="47"/>
        <v>1452.7989949748744</v>
      </c>
      <c r="Q729">
        <v>1896691975</v>
      </c>
      <c r="R729">
        <v>2238019163</v>
      </c>
      <c r="S729">
        <v>0</v>
      </c>
      <c r="T729">
        <v>1019</v>
      </c>
    </row>
    <row r="730" spans="1:20" x14ac:dyDescent="0.25">
      <c r="A730" s="8" t="s">
        <v>10</v>
      </c>
      <c r="B730" s="5">
        <v>581991607</v>
      </c>
      <c r="C730" s="6">
        <f>Sheet2!$B1318/Sheet2!$D1318</f>
        <v>83009</v>
      </c>
      <c r="D730" s="5">
        <v>34261</v>
      </c>
      <c r="E730" s="20">
        <f>(ABS(Sheet2!$C1318-Sheet2!$D1318))/Sheet2!$B1318</f>
        <v>3.3974590551201646E-6</v>
      </c>
      <c r="F730" s="6" t="s">
        <v>17</v>
      </c>
      <c r="G730" s="5">
        <v>565982378</v>
      </c>
      <c r="H730" s="5">
        <v>266681777</v>
      </c>
      <c r="I730" s="5">
        <v>0</v>
      </c>
      <c r="J730" s="5">
        <v>116</v>
      </c>
      <c r="K730" s="7">
        <v>222</v>
      </c>
      <c r="L730" s="16">
        <f t="shared" si="44"/>
        <v>291</v>
      </c>
      <c r="M730" s="16">
        <f t="shared" si="45"/>
        <v>375.20100502512565</v>
      </c>
      <c r="N730">
        <v>511</v>
      </c>
      <c r="O730" s="16">
        <f t="shared" si="46"/>
        <v>330</v>
      </c>
      <c r="P730" s="16">
        <f t="shared" si="47"/>
        <v>1440.4371859296482</v>
      </c>
      <c r="Q730">
        <v>180925040</v>
      </c>
      <c r="R730">
        <v>144542384</v>
      </c>
      <c r="S730">
        <v>0</v>
      </c>
      <c r="T730">
        <v>149</v>
      </c>
    </row>
    <row r="731" spans="1:20" x14ac:dyDescent="0.25">
      <c r="A731" s="8" t="s">
        <v>10</v>
      </c>
      <c r="B731" s="5">
        <v>739407131</v>
      </c>
      <c r="C731" s="6">
        <f>Sheet2!$B1558/Sheet2!$D1558</f>
        <v>52733</v>
      </c>
      <c r="D731" s="5">
        <v>8431</v>
      </c>
      <c r="E731" s="20">
        <f>(ABS(Sheet2!$C1558-Sheet2!$D1558))/Sheet2!$B1558</f>
        <v>3.4027914462902947E-6</v>
      </c>
      <c r="F731" s="6" t="s">
        <v>17</v>
      </c>
      <c r="G731" s="5">
        <v>623915167</v>
      </c>
      <c r="H731" s="5">
        <v>527451755</v>
      </c>
      <c r="I731" s="5">
        <v>0</v>
      </c>
      <c r="J731" s="5">
        <v>96</v>
      </c>
      <c r="K731" s="7">
        <v>504</v>
      </c>
      <c r="L731" s="16">
        <f t="shared" si="44"/>
        <v>301</v>
      </c>
      <c r="M731" s="16">
        <f t="shared" si="45"/>
        <v>376.88442211055275</v>
      </c>
      <c r="N731">
        <v>644</v>
      </c>
      <c r="O731" s="16">
        <f t="shared" si="46"/>
        <v>326</v>
      </c>
      <c r="P731" s="16">
        <f t="shared" si="47"/>
        <v>1439.0452261306532</v>
      </c>
      <c r="Q731">
        <v>302679988</v>
      </c>
      <c r="R731">
        <v>720041125</v>
      </c>
      <c r="S731">
        <v>0</v>
      </c>
      <c r="T731">
        <v>281</v>
      </c>
    </row>
    <row r="732" spans="1:20" x14ac:dyDescent="0.25">
      <c r="A732" s="4" t="s">
        <v>10</v>
      </c>
      <c r="B732" s="5">
        <v>1829201713</v>
      </c>
      <c r="C732" s="6">
        <f>Sheet2!$B2632/Sheet2!$D2632</f>
        <v>62303</v>
      </c>
      <c r="D732" s="5">
        <v>36191</v>
      </c>
      <c r="E732" s="20">
        <f>(ABS(Sheet2!$C2632-Sheet2!$D2632))/Sheet2!$B2632</f>
        <v>3.4073476311028862E-6</v>
      </c>
      <c r="F732" s="6" t="s">
        <v>17</v>
      </c>
      <c r="G732" s="5">
        <v>1177590229</v>
      </c>
      <c r="H732" s="5">
        <v>61623636</v>
      </c>
      <c r="I732" s="5">
        <v>0</v>
      </c>
      <c r="J732" s="5">
        <v>344</v>
      </c>
      <c r="K732" s="7">
        <v>644</v>
      </c>
      <c r="L732" s="16">
        <f t="shared" si="44"/>
        <v>301</v>
      </c>
      <c r="M732" s="16">
        <f t="shared" si="45"/>
        <v>376.2814070351759</v>
      </c>
      <c r="N732">
        <v>263</v>
      </c>
      <c r="O732" s="16">
        <f t="shared" si="46"/>
        <v>326</v>
      </c>
      <c r="P732" s="16">
        <f t="shared" si="47"/>
        <v>1443.8140703517588</v>
      </c>
      <c r="Q732">
        <v>319196419</v>
      </c>
      <c r="R732">
        <v>598418186</v>
      </c>
      <c r="S732">
        <v>0</v>
      </c>
      <c r="T732">
        <v>47</v>
      </c>
    </row>
    <row r="733" spans="1:20" x14ac:dyDescent="0.25">
      <c r="A733" s="4" t="s">
        <v>10</v>
      </c>
      <c r="B733" s="9">
        <v>11190161</v>
      </c>
      <c r="C733" s="10">
        <f>Sheet2!$B87/Sheet2!$D87</f>
        <v>95191</v>
      </c>
      <c r="D733" s="9">
        <v>3769</v>
      </c>
      <c r="E733" s="21">
        <f>(ABS(Sheet2!$C87-Sheet2!$D87))/Sheet2!$B87</f>
        <v>3.4105847982665004E-6</v>
      </c>
      <c r="F733" s="10" t="s">
        <v>17</v>
      </c>
      <c r="G733" s="9">
        <v>7581775</v>
      </c>
      <c r="H733" s="9">
        <v>3493331</v>
      </c>
      <c r="I733" s="9">
        <v>0</v>
      </c>
      <c r="J733" s="9">
        <v>45</v>
      </c>
      <c r="K733" s="11">
        <v>526</v>
      </c>
      <c r="L733" s="16">
        <f t="shared" si="44"/>
        <v>301</v>
      </c>
      <c r="M733" s="16">
        <f t="shared" si="45"/>
        <v>374.78391959798995</v>
      </c>
      <c r="N733">
        <v>332</v>
      </c>
      <c r="O733" s="16">
        <f t="shared" si="46"/>
        <v>330</v>
      </c>
      <c r="P733" s="16">
        <f t="shared" si="47"/>
        <v>1454.9899497487438</v>
      </c>
      <c r="Q733">
        <v>10224396</v>
      </c>
      <c r="R733">
        <v>1104469</v>
      </c>
      <c r="S733">
        <v>0</v>
      </c>
      <c r="T733">
        <v>53</v>
      </c>
    </row>
    <row r="734" spans="1:20" x14ac:dyDescent="0.25">
      <c r="A734" s="4" t="s">
        <v>10</v>
      </c>
      <c r="B734" s="5">
        <v>1481339891</v>
      </c>
      <c r="C734" s="6">
        <f>Sheet2!$B2332/Sheet2!$D2332</f>
        <v>66107</v>
      </c>
      <c r="D734" s="5">
        <v>26627</v>
      </c>
      <c r="E734" s="20">
        <f>(ABS(Sheet2!$C2332-Sheet2!$D2332))/Sheet2!$B2332</f>
        <v>3.411493606551915E-6</v>
      </c>
      <c r="F734" s="6" t="s">
        <v>17</v>
      </c>
      <c r="G734" s="5">
        <v>532219545</v>
      </c>
      <c r="H734" s="5">
        <v>276031405</v>
      </c>
      <c r="I734" s="5">
        <v>0</v>
      </c>
      <c r="J734" s="5">
        <v>102</v>
      </c>
      <c r="K734" s="7">
        <v>317</v>
      </c>
      <c r="L734" s="16">
        <f t="shared" si="44"/>
        <v>299</v>
      </c>
      <c r="M734" s="16">
        <f t="shared" si="45"/>
        <v>373.643216080402</v>
      </c>
      <c r="N734">
        <v>203</v>
      </c>
      <c r="O734" s="16">
        <f t="shared" si="46"/>
        <v>326</v>
      </c>
      <c r="P734" s="16">
        <f t="shared" si="47"/>
        <v>1454.3316582914572</v>
      </c>
      <c r="Q734">
        <v>872723114</v>
      </c>
      <c r="R734">
        <v>697971619</v>
      </c>
      <c r="S734">
        <v>0</v>
      </c>
      <c r="T734">
        <v>61</v>
      </c>
    </row>
    <row r="735" spans="1:20" x14ac:dyDescent="0.25">
      <c r="A735" s="8" t="s">
        <v>10</v>
      </c>
      <c r="B735" s="5">
        <v>1025348321</v>
      </c>
      <c r="C735" s="6">
        <f>Sheet2!$B1880/Sheet2!$D1880</f>
        <v>84401</v>
      </c>
      <c r="D735" s="5">
        <v>72101</v>
      </c>
      <c r="E735" s="20">
        <f>(ABS(Sheet2!$C1880-Sheet2!$D1880))/Sheet2!$B1880</f>
        <v>3.4118005303691574E-6</v>
      </c>
      <c r="F735" s="6" t="s">
        <v>17</v>
      </c>
      <c r="G735" s="5">
        <v>474289826</v>
      </c>
      <c r="H735" s="5">
        <v>692199159</v>
      </c>
      <c r="I735" s="5">
        <v>0</v>
      </c>
      <c r="J735" s="5">
        <v>47</v>
      </c>
      <c r="K735" s="7">
        <v>218</v>
      </c>
      <c r="L735" s="16">
        <f t="shared" si="44"/>
        <v>299</v>
      </c>
      <c r="M735" s="16">
        <f t="shared" si="45"/>
        <v>376.23115577889445</v>
      </c>
      <c r="N735">
        <v>245</v>
      </c>
      <c r="O735" s="16">
        <f t="shared" si="46"/>
        <v>326</v>
      </c>
      <c r="P735" s="16">
        <f t="shared" si="47"/>
        <v>1453.7336683417086</v>
      </c>
      <c r="Q735">
        <v>46248645</v>
      </c>
      <c r="R735">
        <v>764208099</v>
      </c>
      <c r="S735">
        <v>0</v>
      </c>
      <c r="T735">
        <v>79</v>
      </c>
    </row>
    <row r="736" spans="1:20" x14ac:dyDescent="0.25">
      <c r="A736" s="4" t="s">
        <v>10</v>
      </c>
      <c r="B736" s="5">
        <v>6651589717</v>
      </c>
      <c r="C736" s="6">
        <f>Sheet2!$B4618/Sheet2!$D4618</f>
        <v>35153</v>
      </c>
      <c r="D736" s="5">
        <v>102523</v>
      </c>
      <c r="E736" s="20">
        <f>(ABS(Sheet2!$C4618-Sheet2!$D4618))/Sheet2!$B4618</f>
        <v>3.4157363006159282E-6</v>
      </c>
      <c r="F736" s="6" t="s">
        <v>17</v>
      </c>
      <c r="G736" s="5">
        <v>6584955856</v>
      </c>
      <c r="H736" s="5">
        <v>1704557365</v>
      </c>
      <c r="I736" s="5">
        <v>0</v>
      </c>
      <c r="J736" s="5">
        <v>328</v>
      </c>
      <c r="K736" s="7">
        <v>937</v>
      </c>
      <c r="L736" s="16">
        <f t="shared" si="44"/>
        <v>299</v>
      </c>
      <c r="M736" s="16">
        <f t="shared" si="45"/>
        <v>375.73366834170855</v>
      </c>
      <c r="N736">
        <v>3462</v>
      </c>
      <c r="O736" s="16">
        <f t="shared" si="46"/>
        <v>330</v>
      </c>
      <c r="P736" s="16">
        <f t="shared" si="47"/>
        <v>1492.2763819095478</v>
      </c>
      <c r="Q736">
        <v>12655951</v>
      </c>
      <c r="R736">
        <v>1654479380</v>
      </c>
      <c r="S736">
        <v>0</v>
      </c>
      <c r="T736">
        <v>983</v>
      </c>
    </row>
    <row r="737" spans="1:20" x14ac:dyDescent="0.25">
      <c r="A737" s="4" t="s">
        <v>10</v>
      </c>
      <c r="B737" s="5">
        <v>482969467</v>
      </c>
      <c r="C737" s="6">
        <f>Sheet2!$B1142/Sheet2!$D1142</f>
        <v>103813</v>
      </c>
      <c r="D737" s="5">
        <v>58379</v>
      </c>
      <c r="E737" s="20">
        <f>(ABS(Sheet2!$C1142-Sheet2!$D1142))/Sheet2!$B1142</f>
        <v>3.4172794283808707E-6</v>
      </c>
      <c r="F737" s="6" t="s">
        <v>17</v>
      </c>
      <c r="G737" s="5">
        <v>343819227</v>
      </c>
      <c r="H737" s="5">
        <v>69892355</v>
      </c>
      <c r="I737" s="5">
        <v>0</v>
      </c>
      <c r="J737" s="5">
        <v>72</v>
      </c>
      <c r="K737" s="7">
        <v>138</v>
      </c>
      <c r="L737" s="16">
        <f t="shared" si="44"/>
        <v>291</v>
      </c>
      <c r="M737" s="16">
        <f t="shared" si="45"/>
        <v>372.37688442211055</v>
      </c>
      <c r="N737">
        <v>156</v>
      </c>
      <c r="O737" s="16">
        <f t="shared" si="46"/>
        <v>326</v>
      </c>
      <c r="P737" s="16">
        <f t="shared" si="47"/>
        <v>1475.9547738693468</v>
      </c>
      <c r="Q737">
        <v>177725125</v>
      </c>
      <c r="R737">
        <v>144272848</v>
      </c>
      <c r="S737">
        <v>0</v>
      </c>
      <c r="T737">
        <v>47</v>
      </c>
    </row>
    <row r="738" spans="1:20" x14ac:dyDescent="0.25">
      <c r="A738" s="8" t="s">
        <v>10</v>
      </c>
      <c r="B738" s="9">
        <v>753492659</v>
      </c>
      <c r="C738" s="10">
        <f>Sheet2!$B1571/Sheet2!$D1571</f>
        <v>74219</v>
      </c>
      <c r="D738" s="9">
        <v>34499</v>
      </c>
      <c r="E738" s="21">
        <f>(ABS(Sheet2!$C1571-Sheet2!$D1571))/Sheet2!$B1571</f>
        <v>3.4175446185128083E-6</v>
      </c>
      <c r="F738" s="10" t="s">
        <v>17</v>
      </c>
      <c r="G738" s="9">
        <v>353132550</v>
      </c>
      <c r="H738" s="9">
        <v>200873854</v>
      </c>
      <c r="I738" s="9">
        <v>0</v>
      </c>
      <c r="J738" s="9">
        <v>38</v>
      </c>
      <c r="K738" s="11">
        <v>316</v>
      </c>
      <c r="L738" s="16">
        <f t="shared" si="44"/>
        <v>299</v>
      </c>
      <c r="M738" s="16">
        <f t="shared" si="45"/>
        <v>373.69849246231155</v>
      </c>
      <c r="N738">
        <v>31</v>
      </c>
      <c r="O738" s="16">
        <f t="shared" si="46"/>
        <v>330</v>
      </c>
      <c r="P738" s="16">
        <f t="shared" si="47"/>
        <v>1481.4572864321608</v>
      </c>
      <c r="Q738">
        <v>456974174</v>
      </c>
      <c r="R738">
        <v>103832115</v>
      </c>
      <c r="S738">
        <v>0</v>
      </c>
      <c r="T738">
        <v>13</v>
      </c>
    </row>
    <row r="739" spans="1:20" x14ac:dyDescent="0.25">
      <c r="A739" s="8" t="s">
        <v>10</v>
      </c>
      <c r="B739" s="9">
        <v>909652717</v>
      </c>
      <c r="C739" s="10">
        <f>Sheet2!$B1751/Sheet2!$D1751</f>
        <v>90481</v>
      </c>
      <c r="D739" s="9">
        <v>18077</v>
      </c>
      <c r="E739" s="21">
        <f>(ABS(Sheet2!$C1751-Sheet2!$D1751))/Sheet2!$B1751</f>
        <v>3.4203079353622381E-6</v>
      </c>
      <c r="F739" s="10" t="s">
        <v>17</v>
      </c>
      <c r="G739" s="9">
        <v>283731011</v>
      </c>
      <c r="H739" s="9">
        <v>604836172</v>
      </c>
      <c r="I739" s="9">
        <v>0</v>
      </c>
      <c r="J739" s="9">
        <v>95</v>
      </c>
      <c r="K739" s="11">
        <v>341</v>
      </c>
      <c r="L739" s="16">
        <f t="shared" si="44"/>
        <v>299</v>
      </c>
      <c r="M739" s="16">
        <f t="shared" si="45"/>
        <v>373.964824120603</v>
      </c>
      <c r="N739">
        <v>80</v>
      </c>
      <c r="O739" s="16">
        <f t="shared" si="46"/>
        <v>330</v>
      </c>
      <c r="P739" s="16">
        <f t="shared" si="47"/>
        <v>1482.4723618090452</v>
      </c>
      <c r="Q739">
        <v>325517103</v>
      </c>
      <c r="R739">
        <v>407096891</v>
      </c>
      <c r="S739">
        <v>0</v>
      </c>
      <c r="T739">
        <v>37</v>
      </c>
    </row>
    <row r="740" spans="1:20" x14ac:dyDescent="0.25">
      <c r="A740" s="8" t="s">
        <v>10</v>
      </c>
      <c r="B740" s="5">
        <v>2596137769</v>
      </c>
      <c r="C740" s="6">
        <f>Sheet2!$B3164/Sheet2!$D3164</f>
        <v>91387</v>
      </c>
      <c r="D740" s="5">
        <v>26387</v>
      </c>
      <c r="E740" s="20">
        <f>(ABS(Sheet2!$C3164-Sheet2!$D3164))/Sheet2!$B3164</f>
        <v>3.4381670788528209E-6</v>
      </c>
      <c r="F740" s="6" t="s">
        <v>17</v>
      </c>
      <c r="G740" s="5">
        <v>1095346633</v>
      </c>
      <c r="H740" s="5">
        <v>1729598645</v>
      </c>
      <c r="I740" s="5">
        <v>0</v>
      </c>
      <c r="J740" s="5">
        <v>94</v>
      </c>
      <c r="K740" s="7">
        <v>267</v>
      </c>
      <c r="L740" s="16">
        <f t="shared" si="44"/>
        <v>291</v>
      </c>
      <c r="M740" s="16">
        <f t="shared" si="45"/>
        <v>373.48743718592965</v>
      </c>
      <c r="N740">
        <v>388</v>
      </c>
      <c r="O740" s="16">
        <f t="shared" si="46"/>
        <v>330</v>
      </c>
      <c r="P740" s="16">
        <f t="shared" si="47"/>
        <v>1482.678391959799</v>
      </c>
      <c r="Q740">
        <v>1619322893</v>
      </c>
      <c r="R740">
        <v>2352321890</v>
      </c>
      <c r="S740">
        <v>0</v>
      </c>
      <c r="T740">
        <v>167</v>
      </c>
    </row>
    <row r="741" spans="1:20" x14ac:dyDescent="0.25">
      <c r="A741" s="4" t="s">
        <v>10</v>
      </c>
      <c r="B741" s="9">
        <v>552018601</v>
      </c>
      <c r="C741" s="10">
        <f>Sheet2!$B1267/Sheet2!$D1267</f>
        <v>70373</v>
      </c>
      <c r="D741" s="9">
        <v>21067</v>
      </c>
      <c r="E741" s="21">
        <f>(ABS(Sheet2!$C1267-Sheet2!$D1267))/Sheet2!$B1267</f>
        <v>3.4489902345629833E-6</v>
      </c>
      <c r="F741" s="10" t="s">
        <v>17</v>
      </c>
      <c r="G741" s="9">
        <v>300087566</v>
      </c>
      <c r="H741" s="9">
        <v>286683041</v>
      </c>
      <c r="I741" s="9">
        <v>0</v>
      </c>
      <c r="J741" s="9">
        <v>124</v>
      </c>
      <c r="K741" s="11">
        <v>223</v>
      </c>
      <c r="L741" s="16">
        <f t="shared" si="44"/>
        <v>299</v>
      </c>
      <c r="M741" s="16">
        <f t="shared" si="45"/>
        <v>374.95979899497485</v>
      </c>
      <c r="N741">
        <v>1361</v>
      </c>
      <c r="O741" s="16">
        <f t="shared" si="46"/>
        <v>330</v>
      </c>
      <c r="P741" s="16">
        <f t="shared" si="47"/>
        <v>1482.5628140703518</v>
      </c>
      <c r="Q741">
        <v>163250273</v>
      </c>
      <c r="R741">
        <v>422261346</v>
      </c>
      <c r="S741">
        <v>0</v>
      </c>
      <c r="T741">
        <v>397</v>
      </c>
    </row>
    <row r="742" spans="1:20" x14ac:dyDescent="0.25">
      <c r="A742" s="8" t="s">
        <v>10</v>
      </c>
      <c r="B742" s="5">
        <v>4747885993</v>
      </c>
      <c r="C742" s="6">
        <f>Sheet2!$B4116/Sheet2!$D4116</f>
        <v>84719</v>
      </c>
      <c r="D742" s="5">
        <v>59333</v>
      </c>
      <c r="E742" s="20">
        <f>(ABS(Sheet2!$C4116-Sheet2!$D4116))/Sheet2!$B4116</f>
        <v>3.4518395984117004E-6</v>
      </c>
      <c r="F742" s="6" t="s">
        <v>17</v>
      </c>
      <c r="G742" s="5">
        <v>2920905536</v>
      </c>
      <c r="H742" s="5">
        <v>4016261710</v>
      </c>
      <c r="I742" s="5">
        <v>0</v>
      </c>
      <c r="J742" s="5">
        <v>215</v>
      </c>
      <c r="K742" s="7">
        <v>674</v>
      </c>
      <c r="L742" s="16">
        <f t="shared" si="44"/>
        <v>301</v>
      </c>
      <c r="M742" s="16">
        <f t="shared" si="45"/>
        <v>375.6180904522613</v>
      </c>
      <c r="N742">
        <v>580</v>
      </c>
      <c r="O742" s="16">
        <f t="shared" si="46"/>
        <v>330</v>
      </c>
      <c r="P742" s="16">
        <f t="shared" si="47"/>
        <v>1481.4522613065326</v>
      </c>
      <c r="Q742">
        <v>819521543</v>
      </c>
      <c r="R742">
        <v>2463446828</v>
      </c>
      <c r="S742">
        <v>0</v>
      </c>
      <c r="T742">
        <v>163</v>
      </c>
    </row>
    <row r="743" spans="1:20" x14ac:dyDescent="0.25">
      <c r="A743" s="8" t="s">
        <v>10</v>
      </c>
      <c r="B743" s="5">
        <v>3101751179</v>
      </c>
      <c r="C743" s="6">
        <f>Sheet2!$B3458/Sheet2!$D3458</f>
        <v>77549</v>
      </c>
      <c r="D743" s="5">
        <v>30757</v>
      </c>
      <c r="E743" s="20">
        <f>(ABS(Sheet2!$C3458-Sheet2!$D3458))/Sheet2!$B3458</f>
        <v>3.4656348347456557E-6</v>
      </c>
      <c r="F743" s="6" t="s">
        <v>17</v>
      </c>
      <c r="G743" s="5">
        <v>802135904</v>
      </c>
      <c r="H743" s="5">
        <v>1004475769</v>
      </c>
      <c r="I743" s="5">
        <v>0</v>
      </c>
      <c r="J743" s="5">
        <v>108</v>
      </c>
      <c r="K743" s="7">
        <v>242</v>
      </c>
      <c r="L743" s="16">
        <f t="shared" si="44"/>
        <v>301</v>
      </c>
      <c r="M743" s="16">
        <f t="shared" si="45"/>
        <v>379.33668341708545</v>
      </c>
      <c r="N743">
        <v>1071</v>
      </c>
      <c r="O743" s="16">
        <f t="shared" si="46"/>
        <v>326</v>
      </c>
      <c r="P743" s="16">
        <f t="shared" si="47"/>
        <v>1479.0753768844222</v>
      </c>
      <c r="Q743">
        <v>1223329517</v>
      </c>
      <c r="R743">
        <v>2122632842</v>
      </c>
      <c r="S743">
        <v>0</v>
      </c>
      <c r="T743">
        <v>233</v>
      </c>
    </row>
    <row r="744" spans="1:20" x14ac:dyDescent="0.25">
      <c r="A744" s="8" t="s">
        <v>10</v>
      </c>
      <c r="B744" s="9">
        <v>5517161621</v>
      </c>
      <c r="C744" s="10">
        <f>Sheet2!$B4365/Sheet2!$D4365</f>
        <v>94687</v>
      </c>
      <c r="D744" s="9">
        <v>102911</v>
      </c>
      <c r="E744" s="21">
        <f>(ABS(Sheet2!$C4365-Sheet2!$D4365))/Sheet2!$B4365</f>
        <v>3.465757343411444E-6</v>
      </c>
      <c r="F744" s="10" t="s">
        <v>17</v>
      </c>
      <c r="G744" s="9">
        <v>2856543864</v>
      </c>
      <c r="H744" s="9">
        <v>1474197223</v>
      </c>
      <c r="I744" s="9">
        <v>0</v>
      </c>
      <c r="J744" s="9">
        <v>297</v>
      </c>
      <c r="K744" s="11">
        <v>763</v>
      </c>
      <c r="L744" s="16">
        <f t="shared" si="44"/>
        <v>306</v>
      </c>
      <c r="M744" s="16">
        <f t="shared" si="45"/>
        <v>379.9246231155779</v>
      </c>
      <c r="N744">
        <v>765</v>
      </c>
      <c r="O744" s="16">
        <f t="shared" si="46"/>
        <v>326</v>
      </c>
      <c r="P744" s="16">
        <f t="shared" si="47"/>
        <v>1475.3316582914572</v>
      </c>
      <c r="Q744">
        <v>2291572516</v>
      </c>
      <c r="R744">
        <v>3497224514</v>
      </c>
      <c r="S744">
        <v>0</v>
      </c>
      <c r="T744">
        <v>251</v>
      </c>
    </row>
    <row r="745" spans="1:20" x14ac:dyDescent="0.25">
      <c r="A745" s="8" t="s">
        <v>10</v>
      </c>
      <c r="B745" s="9">
        <v>270222661</v>
      </c>
      <c r="C745" s="10">
        <f>Sheet2!$B795/Sheet2!$D795</f>
        <v>51439</v>
      </c>
      <c r="D745" s="9">
        <v>4177</v>
      </c>
      <c r="E745" s="21">
        <f>(ABS(Sheet2!$C795-Sheet2!$D795))/Sheet2!$B795</f>
        <v>3.4711852489186218E-6</v>
      </c>
      <c r="F745" s="10" t="s">
        <v>17</v>
      </c>
      <c r="G745" s="9">
        <v>30603006</v>
      </c>
      <c r="H745" s="9">
        <v>206597744</v>
      </c>
      <c r="I745" s="9">
        <v>0</v>
      </c>
      <c r="J745" s="9">
        <v>48</v>
      </c>
      <c r="K745" s="11">
        <v>102</v>
      </c>
      <c r="L745" s="16">
        <f t="shared" si="44"/>
        <v>306</v>
      </c>
      <c r="M745" s="16">
        <f t="shared" si="45"/>
        <v>378.2613065326633</v>
      </c>
      <c r="N745">
        <v>110</v>
      </c>
      <c r="O745" s="16">
        <f t="shared" si="46"/>
        <v>326</v>
      </c>
      <c r="P745" s="16">
        <f t="shared" si="47"/>
        <v>1473.2462311557788</v>
      </c>
      <c r="Q745">
        <v>197689358</v>
      </c>
      <c r="R745">
        <v>43449155</v>
      </c>
      <c r="S745">
        <v>0</v>
      </c>
      <c r="T745">
        <v>29</v>
      </c>
    </row>
    <row r="746" spans="1:20" x14ac:dyDescent="0.25">
      <c r="A746" s="8" t="s">
        <v>10</v>
      </c>
      <c r="B746" s="5">
        <v>1501062853</v>
      </c>
      <c r="C746" s="6">
        <f>Sheet2!$B2346/Sheet2!$D2346</f>
        <v>83791</v>
      </c>
      <c r="D746" s="5">
        <v>97987</v>
      </c>
      <c r="E746" s="20">
        <f>(ABS(Sheet2!$C2346-Sheet2!$D2346))/Sheet2!$B2346</f>
        <v>3.4726623192483357E-6</v>
      </c>
      <c r="F746" s="6" t="s">
        <v>17</v>
      </c>
      <c r="G746" s="5">
        <v>1087653634</v>
      </c>
      <c r="H746" s="5">
        <v>908981273</v>
      </c>
      <c r="I746" s="5">
        <v>0</v>
      </c>
      <c r="J746" s="5">
        <v>90</v>
      </c>
      <c r="K746" s="7">
        <v>176</v>
      </c>
      <c r="L746" s="16">
        <f t="shared" si="44"/>
        <v>306</v>
      </c>
      <c r="M746" s="16">
        <f t="shared" si="45"/>
        <v>378.4221105527638</v>
      </c>
      <c r="N746">
        <v>235</v>
      </c>
      <c r="O746" s="16">
        <f t="shared" si="46"/>
        <v>326</v>
      </c>
      <c r="P746" s="16">
        <f t="shared" si="47"/>
        <v>1473.6281407035176</v>
      </c>
      <c r="Q746">
        <v>1066186893</v>
      </c>
      <c r="R746">
        <v>1231249307</v>
      </c>
      <c r="S746">
        <v>0</v>
      </c>
      <c r="T746">
        <v>37</v>
      </c>
    </row>
    <row r="747" spans="1:20" x14ac:dyDescent="0.25">
      <c r="A747" s="4" t="s">
        <v>10</v>
      </c>
      <c r="B747" s="5">
        <v>1826941</v>
      </c>
      <c r="C747" s="6">
        <f>Sheet2!$B20/Sheet2!$D20</f>
        <v>100981</v>
      </c>
      <c r="D747" s="5">
        <v>43</v>
      </c>
      <c r="E747" s="20">
        <f>(ABS(Sheet2!$C20-Sheet2!$D20))/Sheet2!$B20</f>
        <v>3.4738160425191885E-6</v>
      </c>
      <c r="F747" s="6" t="s">
        <v>17</v>
      </c>
      <c r="G747" s="5">
        <v>238118</v>
      </c>
      <c r="H747" s="5">
        <v>1804662</v>
      </c>
      <c r="I747" s="5">
        <v>0</v>
      </c>
      <c r="J747" s="5">
        <v>3</v>
      </c>
      <c r="K747" s="7">
        <v>334</v>
      </c>
      <c r="L747" s="16">
        <f t="shared" si="44"/>
        <v>306</v>
      </c>
      <c r="M747" s="16">
        <f t="shared" si="45"/>
        <v>378.643216080402</v>
      </c>
      <c r="N747">
        <v>80</v>
      </c>
      <c r="O747" s="16">
        <f t="shared" si="46"/>
        <v>326</v>
      </c>
      <c r="P747" s="16">
        <f t="shared" si="47"/>
        <v>1475.7638190954774</v>
      </c>
      <c r="Q747">
        <v>139300</v>
      </c>
      <c r="R747">
        <v>336003</v>
      </c>
      <c r="S747">
        <v>0</v>
      </c>
      <c r="T747">
        <v>7</v>
      </c>
    </row>
    <row r="748" spans="1:20" x14ac:dyDescent="0.25">
      <c r="A748" s="4" t="s">
        <v>10</v>
      </c>
      <c r="B748" s="9">
        <v>1207018607</v>
      </c>
      <c r="C748" s="10">
        <f>Sheet2!$B2065/Sheet2!$D2065</f>
        <v>56509</v>
      </c>
      <c r="D748" s="9">
        <v>14657</v>
      </c>
      <c r="E748" s="21">
        <f>(ABS(Sheet2!$C2065-Sheet2!$D2065))/Sheet2!$B2065</f>
        <v>3.4749128119582272E-6</v>
      </c>
      <c r="F748" s="10" t="s">
        <v>17</v>
      </c>
      <c r="G748" s="9">
        <v>27163788</v>
      </c>
      <c r="H748" s="9">
        <v>479602253</v>
      </c>
      <c r="I748" s="9">
        <v>0</v>
      </c>
      <c r="J748" s="9">
        <v>86</v>
      </c>
      <c r="K748" s="11">
        <v>255</v>
      </c>
      <c r="L748" s="16">
        <f t="shared" si="44"/>
        <v>301</v>
      </c>
      <c r="M748" s="16">
        <f t="shared" si="45"/>
        <v>377.80904522613065</v>
      </c>
      <c r="N748">
        <v>136</v>
      </c>
      <c r="O748" s="16">
        <f t="shared" si="46"/>
        <v>330</v>
      </c>
      <c r="P748" s="16">
        <f t="shared" si="47"/>
        <v>1532.7989949748744</v>
      </c>
      <c r="Q748">
        <v>765815428</v>
      </c>
      <c r="R748">
        <v>71810073</v>
      </c>
      <c r="S748">
        <v>0</v>
      </c>
      <c r="T748">
        <v>61</v>
      </c>
    </row>
    <row r="749" spans="1:20" x14ac:dyDescent="0.25">
      <c r="A749" s="8" t="s">
        <v>10</v>
      </c>
      <c r="B749" s="9">
        <v>44920441</v>
      </c>
      <c r="C749" s="10">
        <f>Sheet2!$B221/Sheet2!$D221</f>
        <v>75011</v>
      </c>
      <c r="D749" s="9">
        <v>1373</v>
      </c>
      <c r="E749" s="21">
        <f>(ABS(Sheet2!$C221-Sheet2!$D221))/Sheet2!$B221</f>
        <v>3.4916253604360113E-6</v>
      </c>
      <c r="F749" s="10" t="s">
        <v>17</v>
      </c>
      <c r="G749" s="9">
        <v>19994306</v>
      </c>
      <c r="H749" s="9">
        <v>4018646</v>
      </c>
      <c r="I749" s="9">
        <v>0</v>
      </c>
      <c r="J749" s="9">
        <v>16</v>
      </c>
      <c r="K749" s="11">
        <v>37</v>
      </c>
      <c r="L749" s="16">
        <f t="shared" si="44"/>
        <v>301</v>
      </c>
      <c r="M749" s="16">
        <f t="shared" si="45"/>
        <v>377.47236180904525</v>
      </c>
      <c r="N749">
        <v>112</v>
      </c>
      <c r="O749" s="16">
        <f t="shared" si="46"/>
        <v>336</v>
      </c>
      <c r="P749" s="16">
        <f t="shared" si="47"/>
        <v>1541.9748743718592</v>
      </c>
      <c r="Q749">
        <v>40207825</v>
      </c>
      <c r="R749">
        <v>41461855</v>
      </c>
      <c r="S749">
        <v>0</v>
      </c>
      <c r="T749">
        <v>21</v>
      </c>
    </row>
    <row r="750" spans="1:20" x14ac:dyDescent="0.25">
      <c r="A750" s="4" t="s">
        <v>10</v>
      </c>
      <c r="B750" s="9">
        <v>840634013</v>
      </c>
      <c r="C750" s="10">
        <f>Sheet2!$B1681/Sheet2!$D1681</f>
        <v>81773</v>
      </c>
      <c r="D750" s="9">
        <v>31219</v>
      </c>
      <c r="E750" s="21">
        <f>(ABS(Sheet2!$C1681-Sheet2!$D1681))/Sheet2!$B1681</f>
        <v>3.4953912166616521E-6</v>
      </c>
      <c r="F750" s="10" t="s">
        <v>17</v>
      </c>
      <c r="G750" s="9">
        <v>623808005</v>
      </c>
      <c r="H750" s="9">
        <v>150019551</v>
      </c>
      <c r="I750" s="9">
        <v>0</v>
      </c>
      <c r="J750" s="9">
        <v>84</v>
      </c>
      <c r="K750" s="11">
        <v>228</v>
      </c>
      <c r="L750" s="16">
        <f t="shared" si="44"/>
        <v>306</v>
      </c>
      <c r="M750" s="16">
        <f t="shared" si="45"/>
        <v>378.95477386934675</v>
      </c>
      <c r="N750">
        <v>168</v>
      </c>
      <c r="O750" s="16">
        <f t="shared" si="46"/>
        <v>336</v>
      </c>
      <c r="P750" s="16">
        <f t="shared" si="47"/>
        <v>1542.8693467336684</v>
      </c>
      <c r="Q750">
        <v>312870344</v>
      </c>
      <c r="R750">
        <v>249127621</v>
      </c>
      <c r="S750">
        <v>0</v>
      </c>
      <c r="T750">
        <v>43</v>
      </c>
    </row>
    <row r="751" spans="1:20" x14ac:dyDescent="0.25">
      <c r="A751" s="8" t="s">
        <v>10</v>
      </c>
      <c r="B751" s="9">
        <v>1850918071</v>
      </c>
      <c r="C751" s="10">
        <f>Sheet2!$B2649/Sheet2!$D2649</f>
        <v>81563</v>
      </c>
      <c r="D751" s="9">
        <v>26227</v>
      </c>
      <c r="E751" s="21">
        <f>(ABS(Sheet2!$C2649-Sheet2!$D2649))/Sheet2!$B2649</f>
        <v>3.4983282665243349E-6</v>
      </c>
      <c r="F751" s="10" t="s">
        <v>17</v>
      </c>
      <c r="G751" s="9">
        <v>789053845</v>
      </c>
      <c r="H751" s="9">
        <v>944643366</v>
      </c>
      <c r="I751" s="9">
        <v>0</v>
      </c>
      <c r="J751" s="9">
        <v>304</v>
      </c>
      <c r="K751" s="11">
        <v>748</v>
      </c>
      <c r="L751" s="16">
        <f t="shared" si="44"/>
        <v>306</v>
      </c>
      <c r="M751" s="16">
        <f t="shared" si="45"/>
        <v>378.65829145728645</v>
      </c>
      <c r="N751">
        <v>147</v>
      </c>
      <c r="O751" s="16">
        <f t="shared" si="46"/>
        <v>336</v>
      </c>
      <c r="P751" s="16">
        <f t="shared" si="47"/>
        <v>1542.427135678392</v>
      </c>
      <c r="Q751">
        <v>1539224910</v>
      </c>
      <c r="R751">
        <v>1676875700</v>
      </c>
      <c r="S751">
        <v>0</v>
      </c>
      <c r="T751">
        <v>47</v>
      </c>
    </row>
    <row r="752" spans="1:20" x14ac:dyDescent="0.25">
      <c r="A752" s="4" t="s">
        <v>10</v>
      </c>
      <c r="B752" s="5">
        <v>639301483</v>
      </c>
      <c r="C752" s="6">
        <f>Sheet2!$B1400/Sheet2!$D1400</f>
        <v>72661</v>
      </c>
      <c r="D752" s="5">
        <v>19819</v>
      </c>
      <c r="E752" s="20">
        <f>(ABS(Sheet2!$C1400-Sheet2!$D1400))/Sheet2!$B1400</f>
        <v>3.5053508084300016E-6</v>
      </c>
      <c r="F752" s="6" t="s">
        <v>17</v>
      </c>
      <c r="G752" s="5">
        <v>228974345</v>
      </c>
      <c r="H752" s="5">
        <v>455169659</v>
      </c>
      <c r="I752" s="5">
        <v>0</v>
      </c>
      <c r="J752" s="5">
        <v>186</v>
      </c>
      <c r="K752" s="7">
        <v>377</v>
      </c>
      <c r="L752" s="16">
        <f t="shared" si="44"/>
        <v>301</v>
      </c>
      <c r="M752" s="16">
        <f t="shared" si="45"/>
        <v>375.3065326633166</v>
      </c>
      <c r="N752">
        <v>21</v>
      </c>
      <c r="O752" s="16">
        <f t="shared" si="46"/>
        <v>336</v>
      </c>
      <c r="P752" s="16">
        <f t="shared" si="47"/>
        <v>1541.824120603015</v>
      </c>
      <c r="Q752">
        <v>573035309</v>
      </c>
      <c r="R752">
        <v>518015164</v>
      </c>
      <c r="S752">
        <v>0</v>
      </c>
      <c r="T752">
        <v>8</v>
      </c>
    </row>
    <row r="753" spans="1:20" x14ac:dyDescent="0.25">
      <c r="A753" s="8" t="s">
        <v>10</v>
      </c>
      <c r="B753" s="5">
        <v>892769327</v>
      </c>
      <c r="C753" s="6">
        <f>Sheet2!$B1738/Sheet2!$D1738</f>
        <v>71719</v>
      </c>
      <c r="D753" s="5">
        <v>16649</v>
      </c>
      <c r="E753" s="20">
        <f>(ABS(Sheet2!$C1738-Sheet2!$D1738))/Sheet2!$B1738</f>
        <v>3.5138230854467353E-6</v>
      </c>
      <c r="F753" s="6" t="s">
        <v>17</v>
      </c>
      <c r="G753" s="5">
        <v>493865851</v>
      </c>
      <c r="H753" s="5">
        <v>859542368</v>
      </c>
      <c r="I753" s="5">
        <v>0</v>
      </c>
      <c r="J753" s="5">
        <v>127</v>
      </c>
      <c r="K753" s="7">
        <v>320</v>
      </c>
      <c r="L753" s="16">
        <f t="shared" si="44"/>
        <v>299</v>
      </c>
      <c r="M753" s="16">
        <f t="shared" si="45"/>
        <v>374.1005025125628</v>
      </c>
      <c r="N753">
        <v>832</v>
      </c>
      <c r="O753" s="16">
        <f t="shared" si="46"/>
        <v>336</v>
      </c>
      <c r="P753" s="16">
        <f t="shared" si="47"/>
        <v>1542.3969849246232</v>
      </c>
      <c r="Q753">
        <v>322105742</v>
      </c>
      <c r="R753">
        <v>119043061</v>
      </c>
      <c r="S753">
        <v>0</v>
      </c>
      <c r="T753">
        <v>331</v>
      </c>
    </row>
    <row r="754" spans="1:20" x14ac:dyDescent="0.25">
      <c r="A754" s="8" t="s">
        <v>10</v>
      </c>
      <c r="B754" s="5">
        <v>1098939901</v>
      </c>
      <c r="C754" s="6">
        <f>Sheet2!$B1952/Sheet2!$D1952</f>
        <v>59467</v>
      </c>
      <c r="D754" s="5">
        <v>34703</v>
      </c>
      <c r="E754" s="20">
        <f>(ABS(Sheet2!$C1952-Sheet2!$D1952))/Sheet2!$B1952</f>
        <v>3.5216418159782761E-6</v>
      </c>
      <c r="F754" s="6" t="s">
        <v>17</v>
      </c>
      <c r="G754" s="5">
        <v>1092990017</v>
      </c>
      <c r="H754" s="5">
        <v>231836651</v>
      </c>
      <c r="I754" s="5">
        <v>0</v>
      </c>
      <c r="J754" s="5">
        <v>410</v>
      </c>
      <c r="K754" s="7">
        <v>844</v>
      </c>
      <c r="L754" s="16">
        <f t="shared" si="44"/>
        <v>291</v>
      </c>
      <c r="M754" s="16">
        <f t="shared" si="45"/>
        <v>373.7035175879397</v>
      </c>
      <c r="N754">
        <v>711</v>
      </c>
      <c r="O754" s="16">
        <f t="shared" si="46"/>
        <v>336</v>
      </c>
      <c r="P754" s="16">
        <f t="shared" si="47"/>
        <v>1540.1005025125628</v>
      </c>
      <c r="Q754">
        <v>27211341</v>
      </c>
      <c r="R754">
        <v>490806834</v>
      </c>
      <c r="S754">
        <v>0</v>
      </c>
      <c r="T754">
        <v>223</v>
      </c>
    </row>
    <row r="755" spans="1:20" x14ac:dyDescent="0.25">
      <c r="A755" s="8" t="s">
        <v>10</v>
      </c>
      <c r="B755" s="5">
        <v>2541883139</v>
      </c>
      <c r="C755" s="6">
        <f>Sheet2!$B3130/Sheet2!$D3130</f>
        <v>99277</v>
      </c>
      <c r="D755" s="5">
        <v>48857</v>
      </c>
      <c r="E755" s="20">
        <f>(ABS(Sheet2!$C3130-Sheet2!$D3130))/Sheet2!$B3130</f>
        <v>3.525214435937298E-6</v>
      </c>
      <c r="F755" s="6" t="s">
        <v>17</v>
      </c>
      <c r="G755" s="5">
        <v>2332743873</v>
      </c>
      <c r="H755" s="5">
        <v>561477546</v>
      </c>
      <c r="I755" s="5">
        <v>0</v>
      </c>
      <c r="J755" s="5">
        <v>185</v>
      </c>
      <c r="K755" s="7">
        <v>419</v>
      </c>
      <c r="L755" s="16">
        <f t="shared" si="44"/>
        <v>289</v>
      </c>
      <c r="M755" s="16">
        <f t="shared" si="45"/>
        <v>370.4673366834171</v>
      </c>
      <c r="N755">
        <v>177</v>
      </c>
      <c r="O755" s="16">
        <f t="shared" si="46"/>
        <v>336</v>
      </c>
      <c r="P755" s="16">
        <f t="shared" si="47"/>
        <v>1554.105527638191</v>
      </c>
      <c r="Q755">
        <v>2466382422</v>
      </c>
      <c r="R755">
        <v>1049748780</v>
      </c>
      <c r="S755">
        <v>0</v>
      </c>
      <c r="T755">
        <v>29</v>
      </c>
    </row>
    <row r="756" spans="1:20" x14ac:dyDescent="0.25">
      <c r="A756" s="8" t="s">
        <v>10</v>
      </c>
      <c r="B756" s="9">
        <v>593712047</v>
      </c>
      <c r="C756" s="10">
        <f>Sheet2!$B1337/Sheet2!$D1337</f>
        <v>87179</v>
      </c>
      <c r="D756" s="9">
        <v>7993</v>
      </c>
      <c r="E756" s="21">
        <f>(ABS(Sheet2!$C1337-Sheet2!$D1337))/Sheet2!$B1337</f>
        <v>3.5362283498380912E-6</v>
      </c>
      <c r="F756" s="10" t="s">
        <v>17</v>
      </c>
      <c r="G756" s="9">
        <v>61628729</v>
      </c>
      <c r="H756" s="9">
        <v>335625284</v>
      </c>
      <c r="I756" s="9">
        <v>0</v>
      </c>
      <c r="J756" s="9">
        <v>131</v>
      </c>
      <c r="K756" s="11">
        <v>235</v>
      </c>
      <c r="L756" s="16">
        <f t="shared" si="44"/>
        <v>289</v>
      </c>
      <c r="M756" s="16">
        <f t="shared" si="45"/>
        <v>370.11557788944725</v>
      </c>
      <c r="N756">
        <v>83</v>
      </c>
      <c r="O756" s="16">
        <f t="shared" si="46"/>
        <v>336</v>
      </c>
      <c r="P756" s="16">
        <f t="shared" si="47"/>
        <v>1554.3366834170854</v>
      </c>
      <c r="Q756">
        <v>378200698</v>
      </c>
      <c r="R756">
        <v>12021473</v>
      </c>
      <c r="S756">
        <v>0</v>
      </c>
      <c r="T756">
        <v>37</v>
      </c>
    </row>
    <row r="757" spans="1:20" x14ac:dyDescent="0.25">
      <c r="A757" s="4" t="s">
        <v>10</v>
      </c>
      <c r="B757" s="9">
        <v>596838551</v>
      </c>
      <c r="C757" s="10">
        <f>Sheet2!$B1343/Sheet2!$D1343</f>
        <v>89213</v>
      </c>
      <c r="D757" s="9">
        <v>29333</v>
      </c>
      <c r="E757" s="21">
        <f>(ABS(Sheet2!$C1343-Sheet2!$D1343))/Sheet2!$B1343</f>
        <v>3.5437510053072865E-6</v>
      </c>
      <c r="F757" s="10" t="s">
        <v>17</v>
      </c>
      <c r="G757" s="9">
        <v>395979387</v>
      </c>
      <c r="H757" s="9">
        <v>56278188</v>
      </c>
      <c r="I757" s="9">
        <v>0</v>
      </c>
      <c r="J757" s="9">
        <v>84</v>
      </c>
      <c r="K757" s="11">
        <v>173</v>
      </c>
      <c r="L757" s="16">
        <f t="shared" si="44"/>
        <v>289</v>
      </c>
      <c r="M757" s="16">
        <f t="shared" si="45"/>
        <v>369.8241206030151</v>
      </c>
      <c r="N757">
        <v>10000</v>
      </c>
      <c r="O757" s="16">
        <f t="shared" si="46"/>
        <v>336</v>
      </c>
      <c r="P757" s="16">
        <f t="shared" si="47"/>
        <v>1554.6482412060302</v>
      </c>
      <c r="Q757">
        <v>352547103</v>
      </c>
      <c r="R757">
        <v>555574836</v>
      </c>
      <c r="S757">
        <v>0</v>
      </c>
      <c r="T757">
        <v>3391</v>
      </c>
    </row>
    <row r="758" spans="1:20" x14ac:dyDescent="0.25">
      <c r="A758" s="4" t="s">
        <v>10</v>
      </c>
      <c r="B758" s="5">
        <v>190670533</v>
      </c>
      <c r="C758" s="6">
        <f>Sheet2!$B630/Sheet2!$D630</f>
        <v>59359</v>
      </c>
      <c r="D758" s="5">
        <v>1987</v>
      </c>
      <c r="E758" s="20">
        <f>(ABS(Sheet2!$C630-Sheet2!$D630))/Sheet2!$B630</f>
        <v>3.553512686482896E-6</v>
      </c>
      <c r="F758" s="6" t="s">
        <v>17</v>
      </c>
      <c r="G758" s="5">
        <v>96693364</v>
      </c>
      <c r="H758" s="5">
        <v>107873244</v>
      </c>
      <c r="I758" s="5">
        <v>0</v>
      </c>
      <c r="J758" s="5">
        <v>36</v>
      </c>
      <c r="K758" s="7">
        <v>240</v>
      </c>
      <c r="L758" s="16">
        <f t="shared" si="44"/>
        <v>289</v>
      </c>
      <c r="M758" s="16">
        <f t="shared" si="45"/>
        <v>369.2814070351759</v>
      </c>
      <c r="N758">
        <v>1698</v>
      </c>
      <c r="O758" s="16">
        <f t="shared" si="46"/>
        <v>330</v>
      </c>
      <c r="P758" s="16">
        <f t="shared" si="47"/>
        <v>1505.1356783919598</v>
      </c>
      <c r="Q758">
        <v>133622475</v>
      </c>
      <c r="R758">
        <v>57046771</v>
      </c>
      <c r="S758">
        <v>0</v>
      </c>
      <c r="T758">
        <v>331</v>
      </c>
    </row>
    <row r="759" spans="1:20" x14ac:dyDescent="0.25">
      <c r="A759" s="4" t="s">
        <v>10</v>
      </c>
      <c r="B759" s="9">
        <v>1673527729</v>
      </c>
      <c r="C759" s="10">
        <f>Sheet2!$B2491/Sheet2!$D2491</f>
        <v>92737</v>
      </c>
      <c r="D759" s="9">
        <v>17509</v>
      </c>
      <c r="E759" s="21">
        <f>(ABS(Sheet2!$C2491-Sheet2!$D2491))/Sheet2!$B2491</f>
        <v>3.555983247686808E-6</v>
      </c>
      <c r="F759" s="10" t="s">
        <v>17</v>
      </c>
      <c r="G759" s="9">
        <v>771065331</v>
      </c>
      <c r="H759" s="9">
        <v>755439526</v>
      </c>
      <c r="I759" s="9">
        <v>0</v>
      </c>
      <c r="J759" s="9">
        <v>294</v>
      </c>
      <c r="K759" s="11">
        <v>585</v>
      </c>
      <c r="L759" s="16">
        <f t="shared" si="44"/>
        <v>289</v>
      </c>
      <c r="M759" s="16">
        <f t="shared" si="45"/>
        <v>368.50251256281405</v>
      </c>
      <c r="N759">
        <v>136</v>
      </c>
      <c r="O759" s="16">
        <f t="shared" si="46"/>
        <v>326</v>
      </c>
      <c r="P759" s="16">
        <f t="shared" si="47"/>
        <v>1497.8090452261306</v>
      </c>
      <c r="Q759">
        <v>444112450</v>
      </c>
      <c r="R759">
        <v>848376957</v>
      </c>
      <c r="S759">
        <v>0</v>
      </c>
      <c r="T759">
        <v>59</v>
      </c>
    </row>
    <row r="760" spans="1:20" x14ac:dyDescent="0.25">
      <c r="A760" s="4" t="s">
        <v>10</v>
      </c>
      <c r="B760" s="9">
        <v>3962869759</v>
      </c>
      <c r="C760" s="10">
        <f>Sheet2!$B3849/Sheet2!$D3849</f>
        <v>32363</v>
      </c>
      <c r="D760" s="9">
        <v>67429</v>
      </c>
      <c r="E760" s="21">
        <f>(ABS(Sheet2!$C3849-Sheet2!$D3849))/Sheet2!$B3849</f>
        <v>3.5590562355102113E-6</v>
      </c>
      <c r="F760" s="10" t="s">
        <v>17</v>
      </c>
      <c r="G760" s="9">
        <v>2754054948</v>
      </c>
      <c r="H760" s="9">
        <v>1347506584</v>
      </c>
      <c r="I760" s="9">
        <v>0</v>
      </c>
      <c r="J760" s="9">
        <v>146</v>
      </c>
      <c r="K760" s="11">
        <v>286</v>
      </c>
      <c r="L760" s="16">
        <f t="shared" si="44"/>
        <v>286</v>
      </c>
      <c r="M760" s="16">
        <f t="shared" si="45"/>
        <v>366.49748743718595</v>
      </c>
      <c r="N760">
        <v>1893</v>
      </c>
      <c r="O760" s="16">
        <f t="shared" si="46"/>
        <v>326</v>
      </c>
      <c r="P760" s="16">
        <f t="shared" si="47"/>
        <v>1498.356783919598</v>
      </c>
      <c r="Q760">
        <v>3956526073</v>
      </c>
      <c r="R760">
        <v>2200738867</v>
      </c>
      <c r="S760">
        <v>0</v>
      </c>
      <c r="T760">
        <v>653</v>
      </c>
    </row>
    <row r="761" spans="1:20" x14ac:dyDescent="0.25">
      <c r="A761" s="8" t="s">
        <v>10</v>
      </c>
      <c r="B761" s="9">
        <v>3536567747</v>
      </c>
      <c r="C761" s="10">
        <f>Sheet2!$B3665/Sheet2!$D3665</f>
        <v>77563</v>
      </c>
      <c r="D761" s="9">
        <v>46349</v>
      </c>
      <c r="E761" s="21">
        <f>(ABS(Sheet2!$C3665-Sheet2!$D3665))/Sheet2!$B3665</f>
        <v>3.5599911200554614E-6</v>
      </c>
      <c r="F761" s="10" t="s">
        <v>17</v>
      </c>
      <c r="G761" s="9">
        <v>3354149607</v>
      </c>
      <c r="H761" s="9">
        <v>2107119181</v>
      </c>
      <c r="I761" s="9">
        <v>0</v>
      </c>
      <c r="J761" s="9">
        <v>69</v>
      </c>
      <c r="K761" s="11">
        <v>173</v>
      </c>
      <c r="L761" s="16">
        <f t="shared" si="44"/>
        <v>285</v>
      </c>
      <c r="M761" s="16">
        <f t="shared" si="45"/>
        <v>366.36180904522615</v>
      </c>
      <c r="N761">
        <v>366</v>
      </c>
      <c r="O761" s="16">
        <f t="shared" si="46"/>
        <v>326</v>
      </c>
      <c r="P761" s="16">
        <f t="shared" si="47"/>
        <v>1489.467336683417</v>
      </c>
      <c r="Q761">
        <v>1698651643</v>
      </c>
      <c r="R761">
        <v>2122749461</v>
      </c>
      <c r="S761">
        <v>0</v>
      </c>
      <c r="T761">
        <v>157</v>
      </c>
    </row>
    <row r="762" spans="1:20" x14ac:dyDescent="0.25">
      <c r="A762" s="8" t="s">
        <v>10</v>
      </c>
      <c r="B762" s="9">
        <v>2206520909</v>
      </c>
      <c r="C762" s="10">
        <f>Sheet2!$B2935/Sheet2!$D2935</f>
        <v>39791</v>
      </c>
      <c r="D762" s="9">
        <v>69767</v>
      </c>
      <c r="E762" s="21">
        <f>(ABS(Sheet2!$C2935-Sheet2!$D2935))/Sheet2!$B2935</f>
        <v>3.5668981671722767E-6</v>
      </c>
      <c r="F762" s="10" t="s">
        <v>17</v>
      </c>
      <c r="G762" s="9">
        <v>1421608840</v>
      </c>
      <c r="H762" s="9">
        <v>1985153208</v>
      </c>
      <c r="I762" s="9">
        <v>0</v>
      </c>
      <c r="J762" s="9">
        <v>130</v>
      </c>
      <c r="K762" s="11">
        <v>419</v>
      </c>
      <c r="L762" s="16">
        <f t="shared" si="44"/>
        <v>285</v>
      </c>
      <c r="M762" s="16">
        <f t="shared" si="45"/>
        <v>366.8040201005025</v>
      </c>
      <c r="N762">
        <v>649</v>
      </c>
      <c r="O762" s="16">
        <f t="shared" si="46"/>
        <v>326</v>
      </c>
      <c r="P762" s="16">
        <f t="shared" si="47"/>
        <v>1498.2462311557788</v>
      </c>
      <c r="Q762">
        <v>358176881</v>
      </c>
      <c r="R762">
        <v>819360690</v>
      </c>
      <c r="S762">
        <v>0</v>
      </c>
      <c r="T762">
        <v>251</v>
      </c>
    </row>
    <row r="763" spans="1:20" x14ac:dyDescent="0.25">
      <c r="A763" s="8" t="s">
        <v>10</v>
      </c>
      <c r="B763" s="5">
        <v>47419831</v>
      </c>
      <c r="C763" s="6">
        <f>Sheet2!$B230/Sheet2!$D230</f>
        <v>45863</v>
      </c>
      <c r="D763" s="5">
        <v>2269</v>
      </c>
      <c r="E763" s="20">
        <f>(ABS(Sheet2!$C230-Sheet2!$D230))/Sheet2!$B230</f>
        <v>3.5670710061480141E-6</v>
      </c>
      <c r="F763" s="6" t="s">
        <v>17</v>
      </c>
      <c r="G763" s="5">
        <v>38599091</v>
      </c>
      <c r="H763" s="5">
        <v>14773186</v>
      </c>
      <c r="I763" s="5">
        <v>0</v>
      </c>
      <c r="J763" s="5">
        <v>35</v>
      </c>
      <c r="K763" s="7">
        <v>83</v>
      </c>
      <c r="L763" s="16">
        <f t="shared" si="44"/>
        <v>285</v>
      </c>
      <c r="M763" s="16">
        <f t="shared" si="45"/>
        <v>366.79899497487435</v>
      </c>
      <c r="N763">
        <v>49</v>
      </c>
      <c r="O763" s="16">
        <f t="shared" si="46"/>
        <v>326</v>
      </c>
      <c r="P763" s="16">
        <f t="shared" si="47"/>
        <v>1499.1658291457286</v>
      </c>
      <c r="Q763">
        <v>42658890</v>
      </c>
      <c r="R763">
        <v>25519444</v>
      </c>
      <c r="S763">
        <v>0</v>
      </c>
      <c r="T763">
        <v>9</v>
      </c>
    </row>
    <row r="764" spans="1:20" x14ac:dyDescent="0.25">
      <c r="A764" s="8" t="s">
        <v>10</v>
      </c>
      <c r="B764" s="9">
        <v>1752631943</v>
      </c>
      <c r="C764" s="10">
        <f>Sheet2!$B2563/Sheet2!$D2563</f>
        <v>38189</v>
      </c>
      <c r="D764" s="9">
        <v>18143</v>
      </c>
      <c r="E764" s="21">
        <f>(ABS(Sheet2!$C2563-Sheet2!$D2563))/Sheet2!$B2563</f>
        <v>3.5733460039073055E-6</v>
      </c>
      <c r="F764" s="10" t="s">
        <v>17</v>
      </c>
      <c r="G764" s="9">
        <v>557320638</v>
      </c>
      <c r="H764" s="9">
        <v>620110286</v>
      </c>
      <c r="I764" s="9">
        <v>0</v>
      </c>
      <c r="J764" s="9">
        <v>51</v>
      </c>
      <c r="K764" s="11">
        <v>224</v>
      </c>
      <c r="L764" s="16">
        <f t="shared" si="44"/>
        <v>285</v>
      </c>
      <c r="M764" s="16">
        <f t="shared" si="45"/>
        <v>367.64824120603015</v>
      </c>
      <c r="N764">
        <v>126</v>
      </c>
      <c r="O764" s="16">
        <f t="shared" si="46"/>
        <v>326</v>
      </c>
      <c r="P764" s="16">
        <f t="shared" si="47"/>
        <v>1499.6834170854272</v>
      </c>
      <c r="Q764">
        <v>58564666</v>
      </c>
      <c r="R764">
        <v>1305272713</v>
      </c>
      <c r="S764">
        <v>0</v>
      </c>
      <c r="T764">
        <v>10</v>
      </c>
    </row>
    <row r="765" spans="1:20" x14ac:dyDescent="0.25">
      <c r="A765" s="8" t="s">
        <v>10</v>
      </c>
      <c r="B765" s="5">
        <v>2394798493</v>
      </c>
      <c r="C765" s="6">
        <f>Sheet2!$B3046/Sheet2!$D3046</f>
        <v>103703</v>
      </c>
      <c r="D765" s="5">
        <v>35809</v>
      </c>
      <c r="E765" s="20">
        <f>(ABS(Sheet2!$C3046-Sheet2!$D3046))/Sheet2!$B3046</f>
        <v>3.5768439743605034E-6</v>
      </c>
      <c r="F765" s="6" t="s">
        <v>17</v>
      </c>
      <c r="G765" s="5">
        <v>1931290059</v>
      </c>
      <c r="H765" s="5">
        <v>2083100497</v>
      </c>
      <c r="I765" s="5">
        <v>0</v>
      </c>
      <c r="J765" s="5">
        <v>98</v>
      </c>
      <c r="K765" s="7">
        <v>221</v>
      </c>
      <c r="L765" s="16">
        <f t="shared" si="44"/>
        <v>289</v>
      </c>
      <c r="M765" s="16">
        <f t="shared" si="45"/>
        <v>368.1708542713568</v>
      </c>
      <c r="N765">
        <v>1179</v>
      </c>
      <c r="O765" s="16">
        <f t="shared" si="46"/>
        <v>326</v>
      </c>
      <c r="P765" s="16">
        <f t="shared" si="47"/>
        <v>1499.9547738693468</v>
      </c>
      <c r="Q765">
        <v>327387476</v>
      </c>
      <c r="R765">
        <v>1811147603</v>
      </c>
      <c r="S765">
        <v>0</v>
      </c>
      <c r="T765">
        <v>373</v>
      </c>
    </row>
    <row r="766" spans="1:20" x14ac:dyDescent="0.25">
      <c r="A766" s="4" t="s">
        <v>10</v>
      </c>
      <c r="B766" s="5">
        <v>1411768511</v>
      </c>
      <c r="C766" s="6">
        <f>Sheet2!$B2262/Sheet2!$D2262</f>
        <v>79609</v>
      </c>
      <c r="D766" s="5">
        <v>22031</v>
      </c>
      <c r="E766" s="20">
        <f>(ABS(Sheet2!$C2262-Sheet2!$D2262))/Sheet2!$B2262</f>
        <v>3.5882365049445812E-6</v>
      </c>
      <c r="F766" s="6" t="s">
        <v>17</v>
      </c>
      <c r="G766" s="5">
        <v>374724536</v>
      </c>
      <c r="H766" s="5">
        <v>768610677</v>
      </c>
      <c r="I766" s="5">
        <v>0</v>
      </c>
      <c r="J766" s="5">
        <v>330</v>
      </c>
      <c r="K766" s="7">
        <v>844</v>
      </c>
      <c r="L766" s="16">
        <f t="shared" si="44"/>
        <v>289</v>
      </c>
      <c r="M766" s="16">
        <f t="shared" si="45"/>
        <v>367.66331658291455</v>
      </c>
      <c r="N766">
        <v>308</v>
      </c>
      <c r="O766" s="16">
        <f t="shared" si="46"/>
        <v>310</v>
      </c>
      <c r="P766" s="16">
        <f t="shared" si="47"/>
        <v>1494.5778894472362</v>
      </c>
      <c r="Q766">
        <v>866140708</v>
      </c>
      <c r="R766">
        <v>91571750</v>
      </c>
      <c r="S766">
        <v>0</v>
      </c>
      <c r="T766">
        <v>89</v>
      </c>
    </row>
    <row r="767" spans="1:20" x14ac:dyDescent="0.25">
      <c r="A767" s="8" t="s">
        <v>10</v>
      </c>
      <c r="B767" s="9">
        <v>64098157</v>
      </c>
      <c r="C767" s="10">
        <f>Sheet2!$B277/Sheet2!$D277</f>
        <v>94441</v>
      </c>
      <c r="D767" s="9">
        <v>1019</v>
      </c>
      <c r="E767" s="21">
        <f>(ABS(Sheet2!$C277-Sheet2!$D277))/Sheet2!$B277</f>
        <v>3.5921321497631279E-6</v>
      </c>
      <c r="F767" s="10" t="s">
        <v>17</v>
      </c>
      <c r="G767" s="9">
        <v>6665523</v>
      </c>
      <c r="H767" s="9">
        <v>56433086</v>
      </c>
      <c r="I767" s="9">
        <v>0</v>
      </c>
      <c r="J767" s="9">
        <v>24</v>
      </c>
      <c r="K767" s="11">
        <v>105</v>
      </c>
      <c r="L767" s="16">
        <f t="shared" si="44"/>
        <v>285</v>
      </c>
      <c r="M767" s="16">
        <f t="shared" si="45"/>
        <v>364.2814070351759</v>
      </c>
      <c r="N767">
        <v>2531</v>
      </c>
      <c r="O767" s="16">
        <f t="shared" si="46"/>
        <v>326</v>
      </c>
      <c r="P767" s="16">
        <f t="shared" si="47"/>
        <v>1495.0552763819096</v>
      </c>
      <c r="Q767">
        <v>62906577</v>
      </c>
      <c r="R767">
        <v>26755884</v>
      </c>
      <c r="S767">
        <v>0</v>
      </c>
      <c r="T767">
        <v>509</v>
      </c>
    </row>
    <row r="768" spans="1:20" x14ac:dyDescent="0.25">
      <c r="A768" s="4" t="s">
        <v>10</v>
      </c>
      <c r="B768" s="5">
        <v>2769682667</v>
      </c>
      <c r="C768" s="6">
        <f>Sheet2!$B3268/Sheet2!$D3268</f>
        <v>103919</v>
      </c>
      <c r="D768" s="5">
        <v>45337</v>
      </c>
      <c r="E768" s="20">
        <f>(ABS(Sheet2!$C3268-Sheet2!$D3268))/Sheet2!$B3268</f>
        <v>3.5944590352808323E-6</v>
      </c>
      <c r="F768" s="6" t="s">
        <v>17</v>
      </c>
      <c r="G768" s="5">
        <v>768832372</v>
      </c>
      <c r="H768" s="5">
        <v>1345605768</v>
      </c>
      <c r="I768" s="5">
        <v>0</v>
      </c>
      <c r="J768" s="5">
        <v>94</v>
      </c>
      <c r="K768" s="7">
        <v>265</v>
      </c>
      <c r="L768" s="16">
        <f t="shared" si="44"/>
        <v>285</v>
      </c>
      <c r="M768" s="16">
        <f t="shared" si="45"/>
        <v>364.8793969849246</v>
      </c>
      <c r="N768">
        <v>348</v>
      </c>
      <c r="O768" s="16">
        <f t="shared" si="46"/>
        <v>310</v>
      </c>
      <c r="P768" s="16">
        <f t="shared" si="47"/>
        <v>1483.3467336683418</v>
      </c>
      <c r="Q768">
        <v>934480390</v>
      </c>
      <c r="R768">
        <v>2129265715</v>
      </c>
      <c r="S768">
        <v>0</v>
      </c>
      <c r="T768">
        <v>149</v>
      </c>
    </row>
    <row r="769" spans="1:20" x14ac:dyDescent="0.25">
      <c r="A769" s="4" t="s">
        <v>10</v>
      </c>
      <c r="B769" s="9">
        <v>1352018191</v>
      </c>
      <c r="C769" s="10">
        <f>Sheet2!$B2197/Sheet2!$D2197</f>
        <v>76333</v>
      </c>
      <c r="D769" s="9">
        <v>13729</v>
      </c>
      <c r="E769" s="21">
        <f>(ABS(Sheet2!$C2197-Sheet2!$D2197))/Sheet2!$B2197</f>
        <v>3.6007213407592693E-6</v>
      </c>
      <c r="F769" s="10" t="s">
        <v>17</v>
      </c>
      <c r="G769" s="9">
        <v>830768695</v>
      </c>
      <c r="H769" s="9">
        <v>903611394</v>
      </c>
      <c r="I769" s="9">
        <v>0</v>
      </c>
      <c r="J769" s="9">
        <v>180</v>
      </c>
      <c r="K769" s="11">
        <v>487</v>
      </c>
      <c r="L769" s="16">
        <f t="shared" si="44"/>
        <v>285</v>
      </c>
      <c r="M769" s="16">
        <f t="shared" si="45"/>
        <v>364.79396984924625</v>
      </c>
      <c r="N769">
        <v>86</v>
      </c>
      <c r="O769" s="16">
        <f t="shared" si="46"/>
        <v>310</v>
      </c>
      <c r="P769" s="16">
        <f t="shared" si="47"/>
        <v>1483.286432160804</v>
      </c>
      <c r="Q769">
        <v>871427009</v>
      </c>
      <c r="R769">
        <v>27856142</v>
      </c>
      <c r="S769">
        <v>0</v>
      </c>
      <c r="T769">
        <v>13</v>
      </c>
    </row>
    <row r="770" spans="1:20" x14ac:dyDescent="0.25">
      <c r="A770" s="8" t="s">
        <v>10</v>
      </c>
      <c r="B770" s="9">
        <v>2661442417</v>
      </c>
      <c r="C770" s="10">
        <f>Sheet2!$B3205/Sheet2!$D3205</f>
        <v>65419</v>
      </c>
      <c r="D770" s="9">
        <v>40883</v>
      </c>
      <c r="E770" s="21">
        <f>(ABS(Sheet2!$C3205-Sheet2!$D3205))/Sheet2!$B3205</f>
        <v>3.6017139812718264E-6</v>
      </c>
      <c r="F770" s="10" t="s">
        <v>17</v>
      </c>
      <c r="G770" s="9">
        <v>1843793283</v>
      </c>
      <c r="H770" s="9">
        <v>134704470</v>
      </c>
      <c r="I770" s="9">
        <v>0</v>
      </c>
      <c r="J770" s="9">
        <v>158</v>
      </c>
      <c r="K770" s="11">
        <v>320</v>
      </c>
      <c r="L770" s="16">
        <f t="shared" si="44"/>
        <v>280</v>
      </c>
      <c r="M770" s="16">
        <f t="shared" si="45"/>
        <v>363.4070351758794</v>
      </c>
      <c r="N770">
        <v>788</v>
      </c>
      <c r="O770" s="16">
        <f t="shared" si="46"/>
        <v>326</v>
      </c>
      <c r="P770" s="16">
        <f t="shared" si="47"/>
        <v>1562.2613065326634</v>
      </c>
      <c r="Q770">
        <v>669258373</v>
      </c>
      <c r="R770">
        <v>812826115</v>
      </c>
      <c r="S770">
        <v>0</v>
      </c>
      <c r="T770">
        <v>269</v>
      </c>
    </row>
    <row r="771" spans="1:20" x14ac:dyDescent="0.25">
      <c r="A771" s="8" t="s">
        <v>10</v>
      </c>
      <c r="B771" s="5">
        <v>239443891</v>
      </c>
      <c r="C771" s="6">
        <f>Sheet2!$B736/Sheet2!$D736</f>
        <v>92179</v>
      </c>
      <c r="D771" s="5">
        <v>6781</v>
      </c>
      <c r="E771" s="20">
        <f>(ABS(Sheet2!$C736-Sheet2!$D736))/Sheet2!$B736</f>
        <v>3.6051729893826251E-6</v>
      </c>
      <c r="F771" s="6" t="s">
        <v>17</v>
      </c>
      <c r="G771" s="5">
        <v>152116373</v>
      </c>
      <c r="H771" s="5">
        <v>113177613</v>
      </c>
      <c r="I771" s="5">
        <v>0</v>
      </c>
      <c r="J771" s="5">
        <v>80</v>
      </c>
      <c r="K771" s="7">
        <v>197</v>
      </c>
      <c r="L771" s="16">
        <f t="shared" si="44"/>
        <v>279</v>
      </c>
      <c r="M771" s="16">
        <f t="shared" si="45"/>
        <v>361.90954773869345</v>
      </c>
      <c r="N771">
        <v>304</v>
      </c>
      <c r="O771" s="16">
        <f t="shared" si="46"/>
        <v>310</v>
      </c>
      <c r="P771" s="16">
        <f t="shared" si="47"/>
        <v>1558.788944723618</v>
      </c>
      <c r="Q771">
        <v>170335522</v>
      </c>
      <c r="R771">
        <v>70127647</v>
      </c>
      <c r="S771">
        <v>0</v>
      </c>
      <c r="T771">
        <v>107</v>
      </c>
    </row>
    <row r="772" spans="1:20" x14ac:dyDescent="0.25">
      <c r="A772" s="8" t="s">
        <v>10</v>
      </c>
      <c r="B772" s="9">
        <v>3229527559</v>
      </c>
      <c r="C772" s="10">
        <f>Sheet2!$B3527/Sheet2!$D3527</f>
        <v>78497</v>
      </c>
      <c r="D772" s="9">
        <v>52937</v>
      </c>
      <c r="E772" s="21">
        <f>(ABS(Sheet2!$C3527-Sheet2!$D3527))/Sheet2!$B3527</f>
        <v>3.6055411507580687E-6</v>
      </c>
      <c r="F772" s="10" t="s">
        <v>17</v>
      </c>
      <c r="G772" s="9">
        <v>267189408</v>
      </c>
      <c r="H772" s="9">
        <v>2704352388</v>
      </c>
      <c r="I772" s="9">
        <v>0</v>
      </c>
      <c r="J772" s="9">
        <v>149</v>
      </c>
      <c r="K772" s="11">
        <v>308</v>
      </c>
      <c r="L772" s="16">
        <f t="shared" ref="L772:L835" si="48">MEDIAN(K772:K970)</f>
        <v>279</v>
      </c>
      <c r="M772" s="16">
        <f t="shared" ref="M772:M835" si="49">AVERAGE(K772:K970)</f>
        <v>361.32663316582915</v>
      </c>
      <c r="N772">
        <v>186</v>
      </c>
      <c r="O772" s="16">
        <f t="shared" ref="O772:O835" si="50">MEDIAN(N772:N970)</f>
        <v>310</v>
      </c>
      <c r="P772" s="16">
        <f t="shared" ref="P772:P835" si="51">AVERAGE(N772:N970)</f>
        <v>1558.1507537688442</v>
      </c>
      <c r="Q772">
        <v>372576784</v>
      </c>
      <c r="R772">
        <v>2905336362</v>
      </c>
      <c r="S772">
        <v>0</v>
      </c>
      <c r="T772">
        <v>59</v>
      </c>
    </row>
    <row r="773" spans="1:20" x14ac:dyDescent="0.25">
      <c r="A773" s="4" t="s">
        <v>10</v>
      </c>
      <c r="B773" s="9">
        <v>689786861</v>
      </c>
      <c r="C773" s="10">
        <f>Sheet2!$B1469/Sheet2!$D1469</f>
        <v>91939</v>
      </c>
      <c r="D773" s="9">
        <v>8293</v>
      </c>
      <c r="E773" s="21">
        <f>(ABS(Sheet2!$C1469-Sheet2!$D1469))/Sheet2!$B1469</f>
        <v>3.6174938025328767E-6</v>
      </c>
      <c r="F773" s="10" t="s">
        <v>17</v>
      </c>
      <c r="G773" s="9">
        <v>88513881</v>
      </c>
      <c r="H773" s="9">
        <v>23668659</v>
      </c>
      <c r="I773" s="9">
        <v>0</v>
      </c>
      <c r="J773" s="9">
        <v>135</v>
      </c>
      <c r="K773" s="11">
        <v>849</v>
      </c>
      <c r="L773" s="16">
        <f t="shared" si="48"/>
        <v>276</v>
      </c>
      <c r="M773" s="16">
        <f t="shared" si="49"/>
        <v>360.45226130653265</v>
      </c>
      <c r="N773">
        <v>649</v>
      </c>
      <c r="O773" s="16">
        <f t="shared" si="50"/>
        <v>310</v>
      </c>
      <c r="P773" s="16">
        <f t="shared" si="51"/>
        <v>1558.7286432160804</v>
      </c>
      <c r="Q773">
        <v>569132572</v>
      </c>
      <c r="R773">
        <v>665582355</v>
      </c>
      <c r="S773">
        <v>0</v>
      </c>
      <c r="T773">
        <v>281</v>
      </c>
    </row>
    <row r="774" spans="1:20" x14ac:dyDescent="0.25">
      <c r="A774" s="8" t="s">
        <v>10</v>
      </c>
      <c r="B774" s="5">
        <v>4836698693</v>
      </c>
      <c r="C774" s="6">
        <f>Sheet2!$B4146/Sheet2!$D4146</f>
        <v>74413</v>
      </c>
      <c r="D774" s="5">
        <v>66943</v>
      </c>
      <c r="E774" s="20">
        <f>(ABS(Sheet2!$C4146-Sheet2!$D4146))/Sheet2!$B4146</f>
        <v>3.6182178272449013E-6</v>
      </c>
      <c r="F774" s="6" t="s">
        <v>17</v>
      </c>
      <c r="G774" s="5">
        <v>1405263301</v>
      </c>
      <c r="H774" s="5">
        <v>3599090045</v>
      </c>
      <c r="I774" s="5">
        <v>0</v>
      </c>
      <c r="J774" s="5">
        <v>273</v>
      </c>
      <c r="K774" s="7">
        <v>836</v>
      </c>
      <c r="L774" s="16">
        <f t="shared" si="48"/>
        <v>270</v>
      </c>
      <c r="M774" s="16">
        <f t="shared" si="49"/>
        <v>357.2462311557789</v>
      </c>
      <c r="N774">
        <v>93</v>
      </c>
      <c r="O774" s="16">
        <f t="shared" si="50"/>
        <v>310</v>
      </c>
      <c r="P774" s="16">
        <f t="shared" si="51"/>
        <v>1560.6331658291458</v>
      </c>
      <c r="Q774">
        <v>747209946</v>
      </c>
      <c r="R774">
        <v>3499549437</v>
      </c>
      <c r="S774">
        <v>0</v>
      </c>
      <c r="T774">
        <v>34</v>
      </c>
    </row>
    <row r="775" spans="1:20" x14ac:dyDescent="0.25">
      <c r="A775" s="4" t="s">
        <v>10</v>
      </c>
      <c r="B775" s="9">
        <v>3174117347</v>
      </c>
      <c r="C775" s="10">
        <f>Sheet2!$B3499/Sheet2!$D3499</f>
        <v>42829</v>
      </c>
      <c r="D775" s="9">
        <v>100361</v>
      </c>
      <c r="E775" s="21">
        <f>(ABS(Sheet2!$C3499-Sheet2!$D3499))/Sheet2!$B3499</f>
        <v>3.6469988956254461E-6</v>
      </c>
      <c r="F775" s="10" t="s">
        <v>17</v>
      </c>
      <c r="G775" s="9">
        <v>961235758</v>
      </c>
      <c r="H775" s="9">
        <v>219248868</v>
      </c>
      <c r="I775" s="9">
        <v>0</v>
      </c>
      <c r="J775" s="9">
        <v>172</v>
      </c>
      <c r="K775" s="11">
        <v>339</v>
      </c>
      <c r="L775" s="16">
        <f t="shared" si="48"/>
        <v>270</v>
      </c>
      <c r="M775" s="16">
        <f t="shared" si="49"/>
        <v>354.5829145728643</v>
      </c>
      <c r="N775">
        <v>465</v>
      </c>
      <c r="O775" s="16">
        <f t="shared" si="50"/>
        <v>310</v>
      </c>
      <c r="P775" s="16">
        <f t="shared" si="51"/>
        <v>1561.4723618090452</v>
      </c>
      <c r="Q775">
        <v>1418222589</v>
      </c>
      <c r="R775">
        <v>1059109634</v>
      </c>
      <c r="S775">
        <v>0</v>
      </c>
      <c r="T775">
        <v>193</v>
      </c>
    </row>
    <row r="776" spans="1:20" x14ac:dyDescent="0.25">
      <c r="A776" s="8" t="s">
        <v>10</v>
      </c>
      <c r="B776" s="9">
        <v>3642078991</v>
      </c>
      <c r="C776" s="10">
        <f>Sheet2!$B3707/Sheet2!$D3707</f>
        <v>88793</v>
      </c>
      <c r="D776" s="9">
        <v>48119</v>
      </c>
      <c r="E776" s="21">
        <f>(ABS(Sheet2!$C3707-Sheet2!$D3707))/Sheet2!$B3707</f>
        <v>3.647822211243172E-6</v>
      </c>
      <c r="F776" s="10" t="s">
        <v>17</v>
      </c>
      <c r="G776" s="9">
        <v>1723405819</v>
      </c>
      <c r="H776" s="9">
        <v>3058183165</v>
      </c>
      <c r="I776" s="9">
        <v>0</v>
      </c>
      <c r="J776" s="9">
        <v>49</v>
      </c>
      <c r="K776" s="11">
        <v>157</v>
      </c>
      <c r="L776" s="16">
        <f t="shared" si="48"/>
        <v>270</v>
      </c>
      <c r="M776" s="16">
        <f t="shared" si="49"/>
        <v>355.56281407035175</v>
      </c>
      <c r="N776">
        <v>1205</v>
      </c>
      <c r="O776" s="16">
        <f t="shared" si="50"/>
        <v>310</v>
      </c>
      <c r="P776" s="16">
        <f t="shared" si="51"/>
        <v>1564.3165829145728</v>
      </c>
      <c r="Q776">
        <v>2304322485</v>
      </c>
      <c r="R776">
        <v>871435091</v>
      </c>
      <c r="S776">
        <v>0</v>
      </c>
      <c r="T776">
        <v>491</v>
      </c>
    </row>
    <row r="777" spans="1:20" x14ac:dyDescent="0.25">
      <c r="A777" s="4" t="s">
        <v>10</v>
      </c>
      <c r="B777" s="5">
        <v>298522633</v>
      </c>
      <c r="C777" s="6">
        <f>Sheet2!$B842/Sheet2!$D842</f>
        <v>84869</v>
      </c>
      <c r="D777" s="5">
        <v>26723</v>
      </c>
      <c r="E777" s="20">
        <f>(ABS(Sheet2!$C842-Sheet2!$D842))/Sheet2!$B842</f>
        <v>3.6511407767704546E-6</v>
      </c>
      <c r="F777" s="6" t="s">
        <v>17</v>
      </c>
      <c r="G777" s="5">
        <v>118221159</v>
      </c>
      <c r="H777" s="5">
        <v>223696375</v>
      </c>
      <c r="I777" s="5">
        <v>0</v>
      </c>
      <c r="J777" s="5">
        <v>76</v>
      </c>
      <c r="K777" s="7">
        <v>228</v>
      </c>
      <c r="L777" s="16">
        <f t="shared" si="48"/>
        <v>276</v>
      </c>
      <c r="M777" s="16">
        <f t="shared" si="49"/>
        <v>357.37688442211055</v>
      </c>
      <c r="N777">
        <v>1045</v>
      </c>
      <c r="O777" s="16">
        <f t="shared" si="50"/>
        <v>305</v>
      </c>
      <c r="P777" s="16">
        <f t="shared" si="51"/>
        <v>1559.5929648241206</v>
      </c>
      <c r="Q777">
        <v>261374254</v>
      </c>
      <c r="R777">
        <v>108254874</v>
      </c>
      <c r="S777">
        <v>0</v>
      </c>
      <c r="T777">
        <v>431</v>
      </c>
    </row>
    <row r="778" spans="1:20" x14ac:dyDescent="0.25">
      <c r="A778" s="4" t="s">
        <v>10</v>
      </c>
      <c r="B778" s="9">
        <v>135888811</v>
      </c>
      <c r="C778" s="10">
        <f>Sheet2!$B489/Sheet2!$D489</f>
        <v>69019</v>
      </c>
      <c r="D778" s="9">
        <v>8161</v>
      </c>
      <c r="E778" s="21">
        <f>(ABS(Sheet2!$C489-Sheet2!$D489))/Sheet2!$B489</f>
        <v>3.65222081586451E-6</v>
      </c>
      <c r="F778" s="10" t="s">
        <v>17</v>
      </c>
      <c r="G778" s="9">
        <v>39611942</v>
      </c>
      <c r="H778" s="9">
        <v>95550893</v>
      </c>
      <c r="I778" s="9">
        <v>0</v>
      </c>
      <c r="J778" s="9">
        <v>56</v>
      </c>
      <c r="K778" s="11">
        <v>250</v>
      </c>
      <c r="L778" s="16">
        <f t="shared" si="48"/>
        <v>279</v>
      </c>
      <c r="M778" s="16">
        <f t="shared" si="49"/>
        <v>359</v>
      </c>
      <c r="N778">
        <v>296</v>
      </c>
      <c r="O778" s="16">
        <f t="shared" si="50"/>
        <v>305</v>
      </c>
      <c r="P778" s="16">
        <f t="shared" si="51"/>
        <v>1683.9748743718592</v>
      </c>
      <c r="Q778">
        <v>39359129</v>
      </c>
      <c r="R778">
        <v>95002202</v>
      </c>
      <c r="S778">
        <v>0</v>
      </c>
      <c r="T778">
        <v>17</v>
      </c>
    </row>
    <row r="779" spans="1:20" x14ac:dyDescent="0.25">
      <c r="A779" s="4" t="s">
        <v>10</v>
      </c>
      <c r="B779" s="5">
        <v>242707813</v>
      </c>
      <c r="C779" s="6">
        <f>Sheet2!$B744/Sheet2!$D744</f>
        <v>99859</v>
      </c>
      <c r="D779" s="5">
        <v>24799</v>
      </c>
      <c r="E779" s="20">
        <f>(ABS(Sheet2!$C744-Sheet2!$D744))/Sheet2!$B744</f>
        <v>3.6582096114303014E-6</v>
      </c>
      <c r="F779" s="6" t="s">
        <v>17</v>
      </c>
      <c r="G779" s="5">
        <v>144257181</v>
      </c>
      <c r="H779" s="5">
        <v>42294918</v>
      </c>
      <c r="I779" s="5">
        <v>0</v>
      </c>
      <c r="J779" s="5">
        <v>78</v>
      </c>
      <c r="K779" s="7">
        <v>157</v>
      </c>
      <c r="L779" s="16">
        <f t="shared" si="48"/>
        <v>279</v>
      </c>
      <c r="M779" s="16">
        <f t="shared" si="49"/>
        <v>358.5929648241206</v>
      </c>
      <c r="N779">
        <v>575</v>
      </c>
      <c r="O779" s="16">
        <f t="shared" si="50"/>
        <v>305</v>
      </c>
      <c r="P779" s="16">
        <f t="shared" si="51"/>
        <v>1683.2964824120604</v>
      </c>
      <c r="Q779">
        <v>58124141</v>
      </c>
      <c r="R779">
        <v>53671909</v>
      </c>
      <c r="S779">
        <v>0</v>
      </c>
      <c r="T779">
        <v>233</v>
      </c>
    </row>
    <row r="780" spans="1:20" x14ac:dyDescent="0.25">
      <c r="A780" s="4" t="s">
        <v>10</v>
      </c>
      <c r="B780" s="5">
        <v>254245847</v>
      </c>
      <c r="C780" s="6">
        <f>Sheet2!$B766/Sheet2!$D766</f>
        <v>76163</v>
      </c>
      <c r="D780" s="5">
        <v>26839</v>
      </c>
      <c r="E780" s="20">
        <f>(ABS(Sheet2!$C766-Sheet2!$D766))/Sheet2!$B766</f>
        <v>3.6641003631938697E-6</v>
      </c>
      <c r="F780" s="6" t="s">
        <v>17</v>
      </c>
      <c r="G780" s="5">
        <v>99598457</v>
      </c>
      <c r="H780" s="5">
        <v>54771591</v>
      </c>
      <c r="I780" s="5">
        <v>0</v>
      </c>
      <c r="J780" s="5">
        <v>28</v>
      </c>
      <c r="K780" s="7">
        <v>89</v>
      </c>
      <c r="L780" s="16">
        <f t="shared" si="48"/>
        <v>280</v>
      </c>
      <c r="M780" s="16">
        <f t="shared" si="49"/>
        <v>359.2211055276382</v>
      </c>
      <c r="N780">
        <v>135</v>
      </c>
      <c r="O780" s="16">
        <f t="shared" si="50"/>
        <v>301</v>
      </c>
      <c r="P780" s="16">
        <f t="shared" si="51"/>
        <v>1681.5929648241206</v>
      </c>
      <c r="Q780">
        <v>128792715</v>
      </c>
      <c r="R780">
        <v>227105703</v>
      </c>
      <c r="S780">
        <v>0</v>
      </c>
      <c r="T780">
        <v>37</v>
      </c>
    </row>
    <row r="781" spans="1:20" x14ac:dyDescent="0.25">
      <c r="A781" s="8" t="s">
        <v>10</v>
      </c>
      <c r="B781" s="5">
        <v>512699683</v>
      </c>
      <c r="C781" s="6">
        <f>Sheet2!$B1194/Sheet2!$D1194</f>
        <v>79829</v>
      </c>
      <c r="D781" s="5">
        <v>11447</v>
      </c>
      <c r="E781" s="20">
        <f>(ABS(Sheet2!$C1194-Sheet2!$D1194))/Sheet2!$B1194</f>
        <v>3.6727595378224663E-6</v>
      </c>
      <c r="F781" s="6" t="s">
        <v>17</v>
      </c>
      <c r="G781" s="5">
        <v>15593616</v>
      </c>
      <c r="H781" s="5">
        <v>416859401</v>
      </c>
      <c r="I781" s="5">
        <v>0</v>
      </c>
      <c r="J781" s="5">
        <v>80</v>
      </c>
      <c r="K781" s="7">
        <v>204</v>
      </c>
      <c r="L781" s="16">
        <f t="shared" si="48"/>
        <v>280</v>
      </c>
      <c r="M781" s="16">
        <f t="shared" si="49"/>
        <v>360.1256281407035</v>
      </c>
      <c r="N781">
        <v>249</v>
      </c>
      <c r="O781" s="16">
        <f t="shared" si="50"/>
        <v>305</v>
      </c>
      <c r="P781" s="16">
        <f t="shared" si="51"/>
        <v>1682.9949748743718</v>
      </c>
      <c r="Q781">
        <v>369623105</v>
      </c>
      <c r="R781">
        <v>307077223</v>
      </c>
      <c r="S781">
        <v>0</v>
      </c>
      <c r="T781">
        <v>97</v>
      </c>
    </row>
    <row r="782" spans="1:20" x14ac:dyDescent="0.25">
      <c r="A782" s="4" t="s">
        <v>10</v>
      </c>
      <c r="B782" s="5">
        <v>501134299</v>
      </c>
      <c r="C782" s="6">
        <f>Sheet2!$B1176/Sheet2!$D1176</f>
        <v>55339</v>
      </c>
      <c r="D782" s="5">
        <v>12241</v>
      </c>
      <c r="E782" s="20">
        <f>(ABS(Sheet2!$C1176-Sheet2!$D1176))/Sheet2!$B1176</f>
        <v>3.6743000345645983E-6</v>
      </c>
      <c r="F782" s="6" t="s">
        <v>17</v>
      </c>
      <c r="G782" s="5">
        <v>129031200</v>
      </c>
      <c r="H782" s="5">
        <v>430996907</v>
      </c>
      <c r="I782" s="5">
        <v>0</v>
      </c>
      <c r="J782" s="5">
        <v>66</v>
      </c>
      <c r="K782" s="7">
        <v>152</v>
      </c>
      <c r="L782" s="16">
        <f t="shared" si="48"/>
        <v>280</v>
      </c>
      <c r="M782" s="16">
        <f t="shared" si="49"/>
        <v>359.47236180904525</v>
      </c>
      <c r="N782">
        <v>57</v>
      </c>
      <c r="O782" s="16">
        <f t="shared" si="50"/>
        <v>305</v>
      </c>
      <c r="P782" s="16">
        <f t="shared" si="51"/>
        <v>1682.1155778894472</v>
      </c>
      <c r="Q782">
        <v>366548087</v>
      </c>
      <c r="R782">
        <v>183945508</v>
      </c>
      <c r="S782">
        <v>0</v>
      </c>
      <c r="T782">
        <v>17</v>
      </c>
    </row>
    <row r="783" spans="1:20" x14ac:dyDescent="0.25">
      <c r="A783" s="4" t="s">
        <v>10</v>
      </c>
      <c r="B783" s="5">
        <v>1916474561</v>
      </c>
      <c r="C783" s="6">
        <f>Sheet2!$B2700/Sheet2!$D2700</f>
        <v>88397</v>
      </c>
      <c r="D783" s="5">
        <v>89417</v>
      </c>
      <c r="E783" s="20">
        <f>(ABS(Sheet2!$C2700-Sheet2!$D2700))/Sheet2!$B2700</f>
        <v>3.6745783128861939E-6</v>
      </c>
      <c r="F783" s="6" t="s">
        <v>17</v>
      </c>
      <c r="G783" s="5">
        <v>1727291274</v>
      </c>
      <c r="H783" s="5">
        <v>1886254403</v>
      </c>
      <c r="I783" s="5">
        <v>0</v>
      </c>
      <c r="J783" s="5">
        <v>84</v>
      </c>
      <c r="K783" s="7">
        <v>234</v>
      </c>
      <c r="L783" s="16">
        <f t="shared" si="48"/>
        <v>282</v>
      </c>
      <c r="M783" s="16">
        <f t="shared" si="49"/>
        <v>361.2562814070352</v>
      </c>
      <c r="N783">
        <v>225</v>
      </c>
      <c r="O783" s="16">
        <f t="shared" si="50"/>
        <v>305</v>
      </c>
      <c r="P783" s="16">
        <f t="shared" si="51"/>
        <v>1682.9698492462312</v>
      </c>
      <c r="Q783">
        <v>1259299404</v>
      </c>
      <c r="R783">
        <v>1810595542</v>
      </c>
      <c r="S783">
        <v>0</v>
      </c>
      <c r="T783">
        <v>47</v>
      </c>
    </row>
    <row r="784" spans="1:20" x14ac:dyDescent="0.25">
      <c r="A784" s="4" t="s">
        <v>10</v>
      </c>
      <c r="B784" s="9">
        <v>976408261</v>
      </c>
      <c r="C784" s="10">
        <f>Sheet2!$B1819/Sheet2!$D1819</f>
        <v>51473</v>
      </c>
      <c r="D784" s="9">
        <v>25171</v>
      </c>
      <c r="E784" s="21">
        <f>(ABS(Sheet2!$C1819-Sheet2!$D1819))/Sheet2!$B1819</f>
        <v>3.6835354438562337E-6</v>
      </c>
      <c r="F784" s="10" t="s">
        <v>17</v>
      </c>
      <c r="G784" s="9">
        <v>375722639</v>
      </c>
      <c r="H784" s="9">
        <v>502713801</v>
      </c>
      <c r="I784" s="9">
        <v>0</v>
      </c>
      <c r="J784" s="9">
        <v>110</v>
      </c>
      <c r="K784" s="11">
        <v>231</v>
      </c>
      <c r="L784" s="16">
        <f t="shared" si="48"/>
        <v>285</v>
      </c>
      <c r="M784" s="16">
        <f t="shared" si="49"/>
        <v>362.49748743718595</v>
      </c>
      <c r="N784">
        <v>1214</v>
      </c>
      <c r="O784" s="16">
        <f t="shared" si="50"/>
        <v>310</v>
      </c>
      <c r="P784" s="16">
        <f t="shared" si="51"/>
        <v>2086.9798994974876</v>
      </c>
      <c r="Q784">
        <v>433890719</v>
      </c>
      <c r="R784">
        <v>634581970</v>
      </c>
      <c r="S784">
        <v>0</v>
      </c>
      <c r="T784">
        <v>431</v>
      </c>
    </row>
    <row r="785" spans="1:20" x14ac:dyDescent="0.25">
      <c r="A785" s="8" t="s">
        <v>10</v>
      </c>
      <c r="B785" s="9">
        <v>2116122443</v>
      </c>
      <c r="C785" s="10">
        <f>Sheet2!$B2861/Sheet2!$D2861</f>
        <v>86629</v>
      </c>
      <c r="D785" s="9">
        <v>22483</v>
      </c>
      <c r="E785" s="21">
        <f>(ABS(Sheet2!$C2861-Sheet2!$D2861))/Sheet2!$B2861</f>
        <v>3.6879977837010707E-6</v>
      </c>
      <c r="F785" s="10" t="s">
        <v>17</v>
      </c>
      <c r="G785" s="9">
        <v>1155786085</v>
      </c>
      <c r="H785" s="9">
        <v>1874195381</v>
      </c>
      <c r="I785" s="9">
        <v>0</v>
      </c>
      <c r="J785" s="9">
        <v>145</v>
      </c>
      <c r="K785" s="11">
        <v>356</v>
      </c>
      <c r="L785" s="16">
        <f t="shared" si="48"/>
        <v>289</v>
      </c>
      <c r="M785" s="16">
        <f t="shared" si="49"/>
        <v>363.67336683417085</v>
      </c>
      <c r="N785">
        <v>419</v>
      </c>
      <c r="O785" s="16">
        <f t="shared" si="50"/>
        <v>310</v>
      </c>
      <c r="P785" s="16">
        <f t="shared" si="51"/>
        <v>2085.0904522613064</v>
      </c>
      <c r="Q785">
        <v>275111669</v>
      </c>
      <c r="R785">
        <v>368577837</v>
      </c>
      <c r="S785">
        <v>0</v>
      </c>
      <c r="T785">
        <v>181</v>
      </c>
    </row>
    <row r="786" spans="1:20" x14ac:dyDescent="0.25">
      <c r="A786" s="8" t="s">
        <v>10</v>
      </c>
      <c r="B786" s="5">
        <v>472822871</v>
      </c>
      <c r="C786" s="6">
        <f>Sheet2!$B1128/Sheet2!$D1128</f>
        <v>80473</v>
      </c>
      <c r="D786" s="5">
        <v>6737</v>
      </c>
      <c r="E786" s="20">
        <f>(ABS(Sheet2!$C1128-Sheet2!$D1128))/Sheet2!$B1128</f>
        <v>3.6916799395793141E-6</v>
      </c>
      <c r="F786" s="6" t="s">
        <v>17</v>
      </c>
      <c r="G786" s="5">
        <v>114072136</v>
      </c>
      <c r="H786" s="5">
        <v>404081115</v>
      </c>
      <c r="I786" s="5">
        <v>0</v>
      </c>
      <c r="J786" s="5">
        <v>159</v>
      </c>
      <c r="K786" s="7">
        <v>327</v>
      </c>
      <c r="L786" s="16">
        <f t="shared" si="48"/>
        <v>285</v>
      </c>
      <c r="M786" s="16">
        <f t="shared" si="49"/>
        <v>363.07035175879395</v>
      </c>
      <c r="N786">
        <v>1043</v>
      </c>
      <c r="O786" s="16">
        <f t="shared" si="50"/>
        <v>305</v>
      </c>
      <c r="P786" s="16">
        <f t="shared" si="51"/>
        <v>2084.140703517588</v>
      </c>
      <c r="Q786">
        <v>11025043</v>
      </c>
      <c r="R786">
        <v>261725714</v>
      </c>
      <c r="S786">
        <v>0</v>
      </c>
      <c r="T786">
        <v>421</v>
      </c>
    </row>
    <row r="787" spans="1:20" x14ac:dyDescent="0.25">
      <c r="A787" s="4" t="s">
        <v>10</v>
      </c>
      <c r="B787" s="5">
        <v>2874477763</v>
      </c>
      <c r="C787" s="6">
        <f>Sheet2!$B3320/Sheet2!$D3320</f>
        <v>73243</v>
      </c>
      <c r="D787" s="5">
        <v>30649</v>
      </c>
      <c r="E787" s="20">
        <f>(ABS(Sheet2!$C3320-Sheet2!$D3320))/Sheet2!$B3320</f>
        <v>3.6938651561074137E-6</v>
      </c>
      <c r="F787" s="6" t="s">
        <v>17</v>
      </c>
      <c r="G787" s="5">
        <v>1889377803</v>
      </c>
      <c r="H787" s="5">
        <v>479554394</v>
      </c>
      <c r="I787" s="5">
        <v>0</v>
      </c>
      <c r="J787" s="5">
        <v>226</v>
      </c>
      <c r="K787" s="7">
        <v>490</v>
      </c>
      <c r="L787" s="16">
        <f t="shared" si="48"/>
        <v>282</v>
      </c>
      <c r="M787" s="16">
        <f t="shared" si="49"/>
        <v>362.6683417085427</v>
      </c>
      <c r="N787">
        <v>75</v>
      </c>
      <c r="O787" s="16">
        <f t="shared" si="50"/>
        <v>305</v>
      </c>
      <c r="P787" s="16">
        <f t="shared" si="51"/>
        <v>2080.854271356784</v>
      </c>
      <c r="Q787">
        <v>544600366</v>
      </c>
      <c r="R787">
        <v>1596254741</v>
      </c>
      <c r="S787">
        <v>0</v>
      </c>
      <c r="T787">
        <v>29</v>
      </c>
    </row>
    <row r="788" spans="1:20" x14ac:dyDescent="0.25">
      <c r="A788" s="4" t="s">
        <v>10</v>
      </c>
      <c r="B788" s="9">
        <v>182348557</v>
      </c>
      <c r="C788" s="10">
        <f>Sheet2!$B607/Sheet2!$D607</f>
        <v>103183</v>
      </c>
      <c r="D788" s="9">
        <v>9323</v>
      </c>
      <c r="E788" s="21">
        <f>(ABS(Sheet2!$C607-Sheet2!$D607))/Sheet2!$B607</f>
        <v>3.699560039685791E-6</v>
      </c>
      <c r="F788" s="10" t="s">
        <v>17</v>
      </c>
      <c r="G788" s="9">
        <v>85966989</v>
      </c>
      <c r="H788" s="9">
        <v>92598908</v>
      </c>
      <c r="I788" s="9">
        <v>0</v>
      </c>
      <c r="J788" s="9">
        <v>54</v>
      </c>
      <c r="K788" s="11">
        <v>319</v>
      </c>
      <c r="L788" s="16">
        <f t="shared" si="48"/>
        <v>282</v>
      </c>
      <c r="M788" s="16">
        <f t="shared" si="49"/>
        <v>362.1105527638191</v>
      </c>
      <c r="N788">
        <v>397</v>
      </c>
      <c r="O788" s="16">
        <f t="shared" si="50"/>
        <v>310</v>
      </c>
      <c r="P788" s="16">
        <f t="shared" si="51"/>
        <v>2082.4723618090452</v>
      </c>
      <c r="Q788">
        <v>71091936</v>
      </c>
      <c r="R788">
        <v>7048189</v>
      </c>
      <c r="S788">
        <v>0</v>
      </c>
      <c r="T788">
        <v>79</v>
      </c>
    </row>
    <row r="789" spans="1:20" x14ac:dyDescent="0.25">
      <c r="A789" s="4" t="s">
        <v>10</v>
      </c>
      <c r="B789" s="5">
        <v>3202040549</v>
      </c>
      <c r="C789" s="6">
        <f>Sheet2!$B3514/Sheet2!$D3514</f>
        <v>59441</v>
      </c>
      <c r="D789" s="5">
        <v>34061</v>
      </c>
      <c r="E789" s="20">
        <f>(ABS(Sheet2!$C3514-Sheet2!$D3514))/Sheet2!$B3514</f>
        <v>3.7008707432818924E-6</v>
      </c>
      <c r="F789" s="6" t="s">
        <v>17</v>
      </c>
      <c r="G789" s="5">
        <v>211839406</v>
      </c>
      <c r="H789" s="5">
        <v>2179260504</v>
      </c>
      <c r="I789" s="5">
        <v>0</v>
      </c>
      <c r="J789" s="5">
        <v>104</v>
      </c>
      <c r="K789" s="7">
        <v>279</v>
      </c>
      <c r="L789" s="16">
        <f t="shared" si="48"/>
        <v>282</v>
      </c>
      <c r="M789" s="16">
        <f t="shared" si="49"/>
        <v>363.4422110552764</v>
      </c>
      <c r="N789">
        <v>349</v>
      </c>
      <c r="O789" s="16">
        <f t="shared" si="50"/>
        <v>305</v>
      </c>
      <c r="P789" s="16">
        <f t="shared" si="51"/>
        <v>2081.8090452261308</v>
      </c>
      <c r="Q789">
        <v>3145345182</v>
      </c>
      <c r="R789">
        <v>2646369396</v>
      </c>
      <c r="S789">
        <v>0</v>
      </c>
      <c r="T789">
        <v>131</v>
      </c>
    </row>
    <row r="790" spans="1:20" x14ac:dyDescent="0.25">
      <c r="A790" s="8" t="s">
        <v>10</v>
      </c>
      <c r="B790" s="9">
        <v>851992093</v>
      </c>
      <c r="C790" s="10">
        <f>Sheet2!$B1697/Sheet2!$D1697</f>
        <v>71363</v>
      </c>
      <c r="D790" s="9">
        <v>9907</v>
      </c>
      <c r="E790" s="21">
        <f>(ABS(Sheet2!$C1697-Sheet2!$D1697))/Sheet2!$B1697</f>
        <v>3.704044940785028E-6</v>
      </c>
      <c r="F790" s="10" t="s">
        <v>17</v>
      </c>
      <c r="G790" s="9">
        <v>355627059</v>
      </c>
      <c r="H790" s="9">
        <v>462618552</v>
      </c>
      <c r="I790" s="9">
        <v>0</v>
      </c>
      <c r="J790" s="9">
        <v>67</v>
      </c>
      <c r="K790" s="11">
        <v>135</v>
      </c>
      <c r="L790" s="16">
        <f t="shared" si="48"/>
        <v>282</v>
      </c>
      <c r="M790" s="16">
        <f t="shared" si="49"/>
        <v>362.79899497487435</v>
      </c>
      <c r="N790">
        <v>330</v>
      </c>
      <c r="O790" s="16">
        <f t="shared" si="50"/>
        <v>305</v>
      </c>
      <c r="P790" s="16">
        <f t="shared" si="51"/>
        <v>2083.6633165829144</v>
      </c>
      <c r="Q790">
        <v>125348438</v>
      </c>
      <c r="R790">
        <v>404314578</v>
      </c>
      <c r="S790">
        <v>0</v>
      </c>
      <c r="T790">
        <v>127</v>
      </c>
    </row>
    <row r="791" spans="1:20" x14ac:dyDescent="0.25">
      <c r="A791" s="8" t="s">
        <v>10</v>
      </c>
      <c r="B791" s="9">
        <v>22229089</v>
      </c>
      <c r="C791" s="10">
        <f>Sheet2!$B129/Sheet2!$D129</f>
        <v>84199</v>
      </c>
      <c r="D791" s="9">
        <v>4019</v>
      </c>
      <c r="E791" s="21">
        <f>(ABS(Sheet2!$C129-Sheet2!$D129))/Sheet2!$B129</f>
        <v>3.7156951433041362E-6</v>
      </c>
      <c r="F791" s="10" t="s">
        <v>17</v>
      </c>
      <c r="G791" s="9">
        <v>16828337</v>
      </c>
      <c r="H791" s="9">
        <v>14394805</v>
      </c>
      <c r="I791" s="9">
        <v>0</v>
      </c>
      <c r="J791" s="9">
        <v>77</v>
      </c>
      <c r="K791" s="11">
        <v>482</v>
      </c>
      <c r="L791" s="16">
        <f t="shared" si="48"/>
        <v>285</v>
      </c>
      <c r="M791" s="16">
        <f t="shared" si="49"/>
        <v>363.89447236180905</v>
      </c>
      <c r="N791">
        <v>184</v>
      </c>
      <c r="O791" s="16">
        <f t="shared" si="50"/>
        <v>301</v>
      </c>
      <c r="P791" s="16">
        <f t="shared" si="51"/>
        <v>2083.35175879397</v>
      </c>
      <c r="Q791">
        <v>8271983</v>
      </c>
      <c r="R791">
        <v>19359524</v>
      </c>
      <c r="S791">
        <v>0</v>
      </c>
      <c r="T791">
        <v>41</v>
      </c>
    </row>
    <row r="792" spans="1:20" x14ac:dyDescent="0.25">
      <c r="A792" s="4" t="s">
        <v>10</v>
      </c>
      <c r="B792" s="5">
        <v>3510931</v>
      </c>
      <c r="C792" s="6">
        <f>Sheet2!$B34/Sheet2!$D34</f>
        <v>62171</v>
      </c>
      <c r="D792" s="5">
        <v>131</v>
      </c>
      <c r="E792" s="20">
        <f>(ABS(Sheet2!$C34-Sheet2!$D34))/Sheet2!$B34</f>
        <v>3.7160527829263965E-6</v>
      </c>
      <c r="F792" s="6" t="s">
        <v>17</v>
      </c>
      <c r="G792" s="5">
        <v>3444635</v>
      </c>
      <c r="H792" s="5">
        <v>736247</v>
      </c>
      <c r="I792" s="5">
        <v>0</v>
      </c>
      <c r="J792" s="5">
        <v>12</v>
      </c>
      <c r="K792" s="7">
        <v>4252</v>
      </c>
      <c r="L792" s="16">
        <f t="shared" si="48"/>
        <v>282</v>
      </c>
      <c r="M792" s="16">
        <f t="shared" si="49"/>
        <v>362.4673366834171</v>
      </c>
      <c r="N792">
        <v>63</v>
      </c>
      <c r="O792" s="16">
        <f t="shared" si="50"/>
        <v>305</v>
      </c>
      <c r="P792" s="16">
        <f t="shared" si="51"/>
        <v>2084.2663316582916</v>
      </c>
      <c r="Q792">
        <v>3142493</v>
      </c>
      <c r="R792">
        <v>878749</v>
      </c>
      <c r="S792">
        <v>0</v>
      </c>
      <c r="T792">
        <v>13</v>
      </c>
    </row>
    <row r="793" spans="1:20" x14ac:dyDescent="0.25">
      <c r="A793" s="4" t="s">
        <v>10</v>
      </c>
      <c r="B793" s="5">
        <v>2827558999</v>
      </c>
      <c r="C793" s="6">
        <f>Sheet2!$B3300/Sheet2!$D3300</f>
        <v>33889</v>
      </c>
      <c r="D793" s="5">
        <v>86711</v>
      </c>
      <c r="E793" s="20">
        <f>(ABS(Sheet2!$C3300-Sheet2!$D3300))/Sheet2!$B3300</f>
        <v>3.7226951884811116E-6</v>
      </c>
      <c r="F793" s="6" t="s">
        <v>17</v>
      </c>
      <c r="G793" s="5">
        <v>2239546568</v>
      </c>
      <c r="H793" s="5">
        <v>1964798375</v>
      </c>
      <c r="I793" s="5">
        <v>0</v>
      </c>
      <c r="J793" s="5">
        <v>110</v>
      </c>
      <c r="K793" s="7">
        <v>401</v>
      </c>
      <c r="L793" s="16">
        <f t="shared" si="48"/>
        <v>282</v>
      </c>
      <c r="M793" s="16">
        <f t="shared" si="49"/>
        <v>343.34170854271355</v>
      </c>
      <c r="N793">
        <v>75</v>
      </c>
      <c r="O793" s="16">
        <f t="shared" si="50"/>
        <v>310</v>
      </c>
      <c r="P793" s="16">
        <f t="shared" si="51"/>
        <v>2088.211055276382</v>
      </c>
      <c r="Q793">
        <v>859785306</v>
      </c>
      <c r="R793">
        <v>946017011</v>
      </c>
      <c r="S793">
        <v>0</v>
      </c>
      <c r="T793">
        <v>29</v>
      </c>
    </row>
    <row r="794" spans="1:20" x14ac:dyDescent="0.25">
      <c r="A794" s="8" t="s">
        <v>10</v>
      </c>
      <c r="B794" s="5">
        <v>926146307</v>
      </c>
      <c r="C794" s="6">
        <f>Sheet2!$B1768/Sheet2!$D1768</f>
        <v>104471</v>
      </c>
      <c r="D794" s="5">
        <v>11113</v>
      </c>
      <c r="E794" s="20">
        <f>(ABS(Sheet2!$C1768-Sheet2!$D1768))/Sheet2!$B1768</f>
        <v>3.7257640548404289E-6</v>
      </c>
      <c r="F794" s="6" t="s">
        <v>17</v>
      </c>
      <c r="G794" s="5">
        <v>736710601</v>
      </c>
      <c r="H794" s="5">
        <v>57667461</v>
      </c>
      <c r="I794" s="5">
        <v>0</v>
      </c>
      <c r="J794" s="5">
        <v>86</v>
      </c>
      <c r="K794" s="7">
        <v>173</v>
      </c>
      <c r="L794" s="16">
        <f t="shared" si="48"/>
        <v>280</v>
      </c>
      <c r="M794" s="16">
        <f t="shared" si="49"/>
        <v>342.20100502512565</v>
      </c>
      <c r="N794">
        <v>1076</v>
      </c>
      <c r="O794" s="16">
        <f t="shared" si="50"/>
        <v>310</v>
      </c>
      <c r="P794" s="16">
        <f t="shared" si="51"/>
        <v>2088.211055276382</v>
      </c>
      <c r="Q794">
        <v>98192362</v>
      </c>
      <c r="R794">
        <v>385454406</v>
      </c>
      <c r="S794">
        <v>0</v>
      </c>
      <c r="T794">
        <v>463</v>
      </c>
    </row>
    <row r="795" spans="1:20" x14ac:dyDescent="0.25">
      <c r="A795" s="8" t="s">
        <v>10</v>
      </c>
      <c r="B795" s="9">
        <v>5306873213</v>
      </c>
      <c r="C795" s="10">
        <f>Sheet2!$B4303/Sheet2!$D4303</f>
        <v>18433</v>
      </c>
      <c r="D795" s="9">
        <v>68399</v>
      </c>
      <c r="E795" s="21">
        <f>(ABS(Sheet2!$C4303-Sheet2!$D4303))/Sheet2!$B4303</f>
        <v>3.7275147926792846E-6</v>
      </c>
      <c r="F795" s="10" t="s">
        <v>17</v>
      </c>
      <c r="G795" s="9">
        <v>1804824490</v>
      </c>
      <c r="H795" s="9">
        <v>3065207469</v>
      </c>
      <c r="I795" s="9">
        <v>0</v>
      </c>
      <c r="J795" s="9">
        <v>210</v>
      </c>
      <c r="K795" s="11">
        <v>528</v>
      </c>
      <c r="L795" s="16">
        <f t="shared" si="48"/>
        <v>282</v>
      </c>
      <c r="M795" s="16">
        <f t="shared" si="49"/>
        <v>345.95979899497485</v>
      </c>
      <c r="N795">
        <v>650</v>
      </c>
      <c r="O795" s="16">
        <f t="shared" si="50"/>
        <v>310</v>
      </c>
      <c r="P795" s="16">
        <f t="shared" si="51"/>
        <v>2110.2261306532664</v>
      </c>
      <c r="Q795">
        <v>3512759068</v>
      </c>
      <c r="R795">
        <v>4471416398</v>
      </c>
      <c r="S795">
        <v>0</v>
      </c>
      <c r="T795">
        <v>193</v>
      </c>
    </row>
    <row r="796" spans="1:20" x14ac:dyDescent="0.25">
      <c r="A796" s="4" t="s">
        <v>10</v>
      </c>
      <c r="B796" s="9">
        <v>1920740167</v>
      </c>
      <c r="C796" s="10">
        <f>Sheet2!$B2709/Sheet2!$D2709</f>
        <v>95009</v>
      </c>
      <c r="D796" s="9">
        <v>19079</v>
      </c>
      <c r="E796" s="21">
        <f>(ABS(Sheet2!$C2709-Sheet2!$D2709))/Sheet2!$B2709</f>
        <v>3.7337028305865422E-6</v>
      </c>
      <c r="F796" s="10" t="s">
        <v>17</v>
      </c>
      <c r="G796" s="9">
        <v>1517393935</v>
      </c>
      <c r="H796" s="9">
        <v>1162818896</v>
      </c>
      <c r="I796" s="9">
        <v>0</v>
      </c>
      <c r="J796" s="9">
        <v>138</v>
      </c>
      <c r="K796" s="11">
        <v>505</v>
      </c>
      <c r="L796" s="16">
        <f t="shared" si="48"/>
        <v>280</v>
      </c>
      <c r="M796" s="16">
        <f t="shared" si="49"/>
        <v>344.10552763819095</v>
      </c>
      <c r="N796">
        <v>67</v>
      </c>
      <c r="O796" s="16">
        <f t="shared" si="50"/>
        <v>310</v>
      </c>
      <c r="P796" s="16">
        <f t="shared" si="51"/>
        <v>2115.5477386934672</v>
      </c>
      <c r="Q796">
        <v>1725759330</v>
      </c>
      <c r="R796">
        <v>473867812</v>
      </c>
      <c r="S796">
        <v>0</v>
      </c>
      <c r="T796">
        <v>22</v>
      </c>
    </row>
    <row r="797" spans="1:20" x14ac:dyDescent="0.25">
      <c r="A797" s="4" t="s">
        <v>10</v>
      </c>
      <c r="B797" s="9">
        <v>574639649</v>
      </c>
      <c r="C797" s="10">
        <f>Sheet2!$B1307/Sheet2!$D1307</f>
        <v>99901</v>
      </c>
      <c r="D797" s="9">
        <v>15361</v>
      </c>
      <c r="E797" s="21">
        <f>(ABS(Sheet2!$C1307-Sheet2!$D1307))/Sheet2!$B1307</f>
        <v>3.7337664875774171E-6</v>
      </c>
      <c r="F797" s="10" t="s">
        <v>17</v>
      </c>
      <c r="G797" s="9">
        <v>95638714</v>
      </c>
      <c r="H797" s="9">
        <v>66542635</v>
      </c>
      <c r="I797" s="9">
        <v>0</v>
      </c>
      <c r="J797" s="9">
        <v>125</v>
      </c>
      <c r="K797" s="11">
        <v>289</v>
      </c>
      <c r="L797" s="16">
        <f t="shared" si="48"/>
        <v>276</v>
      </c>
      <c r="M797" s="16">
        <f t="shared" si="49"/>
        <v>342.31658291457285</v>
      </c>
      <c r="N797">
        <v>25</v>
      </c>
      <c r="O797" s="16">
        <f t="shared" si="50"/>
        <v>310</v>
      </c>
      <c r="P797" s="16">
        <f t="shared" si="51"/>
        <v>2115.361809045226</v>
      </c>
      <c r="Q797">
        <v>199313780</v>
      </c>
      <c r="R797">
        <v>57496224</v>
      </c>
      <c r="S797">
        <v>0</v>
      </c>
      <c r="T797">
        <v>8</v>
      </c>
    </row>
    <row r="798" spans="1:20" x14ac:dyDescent="0.25">
      <c r="A798" s="4" t="s">
        <v>10</v>
      </c>
      <c r="B798" s="5">
        <v>1508548273</v>
      </c>
      <c r="C798" s="6">
        <f>Sheet2!$B2350/Sheet2!$D2350</f>
        <v>77323</v>
      </c>
      <c r="D798" s="5">
        <v>17203</v>
      </c>
      <c r="E798" s="20">
        <f>(ABS(Sheet2!$C2350-Sheet2!$D2350))/Sheet2!$B2350</f>
        <v>3.7345857030006439E-6</v>
      </c>
      <c r="F798" s="6" t="s">
        <v>17</v>
      </c>
      <c r="G798" s="5">
        <v>1073227338</v>
      </c>
      <c r="H798" s="5">
        <v>1275413491</v>
      </c>
      <c r="I798" s="5">
        <v>0</v>
      </c>
      <c r="J798" s="5">
        <v>160</v>
      </c>
      <c r="K798" s="7">
        <v>459</v>
      </c>
      <c r="L798" s="16">
        <f t="shared" si="48"/>
        <v>276</v>
      </c>
      <c r="M798" s="16">
        <f t="shared" si="49"/>
        <v>342.7537688442211</v>
      </c>
      <c r="N798">
        <v>141</v>
      </c>
      <c r="O798" s="16">
        <f t="shared" si="50"/>
        <v>326</v>
      </c>
      <c r="P798" s="16">
        <f t="shared" si="51"/>
        <v>2123.43216080402</v>
      </c>
      <c r="Q798">
        <v>1310264595</v>
      </c>
      <c r="R798">
        <v>1426163107</v>
      </c>
      <c r="S798">
        <v>0</v>
      </c>
      <c r="T798">
        <v>61</v>
      </c>
    </row>
    <row r="799" spans="1:20" x14ac:dyDescent="0.25">
      <c r="A799" s="4" t="s">
        <v>10</v>
      </c>
      <c r="B799" s="5">
        <v>61467547</v>
      </c>
      <c r="C799" s="6">
        <f>Sheet2!$B266/Sheet2!$D266</f>
        <v>52889</v>
      </c>
      <c r="D799" s="5">
        <v>953</v>
      </c>
      <c r="E799" s="20">
        <f>(ABS(Sheet2!$C266-Sheet2!$D266))/Sheet2!$B266</f>
        <v>3.7349516289321738E-6</v>
      </c>
      <c r="F799" s="6" t="s">
        <v>17</v>
      </c>
      <c r="G799" s="5">
        <v>23335867</v>
      </c>
      <c r="H799" s="5">
        <v>3664558</v>
      </c>
      <c r="I799" s="5">
        <v>0</v>
      </c>
      <c r="J799" s="5">
        <v>40</v>
      </c>
      <c r="K799" s="7">
        <v>74</v>
      </c>
      <c r="L799" s="16">
        <f t="shared" si="48"/>
        <v>270</v>
      </c>
      <c r="M799" s="16">
        <f t="shared" si="49"/>
        <v>341.04522613065325</v>
      </c>
      <c r="N799">
        <v>171</v>
      </c>
      <c r="O799" s="16">
        <f t="shared" si="50"/>
        <v>326</v>
      </c>
      <c r="P799" s="16">
        <f t="shared" si="51"/>
        <v>2123.1256281407036</v>
      </c>
      <c r="Q799">
        <v>42831739</v>
      </c>
      <c r="R799">
        <v>35337241</v>
      </c>
      <c r="S799">
        <v>0</v>
      </c>
      <c r="T799">
        <v>17</v>
      </c>
    </row>
    <row r="800" spans="1:20" x14ac:dyDescent="0.25">
      <c r="A800" s="8" t="s">
        <v>10</v>
      </c>
      <c r="B800" s="9">
        <v>1682695661</v>
      </c>
      <c r="C800" s="10">
        <f>Sheet2!$B2497/Sheet2!$D2497</f>
        <v>90679</v>
      </c>
      <c r="D800" s="9">
        <v>19927</v>
      </c>
      <c r="E800" s="21">
        <f>(ABS(Sheet2!$C2497-Sheet2!$D2497))/Sheet2!$B2497</f>
        <v>3.7438543050694707E-6</v>
      </c>
      <c r="F800" s="10" t="s">
        <v>17</v>
      </c>
      <c r="G800" s="9">
        <v>768892002</v>
      </c>
      <c r="H800" s="9">
        <v>975989971</v>
      </c>
      <c r="I800" s="9">
        <v>0</v>
      </c>
      <c r="J800" s="9">
        <v>72</v>
      </c>
      <c r="K800" s="11">
        <v>232</v>
      </c>
      <c r="L800" s="16">
        <f t="shared" si="48"/>
        <v>270</v>
      </c>
      <c r="M800" s="16">
        <f t="shared" si="49"/>
        <v>341.3115577889447</v>
      </c>
      <c r="N800">
        <v>233</v>
      </c>
      <c r="O800" s="16">
        <f t="shared" si="50"/>
        <v>326</v>
      </c>
      <c r="P800" s="16">
        <f t="shared" si="51"/>
        <v>2123.8090452261308</v>
      </c>
      <c r="Q800">
        <v>1550415750</v>
      </c>
      <c r="R800">
        <v>20126271</v>
      </c>
      <c r="S800">
        <v>0</v>
      </c>
      <c r="T800">
        <v>41</v>
      </c>
    </row>
    <row r="801" spans="1:20" x14ac:dyDescent="0.25">
      <c r="A801" s="8" t="s">
        <v>10</v>
      </c>
      <c r="B801" s="5">
        <v>100470791</v>
      </c>
      <c r="C801" s="6">
        <f>Sheet2!$B396/Sheet2!$D396</f>
        <v>96769</v>
      </c>
      <c r="D801" s="5">
        <v>3457</v>
      </c>
      <c r="E801" s="20">
        <f>(ABS(Sheet2!$C396-Sheet2!$D396))/Sheet2!$B396</f>
        <v>3.7573369184621394E-6</v>
      </c>
      <c r="F801" s="6" t="s">
        <v>17</v>
      </c>
      <c r="G801" s="5">
        <v>13263060</v>
      </c>
      <c r="H801" s="5">
        <v>37289455</v>
      </c>
      <c r="I801" s="5">
        <v>0</v>
      </c>
      <c r="J801" s="5">
        <v>30</v>
      </c>
      <c r="K801" s="7">
        <v>258</v>
      </c>
      <c r="L801" s="16">
        <f t="shared" si="48"/>
        <v>270</v>
      </c>
      <c r="M801" s="16">
        <f t="shared" si="49"/>
        <v>340.80904522613065</v>
      </c>
      <c r="N801">
        <v>110</v>
      </c>
      <c r="O801" s="16">
        <f t="shared" si="50"/>
        <v>326</v>
      </c>
      <c r="P801" s="16">
        <f t="shared" si="51"/>
        <v>2123.8341708542712</v>
      </c>
      <c r="Q801">
        <v>53354924</v>
      </c>
      <c r="R801">
        <v>22269995</v>
      </c>
      <c r="S801">
        <v>0</v>
      </c>
      <c r="T801">
        <v>9</v>
      </c>
    </row>
    <row r="802" spans="1:20" x14ac:dyDescent="0.25">
      <c r="A802" s="4" t="s">
        <v>10</v>
      </c>
      <c r="B802" s="5">
        <v>574149311</v>
      </c>
      <c r="C802" s="6">
        <f>Sheet2!$B1306/Sheet2!$D1306</f>
        <v>61981</v>
      </c>
      <c r="D802" s="5">
        <v>13759</v>
      </c>
      <c r="E802" s="20">
        <f>(ABS(Sheet2!$C1306-Sheet2!$D1306))/Sheet2!$B1306</f>
        <v>3.7584438941758094E-6</v>
      </c>
      <c r="F802" s="6" t="s">
        <v>17</v>
      </c>
      <c r="G802" s="5">
        <v>86683531</v>
      </c>
      <c r="H802" s="5">
        <v>121906381</v>
      </c>
      <c r="I802" s="5">
        <v>0</v>
      </c>
      <c r="J802" s="5">
        <v>122</v>
      </c>
      <c r="K802" s="7">
        <v>345</v>
      </c>
      <c r="L802" s="16">
        <f t="shared" si="48"/>
        <v>276</v>
      </c>
      <c r="M802" s="16">
        <f t="shared" si="49"/>
        <v>341.53768844221105</v>
      </c>
      <c r="N802">
        <v>415</v>
      </c>
      <c r="O802" s="16">
        <f t="shared" si="50"/>
        <v>326</v>
      </c>
      <c r="P802" s="16">
        <f t="shared" si="51"/>
        <v>2126.1306532663316</v>
      </c>
      <c r="Q802">
        <v>405804900</v>
      </c>
      <c r="R802">
        <v>2378554</v>
      </c>
      <c r="S802">
        <v>0</v>
      </c>
      <c r="T802">
        <v>163</v>
      </c>
    </row>
    <row r="803" spans="1:20" x14ac:dyDescent="0.25">
      <c r="A803" s="8" t="s">
        <v>10</v>
      </c>
      <c r="B803" s="5">
        <v>288057541</v>
      </c>
      <c r="C803" s="6">
        <f>Sheet2!$B824/Sheet2!$D824</f>
        <v>45161</v>
      </c>
      <c r="D803" s="5">
        <v>7937</v>
      </c>
      <c r="E803" s="20">
        <f>(ABS(Sheet2!$C824-Sheet2!$D824))/Sheet2!$B824</f>
        <v>3.7612986948260596E-6</v>
      </c>
      <c r="F803" s="6" t="s">
        <v>17</v>
      </c>
      <c r="G803" s="5">
        <v>258695557</v>
      </c>
      <c r="H803" s="5">
        <v>91767723</v>
      </c>
      <c r="I803" s="5">
        <v>0</v>
      </c>
      <c r="J803" s="5">
        <v>55</v>
      </c>
      <c r="K803" s="7">
        <v>132</v>
      </c>
      <c r="L803" s="16">
        <f t="shared" si="48"/>
        <v>276</v>
      </c>
      <c r="M803" s="16">
        <f t="shared" si="49"/>
        <v>342.6934673366834</v>
      </c>
      <c r="N803">
        <v>112</v>
      </c>
      <c r="O803" s="16">
        <f t="shared" si="50"/>
        <v>326</v>
      </c>
      <c r="P803" s="16">
        <f t="shared" si="51"/>
        <v>2125.0552763819096</v>
      </c>
      <c r="Q803">
        <v>7751734</v>
      </c>
      <c r="R803">
        <v>214664103</v>
      </c>
      <c r="S803">
        <v>0</v>
      </c>
      <c r="T803">
        <v>31</v>
      </c>
    </row>
    <row r="804" spans="1:20" x14ac:dyDescent="0.25">
      <c r="A804" s="4" t="s">
        <v>10</v>
      </c>
      <c r="B804" s="9">
        <v>1062603653</v>
      </c>
      <c r="C804" s="10">
        <f>Sheet2!$B1917/Sheet2!$D1917</f>
        <v>104701</v>
      </c>
      <c r="D804" s="9">
        <v>10247</v>
      </c>
      <c r="E804" s="21">
        <f>(ABS(Sheet2!$C1917-Sheet2!$D1917))/Sheet2!$B1917</f>
        <v>3.7709340586548707E-6</v>
      </c>
      <c r="F804" s="10" t="s">
        <v>17</v>
      </c>
      <c r="G804" s="9">
        <v>926398643</v>
      </c>
      <c r="H804" s="9">
        <v>407450985</v>
      </c>
      <c r="I804" s="9">
        <v>0</v>
      </c>
      <c r="J804" s="9">
        <v>55</v>
      </c>
      <c r="K804" s="11">
        <v>341</v>
      </c>
      <c r="L804" s="16">
        <f t="shared" si="48"/>
        <v>280</v>
      </c>
      <c r="M804" s="16">
        <f t="shared" si="49"/>
        <v>345.29145728643215</v>
      </c>
      <c r="N804">
        <v>253</v>
      </c>
      <c r="O804" s="16">
        <f t="shared" si="50"/>
        <v>326</v>
      </c>
      <c r="P804" s="16">
        <f t="shared" si="51"/>
        <v>2130.43216080402</v>
      </c>
      <c r="Q804">
        <v>354975207</v>
      </c>
      <c r="R804">
        <v>293033460</v>
      </c>
      <c r="S804">
        <v>0</v>
      </c>
      <c r="T804">
        <v>109</v>
      </c>
    </row>
    <row r="805" spans="1:20" x14ac:dyDescent="0.25">
      <c r="A805" s="8" t="s">
        <v>10</v>
      </c>
      <c r="B805" s="9">
        <v>1370103479</v>
      </c>
      <c r="C805" s="10">
        <f>Sheet2!$B2223/Sheet2!$D2223</f>
        <v>98953</v>
      </c>
      <c r="D805" s="9">
        <v>24443</v>
      </c>
      <c r="E805" s="21">
        <f>(ABS(Sheet2!$C2223-Sheet2!$D2223))/Sheet2!$B2223</f>
        <v>3.7835468313744695E-6</v>
      </c>
      <c r="F805" s="10" t="s">
        <v>17</v>
      </c>
      <c r="G805" s="9">
        <v>633968002</v>
      </c>
      <c r="H805" s="9">
        <v>1149423757</v>
      </c>
      <c r="I805" s="9">
        <v>0</v>
      </c>
      <c r="J805" s="9">
        <v>107</v>
      </c>
      <c r="K805" s="11">
        <v>403</v>
      </c>
      <c r="L805" s="16">
        <f t="shared" si="48"/>
        <v>280</v>
      </c>
      <c r="M805" s="16">
        <f t="shared" si="49"/>
        <v>345.23115577889445</v>
      </c>
      <c r="N805">
        <v>305</v>
      </c>
      <c r="O805" s="16">
        <f t="shared" si="50"/>
        <v>336</v>
      </c>
      <c r="P805" s="16">
        <f t="shared" si="51"/>
        <v>2136.0904522613064</v>
      </c>
      <c r="Q805">
        <v>1172373042</v>
      </c>
      <c r="R805">
        <v>901824486</v>
      </c>
      <c r="S805">
        <v>0</v>
      </c>
      <c r="T805">
        <v>101</v>
      </c>
    </row>
    <row r="806" spans="1:20" x14ac:dyDescent="0.25">
      <c r="A806" s="4" t="s">
        <v>10</v>
      </c>
      <c r="B806" s="9">
        <v>557999359</v>
      </c>
      <c r="C806" s="10">
        <f>Sheet2!$B1277/Sheet2!$D1277</f>
        <v>71119</v>
      </c>
      <c r="D806" s="9">
        <v>11069</v>
      </c>
      <c r="E806" s="21">
        <f>(ABS(Sheet2!$C1277-Sheet2!$D1277))/Sheet2!$B1277</f>
        <v>3.7836892777427071E-6</v>
      </c>
      <c r="F806" s="10" t="s">
        <v>17</v>
      </c>
      <c r="G806" s="9">
        <v>191664308</v>
      </c>
      <c r="H806" s="9">
        <v>416262257</v>
      </c>
      <c r="I806" s="9">
        <v>0</v>
      </c>
      <c r="J806" s="9">
        <v>75</v>
      </c>
      <c r="K806" s="11">
        <v>141</v>
      </c>
      <c r="L806" s="16">
        <f t="shared" si="48"/>
        <v>280</v>
      </c>
      <c r="M806" s="16">
        <f t="shared" si="49"/>
        <v>345.80904522613065</v>
      </c>
      <c r="N806">
        <v>326</v>
      </c>
      <c r="O806" s="16">
        <f t="shared" si="50"/>
        <v>336</v>
      </c>
      <c r="P806" s="16">
        <f t="shared" si="51"/>
        <v>2135.3316582914572</v>
      </c>
      <c r="Q806">
        <v>224401362</v>
      </c>
      <c r="R806">
        <v>120381469</v>
      </c>
      <c r="S806">
        <v>0</v>
      </c>
      <c r="T806">
        <v>142</v>
      </c>
    </row>
    <row r="807" spans="1:20" x14ac:dyDescent="0.25">
      <c r="A807" s="8" t="s">
        <v>10</v>
      </c>
      <c r="B807" s="5">
        <v>12359309</v>
      </c>
      <c r="C807" s="6">
        <f>Sheet2!$B92/Sheet2!$D92</f>
        <v>86627</v>
      </c>
      <c r="D807" s="5">
        <v>839</v>
      </c>
      <c r="E807" s="20">
        <f>(ABS(Sheet2!$C92-Sheet2!$D92))/Sheet2!$B92</f>
        <v>3.7855178729751878E-6</v>
      </c>
      <c r="F807" s="6" t="s">
        <v>17</v>
      </c>
      <c r="G807" s="5">
        <v>8913850</v>
      </c>
      <c r="H807" s="5">
        <v>11711141</v>
      </c>
      <c r="I807" s="5">
        <v>0</v>
      </c>
      <c r="J807" s="5">
        <v>15</v>
      </c>
      <c r="K807" s="7">
        <v>280</v>
      </c>
      <c r="L807" s="16">
        <f t="shared" si="48"/>
        <v>281</v>
      </c>
      <c r="M807" s="16">
        <f t="shared" si="49"/>
        <v>346.51256281407035</v>
      </c>
      <c r="N807">
        <v>3113</v>
      </c>
      <c r="O807" s="16">
        <f t="shared" si="50"/>
        <v>336</v>
      </c>
      <c r="P807" s="16">
        <f t="shared" si="51"/>
        <v>2151.6934673366836</v>
      </c>
      <c r="Q807">
        <v>10532107</v>
      </c>
      <c r="R807">
        <v>2819880</v>
      </c>
      <c r="S807">
        <v>0</v>
      </c>
      <c r="T807">
        <v>419</v>
      </c>
    </row>
    <row r="808" spans="1:20" x14ac:dyDescent="0.25">
      <c r="A808" s="8" t="s">
        <v>10</v>
      </c>
      <c r="B808" s="9">
        <v>2451356483</v>
      </c>
      <c r="C808" s="10">
        <f>Sheet2!$B3079/Sheet2!$D3079</f>
        <v>78571</v>
      </c>
      <c r="D808" s="9">
        <v>86197</v>
      </c>
      <c r="E808" s="21">
        <f>(ABS(Sheet2!$C3079-Sheet2!$D3079))/Sheet2!$B3079</f>
        <v>3.8045444617690847E-6</v>
      </c>
      <c r="F808" s="10" t="s">
        <v>17</v>
      </c>
      <c r="G808" s="9">
        <v>737033258</v>
      </c>
      <c r="H808" s="9">
        <v>2045684478</v>
      </c>
      <c r="I808" s="9">
        <v>0</v>
      </c>
      <c r="J808" s="9">
        <v>174</v>
      </c>
      <c r="K808" s="11">
        <v>359</v>
      </c>
      <c r="L808" s="16">
        <f t="shared" si="48"/>
        <v>282</v>
      </c>
      <c r="M808" s="16">
        <f t="shared" si="49"/>
        <v>348.321608040201</v>
      </c>
      <c r="N808">
        <v>639</v>
      </c>
      <c r="O808" s="16">
        <f t="shared" si="50"/>
        <v>336</v>
      </c>
      <c r="P808" s="16">
        <f t="shared" si="51"/>
        <v>2137.7035175879396</v>
      </c>
      <c r="Q808">
        <v>504700055</v>
      </c>
      <c r="R808">
        <v>1449109246</v>
      </c>
      <c r="S808">
        <v>0</v>
      </c>
      <c r="T808">
        <v>241</v>
      </c>
    </row>
    <row r="809" spans="1:20" x14ac:dyDescent="0.25">
      <c r="A809" s="8" t="s">
        <v>10</v>
      </c>
      <c r="B809" s="9">
        <v>2548405697</v>
      </c>
      <c r="C809" s="10">
        <f>Sheet2!$B3135/Sheet2!$D3135</f>
        <v>96223</v>
      </c>
      <c r="D809" s="9">
        <v>42649</v>
      </c>
      <c r="E809" s="21">
        <f>(ABS(Sheet2!$C3135-Sheet2!$D3135))/Sheet2!$B3135</f>
        <v>3.805996028834934E-6</v>
      </c>
      <c r="F809" s="10" t="s">
        <v>17</v>
      </c>
      <c r="G809" s="9">
        <v>762136265</v>
      </c>
      <c r="H809" s="9">
        <v>1557950621</v>
      </c>
      <c r="I809" s="9">
        <v>0</v>
      </c>
      <c r="J809" s="9">
        <v>376</v>
      </c>
      <c r="K809" s="11">
        <v>719</v>
      </c>
      <c r="L809" s="16">
        <f t="shared" si="48"/>
        <v>281</v>
      </c>
      <c r="M809" s="16">
        <f t="shared" si="49"/>
        <v>347.11557788944725</v>
      </c>
      <c r="N809">
        <v>310</v>
      </c>
      <c r="O809" s="16">
        <f t="shared" si="50"/>
        <v>329</v>
      </c>
      <c r="P809" s="16">
        <f t="shared" si="51"/>
        <v>2135.854271356784</v>
      </c>
      <c r="Q809">
        <v>1238897508</v>
      </c>
      <c r="R809">
        <v>735141160</v>
      </c>
      <c r="S809">
        <v>0</v>
      </c>
      <c r="T809">
        <v>97</v>
      </c>
    </row>
    <row r="810" spans="1:20" x14ac:dyDescent="0.25">
      <c r="A810" s="4" t="s">
        <v>10</v>
      </c>
      <c r="B810" s="9">
        <v>854066783</v>
      </c>
      <c r="C810" s="10">
        <f>Sheet2!$B1701/Sheet2!$D1701</f>
        <v>86599</v>
      </c>
      <c r="D810" s="9">
        <v>21557</v>
      </c>
      <c r="E810" s="21">
        <f>(ABS(Sheet2!$C1701-Sheet2!$D1701))/Sheet2!$B1701</f>
        <v>3.8093804484556687E-6</v>
      </c>
      <c r="F810" s="10" t="s">
        <v>17</v>
      </c>
      <c r="G810" s="9">
        <v>506615334</v>
      </c>
      <c r="H810" s="9">
        <v>308617032</v>
      </c>
      <c r="I810" s="9">
        <v>0</v>
      </c>
      <c r="J810" s="9">
        <v>119</v>
      </c>
      <c r="K810" s="11">
        <v>250</v>
      </c>
      <c r="L810" s="16">
        <f t="shared" si="48"/>
        <v>276</v>
      </c>
      <c r="M810" s="16">
        <f t="shared" si="49"/>
        <v>344.7185929648241</v>
      </c>
      <c r="N810">
        <v>157</v>
      </c>
      <c r="O810" s="16">
        <f t="shared" si="50"/>
        <v>336</v>
      </c>
      <c r="P810" s="16">
        <f t="shared" si="51"/>
        <v>2146.9145728643216</v>
      </c>
      <c r="Q810">
        <v>288518913</v>
      </c>
      <c r="R810">
        <v>476141143</v>
      </c>
      <c r="S810">
        <v>0</v>
      </c>
      <c r="T810">
        <v>71</v>
      </c>
    </row>
    <row r="811" spans="1:20" x14ac:dyDescent="0.25">
      <c r="A811" s="8" t="s">
        <v>10</v>
      </c>
      <c r="B811" s="5">
        <v>22199423</v>
      </c>
      <c r="C811" s="6">
        <f>Sheet2!$B128/Sheet2!$D128</f>
        <v>103319</v>
      </c>
      <c r="D811" s="5">
        <v>1487</v>
      </c>
      <c r="E811" s="20">
        <f>(ABS(Sheet2!$C128-Sheet2!$D128))/Sheet2!$B128</f>
        <v>3.8095515547469134E-6</v>
      </c>
      <c r="F811" s="6" t="s">
        <v>17</v>
      </c>
      <c r="G811" s="5">
        <v>8538432</v>
      </c>
      <c r="H811" s="5">
        <v>5882679</v>
      </c>
      <c r="I811" s="5">
        <v>0</v>
      </c>
      <c r="J811" s="5">
        <v>28</v>
      </c>
      <c r="K811" s="7">
        <v>330</v>
      </c>
      <c r="L811" s="16">
        <f t="shared" si="48"/>
        <v>281</v>
      </c>
      <c r="M811" s="16">
        <f t="shared" si="49"/>
        <v>347.96984924623115</v>
      </c>
      <c r="N811">
        <v>801</v>
      </c>
      <c r="O811" s="16">
        <f t="shared" si="50"/>
        <v>336</v>
      </c>
      <c r="P811" s="16">
        <f t="shared" si="51"/>
        <v>2156.718592964824</v>
      </c>
      <c r="Q811">
        <v>21859686</v>
      </c>
      <c r="R811">
        <v>7449572</v>
      </c>
      <c r="S811">
        <v>0</v>
      </c>
      <c r="T811">
        <v>311</v>
      </c>
    </row>
    <row r="812" spans="1:20" x14ac:dyDescent="0.25">
      <c r="A812" s="8" t="s">
        <v>10</v>
      </c>
      <c r="B812" s="5">
        <v>5055617209</v>
      </c>
      <c r="C812" s="6">
        <f>Sheet2!$B4222/Sheet2!$D4222</f>
        <v>100621</v>
      </c>
      <c r="D812" s="5">
        <v>67537</v>
      </c>
      <c r="E812" s="20">
        <f>(ABS(Sheet2!$C4222-Sheet2!$D4222))/Sheet2!$B4222</f>
        <v>3.8208790429970299E-6</v>
      </c>
      <c r="F812" s="6" t="s">
        <v>17</v>
      </c>
      <c r="G812" s="5">
        <v>3106469820</v>
      </c>
      <c r="H812" s="5">
        <v>3698201095</v>
      </c>
      <c r="I812" s="5">
        <v>0</v>
      </c>
      <c r="J812" s="5">
        <v>123</v>
      </c>
      <c r="K812" s="7">
        <v>385</v>
      </c>
      <c r="L812" s="16">
        <f t="shared" si="48"/>
        <v>276</v>
      </c>
      <c r="M812" s="16">
        <f t="shared" si="49"/>
        <v>347.5778894472362</v>
      </c>
      <c r="N812">
        <v>185</v>
      </c>
      <c r="O812" s="16">
        <f t="shared" si="50"/>
        <v>336</v>
      </c>
      <c r="P812" s="16">
        <f t="shared" si="51"/>
        <v>2152.9748743718592</v>
      </c>
      <c r="Q812">
        <v>2483362059</v>
      </c>
      <c r="R812">
        <v>3550420091</v>
      </c>
      <c r="S812">
        <v>0</v>
      </c>
      <c r="T812">
        <v>67</v>
      </c>
    </row>
    <row r="813" spans="1:20" x14ac:dyDescent="0.25">
      <c r="A813" s="4" t="s">
        <v>10</v>
      </c>
      <c r="B813" s="5">
        <v>2686630439</v>
      </c>
      <c r="C813" s="6">
        <f>Sheet2!$B3218/Sheet2!$D3218</f>
        <v>90403</v>
      </c>
      <c r="D813" s="5">
        <v>52709</v>
      </c>
      <c r="E813" s="20">
        <f>(ABS(Sheet2!$C3218-Sheet2!$D3218))/Sheet2!$B3218</f>
        <v>3.8233946084045679E-6</v>
      </c>
      <c r="F813" s="6" t="s">
        <v>17</v>
      </c>
      <c r="G813" s="5">
        <v>1326098588</v>
      </c>
      <c r="H813" s="5">
        <v>390933437</v>
      </c>
      <c r="I813" s="5">
        <v>0</v>
      </c>
      <c r="J813" s="5">
        <v>199</v>
      </c>
      <c r="K813" s="7">
        <v>439</v>
      </c>
      <c r="L813" s="16">
        <f t="shared" si="48"/>
        <v>276</v>
      </c>
      <c r="M813" s="16">
        <f t="shared" si="49"/>
        <v>348.99497487437185</v>
      </c>
      <c r="N813">
        <v>5887</v>
      </c>
      <c r="O813" s="16">
        <f t="shared" si="50"/>
        <v>336</v>
      </c>
      <c r="P813" s="16">
        <f t="shared" si="51"/>
        <v>2156.6582914572864</v>
      </c>
      <c r="Q813">
        <v>2640103542</v>
      </c>
      <c r="R813">
        <v>1752382981</v>
      </c>
      <c r="S813">
        <v>0</v>
      </c>
      <c r="T813">
        <v>1699</v>
      </c>
    </row>
    <row r="814" spans="1:20" x14ac:dyDescent="0.25">
      <c r="A814" s="8" t="s">
        <v>10</v>
      </c>
      <c r="B814" s="9">
        <v>1449597041</v>
      </c>
      <c r="C814" s="10">
        <f>Sheet2!$B2301/Sheet2!$D2301</f>
        <v>83719</v>
      </c>
      <c r="D814" s="9">
        <v>18979</v>
      </c>
      <c r="E814" s="21">
        <f>(ABS(Sheet2!$C2301-Sheet2!$D2301))/Sheet2!$B2301</f>
        <v>3.8341983095097531E-6</v>
      </c>
      <c r="F814" s="10" t="s">
        <v>17</v>
      </c>
      <c r="G814" s="9">
        <v>461547063</v>
      </c>
      <c r="H814" s="9">
        <v>66893245</v>
      </c>
      <c r="I814" s="9">
        <v>0</v>
      </c>
      <c r="J814" s="9">
        <v>251</v>
      </c>
      <c r="K814" s="11">
        <v>542</v>
      </c>
      <c r="L814" s="16">
        <f t="shared" si="48"/>
        <v>276</v>
      </c>
      <c r="M814" s="16">
        <f t="shared" si="49"/>
        <v>348.92964824120605</v>
      </c>
      <c r="N814">
        <v>11719</v>
      </c>
      <c r="O814" s="16">
        <f t="shared" si="50"/>
        <v>336</v>
      </c>
      <c r="P814" s="16">
        <f t="shared" si="51"/>
        <v>2133.361809045226</v>
      </c>
      <c r="Q814">
        <v>988113203</v>
      </c>
      <c r="R814">
        <v>480187680</v>
      </c>
      <c r="S814">
        <v>0</v>
      </c>
      <c r="T814">
        <v>3163</v>
      </c>
    </row>
    <row r="815" spans="1:20" x14ac:dyDescent="0.25">
      <c r="A815" s="8" t="s">
        <v>10</v>
      </c>
      <c r="B815" s="5">
        <v>292446989</v>
      </c>
      <c r="C815" s="6">
        <f>Sheet2!$B832/Sheet2!$D832</f>
        <v>84401</v>
      </c>
      <c r="D815" s="5">
        <v>5987</v>
      </c>
      <c r="E815" s="20">
        <f>(ABS(Sheet2!$C832-Sheet2!$D832))/Sheet2!$B832</f>
        <v>3.8411248482173257E-6</v>
      </c>
      <c r="F815" s="6" t="s">
        <v>17</v>
      </c>
      <c r="G815" s="5">
        <v>60063268</v>
      </c>
      <c r="H815" s="5">
        <v>256921202</v>
      </c>
      <c r="I815" s="5">
        <v>0</v>
      </c>
      <c r="J815" s="5">
        <v>43</v>
      </c>
      <c r="K815" s="7">
        <v>113</v>
      </c>
      <c r="L815" s="16">
        <f t="shared" si="48"/>
        <v>270</v>
      </c>
      <c r="M815" s="16">
        <f t="shared" si="49"/>
        <v>346.3969849246231</v>
      </c>
      <c r="N815">
        <v>290</v>
      </c>
      <c r="O815" s="16">
        <f t="shared" si="50"/>
        <v>336</v>
      </c>
      <c r="P815" s="16">
        <f t="shared" si="51"/>
        <v>2074.7638190954772</v>
      </c>
      <c r="Q815">
        <v>211777847</v>
      </c>
      <c r="R815">
        <v>71921832</v>
      </c>
      <c r="S815">
        <v>0</v>
      </c>
      <c r="T815">
        <v>73</v>
      </c>
    </row>
    <row r="816" spans="1:20" x14ac:dyDescent="0.25">
      <c r="A816" s="8" t="s">
        <v>10</v>
      </c>
      <c r="B816" s="5">
        <v>506428849</v>
      </c>
      <c r="C816" s="6">
        <f>Sheet2!$B1186/Sheet2!$D1186</f>
        <v>93683</v>
      </c>
      <c r="D816" s="5">
        <v>58567</v>
      </c>
      <c r="E816" s="20">
        <f>(ABS(Sheet2!$C1186-Sheet2!$D1186))/Sheet2!$B1186</f>
        <v>3.8511483479186085E-6</v>
      </c>
      <c r="F816" s="6" t="s">
        <v>17</v>
      </c>
      <c r="G816" s="5">
        <v>161812004</v>
      </c>
      <c r="H816" s="5">
        <v>60818093</v>
      </c>
      <c r="I816" s="5">
        <v>0</v>
      </c>
      <c r="J816" s="5">
        <v>186</v>
      </c>
      <c r="K816" s="7">
        <v>404</v>
      </c>
      <c r="L816" s="16">
        <f t="shared" si="48"/>
        <v>270</v>
      </c>
      <c r="M816" s="16">
        <f t="shared" si="49"/>
        <v>346.6281407035176</v>
      </c>
      <c r="N816">
        <v>363</v>
      </c>
      <c r="O816" s="16">
        <f t="shared" si="50"/>
        <v>336</v>
      </c>
      <c r="P816" s="16">
        <f t="shared" si="51"/>
        <v>2074.6934673366836</v>
      </c>
      <c r="Q816">
        <v>254737303</v>
      </c>
      <c r="R816">
        <v>164725351</v>
      </c>
      <c r="S816">
        <v>0</v>
      </c>
      <c r="T816">
        <v>131</v>
      </c>
    </row>
    <row r="817" spans="1:20" x14ac:dyDescent="0.25">
      <c r="A817" s="4" t="s">
        <v>10</v>
      </c>
      <c r="B817" s="5">
        <v>237062801</v>
      </c>
      <c r="C817" s="6">
        <f>Sheet2!$B728/Sheet2!$D728</f>
        <v>87719</v>
      </c>
      <c r="D817" s="5">
        <v>7151</v>
      </c>
      <c r="E817" s="20">
        <f>(ABS(Sheet2!$C728-Sheet2!$D728))/Sheet2!$B728</f>
        <v>3.8520606805979405E-6</v>
      </c>
      <c r="F817" s="6" t="s">
        <v>17</v>
      </c>
      <c r="G817" s="5">
        <v>181200885</v>
      </c>
      <c r="H817" s="5">
        <v>76509496</v>
      </c>
      <c r="I817" s="5">
        <v>0</v>
      </c>
      <c r="J817" s="5">
        <v>110</v>
      </c>
      <c r="K817" s="7">
        <v>265</v>
      </c>
      <c r="L817" s="16">
        <f t="shared" si="48"/>
        <v>269</v>
      </c>
      <c r="M817" s="16">
        <f t="shared" si="49"/>
        <v>344.8894472361809</v>
      </c>
      <c r="N817">
        <v>87</v>
      </c>
      <c r="O817" s="16">
        <f t="shared" si="50"/>
        <v>336</v>
      </c>
      <c r="P817" s="16">
        <f t="shared" si="51"/>
        <v>2075.924623115578</v>
      </c>
      <c r="Q817">
        <v>1852548</v>
      </c>
      <c r="R817">
        <v>121731474</v>
      </c>
      <c r="S817">
        <v>0</v>
      </c>
      <c r="T817">
        <v>13</v>
      </c>
    </row>
    <row r="818" spans="1:20" x14ac:dyDescent="0.25">
      <c r="A818" s="8" t="s">
        <v>10</v>
      </c>
      <c r="B818" s="5">
        <v>1359197947</v>
      </c>
      <c r="C818" s="6">
        <f>Sheet2!$B2210/Sheet2!$D2210</f>
        <v>90217</v>
      </c>
      <c r="D818" s="5">
        <v>28387</v>
      </c>
      <c r="E818" s="20">
        <f>(ABS(Sheet2!$C2210-Sheet2!$D2210))/Sheet2!$B2210</f>
        <v>3.8529798929820167E-6</v>
      </c>
      <c r="F818" s="6" t="s">
        <v>17</v>
      </c>
      <c r="G818" s="5">
        <v>913492733</v>
      </c>
      <c r="H818" s="5">
        <v>241023791</v>
      </c>
      <c r="I818" s="5">
        <v>0</v>
      </c>
      <c r="J818" s="5">
        <v>136</v>
      </c>
      <c r="K818" s="7">
        <v>404</v>
      </c>
      <c r="L818" s="16">
        <f t="shared" si="48"/>
        <v>270</v>
      </c>
      <c r="M818" s="16">
        <f t="shared" si="49"/>
        <v>345.26633165829145</v>
      </c>
      <c r="N818">
        <v>69</v>
      </c>
      <c r="O818" s="16">
        <f t="shared" si="50"/>
        <v>336</v>
      </c>
      <c r="P818" s="16">
        <f t="shared" si="51"/>
        <v>2076.5829145728644</v>
      </c>
      <c r="Q818">
        <v>243791104</v>
      </c>
      <c r="R818">
        <v>1174664574</v>
      </c>
      <c r="S818">
        <v>0</v>
      </c>
      <c r="T818">
        <v>19</v>
      </c>
    </row>
    <row r="819" spans="1:20" x14ac:dyDescent="0.25">
      <c r="A819" s="4" t="s">
        <v>10</v>
      </c>
      <c r="B819" s="9">
        <v>4122270071</v>
      </c>
      <c r="C819" s="10">
        <f>Sheet2!$B3915/Sheet2!$D3915</f>
        <v>45293</v>
      </c>
      <c r="D819" s="9">
        <v>98711</v>
      </c>
      <c r="E819" s="21">
        <f>(ABS(Sheet2!$C3915-Sheet2!$D3915))/Sheet2!$B3915</f>
        <v>3.8587134261713931E-6</v>
      </c>
      <c r="F819" s="10" t="s">
        <v>17</v>
      </c>
      <c r="G819" s="9">
        <v>3179009152</v>
      </c>
      <c r="H819" s="9">
        <v>1415843977</v>
      </c>
      <c r="I819" s="9">
        <v>0</v>
      </c>
      <c r="J819" s="9">
        <v>145</v>
      </c>
      <c r="K819" s="11">
        <v>348</v>
      </c>
      <c r="L819" s="16">
        <f t="shared" si="48"/>
        <v>269</v>
      </c>
      <c r="M819" s="16">
        <f t="shared" si="49"/>
        <v>344.1959798994975</v>
      </c>
      <c r="N819">
        <v>342</v>
      </c>
      <c r="O819" s="16">
        <f t="shared" si="50"/>
        <v>336</v>
      </c>
      <c r="P819" s="16">
        <f t="shared" si="51"/>
        <v>2080.005025125628</v>
      </c>
      <c r="Q819">
        <v>1900706817</v>
      </c>
      <c r="R819">
        <v>4112623281</v>
      </c>
      <c r="S819">
        <v>0</v>
      </c>
      <c r="T819">
        <v>29</v>
      </c>
    </row>
    <row r="820" spans="1:20" x14ac:dyDescent="0.25">
      <c r="A820" s="8" t="s">
        <v>10</v>
      </c>
      <c r="B820" s="9">
        <v>3070147783</v>
      </c>
      <c r="C820" s="10">
        <f>Sheet2!$B3435/Sheet2!$D3435</f>
        <v>100999</v>
      </c>
      <c r="D820" s="9">
        <v>33739</v>
      </c>
      <c r="E820" s="21">
        <f>(ABS(Sheet2!$C3435-Sheet2!$D3435))/Sheet2!$B3435</f>
        <v>3.869601878715673E-6</v>
      </c>
      <c r="F820" s="10" t="s">
        <v>17</v>
      </c>
      <c r="G820" s="9">
        <v>1585736067</v>
      </c>
      <c r="H820" s="9">
        <v>572528703</v>
      </c>
      <c r="I820" s="9">
        <v>0</v>
      </c>
      <c r="J820" s="9">
        <v>55</v>
      </c>
      <c r="K820" s="11">
        <v>176</v>
      </c>
      <c r="L820" s="16">
        <f t="shared" si="48"/>
        <v>269</v>
      </c>
      <c r="M820" s="16">
        <f t="shared" si="49"/>
        <v>345.713567839196</v>
      </c>
      <c r="N820">
        <v>16185</v>
      </c>
      <c r="O820" s="16">
        <f t="shared" si="50"/>
        <v>336</v>
      </c>
      <c r="P820" s="16">
        <f t="shared" si="51"/>
        <v>2115.0502512562816</v>
      </c>
      <c r="Q820">
        <v>1858958741</v>
      </c>
      <c r="R820">
        <v>1616806620</v>
      </c>
      <c r="S820">
        <v>0</v>
      </c>
      <c r="T820">
        <v>5623</v>
      </c>
    </row>
    <row r="821" spans="1:20" x14ac:dyDescent="0.25">
      <c r="A821" s="4" t="s">
        <v>10</v>
      </c>
      <c r="B821" s="5">
        <v>2858376919</v>
      </c>
      <c r="C821" s="6">
        <f>Sheet2!$B3314/Sheet2!$D3314</f>
        <v>100853</v>
      </c>
      <c r="D821" s="5">
        <v>43973</v>
      </c>
      <c r="E821" s="20">
        <f>(ABS(Sheet2!$C3314-Sheet2!$D3314))/Sheet2!$B3314</f>
        <v>3.8876228004798539E-6</v>
      </c>
      <c r="F821" s="6" t="s">
        <v>17</v>
      </c>
      <c r="G821" s="5">
        <v>1385457632</v>
      </c>
      <c r="H821" s="5">
        <v>1620322978</v>
      </c>
      <c r="I821" s="5">
        <v>0</v>
      </c>
      <c r="J821" s="5">
        <v>441</v>
      </c>
      <c r="K821" s="7">
        <v>872</v>
      </c>
      <c r="L821" s="16">
        <f t="shared" si="48"/>
        <v>270</v>
      </c>
      <c r="M821" s="16">
        <f t="shared" si="49"/>
        <v>347.00502512562815</v>
      </c>
      <c r="N821">
        <v>14909</v>
      </c>
      <c r="O821" s="16">
        <f t="shared" si="50"/>
        <v>336</v>
      </c>
      <c r="P821" s="16">
        <f t="shared" si="51"/>
        <v>2034.7185929648242</v>
      </c>
      <c r="Q821">
        <v>2685550603</v>
      </c>
      <c r="R821">
        <v>1793692783</v>
      </c>
      <c r="S821">
        <v>0</v>
      </c>
      <c r="T821">
        <v>4643</v>
      </c>
    </row>
    <row r="822" spans="1:20" x14ac:dyDescent="0.25">
      <c r="A822" s="4" t="s">
        <v>10</v>
      </c>
      <c r="B822" s="9">
        <v>3086579029</v>
      </c>
      <c r="C822" s="10">
        <f>Sheet2!$B3447/Sheet2!$D3447</f>
        <v>70919</v>
      </c>
      <c r="D822" s="9">
        <v>52837</v>
      </c>
      <c r="E822" s="21">
        <f>(ABS(Sheet2!$C3447-Sheet2!$D3447))/Sheet2!$B3447</f>
        <v>3.8885489433994814E-6</v>
      </c>
      <c r="F822" s="10" t="s">
        <v>17</v>
      </c>
      <c r="G822" s="9">
        <v>2732140604</v>
      </c>
      <c r="H822" s="9">
        <v>788315903</v>
      </c>
      <c r="I822" s="9">
        <v>0</v>
      </c>
      <c r="J822" s="9">
        <v>42</v>
      </c>
      <c r="K822" s="11">
        <v>136</v>
      </c>
      <c r="L822" s="16">
        <f t="shared" si="48"/>
        <v>270</v>
      </c>
      <c r="M822" s="16">
        <f t="shared" si="49"/>
        <v>347.8291457286432</v>
      </c>
      <c r="N822">
        <v>91</v>
      </c>
      <c r="O822" s="16">
        <f t="shared" si="50"/>
        <v>336</v>
      </c>
      <c r="P822" s="16">
        <f t="shared" si="51"/>
        <v>1964.9949748743718</v>
      </c>
      <c r="Q822">
        <v>763976889</v>
      </c>
      <c r="R822">
        <v>551671118</v>
      </c>
      <c r="S822">
        <v>0</v>
      </c>
      <c r="T822">
        <v>37</v>
      </c>
    </row>
    <row r="823" spans="1:20" x14ac:dyDescent="0.25">
      <c r="A823" s="8" t="s">
        <v>10</v>
      </c>
      <c r="B823" s="9">
        <v>3243597311</v>
      </c>
      <c r="C823" s="10">
        <f>Sheet2!$B3539/Sheet2!$D3539</f>
        <v>89963</v>
      </c>
      <c r="D823" s="9">
        <v>42169</v>
      </c>
      <c r="E823" s="21">
        <f>(ABS(Sheet2!$C3539-Sheet2!$D3539))/Sheet2!$B3539</f>
        <v>3.8909742184091711E-6</v>
      </c>
      <c r="F823" s="10" t="s">
        <v>17</v>
      </c>
      <c r="G823" s="9">
        <v>3230798069</v>
      </c>
      <c r="H823" s="9">
        <v>589808387</v>
      </c>
      <c r="I823" s="9">
        <v>0</v>
      </c>
      <c r="J823" s="9">
        <v>154</v>
      </c>
      <c r="K823" s="11">
        <v>425</v>
      </c>
      <c r="L823" s="16">
        <f t="shared" si="48"/>
        <v>276</v>
      </c>
      <c r="M823" s="16">
        <f t="shared" si="49"/>
        <v>349.08040201005025</v>
      </c>
      <c r="N823">
        <v>733</v>
      </c>
      <c r="O823" s="16">
        <f t="shared" si="50"/>
        <v>336</v>
      </c>
      <c r="P823" s="16">
        <f t="shared" si="51"/>
        <v>1965.9195979899498</v>
      </c>
      <c r="Q823">
        <v>1553454246</v>
      </c>
      <c r="R823">
        <v>2982233850</v>
      </c>
      <c r="S823">
        <v>0</v>
      </c>
      <c r="T823">
        <v>251</v>
      </c>
    </row>
    <row r="824" spans="1:20" x14ac:dyDescent="0.25">
      <c r="A824" s="8" t="s">
        <v>10</v>
      </c>
      <c r="B824" s="5">
        <v>312175793</v>
      </c>
      <c r="C824" s="6">
        <f>Sheet2!$B864/Sheet2!$D864</f>
        <v>98123</v>
      </c>
      <c r="D824" s="5">
        <v>18701</v>
      </c>
      <c r="E824" s="20">
        <f>(ABS(Sheet2!$C864-Sheet2!$D864))/Sheet2!$B864</f>
        <v>3.8920378805026831E-6</v>
      </c>
      <c r="F824" s="6" t="s">
        <v>17</v>
      </c>
      <c r="G824" s="5">
        <v>200732472</v>
      </c>
      <c r="H824" s="5">
        <v>232029858</v>
      </c>
      <c r="I824" s="5">
        <v>0</v>
      </c>
      <c r="J824" s="5">
        <v>168</v>
      </c>
      <c r="K824" s="7">
        <v>454</v>
      </c>
      <c r="L824" s="16">
        <f t="shared" si="48"/>
        <v>270</v>
      </c>
      <c r="M824" s="16">
        <f t="shared" si="49"/>
        <v>347.3115577889447</v>
      </c>
      <c r="N824">
        <v>44</v>
      </c>
      <c r="O824" s="16">
        <f t="shared" si="50"/>
        <v>329</v>
      </c>
      <c r="P824" s="16">
        <f t="shared" si="51"/>
        <v>1963.7386934673366</v>
      </c>
      <c r="Q824">
        <v>140100639</v>
      </c>
      <c r="R824">
        <v>64724162</v>
      </c>
      <c r="S824">
        <v>0</v>
      </c>
      <c r="T824">
        <v>17</v>
      </c>
    </row>
    <row r="825" spans="1:20" x14ac:dyDescent="0.25">
      <c r="A825" s="8" t="s">
        <v>10</v>
      </c>
      <c r="B825" s="5">
        <v>182964647</v>
      </c>
      <c r="C825" s="6">
        <f>Sheet2!$B608/Sheet2!$D608</f>
        <v>87877</v>
      </c>
      <c r="D825" s="5">
        <v>4603</v>
      </c>
      <c r="E825" s="20">
        <f>(ABS(Sheet2!$C608-Sheet2!$D608))/Sheet2!$B608</f>
        <v>3.894193116609668E-6</v>
      </c>
      <c r="F825" s="6" t="s">
        <v>17</v>
      </c>
      <c r="G825" s="5">
        <v>25823358</v>
      </c>
      <c r="H825" s="5">
        <v>85589267</v>
      </c>
      <c r="I825" s="5">
        <v>0</v>
      </c>
      <c r="J825" s="5">
        <v>96</v>
      </c>
      <c r="K825" s="7">
        <v>620</v>
      </c>
      <c r="L825" s="16">
        <f t="shared" si="48"/>
        <v>269</v>
      </c>
      <c r="M825" s="16">
        <f t="shared" si="49"/>
        <v>345.2211055276382</v>
      </c>
      <c r="N825">
        <v>176</v>
      </c>
      <c r="O825" s="16">
        <f t="shared" si="50"/>
        <v>336</v>
      </c>
      <c r="P825" s="16">
        <f t="shared" si="51"/>
        <v>1966.0854271356784</v>
      </c>
      <c r="Q825">
        <v>67359557</v>
      </c>
      <c r="R825">
        <v>159282213</v>
      </c>
      <c r="S825">
        <v>0</v>
      </c>
      <c r="T825">
        <v>59</v>
      </c>
    </row>
    <row r="826" spans="1:20" x14ac:dyDescent="0.25">
      <c r="A826" s="8" t="s">
        <v>10</v>
      </c>
      <c r="B826" s="9">
        <v>5229323563</v>
      </c>
      <c r="C826" s="10">
        <f>Sheet2!$B4281/Sheet2!$D4281</f>
        <v>50627</v>
      </c>
      <c r="D826" s="9">
        <v>62539</v>
      </c>
      <c r="E826" s="21">
        <f>(ABS(Sheet2!$C4281-Sheet2!$D4281))/Sheet2!$B4281</f>
        <v>3.898240138022431E-6</v>
      </c>
      <c r="F826" s="10" t="s">
        <v>17</v>
      </c>
      <c r="G826" s="9">
        <v>1157977095</v>
      </c>
      <c r="H826" s="9">
        <v>679127157</v>
      </c>
      <c r="I826" s="9">
        <v>0</v>
      </c>
      <c r="J826" s="9">
        <v>72</v>
      </c>
      <c r="K826" s="11">
        <v>220</v>
      </c>
      <c r="L826" s="16">
        <f t="shared" si="48"/>
        <v>269</v>
      </c>
      <c r="M826" s="16">
        <f t="shared" si="49"/>
        <v>342.62311557788945</v>
      </c>
      <c r="N826">
        <v>221</v>
      </c>
      <c r="O826" s="16">
        <f t="shared" si="50"/>
        <v>336</v>
      </c>
      <c r="P826" s="16">
        <f t="shared" si="51"/>
        <v>1965.7939698492462</v>
      </c>
      <c r="Q826">
        <v>2357456652</v>
      </c>
      <c r="R826">
        <v>1999533322</v>
      </c>
      <c r="S826">
        <v>0</v>
      </c>
      <c r="T826">
        <v>67</v>
      </c>
    </row>
    <row r="827" spans="1:20" x14ac:dyDescent="0.25">
      <c r="A827" s="4" t="s">
        <v>10</v>
      </c>
      <c r="B827" s="5">
        <v>2738756107</v>
      </c>
      <c r="C827" s="6">
        <f>Sheet2!$B3244/Sheet2!$D3244</f>
        <v>103093</v>
      </c>
      <c r="D827" s="5">
        <v>31249</v>
      </c>
      <c r="E827" s="20">
        <f>(ABS(Sheet2!$C3244-Sheet2!$D3244))/Sheet2!$B3244</f>
        <v>3.8988884361683097E-6</v>
      </c>
      <c r="F827" s="6" t="s">
        <v>17</v>
      </c>
      <c r="G827" s="5">
        <v>309038551</v>
      </c>
      <c r="H827" s="5">
        <v>586580399</v>
      </c>
      <c r="I827" s="5">
        <v>0</v>
      </c>
      <c r="J827" s="5">
        <v>96</v>
      </c>
      <c r="K827" s="7">
        <v>228</v>
      </c>
      <c r="L827" s="16">
        <f t="shared" si="48"/>
        <v>269</v>
      </c>
      <c r="M827" s="16">
        <f t="shared" si="49"/>
        <v>343.09547738693465</v>
      </c>
      <c r="N827">
        <v>70</v>
      </c>
      <c r="O827" s="16">
        <f t="shared" si="50"/>
        <v>336</v>
      </c>
      <c r="P827" s="16">
        <f t="shared" si="51"/>
        <v>1965.9748743718592</v>
      </c>
      <c r="Q827">
        <v>656184902</v>
      </c>
      <c r="R827">
        <v>1296927248</v>
      </c>
      <c r="S827">
        <v>0</v>
      </c>
      <c r="T827">
        <v>31</v>
      </c>
    </row>
    <row r="828" spans="1:20" x14ac:dyDescent="0.25">
      <c r="A828" s="8" t="s">
        <v>10</v>
      </c>
      <c r="B828" s="5">
        <v>595703363</v>
      </c>
      <c r="C828" s="6">
        <f>Sheet2!$B1340/Sheet2!$D1340</f>
        <v>85027</v>
      </c>
      <c r="D828" s="5">
        <v>14177</v>
      </c>
      <c r="E828" s="20">
        <f>(ABS(Sheet2!$C1340-Sheet2!$D1340))/Sheet2!$B1340</f>
        <v>3.8997362240249132E-6</v>
      </c>
      <c r="F828" s="6" t="s">
        <v>17</v>
      </c>
      <c r="G828" s="5">
        <v>204636942</v>
      </c>
      <c r="H828" s="5">
        <v>442353368</v>
      </c>
      <c r="I828" s="5">
        <v>0</v>
      </c>
      <c r="J828" s="5">
        <v>114</v>
      </c>
      <c r="K828" s="7">
        <v>259</v>
      </c>
      <c r="L828" s="16">
        <f t="shared" si="48"/>
        <v>270</v>
      </c>
      <c r="M828" s="16">
        <f t="shared" si="49"/>
        <v>346.11557788944725</v>
      </c>
      <c r="N828">
        <v>336</v>
      </c>
      <c r="O828" s="16">
        <f t="shared" si="50"/>
        <v>336</v>
      </c>
      <c r="P828" s="16">
        <f t="shared" si="51"/>
        <v>1966.2060301507538</v>
      </c>
      <c r="Q828">
        <v>141792820</v>
      </c>
      <c r="R828">
        <v>256105806</v>
      </c>
      <c r="S828">
        <v>0</v>
      </c>
      <c r="T828">
        <v>149</v>
      </c>
    </row>
    <row r="829" spans="1:20" x14ac:dyDescent="0.25">
      <c r="A829" s="4" t="s">
        <v>10</v>
      </c>
      <c r="B829" s="5">
        <v>780438983</v>
      </c>
      <c r="C829" s="6">
        <f>Sheet2!$B1610/Sheet2!$D1610</f>
        <v>99767</v>
      </c>
      <c r="D829" s="5">
        <v>8539</v>
      </c>
      <c r="E829" s="20">
        <f>(ABS(Sheet2!$C1610-Sheet2!$D1610))/Sheet2!$B1610</f>
        <v>3.9069575321012041E-6</v>
      </c>
      <c r="F829" s="6" t="s">
        <v>17</v>
      </c>
      <c r="G829" s="5">
        <v>595787794</v>
      </c>
      <c r="H829" s="5">
        <v>292191132</v>
      </c>
      <c r="I829" s="5">
        <v>0</v>
      </c>
      <c r="J829" s="5">
        <v>107</v>
      </c>
      <c r="K829" s="7">
        <v>685</v>
      </c>
      <c r="L829" s="16">
        <f t="shared" si="48"/>
        <v>270</v>
      </c>
      <c r="M829" s="16">
        <f t="shared" si="49"/>
        <v>345.50251256281405</v>
      </c>
      <c r="N829">
        <v>719</v>
      </c>
      <c r="O829" s="16">
        <f t="shared" si="50"/>
        <v>329</v>
      </c>
      <c r="P829" s="16">
        <f t="shared" si="51"/>
        <v>1966.1507537688442</v>
      </c>
      <c r="Q829">
        <v>540414000</v>
      </c>
      <c r="R829">
        <v>749820989</v>
      </c>
      <c r="S829">
        <v>0</v>
      </c>
      <c r="T829">
        <v>313</v>
      </c>
    </row>
    <row r="830" spans="1:20" x14ac:dyDescent="0.25">
      <c r="A830" s="8" t="s">
        <v>10</v>
      </c>
      <c r="B830" s="9">
        <v>70051831</v>
      </c>
      <c r="C830" s="10">
        <f>Sheet2!$B301/Sheet2!$D301</f>
        <v>103769</v>
      </c>
      <c r="D830" s="9">
        <v>1021</v>
      </c>
      <c r="E830" s="21">
        <f>(ABS(Sheet2!$C301-Sheet2!$D301))/Sheet2!$B301</f>
        <v>3.9085883935974147E-6</v>
      </c>
      <c r="F830" s="10" t="s">
        <v>17</v>
      </c>
      <c r="G830" s="9">
        <v>16214321</v>
      </c>
      <c r="H830" s="9">
        <v>19292346</v>
      </c>
      <c r="I830" s="9">
        <v>0</v>
      </c>
      <c r="J830" s="9">
        <v>54</v>
      </c>
      <c r="K830" s="11">
        <v>126</v>
      </c>
      <c r="L830" s="16">
        <f t="shared" si="48"/>
        <v>270</v>
      </c>
      <c r="M830" s="16">
        <f t="shared" si="49"/>
        <v>343.99497487437185</v>
      </c>
      <c r="N830">
        <v>111</v>
      </c>
      <c r="O830" s="16">
        <f t="shared" si="50"/>
        <v>329</v>
      </c>
      <c r="P830" s="16">
        <f t="shared" si="51"/>
        <v>1964.6331658291458</v>
      </c>
      <c r="Q830">
        <v>40757666</v>
      </c>
      <c r="R830">
        <v>44039815</v>
      </c>
      <c r="S830">
        <v>0</v>
      </c>
      <c r="T830">
        <v>17</v>
      </c>
    </row>
    <row r="831" spans="1:20" x14ac:dyDescent="0.25">
      <c r="A831" s="8" t="s">
        <v>10</v>
      </c>
      <c r="B831" s="9">
        <v>72523643</v>
      </c>
      <c r="C831" s="10">
        <f>Sheet2!$B311/Sheet2!$D311</f>
        <v>91493</v>
      </c>
      <c r="D831" s="9">
        <v>3109</v>
      </c>
      <c r="E831" s="21">
        <f>(ABS(Sheet2!$C311-Sheet2!$D311))/Sheet2!$B311</f>
        <v>3.9124600789150798E-6</v>
      </c>
      <c r="F831" s="10" t="s">
        <v>17</v>
      </c>
      <c r="G831" s="9">
        <v>27482431</v>
      </c>
      <c r="H831" s="9">
        <v>27984274</v>
      </c>
      <c r="I831" s="9">
        <v>0</v>
      </c>
      <c r="J831" s="9">
        <v>118</v>
      </c>
      <c r="K831" s="11">
        <v>256</v>
      </c>
      <c r="L831" s="16">
        <f t="shared" si="48"/>
        <v>270</v>
      </c>
      <c r="M831" s="16">
        <f t="shared" si="49"/>
        <v>343.68341708542715</v>
      </c>
      <c r="N831">
        <v>338</v>
      </c>
      <c r="O831" s="16">
        <f t="shared" si="50"/>
        <v>329</v>
      </c>
      <c r="P831" s="16">
        <f t="shared" si="51"/>
        <v>1965.0452261306532</v>
      </c>
      <c r="Q831">
        <v>43826829</v>
      </c>
      <c r="R831">
        <v>52958707</v>
      </c>
      <c r="S831">
        <v>0</v>
      </c>
      <c r="T831">
        <v>37</v>
      </c>
    </row>
    <row r="832" spans="1:20" x14ac:dyDescent="0.25">
      <c r="A832" s="8" t="s">
        <v>10</v>
      </c>
      <c r="B832" s="9">
        <v>671268581</v>
      </c>
      <c r="C832" s="10">
        <f>Sheet2!$B1441/Sheet2!$D1441</f>
        <v>80317</v>
      </c>
      <c r="D832" s="9">
        <v>6581</v>
      </c>
      <c r="E832" s="21">
        <f>(ABS(Sheet2!$C1441-Sheet2!$D1441))/Sheet2!$B1441</f>
        <v>3.9168021947998325E-6</v>
      </c>
      <c r="F832" s="10" t="s">
        <v>17</v>
      </c>
      <c r="G832" s="9">
        <v>428050100</v>
      </c>
      <c r="H832" s="9">
        <v>310163567</v>
      </c>
      <c r="I832" s="9">
        <v>0</v>
      </c>
      <c r="J832" s="9">
        <v>133</v>
      </c>
      <c r="K832" s="11">
        <v>291</v>
      </c>
      <c r="L832" s="16">
        <f t="shared" si="48"/>
        <v>270</v>
      </c>
      <c r="M832" s="16">
        <f t="shared" si="49"/>
        <v>342.67336683417085</v>
      </c>
      <c r="N832">
        <v>77</v>
      </c>
      <c r="O832" s="16">
        <f t="shared" si="50"/>
        <v>329</v>
      </c>
      <c r="P832" s="16">
        <f t="shared" si="51"/>
        <v>1965</v>
      </c>
      <c r="Q832">
        <v>287379184</v>
      </c>
      <c r="R832">
        <v>621186091</v>
      </c>
      <c r="S832">
        <v>0</v>
      </c>
      <c r="T832">
        <v>17</v>
      </c>
    </row>
    <row r="833" spans="1:20" x14ac:dyDescent="0.25">
      <c r="A833" s="4" t="s">
        <v>10</v>
      </c>
      <c r="B833" s="5">
        <v>809968273</v>
      </c>
      <c r="C833" s="6">
        <f>Sheet2!$B1644/Sheet2!$D1644</f>
        <v>86111</v>
      </c>
      <c r="D833" s="5">
        <v>9437</v>
      </c>
      <c r="E833" s="20">
        <f>(ABS(Sheet2!$C1644-Sheet2!$D1644))/Sheet2!$B1644</f>
        <v>3.91718252587403E-6</v>
      </c>
      <c r="F833" s="6" t="s">
        <v>17</v>
      </c>
      <c r="G833" s="5">
        <v>462502899</v>
      </c>
      <c r="H833" s="5">
        <v>63663106</v>
      </c>
      <c r="I833" s="5">
        <v>0</v>
      </c>
      <c r="J833" s="5">
        <v>26</v>
      </c>
      <c r="K833" s="7">
        <v>53</v>
      </c>
      <c r="L833" s="16">
        <f t="shared" si="48"/>
        <v>270</v>
      </c>
      <c r="M833" s="16">
        <f t="shared" si="49"/>
        <v>342.84422110552765</v>
      </c>
      <c r="N833">
        <v>906</v>
      </c>
      <c r="O833" s="16">
        <f t="shared" si="50"/>
        <v>329</v>
      </c>
      <c r="P833" s="16">
        <f t="shared" si="51"/>
        <v>1965.859296482412</v>
      </c>
      <c r="Q833">
        <v>151952665</v>
      </c>
      <c r="R833">
        <v>452806135</v>
      </c>
      <c r="S833">
        <v>0</v>
      </c>
      <c r="T833">
        <v>337</v>
      </c>
    </row>
    <row r="834" spans="1:20" x14ac:dyDescent="0.25">
      <c r="A834" s="8" t="s">
        <v>10</v>
      </c>
      <c r="B834" s="9">
        <v>1609422917</v>
      </c>
      <c r="C834" s="10">
        <f>Sheet2!$B2441/Sheet2!$D2441</f>
        <v>81043</v>
      </c>
      <c r="D834" s="9">
        <v>43103</v>
      </c>
      <c r="E834" s="21">
        <f>(ABS(Sheet2!$C2441-Sheet2!$D2441))/Sheet2!$B2441</f>
        <v>3.9185981554313594E-6</v>
      </c>
      <c r="F834" s="10" t="s">
        <v>17</v>
      </c>
      <c r="G834" s="9">
        <v>763328997</v>
      </c>
      <c r="H834" s="9">
        <v>787774360</v>
      </c>
      <c r="I834" s="9">
        <v>0</v>
      </c>
      <c r="J834" s="9">
        <v>133</v>
      </c>
      <c r="K834" s="11">
        <v>356</v>
      </c>
      <c r="L834" s="16">
        <f t="shared" si="48"/>
        <v>276</v>
      </c>
      <c r="M834" s="16">
        <f t="shared" si="49"/>
        <v>344.00502512562815</v>
      </c>
      <c r="N834">
        <v>752</v>
      </c>
      <c r="O834" s="16">
        <f t="shared" si="50"/>
        <v>326</v>
      </c>
      <c r="P834" s="16">
        <f t="shared" si="51"/>
        <v>1961.964824120603</v>
      </c>
      <c r="Q834">
        <v>540016008</v>
      </c>
      <c r="R834">
        <v>1180920554</v>
      </c>
      <c r="S834">
        <v>0</v>
      </c>
      <c r="T834">
        <v>127</v>
      </c>
    </row>
    <row r="835" spans="1:20" x14ac:dyDescent="0.25">
      <c r="A835" s="8" t="s">
        <v>10</v>
      </c>
      <c r="B835" s="9">
        <v>175026673</v>
      </c>
      <c r="C835" s="10">
        <f>Sheet2!$B595/Sheet2!$D595</f>
        <v>32261</v>
      </c>
      <c r="D835" s="9">
        <v>39323</v>
      </c>
      <c r="E835" s="21">
        <f>(ABS(Sheet2!$C595-Sheet2!$D595))/Sheet2!$B595</f>
        <v>3.9234439051734443E-6</v>
      </c>
      <c r="F835" s="10" t="s">
        <v>17</v>
      </c>
      <c r="G835" s="9">
        <v>18552972</v>
      </c>
      <c r="H835" s="9">
        <v>124597191</v>
      </c>
      <c r="I835" s="9">
        <v>0</v>
      </c>
      <c r="J835" s="9">
        <v>103</v>
      </c>
      <c r="K835" s="11">
        <v>522</v>
      </c>
      <c r="L835" s="16">
        <f t="shared" si="48"/>
        <v>276</v>
      </c>
      <c r="M835" s="16">
        <f t="shared" si="49"/>
        <v>343.95979899497485</v>
      </c>
      <c r="N835">
        <v>286</v>
      </c>
      <c r="O835" s="16">
        <f t="shared" si="50"/>
        <v>325</v>
      </c>
      <c r="P835" s="16">
        <f t="shared" si="51"/>
        <v>1958.4572864321608</v>
      </c>
      <c r="Q835">
        <v>140067607</v>
      </c>
      <c r="R835">
        <v>105355171</v>
      </c>
      <c r="S835">
        <v>0</v>
      </c>
      <c r="T835">
        <v>89</v>
      </c>
    </row>
    <row r="836" spans="1:20" x14ac:dyDescent="0.25">
      <c r="A836" s="4" t="s">
        <v>10</v>
      </c>
      <c r="B836" s="9">
        <v>4957136813</v>
      </c>
      <c r="C836" s="10">
        <f>Sheet2!$B4187/Sheet2!$D4187</f>
        <v>67967</v>
      </c>
      <c r="D836" s="9">
        <v>70313</v>
      </c>
      <c r="E836" s="21">
        <f>(ABS(Sheet2!$C4187-Sheet2!$D4187))/Sheet2!$B4187</f>
        <v>3.924441663598002E-6</v>
      </c>
      <c r="F836" s="10" t="s">
        <v>17</v>
      </c>
      <c r="G836" s="9">
        <v>386037877</v>
      </c>
      <c r="H836" s="9">
        <v>1372369580</v>
      </c>
      <c r="I836" s="9">
        <v>0</v>
      </c>
      <c r="J836" s="9">
        <v>192</v>
      </c>
      <c r="K836" s="11">
        <v>691</v>
      </c>
      <c r="L836" s="16">
        <f t="shared" ref="L836:L899" si="52">MEDIAN(K836:K1034)</f>
        <v>276</v>
      </c>
      <c r="M836" s="16">
        <f t="shared" ref="M836:M899" si="53">AVERAGE(K836:K1034)</f>
        <v>345.02010050251255</v>
      </c>
      <c r="N836">
        <v>1106</v>
      </c>
      <c r="O836" s="16">
        <f t="shared" ref="O836:O899" si="54">MEDIAN(N836:N1034)</f>
        <v>326</v>
      </c>
      <c r="P836" s="16">
        <f t="shared" ref="P836:P899" si="55">AVERAGE(N836:N1034)</f>
        <v>1974.7236180904522</v>
      </c>
      <c r="Q836">
        <v>4129953299</v>
      </c>
      <c r="R836">
        <v>1872929567</v>
      </c>
      <c r="S836">
        <v>6</v>
      </c>
      <c r="T836">
        <v>15</v>
      </c>
    </row>
    <row r="837" spans="1:20" x14ac:dyDescent="0.25">
      <c r="A837" s="4" t="s">
        <v>10</v>
      </c>
      <c r="B837" s="5">
        <v>1106669257</v>
      </c>
      <c r="C837" s="6">
        <f>Sheet2!$B1966/Sheet2!$D1966</f>
        <v>67391</v>
      </c>
      <c r="D837" s="5">
        <v>21893</v>
      </c>
      <c r="E837" s="20">
        <f>(ABS(Sheet2!$C1966-Sheet2!$D1966))/Sheet2!$B1966</f>
        <v>3.932966775069365E-6</v>
      </c>
      <c r="F837" s="6" t="s">
        <v>17</v>
      </c>
      <c r="G837" s="5">
        <v>70780534</v>
      </c>
      <c r="H837" s="5">
        <v>783844290</v>
      </c>
      <c r="I837" s="5">
        <v>0</v>
      </c>
      <c r="J837" s="5">
        <v>144</v>
      </c>
      <c r="K837" s="7">
        <v>566</v>
      </c>
      <c r="L837" s="16">
        <f t="shared" si="52"/>
        <v>270</v>
      </c>
      <c r="M837" s="16">
        <f t="shared" si="53"/>
        <v>341.86934673366835</v>
      </c>
      <c r="N837">
        <v>1266</v>
      </c>
      <c r="O837" s="16">
        <f t="shared" si="54"/>
        <v>326</v>
      </c>
      <c r="P837" s="16">
        <f t="shared" si="55"/>
        <v>1974.7437185929648</v>
      </c>
      <c r="Q837">
        <v>360894817</v>
      </c>
      <c r="R837">
        <v>587630014</v>
      </c>
      <c r="S837">
        <v>0</v>
      </c>
      <c r="T837">
        <v>421</v>
      </c>
    </row>
    <row r="838" spans="1:20" x14ac:dyDescent="0.25">
      <c r="A838" s="4" t="s">
        <v>10</v>
      </c>
      <c r="B838" s="5">
        <v>2531863049</v>
      </c>
      <c r="C838" s="6">
        <f>Sheet2!$B3122/Sheet2!$D3122</f>
        <v>93383</v>
      </c>
      <c r="D838" s="5">
        <v>41077</v>
      </c>
      <c r="E838" s="20">
        <f>(ABS(Sheet2!$C3122-Sheet2!$D3122))/Sheet2!$B3122</f>
        <v>3.942414936358082E-6</v>
      </c>
      <c r="F838" s="6" t="s">
        <v>17</v>
      </c>
      <c r="G838" s="5">
        <v>1715367847</v>
      </c>
      <c r="H838" s="5">
        <v>215934048</v>
      </c>
      <c r="I838" s="5">
        <v>0</v>
      </c>
      <c r="J838" s="5">
        <v>102</v>
      </c>
      <c r="K838" s="7">
        <v>313</v>
      </c>
      <c r="L838" s="16">
        <f t="shared" si="52"/>
        <v>269</v>
      </c>
      <c r="M838" s="16">
        <f t="shared" si="53"/>
        <v>340.1758793969849</v>
      </c>
      <c r="N838">
        <v>495</v>
      </c>
      <c r="O838" s="16">
        <f t="shared" si="54"/>
        <v>325</v>
      </c>
      <c r="P838" s="16">
        <f t="shared" si="55"/>
        <v>1968.748743718593</v>
      </c>
      <c r="Q838">
        <v>1912421754</v>
      </c>
      <c r="R838">
        <v>697651769</v>
      </c>
      <c r="S838">
        <v>0</v>
      </c>
      <c r="T838">
        <v>163</v>
      </c>
    </row>
    <row r="839" spans="1:20" x14ac:dyDescent="0.25">
      <c r="A839" s="8" t="s">
        <v>10</v>
      </c>
      <c r="B839" s="9">
        <v>4421236783</v>
      </c>
      <c r="C839" s="10">
        <f>Sheet2!$B4003/Sheet2!$D4003</f>
        <v>66343</v>
      </c>
      <c r="D839" s="9">
        <v>73561</v>
      </c>
      <c r="E839" s="21">
        <f>(ABS(Sheet2!$C4003-Sheet2!$D4003))/Sheet2!$B4003</f>
        <v>3.9459488245991368E-6</v>
      </c>
      <c r="F839" s="10" t="s">
        <v>17</v>
      </c>
      <c r="G839" s="9">
        <v>1457417114</v>
      </c>
      <c r="H839" s="9">
        <v>3429305507</v>
      </c>
      <c r="I839" s="9">
        <v>0</v>
      </c>
      <c r="J839" s="9">
        <v>204</v>
      </c>
      <c r="K839" s="11">
        <v>899</v>
      </c>
      <c r="L839" s="16">
        <f t="shared" si="52"/>
        <v>269</v>
      </c>
      <c r="M839" s="16">
        <f t="shared" si="53"/>
        <v>340.04020100502515</v>
      </c>
      <c r="N839">
        <v>251</v>
      </c>
      <c r="O839" s="16">
        <f t="shared" si="54"/>
        <v>307</v>
      </c>
      <c r="P839" s="16">
        <f t="shared" si="55"/>
        <v>1966.6984924623116</v>
      </c>
      <c r="Q839">
        <v>109890657</v>
      </c>
      <c r="R839">
        <v>3319368485</v>
      </c>
      <c r="S839">
        <v>0</v>
      </c>
      <c r="T839">
        <v>53</v>
      </c>
    </row>
    <row r="840" spans="1:20" x14ac:dyDescent="0.25">
      <c r="A840" s="4" t="s">
        <v>10</v>
      </c>
      <c r="B840" s="9">
        <v>989192887</v>
      </c>
      <c r="C840" s="10">
        <f>Sheet2!$B1835/Sheet2!$D1835</f>
        <v>39251</v>
      </c>
      <c r="D840" s="9">
        <v>45667</v>
      </c>
      <c r="E840" s="21">
        <f>(ABS(Sheet2!$C1835-Sheet2!$D1835))/Sheet2!$B1835</f>
        <v>3.9506771655541927E-6</v>
      </c>
      <c r="F840" s="10" t="s">
        <v>17</v>
      </c>
      <c r="G840" s="9">
        <v>239586167</v>
      </c>
      <c r="H840" s="9">
        <v>587550088</v>
      </c>
      <c r="I840" s="9">
        <v>0</v>
      </c>
      <c r="J840" s="9">
        <v>178</v>
      </c>
      <c r="K840" s="11">
        <v>324</v>
      </c>
      <c r="L840" s="16">
        <f t="shared" si="52"/>
        <v>269</v>
      </c>
      <c r="M840" s="16">
        <f t="shared" si="53"/>
        <v>336.29145728643215</v>
      </c>
      <c r="N840">
        <v>79</v>
      </c>
      <c r="O840" s="16">
        <f t="shared" si="54"/>
        <v>325</v>
      </c>
      <c r="P840" s="16">
        <f t="shared" si="55"/>
        <v>1968.2462311557788</v>
      </c>
      <c r="Q840">
        <v>145214200</v>
      </c>
      <c r="R840">
        <v>315124229</v>
      </c>
      <c r="S840">
        <v>0</v>
      </c>
      <c r="T840">
        <v>19</v>
      </c>
    </row>
    <row r="841" spans="1:20" x14ac:dyDescent="0.25">
      <c r="A841" s="8" t="s">
        <v>10</v>
      </c>
      <c r="B841" s="9">
        <v>1419648983</v>
      </c>
      <c r="C841" s="10">
        <f>Sheet2!$B2271/Sheet2!$D2271</f>
        <v>94547</v>
      </c>
      <c r="D841" s="9">
        <v>51061</v>
      </c>
      <c r="E841" s="21">
        <f>(ABS(Sheet2!$C2271-Sheet2!$D2271))/Sheet2!$B2271</f>
        <v>3.9587213583612025E-6</v>
      </c>
      <c r="F841" s="10" t="s">
        <v>17</v>
      </c>
      <c r="G841" s="9">
        <v>223439737</v>
      </c>
      <c r="H841" s="9">
        <v>1364894977</v>
      </c>
      <c r="I841" s="9">
        <v>0</v>
      </c>
      <c r="J841" s="9">
        <v>121</v>
      </c>
      <c r="K841" s="11">
        <v>285</v>
      </c>
      <c r="L841" s="16">
        <f t="shared" si="52"/>
        <v>269</v>
      </c>
      <c r="M841" s="16">
        <f t="shared" si="53"/>
        <v>336.4170854271357</v>
      </c>
      <c r="N841">
        <v>92</v>
      </c>
      <c r="O841" s="16">
        <f t="shared" si="54"/>
        <v>326</v>
      </c>
      <c r="P841" s="16">
        <f t="shared" si="55"/>
        <v>1970.2261306532664</v>
      </c>
      <c r="Q841">
        <v>724769425</v>
      </c>
      <c r="R841">
        <v>736452804</v>
      </c>
      <c r="S841">
        <v>0</v>
      </c>
      <c r="T841">
        <v>23</v>
      </c>
    </row>
    <row r="842" spans="1:20" x14ac:dyDescent="0.25">
      <c r="A842" s="8" t="s">
        <v>10</v>
      </c>
      <c r="B842" s="9">
        <v>697014979</v>
      </c>
      <c r="C842" s="10">
        <f>Sheet2!$B1489/Sheet2!$D1489</f>
        <v>71537</v>
      </c>
      <c r="D842" s="9">
        <v>26627</v>
      </c>
      <c r="E842" s="21">
        <f>(ABS(Sheet2!$C1489-Sheet2!$D1489))/Sheet2!$B1489</f>
        <v>3.9622505763187542E-6</v>
      </c>
      <c r="F842" s="10" t="s">
        <v>17</v>
      </c>
      <c r="G842" s="9">
        <v>361438448</v>
      </c>
      <c r="H842" s="9">
        <v>351845680</v>
      </c>
      <c r="I842" s="9">
        <v>0</v>
      </c>
      <c r="J842" s="9">
        <v>120</v>
      </c>
      <c r="K842" s="11">
        <v>565</v>
      </c>
      <c r="L842" s="16">
        <f t="shared" si="52"/>
        <v>263</v>
      </c>
      <c r="M842" s="16">
        <f t="shared" si="53"/>
        <v>335.5427135678392</v>
      </c>
      <c r="N842">
        <v>1035</v>
      </c>
      <c r="O842" s="16">
        <f t="shared" si="54"/>
        <v>329</v>
      </c>
      <c r="P842" s="16">
        <f t="shared" si="55"/>
        <v>1972.859296482412</v>
      </c>
      <c r="Q842">
        <v>37090404</v>
      </c>
      <c r="R842">
        <v>245147606</v>
      </c>
      <c r="S842">
        <v>0</v>
      </c>
      <c r="T842">
        <v>409</v>
      </c>
    </row>
    <row r="843" spans="1:20" x14ac:dyDescent="0.25">
      <c r="A843" s="4" t="s">
        <v>10</v>
      </c>
      <c r="B843" s="5">
        <v>96936011</v>
      </c>
      <c r="C843" s="6">
        <f>Sheet2!$B384/Sheet2!$D384</f>
        <v>102317</v>
      </c>
      <c r="D843" s="5">
        <v>1493</v>
      </c>
      <c r="E843" s="20">
        <f>(ABS(Sheet2!$C384-Sheet2!$D384))/Sheet2!$B384</f>
        <v>3.9630544338351766E-6</v>
      </c>
      <c r="F843" s="6" t="s">
        <v>17</v>
      </c>
      <c r="G843" s="5">
        <v>35018074</v>
      </c>
      <c r="H843" s="5">
        <v>27465075</v>
      </c>
      <c r="I843" s="5">
        <v>0</v>
      </c>
      <c r="J843" s="5">
        <v>18</v>
      </c>
      <c r="K843" s="7">
        <v>56</v>
      </c>
      <c r="L843" s="16">
        <f t="shared" si="52"/>
        <v>263</v>
      </c>
      <c r="M843" s="16">
        <f t="shared" si="53"/>
        <v>339.3115577889447</v>
      </c>
      <c r="N843">
        <v>1132</v>
      </c>
      <c r="O843" s="16">
        <f t="shared" si="54"/>
        <v>329</v>
      </c>
      <c r="P843" s="16">
        <f t="shared" si="55"/>
        <v>1970.3718592964824</v>
      </c>
      <c r="Q843">
        <v>63645709</v>
      </c>
      <c r="R843">
        <v>52468500</v>
      </c>
      <c r="S843">
        <v>0</v>
      </c>
      <c r="T843">
        <v>373</v>
      </c>
    </row>
    <row r="844" spans="1:20" x14ac:dyDescent="0.25">
      <c r="A844" s="8" t="s">
        <v>10</v>
      </c>
      <c r="B844" s="9">
        <v>3261436693</v>
      </c>
      <c r="C844" s="10">
        <f>Sheet2!$B3553/Sheet2!$D3553</f>
        <v>31223</v>
      </c>
      <c r="D844" s="9">
        <v>34667</v>
      </c>
      <c r="E844" s="21">
        <f>(ABS(Sheet2!$C3553-Sheet2!$D3553))/Sheet2!$B3553</f>
        <v>3.9747321949632272E-6</v>
      </c>
      <c r="F844" s="10" t="s">
        <v>17</v>
      </c>
      <c r="G844" s="9">
        <v>2393508599</v>
      </c>
      <c r="H844" s="9">
        <v>724897219</v>
      </c>
      <c r="I844" s="9">
        <v>0</v>
      </c>
      <c r="J844" s="9">
        <v>364</v>
      </c>
      <c r="K844" s="11">
        <v>832</v>
      </c>
      <c r="L844" s="16">
        <f t="shared" si="52"/>
        <v>263</v>
      </c>
      <c r="M844" s="16">
        <f t="shared" si="53"/>
        <v>339.52763819095475</v>
      </c>
      <c r="N844">
        <v>7303</v>
      </c>
      <c r="O844" s="16">
        <f t="shared" si="54"/>
        <v>326</v>
      </c>
      <c r="P844" s="16">
        <f t="shared" si="55"/>
        <v>1965.3517587939698</v>
      </c>
      <c r="Q844">
        <v>2444856357</v>
      </c>
      <c r="R844">
        <v>2397979632</v>
      </c>
      <c r="S844">
        <v>0</v>
      </c>
      <c r="T844">
        <v>2767</v>
      </c>
    </row>
    <row r="845" spans="1:20" x14ac:dyDescent="0.25">
      <c r="A845" s="8" t="s">
        <v>10</v>
      </c>
      <c r="B845" s="9">
        <v>184676189</v>
      </c>
      <c r="C845" s="10">
        <f>Sheet2!$B615/Sheet2!$D615</f>
        <v>55411</v>
      </c>
      <c r="D845" s="9">
        <v>32843</v>
      </c>
      <c r="E845" s="21">
        <f>(ABS(Sheet2!$C615-Sheet2!$D615))/Sheet2!$B615</f>
        <v>3.9767577597054348E-6</v>
      </c>
      <c r="F845" s="10" t="s">
        <v>17</v>
      </c>
      <c r="G845" s="9">
        <v>43218315</v>
      </c>
      <c r="H845" s="9">
        <v>137864289</v>
      </c>
      <c r="I845" s="9">
        <v>0</v>
      </c>
      <c r="J845" s="9">
        <v>87</v>
      </c>
      <c r="K845" s="11">
        <v>537</v>
      </c>
      <c r="L845" s="16">
        <f t="shared" si="52"/>
        <v>263</v>
      </c>
      <c r="M845" s="16">
        <f t="shared" si="53"/>
        <v>336.27638190954775</v>
      </c>
      <c r="N845">
        <v>4917</v>
      </c>
      <c r="O845" s="16">
        <f t="shared" si="54"/>
        <v>326</v>
      </c>
      <c r="P845" s="16">
        <f t="shared" si="55"/>
        <v>1949.0753768844222</v>
      </c>
      <c r="Q845">
        <v>170621148</v>
      </c>
      <c r="R845">
        <v>33192570</v>
      </c>
      <c r="S845">
        <v>0</v>
      </c>
      <c r="T845">
        <v>937</v>
      </c>
    </row>
    <row r="846" spans="1:20" x14ac:dyDescent="0.25">
      <c r="A846" s="8" t="s">
        <v>10</v>
      </c>
      <c r="B846" s="9">
        <v>7902818291</v>
      </c>
      <c r="C846" s="10">
        <f>Sheet2!$B4829/Sheet2!$D4829</f>
        <v>101207</v>
      </c>
      <c r="D846" s="9">
        <v>85903</v>
      </c>
      <c r="E846" s="21">
        <f>(ABS(Sheet2!$C4829-Sheet2!$D4829))/Sheet2!$B4829</f>
        <v>3.9779960146960375E-6</v>
      </c>
      <c r="F846" s="10" t="s">
        <v>17</v>
      </c>
      <c r="G846" s="9">
        <v>3312521052</v>
      </c>
      <c r="H846" s="9">
        <v>2570781447</v>
      </c>
      <c r="I846" s="9">
        <v>0</v>
      </c>
      <c r="J846" s="9">
        <v>89</v>
      </c>
      <c r="K846" s="11">
        <v>231</v>
      </c>
      <c r="L846" s="16">
        <f t="shared" si="52"/>
        <v>263</v>
      </c>
      <c r="M846" s="16">
        <f t="shared" si="53"/>
        <v>336.19095477386935</v>
      </c>
      <c r="N846">
        <v>551</v>
      </c>
      <c r="O846" s="16">
        <f t="shared" si="54"/>
        <v>326</v>
      </c>
      <c r="P846" s="16">
        <f t="shared" si="55"/>
        <v>1960.1959798994974</v>
      </c>
      <c r="Q846">
        <v>7562124379</v>
      </c>
      <c r="R846">
        <v>7124708918</v>
      </c>
      <c r="S846">
        <v>0</v>
      </c>
      <c r="T846">
        <v>139</v>
      </c>
    </row>
    <row r="847" spans="1:20" x14ac:dyDescent="0.25">
      <c r="A847" s="8" t="s">
        <v>10</v>
      </c>
      <c r="B847" s="5">
        <v>5322834007</v>
      </c>
      <c r="C847" s="6">
        <f>Sheet2!$B4308/Sheet2!$D4308</f>
        <v>71233</v>
      </c>
      <c r="D847" s="5">
        <v>95393</v>
      </c>
      <c r="E847" s="20">
        <f>(ABS(Sheet2!$C4308-Sheet2!$D4308))/Sheet2!$B4308</f>
        <v>3.9819516505986972E-6</v>
      </c>
      <c r="F847" s="6" t="s">
        <v>17</v>
      </c>
      <c r="G847" s="5">
        <v>4296291490</v>
      </c>
      <c r="H847" s="5">
        <v>3270254922</v>
      </c>
      <c r="I847" s="5">
        <v>0</v>
      </c>
      <c r="J847" s="5">
        <v>42</v>
      </c>
      <c r="K847" s="7">
        <v>129</v>
      </c>
      <c r="L847" s="16">
        <f t="shared" si="52"/>
        <v>263</v>
      </c>
      <c r="M847" s="16">
        <f t="shared" si="53"/>
        <v>336.2562814070352</v>
      </c>
      <c r="N847">
        <v>835</v>
      </c>
      <c r="O847" s="16">
        <f t="shared" si="54"/>
        <v>326</v>
      </c>
      <c r="P847" s="16">
        <f t="shared" si="55"/>
        <v>1959.9447236180904</v>
      </c>
      <c r="Q847">
        <v>3353939802</v>
      </c>
      <c r="R847">
        <v>479636005</v>
      </c>
      <c r="S847">
        <v>0</v>
      </c>
      <c r="T847">
        <v>271</v>
      </c>
    </row>
    <row r="848" spans="1:20" x14ac:dyDescent="0.25">
      <c r="A848" s="8" t="s">
        <v>10</v>
      </c>
      <c r="B848" s="5">
        <v>11339597</v>
      </c>
      <c r="C848" s="6">
        <f>Sheet2!$B88/Sheet2!$D88</f>
        <v>100613</v>
      </c>
      <c r="D848" s="5">
        <v>109</v>
      </c>
      <c r="E848" s="20">
        <f>(ABS(Sheet2!$C88-Sheet2!$D88))/Sheet2!$B88</f>
        <v>3.9902561876144683E-6</v>
      </c>
      <c r="F848" s="6" t="s">
        <v>17</v>
      </c>
      <c r="G848" s="5">
        <v>10475105</v>
      </c>
      <c r="H848" s="5">
        <v>7771928</v>
      </c>
      <c r="I848" s="5">
        <v>0</v>
      </c>
      <c r="J848" s="5">
        <v>3</v>
      </c>
      <c r="K848" s="7">
        <v>301</v>
      </c>
      <c r="L848" s="16">
        <f t="shared" si="52"/>
        <v>263</v>
      </c>
      <c r="M848" s="16">
        <f t="shared" si="53"/>
        <v>336.95477386934675</v>
      </c>
      <c r="N848">
        <v>88</v>
      </c>
      <c r="O848" s="16">
        <f t="shared" si="54"/>
        <v>326</v>
      </c>
      <c r="P848" s="16">
        <f t="shared" si="55"/>
        <v>1983.3165829145728</v>
      </c>
      <c r="Q848">
        <v>1007850</v>
      </c>
      <c r="R848">
        <v>11090751</v>
      </c>
      <c r="S848">
        <v>0</v>
      </c>
      <c r="T848">
        <v>9</v>
      </c>
    </row>
    <row r="849" spans="1:20" x14ac:dyDescent="0.25">
      <c r="A849" s="4" t="s">
        <v>10</v>
      </c>
      <c r="B849" s="9">
        <v>60505793</v>
      </c>
      <c r="C849" s="10">
        <f>Sheet2!$B259/Sheet2!$D259</f>
        <v>85829</v>
      </c>
      <c r="D849" s="9">
        <v>863</v>
      </c>
      <c r="E849" s="21">
        <f>(ABS(Sheet2!$C259-Sheet2!$D259))/Sheet2!$B259</f>
        <v>3.9919940805844542E-6</v>
      </c>
      <c r="F849" s="10" t="s">
        <v>17</v>
      </c>
      <c r="G849" s="9">
        <v>11347096</v>
      </c>
      <c r="H849" s="9">
        <v>21367761</v>
      </c>
      <c r="I849" s="9">
        <v>0</v>
      </c>
      <c r="J849" s="9">
        <v>22</v>
      </c>
      <c r="K849" s="11">
        <v>48</v>
      </c>
      <c r="L849" s="16">
        <f t="shared" si="52"/>
        <v>263</v>
      </c>
      <c r="M849" s="16">
        <f t="shared" si="53"/>
        <v>337.51256281407035</v>
      </c>
      <c r="N849">
        <v>519</v>
      </c>
      <c r="O849" s="16">
        <f t="shared" si="54"/>
        <v>326</v>
      </c>
      <c r="P849" s="16">
        <f t="shared" si="55"/>
        <v>1983.4572864321608</v>
      </c>
      <c r="Q849">
        <v>25681328</v>
      </c>
      <c r="R849">
        <v>23417075</v>
      </c>
      <c r="S849">
        <v>0</v>
      </c>
      <c r="T849">
        <v>41</v>
      </c>
    </row>
    <row r="850" spans="1:20" x14ac:dyDescent="0.25">
      <c r="A850" s="8" t="s">
        <v>10</v>
      </c>
      <c r="B850" s="5">
        <v>196820633</v>
      </c>
      <c r="C850" s="6">
        <f>Sheet2!$B644/Sheet2!$D644</f>
        <v>75629</v>
      </c>
      <c r="D850" s="5">
        <v>26387</v>
      </c>
      <c r="E850" s="20">
        <f>(ABS(Sheet2!$C644-Sheet2!$D644))/Sheet2!$B644</f>
        <v>3.9975760060845695E-6</v>
      </c>
      <c r="F850" s="6" t="s">
        <v>17</v>
      </c>
      <c r="G850" s="5">
        <v>137786832</v>
      </c>
      <c r="H850" s="5">
        <v>1945005</v>
      </c>
      <c r="I850" s="5">
        <v>0</v>
      </c>
      <c r="J850" s="5">
        <v>204</v>
      </c>
      <c r="K850" s="7">
        <v>1381</v>
      </c>
      <c r="L850" s="16">
        <f t="shared" si="52"/>
        <v>268</v>
      </c>
      <c r="M850" s="16">
        <f t="shared" si="53"/>
        <v>338.68341708542715</v>
      </c>
      <c r="N850">
        <v>603</v>
      </c>
      <c r="O850" s="16">
        <f t="shared" si="54"/>
        <v>326</v>
      </c>
      <c r="P850" s="16">
        <f t="shared" si="55"/>
        <v>2002.2562814070352</v>
      </c>
      <c r="Q850">
        <v>63121095</v>
      </c>
      <c r="R850">
        <v>55867911</v>
      </c>
      <c r="S850">
        <v>0</v>
      </c>
      <c r="T850">
        <v>113</v>
      </c>
    </row>
    <row r="851" spans="1:20" x14ac:dyDescent="0.25">
      <c r="A851" s="4" t="s">
        <v>10</v>
      </c>
      <c r="B851" s="5">
        <v>423412721</v>
      </c>
      <c r="C851" s="6">
        <f>Sheet2!$B1058/Sheet2!$D1058</f>
        <v>78889</v>
      </c>
      <c r="D851" s="5">
        <v>12301</v>
      </c>
      <c r="E851" s="20">
        <f>(ABS(Sheet2!$C1058-Sheet2!$D1058))/Sheet2!$B1058</f>
        <v>4.0254509382230538E-6</v>
      </c>
      <c r="F851" s="6" t="s">
        <v>17</v>
      </c>
      <c r="G851" s="5">
        <v>364742136</v>
      </c>
      <c r="H851" s="5">
        <v>73750720</v>
      </c>
      <c r="I851" s="5">
        <v>0</v>
      </c>
      <c r="J851" s="5">
        <v>120</v>
      </c>
      <c r="K851" s="7">
        <v>257</v>
      </c>
      <c r="L851" s="16">
        <f t="shared" si="52"/>
        <v>268</v>
      </c>
      <c r="M851" s="16">
        <f t="shared" si="53"/>
        <v>333.2713567839196</v>
      </c>
      <c r="N851">
        <v>145</v>
      </c>
      <c r="O851" s="16">
        <f t="shared" si="54"/>
        <v>326</v>
      </c>
      <c r="P851" s="16">
        <f t="shared" si="55"/>
        <v>2003.3165829145728</v>
      </c>
      <c r="Q851">
        <v>414629132</v>
      </c>
      <c r="R851">
        <v>402759343</v>
      </c>
      <c r="S851">
        <v>0</v>
      </c>
      <c r="T851">
        <v>41</v>
      </c>
    </row>
    <row r="852" spans="1:20" x14ac:dyDescent="0.25">
      <c r="A852" s="4" t="s">
        <v>10</v>
      </c>
      <c r="B852" s="9">
        <v>132564427</v>
      </c>
      <c r="C852" s="10">
        <f>Sheet2!$B479/Sheet2!$D479</f>
        <v>85447</v>
      </c>
      <c r="D852" s="9">
        <v>4663</v>
      </c>
      <c r="E852" s="21">
        <f>(ABS(Sheet2!$C479-Sheet2!$D479))/Sheet2!$B479</f>
        <v>4.0264856184009545E-6</v>
      </c>
      <c r="F852" s="10" t="s">
        <v>17</v>
      </c>
      <c r="G852" s="9">
        <v>27455001</v>
      </c>
      <c r="H852" s="9">
        <v>18810878</v>
      </c>
      <c r="I852" s="9">
        <v>0</v>
      </c>
      <c r="J852" s="9">
        <v>66</v>
      </c>
      <c r="K852" s="11">
        <v>612</v>
      </c>
      <c r="L852" s="16">
        <f t="shared" si="52"/>
        <v>268</v>
      </c>
      <c r="M852" s="16">
        <f t="shared" si="53"/>
        <v>332.62311557788945</v>
      </c>
      <c r="N852">
        <v>148</v>
      </c>
      <c r="O852" s="16">
        <f t="shared" si="54"/>
        <v>329</v>
      </c>
      <c r="P852" s="16">
        <f t="shared" si="55"/>
        <v>2005.8643216080402</v>
      </c>
      <c r="Q852">
        <v>10293478</v>
      </c>
      <c r="R852">
        <v>55997968</v>
      </c>
      <c r="S852">
        <v>0</v>
      </c>
      <c r="T852">
        <v>37</v>
      </c>
    </row>
    <row r="853" spans="1:20" x14ac:dyDescent="0.25">
      <c r="A853" s="4" t="s">
        <v>10</v>
      </c>
      <c r="B853" s="9">
        <v>38767943</v>
      </c>
      <c r="C853" s="10">
        <f>Sheet2!$B199/Sheet2!$D199</f>
        <v>92369</v>
      </c>
      <c r="D853" s="9">
        <v>2593</v>
      </c>
      <c r="E853" s="21">
        <f>(ABS(Sheet2!$C199-Sheet2!$D199))/Sheet2!$B199</f>
        <v>4.0267849534698535E-6</v>
      </c>
      <c r="F853" s="10" t="s">
        <v>17</v>
      </c>
      <c r="G853" s="9">
        <v>20790067</v>
      </c>
      <c r="H853" s="9">
        <v>30489701</v>
      </c>
      <c r="I853" s="9">
        <v>0</v>
      </c>
      <c r="J853" s="9">
        <v>48</v>
      </c>
      <c r="K853" s="11">
        <v>161</v>
      </c>
      <c r="L853" s="16">
        <f t="shared" si="52"/>
        <v>268</v>
      </c>
      <c r="M853" s="16">
        <f t="shared" si="53"/>
        <v>332.6030150753769</v>
      </c>
      <c r="N853">
        <v>33</v>
      </c>
      <c r="O853" s="16">
        <f t="shared" si="54"/>
        <v>329</v>
      </c>
      <c r="P853" s="16">
        <f t="shared" si="55"/>
        <v>2006.286432160804</v>
      </c>
      <c r="Q853">
        <v>20264768</v>
      </c>
      <c r="R853">
        <v>15306480</v>
      </c>
      <c r="S853">
        <v>0</v>
      </c>
      <c r="T853">
        <v>9</v>
      </c>
    </row>
    <row r="854" spans="1:20" x14ac:dyDescent="0.25">
      <c r="A854" s="4" t="s">
        <v>10</v>
      </c>
      <c r="B854" s="5">
        <v>1393319209</v>
      </c>
      <c r="C854" s="6">
        <f>Sheet2!$B2246/Sheet2!$D2246</f>
        <v>67477</v>
      </c>
      <c r="D854" s="5">
        <v>19447</v>
      </c>
      <c r="E854" s="20">
        <f>(ABS(Sheet2!$C2246-Sheet2!$D2246))/Sheet2!$B2246</f>
        <v>4.0295152821217138E-6</v>
      </c>
      <c r="F854" s="6" t="s">
        <v>17</v>
      </c>
      <c r="G854" s="5">
        <v>511705818</v>
      </c>
      <c r="H854" s="5">
        <v>993650603</v>
      </c>
      <c r="I854" s="5">
        <v>0</v>
      </c>
      <c r="J854" s="5">
        <v>88</v>
      </c>
      <c r="K854" s="7">
        <v>225</v>
      </c>
      <c r="L854" s="16">
        <f t="shared" si="52"/>
        <v>269</v>
      </c>
      <c r="M854" s="16">
        <f t="shared" si="53"/>
        <v>333.8291457286432</v>
      </c>
      <c r="N854">
        <v>1158</v>
      </c>
      <c r="O854" s="16">
        <f t="shared" si="54"/>
        <v>329</v>
      </c>
      <c r="P854" s="16">
        <f t="shared" si="55"/>
        <v>2006.6231155778894</v>
      </c>
      <c r="Q854">
        <v>1159816274</v>
      </c>
      <c r="R854">
        <v>1194804234</v>
      </c>
      <c r="S854">
        <v>0</v>
      </c>
      <c r="T854">
        <v>463</v>
      </c>
    </row>
    <row r="855" spans="1:20" x14ac:dyDescent="0.25">
      <c r="A855" s="8" t="s">
        <v>10</v>
      </c>
      <c r="B855" s="5">
        <v>2535530003</v>
      </c>
      <c r="C855" s="6">
        <f>Sheet2!$B3128/Sheet2!$D3128</f>
        <v>101741</v>
      </c>
      <c r="D855" s="5">
        <v>49727</v>
      </c>
      <c r="E855" s="20">
        <f>(ABS(Sheet2!$C3128-Sheet2!$D3128))/Sheet2!$B3128</f>
        <v>4.0304757842044729E-6</v>
      </c>
      <c r="F855" s="6" t="s">
        <v>17</v>
      </c>
      <c r="G855" s="5">
        <v>2372894388</v>
      </c>
      <c r="H855" s="5">
        <v>411276257</v>
      </c>
      <c r="I855" s="5">
        <v>0</v>
      </c>
      <c r="J855" s="5">
        <v>176</v>
      </c>
      <c r="K855" s="7">
        <v>322</v>
      </c>
      <c r="L855" s="16">
        <f t="shared" si="52"/>
        <v>269</v>
      </c>
      <c r="M855" s="16">
        <f t="shared" si="53"/>
        <v>333.45226130653265</v>
      </c>
      <c r="N855">
        <v>181</v>
      </c>
      <c r="O855" s="16">
        <f t="shared" si="54"/>
        <v>329</v>
      </c>
      <c r="P855" s="16">
        <f t="shared" si="55"/>
        <v>2003.5979899497488</v>
      </c>
      <c r="Q855">
        <v>1942183962</v>
      </c>
      <c r="R855">
        <v>1100408784</v>
      </c>
      <c r="S855">
        <v>0</v>
      </c>
      <c r="T855">
        <v>47</v>
      </c>
    </row>
    <row r="856" spans="1:20" x14ac:dyDescent="0.25">
      <c r="A856" s="8" t="s">
        <v>10</v>
      </c>
      <c r="B856" s="5">
        <v>613313999</v>
      </c>
      <c r="C856" s="6">
        <f>Sheet2!$B1362/Sheet2!$D1362</f>
        <v>77491</v>
      </c>
      <c r="D856" s="5">
        <v>9397</v>
      </c>
      <c r="E856" s="20">
        <f>(ABS(Sheet2!$C1362-Sheet2!$D1362))/Sheet2!$B1362</f>
        <v>4.0356572247316527E-6</v>
      </c>
      <c r="F856" s="6" t="s">
        <v>17</v>
      </c>
      <c r="G856" s="5">
        <v>463152001</v>
      </c>
      <c r="H856" s="5">
        <v>236277426</v>
      </c>
      <c r="I856" s="5">
        <v>0</v>
      </c>
      <c r="J856" s="5">
        <v>69</v>
      </c>
      <c r="K856" s="7">
        <v>132</v>
      </c>
      <c r="L856" s="16">
        <f t="shared" si="52"/>
        <v>269</v>
      </c>
      <c r="M856" s="16">
        <f t="shared" si="53"/>
        <v>337.2964824120603</v>
      </c>
      <c r="N856">
        <v>66</v>
      </c>
      <c r="O856" s="16">
        <f t="shared" si="54"/>
        <v>329</v>
      </c>
      <c r="P856" s="16">
        <f t="shared" si="55"/>
        <v>2003.5628140703518</v>
      </c>
      <c r="Q856">
        <v>67199951</v>
      </c>
      <c r="R856">
        <v>315015632</v>
      </c>
      <c r="S856">
        <v>0</v>
      </c>
      <c r="T856">
        <v>29</v>
      </c>
    </row>
    <row r="857" spans="1:20" x14ac:dyDescent="0.25">
      <c r="A857" s="4" t="s">
        <v>10</v>
      </c>
      <c r="B857" s="5">
        <v>2785231013</v>
      </c>
      <c r="C857" s="6">
        <f>Sheet2!$B3280/Sheet2!$D3280</f>
        <v>52951</v>
      </c>
      <c r="D857" s="5">
        <v>54311</v>
      </c>
      <c r="E857" s="20">
        <f>(ABS(Sheet2!$C3280-Sheet2!$D3280))/Sheet2!$B3280</f>
        <v>4.0371726171911391E-6</v>
      </c>
      <c r="F857" s="6" t="s">
        <v>17</v>
      </c>
      <c r="G857" s="5">
        <v>39310414</v>
      </c>
      <c r="H857" s="5">
        <v>1160327715</v>
      </c>
      <c r="I857" s="5">
        <v>0</v>
      </c>
      <c r="J857" s="5">
        <v>48</v>
      </c>
      <c r="K857" s="7">
        <v>196</v>
      </c>
      <c r="L857" s="16">
        <f t="shared" si="52"/>
        <v>269</v>
      </c>
      <c r="M857" s="16">
        <f t="shared" si="53"/>
        <v>347.8743718592965</v>
      </c>
      <c r="N857">
        <v>123</v>
      </c>
      <c r="O857" s="16">
        <f t="shared" si="54"/>
        <v>329</v>
      </c>
      <c r="P857" s="16">
        <f t="shared" si="55"/>
        <v>2006.4371859296482</v>
      </c>
      <c r="Q857">
        <v>930271824</v>
      </c>
      <c r="R857">
        <v>2231990010</v>
      </c>
      <c r="S857">
        <v>0</v>
      </c>
      <c r="T857">
        <v>37</v>
      </c>
    </row>
    <row r="858" spans="1:20" x14ac:dyDescent="0.25">
      <c r="A858" s="4" t="s">
        <v>10</v>
      </c>
      <c r="B858" s="5">
        <v>571639489</v>
      </c>
      <c r="C858" s="6">
        <f>Sheet2!$B1300/Sheet2!$D1300</f>
        <v>89779</v>
      </c>
      <c r="D858" s="5">
        <v>17659</v>
      </c>
      <c r="E858" s="20">
        <f>(ABS(Sheet2!$C1300-Sheet2!$D1300))/Sheet2!$B1300</f>
        <v>4.0373945958293796E-6</v>
      </c>
      <c r="F858" s="6" t="s">
        <v>17</v>
      </c>
      <c r="G858" s="5">
        <v>251568766</v>
      </c>
      <c r="H858" s="5">
        <v>481522686</v>
      </c>
      <c r="I858" s="5">
        <v>0</v>
      </c>
      <c r="J858" s="5">
        <v>42</v>
      </c>
      <c r="K858" s="7">
        <v>83</v>
      </c>
      <c r="L858" s="16">
        <f t="shared" si="52"/>
        <v>269</v>
      </c>
      <c r="M858" s="16">
        <f t="shared" si="53"/>
        <v>347.8140703517588</v>
      </c>
      <c r="N858">
        <v>231</v>
      </c>
      <c r="O858" s="16">
        <f t="shared" si="54"/>
        <v>329</v>
      </c>
      <c r="P858" s="16">
        <f t="shared" si="55"/>
        <v>2007.1306532663316</v>
      </c>
      <c r="Q858">
        <v>198506235</v>
      </c>
      <c r="R858">
        <v>441184360</v>
      </c>
      <c r="S858">
        <v>0</v>
      </c>
      <c r="T858">
        <v>83</v>
      </c>
    </row>
    <row r="859" spans="1:20" x14ac:dyDescent="0.25">
      <c r="A859" s="8" t="s">
        <v>10</v>
      </c>
      <c r="B859" s="5">
        <v>2783965889</v>
      </c>
      <c r="C859" s="6">
        <f>Sheet2!$B3278/Sheet2!$D3278</f>
        <v>35537</v>
      </c>
      <c r="D859" s="5">
        <v>48163</v>
      </c>
      <c r="E859" s="20">
        <f>(ABS(Sheet2!$C3278-Sheet2!$D3278))/Sheet2!$B3278</f>
        <v>4.0423784886100928E-6</v>
      </c>
      <c r="F859" s="6" t="s">
        <v>17</v>
      </c>
      <c r="G859" s="5">
        <v>2272595544</v>
      </c>
      <c r="H859" s="5">
        <v>2242429923</v>
      </c>
      <c r="I859" s="5">
        <v>0</v>
      </c>
      <c r="J859" s="5">
        <v>154</v>
      </c>
      <c r="K859" s="7">
        <v>314</v>
      </c>
      <c r="L859" s="16">
        <f t="shared" si="52"/>
        <v>270</v>
      </c>
      <c r="M859" s="16">
        <f t="shared" si="53"/>
        <v>351.05527638190955</v>
      </c>
      <c r="N859">
        <v>900</v>
      </c>
      <c r="O859" s="16">
        <f t="shared" si="54"/>
        <v>336</v>
      </c>
      <c r="P859" s="16">
        <f t="shared" si="55"/>
        <v>2007.8040201005026</v>
      </c>
      <c r="Q859">
        <v>373096994</v>
      </c>
      <c r="R859">
        <v>382269732</v>
      </c>
      <c r="S859">
        <v>0</v>
      </c>
      <c r="T859">
        <v>349</v>
      </c>
    </row>
    <row r="860" spans="1:20" x14ac:dyDescent="0.25">
      <c r="A860" s="4" t="s">
        <v>10</v>
      </c>
      <c r="B860" s="9">
        <v>4335728531</v>
      </c>
      <c r="C860" s="10">
        <f>Sheet2!$B3981/Sheet2!$D3981</f>
        <v>51341</v>
      </c>
      <c r="D860" s="9">
        <v>52757</v>
      </c>
      <c r="E860" s="21">
        <f>(ABS(Sheet2!$C3981-Sheet2!$D3981))/Sheet2!$B3981</f>
        <v>4.0492967612662876E-6</v>
      </c>
      <c r="F860" s="10" t="s">
        <v>17</v>
      </c>
      <c r="G860" s="9">
        <v>788690388</v>
      </c>
      <c r="H860" s="9">
        <v>1023975190</v>
      </c>
      <c r="I860" s="9">
        <v>0</v>
      </c>
      <c r="J860" s="9">
        <v>89</v>
      </c>
      <c r="K860" s="11">
        <v>485</v>
      </c>
      <c r="L860" s="16">
        <f t="shared" si="52"/>
        <v>270</v>
      </c>
      <c r="M860" s="16">
        <f t="shared" si="53"/>
        <v>350.9748743718593</v>
      </c>
      <c r="N860">
        <v>458</v>
      </c>
      <c r="O860" s="16">
        <f t="shared" si="54"/>
        <v>336</v>
      </c>
      <c r="P860" s="16">
        <f t="shared" si="55"/>
        <v>2005.2412060301508</v>
      </c>
      <c r="Q860">
        <v>1882323444</v>
      </c>
      <c r="R860">
        <v>138065070</v>
      </c>
      <c r="S860">
        <v>0</v>
      </c>
      <c r="T860">
        <v>109</v>
      </c>
    </row>
    <row r="861" spans="1:20" x14ac:dyDescent="0.25">
      <c r="A861" s="4" t="s">
        <v>10</v>
      </c>
      <c r="B861" s="5">
        <v>170257513</v>
      </c>
      <c r="C861" s="6">
        <f>Sheet2!$B584/Sheet2!$D584</f>
        <v>93967</v>
      </c>
      <c r="D861" s="5">
        <v>6173</v>
      </c>
      <c r="E861" s="20">
        <f>(ABS(Sheet2!$C584-Sheet2!$D584))/Sheet2!$B584</f>
        <v>4.0610571489048149E-6</v>
      </c>
      <c r="F861" s="6" t="s">
        <v>17</v>
      </c>
      <c r="G861" s="5">
        <v>143579928</v>
      </c>
      <c r="H861" s="5">
        <v>52714371</v>
      </c>
      <c r="I861" s="5">
        <v>0</v>
      </c>
      <c r="J861" s="5">
        <v>123</v>
      </c>
      <c r="K861" s="7">
        <v>666</v>
      </c>
      <c r="L861" s="16">
        <f t="shared" si="52"/>
        <v>270</v>
      </c>
      <c r="M861" s="16">
        <f t="shared" si="53"/>
        <v>350.11557788944725</v>
      </c>
      <c r="N861">
        <v>529</v>
      </c>
      <c r="O861" s="16">
        <f t="shared" si="54"/>
        <v>336</v>
      </c>
      <c r="P861" s="16">
        <f t="shared" si="55"/>
        <v>2005.6231155778894</v>
      </c>
      <c r="Q861">
        <v>148528340</v>
      </c>
      <c r="R861">
        <v>100063869</v>
      </c>
      <c r="S861">
        <v>0</v>
      </c>
      <c r="T861">
        <v>197</v>
      </c>
    </row>
    <row r="862" spans="1:20" x14ac:dyDescent="0.25">
      <c r="A862" s="8" t="s">
        <v>10</v>
      </c>
      <c r="B862" s="5">
        <v>533670589</v>
      </c>
      <c r="C862" s="6">
        <f>Sheet2!$B1236/Sheet2!$D1236</f>
        <v>70141</v>
      </c>
      <c r="D862" s="5">
        <v>10657</v>
      </c>
      <c r="E862" s="20">
        <f>(ABS(Sheet2!$C1236-Sheet2!$D1236))/Sheet2!$B1236</f>
        <v>4.0621573191243772E-6</v>
      </c>
      <c r="F862" s="6" t="s">
        <v>17</v>
      </c>
      <c r="G862" s="5">
        <v>319589064</v>
      </c>
      <c r="H862" s="5">
        <v>224871363</v>
      </c>
      <c r="I862" s="5">
        <v>0</v>
      </c>
      <c r="J862" s="5">
        <v>36</v>
      </c>
      <c r="K862" s="7">
        <v>89</v>
      </c>
      <c r="L862" s="16">
        <f t="shared" si="52"/>
        <v>269</v>
      </c>
      <c r="M862" s="16">
        <f t="shared" si="53"/>
        <v>347.5427135678392</v>
      </c>
      <c r="N862">
        <v>123</v>
      </c>
      <c r="O862" s="16">
        <f t="shared" si="54"/>
        <v>329</v>
      </c>
      <c r="P862" s="16">
        <f t="shared" si="55"/>
        <v>2003.4020100502512</v>
      </c>
      <c r="Q862">
        <v>346495274</v>
      </c>
      <c r="R862">
        <v>80471008</v>
      </c>
      <c r="S862">
        <v>0</v>
      </c>
      <c r="T862">
        <v>37</v>
      </c>
    </row>
    <row r="863" spans="1:20" x14ac:dyDescent="0.25">
      <c r="A863" s="8" t="s">
        <v>10</v>
      </c>
      <c r="B863" s="5">
        <v>20667001</v>
      </c>
      <c r="C863" s="6">
        <f>Sheet2!$B122/Sheet2!$D122</f>
        <v>95003</v>
      </c>
      <c r="D863" s="5">
        <v>269</v>
      </c>
      <c r="E863" s="20">
        <f>(ABS(Sheet2!$C122-Sheet2!$D122))/Sheet2!$B122</f>
        <v>4.0634599090154536E-6</v>
      </c>
      <c r="F863" s="6" t="s">
        <v>17</v>
      </c>
      <c r="G863" s="5">
        <v>8887927</v>
      </c>
      <c r="H863" s="5">
        <v>20405700</v>
      </c>
      <c r="I863" s="5">
        <v>0</v>
      </c>
      <c r="J863" s="5">
        <v>11</v>
      </c>
      <c r="K863" s="7">
        <v>105</v>
      </c>
      <c r="L863" s="16">
        <f t="shared" si="52"/>
        <v>269</v>
      </c>
      <c r="M863" s="16">
        <f t="shared" si="53"/>
        <v>347.4572864321608</v>
      </c>
      <c r="N863">
        <v>62707</v>
      </c>
      <c r="O863" s="16">
        <f t="shared" si="54"/>
        <v>329</v>
      </c>
      <c r="P863" s="16">
        <f t="shared" si="55"/>
        <v>2003.3618090452262</v>
      </c>
      <c r="Q863">
        <v>15943361</v>
      </c>
      <c r="R863">
        <v>3149990</v>
      </c>
      <c r="S863">
        <v>0</v>
      </c>
      <c r="T863">
        <v>19207</v>
      </c>
    </row>
    <row r="864" spans="1:20" x14ac:dyDescent="0.25">
      <c r="A864" s="8" t="s">
        <v>10</v>
      </c>
      <c r="B864" s="5">
        <v>644302237</v>
      </c>
      <c r="C864" s="6">
        <f>Sheet2!$B1406/Sheet2!$D1406</f>
        <v>40283</v>
      </c>
      <c r="D864" s="5">
        <v>53777</v>
      </c>
      <c r="E864" s="20">
        <f>(ABS(Sheet2!$C1406-Sheet2!$D1406))/Sheet2!$B1406</f>
        <v>4.0733221976083445E-6</v>
      </c>
      <c r="F864" s="6" t="s">
        <v>17</v>
      </c>
      <c r="G864" s="5">
        <v>82191357</v>
      </c>
      <c r="H864" s="5">
        <v>66786967</v>
      </c>
      <c r="I864" s="5">
        <v>0</v>
      </c>
      <c r="J864" s="5">
        <v>125</v>
      </c>
      <c r="K864" s="7">
        <v>334</v>
      </c>
      <c r="L864" s="16">
        <f t="shared" si="52"/>
        <v>270</v>
      </c>
      <c r="M864" s="16">
        <f t="shared" si="53"/>
        <v>351.37688442211055</v>
      </c>
      <c r="N864">
        <v>1549</v>
      </c>
      <c r="O864" s="16">
        <f t="shared" si="54"/>
        <v>329</v>
      </c>
      <c r="P864" s="16">
        <f t="shared" si="55"/>
        <v>1692.8040201005026</v>
      </c>
      <c r="Q864">
        <v>216448483</v>
      </c>
      <c r="R864">
        <v>216724310</v>
      </c>
      <c r="S864">
        <v>0</v>
      </c>
      <c r="T864">
        <v>599</v>
      </c>
    </row>
    <row r="865" spans="1:20" x14ac:dyDescent="0.25">
      <c r="A865" s="4" t="s">
        <v>10</v>
      </c>
      <c r="B865" s="9">
        <v>5052365837</v>
      </c>
      <c r="C865" s="10">
        <f>Sheet2!$B4221/Sheet2!$D4221</f>
        <v>100363</v>
      </c>
      <c r="D865" s="9">
        <v>79531</v>
      </c>
      <c r="E865" s="21">
        <f>(ABS(Sheet2!$C4221-Sheet2!$D4221))/Sheet2!$B4221</f>
        <v>4.0747072123123439E-6</v>
      </c>
      <c r="F865" s="10" t="s">
        <v>17</v>
      </c>
      <c r="G865" s="9">
        <v>3290128484</v>
      </c>
      <c r="H865" s="9">
        <v>448515257</v>
      </c>
      <c r="I865" s="9">
        <v>0</v>
      </c>
      <c r="J865" s="9">
        <v>186</v>
      </c>
      <c r="K865" s="11">
        <v>611</v>
      </c>
      <c r="L865" s="16">
        <f t="shared" si="52"/>
        <v>269</v>
      </c>
      <c r="M865" s="16">
        <f t="shared" si="53"/>
        <v>350.8894472361809</v>
      </c>
      <c r="N865">
        <v>704</v>
      </c>
      <c r="O865" s="16">
        <f t="shared" si="54"/>
        <v>329</v>
      </c>
      <c r="P865" s="16">
        <f t="shared" si="55"/>
        <v>1686.8693467336684</v>
      </c>
      <c r="Q865">
        <v>3392660468</v>
      </c>
      <c r="R865">
        <v>2816192711</v>
      </c>
      <c r="S865">
        <v>0</v>
      </c>
      <c r="T865">
        <v>241</v>
      </c>
    </row>
    <row r="866" spans="1:20" x14ac:dyDescent="0.25">
      <c r="A866" s="8" t="s">
        <v>10</v>
      </c>
      <c r="B866" s="9">
        <v>86163151</v>
      </c>
      <c r="C866" s="10">
        <f>Sheet2!$B351/Sheet2!$D351</f>
        <v>50111</v>
      </c>
      <c r="D866" s="9">
        <v>1931</v>
      </c>
      <c r="E866" s="21">
        <f>(ABS(Sheet2!$C351-Sheet2!$D351))/Sheet2!$B351</f>
        <v>4.0761373855774421E-6</v>
      </c>
      <c r="F866" s="10" t="s">
        <v>17</v>
      </c>
      <c r="G866" s="9">
        <v>15972597</v>
      </c>
      <c r="H866" s="9">
        <v>14774236</v>
      </c>
      <c r="I866" s="9">
        <v>0</v>
      </c>
      <c r="J866" s="9">
        <v>97</v>
      </c>
      <c r="K866" s="11">
        <v>173</v>
      </c>
      <c r="L866" s="16">
        <f t="shared" si="52"/>
        <v>269</v>
      </c>
      <c r="M866" s="16">
        <f t="shared" si="53"/>
        <v>350.1356783919598</v>
      </c>
      <c r="N866">
        <v>224</v>
      </c>
      <c r="O866" s="16">
        <f t="shared" si="54"/>
        <v>329</v>
      </c>
      <c r="P866" s="16">
        <f t="shared" si="55"/>
        <v>1684.251256281407</v>
      </c>
      <c r="Q866">
        <v>24963685</v>
      </c>
      <c r="R866">
        <v>57070260</v>
      </c>
      <c r="S866">
        <v>0</v>
      </c>
      <c r="T866">
        <v>97</v>
      </c>
    </row>
    <row r="867" spans="1:20" x14ac:dyDescent="0.25">
      <c r="A867" s="4" t="s">
        <v>10</v>
      </c>
      <c r="B867" s="9">
        <v>303043183</v>
      </c>
      <c r="C867" s="10">
        <f>Sheet2!$B849/Sheet2!$D849</f>
        <v>101797</v>
      </c>
      <c r="D867" s="9">
        <v>5351</v>
      </c>
      <c r="E867" s="21">
        <f>(ABS(Sheet2!$C849-Sheet2!$D849))/Sheet2!$B849</f>
        <v>4.0763608365449E-6</v>
      </c>
      <c r="F867" s="10" t="s">
        <v>17</v>
      </c>
      <c r="G867" s="9">
        <v>301770529</v>
      </c>
      <c r="H867" s="9">
        <v>94203058</v>
      </c>
      <c r="I867" s="9">
        <v>0</v>
      </c>
      <c r="J867" s="9">
        <v>58</v>
      </c>
      <c r="K867" s="11">
        <v>172</v>
      </c>
      <c r="L867" s="16">
        <f t="shared" si="52"/>
        <v>269</v>
      </c>
      <c r="M867" s="16">
        <f t="shared" si="53"/>
        <v>349.90954773869345</v>
      </c>
      <c r="N867">
        <v>264</v>
      </c>
      <c r="O867" s="16">
        <f t="shared" si="54"/>
        <v>329</v>
      </c>
      <c r="P867" s="16">
        <f t="shared" si="55"/>
        <v>1685.5125628140704</v>
      </c>
      <c r="Q867">
        <v>271963039</v>
      </c>
      <c r="R867">
        <v>213215947</v>
      </c>
      <c r="S867">
        <v>0</v>
      </c>
      <c r="T867">
        <v>107</v>
      </c>
    </row>
    <row r="868" spans="1:20" x14ac:dyDescent="0.25">
      <c r="A868" s="4" t="s">
        <v>10</v>
      </c>
      <c r="B868" s="5">
        <v>4897877417</v>
      </c>
      <c r="C868" s="6">
        <f>Sheet2!$B4172/Sheet2!$D4172</f>
        <v>91033</v>
      </c>
      <c r="D868" s="5">
        <v>52391</v>
      </c>
      <c r="E868" s="20">
        <f>(ABS(Sheet2!$C4172-Sheet2!$D4172))/Sheet2!$B4172</f>
        <v>4.0768056093510494E-6</v>
      </c>
      <c r="F868" s="6" t="s">
        <v>17</v>
      </c>
      <c r="G868" s="5">
        <v>3089291457</v>
      </c>
      <c r="H868" s="5">
        <v>730620362</v>
      </c>
      <c r="I868" s="5">
        <v>0</v>
      </c>
      <c r="J868" s="5">
        <v>134</v>
      </c>
      <c r="K868" s="7">
        <v>402</v>
      </c>
      <c r="L868" s="16">
        <f t="shared" si="52"/>
        <v>270</v>
      </c>
      <c r="M868" s="16">
        <f t="shared" si="53"/>
        <v>350.8743718592965</v>
      </c>
      <c r="N868">
        <v>144</v>
      </c>
      <c r="O868" s="16">
        <f t="shared" si="54"/>
        <v>336</v>
      </c>
      <c r="P868" s="16">
        <f t="shared" si="55"/>
        <v>1693.8643216080402</v>
      </c>
      <c r="Q868">
        <v>1032977119</v>
      </c>
      <c r="R868">
        <v>2054984585</v>
      </c>
      <c r="S868">
        <v>0</v>
      </c>
      <c r="T868">
        <v>31</v>
      </c>
    </row>
    <row r="869" spans="1:20" x14ac:dyDescent="0.25">
      <c r="A869" s="8" t="s">
        <v>10</v>
      </c>
      <c r="B869" s="5">
        <v>1965355883</v>
      </c>
      <c r="C869" s="6">
        <f>Sheet2!$B2738/Sheet2!$D2738</f>
        <v>100057</v>
      </c>
      <c r="D869" s="5">
        <v>39103</v>
      </c>
      <c r="E869" s="20">
        <f>(ABS(Sheet2!$C2738-Sheet2!$D2738))/Sheet2!$B2738</f>
        <v>4.0787321620028867E-6</v>
      </c>
      <c r="F869" s="6" t="s">
        <v>17</v>
      </c>
      <c r="G869" s="5">
        <v>1376721471</v>
      </c>
      <c r="H869" s="5">
        <v>1955648685</v>
      </c>
      <c r="I869" s="5">
        <v>0</v>
      </c>
      <c r="J869" s="5">
        <v>77</v>
      </c>
      <c r="K869" s="7">
        <v>187</v>
      </c>
      <c r="L869" s="16">
        <f t="shared" si="52"/>
        <v>270</v>
      </c>
      <c r="M869" s="16">
        <f t="shared" si="53"/>
        <v>351.5075376884422</v>
      </c>
      <c r="N869">
        <v>143</v>
      </c>
      <c r="O869" s="16">
        <f t="shared" si="54"/>
        <v>350</v>
      </c>
      <c r="P869" s="16">
        <f t="shared" si="55"/>
        <v>1704.4924623115578</v>
      </c>
      <c r="Q869">
        <v>1402922376</v>
      </c>
      <c r="R869">
        <v>958023501</v>
      </c>
      <c r="S869">
        <v>0</v>
      </c>
      <c r="T869">
        <v>21</v>
      </c>
    </row>
    <row r="870" spans="1:20" x14ac:dyDescent="0.25">
      <c r="A870" s="8" t="s">
        <v>10</v>
      </c>
      <c r="B870" s="5">
        <v>99663427</v>
      </c>
      <c r="C870" s="6">
        <f>Sheet2!$B392/Sheet2!$D392</f>
        <v>57457</v>
      </c>
      <c r="D870" s="5">
        <v>2333</v>
      </c>
      <c r="E870" s="20">
        <f>(ABS(Sheet2!$C392-Sheet2!$D392))/Sheet2!$B392</f>
        <v>4.0893450781503469E-6</v>
      </c>
      <c r="F870" s="6" t="s">
        <v>17</v>
      </c>
      <c r="G870" s="5">
        <v>36408168</v>
      </c>
      <c r="H870" s="5">
        <v>74203408</v>
      </c>
      <c r="I870" s="5">
        <v>0</v>
      </c>
      <c r="J870" s="5">
        <v>56</v>
      </c>
      <c r="K870" s="7">
        <v>116</v>
      </c>
      <c r="L870" s="16">
        <f t="shared" si="52"/>
        <v>276</v>
      </c>
      <c r="M870" s="16">
        <f t="shared" si="53"/>
        <v>358.5427135678392</v>
      </c>
      <c r="N870">
        <v>1842</v>
      </c>
      <c r="O870" s="16">
        <f t="shared" si="54"/>
        <v>352</v>
      </c>
      <c r="P870" s="16">
        <f t="shared" si="55"/>
        <v>1706.9045226130654</v>
      </c>
      <c r="Q870">
        <v>47507741</v>
      </c>
      <c r="R870">
        <v>27125792</v>
      </c>
      <c r="S870">
        <v>12</v>
      </c>
      <c r="T870">
        <v>11</v>
      </c>
    </row>
    <row r="871" spans="1:20" x14ac:dyDescent="0.25">
      <c r="A871" s="8" t="s">
        <v>10</v>
      </c>
      <c r="B871" s="5">
        <v>493865503</v>
      </c>
      <c r="C871" s="6">
        <f>Sheet2!$B1160/Sheet2!$D1160</f>
        <v>37579</v>
      </c>
      <c r="D871" s="5">
        <v>13049</v>
      </c>
      <c r="E871" s="20">
        <f>(ABS(Sheet2!$C1160-Sheet2!$D1160))/Sheet2!$B1160</f>
        <v>4.093111749470941E-6</v>
      </c>
      <c r="F871" s="6" t="s">
        <v>17</v>
      </c>
      <c r="G871" s="5">
        <v>75516451</v>
      </c>
      <c r="H871" s="5">
        <v>420196585</v>
      </c>
      <c r="I871" s="5">
        <v>0</v>
      </c>
      <c r="J871" s="5">
        <v>99</v>
      </c>
      <c r="K871" s="7">
        <v>183</v>
      </c>
      <c r="L871" s="16">
        <f t="shared" si="52"/>
        <v>276</v>
      </c>
      <c r="M871" s="16">
        <f t="shared" si="53"/>
        <v>359.0100502512563</v>
      </c>
      <c r="N871">
        <v>393</v>
      </c>
      <c r="O871" s="16">
        <f t="shared" si="54"/>
        <v>350</v>
      </c>
      <c r="P871" s="16">
        <f t="shared" si="55"/>
        <v>1698.3417085427136</v>
      </c>
      <c r="Q871">
        <v>475820688</v>
      </c>
      <c r="R871">
        <v>64529136</v>
      </c>
      <c r="S871">
        <v>0</v>
      </c>
      <c r="T871">
        <v>149</v>
      </c>
    </row>
    <row r="872" spans="1:20" x14ac:dyDescent="0.25">
      <c r="A872" s="8" t="s">
        <v>10</v>
      </c>
      <c r="B872" s="9">
        <v>125546593</v>
      </c>
      <c r="C872" s="10">
        <f>Sheet2!$B465/Sheet2!$D465</f>
        <v>96979</v>
      </c>
      <c r="D872" s="9">
        <v>1531</v>
      </c>
      <c r="E872" s="21">
        <f>(ABS(Sheet2!$C465-Sheet2!$D465))/Sheet2!$B465</f>
        <v>4.0985366797447279E-6</v>
      </c>
      <c r="F872" s="10" t="s">
        <v>17</v>
      </c>
      <c r="G872" s="9">
        <v>8144613</v>
      </c>
      <c r="H872" s="9">
        <v>21112489</v>
      </c>
      <c r="I872" s="9">
        <v>0</v>
      </c>
      <c r="J872" s="9">
        <v>43</v>
      </c>
      <c r="K872" s="11">
        <v>165</v>
      </c>
      <c r="L872" s="16">
        <f t="shared" si="52"/>
        <v>281</v>
      </c>
      <c r="M872" s="16">
        <f t="shared" si="53"/>
        <v>360.70854271356785</v>
      </c>
      <c r="N872">
        <v>56</v>
      </c>
      <c r="O872" s="16">
        <f t="shared" si="54"/>
        <v>336</v>
      </c>
      <c r="P872" s="16">
        <f t="shared" si="55"/>
        <v>1697.145728643216</v>
      </c>
      <c r="Q872">
        <v>6239862</v>
      </c>
      <c r="R872">
        <v>84595406</v>
      </c>
      <c r="S872">
        <v>0</v>
      </c>
      <c r="T872">
        <v>17</v>
      </c>
    </row>
    <row r="873" spans="1:20" x14ac:dyDescent="0.25">
      <c r="A873" s="8" t="s">
        <v>10</v>
      </c>
      <c r="B873" s="9">
        <v>1015381063</v>
      </c>
      <c r="C873" s="10">
        <f>Sheet2!$B1867/Sheet2!$D1867</f>
        <v>101531</v>
      </c>
      <c r="D873" s="9">
        <v>10667</v>
      </c>
      <c r="E873" s="21">
        <f>(ABS(Sheet2!$C1867-Sheet2!$D1867))/Sheet2!$B1867</f>
        <v>4.0990292199792627E-6</v>
      </c>
      <c r="F873" s="10" t="s">
        <v>17</v>
      </c>
      <c r="G873" s="9">
        <v>400258401</v>
      </c>
      <c r="H873" s="9">
        <v>2299820</v>
      </c>
      <c r="I873" s="9">
        <v>0</v>
      </c>
      <c r="J873" s="9">
        <v>57</v>
      </c>
      <c r="K873" s="11">
        <v>197</v>
      </c>
      <c r="L873" s="16">
        <f t="shared" si="52"/>
        <v>281</v>
      </c>
      <c r="M873" s="16">
        <f t="shared" si="53"/>
        <v>360.80904522613065</v>
      </c>
      <c r="N873">
        <v>1443</v>
      </c>
      <c r="O873" s="16">
        <f t="shared" si="54"/>
        <v>336</v>
      </c>
      <c r="P873" s="16">
        <f t="shared" si="55"/>
        <v>1697.1507537688442</v>
      </c>
      <c r="Q873">
        <v>465687951</v>
      </c>
      <c r="R873">
        <v>608924034</v>
      </c>
      <c r="S873">
        <v>0</v>
      </c>
      <c r="T873">
        <v>449</v>
      </c>
    </row>
    <row r="874" spans="1:20" x14ac:dyDescent="0.25">
      <c r="A874" s="4" t="s">
        <v>10</v>
      </c>
      <c r="B874" s="9">
        <v>423342251</v>
      </c>
      <c r="C874" s="10">
        <f>Sheet2!$B1057/Sheet2!$D1057</f>
        <v>89867</v>
      </c>
      <c r="D874" s="9">
        <v>7507</v>
      </c>
      <c r="E874" s="21">
        <f>(ABS(Sheet2!$C1057-Sheet2!$D1057))/Sheet2!$B1057</f>
        <v>4.1006892219008764E-6</v>
      </c>
      <c r="F874" s="10" t="s">
        <v>17</v>
      </c>
      <c r="G874" s="9">
        <v>44505709</v>
      </c>
      <c r="H874" s="9">
        <v>171144433</v>
      </c>
      <c r="I874" s="9">
        <v>0</v>
      </c>
      <c r="J874" s="9">
        <v>20</v>
      </c>
      <c r="K874" s="11">
        <v>56</v>
      </c>
      <c r="L874" s="16">
        <f t="shared" si="52"/>
        <v>281</v>
      </c>
      <c r="M874" s="16">
        <f t="shared" si="53"/>
        <v>362.00502512562815</v>
      </c>
      <c r="N874">
        <v>154</v>
      </c>
      <c r="O874" s="16">
        <f t="shared" si="54"/>
        <v>329</v>
      </c>
      <c r="P874" s="16">
        <f t="shared" si="55"/>
        <v>1691.2010050251256</v>
      </c>
      <c r="Q874">
        <v>362911044</v>
      </c>
      <c r="R874">
        <v>412853154</v>
      </c>
      <c r="S874">
        <v>0</v>
      </c>
      <c r="T874">
        <v>53</v>
      </c>
    </row>
    <row r="875" spans="1:20" x14ac:dyDescent="0.25">
      <c r="A875" s="8" t="s">
        <v>10</v>
      </c>
      <c r="B875" s="9">
        <v>155853631</v>
      </c>
      <c r="C875" s="10">
        <f>Sheet2!$B549/Sheet2!$D549</f>
        <v>94999</v>
      </c>
      <c r="D875" s="9">
        <v>5297</v>
      </c>
      <c r="E875" s="21">
        <f>(ABS(Sheet2!$C549-Sheet2!$D549))/Sheet2!$B549</f>
        <v>4.1078008917728124E-6</v>
      </c>
      <c r="F875" s="10" t="s">
        <v>17</v>
      </c>
      <c r="G875" s="9">
        <v>144085207</v>
      </c>
      <c r="H875" s="9">
        <v>66768384</v>
      </c>
      <c r="I875" s="9">
        <v>0</v>
      </c>
      <c r="J875" s="9">
        <v>30</v>
      </c>
      <c r="K875" s="11">
        <v>69</v>
      </c>
      <c r="L875" s="16">
        <f t="shared" si="52"/>
        <v>281</v>
      </c>
      <c r="M875" s="16">
        <f t="shared" si="53"/>
        <v>363.13065326633165</v>
      </c>
      <c r="N875">
        <v>868</v>
      </c>
      <c r="O875" s="16">
        <f t="shared" si="54"/>
        <v>329</v>
      </c>
      <c r="P875" s="16">
        <f t="shared" si="55"/>
        <v>1690.9497487437186</v>
      </c>
      <c r="Q875">
        <v>128118763</v>
      </c>
      <c r="R875">
        <v>151793258</v>
      </c>
      <c r="S875">
        <v>0</v>
      </c>
      <c r="T875">
        <v>313</v>
      </c>
    </row>
    <row r="876" spans="1:20" x14ac:dyDescent="0.25">
      <c r="A876" s="4" t="s">
        <v>10</v>
      </c>
      <c r="B876" s="9">
        <v>545663381</v>
      </c>
      <c r="C876" s="10">
        <f>Sheet2!$B1255/Sheet2!$D1255</f>
        <v>30911</v>
      </c>
      <c r="D876" s="9">
        <v>12073</v>
      </c>
      <c r="E876" s="21">
        <f>(ABS(Sheet2!$C1255-Sheet2!$D1255))/Sheet2!$B1255</f>
        <v>4.1091018225309967E-6</v>
      </c>
      <c r="F876" s="10" t="s">
        <v>17</v>
      </c>
      <c r="G876" s="9">
        <v>504545018</v>
      </c>
      <c r="H876" s="9">
        <v>51433852</v>
      </c>
      <c r="I876" s="9">
        <v>0</v>
      </c>
      <c r="J876" s="9">
        <v>110</v>
      </c>
      <c r="K876" s="11">
        <v>216</v>
      </c>
      <c r="L876" s="16">
        <f t="shared" si="52"/>
        <v>281</v>
      </c>
      <c r="M876" s="16">
        <f t="shared" si="53"/>
        <v>363.46231155778895</v>
      </c>
      <c r="N876">
        <v>1423</v>
      </c>
      <c r="O876" s="16">
        <f t="shared" si="54"/>
        <v>329</v>
      </c>
      <c r="P876" s="16">
        <f t="shared" si="55"/>
        <v>1688.3115577889448</v>
      </c>
      <c r="Q876">
        <v>108340001</v>
      </c>
      <c r="R876">
        <v>320248399</v>
      </c>
      <c r="S876">
        <v>0</v>
      </c>
      <c r="T876">
        <v>503</v>
      </c>
    </row>
    <row r="877" spans="1:20" x14ac:dyDescent="0.25">
      <c r="A877" s="8" t="s">
        <v>10</v>
      </c>
      <c r="B877" s="5">
        <v>3160923473</v>
      </c>
      <c r="C877" s="6">
        <f>Sheet2!$B3490/Sheet2!$D3490</f>
        <v>84431</v>
      </c>
      <c r="D877" s="5">
        <v>41719</v>
      </c>
      <c r="E877" s="20">
        <f>(ABS(Sheet2!$C3490-Sheet2!$D3490))/Sheet2!$B3490</f>
        <v>4.1102872546056455E-6</v>
      </c>
      <c r="F877" s="6" t="s">
        <v>17</v>
      </c>
      <c r="G877" s="5">
        <v>2964640221</v>
      </c>
      <c r="H877" s="5">
        <v>117610737</v>
      </c>
      <c r="I877" s="5">
        <v>0</v>
      </c>
      <c r="J877" s="5">
        <v>173</v>
      </c>
      <c r="K877" s="7">
        <v>399</v>
      </c>
      <c r="L877" s="16">
        <f t="shared" si="52"/>
        <v>282</v>
      </c>
      <c r="M877" s="16">
        <f t="shared" si="53"/>
        <v>363.88442211055275</v>
      </c>
      <c r="N877">
        <v>1383</v>
      </c>
      <c r="O877" s="16">
        <f t="shared" si="54"/>
        <v>329</v>
      </c>
      <c r="P877" s="16">
        <f t="shared" si="55"/>
        <v>1681.5829145728644</v>
      </c>
      <c r="Q877">
        <v>2045938493</v>
      </c>
      <c r="R877">
        <v>3092879785</v>
      </c>
      <c r="S877">
        <v>0</v>
      </c>
      <c r="T877">
        <v>409</v>
      </c>
    </row>
    <row r="878" spans="1:20" x14ac:dyDescent="0.25">
      <c r="A878" s="8" t="s">
        <v>10</v>
      </c>
      <c r="B878" s="9">
        <v>722571263</v>
      </c>
      <c r="C878" s="10">
        <f>Sheet2!$B1529/Sheet2!$D1529</f>
        <v>102547</v>
      </c>
      <c r="D878" s="9">
        <v>13763</v>
      </c>
      <c r="E878" s="21">
        <f>(ABS(Sheet2!$C1529-Sheet2!$D1529))/Sheet2!$B1529</f>
        <v>4.1110840301023591E-6</v>
      </c>
      <c r="F878" s="10" t="s">
        <v>17</v>
      </c>
      <c r="G878" s="9">
        <v>667569192</v>
      </c>
      <c r="H878" s="9">
        <v>180893801</v>
      </c>
      <c r="I878" s="9">
        <v>0</v>
      </c>
      <c r="J878" s="9">
        <v>112</v>
      </c>
      <c r="K878" s="11">
        <v>582</v>
      </c>
      <c r="L878" s="16">
        <f t="shared" si="52"/>
        <v>282</v>
      </c>
      <c r="M878" s="16">
        <f t="shared" si="53"/>
        <v>363.4321608040201</v>
      </c>
      <c r="N878">
        <v>46</v>
      </c>
      <c r="O878" s="16">
        <f t="shared" si="54"/>
        <v>329</v>
      </c>
      <c r="P878" s="16">
        <f t="shared" si="55"/>
        <v>1676.286432160804</v>
      </c>
      <c r="Q878">
        <v>308010913</v>
      </c>
      <c r="R878">
        <v>708448495</v>
      </c>
      <c r="S878">
        <v>0</v>
      </c>
      <c r="T878">
        <v>20</v>
      </c>
    </row>
    <row r="879" spans="1:20" x14ac:dyDescent="0.25">
      <c r="A879" s="4" t="s">
        <v>10</v>
      </c>
      <c r="B879" s="5">
        <v>1066450393</v>
      </c>
      <c r="C879" s="6">
        <f>Sheet2!$B1920/Sheet2!$D1920</f>
        <v>70229</v>
      </c>
      <c r="D879" s="5">
        <v>14939</v>
      </c>
      <c r="E879" s="20">
        <f>(ABS(Sheet2!$C1920-Sheet2!$D1920))/Sheet2!$B1920</f>
        <v>4.11150760245193E-6</v>
      </c>
      <c r="F879" s="6" t="s">
        <v>17</v>
      </c>
      <c r="G879" s="5">
        <v>77040600</v>
      </c>
      <c r="H879" s="5">
        <v>352907673</v>
      </c>
      <c r="I879" s="5">
        <v>0</v>
      </c>
      <c r="J879" s="5">
        <v>101</v>
      </c>
      <c r="K879" s="7">
        <v>352</v>
      </c>
      <c r="L879" s="16">
        <f t="shared" si="52"/>
        <v>281</v>
      </c>
      <c r="M879" s="16">
        <f t="shared" si="53"/>
        <v>361.76884422110555</v>
      </c>
      <c r="N879">
        <v>212</v>
      </c>
      <c r="O879" s="16">
        <f t="shared" si="54"/>
        <v>329</v>
      </c>
      <c r="P879" s="16">
        <f t="shared" si="55"/>
        <v>1678.7939698492462</v>
      </c>
      <c r="Q879">
        <v>758736264</v>
      </c>
      <c r="R879">
        <v>1046432134</v>
      </c>
      <c r="S879">
        <v>0</v>
      </c>
      <c r="T879">
        <v>97</v>
      </c>
    </row>
    <row r="880" spans="1:20" x14ac:dyDescent="0.25">
      <c r="A880" s="4" t="s">
        <v>10</v>
      </c>
      <c r="B880" s="9">
        <v>3016429499</v>
      </c>
      <c r="C880" s="10">
        <f>Sheet2!$B3399/Sheet2!$D3399</f>
        <v>63527</v>
      </c>
      <c r="D880" s="9">
        <v>31547</v>
      </c>
      <c r="E880" s="21">
        <f>(ABS(Sheet2!$C3399-Sheet2!$D3399))/Sheet2!$B3399</f>
        <v>4.1232168596028766E-6</v>
      </c>
      <c r="F880" s="10" t="s">
        <v>17</v>
      </c>
      <c r="G880" s="9">
        <v>1483170047</v>
      </c>
      <c r="H880" s="9">
        <v>188082631</v>
      </c>
      <c r="I880" s="9">
        <v>0</v>
      </c>
      <c r="J880" s="9">
        <v>102</v>
      </c>
      <c r="K880" s="11">
        <v>228</v>
      </c>
      <c r="L880" s="16">
        <f t="shared" si="52"/>
        <v>281</v>
      </c>
      <c r="M880" s="16">
        <f t="shared" si="53"/>
        <v>360.59798994974875</v>
      </c>
      <c r="N880">
        <v>187</v>
      </c>
      <c r="O880" s="16">
        <f t="shared" si="54"/>
        <v>329</v>
      </c>
      <c r="P880" s="16">
        <f t="shared" si="55"/>
        <v>1677.9246231155778</v>
      </c>
      <c r="Q880">
        <v>1725590897</v>
      </c>
      <c r="R880">
        <v>2326935313</v>
      </c>
      <c r="S880">
        <v>0</v>
      </c>
      <c r="T880">
        <v>83</v>
      </c>
    </row>
    <row r="881" spans="1:20" x14ac:dyDescent="0.25">
      <c r="A881" s="8" t="s">
        <v>10</v>
      </c>
      <c r="B881" s="5">
        <v>505540183</v>
      </c>
      <c r="C881" s="6">
        <f>Sheet2!$B1184/Sheet2!$D1184</f>
        <v>77101</v>
      </c>
      <c r="D881" s="5">
        <v>72313</v>
      </c>
      <c r="E881" s="20">
        <f>(ABS(Sheet2!$C1184-Sheet2!$D1184))/Sheet2!$B1184</f>
        <v>4.1266072704154721E-6</v>
      </c>
      <c r="F881" s="6" t="s">
        <v>17</v>
      </c>
      <c r="G881" s="5">
        <v>277177505</v>
      </c>
      <c r="H881" s="5">
        <v>188170425</v>
      </c>
      <c r="I881" s="5">
        <v>0</v>
      </c>
      <c r="J881" s="5">
        <v>138</v>
      </c>
      <c r="K881" s="7">
        <v>263</v>
      </c>
      <c r="L881" s="16">
        <f t="shared" si="52"/>
        <v>281</v>
      </c>
      <c r="M881" s="16">
        <f t="shared" si="53"/>
        <v>360.75879396984925</v>
      </c>
      <c r="N881">
        <v>365</v>
      </c>
      <c r="O881" s="16">
        <f t="shared" si="54"/>
        <v>329</v>
      </c>
      <c r="P881" s="16">
        <f t="shared" si="55"/>
        <v>1682.427135678392</v>
      </c>
      <c r="Q881">
        <v>2634061</v>
      </c>
      <c r="R881">
        <v>502792290</v>
      </c>
      <c r="S881">
        <v>0</v>
      </c>
      <c r="T881">
        <v>131</v>
      </c>
    </row>
    <row r="882" spans="1:20" x14ac:dyDescent="0.25">
      <c r="A882" s="4" t="s">
        <v>10</v>
      </c>
      <c r="B882" s="5">
        <v>62597473</v>
      </c>
      <c r="C882" s="6">
        <f>Sheet2!$B272/Sheet2!$D272</f>
        <v>54409</v>
      </c>
      <c r="D882" s="5">
        <v>12497</v>
      </c>
      <c r="E882" s="20">
        <f>(ABS(Sheet2!$C272-Sheet2!$D272))/Sheet2!$B272</f>
        <v>4.1442632130879082E-6</v>
      </c>
      <c r="F882" s="6" t="s">
        <v>17</v>
      </c>
      <c r="G882" s="5">
        <v>55791465</v>
      </c>
      <c r="H882" s="5">
        <v>6563345</v>
      </c>
      <c r="I882" s="5">
        <v>0</v>
      </c>
      <c r="J882" s="5">
        <v>8</v>
      </c>
      <c r="K882" s="7">
        <v>40</v>
      </c>
      <c r="L882" s="16">
        <f t="shared" si="52"/>
        <v>281</v>
      </c>
      <c r="M882" s="16">
        <f t="shared" si="53"/>
        <v>360.51256281407035</v>
      </c>
      <c r="N882">
        <v>385</v>
      </c>
      <c r="O882" s="16">
        <f t="shared" si="54"/>
        <v>329</v>
      </c>
      <c r="P882" s="16">
        <f t="shared" si="55"/>
        <v>1682.5175879396984</v>
      </c>
      <c r="Q882">
        <v>46449469</v>
      </c>
      <c r="R882">
        <v>1824563</v>
      </c>
      <c r="S882">
        <v>0</v>
      </c>
      <c r="T882">
        <v>71</v>
      </c>
    </row>
    <row r="883" spans="1:20" x14ac:dyDescent="0.25">
      <c r="A883" s="8" t="s">
        <v>10</v>
      </c>
      <c r="B883" s="9">
        <v>2196510269</v>
      </c>
      <c r="C883" s="10">
        <f>Sheet2!$B2927/Sheet2!$D2927</f>
        <v>104047</v>
      </c>
      <c r="D883" s="9">
        <v>61043</v>
      </c>
      <c r="E883" s="21">
        <f>(ABS(Sheet2!$C2927-Sheet2!$D2927))/Sheet2!$B2927</f>
        <v>4.1450572516574419E-6</v>
      </c>
      <c r="F883" s="10" t="s">
        <v>17</v>
      </c>
      <c r="G883" s="9">
        <v>417380636</v>
      </c>
      <c r="H883" s="9">
        <v>1626666589</v>
      </c>
      <c r="I883" s="9">
        <v>0</v>
      </c>
      <c r="J883" s="9">
        <v>161</v>
      </c>
      <c r="K883" s="11">
        <v>457</v>
      </c>
      <c r="L883" s="16">
        <f t="shared" si="52"/>
        <v>281</v>
      </c>
      <c r="M883" s="16">
        <f t="shared" si="53"/>
        <v>361.08040201005025</v>
      </c>
      <c r="N883">
        <v>4052</v>
      </c>
      <c r="O883" s="16">
        <f t="shared" si="54"/>
        <v>329</v>
      </c>
      <c r="P883" s="16">
        <f t="shared" si="55"/>
        <v>1681.211055276382</v>
      </c>
      <c r="Q883">
        <v>164010446</v>
      </c>
      <c r="R883">
        <v>1053113837</v>
      </c>
      <c r="S883">
        <v>0</v>
      </c>
      <c r="T883">
        <v>1327</v>
      </c>
    </row>
    <row r="884" spans="1:20" x14ac:dyDescent="0.25">
      <c r="A884" s="8" t="s">
        <v>10</v>
      </c>
      <c r="B884" s="5">
        <v>3131685019</v>
      </c>
      <c r="C884" s="6">
        <f>Sheet2!$B3474/Sheet2!$D3474</f>
        <v>92143</v>
      </c>
      <c r="D884" s="5">
        <v>38977</v>
      </c>
      <c r="E884" s="20">
        <f>(ABS(Sheet2!$C3474-Sheet2!$D3474))/Sheet2!$B3474</f>
        <v>4.1530313452678348E-6</v>
      </c>
      <c r="F884" s="6" t="s">
        <v>17</v>
      </c>
      <c r="G884" s="5">
        <v>655193521</v>
      </c>
      <c r="H884" s="5">
        <v>521434778</v>
      </c>
      <c r="I884" s="5">
        <v>0</v>
      </c>
      <c r="J884" s="5">
        <v>43</v>
      </c>
      <c r="K884" s="7">
        <v>140</v>
      </c>
      <c r="L884" s="16">
        <f t="shared" si="52"/>
        <v>281</v>
      </c>
      <c r="M884" s="16">
        <f t="shared" si="53"/>
        <v>360.69849246231155</v>
      </c>
      <c r="N884">
        <v>152</v>
      </c>
      <c r="O884" s="16">
        <f t="shared" si="54"/>
        <v>329</v>
      </c>
      <c r="P884" s="16">
        <f t="shared" si="55"/>
        <v>1662.356783919598</v>
      </c>
      <c r="Q884">
        <v>2230623318</v>
      </c>
      <c r="R884">
        <v>2063130565</v>
      </c>
      <c r="S884">
        <v>0</v>
      </c>
      <c r="T884">
        <v>29</v>
      </c>
    </row>
    <row r="885" spans="1:20" x14ac:dyDescent="0.25">
      <c r="A885" s="8" t="s">
        <v>10</v>
      </c>
      <c r="B885" s="9">
        <v>227800913</v>
      </c>
      <c r="C885" s="10">
        <f>Sheet2!$B695/Sheet2!$D695</f>
        <v>78989</v>
      </c>
      <c r="D885" s="9">
        <v>3559</v>
      </c>
      <c r="E885" s="21">
        <f>(ABS(Sheet2!$C695-Sheet2!$D695))/Sheet2!$B695</f>
        <v>4.1547169692548564E-6</v>
      </c>
      <c r="F885" s="10" t="s">
        <v>17</v>
      </c>
      <c r="G885" s="9">
        <v>136176996</v>
      </c>
      <c r="H885" s="9">
        <v>157441214</v>
      </c>
      <c r="I885" s="9">
        <v>0</v>
      </c>
      <c r="J885" s="9">
        <v>28</v>
      </c>
      <c r="K885" s="11">
        <v>126</v>
      </c>
      <c r="L885" s="16">
        <f t="shared" si="52"/>
        <v>281</v>
      </c>
      <c r="M885" s="16">
        <f t="shared" si="53"/>
        <v>364.0603015075377</v>
      </c>
      <c r="N885">
        <v>3288</v>
      </c>
      <c r="O885" s="16">
        <f t="shared" si="54"/>
        <v>329</v>
      </c>
      <c r="P885" s="16">
        <f t="shared" si="55"/>
        <v>1709.5125628140704</v>
      </c>
      <c r="Q885">
        <v>15942528</v>
      </c>
      <c r="R885">
        <v>21321970</v>
      </c>
      <c r="S885">
        <v>0</v>
      </c>
      <c r="T885">
        <v>593</v>
      </c>
    </row>
    <row r="886" spans="1:20" x14ac:dyDescent="0.25">
      <c r="A886" s="4" t="s">
        <v>10</v>
      </c>
      <c r="B886" s="9">
        <v>568409533</v>
      </c>
      <c r="C886" s="10">
        <f>Sheet2!$B1297/Sheet2!$D1297</f>
        <v>77471</v>
      </c>
      <c r="D886" s="9">
        <v>19333</v>
      </c>
      <c r="E886" s="21">
        <f>(ABS(Sheet2!$C1297-Sheet2!$D1297))/Sheet2!$B1297</f>
        <v>4.1694397593940738E-6</v>
      </c>
      <c r="F886" s="10" t="s">
        <v>17</v>
      </c>
      <c r="G886" s="9">
        <v>314436500</v>
      </c>
      <c r="H886" s="9">
        <v>94941734</v>
      </c>
      <c r="I886" s="9">
        <v>0</v>
      </c>
      <c r="J886" s="9">
        <v>17</v>
      </c>
      <c r="K886" s="11">
        <v>54</v>
      </c>
      <c r="L886" s="16">
        <f t="shared" si="52"/>
        <v>281</v>
      </c>
      <c r="M886" s="16">
        <f t="shared" si="53"/>
        <v>363.8291457286432</v>
      </c>
      <c r="N886">
        <v>65</v>
      </c>
      <c r="O886" s="16">
        <f t="shared" si="54"/>
        <v>329</v>
      </c>
      <c r="P886" s="16">
        <f t="shared" si="55"/>
        <v>1694.2814070351758</v>
      </c>
      <c r="Q886">
        <v>398713231</v>
      </c>
      <c r="R886">
        <v>47306210</v>
      </c>
      <c r="S886">
        <v>0</v>
      </c>
      <c r="T886">
        <v>14</v>
      </c>
    </row>
    <row r="887" spans="1:20" x14ac:dyDescent="0.25">
      <c r="A887" s="8" t="s">
        <v>10</v>
      </c>
      <c r="B887" s="5">
        <v>783327841</v>
      </c>
      <c r="C887" s="6">
        <f>Sheet2!$B1614/Sheet2!$D1614</f>
        <v>103079</v>
      </c>
      <c r="D887" s="5">
        <v>8461</v>
      </c>
      <c r="E887" s="20">
        <f>(ABS(Sheet2!$C1614-Sheet2!$D1614))/Sheet2!$B1614</f>
        <v>4.1725403395491647E-6</v>
      </c>
      <c r="F887" s="6" t="s">
        <v>17</v>
      </c>
      <c r="G887" s="5">
        <v>348521968</v>
      </c>
      <c r="H887" s="5">
        <v>385151816</v>
      </c>
      <c r="I887" s="5">
        <v>0</v>
      </c>
      <c r="J887" s="5">
        <v>124</v>
      </c>
      <c r="K887" s="7">
        <v>597</v>
      </c>
      <c r="L887" s="16">
        <f t="shared" si="52"/>
        <v>281</v>
      </c>
      <c r="M887" s="16">
        <f t="shared" si="53"/>
        <v>364.1959798994975</v>
      </c>
      <c r="N887">
        <v>151</v>
      </c>
      <c r="O887" s="16">
        <f t="shared" si="54"/>
        <v>329</v>
      </c>
      <c r="P887" s="16">
        <f t="shared" si="55"/>
        <v>1694.7989949748744</v>
      </c>
      <c r="Q887">
        <v>512648578</v>
      </c>
      <c r="R887">
        <v>233828197</v>
      </c>
      <c r="S887">
        <v>0</v>
      </c>
      <c r="T887">
        <v>47</v>
      </c>
    </row>
    <row r="888" spans="1:20" x14ac:dyDescent="0.25">
      <c r="A888" s="8" t="s">
        <v>10</v>
      </c>
      <c r="B888" s="9">
        <v>5537184403</v>
      </c>
      <c r="C888" s="10">
        <f>Sheet2!$B4371/Sheet2!$D4371</f>
        <v>46681</v>
      </c>
      <c r="D888" s="9">
        <v>62939</v>
      </c>
      <c r="E888" s="21">
        <f>(ABS(Sheet2!$C4371-Sheet2!$D4371))/Sheet2!$B4371</f>
        <v>4.1755183955342525E-6</v>
      </c>
      <c r="F888" s="10" t="s">
        <v>17</v>
      </c>
      <c r="G888" s="9">
        <v>2989549919</v>
      </c>
      <c r="H888" s="9">
        <v>2180657612</v>
      </c>
      <c r="I888" s="9">
        <v>0</v>
      </c>
      <c r="J888" s="9">
        <v>370</v>
      </c>
      <c r="K888" s="11">
        <v>956</v>
      </c>
      <c r="L888" s="16">
        <f t="shared" si="52"/>
        <v>281</v>
      </c>
      <c r="M888" s="16">
        <f t="shared" si="53"/>
        <v>361.64824120603015</v>
      </c>
      <c r="N888">
        <v>4906</v>
      </c>
      <c r="O888" s="16">
        <f t="shared" si="54"/>
        <v>329</v>
      </c>
      <c r="P888" s="16">
        <f t="shared" si="55"/>
        <v>1696.7788944723618</v>
      </c>
      <c r="Q888">
        <v>375987624</v>
      </c>
      <c r="R888">
        <v>70205647</v>
      </c>
      <c r="S888">
        <v>0</v>
      </c>
      <c r="T888">
        <v>1571</v>
      </c>
    </row>
    <row r="889" spans="1:20" x14ac:dyDescent="0.25">
      <c r="A889" s="4" t="s">
        <v>10</v>
      </c>
      <c r="B889" s="9">
        <v>79559819</v>
      </c>
      <c r="C889" s="10">
        <f>Sheet2!$B329/Sheet2!$D329</f>
        <v>98953</v>
      </c>
      <c r="D889" s="9">
        <v>1223</v>
      </c>
      <c r="E889" s="21">
        <f>(ABS(Sheet2!$C329-Sheet2!$D329))/Sheet2!$B329</f>
        <v>4.1875061011455153E-6</v>
      </c>
      <c r="F889" s="10" t="s">
        <v>17</v>
      </c>
      <c r="G889" s="9">
        <v>45486157</v>
      </c>
      <c r="H889" s="9">
        <v>61401359</v>
      </c>
      <c r="I889" s="9">
        <v>0</v>
      </c>
      <c r="J889" s="9">
        <v>39</v>
      </c>
      <c r="K889" s="11">
        <v>120</v>
      </c>
      <c r="L889" s="16">
        <f t="shared" si="52"/>
        <v>280</v>
      </c>
      <c r="M889" s="16">
        <f t="shared" si="53"/>
        <v>357.5326633165829</v>
      </c>
      <c r="N889">
        <v>107</v>
      </c>
      <c r="O889" s="16">
        <f t="shared" si="54"/>
        <v>329</v>
      </c>
      <c r="P889" s="16">
        <f t="shared" si="55"/>
        <v>1673.3618090452262</v>
      </c>
      <c r="Q889">
        <v>17198212</v>
      </c>
      <c r="R889">
        <v>44574682</v>
      </c>
      <c r="S889">
        <v>0</v>
      </c>
      <c r="T889">
        <v>47</v>
      </c>
    </row>
    <row r="890" spans="1:20" x14ac:dyDescent="0.25">
      <c r="A890" s="8" t="s">
        <v>10</v>
      </c>
      <c r="B890" s="9">
        <v>276497857</v>
      </c>
      <c r="C890" s="10">
        <f>Sheet2!$B809/Sheet2!$D809</f>
        <v>92369</v>
      </c>
      <c r="D890" s="9">
        <v>6869</v>
      </c>
      <c r="E890" s="21">
        <f>(ABS(Sheet2!$C809-Sheet2!$D809))/Sheet2!$B809</f>
        <v>4.197852784731373E-6</v>
      </c>
      <c r="F890" s="10" t="s">
        <v>17</v>
      </c>
      <c r="G890" s="9">
        <v>26719098</v>
      </c>
      <c r="H890" s="9">
        <v>83037782</v>
      </c>
      <c r="I890" s="9">
        <v>0</v>
      </c>
      <c r="J890" s="9">
        <v>37</v>
      </c>
      <c r="K890" s="11">
        <v>98</v>
      </c>
      <c r="L890" s="16">
        <f t="shared" si="52"/>
        <v>280</v>
      </c>
      <c r="M890" s="16">
        <f t="shared" si="53"/>
        <v>357.99497487437185</v>
      </c>
      <c r="N890">
        <v>289</v>
      </c>
      <c r="O890" s="16">
        <f t="shared" si="54"/>
        <v>329</v>
      </c>
      <c r="P890" s="16">
        <f t="shared" si="55"/>
        <v>1674.0603015075376</v>
      </c>
      <c r="Q890">
        <v>23963694</v>
      </c>
      <c r="R890">
        <v>182248309</v>
      </c>
      <c r="S890">
        <v>0</v>
      </c>
      <c r="T890">
        <v>101</v>
      </c>
    </row>
    <row r="891" spans="1:20" x14ac:dyDescent="0.25">
      <c r="A891" s="8" t="s">
        <v>10</v>
      </c>
      <c r="B891" s="5">
        <v>3910845907</v>
      </c>
      <c r="C891" s="6">
        <f>Sheet2!$B3828/Sheet2!$D3828</f>
        <v>56809</v>
      </c>
      <c r="D891" s="5">
        <v>50951</v>
      </c>
      <c r="E891" s="20">
        <f>(ABS(Sheet2!$C3828-Sheet2!$D3828))/Sheet2!$B3828</f>
        <v>4.1992443638730441E-6</v>
      </c>
      <c r="F891" s="6" t="s">
        <v>17</v>
      </c>
      <c r="G891" s="5">
        <v>595852169</v>
      </c>
      <c r="H891" s="5">
        <v>2535208447</v>
      </c>
      <c r="I891" s="5">
        <v>0</v>
      </c>
      <c r="J891" s="5">
        <v>90</v>
      </c>
      <c r="K891" s="7">
        <v>254</v>
      </c>
      <c r="L891" s="16">
        <f t="shared" si="52"/>
        <v>280</v>
      </c>
      <c r="M891" s="16">
        <f t="shared" si="53"/>
        <v>358.4924623115578</v>
      </c>
      <c r="N891">
        <v>1658</v>
      </c>
      <c r="O891" s="16">
        <f t="shared" si="54"/>
        <v>329</v>
      </c>
      <c r="P891" s="16">
        <f t="shared" si="55"/>
        <v>1673.1256281407036</v>
      </c>
      <c r="Q891">
        <v>3763989172</v>
      </c>
      <c r="R891">
        <v>3626384466</v>
      </c>
      <c r="S891">
        <v>0</v>
      </c>
      <c r="T891">
        <v>619</v>
      </c>
    </row>
    <row r="892" spans="1:20" x14ac:dyDescent="0.25">
      <c r="A892" s="8" t="s">
        <v>10</v>
      </c>
      <c r="B892" s="9">
        <v>3351073171</v>
      </c>
      <c r="C892" s="10">
        <f>Sheet2!$B3589/Sheet2!$D3589</f>
        <v>63059</v>
      </c>
      <c r="D892" s="9">
        <v>57467</v>
      </c>
      <c r="E892" s="21">
        <f>(ABS(Sheet2!$C3589-Sheet2!$D3589))/Sheet2!$B3589</f>
        <v>4.2020295091781767E-6</v>
      </c>
      <c r="F892" s="10" t="s">
        <v>17</v>
      </c>
      <c r="G892" s="9">
        <v>644959125</v>
      </c>
      <c r="H892" s="9">
        <v>485708077</v>
      </c>
      <c r="I892" s="9">
        <v>0</v>
      </c>
      <c r="J892" s="9">
        <v>134</v>
      </c>
      <c r="K892" s="11">
        <v>336</v>
      </c>
      <c r="L892" s="16">
        <f t="shared" si="52"/>
        <v>281</v>
      </c>
      <c r="M892" s="16">
        <f t="shared" si="53"/>
        <v>360.0854271356784</v>
      </c>
      <c r="N892">
        <v>613</v>
      </c>
      <c r="O892" s="16">
        <f t="shared" si="54"/>
        <v>329</v>
      </c>
      <c r="P892" s="16">
        <f t="shared" si="55"/>
        <v>1667.0552763819096</v>
      </c>
      <c r="Q892">
        <v>923600034</v>
      </c>
      <c r="R892">
        <v>743840629</v>
      </c>
      <c r="S892">
        <v>0</v>
      </c>
      <c r="T892">
        <v>197</v>
      </c>
    </row>
    <row r="893" spans="1:20" x14ac:dyDescent="0.25">
      <c r="A893" s="4" t="s">
        <v>10</v>
      </c>
      <c r="B893" s="5">
        <v>1627937929</v>
      </c>
      <c r="C893" s="6">
        <f>Sheet2!$B2456/Sheet2!$D2456</f>
        <v>75983</v>
      </c>
      <c r="D893" s="5">
        <v>15761</v>
      </c>
      <c r="E893" s="20">
        <f>(ABS(Sheet2!$C2456-Sheet2!$D2456))/Sheet2!$B2456</f>
        <v>4.2020355624477007E-6</v>
      </c>
      <c r="F893" s="6" t="s">
        <v>17</v>
      </c>
      <c r="G893" s="5">
        <v>984971802</v>
      </c>
      <c r="H893" s="5">
        <v>1413178668</v>
      </c>
      <c r="I893" s="5">
        <v>0</v>
      </c>
      <c r="J893" s="5">
        <v>110</v>
      </c>
      <c r="K893" s="7">
        <v>502</v>
      </c>
      <c r="L893" s="16">
        <f t="shared" si="52"/>
        <v>281</v>
      </c>
      <c r="M893" s="16">
        <f t="shared" si="53"/>
        <v>361.1758793969849</v>
      </c>
      <c r="N893">
        <v>486</v>
      </c>
      <c r="O893" s="16">
        <f t="shared" si="54"/>
        <v>329</v>
      </c>
      <c r="P893" s="16">
        <f t="shared" si="55"/>
        <v>1677.0402010050252</v>
      </c>
      <c r="Q893">
        <v>73757082</v>
      </c>
      <c r="R893">
        <v>1083537229</v>
      </c>
      <c r="S893">
        <v>0</v>
      </c>
      <c r="T893">
        <v>197</v>
      </c>
    </row>
    <row r="894" spans="1:20" x14ac:dyDescent="0.25">
      <c r="A894" s="8" t="s">
        <v>10</v>
      </c>
      <c r="B894" s="5">
        <v>3070609193</v>
      </c>
      <c r="C894" s="6">
        <f>Sheet2!$B3436/Sheet2!$D3436</f>
        <v>67481</v>
      </c>
      <c r="D894" s="5">
        <v>47837</v>
      </c>
      <c r="E894" s="20">
        <f>(ABS(Sheet2!$C3436-Sheet2!$D3436))/Sheet2!$B3436</f>
        <v>4.2090780996018122E-6</v>
      </c>
      <c r="F894" s="6" t="s">
        <v>17</v>
      </c>
      <c r="G894" s="5">
        <v>2152831859</v>
      </c>
      <c r="H894" s="5">
        <v>2084780871</v>
      </c>
      <c r="I894" s="5">
        <v>0</v>
      </c>
      <c r="J894" s="5">
        <v>105</v>
      </c>
      <c r="K894" s="7">
        <v>263</v>
      </c>
      <c r="L894" s="16">
        <f t="shared" si="52"/>
        <v>280</v>
      </c>
      <c r="M894" s="16">
        <f t="shared" si="53"/>
        <v>359.5075376884422</v>
      </c>
      <c r="N894">
        <v>4811</v>
      </c>
      <c r="O894" s="16">
        <f t="shared" si="54"/>
        <v>326</v>
      </c>
      <c r="P894" s="16">
        <f t="shared" si="55"/>
        <v>1676.035175879397</v>
      </c>
      <c r="Q894">
        <v>2710779374</v>
      </c>
      <c r="R894">
        <v>1078054256</v>
      </c>
      <c r="S894">
        <v>0</v>
      </c>
      <c r="T894">
        <v>1783</v>
      </c>
    </row>
    <row r="895" spans="1:20" x14ac:dyDescent="0.25">
      <c r="A895" s="8" t="s">
        <v>10</v>
      </c>
      <c r="B895" s="9">
        <v>2421203683</v>
      </c>
      <c r="C895" s="10">
        <f>Sheet2!$B3069/Sheet2!$D3069</f>
        <v>30707</v>
      </c>
      <c r="D895" s="9">
        <v>90031</v>
      </c>
      <c r="E895" s="21">
        <f>(ABS(Sheet2!$C3069-Sheet2!$D3069))/Sheet2!$B3069</f>
        <v>4.2115559654093124E-6</v>
      </c>
      <c r="F895" s="10" t="s">
        <v>17</v>
      </c>
      <c r="G895" s="9">
        <v>2176792436</v>
      </c>
      <c r="H895" s="9">
        <v>1101553751</v>
      </c>
      <c r="I895" s="9">
        <v>0</v>
      </c>
      <c r="J895" s="9">
        <v>150</v>
      </c>
      <c r="K895" s="11">
        <v>509</v>
      </c>
      <c r="L895" s="16">
        <f t="shared" si="52"/>
        <v>281</v>
      </c>
      <c r="M895" s="16">
        <f t="shared" si="53"/>
        <v>359.77386934673365</v>
      </c>
      <c r="N895">
        <v>229</v>
      </c>
      <c r="O895" s="16">
        <f t="shared" si="54"/>
        <v>326</v>
      </c>
      <c r="P895" s="16">
        <f t="shared" si="55"/>
        <v>1656.105527638191</v>
      </c>
      <c r="Q895">
        <v>1199296914</v>
      </c>
      <c r="R895">
        <v>275868395</v>
      </c>
      <c r="S895">
        <v>0</v>
      </c>
      <c r="T895">
        <v>83</v>
      </c>
    </row>
    <row r="896" spans="1:20" x14ac:dyDescent="0.25">
      <c r="A896" s="4" t="s">
        <v>10</v>
      </c>
      <c r="B896" s="5">
        <v>879530303</v>
      </c>
      <c r="C896" s="6">
        <f>Sheet2!$B1724/Sheet2!$D1724</f>
        <v>95233</v>
      </c>
      <c r="D896" s="5">
        <v>15289</v>
      </c>
      <c r="E896" s="20">
        <f>(ABS(Sheet2!$C1724-Sheet2!$D1724))/Sheet2!$B1724</f>
        <v>4.2134679322093193E-6</v>
      </c>
      <c r="F896" s="6" t="s">
        <v>17</v>
      </c>
      <c r="G896" s="5">
        <v>655078807</v>
      </c>
      <c r="H896" s="5">
        <v>784139725</v>
      </c>
      <c r="I896" s="5">
        <v>0</v>
      </c>
      <c r="J896" s="5">
        <v>112</v>
      </c>
      <c r="K896" s="7">
        <v>260</v>
      </c>
      <c r="L896" s="16">
        <f t="shared" si="52"/>
        <v>280</v>
      </c>
      <c r="M896" s="16">
        <f t="shared" si="53"/>
        <v>358.5577889447236</v>
      </c>
      <c r="N896">
        <v>39</v>
      </c>
      <c r="O896" s="16">
        <f t="shared" si="54"/>
        <v>329</v>
      </c>
      <c r="P896" s="16">
        <f t="shared" si="55"/>
        <v>1657.1356783919598</v>
      </c>
      <c r="Q896">
        <v>392196920</v>
      </c>
      <c r="R896">
        <v>122480180</v>
      </c>
      <c r="S896">
        <v>0</v>
      </c>
      <c r="T896">
        <v>14</v>
      </c>
    </row>
    <row r="897" spans="1:20" x14ac:dyDescent="0.25">
      <c r="A897" s="8" t="s">
        <v>10</v>
      </c>
      <c r="B897" s="5">
        <v>1753029097</v>
      </c>
      <c r="C897" s="6">
        <f>Sheet2!$B2566/Sheet2!$D2566</f>
        <v>65731</v>
      </c>
      <c r="D897" s="5">
        <v>23131</v>
      </c>
      <c r="E897" s="20">
        <f>(ABS(Sheet2!$C2566-Sheet2!$D2566))/Sheet2!$B2566</f>
        <v>4.2349201012222198E-6</v>
      </c>
      <c r="F897" s="6" t="s">
        <v>17</v>
      </c>
      <c r="G897" s="5">
        <v>1471906524</v>
      </c>
      <c r="H897" s="5">
        <v>421863554</v>
      </c>
      <c r="I897" s="5">
        <v>0</v>
      </c>
      <c r="J897" s="5">
        <v>290</v>
      </c>
      <c r="K897" s="7">
        <v>592</v>
      </c>
      <c r="L897" s="16">
        <f t="shared" si="52"/>
        <v>280</v>
      </c>
      <c r="M897" s="16">
        <f t="shared" si="53"/>
        <v>358.6532663316583</v>
      </c>
      <c r="N897">
        <v>671</v>
      </c>
      <c r="O897" s="16">
        <f t="shared" si="54"/>
        <v>329</v>
      </c>
      <c r="P897" s="16">
        <f t="shared" si="55"/>
        <v>1657.3969849246232</v>
      </c>
      <c r="Q897">
        <v>525743172</v>
      </c>
      <c r="R897">
        <v>1468864763</v>
      </c>
      <c r="S897">
        <v>0</v>
      </c>
      <c r="T897">
        <v>257</v>
      </c>
    </row>
    <row r="898" spans="1:20" x14ac:dyDescent="0.25">
      <c r="A898" s="4" t="s">
        <v>10</v>
      </c>
      <c r="B898" s="9">
        <v>2147293903</v>
      </c>
      <c r="C898" s="10">
        <f>Sheet2!$B2889/Sheet2!$D2889</f>
        <v>28547</v>
      </c>
      <c r="D898" s="9">
        <v>36109</v>
      </c>
      <c r="E898" s="21">
        <f>(ABS(Sheet2!$C2889-Sheet2!$D2889))/Sheet2!$B2889</f>
        <v>4.2371943379794809E-6</v>
      </c>
      <c r="F898" s="10" t="s">
        <v>17</v>
      </c>
      <c r="G898" s="9">
        <v>1419658597</v>
      </c>
      <c r="H898" s="9">
        <v>642322534</v>
      </c>
      <c r="I898" s="9">
        <v>0</v>
      </c>
      <c r="J898" s="9">
        <v>40</v>
      </c>
      <c r="K898" s="11">
        <v>101</v>
      </c>
      <c r="L898" s="16">
        <f t="shared" si="52"/>
        <v>279</v>
      </c>
      <c r="M898" s="16">
        <f t="shared" si="53"/>
        <v>356.69849246231155</v>
      </c>
      <c r="N898">
        <v>136</v>
      </c>
      <c r="O898" s="16">
        <f t="shared" si="54"/>
        <v>326</v>
      </c>
      <c r="P898" s="16">
        <f t="shared" si="55"/>
        <v>1654.9597989949748</v>
      </c>
      <c r="Q898">
        <v>249281130</v>
      </c>
      <c r="R898">
        <v>906812284</v>
      </c>
      <c r="S898">
        <v>0</v>
      </c>
      <c r="T898">
        <v>53</v>
      </c>
    </row>
    <row r="899" spans="1:20" x14ac:dyDescent="0.25">
      <c r="A899" s="4" t="s">
        <v>10</v>
      </c>
      <c r="B899" s="9">
        <v>897970499</v>
      </c>
      <c r="C899" s="10">
        <f>Sheet2!$B1743/Sheet2!$D1743</f>
        <v>49003</v>
      </c>
      <c r="D899" s="9">
        <v>16741</v>
      </c>
      <c r="E899" s="21">
        <f>(ABS(Sheet2!$C1743-Sheet2!$D1743))/Sheet2!$B1743</f>
        <v>4.2420682285764186E-6</v>
      </c>
      <c r="F899" s="10" t="s">
        <v>17</v>
      </c>
      <c r="G899" s="9">
        <v>688680750</v>
      </c>
      <c r="H899" s="9">
        <v>275149629</v>
      </c>
      <c r="I899" s="9">
        <v>0</v>
      </c>
      <c r="J899" s="9">
        <v>160</v>
      </c>
      <c r="K899" s="11">
        <v>315</v>
      </c>
      <c r="L899" s="16">
        <f t="shared" si="52"/>
        <v>279</v>
      </c>
      <c r="M899" s="16">
        <f t="shared" si="53"/>
        <v>357</v>
      </c>
      <c r="N899">
        <v>109</v>
      </c>
      <c r="O899" s="16">
        <f t="shared" si="54"/>
        <v>329</v>
      </c>
      <c r="P899" s="16">
        <f t="shared" si="55"/>
        <v>1662.7035175879396</v>
      </c>
      <c r="Q899">
        <v>317753521</v>
      </c>
      <c r="R899">
        <v>97348916</v>
      </c>
      <c r="S899">
        <v>0</v>
      </c>
      <c r="T899">
        <v>31</v>
      </c>
    </row>
    <row r="900" spans="1:20" x14ac:dyDescent="0.25">
      <c r="A900" s="4" t="s">
        <v>10</v>
      </c>
      <c r="B900" s="9">
        <v>1839336379</v>
      </c>
      <c r="C900" s="10">
        <f>Sheet2!$B2643/Sheet2!$D2643</f>
        <v>18253</v>
      </c>
      <c r="D900" s="9">
        <v>17827</v>
      </c>
      <c r="E900" s="21">
        <f>(ABS(Sheet2!$C2643-Sheet2!$D2643))/Sheet2!$B2643</f>
        <v>4.2518945426973823E-6</v>
      </c>
      <c r="F900" s="10" t="s">
        <v>17</v>
      </c>
      <c r="G900" s="9">
        <v>1629885378</v>
      </c>
      <c r="H900" s="9">
        <v>1453985425</v>
      </c>
      <c r="I900" s="9">
        <v>0</v>
      </c>
      <c r="J900" s="9">
        <v>180</v>
      </c>
      <c r="K900" s="11">
        <v>430</v>
      </c>
      <c r="L900" s="16">
        <f t="shared" ref="L900:L963" si="56">MEDIAN(K900:K1098)</f>
        <v>276</v>
      </c>
      <c r="M900" s="16">
        <f t="shared" ref="M900:M963" si="57">AVERAGE(K900:K1098)</f>
        <v>356.60804020100505</v>
      </c>
      <c r="N900">
        <v>3956</v>
      </c>
      <c r="O900" s="16">
        <f t="shared" ref="O900:O963" si="58">MEDIAN(N900:N1098)</f>
        <v>329</v>
      </c>
      <c r="P900" s="16">
        <f t="shared" ref="P900:P963" si="59">AVERAGE(N900:N1098)</f>
        <v>1662.4020100502512</v>
      </c>
      <c r="Q900">
        <v>51006755</v>
      </c>
      <c r="R900">
        <v>1427556973</v>
      </c>
      <c r="S900">
        <v>0</v>
      </c>
      <c r="T900">
        <v>1433</v>
      </c>
    </row>
    <row r="901" spans="1:20" x14ac:dyDescent="0.25">
      <c r="A901" s="8" t="s">
        <v>10</v>
      </c>
      <c r="B901" s="5">
        <v>695741503</v>
      </c>
      <c r="C901" s="6">
        <f>Sheet2!$B1482/Sheet2!$D1482</f>
        <v>83983</v>
      </c>
      <c r="D901" s="5">
        <v>25127</v>
      </c>
      <c r="E901" s="20">
        <f>(ABS(Sheet2!$C1482-Sheet2!$D1482))/Sheet2!$B1482</f>
        <v>4.2572703343619423E-6</v>
      </c>
      <c r="F901" s="6" t="s">
        <v>17</v>
      </c>
      <c r="G901" s="5">
        <v>73888144</v>
      </c>
      <c r="H901" s="5">
        <v>591867698</v>
      </c>
      <c r="I901" s="5">
        <v>1</v>
      </c>
      <c r="J901" s="5">
        <v>260</v>
      </c>
      <c r="K901" s="7">
        <v>2754</v>
      </c>
      <c r="L901" s="16">
        <f t="shared" si="56"/>
        <v>276</v>
      </c>
      <c r="M901" s="16">
        <f t="shared" si="57"/>
        <v>356.2814070351759</v>
      </c>
      <c r="N901">
        <v>1769</v>
      </c>
      <c r="O901" s="16">
        <f t="shared" si="58"/>
        <v>329</v>
      </c>
      <c r="P901" s="16">
        <f t="shared" si="59"/>
        <v>1654.9346733668342</v>
      </c>
      <c r="Q901">
        <v>129628507</v>
      </c>
      <c r="R901">
        <v>366653185</v>
      </c>
      <c r="S901">
        <v>0</v>
      </c>
      <c r="T901">
        <v>739</v>
      </c>
    </row>
    <row r="902" spans="1:20" x14ac:dyDescent="0.25">
      <c r="A902" s="4" t="s">
        <v>10</v>
      </c>
      <c r="B902" s="9">
        <v>3540762523</v>
      </c>
      <c r="C902" s="10">
        <f>Sheet2!$B3667/Sheet2!$D3667</f>
        <v>69151</v>
      </c>
      <c r="D902" s="9">
        <v>80233</v>
      </c>
      <c r="E902" s="21">
        <f>(ABS(Sheet2!$C3667-Sheet2!$D3667))/Sheet2!$B3667</f>
        <v>4.2612802151675661E-6</v>
      </c>
      <c r="F902" s="10" t="s">
        <v>17</v>
      </c>
      <c r="G902" s="9">
        <v>1769520591</v>
      </c>
      <c r="H902" s="9">
        <v>936326120</v>
      </c>
      <c r="I902" s="9">
        <v>0</v>
      </c>
      <c r="J902" s="9">
        <v>138</v>
      </c>
      <c r="K902" s="11">
        <v>354</v>
      </c>
      <c r="L902" s="16">
        <f t="shared" si="56"/>
        <v>270</v>
      </c>
      <c r="M902" s="16">
        <f t="shared" si="57"/>
        <v>343.713567839196</v>
      </c>
      <c r="N902">
        <v>5402</v>
      </c>
      <c r="O902" s="16">
        <f t="shared" si="58"/>
        <v>326</v>
      </c>
      <c r="P902" s="16">
        <f t="shared" si="59"/>
        <v>1646.2613065326634</v>
      </c>
      <c r="Q902">
        <v>146480682</v>
      </c>
      <c r="R902">
        <v>2848876706</v>
      </c>
      <c r="S902">
        <v>0</v>
      </c>
      <c r="T902">
        <v>1471</v>
      </c>
    </row>
    <row r="903" spans="1:20" x14ac:dyDescent="0.25">
      <c r="A903" s="4" t="s">
        <v>10</v>
      </c>
      <c r="B903" s="5">
        <v>1343805643</v>
      </c>
      <c r="C903" s="6">
        <f>Sheet2!$B2186/Sheet2!$D2186</f>
        <v>78307</v>
      </c>
      <c r="D903" s="5">
        <v>15767</v>
      </c>
      <c r="E903" s="20">
        <f>(ABS(Sheet2!$C2186-Sheet2!$D2186))/Sheet2!$B2186</f>
        <v>4.2629849028773467E-6</v>
      </c>
      <c r="F903" s="6" t="s">
        <v>17</v>
      </c>
      <c r="G903" s="5">
        <v>636576934</v>
      </c>
      <c r="H903" s="5">
        <v>223548843</v>
      </c>
      <c r="I903" s="5">
        <v>0</v>
      </c>
      <c r="J903" s="5">
        <v>108</v>
      </c>
      <c r="K903" s="7">
        <v>306</v>
      </c>
      <c r="L903" s="16">
        <f t="shared" si="56"/>
        <v>269</v>
      </c>
      <c r="M903" s="16">
        <f t="shared" si="57"/>
        <v>342.58793969849245</v>
      </c>
      <c r="N903">
        <v>421</v>
      </c>
      <c r="O903" s="16">
        <f t="shared" si="58"/>
        <v>325</v>
      </c>
      <c r="P903" s="16">
        <f t="shared" si="59"/>
        <v>1620.6834170854272</v>
      </c>
      <c r="Q903">
        <v>791985435</v>
      </c>
      <c r="R903">
        <v>94859878</v>
      </c>
      <c r="S903">
        <v>0</v>
      </c>
      <c r="T903">
        <v>149</v>
      </c>
    </row>
    <row r="904" spans="1:20" x14ac:dyDescent="0.25">
      <c r="A904" s="4" t="s">
        <v>10</v>
      </c>
      <c r="B904" s="5">
        <v>350919703</v>
      </c>
      <c r="C904" s="6">
        <f>Sheet2!$B932/Sheet2!$D932</f>
        <v>98081</v>
      </c>
      <c r="D904" s="5">
        <v>6553</v>
      </c>
      <c r="E904" s="20">
        <f>(ABS(Sheet2!$C932-Sheet2!$D932))/Sheet2!$B932</f>
        <v>4.2733617049897949E-6</v>
      </c>
      <c r="F904" s="6" t="s">
        <v>17</v>
      </c>
      <c r="G904" s="5">
        <v>136475820</v>
      </c>
      <c r="H904" s="5">
        <v>339889571</v>
      </c>
      <c r="I904" s="5">
        <v>0</v>
      </c>
      <c r="J904" s="5">
        <v>99</v>
      </c>
      <c r="K904" s="7">
        <v>510</v>
      </c>
      <c r="L904" s="16">
        <f t="shared" si="56"/>
        <v>269</v>
      </c>
      <c r="M904" s="16">
        <f t="shared" si="57"/>
        <v>341.26633165829145</v>
      </c>
      <c r="N904">
        <v>28</v>
      </c>
      <c r="O904" s="16">
        <f t="shared" si="58"/>
        <v>325</v>
      </c>
      <c r="P904" s="16">
        <f t="shared" si="59"/>
        <v>1633.8040201005026</v>
      </c>
      <c r="Q904">
        <v>8819373</v>
      </c>
      <c r="R904">
        <v>80219399</v>
      </c>
      <c r="S904">
        <v>0</v>
      </c>
      <c r="T904">
        <v>10</v>
      </c>
    </row>
    <row r="905" spans="1:20" x14ac:dyDescent="0.25">
      <c r="A905" s="8" t="s">
        <v>10</v>
      </c>
      <c r="B905" s="5">
        <v>990651517</v>
      </c>
      <c r="C905" s="6">
        <f>Sheet2!$B1836/Sheet2!$D1836</f>
        <v>86491</v>
      </c>
      <c r="D905" s="5">
        <v>18493</v>
      </c>
      <c r="E905" s="20">
        <f>(ABS(Sheet2!$C1836-Sheet2!$D1836))/Sheet2!$B1836</f>
        <v>4.2850372293081369E-6</v>
      </c>
      <c r="F905" s="6" t="s">
        <v>17</v>
      </c>
      <c r="G905" s="5">
        <v>153186823</v>
      </c>
      <c r="H905" s="5">
        <v>216245154</v>
      </c>
      <c r="I905" s="5">
        <v>0</v>
      </c>
      <c r="J905" s="5">
        <v>36</v>
      </c>
      <c r="K905" s="7">
        <v>85</v>
      </c>
      <c r="L905" s="16">
        <f t="shared" si="56"/>
        <v>269</v>
      </c>
      <c r="M905" s="16">
        <f t="shared" si="57"/>
        <v>340.25125628140705</v>
      </c>
      <c r="N905">
        <v>125</v>
      </c>
      <c r="O905" s="16">
        <f t="shared" si="58"/>
        <v>325</v>
      </c>
      <c r="P905" s="16">
        <f t="shared" si="59"/>
        <v>1634.5226130653266</v>
      </c>
      <c r="Q905">
        <v>838489223</v>
      </c>
      <c r="R905">
        <v>719538809</v>
      </c>
      <c r="S905">
        <v>0</v>
      </c>
      <c r="T905">
        <v>31</v>
      </c>
    </row>
    <row r="906" spans="1:20" x14ac:dyDescent="0.25">
      <c r="A906" s="4" t="s">
        <v>10</v>
      </c>
      <c r="B906" s="9">
        <v>36444101</v>
      </c>
      <c r="C906" s="10">
        <f>Sheet2!$B193/Sheet2!$D193</f>
        <v>98953</v>
      </c>
      <c r="D906" s="9">
        <v>14713</v>
      </c>
      <c r="E906" s="21">
        <f>(ABS(Sheet2!$C193-Sheet2!$D193))/Sheet2!$B193</f>
        <v>4.289138668621326E-6</v>
      </c>
      <c r="F906" s="10" t="s">
        <v>17</v>
      </c>
      <c r="G906" s="9">
        <v>5931795</v>
      </c>
      <c r="H906" s="9">
        <v>22838654</v>
      </c>
      <c r="I906" s="9">
        <v>0</v>
      </c>
      <c r="J906" s="9">
        <v>27</v>
      </c>
      <c r="K906" s="11">
        <v>179</v>
      </c>
      <c r="L906" s="16">
        <f t="shared" si="56"/>
        <v>269</v>
      </c>
      <c r="M906" s="16">
        <f t="shared" si="57"/>
        <v>340.94472361809045</v>
      </c>
      <c r="N906">
        <v>1528</v>
      </c>
      <c r="O906" s="16">
        <f t="shared" si="58"/>
        <v>325</v>
      </c>
      <c r="P906" s="16">
        <f t="shared" si="59"/>
        <v>1634.894472361809</v>
      </c>
      <c r="Q906">
        <v>27725439</v>
      </c>
      <c r="R906">
        <v>2618915</v>
      </c>
      <c r="S906">
        <v>0</v>
      </c>
      <c r="T906">
        <v>613</v>
      </c>
    </row>
    <row r="907" spans="1:20" x14ac:dyDescent="0.25">
      <c r="A907" s="8" t="s">
        <v>10</v>
      </c>
      <c r="B907" s="9">
        <v>1348823587</v>
      </c>
      <c r="C907" s="10">
        <f>Sheet2!$B2191/Sheet2!$D2191</f>
        <v>102233</v>
      </c>
      <c r="D907" s="9">
        <v>29867</v>
      </c>
      <c r="E907" s="21">
        <f>(ABS(Sheet2!$C2191-Sheet2!$D2191))/Sheet2!$B2191</f>
        <v>4.2901450999784806E-6</v>
      </c>
      <c r="F907" s="10" t="s">
        <v>17</v>
      </c>
      <c r="G907" s="9">
        <v>464618370</v>
      </c>
      <c r="H907" s="9">
        <v>40333517</v>
      </c>
      <c r="I907" s="9">
        <v>0</v>
      </c>
      <c r="J907" s="9">
        <v>118</v>
      </c>
      <c r="K907" s="11">
        <v>270</v>
      </c>
      <c r="L907" s="16">
        <f t="shared" si="56"/>
        <v>269</v>
      </c>
      <c r="M907" s="16">
        <f t="shared" si="57"/>
        <v>341.22613065326635</v>
      </c>
      <c r="N907">
        <v>487</v>
      </c>
      <c r="O907" s="16">
        <f t="shared" si="58"/>
        <v>312</v>
      </c>
      <c r="P907" s="16">
        <f t="shared" si="59"/>
        <v>1627.4371859296482</v>
      </c>
      <c r="Q907">
        <v>507048088</v>
      </c>
      <c r="R907">
        <v>1121475984</v>
      </c>
      <c r="S907">
        <v>0</v>
      </c>
      <c r="T907">
        <v>137</v>
      </c>
    </row>
    <row r="908" spans="1:20" x14ac:dyDescent="0.25">
      <c r="A908" s="4" t="s">
        <v>10</v>
      </c>
      <c r="B908" s="5">
        <v>1162540993</v>
      </c>
      <c r="C908" s="6">
        <f>Sheet2!$B2022/Sheet2!$D2022</f>
        <v>70583</v>
      </c>
      <c r="D908" s="5">
        <v>20441</v>
      </c>
      <c r="E908" s="20">
        <f>(ABS(Sheet2!$C2022-Sheet2!$D2022))/Sheet2!$B2022</f>
        <v>4.291672805229647E-6</v>
      </c>
      <c r="F908" s="6" t="s">
        <v>17</v>
      </c>
      <c r="G908" s="5">
        <v>1144042831</v>
      </c>
      <c r="H908" s="5">
        <v>876116957</v>
      </c>
      <c r="I908" s="5">
        <v>0</v>
      </c>
      <c r="J908" s="5">
        <v>247</v>
      </c>
      <c r="K908" s="7">
        <v>581</v>
      </c>
      <c r="L908" s="16">
        <f t="shared" si="56"/>
        <v>269</v>
      </c>
      <c r="M908" s="16">
        <f t="shared" si="57"/>
        <v>341.53768844221105</v>
      </c>
      <c r="N908">
        <v>236</v>
      </c>
      <c r="O908" s="16">
        <f t="shared" si="58"/>
        <v>307</v>
      </c>
      <c r="P908" s="16">
        <f t="shared" si="59"/>
        <v>1626.2713567839196</v>
      </c>
      <c r="Q908">
        <v>871435591</v>
      </c>
      <c r="R908">
        <v>640048593</v>
      </c>
      <c r="S908">
        <v>0</v>
      </c>
      <c r="T908">
        <v>73</v>
      </c>
    </row>
    <row r="909" spans="1:20" x14ac:dyDescent="0.25">
      <c r="A909" s="4" t="s">
        <v>10</v>
      </c>
      <c r="B909" s="5">
        <v>7451760541</v>
      </c>
      <c r="C909" s="6">
        <f>Sheet2!$B4766/Sheet2!$D4766</f>
        <v>17041</v>
      </c>
      <c r="D909" s="5">
        <v>73433</v>
      </c>
      <c r="E909" s="20">
        <f>(ABS(Sheet2!$C4766-Sheet2!$D4766))/Sheet2!$B4766</f>
        <v>4.3057670123723994E-6</v>
      </c>
      <c r="F909" s="6" t="s">
        <v>17</v>
      </c>
      <c r="G909" s="5">
        <v>6023236085</v>
      </c>
      <c r="H909" s="5">
        <v>1207842949</v>
      </c>
      <c r="I909" s="5">
        <v>0</v>
      </c>
      <c r="J909" s="5">
        <v>160</v>
      </c>
      <c r="K909" s="7">
        <v>863</v>
      </c>
      <c r="L909" s="16">
        <f t="shared" si="56"/>
        <v>269</v>
      </c>
      <c r="M909" s="16">
        <f t="shared" si="57"/>
        <v>340.59798994974875</v>
      </c>
      <c r="N909">
        <v>427</v>
      </c>
      <c r="O909" s="16">
        <f t="shared" si="58"/>
        <v>312</v>
      </c>
      <c r="P909" s="16">
        <f t="shared" si="59"/>
        <v>1628.6532663316582</v>
      </c>
      <c r="Q909">
        <v>7355385741</v>
      </c>
      <c r="R909">
        <v>6878762843</v>
      </c>
      <c r="S909">
        <v>0</v>
      </c>
      <c r="T909">
        <v>137</v>
      </c>
    </row>
    <row r="910" spans="1:20" x14ac:dyDescent="0.25">
      <c r="A910" s="8" t="s">
        <v>10</v>
      </c>
      <c r="B910" s="5">
        <v>1022323117</v>
      </c>
      <c r="C910" s="6">
        <f>Sheet2!$B1874/Sheet2!$D1874</f>
        <v>56501</v>
      </c>
      <c r="D910" s="5">
        <v>39443</v>
      </c>
      <c r="E910" s="20">
        <f>(ABS(Sheet2!$C1874-Sheet2!$D1874))/Sheet2!$B1874</f>
        <v>4.307323460018856E-6</v>
      </c>
      <c r="F910" s="6" t="s">
        <v>17</v>
      </c>
      <c r="G910" s="5">
        <v>562453644</v>
      </c>
      <c r="H910" s="5">
        <v>872262927</v>
      </c>
      <c r="I910" s="5">
        <v>0</v>
      </c>
      <c r="J910" s="5">
        <v>159</v>
      </c>
      <c r="K910" s="7">
        <v>447</v>
      </c>
      <c r="L910" s="16">
        <f t="shared" si="56"/>
        <v>268</v>
      </c>
      <c r="M910" s="16">
        <f t="shared" si="57"/>
        <v>336.59798994974875</v>
      </c>
      <c r="N910">
        <v>213</v>
      </c>
      <c r="O910" s="16">
        <f t="shared" si="58"/>
        <v>312</v>
      </c>
      <c r="P910" s="16">
        <f t="shared" si="59"/>
        <v>1628.467336683417</v>
      </c>
      <c r="Q910">
        <v>572034198</v>
      </c>
      <c r="R910">
        <v>883010442</v>
      </c>
      <c r="S910">
        <v>0</v>
      </c>
      <c r="T910">
        <v>41</v>
      </c>
    </row>
    <row r="911" spans="1:20" x14ac:dyDescent="0.25">
      <c r="A911" s="4" t="s">
        <v>10</v>
      </c>
      <c r="B911" s="5">
        <v>4725235447</v>
      </c>
      <c r="C911" s="6">
        <f>Sheet2!$B4106/Sheet2!$D4106</f>
        <v>97369</v>
      </c>
      <c r="D911" s="5">
        <v>70223</v>
      </c>
      <c r="E911" s="20">
        <f>(ABS(Sheet2!$C4106-Sheet2!$D4106))/Sheet2!$B4106</f>
        <v>4.3122694848373336E-6</v>
      </c>
      <c r="F911" s="6" t="s">
        <v>17</v>
      </c>
      <c r="G911" s="5">
        <v>1934035486</v>
      </c>
      <c r="H911" s="5">
        <v>3077834863</v>
      </c>
      <c r="I911" s="5">
        <v>0</v>
      </c>
      <c r="J911" s="5">
        <v>98</v>
      </c>
      <c r="K911" s="7">
        <v>366</v>
      </c>
      <c r="L911" s="16">
        <f t="shared" si="56"/>
        <v>268</v>
      </c>
      <c r="M911" s="16">
        <f t="shared" si="57"/>
        <v>336.0502512562814</v>
      </c>
      <c r="N911">
        <v>2736</v>
      </c>
      <c r="O911" s="16">
        <f t="shared" si="58"/>
        <v>325</v>
      </c>
      <c r="P911" s="16">
        <f t="shared" si="59"/>
        <v>1633.5075376884422</v>
      </c>
      <c r="Q911">
        <v>3581733709</v>
      </c>
      <c r="R911">
        <v>2738662301</v>
      </c>
      <c r="S911">
        <v>0</v>
      </c>
      <c r="T911">
        <v>647</v>
      </c>
    </row>
    <row r="912" spans="1:20" x14ac:dyDescent="0.25">
      <c r="A912" s="4" t="s">
        <v>10</v>
      </c>
      <c r="B912" s="9">
        <v>135349453</v>
      </c>
      <c r="C912" s="10">
        <f>Sheet2!$B485/Sheet2!$D485</f>
        <v>100703</v>
      </c>
      <c r="D912" s="9">
        <v>17377</v>
      </c>
      <c r="E912" s="21">
        <f>(ABS(Sheet2!$C485-Sheet2!$D485))/Sheet2!$B485</f>
        <v>4.3137394591475387E-6</v>
      </c>
      <c r="F912" s="10" t="s">
        <v>17</v>
      </c>
      <c r="G912" s="9">
        <v>25931855</v>
      </c>
      <c r="H912" s="9">
        <v>81048993</v>
      </c>
      <c r="I912" s="9">
        <v>0</v>
      </c>
      <c r="J912" s="9">
        <v>61</v>
      </c>
      <c r="K912" s="11">
        <v>251</v>
      </c>
      <c r="L912" s="16">
        <f t="shared" si="56"/>
        <v>268</v>
      </c>
      <c r="M912" s="16">
        <f t="shared" si="57"/>
        <v>337.3467336683417</v>
      </c>
      <c r="N912">
        <v>171</v>
      </c>
      <c r="O912" s="16">
        <f t="shared" si="58"/>
        <v>325</v>
      </c>
      <c r="P912" s="16">
        <f t="shared" si="59"/>
        <v>1628.2562814070352</v>
      </c>
      <c r="Q912">
        <v>9400989</v>
      </c>
      <c r="R912">
        <v>43781970</v>
      </c>
      <c r="S912">
        <v>0</v>
      </c>
      <c r="T912">
        <v>59</v>
      </c>
    </row>
    <row r="913" spans="1:20" x14ac:dyDescent="0.25">
      <c r="A913" s="8" t="s">
        <v>10</v>
      </c>
      <c r="B913" s="9">
        <v>1219055549</v>
      </c>
      <c r="C913" s="10">
        <f>Sheet2!$B2083/Sheet2!$D2083</f>
        <v>51839</v>
      </c>
      <c r="D913" s="9">
        <v>37799</v>
      </c>
      <c r="E913" s="21">
        <f>(ABS(Sheet2!$C2083-Sheet2!$D2083))/Sheet2!$B2083</f>
        <v>4.3147864280819971E-6</v>
      </c>
      <c r="F913" s="10" t="s">
        <v>17</v>
      </c>
      <c r="G913" s="9">
        <v>90991639</v>
      </c>
      <c r="H913" s="9">
        <v>425888793</v>
      </c>
      <c r="I913" s="9">
        <v>0</v>
      </c>
      <c r="J913" s="9">
        <v>39</v>
      </c>
      <c r="K913" s="11">
        <v>99</v>
      </c>
      <c r="L913" s="16">
        <f t="shared" si="56"/>
        <v>269</v>
      </c>
      <c r="M913" s="16">
        <f t="shared" si="57"/>
        <v>338.95477386934675</v>
      </c>
      <c r="N913">
        <v>118</v>
      </c>
      <c r="O913" s="16">
        <f t="shared" si="58"/>
        <v>326</v>
      </c>
      <c r="P913" s="16">
        <f t="shared" si="59"/>
        <v>1660.1708542713568</v>
      </c>
      <c r="Q913">
        <v>1084792906</v>
      </c>
      <c r="R913">
        <v>768025315</v>
      </c>
      <c r="S913">
        <v>0</v>
      </c>
      <c r="T913">
        <v>43</v>
      </c>
    </row>
    <row r="914" spans="1:20" x14ac:dyDescent="0.25">
      <c r="A914" s="8" t="s">
        <v>10</v>
      </c>
      <c r="B914" s="5">
        <v>2195207627</v>
      </c>
      <c r="C914" s="6">
        <f>Sheet2!$B2924/Sheet2!$D2924</f>
        <v>42961</v>
      </c>
      <c r="D914" s="5">
        <v>25439</v>
      </c>
      <c r="E914" s="20">
        <f>(ABS(Sheet2!$C2924-Sheet2!$D2924))/Sheet2!$B2924</f>
        <v>4.3217472221278393E-6</v>
      </c>
      <c r="F914" s="6" t="s">
        <v>17</v>
      </c>
      <c r="G914" s="5">
        <v>2064396231</v>
      </c>
      <c r="H914" s="5">
        <v>1697174886</v>
      </c>
      <c r="I914" s="5">
        <v>0</v>
      </c>
      <c r="J914" s="5">
        <v>208</v>
      </c>
      <c r="K914" s="7">
        <v>490</v>
      </c>
      <c r="L914" s="16">
        <f t="shared" si="56"/>
        <v>269</v>
      </c>
      <c r="M914" s="16">
        <f t="shared" si="57"/>
        <v>339.63316582914575</v>
      </c>
      <c r="N914">
        <v>122</v>
      </c>
      <c r="O914" s="16">
        <f t="shared" si="58"/>
        <v>326</v>
      </c>
      <c r="P914" s="16">
        <f t="shared" si="59"/>
        <v>1660.2412060301508</v>
      </c>
      <c r="Q914">
        <v>340089165</v>
      </c>
      <c r="R914">
        <v>1478112798</v>
      </c>
      <c r="S914">
        <v>0</v>
      </c>
      <c r="T914">
        <v>47</v>
      </c>
    </row>
    <row r="915" spans="1:20" x14ac:dyDescent="0.25">
      <c r="A915" s="8" t="s">
        <v>10</v>
      </c>
      <c r="B915" s="9">
        <v>204992317</v>
      </c>
      <c r="C915" s="10">
        <f>Sheet2!$B659/Sheet2!$D659</f>
        <v>53861</v>
      </c>
      <c r="D915" s="9">
        <v>4229</v>
      </c>
      <c r="E915" s="21">
        <f>(ABS(Sheet2!$C659-Sheet2!$D659))/Sheet2!$B659</f>
        <v>4.3227289900020317E-6</v>
      </c>
      <c r="F915" s="10" t="s">
        <v>17</v>
      </c>
      <c r="G915" s="9">
        <v>117868371</v>
      </c>
      <c r="H915" s="9">
        <v>180603503</v>
      </c>
      <c r="I915" s="9">
        <v>0</v>
      </c>
      <c r="J915" s="9">
        <v>72</v>
      </c>
      <c r="K915" s="11">
        <v>159</v>
      </c>
      <c r="L915" s="16">
        <f t="shared" si="56"/>
        <v>268</v>
      </c>
      <c r="M915" s="16">
        <f t="shared" si="57"/>
        <v>338.04522613065325</v>
      </c>
      <c r="N915">
        <v>518</v>
      </c>
      <c r="O915" s="16">
        <f t="shared" si="58"/>
        <v>329</v>
      </c>
      <c r="P915" s="16">
        <f t="shared" si="59"/>
        <v>1669.2613065326634</v>
      </c>
      <c r="Q915">
        <v>113044707</v>
      </c>
      <c r="R915">
        <v>184779077</v>
      </c>
      <c r="S915">
        <v>0</v>
      </c>
      <c r="T915">
        <v>83</v>
      </c>
    </row>
    <row r="916" spans="1:20" x14ac:dyDescent="0.25">
      <c r="A916" s="8" t="s">
        <v>10</v>
      </c>
      <c r="B916" s="5">
        <v>911315089</v>
      </c>
      <c r="C916" s="6">
        <f>Sheet2!$B1752/Sheet2!$D1752</f>
        <v>82373</v>
      </c>
      <c r="D916" s="5">
        <v>32839</v>
      </c>
      <c r="E916" s="20">
        <f>(ABS(Sheet2!$C1752-Sheet2!$D1752))/Sheet2!$B1752</f>
        <v>4.3309062634896527E-6</v>
      </c>
      <c r="F916" s="6" t="s">
        <v>17</v>
      </c>
      <c r="G916" s="5">
        <v>369470329</v>
      </c>
      <c r="H916" s="5">
        <v>420313206</v>
      </c>
      <c r="I916" s="5">
        <v>0</v>
      </c>
      <c r="J916" s="5">
        <v>136</v>
      </c>
      <c r="K916" s="7">
        <v>276</v>
      </c>
      <c r="L916" s="16">
        <f t="shared" si="56"/>
        <v>268</v>
      </c>
      <c r="M916" s="16">
        <f t="shared" si="57"/>
        <v>337.7638190954774</v>
      </c>
      <c r="N916">
        <v>82</v>
      </c>
      <c r="O916" s="16">
        <f t="shared" si="58"/>
        <v>329</v>
      </c>
      <c r="P916" s="16">
        <f t="shared" si="59"/>
        <v>1668.6633165829146</v>
      </c>
      <c r="Q916">
        <v>347619667</v>
      </c>
      <c r="R916">
        <v>102317938</v>
      </c>
      <c r="S916">
        <v>0</v>
      </c>
      <c r="T916">
        <v>37</v>
      </c>
    </row>
    <row r="917" spans="1:20" x14ac:dyDescent="0.25">
      <c r="A917" s="4" t="s">
        <v>10</v>
      </c>
      <c r="B917" s="5">
        <v>5869033363</v>
      </c>
      <c r="C917" s="6">
        <f>Sheet2!$B4458/Sheet2!$D4458</f>
        <v>35381</v>
      </c>
      <c r="D917" s="5">
        <v>56477</v>
      </c>
      <c r="E917" s="20">
        <f>(ABS(Sheet2!$C4458-Sheet2!$D4458))/Sheet2!$B4458</f>
        <v>4.3534351769533163E-6</v>
      </c>
      <c r="F917" s="6" t="s">
        <v>17</v>
      </c>
      <c r="G917" s="5">
        <v>1520030685</v>
      </c>
      <c r="H917" s="5">
        <v>5833854694</v>
      </c>
      <c r="I917" s="5">
        <v>0</v>
      </c>
      <c r="J917" s="5">
        <v>419</v>
      </c>
      <c r="K917" s="7">
        <v>1220</v>
      </c>
      <c r="L917" s="16">
        <f t="shared" si="56"/>
        <v>267</v>
      </c>
      <c r="M917" s="16">
        <f t="shared" si="57"/>
        <v>336.86934673366835</v>
      </c>
      <c r="N917">
        <v>853</v>
      </c>
      <c r="O917" s="16">
        <f t="shared" si="58"/>
        <v>329</v>
      </c>
      <c r="P917" s="16">
        <f t="shared" si="59"/>
        <v>1672.889447236181</v>
      </c>
      <c r="Q917">
        <v>926357366</v>
      </c>
      <c r="R917">
        <v>4229399382</v>
      </c>
      <c r="S917">
        <v>0</v>
      </c>
      <c r="T917">
        <v>233</v>
      </c>
    </row>
    <row r="918" spans="1:20" x14ac:dyDescent="0.25">
      <c r="A918" s="4" t="s">
        <v>10</v>
      </c>
      <c r="B918" s="5">
        <v>518482637</v>
      </c>
      <c r="C918" s="6">
        <f>Sheet2!$B1208/Sheet2!$D1208</f>
        <v>97157</v>
      </c>
      <c r="D918" s="5">
        <v>5407</v>
      </c>
      <c r="E918" s="20">
        <f>(ABS(Sheet2!$C1208-Sheet2!$D1208))/Sheet2!$B1208</f>
        <v>4.3617421995655719E-6</v>
      </c>
      <c r="F918" s="6" t="s">
        <v>17</v>
      </c>
      <c r="G918" s="5">
        <v>151761305</v>
      </c>
      <c r="H918" s="5">
        <v>232757274</v>
      </c>
      <c r="I918" s="5">
        <v>0</v>
      </c>
      <c r="J918" s="5">
        <v>86</v>
      </c>
      <c r="K918" s="7">
        <v>203</v>
      </c>
      <c r="L918" s="16">
        <f t="shared" si="56"/>
        <v>267</v>
      </c>
      <c r="M918" s="16">
        <f t="shared" si="57"/>
        <v>333.26633165829145</v>
      </c>
      <c r="N918">
        <v>137</v>
      </c>
      <c r="O918" s="16">
        <f t="shared" si="58"/>
        <v>329</v>
      </c>
      <c r="P918" s="16">
        <f t="shared" si="59"/>
        <v>1670.1959798994974</v>
      </c>
      <c r="Q918">
        <v>359938982</v>
      </c>
      <c r="R918">
        <v>80293951</v>
      </c>
      <c r="S918">
        <v>0</v>
      </c>
      <c r="T918">
        <v>53</v>
      </c>
    </row>
    <row r="919" spans="1:20" x14ac:dyDescent="0.25">
      <c r="A919" s="8" t="s">
        <v>10</v>
      </c>
      <c r="B919" s="9">
        <v>28711807</v>
      </c>
      <c r="C919" s="10">
        <f>Sheet2!$B161/Sheet2!$D161</f>
        <v>56569</v>
      </c>
      <c r="D919" s="9">
        <v>1669</v>
      </c>
      <c r="E919" s="21">
        <f>(ABS(Sheet2!$C161-Sheet2!$D161))/Sheet2!$B161</f>
        <v>4.3670662811576236E-6</v>
      </c>
      <c r="F919" s="10" t="s">
        <v>17</v>
      </c>
      <c r="G919" s="9">
        <v>19323745</v>
      </c>
      <c r="H919" s="9">
        <v>14309512</v>
      </c>
      <c r="I919" s="9">
        <v>0</v>
      </c>
      <c r="J919" s="9">
        <v>42</v>
      </c>
      <c r="K919" s="11">
        <v>249</v>
      </c>
      <c r="L919" s="16">
        <f t="shared" si="56"/>
        <v>268</v>
      </c>
      <c r="M919" s="16">
        <f t="shared" si="57"/>
        <v>334.286432160804</v>
      </c>
      <c r="N919">
        <v>139</v>
      </c>
      <c r="O919" s="16">
        <f t="shared" si="58"/>
        <v>329</v>
      </c>
      <c r="P919" s="16">
        <f t="shared" si="59"/>
        <v>1669.7939698492462</v>
      </c>
      <c r="Q919">
        <v>12079588</v>
      </c>
      <c r="R919">
        <v>28419357</v>
      </c>
      <c r="S919">
        <v>0</v>
      </c>
      <c r="T919">
        <v>61</v>
      </c>
    </row>
    <row r="920" spans="1:20" x14ac:dyDescent="0.25">
      <c r="A920" s="4" t="s">
        <v>10</v>
      </c>
      <c r="B920" s="5">
        <v>3915682721</v>
      </c>
      <c r="C920" s="6">
        <f>Sheet2!$B3830/Sheet2!$D3830</f>
        <v>78497</v>
      </c>
      <c r="D920" s="5">
        <v>49003</v>
      </c>
      <c r="E920" s="20">
        <f>(ABS(Sheet2!$C3830-Sheet2!$D3830))/Sheet2!$B3830</f>
        <v>4.371136976423507E-6</v>
      </c>
      <c r="F920" s="6" t="s">
        <v>17</v>
      </c>
      <c r="G920" s="5">
        <v>3038200844</v>
      </c>
      <c r="H920" s="5">
        <v>2430249536</v>
      </c>
      <c r="I920" s="5">
        <v>0</v>
      </c>
      <c r="J920" s="5">
        <v>104</v>
      </c>
      <c r="K920" s="7">
        <v>445</v>
      </c>
      <c r="L920" s="16">
        <f t="shared" si="56"/>
        <v>269</v>
      </c>
      <c r="M920" s="16">
        <f t="shared" si="57"/>
        <v>335.6884422110553</v>
      </c>
      <c r="N920">
        <v>25306</v>
      </c>
      <c r="O920" s="16">
        <f t="shared" si="58"/>
        <v>329</v>
      </c>
      <c r="P920" s="16">
        <f t="shared" si="59"/>
        <v>1687.4020100502512</v>
      </c>
      <c r="Q920">
        <v>1412986986</v>
      </c>
      <c r="R920">
        <v>1009559807</v>
      </c>
      <c r="S920">
        <v>0</v>
      </c>
      <c r="T920">
        <v>8167</v>
      </c>
    </row>
    <row r="921" spans="1:20" x14ac:dyDescent="0.25">
      <c r="A921" s="4" t="s">
        <v>10</v>
      </c>
      <c r="B921" s="9">
        <v>633378101</v>
      </c>
      <c r="C921" s="10">
        <f>Sheet2!$B1395/Sheet2!$D1395</f>
        <v>99767</v>
      </c>
      <c r="D921" s="9">
        <v>12487</v>
      </c>
      <c r="E921" s="21">
        <f>(ABS(Sheet2!$C1395-Sheet2!$D1395))/Sheet2!$B1395</f>
        <v>4.3864700032577995E-6</v>
      </c>
      <c r="F921" s="10" t="s">
        <v>17</v>
      </c>
      <c r="G921" s="9">
        <v>371089968</v>
      </c>
      <c r="H921" s="9">
        <v>554473180</v>
      </c>
      <c r="I921" s="9">
        <v>0</v>
      </c>
      <c r="J921" s="9">
        <v>32</v>
      </c>
      <c r="K921" s="11">
        <v>112</v>
      </c>
      <c r="L921" s="16">
        <f t="shared" si="56"/>
        <v>269</v>
      </c>
      <c r="M921" s="16">
        <f t="shared" si="57"/>
        <v>335.27638190954775</v>
      </c>
      <c r="N921">
        <v>6388</v>
      </c>
      <c r="O921" s="16">
        <f t="shared" si="58"/>
        <v>329</v>
      </c>
      <c r="P921" s="16">
        <f t="shared" si="59"/>
        <v>1561.1959798994974</v>
      </c>
      <c r="Q921">
        <v>69016651</v>
      </c>
      <c r="R921">
        <v>186156197</v>
      </c>
      <c r="S921">
        <v>0</v>
      </c>
      <c r="T921">
        <v>2081</v>
      </c>
    </row>
    <row r="922" spans="1:20" x14ac:dyDescent="0.25">
      <c r="A922" s="8" t="s">
        <v>10</v>
      </c>
      <c r="B922" s="9">
        <v>1652900933</v>
      </c>
      <c r="C922" s="10">
        <f>Sheet2!$B2479/Sheet2!$D2479</f>
        <v>33773</v>
      </c>
      <c r="D922" s="9">
        <v>36073</v>
      </c>
      <c r="E922" s="21">
        <f>(ABS(Sheet2!$C2479-Sheet2!$D2479))/Sheet2!$B2479</f>
        <v>4.39448054451948E-6</v>
      </c>
      <c r="F922" s="10" t="s">
        <v>17</v>
      </c>
      <c r="G922" s="9">
        <v>615247041</v>
      </c>
      <c r="H922" s="9">
        <v>185131943</v>
      </c>
      <c r="I922" s="9">
        <v>0</v>
      </c>
      <c r="J922" s="9">
        <v>179</v>
      </c>
      <c r="K922" s="11">
        <v>381</v>
      </c>
      <c r="L922" s="16">
        <f t="shared" si="56"/>
        <v>269</v>
      </c>
      <c r="M922" s="16">
        <f t="shared" si="57"/>
        <v>337.1105527638191</v>
      </c>
      <c r="N922">
        <v>434</v>
      </c>
      <c r="O922" s="16">
        <f t="shared" si="58"/>
        <v>329</v>
      </c>
      <c r="P922" s="16">
        <f t="shared" si="59"/>
        <v>1538.070351758794</v>
      </c>
      <c r="Q922">
        <v>1391853138</v>
      </c>
      <c r="R922">
        <v>1488861754</v>
      </c>
      <c r="S922">
        <v>0</v>
      </c>
      <c r="T922">
        <v>79</v>
      </c>
    </row>
    <row r="923" spans="1:20" x14ac:dyDescent="0.25">
      <c r="A923" s="4" t="s">
        <v>10</v>
      </c>
      <c r="B923" s="9">
        <v>256054129</v>
      </c>
      <c r="C923" s="10">
        <f>Sheet2!$B771/Sheet2!$D771</f>
        <v>93887</v>
      </c>
      <c r="D923" s="9">
        <v>15161</v>
      </c>
      <c r="E923" s="21">
        <f>(ABS(Sheet2!$C771-Sheet2!$D771))/Sheet2!$B771</f>
        <v>4.4006455080763678E-6</v>
      </c>
      <c r="F923" s="10" t="s">
        <v>17</v>
      </c>
      <c r="G923" s="9">
        <v>213959646</v>
      </c>
      <c r="H923" s="9">
        <v>5287007</v>
      </c>
      <c r="I923" s="9">
        <v>0</v>
      </c>
      <c r="J923" s="9">
        <v>73</v>
      </c>
      <c r="K923" s="11">
        <v>155</v>
      </c>
      <c r="L923" s="16">
        <f t="shared" si="56"/>
        <v>269</v>
      </c>
      <c r="M923" s="16">
        <f t="shared" si="57"/>
        <v>335.9899497487437</v>
      </c>
      <c r="N923">
        <v>1096</v>
      </c>
      <c r="O923" s="16">
        <f t="shared" si="58"/>
        <v>326</v>
      </c>
      <c r="P923" s="16">
        <f t="shared" si="59"/>
        <v>1536.3517587939698</v>
      </c>
      <c r="Q923">
        <v>207971224</v>
      </c>
      <c r="R923">
        <v>187480927</v>
      </c>
      <c r="S923">
        <v>0</v>
      </c>
      <c r="T923">
        <v>379</v>
      </c>
    </row>
    <row r="924" spans="1:20" x14ac:dyDescent="0.25">
      <c r="A924" s="8" t="s">
        <v>10</v>
      </c>
      <c r="B924" s="9">
        <v>2828398039</v>
      </c>
      <c r="C924" s="10">
        <f>Sheet2!$B3301/Sheet2!$D3301</f>
        <v>87433</v>
      </c>
      <c r="D924" s="9">
        <v>32213</v>
      </c>
      <c r="E924" s="21">
        <f>(ABS(Sheet2!$C3301-Sheet2!$D3301))/Sheet2!$B3301</f>
        <v>4.4079767315113381E-6</v>
      </c>
      <c r="F924" s="10" t="s">
        <v>17</v>
      </c>
      <c r="G924" s="9">
        <v>76922077</v>
      </c>
      <c r="H924" s="9">
        <v>1785579403</v>
      </c>
      <c r="I924" s="9">
        <v>0</v>
      </c>
      <c r="J924" s="9">
        <v>202</v>
      </c>
      <c r="K924" s="11">
        <v>475</v>
      </c>
      <c r="L924" s="16">
        <f t="shared" si="56"/>
        <v>269</v>
      </c>
      <c r="M924" s="16">
        <f t="shared" si="57"/>
        <v>338.0854271356784</v>
      </c>
      <c r="N924">
        <v>908</v>
      </c>
      <c r="O924" s="16">
        <f t="shared" si="58"/>
        <v>325</v>
      </c>
      <c r="P924" s="16">
        <f t="shared" si="59"/>
        <v>1531.4070351758794</v>
      </c>
      <c r="Q924">
        <v>376455857</v>
      </c>
      <c r="R924">
        <v>2335471998</v>
      </c>
      <c r="S924">
        <v>0</v>
      </c>
      <c r="T924">
        <v>307</v>
      </c>
    </row>
    <row r="925" spans="1:20" x14ac:dyDescent="0.25">
      <c r="A925" s="8" t="s">
        <v>10</v>
      </c>
      <c r="B925" s="5">
        <v>3374569339</v>
      </c>
      <c r="C925" s="6">
        <f>Sheet2!$B3600/Sheet2!$D3600</f>
        <v>83399</v>
      </c>
      <c r="D925" s="5">
        <v>36251</v>
      </c>
      <c r="E925" s="20">
        <f>(ABS(Sheet2!$C3600-Sheet2!$D3600))/Sheet2!$B3600</f>
        <v>4.4086719381511864E-6</v>
      </c>
      <c r="F925" s="6" t="s">
        <v>17</v>
      </c>
      <c r="G925" s="5">
        <v>2219513930</v>
      </c>
      <c r="H925" s="5">
        <v>2380261087</v>
      </c>
      <c r="I925" s="5">
        <v>0</v>
      </c>
      <c r="J925" s="5">
        <v>120</v>
      </c>
      <c r="K925" s="7">
        <v>229</v>
      </c>
      <c r="L925" s="16">
        <f t="shared" si="56"/>
        <v>269</v>
      </c>
      <c r="M925" s="16">
        <f t="shared" si="57"/>
        <v>341.27638190954775</v>
      </c>
      <c r="N925">
        <v>110</v>
      </c>
      <c r="O925" s="16">
        <f t="shared" si="58"/>
        <v>317</v>
      </c>
      <c r="P925" s="16">
        <f t="shared" si="59"/>
        <v>1527.6984924623116</v>
      </c>
      <c r="Q925">
        <v>2038487877</v>
      </c>
      <c r="R925">
        <v>410760082</v>
      </c>
      <c r="S925">
        <v>0</v>
      </c>
      <c r="T925">
        <v>29</v>
      </c>
    </row>
    <row r="926" spans="1:20" x14ac:dyDescent="0.25">
      <c r="A926" s="4" t="s">
        <v>10</v>
      </c>
      <c r="B926" s="5">
        <v>1199680931</v>
      </c>
      <c r="C926" s="6">
        <f>Sheet2!$B2056/Sheet2!$D2056</f>
        <v>88817</v>
      </c>
      <c r="D926" s="5">
        <v>18797</v>
      </c>
      <c r="E926" s="20">
        <f>(ABS(Sheet2!$C2056-Sheet2!$D2056))/Sheet2!$B2056</f>
        <v>4.414647719441361E-6</v>
      </c>
      <c r="F926" s="6" t="s">
        <v>17</v>
      </c>
      <c r="G926" s="5">
        <v>745360665</v>
      </c>
      <c r="H926" s="5">
        <v>1174564492</v>
      </c>
      <c r="I926" s="5">
        <v>0</v>
      </c>
      <c r="J926" s="5">
        <v>159</v>
      </c>
      <c r="K926" s="7">
        <v>359</v>
      </c>
      <c r="L926" s="16">
        <f t="shared" si="56"/>
        <v>279</v>
      </c>
      <c r="M926" s="16">
        <f t="shared" si="57"/>
        <v>341.8140703517588</v>
      </c>
      <c r="N926">
        <v>352</v>
      </c>
      <c r="O926" s="16">
        <f t="shared" si="58"/>
        <v>317</v>
      </c>
      <c r="P926" s="16">
        <f t="shared" si="59"/>
        <v>1527.6381909547738</v>
      </c>
      <c r="Q926">
        <v>653313282</v>
      </c>
      <c r="R926">
        <v>219248209</v>
      </c>
      <c r="S926">
        <v>0</v>
      </c>
      <c r="T926">
        <v>127</v>
      </c>
    </row>
    <row r="927" spans="1:20" x14ac:dyDescent="0.25">
      <c r="A927" s="8" t="s">
        <v>10</v>
      </c>
      <c r="B927" s="5">
        <v>1625940581</v>
      </c>
      <c r="C927" s="6">
        <f>Sheet2!$B2454/Sheet2!$D2454</f>
        <v>32869</v>
      </c>
      <c r="D927" s="5">
        <v>24469</v>
      </c>
      <c r="E927" s="20">
        <f>(ABS(Sheet2!$C2454-Sheet2!$D2454))/Sheet2!$B2454</f>
        <v>4.4253351696834529E-6</v>
      </c>
      <c r="F927" s="6" t="s">
        <v>17</v>
      </c>
      <c r="G927" s="5">
        <v>739843565</v>
      </c>
      <c r="H927" s="5">
        <v>177447440</v>
      </c>
      <c r="I927" s="5">
        <v>0</v>
      </c>
      <c r="J927" s="5">
        <v>121</v>
      </c>
      <c r="K927" s="7">
        <v>353</v>
      </c>
      <c r="L927" s="16">
        <f t="shared" si="56"/>
        <v>279</v>
      </c>
      <c r="M927" s="16">
        <f t="shared" si="57"/>
        <v>342.08040201005025</v>
      </c>
      <c r="N927">
        <v>5317</v>
      </c>
      <c r="O927" s="16">
        <f t="shared" si="58"/>
        <v>312</v>
      </c>
      <c r="P927" s="16">
        <f t="shared" si="59"/>
        <v>1527.140703517588</v>
      </c>
      <c r="Q927">
        <v>610807593</v>
      </c>
      <c r="R927">
        <v>184863296</v>
      </c>
      <c r="S927">
        <v>0</v>
      </c>
      <c r="T927">
        <v>2039</v>
      </c>
    </row>
    <row r="928" spans="1:20" x14ac:dyDescent="0.25">
      <c r="A928" s="4" t="s">
        <v>10</v>
      </c>
      <c r="B928" s="9">
        <v>413632931</v>
      </c>
      <c r="C928" s="10">
        <f>Sheet2!$B1045/Sheet2!$D1045</f>
        <v>67219</v>
      </c>
      <c r="D928" s="9">
        <v>22367</v>
      </c>
      <c r="E928" s="21">
        <f>(ABS(Sheet2!$C1045-Sheet2!$D1045))/Sheet2!$B1045</f>
        <v>4.4353233108703439E-6</v>
      </c>
      <c r="F928" s="10" t="s">
        <v>17</v>
      </c>
      <c r="G928" s="9">
        <v>257792340</v>
      </c>
      <c r="H928" s="9">
        <v>292348404</v>
      </c>
      <c r="I928" s="9">
        <v>0</v>
      </c>
      <c r="J928" s="9">
        <v>135</v>
      </c>
      <c r="K928" s="11">
        <v>333</v>
      </c>
      <c r="L928" s="16">
        <f t="shared" si="56"/>
        <v>279</v>
      </c>
      <c r="M928" s="16">
        <f t="shared" si="57"/>
        <v>345.52763819095475</v>
      </c>
      <c r="N928">
        <v>153</v>
      </c>
      <c r="O928" s="16">
        <f t="shared" si="58"/>
        <v>307</v>
      </c>
      <c r="P928" s="16">
        <f t="shared" si="59"/>
        <v>1501.3819095477386</v>
      </c>
      <c r="Q928">
        <v>272644451</v>
      </c>
      <c r="R928">
        <v>206566811</v>
      </c>
      <c r="S928">
        <v>0</v>
      </c>
      <c r="T928">
        <v>67</v>
      </c>
    </row>
    <row r="929" spans="1:20" x14ac:dyDescent="0.25">
      <c r="A929" s="4" t="s">
        <v>10</v>
      </c>
      <c r="B929" s="5">
        <v>1550677351</v>
      </c>
      <c r="C929" s="6">
        <f>Sheet2!$B2392/Sheet2!$D2392</f>
        <v>29017</v>
      </c>
      <c r="D929" s="5">
        <v>46861</v>
      </c>
      <c r="E929" s="20">
        <f>(ABS(Sheet2!$C2392-Sheet2!$D2392))/Sheet2!$B2392</f>
        <v>4.4401894419779177E-6</v>
      </c>
      <c r="F929" s="6" t="s">
        <v>17</v>
      </c>
      <c r="G929" s="5">
        <v>1172403299</v>
      </c>
      <c r="H929" s="5">
        <v>1308044056</v>
      </c>
      <c r="I929" s="5">
        <v>0</v>
      </c>
      <c r="J929" s="5">
        <v>168</v>
      </c>
      <c r="K929" s="7">
        <v>557</v>
      </c>
      <c r="L929" s="16">
        <f t="shared" si="56"/>
        <v>269</v>
      </c>
      <c r="M929" s="16">
        <f t="shared" si="57"/>
        <v>345.08040201005025</v>
      </c>
      <c r="N929">
        <v>234</v>
      </c>
      <c r="O929" s="16">
        <f t="shared" si="58"/>
        <v>312</v>
      </c>
      <c r="P929" s="16">
        <f t="shared" si="59"/>
        <v>1511.6532663316582</v>
      </c>
      <c r="Q929">
        <v>94355359</v>
      </c>
      <c r="R929">
        <v>434026583</v>
      </c>
      <c r="S929">
        <v>0</v>
      </c>
      <c r="T929">
        <v>71</v>
      </c>
    </row>
    <row r="930" spans="1:20" x14ac:dyDescent="0.25">
      <c r="A930" s="4" t="s">
        <v>10</v>
      </c>
      <c r="B930" s="5">
        <v>3928949177</v>
      </c>
      <c r="C930" s="6">
        <f>Sheet2!$B3838/Sheet2!$D3838</f>
        <v>20533</v>
      </c>
      <c r="D930" s="5">
        <v>74719</v>
      </c>
      <c r="E930" s="20">
        <f>(ABS(Sheet2!$C3838-Sheet2!$D3838))/Sheet2!$B3838</f>
        <v>4.4442314653046132E-6</v>
      </c>
      <c r="F930" s="6" t="s">
        <v>17</v>
      </c>
      <c r="G930" s="5">
        <v>3494343838</v>
      </c>
      <c r="H930" s="5">
        <v>2188010567</v>
      </c>
      <c r="I930" s="5">
        <v>0</v>
      </c>
      <c r="J930" s="5">
        <v>202</v>
      </c>
      <c r="K930" s="7">
        <v>384</v>
      </c>
      <c r="L930" s="16">
        <f t="shared" si="56"/>
        <v>269</v>
      </c>
      <c r="M930" s="16">
        <f t="shared" si="57"/>
        <v>345.32663316582915</v>
      </c>
      <c r="N930">
        <v>1593</v>
      </c>
      <c r="O930" s="16">
        <f t="shared" si="58"/>
        <v>317</v>
      </c>
      <c r="P930" s="16">
        <f t="shared" si="59"/>
        <v>1520.1005025125628</v>
      </c>
      <c r="Q930">
        <v>2264002804</v>
      </c>
      <c r="R930">
        <v>2966049282</v>
      </c>
      <c r="S930">
        <v>0</v>
      </c>
      <c r="T930">
        <v>431</v>
      </c>
    </row>
    <row r="931" spans="1:20" x14ac:dyDescent="0.25">
      <c r="A931" s="8" t="s">
        <v>10</v>
      </c>
      <c r="B931" s="9">
        <v>1738447033</v>
      </c>
      <c r="C931" s="10">
        <f>Sheet2!$B2551/Sheet2!$D2551</f>
        <v>92431</v>
      </c>
      <c r="D931" s="9">
        <v>29287</v>
      </c>
      <c r="E931" s="21">
        <f>(ABS(Sheet2!$C2551-Sheet2!$D2551))/Sheet2!$B2551</f>
        <v>4.44472456270434E-6</v>
      </c>
      <c r="F931" s="10" t="s">
        <v>17</v>
      </c>
      <c r="G931" s="9">
        <v>1277965815</v>
      </c>
      <c r="H931" s="9">
        <v>705842755</v>
      </c>
      <c r="I931" s="9">
        <v>0</v>
      </c>
      <c r="J931" s="9">
        <v>180</v>
      </c>
      <c r="K931" s="11">
        <v>346</v>
      </c>
      <c r="L931" s="16">
        <f t="shared" si="56"/>
        <v>269</v>
      </c>
      <c r="M931" s="16">
        <f t="shared" si="57"/>
        <v>344.8743718592965</v>
      </c>
      <c r="N931">
        <v>2487</v>
      </c>
      <c r="O931" s="16">
        <f t="shared" si="58"/>
        <v>312</v>
      </c>
      <c r="P931" s="16">
        <f t="shared" si="59"/>
        <v>1512.4371859296482</v>
      </c>
      <c r="Q931">
        <v>553515190</v>
      </c>
      <c r="R931">
        <v>190364314</v>
      </c>
      <c r="S931">
        <v>0</v>
      </c>
      <c r="T931">
        <v>761</v>
      </c>
    </row>
    <row r="932" spans="1:20" x14ac:dyDescent="0.25">
      <c r="A932" s="8" t="s">
        <v>10</v>
      </c>
      <c r="B932" s="5">
        <v>546417329</v>
      </c>
      <c r="C932" s="6">
        <f>Sheet2!$B1256/Sheet2!$D1256</f>
        <v>53917</v>
      </c>
      <c r="D932" s="5">
        <v>24049</v>
      </c>
      <c r="E932" s="20">
        <f>(ABS(Sheet2!$C1256-Sheet2!$D1256))/Sheet2!$B1256</f>
        <v>4.4457033337422869E-6</v>
      </c>
      <c r="F932" s="6" t="s">
        <v>17</v>
      </c>
      <c r="G932" s="5">
        <v>158586466</v>
      </c>
      <c r="H932" s="5">
        <v>49092548</v>
      </c>
      <c r="I932" s="5">
        <v>0</v>
      </c>
      <c r="J932" s="5">
        <v>158</v>
      </c>
      <c r="K932" s="7">
        <v>299</v>
      </c>
      <c r="L932" s="16">
        <f t="shared" si="56"/>
        <v>269</v>
      </c>
      <c r="M932" s="16">
        <f t="shared" si="57"/>
        <v>345.356783919598</v>
      </c>
      <c r="N932">
        <v>201</v>
      </c>
      <c r="O932" s="16">
        <f t="shared" si="58"/>
        <v>307</v>
      </c>
      <c r="P932" s="16">
        <f t="shared" si="59"/>
        <v>1501.0251256281408</v>
      </c>
      <c r="Q932">
        <v>170673238</v>
      </c>
      <c r="R932">
        <v>493522842</v>
      </c>
      <c r="S932">
        <v>0</v>
      </c>
      <c r="T932">
        <v>71</v>
      </c>
    </row>
    <row r="933" spans="1:20" x14ac:dyDescent="0.25">
      <c r="A933" s="4" t="s">
        <v>10</v>
      </c>
      <c r="B933" s="9">
        <v>5088793819</v>
      </c>
      <c r="C933" s="10">
        <f>Sheet2!$B4233/Sheet2!$D4233</f>
        <v>87641</v>
      </c>
      <c r="D933" s="9">
        <v>87697</v>
      </c>
      <c r="E933" s="21">
        <f>(ABS(Sheet2!$C4233-Sheet2!$D4233))/Sheet2!$B4233</f>
        <v>4.4499455832190497E-6</v>
      </c>
      <c r="F933" s="10" t="s">
        <v>17</v>
      </c>
      <c r="G933" s="9">
        <v>4881345710</v>
      </c>
      <c r="H933" s="9">
        <v>633390659</v>
      </c>
      <c r="I933" s="9">
        <v>0</v>
      </c>
      <c r="J933" s="9">
        <v>201</v>
      </c>
      <c r="K933" s="11">
        <v>832</v>
      </c>
      <c r="L933" s="16">
        <f t="shared" si="56"/>
        <v>269</v>
      </c>
      <c r="M933" s="16">
        <f t="shared" si="57"/>
        <v>344.8492462311558</v>
      </c>
      <c r="N933">
        <v>84</v>
      </c>
      <c r="O933" s="16">
        <f t="shared" si="58"/>
        <v>307</v>
      </c>
      <c r="P933" s="16">
        <f t="shared" si="59"/>
        <v>1500.6130653266332</v>
      </c>
      <c r="Q933">
        <v>452285250</v>
      </c>
      <c r="R933">
        <v>1925124545</v>
      </c>
      <c r="S933">
        <v>0</v>
      </c>
      <c r="T933">
        <v>29</v>
      </c>
    </row>
    <row r="934" spans="1:20" x14ac:dyDescent="0.25">
      <c r="A934" s="8" t="s">
        <v>10</v>
      </c>
      <c r="B934" s="9">
        <v>2100652663</v>
      </c>
      <c r="C934" s="10">
        <f>Sheet2!$B2849/Sheet2!$D2849</f>
        <v>87337</v>
      </c>
      <c r="D934" s="9">
        <v>36997</v>
      </c>
      <c r="E934" s="21">
        <f>(ABS(Sheet2!$C2849-Sheet2!$D2849))/Sheet2!$B2849</f>
        <v>4.4514359355179885E-6</v>
      </c>
      <c r="F934" s="10" t="s">
        <v>17</v>
      </c>
      <c r="G934" s="9">
        <v>472444145</v>
      </c>
      <c r="H934" s="9">
        <v>995193854</v>
      </c>
      <c r="I934" s="9">
        <v>0</v>
      </c>
      <c r="J934" s="9">
        <v>39</v>
      </c>
      <c r="K934" s="11">
        <v>119</v>
      </c>
      <c r="L934" s="16">
        <f t="shared" si="56"/>
        <v>268</v>
      </c>
      <c r="M934" s="16">
        <f t="shared" si="57"/>
        <v>341.95477386934675</v>
      </c>
      <c r="N934">
        <v>7915</v>
      </c>
      <c r="O934" s="16">
        <f t="shared" si="58"/>
        <v>312</v>
      </c>
      <c r="P934" s="16">
        <f t="shared" si="59"/>
        <v>1510.0552763819096</v>
      </c>
      <c r="Q934">
        <v>79342424</v>
      </c>
      <c r="R934">
        <v>855999590</v>
      </c>
      <c r="S934">
        <v>0</v>
      </c>
      <c r="T934">
        <v>3083</v>
      </c>
    </row>
    <row r="935" spans="1:20" x14ac:dyDescent="0.25">
      <c r="A935" s="8" t="s">
        <v>10</v>
      </c>
      <c r="B935" s="9">
        <v>1190592589</v>
      </c>
      <c r="C935" s="10">
        <f>Sheet2!$B2049/Sheet2!$D2049</f>
        <v>75781</v>
      </c>
      <c r="D935" s="9">
        <v>36637</v>
      </c>
      <c r="E935" s="21">
        <f>(ABS(Sheet2!$C2049-Sheet2!$D2049))/Sheet2!$B2049</f>
        <v>4.4743875235622847E-6</v>
      </c>
      <c r="F935" s="10" t="s">
        <v>17</v>
      </c>
      <c r="G935" s="9">
        <v>37302313</v>
      </c>
      <c r="H935" s="9">
        <v>780402311</v>
      </c>
      <c r="I935" s="9">
        <v>0</v>
      </c>
      <c r="J935" s="9">
        <v>20</v>
      </c>
      <c r="K935" s="11">
        <v>269</v>
      </c>
      <c r="L935" s="16">
        <f t="shared" si="56"/>
        <v>269</v>
      </c>
      <c r="M935" s="16">
        <f t="shared" si="57"/>
        <v>342.79899497487435</v>
      </c>
      <c r="N935">
        <v>214</v>
      </c>
      <c r="O935" s="16">
        <f t="shared" si="58"/>
        <v>307</v>
      </c>
      <c r="P935" s="16">
        <f t="shared" si="59"/>
        <v>1471.537688442211</v>
      </c>
      <c r="Q935">
        <v>1017594051</v>
      </c>
      <c r="R935">
        <v>144789425</v>
      </c>
      <c r="S935">
        <v>0</v>
      </c>
      <c r="T935">
        <v>71</v>
      </c>
    </row>
    <row r="936" spans="1:20" x14ac:dyDescent="0.25">
      <c r="A936" s="4" t="s">
        <v>10</v>
      </c>
      <c r="B936" s="9">
        <v>2247991831</v>
      </c>
      <c r="C936" s="10">
        <f>Sheet2!$B2961/Sheet2!$D2961</f>
        <v>36563</v>
      </c>
      <c r="D936" s="9">
        <v>41621</v>
      </c>
      <c r="E936" s="21">
        <f>(ABS(Sheet2!$C2961-Sheet2!$D2961))/Sheet2!$B2961</f>
        <v>4.4812584676841595E-6</v>
      </c>
      <c r="F936" s="10" t="s">
        <v>17</v>
      </c>
      <c r="G936" s="9">
        <v>2085855564</v>
      </c>
      <c r="H936" s="9">
        <v>619692020</v>
      </c>
      <c r="I936" s="9">
        <v>0</v>
      </c>
      <c r="J936" s="9">
        <v>154</v>
      </c>
      <c r="K936" s="11">
        <v>401</v>
      </c>
      <c r="L936" s="16">
        <f t="shared" si="56"/>
        <v>269</v>
      </c>
      <c r="M936" s="16">
        <f t="shared" si="57"/>
        <v>344.47236180904525</v>
      </c>
      <c r="N936">
        <v>1251</v>
      </c>
      <c r="O936" s="16">
        <f t="shared" si="58"/>
        <v>312</v>
      </c>
      <c r="P936" s="16">
        <f t="shared" si="59"/>
        <v>1474.3316582914572</v>
      </c>
      <c r="Q936">
        <v>738388169</v>
      </c>
      <c r="R936">
        <v>1385814239</v>
      </c>
      <c r="S936">
        <v>0</v>
      </c>
      <c r="T936">
        <v>491</v>
      </c>
    </row>
    <row r="937" spans="1:20" x14ac:dyDescent="0.25">
      <c r="A937" s="4" t="s">
        <v>10</v>
      </c>
      <c r="B937" s="5">
        <v>1175556793</v>
      </c>
      <c r="C937" s="6">
        <f>Sheet2!$B2034/Sheet2!$D2034</f>
        <v>65327</v>
      </c>
      <c r="D937" s="5">
        <v>20201</v>
      </c>
      <c r="E937" s="20">
        <f>(ABS(Sheet2!$C2034-Sheet2!$D2034))/Sheet2!$B2034</f>
        <v>4.4882452223257269E-6</v>
      </c>
      <c r="F937" s="6" t="s">
        <v>17</v>
      </c>
      <c r="G937" s="5">
        <v>1065152501</v>
      </c>
      <c r="H937" s="5">
        <v>572878844</v>
      </c>
      <c r="I937" s="5">
        <v>0</v>
      </c>
      <c r="J937" s="5">
        <v>129</v>
      </c>
      <c r="K937" s="7">
        <v>369</v>
      </c>
      <c r="L937" s="16">
        <f t="shared" si="56"/>
        <v>268</v>
      </c>
      <c r="M937" s="16">
        <f t="shared" si="57"/>
        <v>342.964824120603</v>
      </c>
      <c r="N937">
        <v>233</v>
      </c>
      <c r="O937" s="16">
        <f t="shared" si="58"/>
        <v>307</v>
      </c>
      <c r="P937" s="16">
        <f t="shared" si="59"/>
        <v>1469.2663316582914</v>
      </c>
      <c r="Q937">
        <v>498217211</v>
      </c>
      <c r="R937">
        <v>605524976</v>
      </c>
      <c r="S937">
        <v>0</v>
      </c>
      <c r="T937">
        <v>101</v>
      </c>
    </row>
    <row r="938" spans="1:20" x14ac:dyDescent="0.25">
      <c r="A938" s="4" t="s">
        <v>10</v>
      </c>
      <c r="B938" s="9">
        <v>2174382731</v>
      </c>
      <c r="C938" s="10">
        <f>Sheet2!$B2907/Sheet2!$D2907</f>
        <v>65309</v>
      </c>
      <c r="D938" s="9">
        <v>41047</v>
      </c>
      <c r="E938" s="21">
        <f>(ABS(Sheet2!$C2907-Sheet2!$D2907))/Sheet2!$B2907</f>
        <v>4.4919051149218893E-6</v>
      </c>
      <c r="F938" s="10" t="s">
        <v>17</v>
      </c>
      <c r="G938" s="9">
        <v>400609160</v>
      </c>
      <c r="H938" s="9">
        <v>1274985623</v>
      </c>
      <c r="I938" s="9">
        <v>0</v>
      </c>
      <c r="J938" s="9">
        <v>68</v>
      </c>
      <c r="K938" s="11">
        <v>246</v>
      </c>
      <c r="L938" s="16">
        <f t="shared" si="56"/>
        <v>267</v>
      </c>
      <c r="M938" s="16">
        <f t="shared" si="57"/>
        <v>341.4321608040201</v>
      </c>
      <c r="N938">
        <v>121</v>
      </c>
      <c r="O938" s="16">
        <f t="shared" si="58"/>
        <v>307</v>
      </c>
      <c r="P938" s="16">
        <f t="shared" si="59"/>
        <v>1468.3115577889448</v>
      </c>
      <c r="Q938">
        <v>502120980</v>
      </c>
      <c r="R938">
        <v>1364584481</v>
      </c>
      <c r="S938">
        <v>0</v>
      </c>
      <c r="T938">
        <v>41</v>
      </c>
    </row>
    <row r="939" spans="1:20" x14ac:dyDescent="0.25">
      <c r="A939" s="8" t="s">
        <v>10</v>
      </c>
      <c r="B939" s="9">
        <v>3232002677</v>
      </c>
      <c r="C939" s="10">
        <f>Sheet2!$B3531/Sheet2!$D3531</f>
        <v>43991</v>
      </c>
      <c r="D939" s="9">
        <v>101581</v>
      </c>
      <c r="E939" s="21">
        <f>(ABS(Sheet2!$C3531-Sheet2!$D3531))/Sheet2!$B3531</f>
        <v>4.4931515680611449E-6</v>
      </c>
      <c r="F939" s="10" t="s">
        <v>17</v>
      </c>
      <c r="G939" s="9">
        <v>2490172266</v>
      </c>
      <c r="H939" s="9">
        <v>2557732914</v>
      </c>
      <c r="I939" s="9">
        <v>0</v>
      </c>
      <c r="J939" s="9">
        <v>290</v>
      </c>
      <c r="K939" s="11">
        <v>560</v>
      </c>
      <c r="L939" s="16">
        <f t="shared" si="56"/>
        <v>268</v>
      </c>
      <c r="M939" s="16">
        <f t="shared" si="57"/>
        <v>341.5577889447236</v>
      </c>
      <c r="N939">
        <v>365</v>
      </c>
      <c r="O939" s="16">
        <f t="shared" si="58"/>
        <v>312</v>
      </c>
      <c r="P939" s="16">
        <f t="shared" si="59"/>
        <v>1482.6331658291458</v>
      </c>
      <c r="Q939">
        <v>267117402</v>
      </c>
      <c r="R939">
        <v>2970466938</v>
      </c>
      <c r="S939">
        <v>0</v>
      </c>
      <c r="T939">
        <v>97</v>
      </c>
    </row>
    <row r="940" spans="1:20" x14ac:dyDescent="0.25">
      <c r="A940" s="8" t="s">
        <v>10</v>
      </c>
      <c r="B940" s="9">
        <v>1965487703</v>
      </c>
      <c r="C940" s="10">
        <f>Sheet2!$B2739/Sheet2!$D2739</f>
        <v>10433</v>
      </c>
      <c r="D940" s="9">
        <v>23071</v>
      </c>
      <c r="E940" s="21">
        <f>(ABS(Sheet2!$C2739-Sheet2!$D2739))/Sheet2!$B2739</f>
        <v>4.5087033759315988E-6</v>
      </c>
      <c r="F940" s="10" t="s">
        <v>17</v>
      </c>
      <c r="G940" s="9">
        <v>1251250046</v>
      </c>
      <c r="H940" s="9">
        <v>1798818146</v>
      </c>
      <c r="I940" s="9">
        <v>0</v>
      </c>
      <c r="J940" s="9">
        <v>155</v>
      </c>
      <c r="K940" s="11">
        <v>354</v>
      </c>
      <c r="L940" s="16">
        <f t="shared" si="56"/>
        <v>267</v>
      </c>
      <c r="M940" s="16">
        <f t="shared" si="57"/>
        <v>340.0150753768844</v>
      </c>
      <c r="N940">
        <v>1140</v>
      </c>
      <c r="O940" s="16">
        <f t="shared" si="58"/>
        <v>312</v>
      </c>
      <c r="P940" s="16">
        <f t="shared" si="59"/>
        <v>1491.824120603015</v>
      </c>
      <c r="Q940">
        <v>780140651</v>
      </c>
      <c r="R940">
        <v>329526525</v>
      </c>
      <c r="S940">
        <v>0</v>
      </c>
      <c r="T940">
        <v>463</v>
      </c>
    </row>
    <row r="941" spans="1:20" x14ac:dyDescent="0.25">
      <c r="A941" s="8" t="s">
        <v>10</v>
      </c>
      <c r="B941" s="9">
        <v>4539265463</v>
      </c>
      <c r="C941" s="10">
        <f>Sheet2!$B4049/Sheet2!$D4049</f>
        <v>76579</v>
      </c>
      <c r="D941" s="9">
        <v>52103</v>
      </c>
      <c r="E941" s="21">
        <f>(ABS(Sheet2!$C4049-Sheet2!$D4049))/Sheet2!$B4049</f>
        <v>4.5133203976113992E-6</v>
      </c>
      <c r="F941" s="10" t="s">
        <v>17</v>
      </c>
      <c r="G941" s="9">
        <v>1132242597</v>
      </c>
      <c r="H941" s="9">
        <v>2472902623</v>
      </c>
      <c r="I941" s="9">
        <v>0</v>
      </c>
      <c r="J941" s="9">
        <v>280</v>
      </c>
      <c r="K941" s="11">
        <v>1414</v>
      </c>
      <c r="L941" s="16">
        <f t="shared" si="56"/>
        <v>267</v>
      </c>
      <c r="M941" s="16">
        <f t="shared" si="57"/>
        <v>342.47236180904525</v>
      </c>
      <c r="N941">
        <v>107</v>
      </c>
      <c r="O941" s="16">
        <f t="shared" si="58"/>
        <v>307</v>
      </c>
      <c r="P941" s="16">
        <f t="shared" si="59"/>
        <v>1486.8040201005026</v>
      </c>
      <c r="Q941">
        <v>2491435683</v>
      </c>
      <c r="R941">
        <v>3470900641</v>
      </c>
      <c r="S941">
        <v>0</v>
      </c>
      <c r="T941">
        <v>22</v>
      </c>
    </row>
    <row r="942" spans="1:20" x14ac:dyDescent="0.25">
      <c r="A942" s="4" t="s">
        <v>10</v>
      </c>
      <c r="B942" s="9">
        <v>1889481787</v>
      </c>
      <c r="C942" s="10">
        <f>Sheet2!$B2681/Sheet2!$D2681</f>
        <v>35809</v>
      </c>
      <c r="D942" s="9">
        <v>62423</v>
      </c>
      <c r="E942" s="21">
        <f>(ABS(Sheet2!$C2681-Sheet2!$D2681))/Sheet2!$B2681</f>
        <v>4.5150928063707952E-6</v>
      </c>
      <c r="F942" s="10" t="s">
        <v>17</v>
      </c>
      <c r="G942" s="9">
        <v>1591103049</v>
      </c>
      <c r="H942" s="9">
        <v>1606401735</v>
      </c>
      <c r="I942" s="9">
        <v>0</v>
      </c>
      <c r="J942" s="9">
        <v>153</v>
      </c>
      <c r="K942" s="11">
        <v>359</v>
      </c>
      <c r="L942" s="16">
        <f t="shared" si="56"/>
        <v>261</v>
      </c>
      <c r="M942" s="16">
        <f t="shared" si="57"/>
        <v>335.94472361809045</v>
      </c>
      <c r="N942">
        <v>326</v>
      </c>
      <c r="O942" s="16">
        <f t="shared" si="58"/>
        <v>307</v>
      </c>
      <c r="P942" s="16">
        <f t="shared" si="59"/>
        <v>1487.2713567839196</v>
      </c>
      <c r="Q942">
        <v>1655200900</v>
      </c>
      <c r="R942">
        <v>1587397168</v>
      </c>
      <c r="S942">
        <v>0</v>
      </c>
      <c r="T942">
        <v>47</v>
      </c>
    </row>
    <row r="943" spans="1:20" x14ac:dyDescent="0.25">
      <c r="A943" s="8" t="s">
        <v>10</v>
      </c>
      <c r="B943" s="5">
        <v>8227187261</v>
      </c>
      <c r="C943" s="6">
        <f>Sheet2!$B4864/Sheet2!$D4864</f>
        <v>82613</v>
      </c>
      <c r="D943" s="5">
        <v>90247</v>
      </c>
      <c r="E943" s="20">
        <f>(ABS(Sheet2!$C4864-Sheet2!$D4864))/Sheet2!$B4864</f>
        <v>4.5187783474425435E-6</v>
      </c>
      <c r="F943" s="6" t="s">
        <v>17</v>
      </c>
      <c r="G943" s="5">
        <v>2052366621</v>
      </c>
      <c r="H943" s="5">
        <v>3001288310</v>
      </c>
      <c r="I943" s="5">
        <v>0</v>
      </c>
      <c r="J943" s="5">
        <v>134</v>
      </c>
      <c r="K943" s="7">
        <v>432</v>
      </c>
      <c r="L943" s="16">
        <f t="shared" si="56"/>
        <v>261</v>
      </c>
      <c r="M943" s="16">
        <f t="shared" si="57"/>
        <v>337.73366834170855</v>
      </c>
      <c r="N943">
        <v>350</v>
      </c>
      <c r="O943" s="16">
        <f t="shared" si="58"/>
        <v>307</v>
      </c>
      <c r="P943" s="16">
        <f t="shared" si="59"/>
        <v>1489.4874371859296</v>
      </c>
      <c r="Q943">
        <v>7784395218</v>
      </c>
      <c r="R943">
        <v>7666843639</v>
      </c>
      <c r="S943">
        <v>0</v>
      </c>
      <c r="T943">
        <v>89</v>
      </c>
    </row>
    <row r="944" spans="1:20" x14ac:dyDescent="0.25">
      <c r="A944" s="8" t="s">
        <v>10</v>
      </c>
      <c r="B944" s="9">
        <v>298137899</v>
      </c>
      <c r="C944" s="10">
        <f>Sheet2!$B841/Sheet2!$D841</f>
        <v>84991</v>
      </c>
      <c r="D944" s="9">
        <v>4583</v>
      </c>
      <c r="E944" s="21">
        <f>(ABS(Sheet2!$C841-Sheet2!$D841))/Sheet2!$B841</f>
        <v>4.5212048788016635E-6</v>
      </c>
      <c r="F944" s="10" t="s">
        <v>17</v>
      </c>
      <c r="G944" s="9">
        <v>52109746</v>
      </c>
      <c r="H944" s="9">
        <v>56632132</v>
      </c>
      <c r="I944" s="9">
        <v>0</v>
      </c>
      <c r="J944" s="9">
        <v>35</v>
      </c>
      <c r="K944" s="11">
        <v>134</v>
      </c>
      <c r="L944" s="16">
        <f t="shared" si="56"/>
        <v>260</v>
      </c>
      <c r="M944" s="16">
        <f t="shared" si="57"/>
        <v>336.7889447236181</v>
      </c>
      <c r="N944">
        <v>186</v>
      </c>
      <c r="O944" s="16">
        <f t="shared" si="58"/>
        <v>307</v>
      </c>
      <c r="P944" s="16">
        <f t="shared" si="59"/>
        <v>1497.2713567839196</v>
      </c>
      <c r="Q944">
        <v>12531922</v>
      </c>
      <c r="R944">
        <v>90743401</v>
      </c>
      <c r="S944">
        <v>0</v>
      </c>
      <c r="T944">
        <v>79</v>
      </c>
    </row>
    <row r="945" spans="1:20" x14ac:dyDescent="0.25">
      <c r="A945" s="8" t="s">
        <v>10</v>
      </c>
      <c r="B945" s="9">
        <v>2025472159</v>
      </c>
      <c r="C945" s="10">
        <f>Sheet2!$B2795/Sheet2!$D2795</f>
        <v>83471</v>
      </c>
      <c r="D945" s="9">
        <v>25073</v>
      </c>
      <c r="E945" s="21">
        <f>(ABS(Sheet2!$C2795-Sheet2!$D2795))/Sheet2!$B2795</f>
        <v>4.5242012251949636E-6</v>
      </c>
      <c r="F945" s="10" t="s">
        <v>17</v>
      </c>
      <c r="G945" s="9">
        <v>825005229</v>
      </c>
      <c r="H945" s="9">
        <v>648763309</v>
      </c>
      <c r="I945" s="9">
        <v>0</v>
      </c>
      <c r="J945" s="9">
        <v>90</v>
      </c>
      <c r="K945" s="11">
        <v>220</v>
      </c>
      <c r="L945" s="16">
        <f t="shared" si="56"/>
        <v>260</v>
      </c>
      <c r="M945" s="16">
        <f t="shared" si="57"/>
        <v>337.2562814070352</v>
      </c>
      <c r="N945">
        <v>660</v>
      </c>
      <c r="O945" s="16">
        <f t="shared" si="58"/>
        <v>312</v>
      </c>
      <c r="P945" s="16">
        <f t="shared" si="59"/>
        <v>1528.2964824120604</v>
      </c>
      <c r="Q945">
        <v>187582630</v>
      </c>
      <c r="R945">
        <v>1810670163</v>
      </c>
      <c r="S945">
        <v>0</v>
      </c>
      <c r="T945">
        <v>239</v>
      </c>
    </row>
    <row r="946" spans="1:20" x14ac:dyDescent="0.25">
      <c r="A946" s="8" t="s">
        <v>10</v>
      </c>
      <c r="B946" s="9">
        <v>1126748477</v>
      </c>
      <c r="C946" s="10">
        <f>Sheet2!$B1985/Sheet2!$D1985</f>
        <v>17231</v>
      </c>
      <c r="D946" s="9">
        <v>27689</v>
      </c>
      <c r="E946" s="21">
        <f>(ABS(Sheet2!$C1985-Sheet2!$D1985))/Sheet2!$B1985</f>
        <v>4.5338322787707484E-6</v>
      </c>
      <c r="F946" s="10" t="s">
        <v>17</v>
      </c>
      <c r="G946" s="9">
        <v>1004917801</v>
      </c>
      <c r="H946" s="9">
        <v>824061973</v>
      </c>
      <c r="I946" s="9">
        <v>0</v>
      </c>
      <c r="J946" s="9">
        <v>16</v>
      </c>
      <c r="K946" s="11">
        <v>168</v>
      </c>
      <c r="L946" s="16">
        <f t="shared" si="56"/>
        <v>260</v>
      </c>
      <c r="M946" s="16">
        <f t="shared" si="57"/>
        <v>337.20603015075375</v>
      </c>
      <c r="N946">
        <v>11430</v>
      </c>
      <c r="O946" s="16">
        <f t="shared" si="58"/>
        <v>307</v>
      </c>
      <c r="P946" s="16">
        <f t="shared" si="59"/>
        <v>1525.462311557789</v>
      </c>
      <c r="Q946">
        <v>543756373</v>
      </c>
      <c r="R946">
        <v>693123870</v>
      </c>
      <c r="S946">
        <v>0</v>
      </c>
      <c r="T946">
        <v>3391</v>
      </c>
    </row>
    <row r="947" spans="1:20" x14ac:dyDescent="0.25">
      <c r="A947" s="8" t="s">
        <v>10</v>
      </c>
      <c r="B947" s="9">
        <v>564301679</v>
      </c>
      <c r="C947" s="10">
        <f>Sheet2!$B1291/Sheet2!$D1291</f>
        <v>75991</v>
      </c>
      <c r="D947" s="9">
        <v>7187</v>
      </c>
      <c r="E947" s="21">
        <f>(ABS(Sheet2!$C1291-Sheet2!$D1291))/Sheet2!$B1291</f>
        <v>4.535154548364608E-6</v>
      </c>
      <c r="F947" s="10" t="s">
        <v>17</v>
      </c>
      <c r="G947" s="9">
        <v>392619396</v>
      </c>
      <c r="H947" s="9">
        <v>142281071</v>
      </c>
      <c r="I947" s="9">
        <v>0</v>
      </c>
      <c r="J947" s="9">
        <v>80</v>
      </c>
      <c r="K947" s="11">
        <v>188</v>
      </c>
      <c r="L947" s="16">
        <f t="shared" si="56"/>
        <v>260</v>
      </c>
      <c r="M947" s="16">
        <f t="shared" si="57"/>
        <v>337.1959798994975</v>
      </c>
      <c r="N947">
        <v>1962</v>
      </c>
      <c r="O947" s="16">
        <f t="shared" si="58"/>
        <v>307</v>
      </c>
      <c r="P947" s="16">
        <f t="shared" si="59"/>
        <v>1469.6281407035176</v>
      </c>
      <c r="Q947">
        <v>222393904</v>
      </c>
      <c r="R947">
        <v>74277083</v>
      </c>
      <c r="S947">
        <v>0</v>
      </c>
      <c r="T947">
        <v>727</v>
      </c>
    </row>
    <row r="948" spans="1:20" x14ac:dyDescent="0.25">
      <c r="A948" s="8" t="s">
        <v>10</v>
      </c>
      <c r="B948" s="5">
        <v>3299419339</v>
      </c>
      <c r="C948" s="6">
        <f>Sheet2!$B3568/Sheet2!$D3568</f>
        <v>57803</v>
      </c>
      <c r="D948" s="5">
        <v>57847</v>
      </c>
      <c r="E948" s="20">
        <f>(ABS(Sheet2!$C3568-Sheet2!$D3568))/Sheet2!$B3568</f>
        <v>4.5352567177233831E-6</v>
      </c>
      <c r="F948" s="6" t="s">
        <v>17</v>
      </c>
      <c r="G948" s="5">
        <v>3065151483</v>
      </c>
      <c r="H948" s="5">
        <v>769001254</v>
      </c>
      <c r="I948" s="5">
        <v>0</v>
      </c>
      <c r="J948" s="5">
        <v>120</v>
      </c>
      <c r="K948" s="7">
        <v>332</v>
      </c>
      <c r="L948" s="16">
        <f t="shared" si="56"/>
        <v>260</v>
      </c>
      <c r="M948" s="16">
        <f t="shared" si="57"/>
        <v>337.1005025125628</v>
      </c>
      <c r="N948">
        <v>290</v>
      </c>
      <c r="O948" s="16">
        <f t="shared" si="58"/>
        <v>301</v>
      </c>
      <c r="P948" s="16">
        <f t="shared" si="59"/>
        <v>1461.1557788944724</v>
      </c>
      <c r="Q948">
        <v>1188303346</v>
      </c>
      <c r="R948">
        <v>3193615705</v>
      </c>
      <c r="S948">
        <v>0</v>
      </c>
      <c r="T948">
        <v>97</v>
      </c>
    </row>
    <row r="949" spans="1:20" x14ac:dyDescent="0.25">
      <c r="A949" s="4" t="s">
        <v>10</v>
      </c>
      <c r="B949" s="9">
        <v>6116959</v>
      </c>
      <c r="C949" s="10">
        <f>Sheet2!$B57/Sheet2!$D57</f>
        <v>85931</v>
      </c>
      <c r="D949" s="9">
        <v>313</v>
      </c>
      <c r="E949" s="21">
        <f>(ABS(Sheet2!$C57-Sheet2!$D57))/Sheet2!$B57</f>
        <v>4.5383914400363478E-6</v>
      </c>
      <c r="F949" s="10" t="s">
        <v>17</v>
      </c>
      <c r="G949" s="9">
        <v>1154826</v>
      </c>
      <c r="H949" s="9">
        <v>2681899</v>
      </c>
      <c r="I949" s="9">
        <v>0</v>
      </c>
      <c r="J949" s="9">
        <v>12</v>
      </c>
      <c r="K949" s="11">
        <v>169</v>
      </c>
      <c r="L949" s="16">
        <f t="shared" si="56"/>
        <v>259</v>
      </c>
      <c r="M949" s="16">
        <f t="shared" si="57"/>
        <v>336.53768844221105</v>
      </c>
      <c r="N949">
        <v>80</v>
      </c>
      <c r="O949" s="16">
        <f t="shared" si="58"/>
        <v>307</v>
      </c>
      <c r="P949" s="16">
        <f t="shared" si="59"/>
        <v>1466.1507537688442</v>
      </c>
      <c r="Q949">
        <v>769910</v>
      </c>
      <c r="R949">
        <v>5073731</v>
      </c>
      <c r="S949">
        <v>0</v>
      </c>
      <c r="T949">
        <v>13</v>
      </c>
    </row>
    <row r="950" spans="1:20" x14ac:dyDescent="0.25">
      <c r="A950" s="4" t="s">
        <v>10</v>
      </c>
      <c r="B950" s="5">
        <v>2681502419</v>
      </c>
      <c r="C950" s="6">
        <f>Sheet2!$B3214/Sheet2!$D3214</f>
        <v>55799</v>
      </c>
      <c r="D950" s="5">
        <v>72577</v>
      </c>
      <c r="E950" s="20">
        <f>(ABS(Sheet2!$C3214-Sheet2!$D3214))/Sheet2!$B3214</f>
        <v>4.5389354558544286E-6</v>
      </c>
      <c r="F950" s="6" t="s">
        <v>17</v>
      </c>
      <c r="G950" s="5">
        <v>2059244189</v>
      </c>
      <c r="H950" s="5">
        <v>1922658237</v>
      </c>
      <c r="I950" s="5">
        <v>0</v>
      </c>
      <c r="J950" s="5">
        <v>32</v>
      </c>
      <c r="K950" s="7">
        <v>81</v>
      </c>
      <c r="L950" s="16">
        <f t="shared" si="56"/>
        <v>259</v>
      </c>
      <c r="M950" s="16">
        <f t="shared" si="57"/>
        <v>336.33668341708545</v>
      </c>
      <c r="N950">
        <v>27</v>
      </c>
      <c r="O950" s="16">
        <f t="shared" si="58"/>
        <v>307</v>
      </c>
      <c r="P950" s="16">
        <f t="shared" si="59"/>
        <v>1466.251256281407</v>
      </c>
      <c r="Q950">
        <v>980261292</v>
      </c>
      <c r="R950">
        <v>2493890875</v>
      </c>
      <c r="S950">
        <v>0</v>
      </c>
      <c r="T950">
        <v>9</v>
      </c>
    </row>
    <row r="951" spans="1:20" x14ac:dyDescent="0.25">
      <c r="A951" s="8" t="s">
        <v>10</v>
      </c>
      <c r="B951" s="9">
        <v>151082669</v>
      </c>
      <c r="C951" s="10">
        <f>Sheet2!$B529/Sheet2!$D529</f>
        <v>81163</v>
      </c>
      <c r="D951" s="9">
        <v>31469</v>
      </c>
      <c r="E951" s="21">
        <f>(ABS(Sheet2!$C529-Sheet2!$D529))/Sheet2!$B529</f>
        <v>4.5543640122412005E-6</v>
      </c>
      <c r="F951" s="10" t="s">
        <v>17</v>
      </c>
      <c r="G951" s="9">
        <v>115716465</v>
      </c>
      <c r="H951" s="9">
        <v>96940329</v>
      </c>
      <c r="I951" s="9">
        <v>0</v>
      </c>
      <c r="J951" s="9">
        <v>65</v>
      </c>
      <c r="K951" s="11">
        <v>137</v>
      </c>
      <c r="L951" s="16">
        <f t="shared" si="56"/>
        <v>260</v>
      </c>
      <c r="M951" s="16">
        <f t="shared" si="57"/>
        <v>337.93467336683415</v>
      </c>
      <c r="N951">
        <v>135</v>
      </c>
      <c r="O951" s="16">
        <f t="shared" si="58"/>
        <v>307</v>
      </c>
      <c r="P951" s="16">
        <f t="shared" si="59"/>
        <v>1466.6231155778894</v>
      </c>
      <c r="Q951">
        <v>1774476</v>
      </c>
      <c r="R951">
        <v>13197950</v>
      </c>
      <c r="S951">
        <v>0</v>
      </c>
      <c r="T951">
        <v>10</v>
      </c>
    </row>
    <row r="952" spans="1:20" x14ac:dyDescent="0.25">
      <c r="A952" s="4" t="s">
        <v>10</v>
      </c>
      <c r="B952" s="5">
        <v>665388271</v>
      </c>
      <c r="C952" s="6">
        <f>Sheet2!$B1432/Sheet2!$D1432</f>
        <v>101027</v>
      </c>
      <c r="D952" s="5">
        <v>17747</v>
      </c>
      <c r="E952" s="20">
        <f>(ABS(Sheet2!$C1432-Sheet2!$D1432))/Sheet2!$B1432</f>
        <v>4.555469154457925E-6</v>
      </c>
      <c r="F952" s="6" t="s">
        <v>17</v>
      </c>
      <c r="G952" s="5">
        <v>10715133</v>
      </c>
      <c r="H952" s="5">
        <v>6383699</v>
      </c>
      <c r="I952" s="5">
        <v>0</v>
      </c>
      <c r="J952" s="5">
        <v>114</v>
      </c>
      <c r="K952" s="7">
        <v>241</v>
      </c>
      <c r="L952" s="16">
        <f t="shared" si="56"/>
        <v>260</v>
      </c>
      <c r="M952" s="16">
        <f t="shared" si="57"/>
        <v>338.31658291457285</v>
      </c>
      <c r="N952">
        <v>375</v>
      </c>
      <c r="O952" s="16">
        <f t="shared" si="58"/>
        <v>307</v>
      </c>
      <c r="P952" s="16">
        <f t="shared" si="59"/>
        <v>1467.1356783919598</v>
      </c>
      <c r="Q952">
        <v>165127458</v>
      </c>
      <c r="R952">
        <v>553246709</v>
      </c>
      <c r="S952">
        <v>0</v>
      </c>
      <c r="T952">
        <v>103</v>
      </c>
    </row>
    <row r="953" spans="1:20" x14ac:dyDescent="0.25">
      <c r="A953" s="8" t="s">
        <v>10</v>
      </c>
      <c r="B953" s="9">
        <v>3112603073</v>
      </c>
      <c r="C953" s="10">
        <f>Sheet2!$B3465/Sheet2!$D3465</f>
        <v>91541</v>
      </c>
      <c r="D953" s="9">
        <v>41849</v>
      </c>
      <c r="E953" s="21">
        <f>(ABS(Sheet2!$C3465-Sheet2!$D3465))/Sheet2!$B3465</f>
        <v>4.5646119855548143E-6</v>
      </c>
      <c r="F953" s="10" t="s">
        <v>17</v>
      </c>
      <c r="G953" s="9">
        <v>1677131476</v>
      </c>
      <c r="H953" s="9">
        <v>551455600</v>
      </c>
      <c r="I953" s="9">
        <v>0</v>
      </c>
      <c r="J953" s="9">
        <v>60</v>
      </c>
      <c r="K953" s="11">
        <v>200</v>
      </c>
      <c r="L953" s="16">
        <f t="shared" si="56"/>
        <v>260</v>
      </c>
      <c r="M953" s="16">
        <f t="shared" si="57"/>
        <v>338.0502512562814</v>
      </c>
      <c r="N953">
        <v>3498</v>
      </c>
      <c r="O953" s="16">
        <f t="shared" si="58"/>
        <v>307</v>
      </c>
      <c r="P953" s="16">
        <f t="shared" si="59"/>
        <v>1467.0753768844222</v>
      </c>
      <c r="Q953">
        <v>434655297</v>
      </c>
      <c r="R953">
        <v>597247311</v>
      </c>
      <c r="S953">
        <v>0</v>
      </c>
      <c r="T953">
        <v>1033</v>
      </c>
    </row>
    <row r="954" spans="1:20" x14ac:dyDescent="0.25">
      <c r="A954" s="8" t="s">
        <v>10</v>
      </c>
      <c r="B954" s="5">
        <v>1456567537</v>
      </c>
      <c r="C954" s="6">
        <f>Sheet2!$B2310/Sheet2!$D2310</f>
        <v>20717</v>
      </c>
      <c r="D954" s="5">
        <v>41231</v>
      </c>
      <c r="E954" s="20">
        <f>(ABS(Sheet2!$C2310-Sheet2!$D2310))/Sheet2!$B2310</f>
        <v>4.5670850106310475E-6</v>
      </c>
      <c r="F954" s="6" t="s">
        <v>17</v>
      </c>
      <c r="G954" s="5">
        <v>542436255</v>
      </c>
      <c r="H954" s="5">
        <v>1208654041</v>
      </c>
      <c r="I954" s="5">
        <v>0</v>
      </c>
      <c r="J954" s="5">
        <v>156</v>
      </c>
      <c r="K954" s="7">
        <v>349</v>
      </c>
      <c r="L954" s="16">
        <f t="shared" si="56"/>
        <v>261</v>
      </c>
      <c r="M954" s="16">
        <f t="shared" si="57"/>
        <v>338.6281407035176</v>
      </c>
      <c r="N954">
        <v>223</v>
      </c>
      <c r="O954" s="16">
        <f t="shared" si="58"/>
        <v>301</v>
      </c>
      <c r="P954" s="16">
        <f t="shared" si="59"/>
        <v>1450.2261306532664</v>
      </c>
      <c r="Q954">
        <v>25018833</v>
      </c>
      <c r="R954">
        <v>905515223</v>
      </c>
      <c r="S954">
        <v>0</v>
      </c>
      <c r="T954">
        <v>31</v>
      </c>
    </row>
    <row r="955" spans="1:20" x14ac:dyDescent="0.25">
      <c r="A955" s="8" t="s">
        <v>10</v>
      </c>
      <c r="B955" s="9">
        <v>5897762539</v>
      </c>
      <c r="C955" s="10">
        <f>Sheet2!$B4469/Sheet2!$D4469</f>
        <v>27241</v>
      </c>
      <c r="D955" s="9">
        <v>75391</v>
      </c>
      <c r="E955" s="21">
        <f>(ABS(Sheet2!$C4469-Sheet2!$D4469))/Sheet2!$B4469</f>
        <v>4.5702977150947071E-6</v>
      </c>
      <c r="F955" s="10" t="s">
        <v>17</v>
      </c>
      <c r="G955" s="9">
        <v>2436913131</v>
      </c>
      <c r="H955" s="9">
        <v>5108837885</v>
      </c>
      <c r="I955" s="9">
        <v>0</v>
      </c>
      <c r="J955" s="9">
        <v>57</v>
      </c>
      <c r="K955" s="11">
        <v>177</v>
      </c>
      <c r="L955" s="16">
        <f t="shared" si="56"/>
        <v>261</v>
      </c>
      <c r="M955" s="16">
        <f t="shared" si="57"/>
        <v>338.22613065326635</v>
      </c>
      <c r="N955">
        <v>145</v>
      </c>
      <c r="O955" s="16">
        <f t="shared" si="58"/>
        <v>301</v>
      </c>
      <c r="P955" s="16">
        <f t="shared" si="59"/>
        <v>1449.7587939698492</v>
      </c>
      <c r="Q955">
        <v>4349554115</v>
      </c>
      <c r="R955">
        <v>2161310813</v>
      </c>
      <c r="S955">
        <v>0</v>
      </c>
      <c r="T955">
        <v>53</v>
      </c>
    </row>
    <row r="956" spans="1:20" x14ac:dyDescent="0.25">
      <c r="A956" s="4" t="s">
        <v>10</v>
      </c>
      <c r="B956" s="9">
        <v>257601499</v>
      </c>
      <c r="C956" s="10">
        <f>Sheet2!$B773/Sheet2!$D773</f>
        <v>92791</v>
      </c>
      <c r="D956" s="9">
        <v>3527</v>
      </c>
      <c r="E956" s="21">
        <f>(ABS(Sheet2!$C773-Sheet2!$D773))/Sheet2!$B773</f>
        <v>4.5725651643145011E-6</v>
      </c>
      <c r="F956" s="10" t="s">
        <v>17</v>
      </c>
      <c r="G956" s="9">
        <v>106592279</v>
      </c>
      <c r="H956" s="9">
        <v>7408395</v>
      </c>
      <c r="I956" s="9">
        <v>0</v>
      </c>
      <c r="J956" s="9">
        <v>20</v>
      </c>
      <c r="K956" s="11">
        <v>65</v>
      </c>
      <c r="L956" s="16">
        <f t="shared" si="56"/>
        <v>267</v>
      </c>
      <c r="M956" s="16">
        <f t="shared" si="57"/>
        <v>343.6683417085427</v>
      </c>
      <c r="N956">
        <v>147</v>
      </c>
      <c r="O956" s="16">
        <f t="shared" si="58"/>
        <v>301</v>
      </c>
      <c r="P956" s="16">
        <f t="shared" si="59"/>
        <v>1449.608040201005</v>
      </c>
      <c r="Q956">
        <v>148665592</v>
      </c>
      <c r="R956">
        <v>214974178</v>
      </c>
      <c r="S956">
        <v>0</v>
      </c>
      <c r="T956">
        <v>43</v>
      </c>
    </row>
    <row r="957" spans="1:20" x14ac:dyDescent="0.25">
      <c r="A957" s="4" t="s">
        <v>10</v>
      </c>
      <c r="B957" s="9">
        <v>506316401</v>
      </c>
      <c r="C957" s="10">
        <f>Sheet2!$B1185/Sheet2!$D1185</f>
        <v>27277</v>
      </c>
      <c r="D957" s="9">
        <v>5821</v>
      </c>
      <c r="E957" s="21">
        <f>(ABS(Sheet2!$C1185-Sheet2!$D1185))/Sheet2!$B1185</f>
        <v>4.5726932057707992E-6</v>
      </c>
      <c r="F957" s="10" t="s">
        <v>17</v>
      </c>
      <c r="G957" s="9">
        <v>145525665</v>
      </c>
      <c r="H957" s="9">
        <v>300654417</v>
      </c>
      <c r="I957" s="9">
        <v>0</v>
      </c>
      <c r="J957" s="9">
        <v>46</v>
      </c>
      <c r="K957" s="11">
        <v>85</v>
      </c>
      <c r="L957" s="16">
        <f t="shared" si="56"/>
        <v>268</v>
      </c>
      <c r="M957" s="16">
        <f t="shared" si="57"/>
        <v>349.321608040201</v>
      </c>
      <c r="N957">
        <v>240</v>
      </c>
      <c r="O957" s="16">
        <f t="shared" si="58"/>
        <v>307</v>
      </c>
      <c r="P957" s="16">
        <f t="shared" si="59"/>
        <v>1454.7437185929648</v>
      </c>
      <c r="Q957">
        <v>252787484</v>
      </c>
      <c r="R957">
        <v>265728651</v>
      </c>
      <c r="S957">
        <v>0</v>
      </c>
      <c r="T957">
        <v>97</v>
      </c>
    </row>
    <row r="958" spans="1:20" x14ac:dyDescent="0.25">
      <c r="A958" s="8" t="s">
        <v>10</v>
      </c>
      <c r="B958" s="9">
        <v>153457573</v>
      </c>
      <c r="C958" s="10">
        <f>Sheet2!$B539/Sheet2!$D539</f>
        <v>76991</v>
      </c>
      <c r="D958" s="9">
        <v>4483</v>
      </c>
      <c r="E958" s="21">
        <f>(ABS(Sheet2!$C539-Sheet2!$D539))/Sheet2!$B539</f>
        <v>4.6014692768451685E-6</v>
      </c>
      <c r="F958" s="10" t="s">
        <v>17</v>
      </c>
      <c r="G958" s="9">
        <v>67186323</v>
      </c>
      <c r="H958" s="9">
        <v>129309796</v>
      </c>
      <c r="I958" s="9">
        <v>0</v>
      </c>
      <c r="J958" s="9">
        <v>51</v>
      </c>
      <c r="K958" s="11">
        <v>186</v>
      </c>
      <c r="L958" s="16">
        <f t="shared" si="56"/>
        <v>268</v>
      </c>
      <c r="M958" s="16">
        <f t="shared" si="57"/>
        <v>349.56281407035175</v>
      </c>
      <c r="N958">
        <v>245</v>
      </c>
      <c r="O958" s="16">
        <f t="shared" si="58"/>
        <v>307</v>
      </c>
      <c r="P958" s="16">
        <f t="shared" si="59"/>
        <v>1454.824120603015</v>
      </c>
      <c r="Q958">
        <v>124360788</v>
      </c>
      <c r="R958">
        <v>128908666</v>
      </c>
      <c r="S958">
        <v>0</v>
      </c>
      <c r="T958">
        <v>83</v>
      </c>
    </row>
    <row r="959" spans="1:20" x14ac:dyDescent="0.25">
      <c r="A959" s="8" t="s">
        <v>10</v>
      </c>
      <c r="B959" s="9">
        <v>947883221</v>
      </c>
      <c r="C959" s="10">
        <f>Sheet2!$B1787/Sheet2!$D1787</f>
        <v>70619</v>
      </c>
      <c r="D959" s="9">
        <v>15629</v>
      </c>
      <c r="E959" s="21">
        <f>(ABS(Sheet2!$C1787-Sheet2!$D1787))/Sheet2!$B1787</f>
        <v>4.6014858894343304E-6</v>
      </c>
      <c r="F959" s="10" t="s">
        <v>17</v>
      </c>
      <c r="G959" s="9">
        <v>819000932</v>
      </c>
      <c r="H959" s="9">
        <v>76043616</v>
      </c>
      <c r="I959" s="9">
        <v>0</v>
      </c>
      <c r="J959" s="9">
        <v>145</v>
      </c>
      <c r="K959" s="11">
        <v>259</v>
      </c>
      <c r="L959" s="16">
        <f t="shared" si="56"/>
        <v>268</v>
      </c>
      <c r="M959" s="16">
        <f t="shared" si="57"/>
        <v>348.9246231155779</v>
      </c>
      <c r="N959">
        <v>124</v>
      </c>
      <c r="O959" s="16">
        <f t="shared" si="58"/>
        <v>307</v>
      </c>
      <c r="P959" s="16">
        <f t="shared" si="59"/>
        <v>1454.3316582914572</v>
      </c>
      <c r="Q959">
        <v>793923925</v>
      </c>
      <c r="R959">
        <v>266067164</v>
      </c>
      <c r="S959">
        <v>0</v>
      </c>
      <c r="T959">
        <v>38</v>
      </c>
    </row>
    <row r="960" spans="1:20" x14ac:dyDescent="0.25">
      <c r="A960" s="8" t="s">
        <v>10</v>
      </c>
      <c r="B960" s="5">
        <v>153339019</v>
      </c>
      <c r="C960" s="6">
        <f>Sheet2!$B538/Sheet2!$D538</f>
        <v>74827</v>
      </c>
      <c r="D960" s="5">
        <v>5417</v>
      </c>
      <c r="E960" s="20">
        <f>(ABS(Sheet2!$C538-Sheet2!$D538))/Sheet2!$B538</f>
        <v>4.6067287425916412E-6</v>
      </c>
      <c r="F960" s="6" t="s">
        <v>17</v>
      </c>
      <c r="G960" s="5">
        <v>45787367</v>
      </c>
      <c r="H960" s="5">
        <v>94977585</v>
      </c>
      <c r="I960" s="5">
        <v>0</v>
      </c>
      <c r="J960" s="5">
        <v>120</v>
      </c>
      <c r="K960" s="7">
        <v>261</v>
      </c>
      <c r="L960" s="16">
        <f t="shared" si="56"/>
        <v>268</v>
      </c>
      <c r="M960" s="16">
        <f t="shared" si="57"/>
        <v>348.0854271356784</v>
      </c>
      <c r="N960">
        <v>2113</v>
      </c>
      <c r="O960" s="16">
        <f t="shared" si="58"/>
        <v>307</v>
      </c>
      <c r="P960" s="16">
        <f t="shared" si="59"/>
        <v>1454.6482412060302</v>
      </c>
      <c r="Q960">
        <v>57528020</v>
      </c>
      <c r="R960">
        <v>108822114</v>
      </c>
      <c r="S960">
        <v>0</v>
      </c>
      <c r="T960">
        <v>677</v>
      </c>
    </row>
    <row r="961" spans="1:20" x14ac:dyDescent="0.25">
      <c r="A961" s="4" t="s">
        <v>10</v>
      </c>
      <c r="B961" s="9">
        <v>1933814581</v>
      </c>
      <c r="C961" s="10">
        <f>Sheet2!$B2719/Sheet2!$D2719</f>
        <v>79031</v>
      </c>
      <c r="D961" s="9">
        <v>94651</v>
      </c>
      <c r="E961" s="21">
        <f>(ABS(Sheet2!$C2719-Sheet2!$D2719))/Sheet2!$B2719</f>
        <v>4.6091664267079466E-6</v>
      </c>
      <c r="F961" s="10" t="s">
        <v>17</v>
      </c>
      <c r="G961" s="9">
        <v>1534407734</v>
      </c>
      <c r="H961" s="9">
        <v>1541977700</v>
      </c>
      <c r="I961" s="9">
        <v>0</v>
      </c>
      <c r="J961" s="9">
        <v>177</v>
      </c>
      <c r="K961" s="11">
        <v>418</v>
      </c>
      <c r="L961" s="16">
        <f t="shared" si="56"/>
        <v>269</v>
      </c>
      <c r="M961" s="16">
        <f t="shared" si="57"/>
        <v>348.7788944723618</v>
      </c>
      <c r="N961">
        <v>832</v>
      </c>
      <c r="O961" s="16">
        <f t="shared" si="58"/>
        <v>307</v>
      </c>
      <c r="P961" s="16">
        <f t="shared" si="59"/>
        <v>1541.3115577889448</v>
      </c>
      <c r="Q961">
        <v>730673383</v>
      </c>
      <c r="R961">
        <v>118969714</v>
      </c>
      <c r="S961">
        <v>0</v>
      </c>
      <c r="T961">
        <v>227</v>
      </c>
    </row>
    <row r="962" spans="1:20" x14ac:dyDescent="0.25">
      <c r="A962" s="8" t="s">
        <v>10</v>
      </c>
      <c r="B962" s="9">
        <v>486843757</v>
      </c>
      <c r="C962" s="10">
        <f>Sheet2!$B1149/Sheet2!$D1149</f>
        <v>102437</v>
      </c>
      <c r="D962" s="9">
        <v>15511</v>
      </c>
      <c r="E962" s="21">
        <f>(ABS(Sheet2!$C1149-Sheet2!$D1149))/Sheet2!$B1149</f>
        <v>4.6124605774551243E-6</v>
      </c>
      <c r="F962" s="10" t="s">
        <v>17</v>
      </c>
      <c r="G962" s="9">
        <v>429046840</v>
      </c>
      <c r="H962" s="9">
        <v>148429000</v>
      </c>
      <c r="I962" s="9">
        <v>0</v>
      </c>
      <c r="J962" s="9">
        <v>52</v>
      </c>
      <c r="K962" s="11">
        <v>252</v>
      </c>
      <c r="L962" s="16">
        <f t="shared" si="56"/>
        <v>269</v>
      </c>
      <c r="M962" s="16">
        <f t="shared" si="57"/>
        <v>348.3467336683417</v>
      </c>
      <c r="N962">
        <v>152</v>
      </c>
      <c r="O962" s="16">
        <f t="shared" si="58"/>
        <v>307</v>
      </c>
      <c r="P962" s="16">
        <f t="shared" si="59"/>
        <v>1538.7638190954774</v>
      </c>
      <c r="Q962">
        <v>112284754</v>
      </c>
      <c r="R962">
        <v>483012541</v>
      </c>
      <c r="S962">
        <v>0</v>
      </c>
      <c r="T962">
        <v>47</v>
      </c>
    </row>
    <row r="963" spans="1:20" x14ac:dyDescent="0.25">
      <c r="A963" s="4" t="s">
        <v>10</v>
      </c>
      <c r="B963" s="9">
        <v>1161598169</v>
      </c>
      <c r="C963" s="10">
        <f>Sheet2!$B2019/Sheet2!$D2019</f>
        <v>97397</v>
      </c>
      <c r="D963" s="9">
        <v>17203</v>
      </c>
      <c r="E963" s="21">
        <f>(ABS(Sheet2!$C2019-Sheet2!$D2019))/Sheet2!$B2019</f>
        <v>4.6133783191975454E-6</v>
      </c>
      <c r="F963" s="10" t="s">
        <v>17</v>
      </c>
      <c r="G963" s="9">
        <v>57210610</v>
      </c>
      <c r="H963" s="9">
        <v>150843950</v>
      </c>
      <c r="I963" s="9">
        <v>0</v>
      </c>
      <c r="J963" s="9">
        <v>87</v>
      </c>
      <c r="K963" s="11">
        <v>328</v>
      </c>
      <c r="L963" s="16">
        <f t="shared" si="56"/>
        <v>269</v>
      </c>
      <c r="M963" s="16">
        <f t="shared" si="57"/>
        <v>347.8743718592965</v>
      </c>
      <c r="N963">
        <v>180</v>
      </c>
      <c r="O963" s="16">
        <f t="shared" si="58"/>
        <v>312</v>
      </c>
      <c r="P963" s="16">
        <f t="shared" si="59"/>
        <v>1556.0402010050252</v>
      </c>
      <c r="Q963">
        <v>199278487</v>
      </c>
      <c r="R963">
        <v>535659960</v>
      </c>
      <c r="S963">
        <v>0</v>
      </c>
      <c r="T963">
        <v>53</v>
      </c>
    </row>
    <row r="964" spans="1:20" x14ac:dyDescent="0.25">
      <c r="A964" s="8" t="s">
        <v>10</v>
      </c>
      <c r="B964" s="9">
        <v>1145963789</v>
      </c>
      <c r="C964" s="10">
        <f>Sheet2!$B2005/Sheet2!$D2005</f>
        <v>96763</v>
      </c>
      <c r="D964" s="9">
        <v>13567</v>
      </c>
      <c r="E964" s="21">
        <f>(ABS(Sheet2!$C2005-Sheet2!$D2005))/Sheet2!$B2005</f>
        <v>4.6143740732328846E-6</v>
      </c>
      <c r="F964" s="10" t="s">
        <v>17</v>
      </c>
      <c r="G964" s="9">
        <v>1028703773</v>
      </c>
      <c r="H964" s="9">
        <v>595332301</v>
      </c>
      <c r="I964" s="9">
        <v>0</v>
      </c>
      <c r="J964" s="9">
        <v>32</v>
      </c>
      <c r="K964" s="11">
        <v>120</v>
      </c>
      <c r="L964" s="16">
        <f t="shared" ref="L964:L1027" si="60">MEDIAN(K964:K1162)</f>
        <v>269</v>
      </c>
      <c r="M964" s="16">
        <f t="shared" ref="M964:M1027" si="61">AVERAGE(K964:K1162)</f>
        <v>347.74874371859295</v>
      </c>
      <c r="N964">
        <v>109</v>
      </c>
      <c r="O964" s="16">
        <f t="shared" ref="O964:O1027" si="62">MEDIAN(N964:N1162)</f>
        <v>317</v>
      </c>
      <c r="P964" s="16">
        <f t="shared" ref="P964:P1027" si="63">AVERAGE(N964:N1162)</f>
        <v>1576.0201005025126</v>
      </c>
      <c r="Q964">
        <v>767007119</v>
      </c>
      <c r="R964">
        <v>771297518</v>
      </c>
      <c r="S964">
        <v>0</v>
      </c>
      <c r="T964">
        <v>19</v>
      </c>
    </row>
    <row r="965" spans="1:20" x14ac:dyDescent="0.25">
      <c r="A965" s="8" t="s">
        <v>10</v>
      </c>
      <c r="B965" s="9">
        <v>6284309443</v>
      </c>
      <c r="C965" s="10">
        <f>Sheet2!$B4545/Sheet2!$D4545</f>
        <v>44159</v>
      </c>
      <c r="D965" s="9">
        <v>69929</v>
      </c>
      <c r="E965" s="21">
        <f>(ABS(Sheet2!$C4545-Sheet2!$D4545))/Sheet2!$B4545</f>
        <v>4.6157050707013895E-6</v>
      </c>
      <c r="F965" s="10" t="s">
        <v>17</v>
      </c>
      <c r="G965" s="9">
        <v>5928574243</v>
      </c>
      <c r="H965" s="9">
        <v>4596648950</v>
      </c>
      <c r="I965" s="9">
        <v>0</v>
      </c>
      <c r="J965" s="9">
        <v>71</v>
      </c>
      <c r="K965" s="11">
        <v>171</v>
      </c>
      <c r="L965" s="16">
        <f t="shared" si="60"/>
        <v>269</v>
      </c>
      <c r="M965" s="16">
        <f t="shared" si="61"/>
        <v>349.0854271356784</v>
      </c>
      <c r="N965">
        <v>403</v>
      </c>
      <c r="O965" s="16">
        <f t="shared" si="62"/>
        <v>317</v>
      </c>
      <c r="P965" s="16">
        <f t="shared" si="63"/>
        <v>1576.3517587939698</v>
      </c>
      <c r="Q965">
        <v>1009840156</v>
      </c>
      <c r="R965">
        <v>3401555818</v>
      </c>
      <c r="S965">
        <v>0</v>
      </c>
      <c r="T965">
        <v>131</v>
      </c>
    </row>
    <row r="966" spans="1:20" x14ac:dyDescent="0.25">
      <c r="A966" s="8" t="s">
        <v>10</v>
      </c>
      <c r="B966" s="9">
        <v>198014393</v>
      </c>
      <c r="C966" s="10">
        <f>Sheet2!$B645/Sheet2!$D645</f>
        <v>97373</v>
      </c>
      <c r="D966" s="9">
        <v>10531</v>
      </c>
      <c r="E966" s="21">
        <f>(ABS(Sheet2!$C645-Sheet2!$D645))/Sheet2!$B645</f>
        <v>4.6159195103107052E-6</v>
      </c>
      <c r="F966" s="10" t="s">
        <v>17</v>
      </c>
      <c r="G966" s="9">
        <v>129542228</v>
      </c>
      <c r="H966" s="9">
        <v>7647171</v>
      </c>
      <c r="I966" s="9">
        <v>0</v>
      </c>
      <c r="J966" s="9">
        <v>43</v>
      </c>
      <c r="K966" s="11">
        <v>224</v>
      </c>
      <c r="L966" s="16">
        <f t="shared" si="60"/>
        <v>269</v>
      </c>
      <c r="M966" s="16">
        <f t="shared" si="61"/>
        <v>348.5778894472362</v>
      </c>
      <c r="N966">
        <v>201</v>
      </c>
      <c r="O966" s="16">
        <f t="shared" si="62"/>
        <v>312</v>
      </c>
      <c r="P966" s="16">
        <f t="shared" si="63"/>
        <v>1574.6231155778894</v>
      </c>
      <c r="Q966">
        <v>159128321</v>
      </c>
      <c r="R966">
        <v>12489767</v>
      </c>
      <c r="S966">
        <v>0</v>
      </c>
      <c r="T966">
        <v>13</v>
      </c>
    </row>
    <row r="967" spans="1:20" x14ac:dyDescent="0.25">
      <c r="A967" s="4" t="s">
        <v>10</v>
      </c>
      <c r="B967" s="5">
        <v>1316086523</v>
      </c>
      <c r="C967" s="6">
        <f>Sheet2!$B2162/Sheet2!$D2162</f>
        <v>24919</v>
      </c>
      <c r="D967" s="5">
        <v>16061</v>
      </c>
      <c r="E967" s="20">
        <f>(ABS(Sheet2!$C2162-Sheet2!$D2162))/Sheet2!$B2162</f>
        <v>4.6340104504421364E-6</v>
      </c>
      <c r="F967" s="6" t="s">
        <v>17</v>
      </c>
      <c r="G967" s="5">
        <v>1025505394</v>
      </c>
      <c r="H967" s="5">
        <v>190758757</v>
      </c>
      <c r="I967" s="5">
        <v>0</v>
      </c>
      <c r="J967" s="5">
        <v>48</v>
      </c>
      <c r="K967" s="7">
        <v>248</v>
      </c>
      <c r="L967" s="16">
        <f t="shared" si="60"/>
        <v>271</v>
      </c>
      <c r="M967" s="16">
        <f t="shared" si="61"/>
        <v>349.8291457286432</v>
      </c>
      <c r="N967">
        <v>336</v>
      </c>
      <c r="O967" s="16">
        <f t="shared" si="62"/>
        <v>317</v>
      </c>
      <c r="P967" s="16">
        <f t="shared" si="63"/>
        <v>1581.0452261306532</v>
      </c>
      <c r="Q967">
        <v>1153349795</v>
      </c>
      <c r="R967">
        <v>550908362</v>
      </c>
      <c r="S967">
        <v>0</v>
      </c>
      <c r="T967">
        <v>73</v>
      </c>
    </row>
    <row r="968" spans="1:20" x14ac:dyDescent="0.25">
      <c r="A968" s="8" t="s">
        <v>10</v>
      </c>
      <c r="B968" s="5">
        <v>2608129063</v>
      </c>
      <c r="C968" s="6">
        <f>Sheet2!$B3174/Sheet2!$D3174</f>
        <v>81083</v>
      </c>
      <c r="D968" s="5">
        <v>42089</v>
      </c>
      <c r="E968" s="20">
        <f>(ABS(Sheet2!$C3174-Sheet2!$D3174))/Sheet2!$B3174</f>
        <v>4.6353974542061229E-6</v>
      </c>
      <c r="F968" s="6" t="s">
        <v>17</v>
      </c>
      <c r="G968" s="5">
        <v>2532160308</v>
      </c>
      <c r="H968" s="5">
        <v>2324015965</v>
      </c>
      <c r="I968" s="5">
        <v>0</v>
      </c>
      <c r="J968" s="5">
        <v>115</v>
      </c>
      <c r="K968" s="7">
        <v>211</v>
      </c>
      <c r="L968" s="16">
        <f t="shared" si="60"/>
        <v>271</v>
      </c>
      <c r="M968" s="16">
        <f t="shared" si="61"/>
        <v>349.03015075376885</v>
      </c>
      <c r="N968">
        <v>15802</v>
      </c>
      <c r="O968" s="16">
        <f t="shared" si="62"/>
        <v>312</v>
      </c>
      <c r="P968" s="16">
        <f t="shared" si="63"/>
        <v>1580.2964824120604</v>
      </c>
      <c r="Q968">
        <v>2222546969</v>
      </c>
      <c r="R968">
        <v>1069186868</v>
      </c>
      <c r="S968">
        <v>0</v>
      </c>
      <c r="T968">
        <v>5261</v>
      </c>
    </row>
    <row r="969" spans="1:20" x14ac:dyDescent="0.25">
      <c r="A969" s="4" t="s">
        <v>10</v>
      </c>
      <c r="B969" s="5">
        <v>65272357</v>
      </c>
      <c r="C969" s="6">
        <f>Sheet2!$B280/Sheet2!$D280</f>
        <v>91243</v>
      </c>
      <c r="D969" s="5">
        <v>937</v>
      </c>
      <c r="E969" s="20">
        <f>(ABS(Sheet2!$C280-Sheet2!$D280))/Sheet2!$B280</f>
        <v>4.6381165836897366E-6</v>
      </c>
      <c r="F969" s="6" t="s">
        <v>17</v>
      </c>
      <c r="G969" s="5">
        <v>63360636</v>
      </c>
      <c r="H969" s="5">
        <v>39410624</v>
      </c>
      <c r="I969" s="5">
        <v>0</v>
      </c>
      <c r="J969" s="5">
        <v>8</v>
      </c>
      <c r="K969" s="7">
        <v>22</v>
      </c>
      <c r="L969" s="16">
        <f t="shared" si="60"/>
        <v>279</v>
      </c>
      <c r="M969" s="16">
        <f t="shared" si="61"/>
        <v>350.0251256281407</v>
      </c>
      <c r="N969">
        <v>97</v>
      </c>
      <c r="O969" s="16">
        <f t="shared" si="62"/>
        <v>312</v>
      </c>
      <c r="P969" s="16">
        <f t="shared" si="63"/>
        <v>1505.2713567839196</v>
      </c>
      <c r="Q969">
        <v>13792020</v>
      </c>
      <c r="R969">
        <v>54395662</v>
      </c>
      <c r="S969">
        <v>0</v>
      </c>
      <c r="T969">
        <v>13</v>
      </c>
    </row>
    <row r="970" spans="1:20" x14ac:dyDescent="0.25">
      <c r="A970" s="8" t="s">
        <v>10</v>
      </c>
      <c r="B970" s="5">
        <v>61994893</v>
      </c>
      <c r="C970" s="6">
        <f>Sheet2!$B270/Sheet2!$D270</f>
        <v>48239</v>
      </c>
      <c r="D970" s="5">
        <v>647</v>
      </c>
      <c r="E970" s="20">
        <f>(ABS(Sheet2!$C270-Sheet2!$D270))/Sheet2!$B270</f>
        <v>4.6408450112071567E-6</v>
      </c>
      <c r="F970" s="6" t="s">
        <v>17</v>
      </c>
      <c r="G970" s="5">
        <v>80507</v>
      </c>
      <c r="H970" s="5">
        <v>4541666</v>
      </c>
      <c r="I970" s="5">
        <v>0</v>
      </c>
      <c r="J970" s="5">
        <v>23</v>
      </c>
      <c r="K970" s="7">
        <v>81</v>
      </c>
      <c r="L970" s="16">
        <f t="shared" si="60"/>
        <v>280</v>
      </c>
      <c r="M970" s="16">
        <f t="shared" si="61"/>
        <v>352.3065326633166</v>
      </c>
      <c r="N970">
        <v>177</v>
      </c>
      <c r="O970" s="16">
        <f t="shared" si="62"/>
        <v>317</v>
      </c>
      <c r="P970" s="16">
        <f t="shared" si="63"/>
        <v>1511.21608040201</v>
      </c>
      <c r="Q970">
        <v>3727066</v>
      </c>
      <c r="R970">
        <v>25794597</v>
      </c>
      <c r="S970">
        <v>0</v>
      </c>
      <c r="T970">
        <v>19</v>
      </c>
    </row>
    <row r="971" spans="1:20" x14ac:dyDescent="0.25">
      <c r="A971" s="8" t="s">
        <v>10</v>
      </c>
      <c r="B971" s="5">
        <v>144086981</v>
      </c>
      <c r="C971" s="6">
        <f>Sheet2!$B506/Sheet2!$D506</f>
        <v>99241</v>
      </c>
      <c r="D971" s="5">
        <v>3391</v>
      </c>
      <c r="E971" s="20">
        <f>(ABS(Sheet2!$C506-Sheet2!$D506))/Sheet2!$B506</f>
        <v>4.6431712726867945E-6</v>
      </c>
      <c r="F971" s="6" t="s">
        <v>17</v>
      </c>
      <c r="G971" s="5">
        <v>118341087</v>
      </c>
      <c r="H971" s="5">
        <v>11560938</v>
      </c>
      <c r="I971" s="5">
        <v>0</v>
      </c>
      <c r="J971" s="5">
        <v>40</v>
      </c>
      <c r="K971" s="7">
        <v>134</v>
      </c>
      <c r="L971" s="16">
        <f t="shared" si="60"/>
        <v>280</v>
      </c>
      <c r="M971" s="16">
        <f t="shared" si="61"/>
        <v>352.09547738693465</v>
      </c>
      <c r="N971">
        <v>301</v>
      </c>
      <c r="O971" s="16">
        <f t="shared" si="62"/>
        <v>319</v>
      </c>
      <c r="P971" s="16">
        <f t="shared" si="63"/>
        <v>1512.7638190954774</v>
      </c>
      <c r="Q971">
        <v>48759800</v>
      </c>
      <c r="R971">
        <v>142679717</v>
      </c>
      <c r="S971">
        <v>0</v>
      </c>
      <c r="T971">
        <v>113</v>
      </c>
    </row>
    <row r="972" spans="1:20" x14ac:dyDescent="0.25">
      <c r="A972" s="8" t="s">
        <v>10</v>
      </c>
      <c r="B972" s="5">
        <v>554764069</v>
      </c>
      <c r="C972" s="6">
        <f>Sheet2!$B1274/Sheet2!$D1274</f>
        <v>102677</v>
      </c>
      <c r="D972" s="5">
        <v>19919</v>
      </c>
      <c r="E972" s="20">
        <f>(ABS(Sheet2!$C1274-Sheet2!$D1274))/Sheet2!$B1274</f>
        <v>4.6482156094644036E-6</v>
      </c>
      <c r="F972" s="6" t="s">
        <v>17</v>
      </c>
      <c r="G972" s="5">
        <v>486219542</v>
      </c>
      <c r="H972" s="5">
        <v>267280302</v>
      </c>
      <c r="I972" s="5">
        <v>0</v>
      </c>
      <c r="J972" s="5">
        <v>88</v>
      </c>
      <c r="K972" s="7">
        <v>211</v>
      </c>
      <c r="L972" s="16">
        <f t="shared" si="60"/>
        <v>281</v>
      </c>
      <c r="M972" s="16">
        <f t="shared" si="61"/>
        <v>355.19095477386935</v>
      </c>
      <c r="N972">
        <v>1028</v>
      </c>
      <c r="O972" s="16">
        <f t="shared" si="62"/>
        <v>319</v>
      </c>
      <c r="P972" s="16">
        <f t="shared" si="63"/>
        <v>1511.7989949748744</v>
      </c>
      <c r="Q972">
        <v>152527785</v>
      </c>
      <c r="R972">
        <v>321094281</v>
      </c>
      <c r="S972">
        <v>0</v>
      </c>
      <c r="T972">
        <v>433</v>
      </c>
    </row>
    <row r="973" spans="1:20" x14ac:dyDescent="0.25">
      <c r="A973" s="4" t="s">
        <v>10</v>
      </c>
      <c r="B973" s="9">
        <v>1149965743</v>
      </c>
      <c r="C973" s="10">
        <f>Sheet2!$B2009/Sheet2!$D2009</f>
        <v>81223</v>
      </c>
      <c r="D973" s="9">
        <v>23473</v>
      </c>
      <c r="E973" s="21">
        <f>(ABS(Sheet2!$C2009-Sheet2!$D2009))/Sheet2!$B2009</f>
        <v>4.6507858666270134E-6</v>
      </c>
      <c r="F973" s="10" t="s">
        <v>17</v>
      </c>
      <c r="G973" s="9">
        <v>426422701</v>
      </c>
      <c r="H973" s="9">
        <v>271651193</v>
      </c>
      <c r="I973" s="9">
        <v>0</v>
      </c>
      <c r="J973" s="9">
        <v>119</v>
      </c>
      <c r="K973" s="11">
        <v>306</v>
      </c>
      <c r="L973" s="16">
        <f t="shared" si="60"/>
        <v>281</v>
      </c>
      <c r="M973" s="16">
        <f t="shared" si="61"/>
        <v>354.4673366834171</v>
      </c>
      <c r="N973">
        <v>260</v>
      </c>
      <c r="O973" s="16">
        <f t="shared" si="62"/>
        <v>319</v>
      </c>
      <c r="P973" s="16">
        <f t="shared" si="63"/>
        <v>1509.3517587939698</v>
      </c>
      <c r="Q973">
        <v>737673993</v>
      </c>
      <c r="R973">
        <v>453705652</v>
      </c>
      <c r="S973">
        <v>0</v>
      </c>
      <c r="T973">
        <v>71</v>
      </c>
    </row>
    <row r="974" spans="1:20" x14ac:dyDescent="0.25">
      <c r="A974" s="8" t="s">
        <v>10</v>
      </c>
      <c r="B974" s="9">
        <v>1526520449</v>
      </c>
      <c r="C974" s="10">
        <f>Sheet2!$B2367/Sheet2!$D2367</f>
        <v>83059</v>
      </c>
      <c r="D974" s="9">
        <v>19433</v>
      </c>
      <c r="E974" s="21">
        <f>(ABS(Sheet2!$C2367-Sheet2!$D2367))/Sheet2!$B2367</f>
        <v>4.6559677747995146E-6</v>
      </c>
      <c r="F974" s="10" t="s">
        <v>17</v>
      </c>
      <c r="G974" s="9">
        <v>1392863694</v>
      </c>
      <c r="H974" s="9">
        <v>581126471</v>
      </c>
      <c r="I974" s="9">
        <v>0</v>
      </c>
      <c r="J974" s="9">
        <v>269</v>
      </c>
      <c r="K974" s="11">
        <v>534</v>
      </c>
      <c r="L974" s="16">
        <f t="shared" si="60"/>
        <v>280</v>
      </c>
      <c r="M974" s="16">
        <f t="shared" si="61"/>
        <v>353.20603015075375</v>
      </c>
      <c r="N974">
        <v>1031</v>
      </c>
      <c r="O974" s="16">
        <f t="shared" si="62"/>
        <v>319</v>
      </c>
      <c r="P974" s="16">
        <f t="shared" si="63"/>
        <v>1508.7185929648242</v>
      </c>
      <c r="Q974">
        <v>647634440</v>
      </c>
      <c r="R974">
        <v>1338525608</v>
      </c>
      <c r="S974">
        <v>0</v>
      </c>
      <c r="T974">
        <v>347</v>
      </c>
    </row>
    <row r="975" spans="1:20" x14ac:dyDescent="0.25">
      <c r="A975" s="8" t="s">
        <v>10</v>
      </c>
      <c r="B975" s="9">
        <v>4577695373</v>
      </c>
      <c r="C975" s="10">
        <f>Sheet2!$B4061/Sheet2!$D4061</f>
        <v>44207</v>
      </c>
      <c r="D975" s="9">
        <v>46589</v>
      </c>
      <c r="E975" s="21">
        <f>(ABS(Sheet2!$C4061-Sheet2!$D4061))/Sheet2!$B4061</f>
        <v>4.6582259111713956E-6</v>
      </c>
      <c r="F975" s="10" t="s">
        <v>17</v>
      </c>
      <c r="G975" s="9">
        <v>1766801447</v>
      </c>
      <c r="H975" s="9">
        <v>4470235113</v>
      </c>
      <c r="I975" s="9">
        <v>0</v>
      </c>
      <c r="J975" s="9">
        <v>101</v>
      </c>
      <c r="K975" s="11">
        <v>518</v>
      </c>
      <c r="L975" s="16">
        <f t="shared" si="60"/>
        <v>279</v>
      </c>
      <c r="M975" s="16">
        <f t="shared" si="61"/>
        <v>351.3969849246231</v>
      </c>
      <c r="N975">
        <v>265</v>
      </c>
      <c r="O975" s="16">
        <f t="shared" si="62"/>
        <v>317</v>
      </c>
      <c r="P975" s="16">
        <f t="shared" si="63"/>
        <v>1504.2964824120604</v>
      </c>
      <c r="Q975">
        <v>2671245801</v>
      </c>
      <c r="R975">
        <v>2797769819</v>
      </c>
      <c r="S975">
        <v>0</v>
      </c>
      <c r="T975">
        <v>89</v>
      </c>
    </row>
    <row r="976" spans="1:20" x14ac:dyDescent="0.25">
      <c r="A976" s="4" t="s">
        <v>10</v>
      </c>
      <c r="B976" s="5">
        <v>2724739201</v>
      </c>
      <c r="C976" s="6">
        <f>Sheet2!$B3238/Sheet2!$D3238</f>
        <v>92861</v>
      </c>
      <c r="D976" s="5">
        <v>31517</v>
      </c>
      <c r="E976" s="20">
        <f>(ABS(Sheet2!$C3238-Sheet2!$D3238))/Sheet2!$B3238</f>
        <v>4.6613532131960733E-6</v>
      </c>
      <c r="F976" s="6" t="s">
        <v>17</v>
      </c>
      <c r="G976" s="5">
        <v>2690950628</v>
      </c>
      <c r="H976" s="5">
        <v>178887727</v>
      </c>
      <c r="I976" s="5">
        <v>0</v>
      </c>
      <c r="J976" s="5">
        <v>99</v>
      </c>
      <c r="K976" s="7">
        <v>551</v>
      </c>
      <c r="L976" s="16">
        <f t="shared" si="60"/>
        <v>279</v>
      </c>
      <c r="M976" s="16">
        <f t="shared" si="61"/>
        <v>351.9145728643216</v>
      </c>
      <c r="N976">
        <v>25797</v>
      </c>
      <c r="O976" s="16">
        <f t="shared" si="62"/>
        <v>319</v>
      </c>
      <c r="P976" s="16">
        <f t="shared" si="63"/>
        <v>1504.7989949748744</v>
      </c>
      <c r="Q976">
        <v>694592067</v>
      </c>
      <c r="R976">
        <v>923700237</v>
      </c>
      <c r="S976">
        <v>0</v>
      </c>
      <c r="T976">
        <v>7879</v>
      </c>
    </row>
    <row r="977" spans="1:20" x14ac:dyDescent="0.25">
      <c r="A977" s="4" t="s">
        <v>10</v>
      </c>
      <c r="B977" s="9">
        <v>110028839</v>
      </c>
      <c r="C977" s="10">
        <f>Sheet2!$B427/Sheet2!$D427</f>
        <v>74759</v>
      </c>
      <c r="D977" s="9">
        <v>2789</v>
      </c>
      <c r="E977" s="21">
        <f>(ABS(Sheet2!$C427-Sheet2!$D427))/Sheet2!$B427</f>
        <v>4.6628053072747863E-6</v>
      </c>
      <c r="F977" s="10" t="s">
        <v>17</v>
      </c>
      <c r="G977" s="9">
        <v>32686324</v>
      </c>
      <c r="H977" s="9">
        <v>67548898</v>
      </c>
      <c r="I977" s="9">
        <v>0</v>
      </c>
      <c r="J977" s="9">
        <v>52</v>
      </c>
      <c r="K977" s="11">
        <v>169</v>
      </c>
      <c r="L977" s="16">
        <f t="shared" si="60"/>
        <v>274</v>
      </c>
      <c r="M977" s="16">
        <f t="shared" si="61"/>
        <v>350.52261306532665</v>
      </c>
      <c r="N977">
        <v>161</v>
      </c>
      <c r="O977" s="16">
        <f t="shared" si="62"/>
        <v>317</v>
      </c>
      <c r="P977" s="16">
        <f t="shared" si="63"/>
        <v>1376.4070351758794</v>
      </c>
      <c r="Q977">
        <v>11354592</v>
      </c>
      <c r="R977">
        <v>16761891</v>
      </c>
      <c r="S977">
        <v>0</v>
      </c>
      <c r="T977">
        <v>41</v>
      </c>
    </row>
    <row r="978" spans="1:20" x14ac:dyDescent="0.25">
      <c r="A978" s="8" t="s">
        <v>10</v>
      </c>
      <c r="B978" s="9">
        <v>1203555841</v>
      </c>
      <c r="C978" s="10">
        <f>Sheet2!$B2059/Sheet2!$D2059</f>
        <v>94561</v>
      </c>
      <c r="D978" s="9">
        <v>17929</v>
      </c>
      <c r="E978" s="21">
        <f>(ABS(Sheet2!$C2059-Sheet2!$D2059))/Sheet2!$B2059</f>
        <v>4.6664117326802722E-6</v>
      </c>
      <c r="F978" s="10" t="s">
        <v>17</v>
      </c>
      <c r="G978" s="9">
        <v>40624324</v>
      </c>
      <c r="H978" s="9">
        <v>375885146</v>
      </c>
      <c r="I978" s="9">
        <v>0</v>
      </c>
      <c r="J978" s="9">
        <v>85</v>
      </c>
      <c r="K978" s="11">
        <v>282</v>
      </c>
      <c r="L978" s="16">
        <f t="shared" si="60"/>
        <v>279</v>
      </c>
      <c r="M978" s="16">
        <f t="shared" si="61"/>
        <v>352.66331658291455</v>
      </c>
      <c r="N978">
        <v>236</v>
      </c>
      <c r="O978" s="16">
        <f t="shared" si="62"/>
        <v>319</v>
      </c>
      <c r="P978" s="16">
        <f t="shared" si="63"/>
        <v>1393.356783919598</v>
      </c>
      <c r="Q978">
        <v>594278428</v>
      </c>
      <c r="R978">
        <v>1090961722</v>
      </c>
      <c r="S978">
        <v>0</v>
      </c>
      <c r="T978">
        <v>83</v>
      </c>
    </row>
    <row r="979" spans="1:20" x14ac:dyDescent="0.25">
      <c r="A979" s="8" t="s">
        <v>10</v>
      </c>
      <c r="B979" s="5">
        <v>930752519</v>
      </c>
      <c r="C979" s="6">
        <f>Sheet2!$B1774/Sheet2!$D1774</f>
        <v>42863</v>
      </c>
      <c r="D979" s="5">
        <v>89867</v>
      </c>
      <c r="E979" s="20">
        <f>(ABS(Sheet2!$C1774-Sheet2!$D1774))/Sheet2!$B1774</f>
        <v>4.6669426927942598E-6</v>
      </c>
      <c r="F979" s="6" t="s">
        <v>17</v>
      </c>
      <c r="G979" s="5">
        <v>440229719</v>
      </c>
      <c r="H979" s="5">
        <v>801882155</v>
      </c>
      <c r="I979" s="5">
        <v>0</v>
      </c>
      <c r="J979" s="5">
        <v>131</v>
      </c>
      <c r="K979" s="7">
        <v>269</v>
      </c>
      <c r="L979" s="16">
        <f t="shared" si="60"/>
        <v>279</v>
      </c>
      <c r="M979" s="16">
        <f t="shared" si="61"/>
        <v>353.1256281407035</v>
      </c>
      <c r="N979">
        <v>414</v>
      </c>
      <c r="O979" s="16">
        <f t="shared" si="62"/>
        <v>325</v>
      </c>
      <c r="P979" s="16">
        <f t="shared" si="63"/>
        <v>1414.9748743718592</v>
      </c>
      <c r="Q979">
        <v>524336160</v>
      </c>
      <c r="R979">
        <v>400357486</v>
      </c>
      <c r="S979">
        <v>0</v>
      </c>
      <c r="T979">
        <v>131</v>
      </c>
    </row>
    <row r="980" spans="1:20" x14ac:dyDescent="0.25">
      <c r="A980" s="4" t="s">
        <v>10</v>
      </c>
      <c r="B980" s="9">
        <v>5342507</v>
      </c>
      <c r="C980" s="10">
        <f>Sheet2!$B51/Sheet2!$D51</f>
        <v>92419</v>
      </c>
      <c r="D980" s="9">
        <v>103</v>
      </c>
      <c r="E980" s="21">
        <f>(ABS(Sheet2!$C51-Sheet2!$D51))/Sheet2!$B51</f>
        <v>4.667752733610931E-6</v>
      </c>
      <c r="F980" s="10" t="s">
        <v>17</v>
      </c>
      <c r="G980" s="9">
        <v>314494</v>
      </c>
      <c r="H980" s="9">
        <v>1682393</v>
      </c>
      <c r="I980" s="9">
        <v>0</v>
      </c>
      <c r="J980" s="9">
        <v>6</v>
      </c>
      <c r="K980" s="11">
        <v>74</v>
      </c>
      <c r="L980" s="16">
        <f t="shared" si="60"/>
        <v>279</v>
      </c>
      <c r="M980" s="16">
        <f t="shared" si="61"/>
        <v>352.8894472361809</v>
      </c>
      <c r="N980">
        <v>74</v>
      </c>
      <c r="O980" s="16">
        <f t="shared" si="62"/>
        <v>325</v>
      </c>
      <c r="P980" s="16">
        <f t="shared" si="63"/>
        <v>1417.2814070351758</v>
      </c>
      <c r="Q980">
        <v>3298900</v>
      </c>
      <c r="R980">
        <v>4870871</v>
      </c>
      <c r="S980">
        <v>0</v>
      </c>
      <c r="T980">
        <v>17</v>
      </c>
    </row>
    <row r="981" spans="1:20" x14ac:dyDescent="0.25">
      <c r="A981" s="4" t="s">
        <v>10</v>
      </c>
      <c r="B981" s="9">
        <v>1528633783</v>
      </c>
      <c r="C981" s="10">
        <f>Sheet2!$B2369/Sheet2!$D2369</f>
        <v>92987</v>
      </c>
      <c r="D981" s="9">
        <v>25913</v>
      </c>
      <c r="E981" s="21">
        <f>(ABS(Sheet2!$C2369-Sheet2!$D2369))/Sheet2!$B2369</f>
        <v>4.6682744428803392E-6</v>
      </c>
      <c r="F981" s="10" t="s">
        <v>17</v>
      </c>
      <c r="G981" s="9">
        <v>215294990</v>
      </c>
      <c r="H981" s="9">
        <v>1236266014</v>
      </c>
      <c r="I981" s="9">
        <v>0</v>
      </c>
      <c r="J981" s="9">
        <v>220</v>
      </c>
      <c r="K981" s="11">
        <v>507</v>
      </c>
      <c r="L981" s="16">
        <f t="shared" si="60"/>
        <v>280</v>
      </c>
      <c r="M981" s="16">
        <f t="shared" si="61"/>
        <v>364.8894472361809</v>
      </c>
      <c r="N981">
        <v>227</v>
      </c>
      <c r="O981" s="16">
        <f t="shared" si="62"/>
        <v>325</v>
      </c>
      <c r="P981" s="16">
        <f t="shared" si="63"/>
        <v>1417.467336683417</v>
      </c>
      <c r="Q981">
        <v>319886166</v>
      </c>
      <c r="R981">
        <v>236404300</v>
      </c>
      <c r="S981">
        <v>0</v>
      </c>
      <c r="T981">
        <v>79</v>
      </c>
    </row>
    <row r="982" spans="1:20" x14ac:dyDescent="0.25">
      <c r="A982" s="4" t="s">
        <v>10</v>
      </c>
      <c r="B982" s="5">
        <v>7076767171</v>
      </c>
      <c r="C982" s="6">
        <f>Sheet2!$B4696/Sheet2!$D4696</f>
        <v>71881</v>
      </c>
      <c r="D982" s="5">
        <v>78173</v>
      </c>
      <c r="E982" s="20">
        <f>(ABS(Sheet2!$C4696-Sheet2!$D4696))/Sheet2!$B4696</f>
        <v>4.6689789901372862E-6</v>
      </c>
      <c r="F982" s="6" t="s">
        <v>17</v>
      </c>
      <c r="G982" s="5">
        <v>3218369477</v>
      </c>
      <c r="H982" s="5">
        <v>2199671772</v>
      </c>
      <c r="I982" s="5">
        <v>0</v>
      </c>
      <c r="J982" s="5">
        <v>164</v>
      </c>
      <c r="K982" s="7">
        <v>481</v>
      </c>
      <c r="L982" s="16">
        <f t="shared" si="60"/>
        <v>279</v>
      </c>
      <c r="M982" s="16">
        <f t="shared" si="61"/>
        <v>363.48743718592965</v>
      </c>
      <c r="N982">
        <v>80623</v>
      </c>
      <c r="O982" s="16">
        <f t="shared" si="62"/>
        <v>325</v>
      </c>
      <c r="P982" s="16">
        <f t="shared" si="63"/>
        <v>1439.5979899497488</v>
      </c>
      <c r="Q982">
        <v>5625549219</v>
      </c>
      <c r="R982">
        <v>3938824779</v>
      </c>
      <c r="S982">
        <v>0</v>
      </c>
      <c r="T982">
        <v>19543</v>
      </c>
    </row>
    <row r="983" spans="1:20" x14ac:dyDescent="0.25">
      <c r="A983" s="8" t="s">
        <v>10</v>
      </c>
      <c r="B983" s="9">
        <v>1037382971</v>
      </c>
      <c r="C983" s="10">
        <f>Sheet2!$B1887/Sheet2!$D1887</f>
        <v>88499</v>
      </c>
      <c r="D983" s="9">
        <v>26539</v>
      </c>
      <c r="E983" s="21">
        <f>(ABS(Sheet2!$C1887-Sheet2!$D1887))/Sheet2!$B1887</f>
        <v>4.6773671624250373E-6</v>
      </c>
      <c r="F983" s="10" t="s">
        <v>17</v>
      </c>
      <c r="G983" s="9">
        <v>93863193</v>
      </c>
      <c r="H983" s="9">
        <v>605739629</v>
      </c>
      <c r="I983" s="9">
        <v>0</v>
      </c>
      <c r="J983" s="9">
        <v>99</v>
      </c>
      <c r="K983" s="11">
        <v>465</v>
      </c>
      <c r="L983" s="16">
        <f t="shared" si="60"/>
        <v>279</v>
      </c>
      <c r="M983" s="16">
        <f t="shared" si="61"/>
        <v>362.5175879396985</v>
      </c>
      <c r="N983">
        <v>838</v>
      </c>
      <c r="O983" s="16">
        <f t="shared" si="62"/>
        <v>325</v>
      </c>
      <c r="P983" s="16">
        <f t="shared" si="63"/>
        <v>1035.2261306532664</v>
      </c>
      <c r="Q983">
        <v>560736503</v>
      </c>
      <c r="R983">
        <v>1011036986</v>
      </c>
      <c r="S983">
        <v>0</v>
      </c>
      <c r="T983">
        <v>349</v>
      </c>
    </row>
    <row r="984" spans="1:20" x14ac:dyDescent="0.25">
      <c r="A984" s="8" t="s">
        <v>10</v>
      </c>
      <c r="B984" s="5">
        <v>116189797</v>
      </c>
      <c r="C984" s="6">
        <f>Sheet2!$B444/Sheet2!$D444</f>
        <v>72221</v>
      </c>
      <c r="D984" s="5">
        <v>9791</v>
      </c>
      <c r="E984" s="20">
        <f>(ABS(Sheet2!$C444-Sheet2!$D444))/Sheet2!$B444</f>
        <v>4.695305484997708E-6</v>
      </c>
      <c r="F984" s="6" t="s">
        <v>17</v>
      </c>
      <c r="G984" s="5">
        <v>79311820</v>
      </c>
      <c r="H984" s="5">
        <v>97365011</v>
      </c>
      <c r="I984" s="5">
        <v>0</v>
      </c>
      <c r="J984" s="5">
        <v>60</v>
      </c>
      <c r="K984" s="7">
        <v>236</v>
      </c>
      <c r="L984" s="16">
        <f t="shared" si="60"/>
        <v>279</v>
      </c>
      <c r="M984" s="16">
        <f t="shared" si="61"/>
        <v>366.3467336683417</v>
      </c>
      <c r="N984">
        <v>230</v>
      </c>
      <c r="O984" s="16">
        <f t="shared" si="62"/>
        <v>319</v>
      </c>
      <c r="P984" s="16">
        <f t="shared" si="63"/>
        <v>1031.5477386934674</v>
      </c>
      <c r="Q984">
        <v>76261043</v>
      </c>
      <c r="R984">
        <v>96695917</v>
      </c>
      <c r="S984">
        <v>0</v>
      </c>
      <c r="T984">
        <v>89</v>
      </c>
    </row>
    <row r="985" spans="1:20" x14ac:dyDescent="0.25">
      <c r="A985" s="8" t="s">
        <v>10</v>
      </c>
      <c r="B985" s="5">
        <v>2214079279</v>
      </c>
      <c r="C985" s="6">
        <f>Sheet2!$B2938/Sheet2!$D2938</f>
        <v>44971</v>
      </c>
      <c r="D985" s="5">
        <v>96043</v>
      </c>
      <c r="E985" s="20">
        <f>(ABS(Sheet2!$C2938-Sheet2!$D2938))/Sheet2!$B2938</f>
        <v>4.6975246427089257E-6</v>
      </c>
      <c r="F985" s="6" t="s">
        <v>17</v>
      </c>
      <c r="G985" s="5">
        <v>1888191292</v>
      </c>
      <c r="H985" s="5">
        <v>983433176</v>
      </c>
      <c r="I985" s="5">
        <v>0</v>
      </c>
      <c r="J985" s="5">
        <v>89</v>
      </c>
      <c r="K985" s="7">
        <v>247</v>
      </c>
      <c r="L985" s="16">
        <f t="shared" si="60"/>
        <v>279</v>
      </c>
      <c r="M985" s="16">
        <f t="shared" si="61"/>
        <v>366.0251256281407</v>
      </c>
      <c r="N985">
        <v>389</v>
      </c>
      <c r="O985" s="16">
        <f t="shared" si="62"/>
        <v>325</v>
      </c>
      <c r="P985" s="16">
        <f t="shared" si="63"/>
        <v>1044.3316582914572</v>
      </c>
      <c r="Q985">
        <v>1031901359</v>
      </c>
      <c r="R985">
        <v>1418520250</v>
      </c>
      <c r="S985">
        <v>0</v>
      </c>
      <c r="T985">
        <v>113</v>
      </c>
    </row>
    <row r="986" spans="1:20" x14ac:dyDescent="0.25">
      <c r="A986" s="4" t="s">
        <v>10</v>
      </c>
      <c r="B986" s="5">
        <v>2625029219</v>
      </c>
      <c r="C986" s="6">
        <f>Sheet2!$B3186/Sheet2!$D3186</f>
        <v>78341</v>
      </c>
      <c r="D986" s="5">
        <v>85303</v>
      </c>
      <c r="E986" s="20">
        <f>(ABS(Sheet2!$C3186-Sheet2!$D3186))/Sheet2!$B3186</f>
        <v>4.7005664888960244E-6</v>
      </c>
      <c r="F986" s="6" t="s">
        <v>17</v>
      </c>
      <c r="G986" s="5">
        <v>2556975303</v>
      </c>
      <c r="H986" s="5">
        <v>1766239095</v>
      </c>
      <c r="I986" s="5">
        <v>0</v>
      </c>
      <c r="J986" s="5">
        <v>208</v>
      </c>
      <c r="K986" s="7">
        <v>379</v>
      </c>
      <c r="L986" s="16">
        <f t="shared" si="60"/>
        <v>280</v>
      </c>
      <c r="M986" s="16">
        <f t="shared" si="61"/>
        <v>366.6180904522613</v>
      </c>
      <c r="N986">
        <v>397</v>
      </c>
      <c r="O986" s="16">
        <f t="shared" si="62"/>
        <v>319</v>
      </c>
      <c r="P986" s="16">
        <f t="shared" si="63"/>
        <v>1043.4422110552764</v>
      </c>
      <c r="Q986">
        <v>2109292178</v>
      </c>
      <c r="R986">
        <v>1896293807</v>
      </c>
      <c r="S986">
        <v>0</v>
      </c>
      <c r="T986">
        <v>157</v>
      </c>
    </row>
    <row r="987" spans="1:20" x14ac:dyDescent="0.25">
      <c r="A987" s="8" t="s">
        <v>10</v>
      </c>
      <c r="B987" s="5">
        <v>749616587</v>
      </c>
      <c r="C987" s="6">
        <f>Sheet2!$B1568/Sheet2!$D1568</f>
        <v>56747</v>
      </c>
      <c r="D987" s="5">
        <v>9091</v>
      </c>
      <c r="E987" s="20">
        <f>(ABS(Sheet2!$C1568-Sheet2!$D1568))/Sheet2!$B1568</f>
        <v>4.7209637107201483E-6</v>
      </c>
      <c r="F987" s="6" t="s">
        <v>17</v>
      </c>
      <c r="G987" s="5">
        <v>256352374</v>
      </c>
      <c r="H987" s="5">
        <v>422315800</v>
      </c>
      <c r="I987" s="5">
        <v>0</v>
      </c>
      <c r="J987" s="5">
        <v>93</v>
      </c>
      <c r="K987" s="7">
        <v>584</v>
      </c>
      <c r="L987" s="16">
        <f t="shared" si="60"/>
        <v>279</v>
      </c>
      <c r="M987" s="16">
        <f t="shared" si="61"/>
        <v>365.84422110552765</v>
      </c>
      <c r="N987">
        <v>265</v>
      </c>
      <c r="O987" s="16">
        <f t="shared" si="62"/>
        <v>317</v>
      </c>
      <c r="P987" s="16">
        <f t="shared" si="63"/>
        <v>1041.7336683417086</v>
      </c>
      <c r="Q987">
        <v>84687200</v>
      </c>
      <c r="R987">
        <v>482604827</v>
      </c>
      <c r="S987">
        <v>0</v>
      </c>
      <c r="T987">
        <v>101</v>
      </c>
    </row>
    <row r="988" spans="1:20" x14ac:dyDescent="0.25">
      <c r="A988" s="8" t="s">
        <v>10</v>
      </c>
      <c r="B988" s="5">
        <v>758313449</v>
      </c>
      <c r="C988" s="6">
        <f>Sheet2!$B1578/Sheet2!$D1578</f>
        <v>92221</v>
      </c>
      <c r="D988" s="5">
        <v>15017</v>
      </c>
      <c r="E988" s="20">
        <f>(ABS(Sheet2!$C1578-Sheet2!$D1578))/Sheet2!$B1578</f>
        <v>4.7395377044921554E-6</v>
      </c>
      <c r="F988" s="6" t="s">
        <v>17</v>
      </c>
      <c r="G988" s="5">
        <v>659815377</v>
      </c>
      <c r="H988" s="5">
        <v>406832586</v>
      </c>
      <c r="I988" s="5">
        <v>0</v>
      </c>
      <c r="J988" s="5">
        <v>30</v>
      </c>
      <c r="K988" s="7">
        <v>151</v>
      </c>
      <c r="L988" s="16">
        <f t="shared" si="60"/>
        <v>279</v>
      </c>
      <c r="M988" s="16">
        <f t="shared" si="61"/>
        <v>366.2814070351759</v>
      </c>
      <c r="N988">
        <v>718</v>
      </c>
      <c r="O988" s="16">
        <f t="shared" si="62"/>
        <v>319</v>
      </c>
      <c r="P988" s="16">
        <f t="shared" si="63"/>
        <v>1042.211055276382</v>
      </c>
      <c r="Q988">
        <v>206982474</v>
      </c>
      <c r="R988">
        <v>175527573</v>
      </c>
      <c r="S988">
        <v>0</v>
      </c>
      <c r="T988">
        <v>263</v>
      </c>
    </row>
    <row r="989" spans="1:20" x14ac:dyDescent="0.25">
      <c r="A989" s="4" t="s">
        <v>10</v>
      </c>
      <c r="B989" s="5">
        <v>647443099</v>
      </c>
      <c r="C989" s="6">
        <f>Sheet2!$B1408/Sheet2!$D1408</f>
        <v>87589</v>
      </c>
      <c r="D989" s="5">
        <v>6781</v>
      </c>
      <c r="E989" s="20">
        <f>(ABS(Sheet2!$C1408-Sheet2!$D1408))/Sheet2!$B1408</f>
        <v>4.7449594807116346E-6</v>
      </c>
      <c r="F989" s="6" t="s">
        <v>17</v>
      </c>
      <c r="G989" s="5">
        <v>118085688</v>
      </c>
      <c r="H989" s="5">
        <v>391163320</v>
      </c>
      <c r="I989" s="5">
        <v>0</v>
      </c>
      <c r="J989" s="5">
        <v>168</v>
      </c>
      <c r="K989" s="7">
        <v>353</v>
      </c>
      <c r="L989" s="16">
        <f t="shared" si="60"/>
        <v>279</v>
      </c>
      <c r="M989" s="16">
        <f t="shared" si="61"/>
        <v>366.7185929648241</v>
      </c>
      <c r="N989">
        <v>268</v>
      </c>
      <c r="O989" s="16">
        <f t="shared" si="62"/>
        <v>319</v>
      </c>
      <c r="P989" s="16">
        <f t="shared" si="63"/>
        <v>1048.497487437186</v>
      </c>
      <c r="Q989">
        <v>126016198</v>
      </c>
      <c r="R989">
        <v>303965107</v>
      </c>
      <c r="S989">
        <v>0</v>
      </c>
      <c r="T989">
        <v>113</v>
      </c>
    </row>
    <row r="990" spans="1:20" x14ac:dyDescent="0.25">
      <c r="A990" s="8" t="s">
        <v>10</v>
      </c>
      <c r="B990" s="9">
        <v>721432259</v>
      </c>
      <c r="C990" s="10">
        <f>Sheet2!$B1525/Sheet2!$D1525</f>
        <v>42727</v>
      </c>
      <c r="D990" s="9">
        <v>8803</v>
      </c>
      <c r="E990" s="21">
        <f>(ABS(Sheet2!$C1525-Sheet2!$D1525))/Sheet2!$B1525</f>
        <v>4.7558152734784416E-6</v>
      </c>
      <c r="F990" s="10" t="s">
        <v>17</v>
      </c>
      <c r="G990" s="9">
        <v>518892009</v>
      </c>
      <c r="H990" s="9">
        <v>109706807</v>
      </c>
      <c r="I990" s="9">
        <v>0</v>
      </c>
      <c r="J990" s="9">
        <v>34</v>
      </c>
      <c r="K990" s="11">
        <v>198</v>
      </c>
      <c r="L990" s="16">
        <f t="shared" si="60"/>
        <v>274</v>
      </c>
      <c r="M990" s="16">
        <f t="shared" si="61"/>
        <v>365.95979899497485</v>
      </c>
      <c r="N990">
        <v>366</v>
      </c>
      <c r="O990" s="16">
        <f t="shared" si="62"/>
        <v>325</v>
      </c>
      <c r="P990" s="16">
        <f t="shared" si="63"/>
        <v>1049.286432160804</v>
      </c>
      <c r="Q990">
        <v>532384980</v>
      </c>
      <c r="R990">
        <v>336142556</v>
      </c>
      <c r="S990">
        <v>0</v>
      </c>
      <c r="T990">
        <v>163</v>
      </c>
    </row>
    <row r="991" spans="1:20" x14ac:dyDescent="0.25">
      <c r="A991" s="8" t="s">
        <v>10</v>
      </c>
      <c r="B991" s="9">
        <v>1699864951</v>
      </c>
      <c r="C991" s="10">
        <f>Sheet2!$B2517/Sheet2!$D2517</f>
        <v>51631</v>
      </c>
      <c r="D991" s="9">
        <v>22123</v>
      </c>
      <c r="E991" s="21">
        <f>(ABS(Sheet2!$C2517-Sheet2!$D2517))/Sheet2!$B2517</f>
        <v>4.7569731107097395E-6</v>
      </c>
      <c r="F991" s="10" t="s">
        <v>17</v>
      </c>
      <c r="G991" s="9">
        <v>1012012841</v>
      </c>
      <c r="H991" s="9">
        <v>1264364714</v>
      </c>
      <c r="I991" s="9">
        <v>0</v>
      </c>
      <c r="J991" s="9">
        <v>156</v>
      </c>
      <c r="K991" s="11">
        <v>446</v>
      </c>
      <c r="L991" s="16">
        <f t="shared" si="60"/>
        <v>279</v>
      </c>
      <c r="M991" s="16">
        <f t="shared" si="61"/>
        <v>372.22613065326635</v>
      </c>
      <c r="N991">
        <v>848</v>
      </c>
      <c r="O991" s="16">
        <f t="shared" si="62"/>
        <v>319</v>
      </c>
      <c r="P991" s="16">
        <f t="shared" si="63"/>
        <v>1048.9849246231156</v>
      </c>
      <c r="Q991">
        <v>911881909</v>
      </c>
      <c r="R991">
        <v>1426478906</v>
      </c>
      <c r="S991">
        <v>0</v>
      </c>
      <c r="T991">
        <v>337</v>
      </c>
    </row>
    <row r="992" spans="1:20" x14ac:dyDescent="0.25">
      <c r="A992" s="4" t="s">
        <v>10</v>
      </c>
      <c r="B992" s="9">
        <v>279644077</v>
      </c>
      <c r="C992" s="10">
        <f>Sheet2!$B815/Sheet2!$D815</f>
        <v>61343</v>
      </c>
      <c r="D992" s="9">
        <v>4789</v>
      </c>
      <c r="E992" s="21">
        <f>(ABS(Sheet2!$C815-Sheet2!$D815))/Sheet2!$B815</f>
        <v>4.7625849177892375E-6</v>
      </c>
      <c r="F992" s="10" t="s">
        <v>17</v>
      </c>
      <c r="G992" s="9">
        <v>139981036</v>
      </c>
      <c r="H992" s="9">
        <v>210589548</v>
      </c>
      <c r="I992" s="9">
        <v>0</v>
      </c>
      <c r="J992" s="9">
        <v>90</v>
      </c>
      <c r="K992" s="11">
        <v>174</v>
      </c>
      <c r="L992" s="16">
        <f t="shared" si="60"/>
        <v>274</v>
      </c>
      <c r="M992" s="16">
        <f t="shared" si="61"/>
        <v>370.5778894472362</v>
      </c>
      <c r="N992">
        <v>75</v>
      </c>
      <c r="O992" s="16">
        <f t="shared" si="62"/>
        <v>317</v>
      </c>
      <c r="P992" s="16">
        <f t="shared" si="63"/>
        <v>1045.8442211055276</v>
      </c>
      <c r="Q992">
        <v>165770623</v>
      </c>
      <c r="R992">
        <v>250986702</v>
      </c>
      <c r="S992">
        <v>0</v>
      </c>
      <c r="T992">
        <v>19</v>
      </c>
    </row>
    <row r="993" spans="1:20" x14ac:dyDescent="0.25">
      <c r="A993" s="8" t="s">
        <v>10</v>
      </c>
      <c r="B993" s="9">
        <v>8834990303</v>
      </c>
      <c r="C993" s="10">
        <f>Sheet2!$B4923/Sheet2!$D4923</f>
        <v>89689</v>
      </c>
      <c r="D993" s="9">
        <v>89119</v>
      </c>
      <c r="E993" s="21">
        <f>(ABS(Sheet2!$C4923-Sheet2!$D4923))/Sheet2!$B4923</f>
        <v>4.7661367495490766E-6</v>
      </c>
      <c r="F993" s="10" t="s">
        <v>17</v>
      </c>
      <c r="G993" s="9">
        <v>1466292871</v>
      </c>
      <c r="H993" s="9">
        <v>5865190957</v>
      </c>
      <c r="I993" s="9">
        <v>0</v>
      </c>
      <c r="J993" s="9">
        <v>200</v>
      </c>
      <c r="K993" s="11">
        <v>921</v>
      </c>
      <c r="L993" s="16">
        <f t="shared" si="60"/>
        <v>279</v>
      </c>
      <c r="M993" s="16">
        <f t="shared" si="61"/>
        <v>371.6683417085427</v>
      </c>
      <c r="N993">
        <v>5457</v>
      </c>
      <c r="O993" s="16">
        <f t="shared" si="62"/>
        <v>317</v>
      </c>
      <c r="P993" s="16">
        <f t="shared" si="63"/>
        <v>1045.8391959798994</v>
      </c>
      <c r="Q993">
        <v>8324394815</v>
      </c>
      <c r="R993">
        <v>7120911574</v>
      </c>
      <c r="S993">
        <v>0</v>
      </c>
      <c r="T993">
        <v>1549</v>
      </c>
    </row>
    <row r="994" spans="1:20" x14ac:dyDescent="0.25">
      <c r="A994" s="4" t="s">
        <v>10</v>
      </c>
      <c r="B994" s="9">
        <v>241932517</v>
      </c>
      <c r="C994" s="10">
        <f>Sheet2!$B741/Sheet2!$D741</f>
        <v>99809</v>
      </c>
      <c r="D994" s="9">
        <v>9479</v>
      </c>
      <c r="E994" s="21">
        <f>(ABS(Sheet2!$C741-Sheet2!$D741))/Sheet2!$B741</f>
        <v>4.7679218435574725E-6</v>
      </c>
      <c r="F994" s="10" t="s">
        <v>17</v>
      </c>
      <c r="G994" s="9">
        <v>117964205</v>
      </c>
      <c r="H994" s="9">
        <v>90695294</v>
      </c>
      <c r="I994" s="9">
        <v>0</v>
      </c>
      <c r="J994" s="9">
        <v>50</v>
      </c>
      <c r="K994" s="11">
        <v>159</v>
      </c>
      <c r="L994" s="16">
        <f t="shared" si="60"/>
        <v>279</v>
      </c>
      <c r="M994" s="16">
        <f t="shared" si="61"/>
        <v>368.60804020100505</v>
      </c>
      <c r="N994">
        <v>1709</v>
      </c>
      <c r="O994" s="16">
        <f t="shared" si="62"/>
        <v>317</v>
      </c>
      <c r="P994" s="16">
        <f t="shared" si="63"/>
        <v>1033.854271356784</v>
      </c>
      <c r="Q994">
        <v>150774335</v>
      </c>
      <c r="R994">
        <v>133066203</v>
      </c>
      <c r="S994">
        <v>0</v>
      </c>
      <c r="T994">
        <v>677</v>
      </c>
    </row>
    <row r="995" spans="1:20" x14ac:dyDescent="0.25">
      <c r="A995" s="4" t="s">
        <v>10</v>
      </c>
      <c r="B995" s="5">
        <v>370662557</v>
      </c>
      <c r="C995" s="6">
        <f>Sheet2!$B968/Sheet2!$D968</f>
        <v>44027</v>
      </c>
      <c r="D995" s="5">
        <v>4159</v>
      </c>
      <c r="E995" s="20">
        <f>(ABS(Sheet2!$C968-Sheet2!$D968))/Sheet2!$B968</f>
        <v>4.7729435077050669E-6</v>
      </c>
      <c r="F995" s="6" t="s">
        <v>17</v>
      </c>
      <c r="G995" s="5">
        <v>19343555</v>
      </c>
      <c r="H995" s="5">
        <v>242942979</v>
      </c>
      <c r="I995" s="5">
        <v>0</v>
      </c>
      <c r="J995" s="5">
        <v>6</v>
      </c>
      <c r="K995" s="7">
        <v>149</v>
      </c>
      <c r="L995" s="16">
        <f t="shared" si="60"/>
        <v>279</v>
      </c>
      <c r="M995" s="16">
        <f t="shared" si="61"/>
        <v>368.03015075376885</v>
      </c>
      <c r="N995">
        <v>30</v>
      </c>
      <c r="O995" s="16">
        <f t="shared" si="62"/>
        <v>312</v>
      </c>
      <c r="P995" s="16">
        <f t="shared" si="63"/>
        <v>1025.4321608040202</v>
      </c>
      <c r="Q995">
        <v>12379547</v>
      </c>
      <c r="R995">
        <v>297900853</v>
      </c>
      <c r="S995">
        <v>0</v>
      </c>
      <c r="T995">
        <v>11</v>
      </c>
    </row>
    <row r="996" spans="1:20" x14ac:dyDescent="0.25">
      <c r="A996" s="8" t="s">
        <v>10</v>
      </c>
      <c r="B996" s="5">
        <v>1164696859</v>
      </c>
      <c r="C996" s="6">
        <f>Sheet2!$B2026/Sheet2!$D2026</f>
        <v>60013</v>
      </c>
      <c r="D996" s="5">
        <v>13487</v>
      </c>
      <c r="E996" s="20">
        <f>(ABS(Sheet2!$C2026-Sheet2!$D2026))/Sheet2!$B2026</f>
        <v>4.7747131254135057E-6</v>
      </c>
      <c r="F996" s="6" t="s">
        <v>17</v>
      </c>
      <c r="G996" s="5">
        <v>902186876</v>
      </c>
      <c r="H996" s="5">
        <v>110189725</v>
      </c>
      <c r="I996" s="5">
        <v>0</v>
      </c>
      <c r="J996" s="5">
        <v>180</v>
      </c>
      <c r="K996" s="7">
        <v>376</v>
      </c>
      <c r="L996" s="16">
        <f t="shared" si="60"/>
        <v>279</v>
      </c>
      <c r="M996" s="16">
        <f t="shared" si="61"/>
        <v>367.7185929648241</v>
      </c>
      <c r="N996">
        <v>1631</v>
      </c>
      <c r="O996" s="16">
        <f t="shared" si="62"/>
        <v>312</v>
      </c>
      <c r="P996" s="16">
        <f t="shared" si="63"/>
        <v>1025.6532663316582</v>
      </c>
      <c r="Q996">
        <v>1087115008</v>
      </c>
      <c r="R996">
        <v>678288205</v>
      </c>
      <c r="S996">
        <v>0</v>
      </c>
      <c r="T996">
        <v>613</v>
      </c>
    </row>
    <row r="997" spans="1:20" x14ac:dyDescent="0.25">
      <c r="A997" s="8" t="s">
        <v>10</v>
      </c>
      <c r="B997" s="5">
        <v>29287681</v>
      </c>
      <c r="C997" s="6">
        <f>Sheet2!$B166/Sheet2!$D166</f>
        <v>53591</v>
      </c>
      <c r="D997" s="5">
        <v>419</v>
      </c>
      <c r="E997" s="20">
        <f>(ABS(Sheet2!$C166-Sheet2!$D166))/Sheet2!$B166</f>
        <v>4.7920511631645211E-6</v>
      </c>
      <c r="F997" s="6" t="s">
        <v>17</v>
      </c>
      <c r="G997" s="5">
        <v>5178744</v>
      </c>
      <c r="H997" s="5">
        <v>10781471</v>
      </c>
      <c r="I997" s="5">
        <v>0</v>
      </c>
      <c r="J997" s="5">
        <v>21</v>
      </c>
      <c r="K997" s="7">
        <v>119</v>
      </c>
      <c r="L997" s="16">
        <f t="shared" si="60"/>
        <v>279</v>
      </c>
      <c r="M997" s="16">
        <f t="shared" si="61"/>
        <v>367.5075376884422</v>
      </c>
      <c r="N997">
        <v>80</v>
      </c>
      <c r="O997" s="16">
        <f t="shared" si="62"/>
        <v>312</v>
      </c>
      <c r="P997" s="16">
        <f t="shared" si="63"/>
        <v>1085.7788944723618</v>
      </c>
      <c r="Q997">
        <v>2322509</v>
      </c>
      <c r="R997">
        <v>5627590</v>
      </c>
      <c r="S997">
        <v>0</v>
      </c>
      <c r="T997">
        <v>19</v>
      </c>
    </row>
    <row r="998" spans="1:20" x14ac:dyDescent="0.25">
      <c r="A998" s="4" t="s">
        <v>10</v>
      </c>
      <c r="B998" s="9">
        <v>1354613021</v>
      </c>
      <c r="C998" s="10">
        <f>Sheet2!$B2201/Sheet2!$D2201</f>
        <v>34631</v>
      </c>
      <c r="D998" s="9">
        <v>42487</v>
      </c>
      <c r="E998" s="21">
        <f>(ABS(Sheet2!$C2201-Sheet2!$D2201))/Sheet2!$B2201</f>
        <v>4.8101184196469433E-6</v>
      </c>
      <c r="F998" s="10" t="s">
        <v>17</v>
      </c>
      <c r="G998" s="9">
        <v>1329695812</v>
      </c>
      <c r="H998" s="9">
        <v>687732460</v>
      </c>
      <c r="I998" s="9">
        <v>0</v>
      </c>
      <c r="J998" s="9">
        <v>36</v>
      </c>
      <c r="K998" s="11">
        <v>127</v>
      </c>
      <c r="L998" s="16">
        <f t="shared" si="60"/>
        <v>279</v>
      </c>
      <c r="M998" s="16">
        <f t="shared" si="61"/>
        <v>367.4673366834171</v>
      </c>
      <c r="N998">
        <v>307</v>
      </c>
      <c r="O998" s="16">
        <f t="shared" si="62"/>
        <v>312</v>
      </c>
      <c r="P998" s="16">
        <f t="shared" si="63"/>
        <v>1086.3668341708542</v>
      </c>
      <c r="Q998">
        <v>863429360</v>
      </c>
      <c r="R998">
        <v>902891238</v>
      </c>
      <c r="S998">
        <v>0</v>
      </c>
      <c r="T998">
        <v>97</v>
      </c>
    </row>
    <row r="999" spans="1:20" x14ac:dyDescent="0.25">
      <c r="A999" s="8" t="s">
        <v>10</v>
      </c>
      <c r="B999" s="9">
        <v>573727751</v>
      </c>
      <c r="C999" s="10">
        <f>Sheet2!$B1305/Sheet2!$D1305</f>
        <v>38783</v>
      </c>
      <c r="D999" s="9">
        <v>11743</v>
      </c>
      <c r="E999" s="21">
        <f>(ABS(Sheet2!$C1305-Sheet2!$D1305))/Sheet2!$B1305</f>
        <v>4.8215222443294214E-6</v>
      </c>
      <c r="F999" s="10" t="s">
        <v>17</v>
      </c>
      <c r="G999" s="9">
        <v>267848355</v>
      </c>
      <c r="H999" s="9">
        <v>218765165</v>
      </c>
      <c r="I999" s="9">
        <v>0</v>
      </c>
      <c r="J999" s="9">
        <v>52</v>
      </c>
      <c r="K999" s="11">
        <v>132</v>
      </c>
      <c r="L999" s="16">
        <f t="shared" si="60"/>
        <v>279</v>
      </c>
      <c r="M999" s="16">
        <f t="shared" si="61"/>
        <v>367.8894472361809</v>
      </c>
      <c r="N999">
        <v>238</v>
      </c>
      <c r="O999" s="16">
        <f t="shared" si="62"/>
        <v>312</v>
      </c>
      <c r="P999" s="16">
        <f t="shared" si="63"/>
        <v>1085.1155778894472</v>
      </c>
      <c r="Q999">
        <v>348108858</v>
      </c>
      <c r="R999">
        <v>251722949</v>
      </c>
      <c r="S999">
        <v>0</v>
      </c>
      <c r="T999">
        <v>103</v>
      </c>
    </row>
    <row r="1000" spans="1:20" x14ac:dyDescent="0.25">
      <c r="A1000" s="8" t="s">
        <v>10</v>
      </c>
      <c r="B1000" s="5">
        <v>3036739093</v>
      </c>
      <c r="C1000" s="6">
        <f>Sheet2!$B3416/Sheet2!$D3416</f>
        <v>54949</v>
      </c>
      <c r="D1000" s="5">
        <v>46681</v>
      </c>
      <c r="E1000" s="20">
        <f>(ABS(Sheet2!$C3416-Sheet2!$D3416))/Sheet2!$B3416</f>
        <v>4.8247394767366969E-6</v>
      </c>
      <c r="F1000" s="6" t="s">
        <v>17</v>
      </c>
      <c r="G1000" s="5">
        <v>1380794338</v>
      </c>
      <c r="H1000" s="5">
        <v>2242527690</v>
      </c>
      <c r="I1000" s="5">
        <v>0</v>
      </c>
      <c r="J1000" s="5">
        <v>207</v>
      </c>
      <c r="K1000" s="7">
        <v>403</v>
      </c>
      <c r="L1000" s="16">
        <f t="shared" si="60"/>
        <v>280</v>
      </c>
      <c r="M1000" s="16">
        <f t="shared" si="61"/>
        <v>368.79899497487435</v>
      </c>
      <c r="N1000">
        <v>567</v>
      </c>
      <c r="O1000" s="16">
        <f t="shared" si="62"/>
        <v>317</v>
      </c>
      <c r="P1000" s="16">
        <f t="shared" si="63"/>
        <v>1095.6984924623116</v>
      </c>
      <c r="Q1000">
        <v>1134107593</v>
      </c>
      <c r="R1000">
        <v>497980716</v>
      </c>
      <c r="S1000">
        <v>0</v>
      </c>
      <c r="T1000">
        <v>139</v>
      </c>
    </row>
    <row r="1001" spans="1:20" x14ac:dyDescent="0.25">
      <c r="A1001" s="8" t="s">
        <v>10</v>
      </c>
      <c r="B1001" s="9">
        <v>4120134797</v>
      </c>
      <c r="C1001" s="10">
        <f>Sheet2!$B3913/Sheet2!$D3913</f>
        <v>88463</v>
      </c>
      <c r="D1001" s="9">
        <v>84967</v>
      </c>
      <c r="E1001" s="21">
        <f>(ABS(Sheet2!$C3913-Sheet2!$D3913))/Sheet2!$B3913</f>
        <v>4.8342820979269592E-6</v>
      </c>
      <c r="F1001" s="10" t="s">
        <v>17</v>
      </c>
      <c r="G1001" s="9">
        <v>2032049177</v>
      </c>
      <c r="H1001" s="9">
        <v>2524409677</v>
      </c>
      <c r="I1001" s="9">
        <v>0</v>
      </c>
      <c r="J1001" s="9">
        <v>282</v>
      </c>
      <c r="K1001" s="11">
        <v>575</v>
      </c>
      <c r="L1001" s="16">
        <f t="shared" si="60"/>
        <v>280</v>
      </c>
      <c r="M1001" s="16">
        <f t="shared" si="61"/>
        <v>369.90452261306535</v>
      </c>
      <c r="N1001">
        <v>201</v>
      </c>
      <c r="O1001" s="16">
        <f t="shared" si="62"/>
        <v>312</v>
      </c>
      <c r="P1001" s="16">
        <f t="shared" si="63"/>
        <v>1094.1005025125628</v>
      </c>
      <c r="Q1001">
        <v>1885297748</v>
      </c>
      <c r="R1001">
        <v>3216085918</v>
      </c>
      <c r="S1001">
        <v>0</v>
      </c>
      <c r="T1001">
        <v>34</v>
      </c>
    </row>
    <row r="1002" spans="1:20" x14ac:dyDescent="0.25">
      <c r="A1002" s="8" t="s">
        <v>10</v>
      </c>
      <c r="B1002" s="5">
        <v>762266521</v>
      </c>
      <c r="C1002" s="6">
        <f>Sheet2!$B1586/Sheet2!$D1586</f>
        <v>59797</v>
      </c>
      <c r="D1002" s="5">
        <v>8839</v>
      </c>
      <c r="E1002" s="20">
        <f>(ABS(Sheet2!$C1586-Sheet2!$D1586))/Sheet2!$B1586</f>
        <v>4.8347214873672601E-6</v>
      </c>
      <c r="F1002" s="6" t="s">
        <v>17</v>
      </c>
      <c r="G1002" s="5">
        <v>475009046</v>
      </c>
      <c r="H1002" s="5">
        <v>473722585</v>
      </c>
      <c r="I1002" s="5">
        <v>0</v>
      </c>
      <c r="J1002" s="5">
        <v>130</v>
      </c>
      <c r="K1002" s="7">
        <v>649</v>
      </c>
      <c r="L1002" s="16">
        <f t="shared" si="60"/>
        <v>279</v>
      </c>
      <c r="M1002" s="16">
        <f t="shared" si="61"/>
        <v>367.66331658291455</v>
      </c>
      <c r="N1002">
        <v>1182</v>
      </c>
      <c r="O1002" s="16">
        <f t="shared" si="62"/>
        <v>312</v>
      </c>
      <c r="P1002" s="16">
        <f t="shared" si="63"/>
        <v>1093.4472361809046</v>
      </c>
      <c r="Q1002">
        <v>717431093</v>
      </c>
      <c r="R1002">
        <v>36381325</v>
      </c>
      <c r="S1002">
        <v>0</v>
      </c>
      <c r="T1002">
        <v>491</v>
      </c>
    </row>
    <row r="1003" spans="1:20" x14ac:dyDescent="0.25">
      <c r="A1003" s="8" t="s">
        <v>10</v>
      </c>
      <c r="B1003" s="9">
        <v>265975991</v>
      </c>
      <c r="C1003" s="10">
        <f>Sheet2!$B785/Sheet2!$D785</f>
        <v>89399</v>
      </c>
      <c r="D1003" s="9">
        <v>18169</v>
      </c>
      <c r="E1003" s="21">
        <f>(ABS(Sheet2!$C785-Sheet2!$D785))/Sheet2!$B785</f>
        <v>4.8404438852387685E-6</v>
      </c>
      <c r="F1003" s="10" t="s">
        <v>17</v>
      </c>
      <c r="G1003" s="9">
        <v>5221671</v>
      </c>
      <c r="H1003" s="9">
        <v>18767963</v>
      </c>
      <c r="I1003" s="9">
        <v>0</v>
      </c>
      <c r="J1003" s="9">
        <v>142</v>
      </c>
      <c r="K1003" s="11">
        <v>329</v>
      </c>
      <c r="L1003" s="16">
        <f t="shared" si="60"/>
        <v>278</v>
      </c>
      <c r="M1003" s="16">
        <f t="shared" si="61"/>
        <v>365.79899497487435</v>
      </c>
      <c r="N1003">
        <v>1379</v>
      </c>
      <c r="O1003" s="16">
        <f t="shared" si="62"/>
        <v>312</v>
      </c>
      <c r="P1003" s="16">
        <f t="shared" si="63"/>
        <v>1097.1557788944724</v>
      </c>
      <c r="Q1003">
        <v>164060540</v>
      </c>
      <c r="R1003">
        <v>149566664</v>
      </c>
      <c r="S1003">
        <v>0</v>
      </c>
      <c r="T1003">
        <v>563</v>
      </c>
    </row>
    <row r="1004" spans="1:20" x14ac:dyDescent="0.25">
      <c r="A1004" s="8" t="s">
        <v>10</v>
      </c>
      <c r="B1004" s="9">
        <v>997253707</v>
      </c>
      <c r="C1004" s="10">
        <f>Sheet2!$B1843/Sheet2!$D1843</f>
        <v>72077</v>
      </c>
      <c r="D1004" s="9">
        <v>21493</v>
      </c>
      <c r="E1004" s="21">
        <f>(ABS(Sheet2!$C1843-Sheet2!$D1843))/Sheet2!$B1843</f>
        <v>4.8563914116463133E-6</v>
      </c>
      <c r="F1004" s="10" t="s">
        <v>17</v>
      </c>
      <c r="G1004" s="9">
        <v>327296600</v>
      </c>
      <c r="H1004" s="9">
        <v>864791824</v>
      </c>
      <c r="I1004" s="9">
        <v>0</v>
      </c>
      <c r="J1004" s="9">
        <v>185</v>
      </c>
      <c r="K1004" s="11">
        <v>518</v>
      </c>
      <c r="L1004" s="16">
        <f t="shared" si="60"/>
        <v>278</v>
      </c>
      <c r="M1004" s="16">
        <f t="shared" si="61"/>
        <v>365.6030150753769</v>
      </c>
      <c r="N1004">
        <v>154</v>
      </c>
      <c r="O1004" s="16">
        <f t="shared" si="62"/>
        <v>312</v>
      </c>
      <c r="P1004" s="16">
        <f t="shared" si="63"/>
        <v>1094.8040201005026</v>
      </c>
      <c r="Q1004">
        <v>912881869</v>
      </c>
      <c r="R1004">
        <v>541383533</v>
      </c>
      <c r="S1004">
        <v>0</v>
      </c>
      <c r="T1004">
        <v>37</v>
      </c>
    </row>
    <row r="1005" spans="1:20" x14ac:dyDescent="0.25">
      <c r="A1005" s="8" t="s">
        <v>10</v>
      </c>
      <c r="B1005" s="5">
        <v>360178487</v>
      </c>
      <c r="C1005" s="6">
        <f>Sheet2!$B950/Sheet2!$D950</f>
        <v>93097</v>
      </c>
      <c r="D1005" s="5">
        <v>67843</v>
      </c>
      <c r="E1005" s="20">
        <f>(ABS(Sheet2!$C950-Sheet2!$D950))/Sheet2!$B950</f>
        <v>4.8609695833728817E-6</v>
      </c>
      <c r="F1005" s="6" t="s">
        <v>17</v>
      </c>
      <c r="G1005" s="5">
        <v>188531334</v>
      </c>
      <c r="H1005" s="5">
        <v>286878096</v>
      </c>
      <c r="I1005" s="5">
        <v>0</v>
      </c>
      <c r="J1005" s="5">
        <v>49</v>
      </c>
      <c r="K1005" s="7">
        <v>281</v>
      </c>
      <c r="L1005" s="16">
        <f t="shared" si="60"/>
        <v>274</v>
      </c>
      <c r="M1005" s="16">
        <f t="shared" si="61"/>
        <v>363.321608040201</v>
      </c>
      <c r="N1005">
        <v>3582</v>
      </c>
      <c r="O1005" s="16">
        <f t="shared" si="62"/>
        <v>312</v>
      </c>
      <c r="P1005" s="16">
        <f t="shared" si="63"/>
        <v>1094.3869346733668</v>
      </c>
      <c r="Q1005">
        <v>11459259</v>
      </c>
      <c r="R1005">
        <v>20572376</v>
      </c>
      <c r="S1005">
        <v>0</v>
      </c>
      <c r="T1005">
        <v>1327</v>
      </c>
    </row>
    <row r="1006" spans="1:20" x14ac:dyDescent="0.25">
      <c r="A1006" s="8" t="s">
        <v>10</v>
      </c>
      <c r="B1006" s="9">
        <v>1041713003</v>
      </c>
      <c r="C1006" s="10">
        <f>Sheet2!$B1891/Sheet2!$D1891</f>
        <v>58031</v>
      </c>
      <c r="D1006" s="9">
        <v>55823</v>
      </c>
      <c r="E1006" s="21">
        <f>(ABS(Sheet2!$C1891-Sheet2!$D1891))/Sheet2!$B1891</f>
        <v>4.8628730130772137E-6</v>
      </c>
      <c r="F1006" s="10" t="s">
        <v>17</v>
      </c>
      <c r="G1006" s="9">
        <v>958287679</v>
      </c>
      <c r="H1006" s="9">
        <v>637864522</v>
      </c>
      <c r="I1006" s="9">
        <v>0</v>
      </c>
      <c r="J1006" s="9">
        <v>106</v>
      </c>
      <c r="K1006" s="11">
        <v>640</v>
      </c>
      <c r="L1006" s="16">
        <f t="shared" si="60"/>
        <v>271</v>
      </c>
      <c r="M1006" s="16">
        <f t="shared" si="61"/>
        <v>362.7537688442211</v>
      </c>
      <c r="N1006">
        <v>329</v>
      </c>
      <c r="O1006" s="16">
        <f t="shared" si="62"/>
        <v>312</v>
      </c>
      <c r="P1006" s="16">
        <f t="shared" si="63"/>
        <v>1078.2663316582914</v>
      </c>
      <c r="Q1006">
        <v>546142718</v>
      </c>
      <c r="R1006">
        <v>558564939</v>
      </c>
      <c r="S1006">
        <v>0</v>
      </c>
      <c r="T1006">
        <v>113</v>
      </c>
    </row>
    <row r="1007" spans="1:20" x14ac:dyDescent="0.25">
      <c r="A1007" s="4" t="s">
        <v>10</v>
      </c>
      <c r="B1007" s="5">
        <v>104860279</v>
      </c>
      <c r="C1007" s="6">
        <f>Sheet2!$B408/Sheet2!$D408</f>
        <v>97943</v>
      </c>
      <c r="D1007" s="5">
        <v>1889</v>
      </c>
      <c r="E1007" s="20">
        <f>(ABS(Sheet2!$C408-Sheet2!$D408))/Sheet2!$B408</f>
        <v>4.865180933042409E-6</v>
      </c>
      <c r="F1007" s="6" t="s">
        <v>17</v>
      </c>
      <c r="G1007" s="5">
        <v>24500691</v>
      </c>
      <c r="H1007" s="5">
        <v>54803190</v>
      </c>
      <c r="I1007" s="5">
        <v>0</v>
      </c>
      <c r="J1007" s="5">
        <v>3</v>
      </c>
      <c r="K1007" s="7">
        <v>119</v>
      </c>
      <c r="L1007" s="16">
        <f t="shared" si="60"/>
        <v>271</v>
      </c>
      <c r="M1007" s="16">
        <f t="shared" si="61"/>
        <v>361.8643216080402</v>
      </c>
      <c r="N1007">
        <v>271</v>
      </c>
      <c r="O1007" s="16">
        <f t="shared" si="62"/>
        <v>312</v>
      </c>
      <c r="P1007" s="16">
        <f t="shared" si="63"/>
        <v>1083.2914572864322</v>
      </c>
      <c r="Q1007">
        <v>92334139</v>
      </c>
      <c r="R1007">
        <v>35052285</v>
      </c>
      <c r="S1007">
        <v>0</v>
      </c>
      <c r="T1007">
        <v>59</v>
      </c>
    </row>
    <row r="1008" spans="1:20" x14ac:dyDescent="0.25">
      <c r="A1008" s="4" t="s">
        <v>10</v>
      </c>
      <c r="B1008" s="5">
        <v>404552803</v>
      </c>
      <c r="C1008" s="6">
        <f>Sheet2!$B1030/Sheet2!$D1030</f>
        <v>80077</v>
      </c>
      <c r="D1008" s="5">
        <v>10391</v>
      </c>
      <c r="E1008" s="20">
        <f>(ABS(Sheet2!$C1030-Sheet2!$D1030))/Sheet2!$B1030</f>
        <v>4.866292126262891E-6</v>
      </c>
      <c r="F1008" s="6" t="s">
        <v>17</v>
      </c>
      <c r="G1008" s="5">
        <v>117613393</v>
      </c>
      <c r="H1008" s="5">
        <v>193390780</v>
      </c>
      <c r="I1008" s="5">
        <v>0</v>
      </c>
      <c r="J1008" s="5">
        <v>102</v>
      </c>
      <c r="K1008" s="7">
        <v>242</v>
      </c>
      <c r="L1008" s="16">
        <f t="shared" si="60"/>
        <v>271</v>
      </c>
      <c r="M1008" s="16">
        <f t="shared" si="61"/>
        <v>362.2814070351759</v>
      </c>
      <c r="N1008">
        <v>2511</v>
      </c>
      <c r="O1008" s="16">
        <f t="shared" si="62"/>
        <v>312</v>
      </c>
      <c r="P1008" s="16">
        <f t="shared" si="63"/>
        <v>1082.5427135678392</v>
      </c>
      <c r="Q1008">
        <v>172681654</v>
      </c>
      <c r="R1008">
        <v>236800500</v>
      </c>
      <c r="S1008">
        <v>0</v>
      </c>
      <c r="T1008">
        <v>1039</v>
      </c>
    </row>
    <row r="1009" spans="1:20" x14ac:dyDescent="0.25">
      <c r="A1009" s="4" t="s">
        <v>10</v>
      </c>
      <c r="B1009" s="9">
        <v>4942142537</v>
      </c>
      <c r="C1009" s="10">
        <f>Sheet2!$B4183/Sheet2!$D4183</f>
        <v>95443</v>
      </c>
      <c r="D1009" s="9">
        <v>73523</v>
      </c>
      <c r="E1009" s="21">
        <f>(ABS(Sheet2!$C4183-Sheet2!$D4183))/Sheet2!$B4183</f>
        <v>4.8823212204817374E-6</v>
      </c>
      <c r="F1009" s="10" t="s">
        <v>17</v>
      </c>
      <c r="G1009" s="9">
        <v>3718465467</v>
      </c>
      <c r="H1009" s="9">
        <v>334837759</v>
      </c>
      <c r="I1009" s="9">
        <v>0</v>
      </c>
      <c r="J1009" s="9">
        <v>326</v>
      </c>
      <c r="K1009" s="11">
        <v>897</v>
      </c>
      <c r="L1009" s="16">
        <f t="shared" si="60"/>
        <v>274</v>
      </c>
      <c r="M1009" s="16">
        <f t="shared" si="61"/>
        <v>365.0150753768844</v>
      </c>
      <c r="N1009">
        <v>2108</v>
      </c>
      <c r="O1009" s="16">
        <f t="shared" si="62"/>
        <v>312</v>
      </c>
      <c r="P1009" s="16">
        <f t="shared" si="63"/>
        <v>1078.145728643216</v>
      </c>
      <c r="Q1009">
        <v>2566536555</v>
      </c>
      <c r="R1009">
        <v>4085369164</v>
      </c>
      <c r="S1009">
        <v>0</v>
      </c>
      <c r="T1009">
        <v>659</v>
      </c>
    </row>
    <row r="1010" spans="1:20" x14ac:dyDescent="0.25">
      <c r="A1010" s="8" t="s">
        <v>10</v>
      </c>
      <c r="B1010" s="9">
        <v>152460937</v>
      </c>
      <c r="C1010" s="10">
        <f>Sheet2!$B535/Sheet2!$D535</f>
        <v>58147</v>
      </c>
      <c r="D1010" s="9">
        <v>12157</v>
      </c>
      <c r="E1010" s="21">
        <f>(ABS(Sheet2!$C535-Sheet2!$D535))/Sheet2!$B535</f>
        <v>4.8851556928459191E-6</v>
      </c>
      <c r="F1010" s="10" t="s">
        <v>17</v>
      </c>
      <c r="G1010" s="9">
        <v>77580489</v>
      </c>
      <c r="H1010" s="9">
        <v>37050224</v>
      </c>
      <c r="I1010" s="9">
        <v>0</v>
      </c>
      <c r="J1010" s="9">
        <v>101</v>
      </c>
      <c r="K1010" s="11">
        <v>252</v>
      </c>
      <c r="L1010" s="16">
        <f t="shared" si="60"/>
        <v>271</v>
      </c>
      <c r="M1010" s="16">
        <f t="shared" si="61"/>
        <v>361.2814070351759</v>
      </c>
      <c r="N1010">
        <v>56</v>
      </c>
      <c r="O1010" s="16">
        <f t="shared" si="62"/>
        <v>306</v>
      </c>
      <c r="P1010" s="16">
        <f t="shared" si="63"/>
        <v>1068.9597989949748</v>
      </c>
      <c r="Q1010">
        <v>115390366</v>
      </c>
      <c r="R1010">
        <v>53249087</v>
      </c>
      <c r="S1010">
        <v>0</v>
      </c>
      <c r="T1010">
        <v>19</v>
      </c>
    </row>
    <row r="1011" spans="1:20" x14ac:dyDescent="0.25">
      <c r="A1011" s="4" t="s">
        <v>10</v>
      </c>
      <c r="B1011" s="9">
        <v>5332095149</v>
      </c>
      <c r="C1011" s="10">
        <f>Sheet2!$B4311/Sheet2!$D4311</f>
        <v>60727</v>
      </c>
      <c r="D1011" s="9">
        <v>52709</v>
      </c>
      <c r="E1011" s="21">
        <f>(ABS(Sheet2!$C4311-Sheet2!$D4311))/Sheet2!$B4311</f>
        <v>4.8916553788563052E-6</v>
      </c>
      <c r="F1011" s="10" t="s">
        <v>17</v>
      </c>
      <c r="G1011" s="9">
        <v>2478078112</v>
      </c>
      <c r="H1011" s="9">
        <v>5268246183</v>
      </c>
      <c r="I1011" s="9">
        <v>0</v>
      </c>
      <c r="J1011" s="9">
        <v>272</v>
      </c>
      <c r="K1011" s="11">
        <v>667</v>
      </c>
      <c r="L1011" s="16">
        <f t="shared" si="60"/>
        <v>274</v>
      </c>
      <c r="M1011" s="16">
        <f t="shared" si="61"/>
        <v>362.60804020100505</v>
      </c>
      <c r="N1011">
        <v>918</v>
      </c>
      <c r="O1011" s="16">
        <f t="shared" si="62"/>
        <v>312</v>
      </c>
      <c r="P1011" s="16">
        <f t="shared" si="63"/>
        <v>1072.7336683417086</v>
      </c>
      <c r="Q1011">
        <v>4941537467</v>
      </c>
      <c r="R1011">
        <v>849044274</v>
      </c>
      <c r="S1011">
        <v>0</v>
      </c>
      <c r="T1011">
        <v>281</v>
      </c>
    </row>
    <row r="1012" spans="1:20" x14ac:dyDescent="0.25">
      <c r="A1012" s="8" t="s">
        <v>10</v>
      </c>
      <c r="B1012" s="9">
        <v>885974381</v>
      </c>
      <c r="C1012" s="10">
        <f>Sheet2!$B1727/Sheet2!$D1727</f>
        <v>104009</v>
      </c>
      <c r="D1012" s="9">
        <v>27427</v>
      </c>
      <c r="E1012" s="21">
        <f>(ABS(Sheet2!$C1727-Sheet2!$D1727))/Sheet2!$B1727</f>
        <v>4.8943029121388993E-6</v>
      </c>
      <c r="F1012" s="10" t="s">
        <v>17</v>
      </c>
      <c r="G1012" s="9">
        <v>357540601</v>
      </c>
      <c r="H1012" s="9">
        <v>805387230</v>
      </c>
      <c r="I1012" s="9">
        <v>0</v>
      </c>
      <c r="J1012" s="9">
        <v>89</v>
      </c>
      <c r="K1012" s="11">
        <v>426</v>
      </c>
      <c r="L1012" s="16">
        <f t="shared" si="60"/>
        <v>274</v>
      </c>
      <c r="M1012" s="16">
        <f t="shared" si="61"/>
        <v>362.1608040201005</v>
      </c>
      <c r="N1012">
        <v>1251</v>
      </c>
      <c r="O1012" s="16">
        <f t="shared" si="62"/>
        <v>306</v>
      </c>
      <c r="P1012" s="16">
        <f t="shared" si="63"/>
        <v>1068.4472361809046</v>
      </c>
      <c r="Q1012">
        <v>801066828</v>
      </c>
      <c r="R1012">
        <v>224473548</v>
      </c>
      <c r="S1012">
        <v>0</v>
      </c>
      <c r="T1012">
        <v>521</v>
      </c>
    </row>
    <row r="1013" spans="1:20" x14ac:dyDescent="0.25">
      <c r="A1013" s="8" t="s">
        <v>10</v>
      </c>
      <c r="B1013" s="5">
        <v>74562181</v>
      </c>
      <c r="C1013" s="6">
        <f>Sheet2!$B316/Sheet2!$D316</f>
        <v>104179</v>
      </c>
      <c r="D1013" s="5">
        <v>4093</v>
      </c>
      <c r="E1013" s="20">
        <f>(ABS(Sheet2!$C316-Sheet2!$D316))/Sheet2!$B316</f>
        <v>4.8950718051380173E-6</v>
      </c>
      <c r="F1013" s="6" t="s">
        <v>17</v>
      </c>
      <c r="G1013" s="5">
        <v>50104137</v>
      </c>
      <c r="H1013" s="5">
        <v>59174587</v>
      </c>
      <c r="I1013" s="5">
        <v>0</v>
      </c>
      <c r="J1013" s="5">
        <v>18</v>
      </c>
      <c r="K1013" s="7">
        <v>38</v>
      </c>
      <c r="L1013" s="16">
        <f t="shared" si="60"/>
        <v>274</v>
      </c>
      <c r="M1013" s="16">
        <f t="shared" si="61"/>
        <v>362.13065326633165</v>
      </c>
      <c r="N1013">
        <v>58</v>
      </c>
      <c r="O1013" s="16">
        <f t="shared" si="62"/>
        <v>300</v>
      </c>
      <c r="P1013" s="16">
        <f t="shared" si="63"/>
        <v>1062.8743718592964</v>
      </c>
      <c r="Q1013">
        <v>54558886</v>
      </c>
      <c r="R1013">
        <v>6303083</v>
      </c>
      <c r="S1013">
        <v>0</v>
      </c>
      <c r="T1013">
        <v>23</v>
      </c>
    </row>
    <row r="1014" spans="1:20" x14ac:dyDescent="0.25">
      <c r="A1014" s="8" t="s">
        <v>10</v>
      </c>
      <c r="B1014" s="9">
        <v>24759461</v>
      </c>
      <c r="C1014" s="10">
        <f>Sheet2!$B143/Sheet2!$D143</f>
        <v>86311</v>
      </c>
      <c r="D1014" s="9">
        <v>389</v>
      </c>
      <c r="E1014" s="21">
        <f>(ABS(Sheet2!$C143-Sheet2!$D143))/Sheet2!$B143</f>
        <v>4.9002036629002284E-6</v>
      </c>
      <c r="F1014" s="10" t="s">
        <v>17</v>
      </c>
      <c r="G1014" s="9">
        <v>12558377</v>
      </c>
      <c r="H1014" s="9">
        <v>24640990</v>
      </c>
      <c r="I1014" s="9">
        <v>0</v>
      </c>
      <c r="J1014" s="9">
        <v>18</v>
      </c>
      <c r="K1014" s="11">
        <v>159</v>
      </c>
      <c r="L1014" s="16">
        <f t="shared" si="60"/>
        <v>274</v>
      </c>
      <c r="M1014" s="16">
        <f t="shared" si="61"/>
        <v>362.57286432160805</v>
      </c>
      <c r="N1014">
        <v>276</v>
      </c>
      <c r="O1014" s="16">
        <f t="shared" si="62"/>
        <v>300</v>
      </c>
      <c r="P1014" s="16">
        <f t="shared" si="63"/>
        <v>1063.9899497487438</v>
      </c>
      <c r="Q1014">
        <v>8380553</v>
      </c>
      <c r="R1014">
        <v>5410166</v>
      </c>
      <c r="S1014">
        <v>0</v>
      </c>
      <c r="T1014">
        <v>17</v>
      </c>
    </row>
    <row r="1015" spans="1:20" x14ac:dyDescent="0.25">
      <c r="A1015" s="8" t="s">
        <v>10</v>
      </c>
      <c r="B1015" s="5">
        <v>824835997</v>
      </c>
      <c r="C1015" s="6">
        <f>Sheet2!$B1670/Sheet2!$D1670</f>
        <v>77447</v>
      </c>
      <c r="D1015" s="5">
        <v>23789</v>
      </c>
      <c r="E1015" s="20">
        <f>(ABS(Sheet2!$C1670-Sheet2!$D1670))/Sheet2!$B1670</f>
        <v>4.9080852976413505E-6</v>
      </c>
      <c r="F1015" s="6" t="s">
        <v>17</v>
      </c>
      <c r="G1015" s="5">
        <v>172129780</v>
      </c>
      <c r="H1015" s="5">
        <v>404997438</v>
      </c>
      <c r="I1015" s="5">
        <v>0</v>
      </c>
      <c r="J1015" s="5">
        <v>17</v>
      </c>
      <c r="K1015" s="7">
        <v>58</v>
      </c>
      <c r="L1015" s="16">
        <f t="shared" si="60"/>
        <v>278</v>
      </c>
      <c r="M1015" s="16">
        <f t="shared" si="61"/>
        <v>364.38693467336685</v>
      </c>
      <c r="N1015">
        <v>608</v>
      </c>
      <c r="O1015" s="16">
        <f t="shared" si="62"/>
        <v>300</v>
      </c>
      <c r="P1015" s="16">
        <f t="shared" si="63"/>
        <v>1063.2412060301508</v>
      </c>
      <c r="Q1015">
        <v>488125032</v>
      </c>
      <c r="R1015">
        <v>650846884</v>
      </c>
      <c r="S1015">
        <v>0</v>
      </c>
      <c r="T1015">
        <v>197</v>
      </c>
    </row>
    <row r="1016" spans="1:20" x14ac:dyDescent="0.25">
      <c r="A1016" s="4" t="s">
        <v>10</v>
      </c>
      <c r="B1016" s="5">
        <v>5002711291</v>
      </c>
      <c r="C1016" s="6">
        <f>Sheet2!$B4198/Sheet2!$D4198</f>
        <v>92347</v>
      </c>
      <c r="D1016" s="5">
        <v>70877</v>
      </c>
      <c r="E1016" s="20">
        <f>(ABS(Sheet2!$C4198-Sheet2!$D4198))/Sheet2!$B4198</f>
        <v>4.9100071909118035E-6</v>
      </c>
      <c r="F1016" s="6" t="s">
        <v>17</v>
      </c>
      <c r="G1016" s="5">
        <v>3173678704</v>
      </c>
      <c r="H1016" s="5">
        <v>2931761507</v>
      </c>
      <c r="I1016" s="5">
        <v>0</v>
      </c>
      <c r="J1016" s="5">
        <v>112</v>
      </c>
      <c r="K1016" s="7">
        <v>340</v>
      </c>
      <c r="L1016" s="16">
        <f t="shared" si="60"/>
        <v>279</v>
      </c>
      <c r="M1016" s="16">
        <f t="shared" si="61"/>
        <v>365.79899497487435</v>
      </c>
      <c r="N1016">
        <v>218</v>
      </c>
      <c r="O1016" s="16">
        <f t="shared" si="62"/>
        <v>300</v>
      </c>
      <c r="P1016" s="16">
        <f t="shared" si="63"/>
        <v>1067.1507537688442</v>
      </c>
      <c r="Q1016">
        <v>2579922026</v>
      </c>
      <c r="R1016">
        <v>1913608124</v>
      </c>
      <c r="S1016">
        <v>0</v>
      </c>
      <c r="T1016">
        <v>47</v>
      </c>
    </row>
    <row r="1017" spans="1:20" x14ac:dyDescent="0.25">
      <c r="A1017" s="8" t="s">
        <v>10</v>
      </c>
      <c r="B1017" s="5">
        <v>27570157</v>
      </c>
      <c r="C1017" s="6">
        <f>Sheet2!$B156/Sheet2!$D156</f>
        <v>104059</v>
      </c>
      <c r="D1017" s="5">
        <v>1229</v>
      </c>
      <c r="E1017" s="20">
        <f>(ABS(Sheet2!$C156-Sheet2!$D156))/Sheet2!$B156</f>
        <v>4.9214611318235599E-6</v>
      </c>
      <c r="F1017" s="6" t="s">
        <v>17</v>
      </c>
      <c r="G1017" s="5">
        <v>24338174</v>
      </c>
      <c r="H1017" s="5">
        <v>10956291</v>
      </c>
      <c r="I1017" s="5">
        <v>0</v>
      </c>
      <c r="J1017" s="5">
        <v>18</v>
      </c>
      <c r="K1017" s="7">
        <v>191</v>
      </c>
      <c r="L1017" s="16">
        <f t="shared" si="60"/>
        <v>279</v>
      </c>
      <c r="M1017" s="16">
        <f t="shared" si="61"/>
        <v>369.42713567839195</v>
      </c>
      <c r="N1017">
        <v>750</v>
      </c>
      <c r="O1017" s="16">
        <f t="shared" si="62"/>
        <v>306</v>
      </c>
      <c r="P1017" s="16">
        <f t="shared" si="63"/>
        <v>1072.5175879396984</v>
      </c>
      <c r="Q1017">
        <v>16738898</v>
      </c>
      <c r="R1017">
        <v>3659963</v>
      </c>
      <c r="S1017">
        <v>0</v>
      </c>
      <c r="T1017">
        <v>307</v>
      </c>
    </row>
    <row r="1018" spans="1:20" x14ac:dyDescent="0.25">
      <c r="A1018" s="4" t="s">
        <v>10</v>
      </c>
      <c r="B1018" s="9">
        <v>13541713</v>
      </c>
      <c r="C1018" s="10">
        <f>Sheet2!$B95/Sheet2!$D95</f>
        <v>72053</v>
      </c>
      <c r="D1018" s="9">
        <v>2459</v>
      </c>
      <c r="E1018" s="21">
        <f>(ABS(Sheet2!$C95-Sheet2!$D95))/Sheet2!$B95</f>
        <v>4.9241433954609299E-6</v>
      </c>
      <c r="F1018" s="10" t="s">
        <v>17</v>
      </c>
      <c r="G1018" s="9">
        <v>4116550</v>
      </c>
      <c r="H1018" s="9">
        <v>9002215</v>
      </c>
      <c r="I1018" s="9">
        <v>0</v>
      </c>
      <c r="J1018" s="9">
        <v>40</v>
      </c>
      <c r="K1018" s="11">
        <v>650</v>
      </c>
      <c r="L1018" s="16">
        <f t="shared" si="60"/>
        <v>279</v>
      </c>
      <c r="M1018" s="16">
        <f t="shared" si="61"/>
        <v>369.62311557788945</v>
      </c>
      <c r="N1018">
        <v>7316</v>
      </c>
      <c r="O1018" s="16">
        <f t="shared" si="62"/>
        <v>306</v>
      </c>
      <c r="P1018" s="16">
        <f t="shared" si="63"/>
        <v>1074.532663316583</v>
      </c>
      <c r="Q1018">
        <v>8923496</v>
      </c>
      <c r="R1018">
        <v>6368811</v>
      </c>
      <c r="S1018">
        <v>0</v>
      </c>
      <c r="T1018">
        <v>1229</v>
      </c>
    </row>
    <row r="1019" spans="1:20" x14ac:dyDescent="0.25">
      <c r="A1019" s="8" t="s">
        <v>10</v>
      </c>
      <c r="B1019" s="9">
        <v>3299667149</v>
      </c>
      <c r="C1019" s="10">
        <f>Sheet2!$B3569/Sheet2!$D3569</f>
        <v>16267</v>
      </c>
      <c r="D1019" s="9">
        <v>65963</v>
      </c>
      <c r="E1019" s="21">
        <f>(ABS(Sheet2!$C3569-Sheet2!$D3569))/Sheet2!$B3569</f>
        <v>4.9259999402745015E-6</v>
      </c>
      <c r="F1019" s="10" t="s">
        <v>17</v>
      </c>
      <c r="G1019" s="9">
        <v>2014506086</v>
      </c>
      <c r="H1019" s="9">
        <v>2157718502</v>
      </c>
      <c r="I1019" s="9">
        <v>0</v>
      </c>
      <c r="J1019" s="9">
        <v>220</v>
      </c>
      <c r="K1019" s="11">
        <v>433</v>
      </c>
      <c r="L1019" s="16">
        <f t="shared" si="60"/>
        <v>278</v>
      </c>
      <c r="M1019" s="16">
        <f t="shared" si="61"/>
        <v>367.16582914572865</v>
      </c>
      <c r="N1019">
        <v>199</v>
      </c>
      <c r="O1019" s="16">
        <f t="shared" si="62"/>
        <v>300</v>
      </c>
      <c r="P1019" s="16">
        <f t="shared" si="63"/>
        <v>1038.894472361809</v>
      </c>
      <c r="Q1019">
        <v>773307067</v>
      </c>
      <c r="R1019">
        <v>2758044957</v>
      </c>
      <c r="S1019">
        <v>0</v>
      </c>
      <c r="T1019">
        <v>59</v>
      </c>
    </row>
    <row r="1020" spans="1:20" x14ac:dyDescent="0.25">
      <c r="A1020" s="8" t="s">
        <v>10</v>
      </c>
      <c r="B1020" s="9">
        <v>10827025709</v>
      </c>
      <c r="C1020" s="10">
        <f>Sheet2!$B5001/Sheet2!$D5001</f>
        <v>62581</v>
      </c>
      <c r="D1020" s="9">
        <v>103409</v>
      </c>
      <c r="E1020" s="21">
        <f>(ABS(Sheet2!$C5001-Sheet2!$D5001))/Sheet2!$B5001</f>
        <v>4.9291678179514685E-6</v>
      </c>
      <c r="F1020" s="10" t="s">
        <v>17</v>
      </c>
      <c r="G1020" s="9">
        <v>6910700471</v>
      </c>
      <c r="H1020" s="9">
        <v>8817118528</v>
      </c>
      <c r="I1020" s="9">
        <v>0</v>
      </c>
      <c r="J1020" s="9">
        <v>286</v>
      </c>
      <c r="K1020" s="11">
        <v>1036</v>
      </c>
      <c r="L1020" s="16">
        <f t="shared" si="60"/>
        <v>274</v>
      </c>
      <c r="M1020" s="16">
        <f t="shared" si="61"/>
        <v>365.76884422110555</v>
      </c>
      <c r="N1020">
        <v>1034</v>
      </c>
      <c r="O1020" s="16">
        <f t="shared" si="62"/>
        <v>306</v>
      </c>
      <c r="P1020" s="16">
        <f t="shared" si="63"/>
        <v>1040.8140703517588</v>
      </c>
      <c r="Q1020">
        <v>1696773023</v>
      </c>
      <c r="R1020">
        <v>10392087456</v>
      </c>
      <c r="S1020">
        <v>0</v>
      </c>
      <c r="T1020">
        <v>281</v>
      </c>
    </row>
    <row r="1021" spans="1:20" x14ac:dyDescent="0.25">
      <c r="A1021" s="4" t="s">
        <v>10</v>
      </c>
      <c r="B1021" s="9">
        <v>1173643271</v>
      </c>
      <c r="C1021" s="10">
        <f>Sheet2!$B2031/Sheet2!$D2031</f>
        <v>98999</v>
      </c>
      <c r="D1021" s="9">
        <v>34583</v>
      </c>
      <c r="E1021" s="21">
        <f>(ABS(Sheet2!$C2031-Sheet2!$D2031))/Sheet2!$B2031</f>
        <v>4.933411889772845E-6</v>
      </c>
      <c r="F1021" s="10" t="s">
        <v>17</v>
      </c>
      <c r="G1021" s="9">
        <v>163281656</v>
      </c>
      <c r="H1021" s="9">
        <v>561436960</v>
      </c>
      <c r="I1021" s="9">
        <v>0</v>
      </c>
      <c r="J1021" s="9">
        <v>132</v>
      </c>
      <c r="K1021" s="11">
        <v>385</v>
      </c>
      <c r="L1021" s="16">
        <f t="shared" si="60"/>
        <v>271</v>
      </c>
      <c r="M1021" s="16">
        <f t="shared" si="61"/>
        <v>361.16582914572865</v>
      </c>
      <c r="N1021">
        <v>275</v>
      </c>
      <c r="O1021" s="16">
        <f t="shared" si="62"/>
        <v>300</v>
      </c>
      <c r="P1021" s="16">
        <f t="shared" si="63"/>
        <v>1035.9949748743718</v>
      </c>
      <c r="Q1021">
        <v>45608066</v>
      </c>
      <c r="R1021">
        <v>801524067</v>
      </c>
      <c r="S1021">
        <v>0</v>
      </c>
      <c r="T1021">
        <v>101</v>
      </c>
    </row>
    <row r="1022" spans="1:20" x14ac:dyDescent="0.25">
      <c r="A1022" s="8" t="s">
        <v>10</v>
      </c>
      <c r="B1022" s="9">
        <v>108000083</v>
      </c>
      <c r="C1022" s="10">
        <f>Sheet2!$B419/Sheet2!$D419</f>
        <v>43117</v>
      </c>
      <c r="D1022" s="9">
        <v>6143</v>
      </c>
      <c r="E1022" s="21">
        <f>(ABS(Sheet2!$C419-Sheet2!$D419))/Sheet2!$B419</f>
        <v>4.9367462572850326E-6</v>
      </c>
      <c r="F1022" s="10" t="s">
        <v>17</v>
      </c>
      <c r="G1022" s="9">
        <v>3036198</v>
      </c>
      <c r="H1022" s="9">
        <v>5502572</v>
      </c>
      <c r="I1022" s="9">
        <v>0</v>
      </c>
      <c r="J1022" s="9">
        <v>1</v>
      </c>
      <c r="K1022" s="11">
        <v>73</v>
      </c>
      <c r="L1022" s="16">
        <f t="shared" si="60"/>
        <v>271</v>
      </c>
      <c r="M1022" s="16">
        <f t="shared" si="61"/>
        <v>363.45226130653265</v>
      </c>
      <c r="N1022">
        <v>299</v>
      </c>
      <c r="O1022" s="16">
        <f t="shared" si="62"/>
        <v>300</v>
      </c>
      <c r="P1022" s="16">
        <f t="shared" si="63"/>
        <v>1035.0251256281408</v>
      </c>
      <c r="Q1022">
        <v>60683626</v>
      </c>
      <c r="R1022">
        <v>59261522</v>
      </c>
      <c r="S1022">
        <v>0</v>
      </c>
      <c r="T1022">
        <v>83</v>
      </c>
    </row>
    <row r="1023" spans="1:20" x14ac:dyDescent="0.25">
      <c r="A1023" s="8" t="s">
        <v>10</v>
      </c>
      <c r="B1023" s="5">
        <v>490763297</v>
      </c>
      <c r="C1023" s="6">
        <f>Sheet2!$B1156/Sheet2!$D1156</f>
        <v>63313</v>
      </c>
      <c r="D1023" s="5">
        <v>14011</v>
      </c>
      <c r="E1023" s="20">
        <f>(ABS(Sheet2!$C1156-Sheet2!$D1156))/Sheet2!$B1156</f>
        <v>4.9644787664542654E-6</v>
      </c>
      <c r="F1023" s="6" t="s">
        <v>17</v>
      </c>
      <c r="G1023" s="5">
        <v>416246990</v>
      </c>
      <c r="H1023" s="5">
        <v>182126547</v>
      </c>
      <c r="I1023" s="5">
        <v>0</v>
      </c>
      <c r="J1023" s="5">
        <v>15</v>
      </c>
      <c r="K1023" s="7">
        <v>38</v>
      </c>
      <c r="L1023" s="16">
        <f t="shared" si="60"/>
        <v>271</v>
      </c>
      <c r="M1023" s="16">
        <f t="shared" si="61"/>
        <v>363.8793969849246</v>
      </c>
      <c r="N1023">
        <v>511</v>
      </c>
      <c r="O1023" s="16">
        <f t="shared" si="62"/>
        <v>306</v>
      </c>
      <c r="P1023" s="16">
        <f t="shared" si="63"/>
        <v>1036.5778894472362</v>
      </c>
      <c r="Q1023">
        <v>323060105</v>
      </c>
      <c r="R1023">
        <v>301722579</v>
      </c>
      <c r="S1023">
        <v>0</v>
      </c>
      <c r="T1023">
        <v>211</v>
      </c>
    </row>
    <row r="1024" spans="1:20" x14ac:dyDescent="0.25">
      <c r="A1024" s="4" t="s">
        <v>10</v>
      </c>
      <c r="B1024" s="9">
        <v>217183069</v>
      </c>
      <c r="C1024" s="10">
        <f>Sheet2!$B675/Sheet2!$D675</f>
        <v>89071</v>
      </c>
      <c r="D1024" s="9">
        <v>24571</v>
      </c>
      <c r="E1024" s="21">
        <f>(ABS(Sheet2!$C675-Sheet2!$D675))/Sheet2!$B675</f>
        <v>4.9677696706575927E-6</v>
      </c>
      <c r="F1024" s="10" t="s">
        <v>17</v>
      </c>
      <c r="G1024" s="9">
        <v>73950710</v>
      </c>
      <c r="H1024" s="9">
        <v>146022550</v>
      </c>
      <c r="I1024" s="9">
        <v>0</v>
      </c>
      <c r="J1024" s="9">
        <v>19</v>
      </c>
      <c r="K1024" s="11">
        <v>103</v>
      </c>
      <c r="L1024" s="16">
        <f t="shared" si="60"/>
        <v>274</v>
      </c>
      <c r="M1024" s="16">
        <f t="shared" si="61"/>
        <v>369.8994974874372</v>
      </c>
      <c r="N1024">
        <v>118</v>
      </c>
      <c r="O1024" s="16">
        <f t="shared" si="62"/>
        <v>306</v>
      </c>
      <c r="P1024" s="16">
        <f t="shared" si="63"/>
        <v>1076.0301507537688</v>
      </c>
      <c r="Q1024">
        <v>108546198</v>
      </c>
      <c r="R1024">
        <v>106146721</v>
      </c>
      <c r="S1024">
        <v>0</v>
      </c>
      <c r="T1024">
        <v>13</v>
      </c>
    </row>
    <row r="1025" spans="1:20" x14ac:dyDescent="0.25">
      <c r="A1025" s="8" t="s">
        <v>10</v>
      </c>
      <c r="B1025" s="9">
        <v>1747351709</v>
      </c>
      <c r="C1025" s="10">
        <f>Sheet2!$B2559/Sheet2!$D2559</f>
        <v>96997</v>
      </c>
      <c r="D1025" s="9">
        <v>23957</v>
      </c>
      <c r="E1025" s="21">
        <f>(ABS(Sheet2!$C2559-Sheet2!$D2559))/Sheet2!$B2559</f>
        <v>4.9692438168856563E-6</v>
      </c>
      <c r="F1025" s="10" t="s">
        <v>17</v>
      </c>
      <c r="G1025" s="9">
        <v>690720431</v>
      </c>
      <c r="H1025" s="9">
        <v>834575737</v>
      </c>
      <c r="I1025" s="9">
        <v>0</v>
      </c>
      <c r="J1025" s="9">
        <v>150</v>
      </c>
      <c r="K1025" s="11">
        <v>314</v>
      </c>
      <c r="L1025" s="16">
        <f t="shared" si="60"/>
        <v>274</v>
      </c>
      <c r="M1025" s="16">
        <f t="shared" si="61"/>
        <v>370.3718592964824</v>
      </c>
      <c r="N1025">
        <v>257</v>
      </c>
      <c r="O1025" s="16">
        <f t="shared" si="62"/>
        <v>312</v>
      </c>
      <c r="P1025" s="16">
        <f t="shared" si="63"/>
        <v>1077.0150753768844</v>
      </c>
      <c r="Q1025">
        <v>445716672</v>
      </c>
      <c r="R1025">
        <v>1606053324</v>
      </c>
      <c r="S1025">
        <v>0</v>
      </c>
      <c r="T1025">
        <v>113</v>
      </c>
    </row>
    <row r="1026" spans="1:20" x14ac:dyDescent="0.25">
      <c r="A1026" s="8" t="s">
        <v>10</v>
      </c>
      <c r="B1026" s="9">
        <v>5079410857</v>
      </c>
      <c r="C1026" s="10">
        <f>Sheet2!$B4229/Sheet2!$D4229</f>
        <v>99971</v>
      </c>
      <c r="D1026" s="9">
        <v>83077</v>
      </c>
      <c r="E1026" s="21">
        <f>(ABS(Sheet2!$C4229-Sheet2!$D4229))/Sheet2!$B4229</f>
        <v>4.9752147929360219E-6</v>
      </c>
      <c r="F1026" s="10" t="s">
        <v>17</v>
      </c>
      <c r="G1026" s="9">
        <v>3274470421</v>
      </c>
      <c r="H1026" s="9">
        <v>1528102870</v>
      </c>
      <c r="I1026" s="9">
        <v>0</v>
      </c>
      <c r="J1026" s="9">
        <v>282</v>
      </c>
      <c r="K1026" s="11">
        <v>829</v>
      </c>
      <c r="L1026" s="16">
        <f t="shared" si="60"/>
        <v>271</v>
      </c>
      <c r="M1026" s="16">
        <f t="shared" si="61"/>
        <v>369.20100502512565</v>
      </c>
      <c r="N1026">
        <v>116</v>
      </c>
      <c r="O1026" s="16">
        <f t="shared" si="62"/>
        <v>312</v>
      </c>
      <c r="P1026" s="16">
        <f t="shared" si="63"/>
        <v>1076.854271356784</v>
      </c>
      <c r="Q1026">
        <v>4157027045</v>
      </c>
      <c r="R1026">
        <v>4232108535</v>
      </c>
      <c r="S1026">
        <v>0</v>
      </c>
      <c r="T1026">
        <v>43</v>
      </c>
    </row>
    <row r="1027" spans="1:20" x14ac:dyDescent="0.25">
      <c r="A1027" s="8" t="s">
        <v>10</v>
      </c>
      <c r="B1027" s="5">
        <v>935512559</v>
      </c>
      <c r="C1027" s="6">
        <f>Sheet2!$B1778/Sheet2!$D1778</f>
        <v>89119</v>
      </c>
      <c r="D1027" s="5">
        <v>9203</v>
      </c>
      <c r="E1027" s="20">
        <f>(ABS(Sheet2!$C1778-Sheet2!$D1778))/Sheet2!$B1778</f>
        <v>4.9800597693972356E-6</v>
      </c>
      <c r="F1027" s="6" t="s">
        <v>17</v>
      </c>
      <c r="G1027" s="5">
        <v>573121062</v>
      </c>
      <c r="H1027" s="5">
        <v>484158218</v>
      </c>
      <c r="I1027" s="5">
        <v>0</v>
      </c>
      <c r="J1027" s="5">
        <v>44</v>
      </c>
      <c r="K1027" s="7">
        <v>137</v>
      </c>
      <c r="L1027" s="16">
        <f t="shared" si="60"/>
        <v>269</v>
      </c>
      <c r="M1027" s="16">
        <f t="shared" si="61"/>
        <v>365.8894472361809</v>
      </c>
      <c r="N1027">
        <v>325</v>
      </c>
      <c r="O1027" s="16">
        <f t="shared" si="62"/>
        <v>314</v>
      </c>
      <c r="P1027" s="16">
        <f t="shared" si="63"/>
        <v>1083.8090452261306</v>
      </c>
      <c r="Q1027">
        <v>768393725</v>
      </c>
      <c r="R1027">
        <v>383884740</v>
      </c>
      <c r="S1027">
        <v>0</v>
      </c>
      <c r="T1027">
        <v>107</v>
      </c>
    </row>
    <row r="1028" spans="1:20" x14ac:dyDescent="0.25">
      <c r="A1028" s="4" t="s">
        <v>10</v>
      </c>
      <c r="B1028" s="5">
        <v>4540324381</v>
      </c>
      <c r="C1028" s="6">
        <f>Sheet2!$B4050/Sheet2!$D4050</f>
        <v>75133</v>
      </c>
      <c r="D1028" s="5">
        <v>102539</v>
      </c>
      <c r="E1028" s="20">
        <f>(ABS(Sheet2!$C4050-Sheet2!$D4050))/Sheet2!$B4050</f>
        <v>4.9808187740801924E-6</v>
      </c>
      <c r="F1028" s="6" t="s">
        <v>17</v>
      </c>
      <c r="G1028" s="5">
        <v>2914744895</v>
      </c>
      <c r="H1028" s="5">
        <v>4237905826</v>
      </c>
      <c r="I1028" s="5">
        <v>0</v>
      </c>
      <c r="J1028" s="5">
        <v>84</v>
      </c>
      <c r="K1028" s="7">
        <v>385</v>
      </c>
      <c r="L1028" s="16">
        <f t="shared" ref="L1028:L1091" si="64">MEDIAN(K1028:K1226)</f>
        <v>271</v>
      </c>
      <c r="M1028" s="16">
        <f t="shared" ref="M1028:M1091" si="65">AVERAGE(K1028:K1226)</f>
        <v>370.0100502512563</v>
      </c>
      <c r="N1028">
        <v>417</v>
      </c>
      <c r="O1028" s="16">
        <f t="shared" ref="O1028:O1091" si="66">MEDIAN(N1028:N1226)</f>
        <v>312</v>
      </c>
      <c r="P1028" s="16">
        <f t="shared" ref="P1028:P1091" si="67">AVERAGE(N1028:N1226)</f>
        <v>1083.427135678392</v>
      </c>
      <c r="Q1028">
        <v>4433523982</v>
      </c>
      <c r="R1028">
        <v>2152136517</v>
      </c>
      <c r="S1028">
        <v>0</v>
      </c>
      <c r="T1028">
        <v>131</v>
      </c>
    </row>
    <row r="1029" spans="1:20" x14ac:dyDescent="0.25">
      <c r="A1029" s="4" t="s">
        <v>10</v>
      </c>
      <c r="B1029" s="9">
        <v>39871129</v>
      </c>
      <c r="C1029" s="10">
        <f>Sheet2!$B205/Sheet2!$D205</f>
        <v>93323</v>
      </c>
      <c r="D1029" s="9">
        <v>1163</v>
      </c>
      <c r="E1029" s="21">
        <f>(ABS(Sheet2!$C205-Sheet2!$D205))/Sheet2!$B205</f>
        <v>4.9834875785129228E-6</v>
      </c>
      <c r="F1029" s="10" t="s">
        <v>17</v>
      </c>
      <c r="G1029" s="9">
        <v>17864017</v>
      </c>
      <c r="H1029" s="9">
        <v>1545812</v>
      </c>
      <c r="I1029" s="9">
        <v>0</v>
      </c>
      <c r="J1029" s="9">
        <v>26</v>
      </c>
      <c r="K1029" s="11">
        <v>64</v>
      </c>
      <c r="L1029" s="16">
        <f t="shared" si="64"/>
        <v>271</v>
      </c>
      <c r="M1029" s="16">
        <f t="shared" si="65"/>
        <v>370.4472361809045</v>
      </c>
      <c r="N1029">
        <v>193</v>
      </c>
      <c r="O1029" s="16">
        <f t="shared" si="66"/>
        <v>312</v>
      </c>
      <c r="P1029" s="16">
        <f t="shared" si="67"/>
        <v>1086.0804020100502</v>
      </c>
      <c r="Q1029">
        <v>16347233</v>
      </c>
      <c r="R1029">
        <v>23169287</v>
      </c>
      <c r="S1029">
        <v>0</v>
      </c>
      <c r="T1029">
        <v>83</v>
      </c>
    </row>
    <row r="1030" spans="1:20" x14ac:dyDescent="0.25">
      <c r="A1030" s="8" t="s">
        <v>10</v>
      </c>
      <c r="B1030" s="5">
        <v>499403479</v>
      </c>
      <c r="C1030" s="6">
        <f>Sheet2!$B1170/Sheet2!$D1170</f>
        <v>99881</v>
      </c>
      <c r="D1030" s="5">
        <v>5351</v>
      </c>
      <c r="E1030" s="20">
        <f>(ABS(Sheet2!$C1170-Sheet2!$D1170))/Sheet2!$B1170</f>
        <v>4.9907764967762074E-6</v>
      </c>
      <c r="F1030" s="6" t="s">
        <v>17</v>
      </c>
      <c r="G1030" s="5">
        <v>361294816</v>
      </c>
      <c r="H1030" s="5">
        <v>454545372</v>
      </c>
      <c r="I1030" s="5">
        <v>0</v>
      </c>
      <c r="J1030" s="5">
        <v>14</v>
      </c>
      <c r="K1030" s="7">
        <v>55</v>
      </c>
      <c r="L1030" s="16">
        <f t="shared" si="64"/>
        <v>271</v>
      </c>
      <c r="M1030" s="16">
        <f t="shared" si="65"/>
        <v>371.1708542713568</v>
      </c>
      <c r="N1030">
        <v>329</v>
      </c>
      <c r="O1030" s="16">
        <f t="shared" si="66"/>
        <v>314</v>
      </c>
      <c r="P1030" s="16">
        <f t="shared" si="67"/>
        <v>1091.5175879396984</v>
      </c>
      <c r="Q1030">
        <v>230269468</v>
      </c>
      <c r="R1030">
        <v>228139886</v>
      </c>
      <c r="S1030">
        <v>0</v>
      </c>
      <c r="T1030">
        <v>107</v>
      </c>
    </row>
    <row r="1031" spans="1:20" x14ac:dyDescent="0.25">
      <c r="A1031" s="8" t="s">
        <v>10</v>
      </c>
      <c r="B1031" s="9">
        <v>251102939</v>
      </c>
      <c r="C1031" s="10">
        <f>Sheet2!$B761/Sheet2!$D761</f>
        <v>103093</v>
      </c>
      <c r="D1031" s="9">
        <v>10273</v>
      </c>
      <c r="E1031" s="21">
        <f>(ABS(Sheet2!$C761-Sheet2!$D761))/Sheet2!$B761</f>
        <v>4.9932680974387841E-6</v>
      </c>
      <c r="F1031" s="10" t="s">
        <v>17</v>
      </c>
      <c r="G1031" s="9">
        <v>201243431</v>
      </c>
      <c r="H1031" s="9">
        <v>5221567</v>
      </c>
      <c r="I1031" s="9">
        <v>0</v>
      </c>
      <c r="J1031" s="9">
        <v>146</v>
      </c>
      <c r="K1031" s="11">
        <v>325</v>
      </c>
      <c r="L1031" s="16">
        <f t="shared" si="64"/>
        <v>273</v>
      </c>
      <c r="M1031" s="16">
        <f t="shared" si="65"/>
        <v>372.26633165829145</v>
      </c>
      <c r="N1031">
        <v>248</v>
      </c>
      <c r="O1031" s="16">
        <f t="shared" si="66"/>
        <v>312</v>
      </c>
      <c r="P1031" s="16">
        <f t="shared" si="67"/>
        <v>1090.5929648241206</v>
      </c>
      <c r="Q1031">
        <v>201780515</v>
      </c>
      <c r="R1031">
        <v>208572120</v>
      </c>
      <c r="S1031">
        <v>0</v>
      </c>
      <c r="T1031">
        <v>101</v>
      </c>
    </row>
    <row r="1032" spans="1:20" x14ac:dyDescent="0.25">
      <c r="A1032" s="8" t="s">
        <v>10</v>
      </c>
      <c r="B1032" s="9">
        <v>3391858843</v>
      </c>
      <c r="C1032" s="10">
        <f>Sheet2!$B3609/Sheet2!$D3609</f>
        <v>62921</v>
      </c>
      <c r="D1032" s="9">
        <v>70949</v>
      </c>
      <c r="E1032" s="21">
        <f>(ABS(Sheet2!$C3609-Sheet2!$D3609))/Sheet2!$B3609</f>
        <v>5.0127360298750168E-6</v>
      </c>
      <c r="F1032" s="10" t="s">
        <v>17</v>
      </c>
      <c r="G1032" s="9">
        <v>821528525</v>
      </c>
      <c r="H1032" s="9">
        <v>1945337680</v>
      </c>
      <c r="I1032" s="9">
        <v>0</v>
      </c>
      <c r="J1032" s="9">
        <v>116</v>
      </c>
      <c r="K1032" s="11">
        <v>284</v>
      </c>
      <c r="L1032" s="16">
        <f t="shared" si="64"/>
        <v>273</v>
      </c>
      <c r="M1032" s="16">
        <f t="shared" si="65"/>
        <v>374.678391959799</v>
      </c>
      <c r="N1032">
        <v>131</v>
      </c>
      <c r="O1032" s="16">
        <f t="shared" si="66"/>
        <v>314</v>
      </c>
      <c r="P1032" s="16">
        <f t="shared" si="67"/>
        <v>1091.7587939698492</v>
      </c>
      <c r="Q1032">
        <v>526258203</v>
      </c>
      <c r="R1032">
        <v>2944863394</v>
      </c>
      <c r="S1032">
        <v>0</v>
      </c>
      <c r="T1032">
        <v>53</v>
      </c>
    </row>
    <row r="1033" spans="1:20" x14ac:dyDescent="0.25">
      <c r="A1033" s="8" t="s">
        <v>10</v>
      </c>
      <c r="B1033" s="5">
        <v>1029293459</v>
      </c>
      <c r="C1033" s="6">
        <f>Sheet2!$B1882/Sheet2!$D1882</f>
        <v>83597</v>
      </c>
      <c r="D1033" s="5">
        <v>27361</v>
      </c>
      <c r="E1033" s="20">
        <f>(ABS(Sheet2!$C1882-Sheet2!$D1882))/Sheet2!$B1882</f>
        <v>5.0151059516793058E-6</v>
      </c>
      <c r="F1033" s="6" t="s">
        <v>17</v>
      </c>
      <c r="G1033" s="5">
        <v>720875876</v>
      </c>
      <c r="H1033" s="5">
        <v>1028307937</v>
      </c>
      <c r="I1033" s="5">
        <v>0</v>
      </c>
      <c r="J1033" s="5">
        <v>57</v>
      </c>
      <c r="K1033" s="7">
        <v>347</v>
      </c>
      <c r="L1033" s="16">
        <f t="shared" si="64"/>
        <v>273</v>
      </c>
      <c r="M1033" s="16">
        <f t="shared" si="65"/>
        <v>374.8894472361809</v>
      </c>
      <c r="N1033">
        <v>54</v>
      </c>
      <c r="O1033" s="16">
        <f t="shared" si="66"/>
        <v>314</v>
      </c>
      <c r="P1033" s="16">
        <f t="shared" si="67"/>
        <v>1091.9798994974874</v>
      </c>
      <c r="Q1033">
        <v>708894036</v>
      </c>
      <c r="R1033">
        <v>619836095</v>
      </c>
      <c r="S1033">
        <v>0</v>
      </c>
      <c r="T1033">
        <v>19</v>
      </c>
    </row>
    <row r="1034" spans="1:20" x14ac:dyDescent="0.25">
      <c r="A1034" s="8" t="s">
        <v>10</v>
      </c>
      <c r="B1034" s="5">
        <v>5839391279</v>
      </c>
      <c r="C1034" s="6">
        <f>Sheet2!$B4448/Sheet2!$D4448</f>
        <v>52289</v>
      </c>
      <c r="D1034" s="5">
        <v>81043</v>
      </c>
      <c r="E1034" s="20">
        <f>(ABS(Sheet2!$C4448-Sheet2!$D4448))/Sheet2!$B4448</f>
        <v>5.0181026175934719E-6</v>
      </c>
      <c r="F1034" s="6" t="s">
        <v>17</v>
      </c>
      <c r="G1034" s="5">
        <v>5246816602</v>
      </c>
      <c r="H1034" s="5">
        <v>1725113261</v>
      </c>
      <c r="I1034" s="5">
        <v>0</v>
      </c>
      <c r="J1034" s="5">
        <v>294</v>
      </c>
      <c r="K1034" s="7">
        <v>733</v>
      </c>
      <c r="L1034" s="16">
        <f t="shared" si="64"/>
        <v>273</v>
      </c>
      <c r="M1034" s="16">
        <f t="shared" si="65"/>
        <v>374.67336683417085</v>
      </c>
      <c r="N1034">
        <v>3523</v>
      </c>
      <c r="O1034" s="16">
        <f t="shared" si="66"/>
        <v>314</v>
      </c>
      <c r="P1034" s="16">
        <f t="shared" si="67"/>
        <v>1092.537688442211</v>
      </c>
      <c r="Q1034">
        <v>3875447307</v>
      </c>
      <c r="R1034">
        <v>1970155331</v>
      </c>
      <c r="S1034">
        <v>0</v>
      </c>
      <c r="T1034">
        <v>1039</v>
      </c>
    </row>
    <row r="1035" spans="1:20" x14ac:dyDescent="0.25">
      <c r="A1035" s="4" t="s">
        <v>10</v>
      </c>
      <c r="B1035" s="5">
        <v>693633041</v>
      </c>
      <c r="C1035" s="6">
        <f>Sheet2!$B1476/Sheet2!$D1476</f>
        <v>37799</v>
      </c>
      <c r="D1035" s="5">
        <v>7963</v>
      </c>
      <c r="E1035" s="20">
        <f>(ABS(Sheet2!$C1476-Sheet2!$D1476))/Sheet2!$B1476</f>
        <v>5.0212635390236581E-6</v>
      </c>
      <c r="F1035" s="6" t="s">
        <v>17</v>
      </c>
      <c r="G1035" s="5">
        <v>58174939</v>
      </c>
      <c r="H1035" s="5">
        <v>258388224</v>
      </c>
      <c r="I1035" s="5">
        <v>0</v>
      </c>
      <c r="J1035" s="5">
        <v>7</v>
      </c>
      <c r="K1035" s="7">
        <v>64</v>
      </c>
      <c r="L1035" s="16">
        <f t="shared" si="64"/>
        <v>273</v>
      </c>
      <c r="M1035" s="16">
        <f t="shared" si="65"/>
        <v>372.7185929648241</v>
      </c>
      <c r="N1035">
        <v>1110</v>
      </c>
      <c r="O1035" s="16">
        <f t="shared" si="66"/>
        <v>312</v>
      </c>
      <c r="P1035" s="16">
        <f t="shared" si="67"/>
        <v>1075.5577889447236</v>
      </c>
      <c r="Q1035">
        <v>10601644</v>
      </c>
      <c r="R1035">
        <v>577867839</v>
      </c>
      <c r="S1035">
        <v>0</v>
      </c>
      <c r="T1035">
        <v>449</v>
      </c>
    </row>
    <row r="1036" spans="1:20" x14ac:dyDescent="0.25">
      <c r="A1036" s="8" t="s">
        <v>10</v>
      </c>
      <c r="B1036" s="5">
        <v>1877381851</v>
      </c>
      <c r="C1036" s="6">
        <f>Sheet2!$B2670/Sheet2!$D2670</f>
        <v>74101</v>
      </c>
      <c r="D1036" s="5">
        <v>28219</v>
      </c>
      <c r="E1036" s="20">
        <f>(ABS(Sheet2!$C2670-Sheet2!$D2670))/Sheet2!$B2670</f>
        <v>5.0231298564888838E-6</v>
      </c>
      <c r="F1036" s="6" t="s">
        <v>17</v>
      </c>
      <c r="G1036" s="5">
        <v>1182848877</v>
      </c>
      <c r="H1036" s="5">
        <v>1456966633</v>
      </c>
      <c r="I1036" s="5">
        <v>0</v>
      </c>
      <c r="J1036" s="5">
        <v>86</v>
      </c>
      <c r="K1036" s="7">
        <v>229</v>
      </c>
      <c r="L1036" s="16">
        <f t="shared" si="64"/>
        <v>274</v>
      </c>
      <c r="M1036" s="16">
        <f t="shared" si="65"/>
        <v>374.14070351758795</v>
      </c>
      <c r="N1036">
        <v>73</v>
      </c>
      <c r="O1036" s="16">
        <f t="shared" si="66"/>
        <v>312</v>
      </c>
      <c r="P1036" s="16">
        <f t="shared" si="67"/>
        <v>1074.9798994974874</v>
      </c>
      <c r="Q1036">
        <v>728805534</v>
      </c>
      <c r="R1036">
        <v>1153546332</v>
      </c>
      <c r="S1036">
        <v>0</v>
      </c>
      <c r="T1036">
        <v>11</v>
      </c>
    </row>
    <row r="1037" spans="1:20" x14ac:dyDescent="0.25">
      <c r="A1037" s="8" t="s">
        <v>10</v>
      </c>
      <c r="B1037" s="9">
        <v>2522254937</v>
      </c>
      <c r="C1037" s="10">
        <f>Sheet2!$B3117/Sheet2!$D3117</f>
        <v>91381</v>
      </c>
      <c r="D1037" s="9">
        <v>25997</v>
      </c>
      <c r="E1037" s="21">
        <f>(ABS(Sheet2!$C3117-Sheet2!$D3117))/Sheet2!$B3117</f>
        <v>5.0237689696318921E-6</v>
      </c>
      <c r="F1037" s="10" t="s">
        <v>17</v>
      </c>
      <c r="G1037" s="9">
        <v>1648279058</v>
      </c>
      <c r="H1037" s="9">
        <v>2165090383</v>
      </c>
      <c r="I1037" s="9">
        <v>0</v>
      </c>
      <c r="J1037" s="9">
        <v>144</v>
      </c>
      <c r="K1037" s="11">
        <v>286</v>
      </c>
      <c r="L1037" s="16">
        <f t="shared" si="64"/>
        <v>278</v>
      </c>
      <c r="M1037" s="16">
        <f t="shared" si="65"/>
        <v>376.3065326633166</v>
      </c>
      <c r="N1037">
        <v>87</v>
      </c>
      <c r="O1037" s="16">
        <f t="shared" si="66"/>
        <v>313</v>
      </c>
      <c r="P1037" s="16">
        <f t="shared" si="67"/>
        <v>1076.1859296482412</v>
      </c>
      <c r="Q1037">
        <v>342751679</v>
      </c>
      <c r="R1037">
        <v>2364692834</v>
      </c>
      <c r="S1037">
        <v>0</v>
      </c>
      <c r="T1037">
        <v>14</v>
      </c>
    </row>
    <row r="1038" spans="1:20" x14ac:dyDescent="0.25">
      <c r="A1038" s="4" t="s">
        <v>10</v>
      </c>
      <c r="B1038" s="9">
        <v>483537259</v>
      </c>
      <c r="C1038" s="10">
        <f>Sheet2!$B1145/Sheet2!$D1145</f>
        <v>54167</v>
      </c>
      <c r="D1038" s="9">
        <v>10357</v>
      </c>
      <c r="E1038" s="21">
        <f>(ABS(Sheet2!$C1145-Sheet2!$D1145))/Sheet2!$B1145</f>
        <v>5.0250545115544858E-6</v>
      </c>
      <c r="F1038" s="10" t="s">
        <v>17</v>
      </c>
      <c r="G1038" s="9">
        <v>274585354</v>
      </c>
      <c r="H1038" s="9">
        <v>124336355</v>
      </c>
      <c r="I1038" s="9">
        <v>0</v>
      </c>
      <c r="J1038" s="9">
        <v>79</v>
      </c>
      <c r="K1038" s="11">
        <v>153</v>
      </c>
      <c r="L1038" s="16">
        <f t="shared" si="64"/>
        <v>278</v>
      </c>
      <c r="M1038" s="16">
        <f t="shared" si="65"/>
        <v>377.3819095477387</v>
      </c>
      <c r="N1038">
        <v>559</v>
      </c>
      <c r="O1038" s="16">
        <f t="shared" si="66"/>
        <v>313</v>
      </c>
      <c r="P1038" s="16">
        <f t="shared" si="67"/>
        <v>1075.9698492462312</v>
      </c>
      <c r="Q1038">
        <v>120150791</v>
      </c>
      <c r="R1038">
        <v>481996589</v>
      </c>
      <c r="S1038">
        <v>0</v>
      </c>
      <c r="T1038">
        <v>251</v>
      </c>
    </row>
    <row r="1039" spans="1:20" x14ac:dyDescent="0.25">
      <c r="A1039" s="4" t="s">
        <v>10</v>
      </c>
      <c r="B1039" s="9">
        <v>7015292191</v>
      </c>
      <c r="C1039" s="10">
        <f>Sheet2!$B4685/Sheet2!$D4685</f>
        <v>62131</v>
      </c>
      <c r="D1039" s="9">
        <v>74719</v>
      </c>
      <c r="E1039" s="21">
        <f>(ABS(Sheet2!$C4685-Sheet2!$D4685))/Sheet2!$B4685</f>
        <v>5.031248864260419E-6</v>
      </c>
      <c r="F1039" s="10" t="s">
        <v>17</v>
      </c>
      <c r="G1039" s="9">
        <v>34366647</v>
      </c>
      <c r="H1039" s="9">
        <v>1938314869</v>
      </c>
      <c r="I1039" s="9">
        <v>0</v>
      </c>
      <c r="J1039" s="9">
        <v>113</v>
      </c>
      <c r="K1039" s="11">
        <v>349</v>
      </c>
      <c r="L1039" s="16">
        <f t="shared" si="64"/>
        <v>279</v>
      </c>
      <c r="M1039" s="16">
        <f t="shared" si="65"/>
        <v>379.42713567839195</v>
      </c>
      <c r="N1039">
        <v>473</v>
      </c>
      <c r="O1039" s="16">
        <f t="shared" si="66"/>
        <v>313</v>
      </c>
      <c r="P1039" s="16">
        <f t="shared" si="67"/>
        <v>1078.3668341708542</v>
      </c>
      <c r="Q1039">
        <v>3385154844</v>
      </c>
      <c r="R1039">
        <v>3338598952</v>
      </c>
      <c r="S1039">
        <v>0</v>
      </c>
      <c r="T1039">
        <v>163</v>
      </c>
    </row>
    <row r="1040" spans="1:20" x14ac:dyDescent="0.25">
      <c r="A1040" s="8" t="s">
        <v>10</v>
      </c>
      <c r="B1040" s="9">
        <v>4053247417</v>
      </c>
      <c r="C1040" s="10">
        <f>Sheet2!$B3887/Sheet2!$D3887</f>
        <v>50599</v>
      </c>
      <c r="D1040" s="9">
        <v>86069</v>
      </c>
      <c r="E1040" s="21">
        <f>(ABS(Sheet2!$C3887-Sheet2!$D3887))/Sheet2!$B3887</f>
        <v>5.0359659997406877E-6</v>
      </c>
      <c r="F1040" s="10" t="s">
        <v>17</v>
      </c>
      <c r="G1040" s="9">
        <v>223617707</v>
      </c>
      <c r="H1040" s="9">
        <v>1197017138</v>
      </c>
      <c r="I1040" s="9">
        <v>0</v>
      </c>
      <c r="J1040" s="9">
        <v>50</v>
      </c>
      <c r="K1040" s="11">
        <v>111</v>
      </c>
      <c r="L1040" s="16">
        <f t="shared" si="64"/>
        <v>278</v>
      </c>
      <c r="M1040" s="16">
        <f t="shared" si="65"/>
        <v>378.8643216080402</v>
      </c>
      <c r="N1040">
        <v>616</v>
      </c>
      <c r="O1040" s="16">
        <f t="shared" si="66"/>
        <v>312</v>
      </c>
      <c r="P1040" s="16">
        <f t="shared" si="67"/>
        <v>1076.8391959798994</v>
      </c>
      <c r="Q1040">
        <v>1802750397</v>
      </c>
      <c r="R1040">
        <v>3147790307</v>
      </c>
      <c r="S1040">
        <v>0</v>
      </c>
      <c r="T1040">
        <v>193</v>
      </c>
    </row>
    <row r="1041" spans="1:20" x14ac:dyDescent="0.25">
      <c r="A1041" s="4" t="s">
        <v>10</v>
      </c>
      <c r="B1041" s="9">
        <v>5697845717</v>
      </c>
      <c r="C1041" s="10">
        <f>Sheet2!$B4409/Sheet2!$D4409</f>
        <v>41519</v>
      </c>
      <c r="D1041" s="9">
        <v>78193</v>
      </c>
      <c r="E1041" s="21">
        <f>(ABS(Sheet2!$C4409-Sheet2!$D4409))/Sheet2!$B4409</f>
        <v>5.036645081337987E-6</v>
      </c>
      <c r="F1041" s="10" t="s">
        <v>17</v>
      </c>
      <c r="G1041" s="9">
        <v>1637182114</v>
      </c>
      <c r="H1041" s="9">
        <v>1577750475</v>
      </c>
      <c r="I1041" s="9">
        <v>0</v>
      </c>
      <c r="J1041" s="9">
        <v>415</v>
      </c>
      <c r="K1041" s="11">
        <v>1315</v>
      </c>
      <c r="L1041" s="16">
        <f t="shared" si="64"/>
        <v>278</v>
      </c>
      <c r="M1041" s="16">
        <f t="shared" si="65"/>
        <v>378.75879396984925</v>
      </c>
      <c r="N1041">
        <v>540</v>
      </c>
      <c r="O1041" s="16">
        <f t="shared" si="66"/>
        <v>312</v>
      </c>
      <c r="P1041" s="16">
        <f t="shared" si="67"/>
        <v>1123.1206030150754</v>
      </c>
      <c r="Q1041">
        <v>3069245424</v>
      </c>
      <c r="R1041">
        <v>1160305928</v>
      </c>
      <c r="S1041">
        <v>0</v>
      </c>
      <c r="T1041">
        <v>181</v>
      </c>
    </row>
    <row r="1042" spans="1:20" x14ac:dyDescent="0.25">
      <c r="A1042" s="8" t="s">
        <v>10</v>
      </c>
      <c r="B1042" s="9">
        <v>591713069</v>
      </c>
      <c r="C1042" s="10">
        <f>Sheet2!$B1333/Sheet2!$D1333</f>
        <v>104021</v>
      </c>
      <c r="D1042" s="9">
        <v>6491</v>
      </c>
      <c r="E1042" s="21">
        <f>(ABS(Sheet2!$C1333-Sheet2!$D1333))/Sheet2!$B1333</f>
        <v>5.0372098398614135E-6</v>
      </c>
      <c r="F1042" s="10" t="s">
        <v>17</v>
      </c>
      <c r="G1042" s="9">
        <v>195160094</v>
      </c>
      <c r="H1042" s="9">
        <v>381916927</v>
      </c>
      <c r="I1042" s="9">
        <v>0</v>
      </c>
      <c r="J1042" s="9">
        <v>43</v>
      </c>
      <c r="K1042" s="11">
        <v>99</v>
      </c>
      <c r="L1042" s="16">
        <f t="shared" si="64"/>
        <v>278</v>
      </c>
      <c r="M1042" s="16">
        <f t="shared" si="65"/>
        <v>379.8140703517588</v>
      </c>
      <c r="N1042">
        <v>133</v>
      </c>
      <c r="O1042" s="16">
        <f t="shared" si="66"/>
        <v>306</v>
      </c>
      <c r="P1042" s="16">
        <f t="shared" si="67"/>
        <v>1121.2914572864322</v>
      </c>
      <c r="Q1042">
        <v>27459696</v>
      </c>
      <c r="R1042">
        <v>278256189</v>
      </c>
      <c r="S1042">
        <v>0</v>
      </c>
      <c r="T1042">
        <v>59</v>
      </c>
    </row>
    <row r="1043" spans="1:20" x14ac:dyDescent="0.25">
      <c r="A1043" s="4" t="s">
        <v>10</v>
      </c>
      <c r="B1043" s="9">
        <v>3125845081</v>
      </c>
      <c r="C1043" s="10">
        <f>Sheet2!$B3471/Sheet2!$D3471</f>
        <v>96959</v>
      </c>
      <c r="D1043" s="9">
        <v>96587</v>
      </c>
      <c r="E1043" s="21">
        <f>(ABS(Sheet2!$C3471-Sheet2!$D3471))/Sheet2!$B3471</f>
        <v>5.0403715860918583E-6</v>
      </c>
      <c r="F1043" s="10" t="s">
        <v>17</v>
      </c>
      <c r="G1043" s="9">
        <v>901016077</v>
      </c>
      <c r="H1043" s="9">
        <v>2079513918</v>
      </c>
      <c r="I1043" s="9">
        <v>0</v>
      </c>
      <c r="J1043" s="9">
        <v>85</v>
      </c>
      <c r="K1043" s="11">
        <v>185</v>
      </c>
      <c r="L1043" s="16">
        <f t="shared" si="64"/>
        <v>278</v>
      </c>
      <c r="M1043" s="16">
        <f t="shared" si="65"/>
        <v>379.58793969849245</v>
      </c>
      <c r="N1043">
        <v>4064</v>
      </c>
      <c r="O1043" s="16">
        <f t="shared" si="66"/>
        <v>312</v>
      </c>
      <c r="P1043" s="16">
        <f t="shared" si="67"/>
        <v>1219.3467336683418</v>
      </c>
      <c r="Q1043">
        <v>1627780315</v>
      </c>
      <c r="R1043">
        <v>291364090</v>
      </c>
      <c r="S1043">
        <v>0</v>
      </c>
      <c r="T1043">
        <v>1471</v>
      </c>
    </row>
    <row r="1044" spans="1:20" x14ac:dyDescent="0.25">
      <c r="A1044" s="8" t="s">
        <v>10</v>
      </c>
      <c r="B1044" s="9">
        <v>1160591</v>
      </c>
      <c r="C1044" s="10">
        <f>Sheet2!$B15/Sheet2!$D15</f>
        <v>92479</v>
      </c>
      <c r="D1044" s="9">
        <v>101</v>
      </c>
      <c r="E1044" s="21">
        <f>(ABS(Sheet2!$C15-Sheet2!$D15))/Sheet2!$B15</f>
        <v>5.0463638182116103E-6</v>
      </c>
      <c r="F1044" s="10" t="s">
        <v>17</v>
      </c>
      <c r="G1044" s="9">
        <v>337382</v>
      </c>
      <c r="H1044" s="9">
        <v>851326</v>
      </c>
      <c r="I1044" s="9">
        <v>0</v>
      </c>
      <c r="J1044" s="9">
        <v>10</v>
      </c>
      <c r="K1044" s="11">
        <v>520</v>
      </c>
      <c r="L1044" s="16">
        <f t="shared" si="64"/>
        <v>278</v>
      </c>
      <c r="M1044" s="16">
        <f t="shared" si="65"/>
        <v>379.73366834170855</v>
      </c>
      <c r="N1044">
        <v>7130</v>
      </c>
      <c r="O1044" s="16">
        <f t="shared" si="66"/>
        <v>312</v>
      </c>
      <c r="P1044" s="16">
        <f t="shared" si="67"/>
        <v>1201.643216080402</v>
      </c>
      <c r="Q1044">
        <v>927880</v>
      </c>
      <c r="R1044">
        <v>251087</v>
      </c>
      <c r="S1044">
        <v>0</v>
      </c>
      <c r="T1044">
        <v>10</v>
      </c>
    </row>
    <row r="1045" spans="1:20" x14ac:dyDescent="0.25">
      <c r="A1045" s="8" t="s">
        <v>10</v>
      </c>
      <c r="B1045" s="9">
        <v>614936341</v>
      </c>
      <c r="C1045" s="10">
        <f>Sheet2!$B1369/Sheet2!$D1369</f>
        <v>91867</v>
      </c>
      <c r="D1045" s="9">
        <v>15199</v>
      </c>
      <c r="E1045" s="21">
        <f>(ABS(Sheet2!$C1369-Sheet2!$D1369))/Sheet2!$B1369</f>
        <v>5.0509220326537058E-6</v>
      </c>
      <c r="F1045" s="10" t="s">
        <v>17</v>
      </c>
      <c r="G1045" s="9">
        <v>297342235</v>
      </c>
      <c r="H1045" s="9">
        <v>326504646</v>
      </c>
      <c r="I1045" s="9">
        <v>0</v>
      </c>
      <c r="J1045" s="9">
        <v>108</v>
      </c>
      <c r="K1045" s="11">
        <v>244</v>
      </c>
      <c r="L1045" s="16">
        <f t="shared" si="64"/>
        <v>278</v>
      </c>
      <c r="M1045" s="16">
        <f t="shared" si="65"/>
        <v>378.75879396984925</v>
      </c>
      <c r="N1045">
        <v>501</v>
      </c>
      <c r="O1045" s="16">
        <f t="shared" si="66"/>
        <v>312</v>
      </c>
      <c r="P1045" s="16">
        <f t="shared" si="67"/>
        <v>1170.6331658291458</v>
      </c>
      <c r="Q1045">
        <v>527731966</v>
      </c>
      <c r="R1045">
        <v>209244634</v>
      </c>
      <c r="S1045">
        <v>0</v>
      </c>
      <c r="T1045">
        <v>149</v>
      </c>
    </row>
    <row r="1046" spans="1:20" x14ac:dyDescent="0.25">
      <c r="A1046" s="4" t="s">
        <v>10</v>
      </c>
      <c r="B1046" s="5">
        <v>535712173</v>
      </c>
      <c r="C1046" s="6">
        <f>Sheet2!$B1242/Sheet2!$D1242</f>
        <v>90439</v>
      </c>
      <c r="D1046" s="5">
        <v>41467</v>
      </c>
      <c r="E1046" s="20">
        <f>(ABS(Sheet2!$C1242-Sheet2!$D1242))/Sheet2!$B1242</f>
        <v>5.0521930780977952E-6</v>
      </c>
      <c r="F1046" s="6" t="s">
        <v>17</v>
      </c>
      <c r="G1046" s="5">
        <v>515124254</v>
      </c>
      <c r="H1046" s="5">
        <v>151147389</v>
      </c>
      <c r="I1046" s="5">
        <v>0</v>
      </c>
      <c r="J1046" s="5">
        <v>114</v>
      </c>
      <c r="K1046" s="7">
        <v>268</v>
      </c>
      <c r="L1046" s="16">
        <f t="shared" si="64"/>
        <v>278</v>
      </c>
      <c r="M1046" s="16">
        <f t="shared" si="65"/>
        <v>378.3819095477387</v>
      </c>
      <c r="N1046">
        <v>5486</v>
      </c>
      <c r="O1046" s="16">
        <f t="shared" si="66"/>
        <v>306</v>
      </c>
      <c r="P1046" s="16">
        <f t="shared" si="67"/>
        <v>1168.4824120603016</v>
      </c>
      <c r="Q1046">
        <v>424620784</v>
      </c>
      <c r="R1046">
        <v>26458113</v>
      </c>
      <c r="S1046">
        <v>0</v>
      </c>
      <c r="T1046">
        <v>2153</v>
      </c>
    </row>
    <row r="1047" spans="1:20" x14ac:dyDescent="0.25">
      <c r="A1047" s="8" t="s">
        <v>10</v>
      </c>
      <c r="B1047" s="5">
        <v>1050870239</v>
      </c>
      <c r="C1047" s="6">
        <f>Sheet2!$B1906/Sheet2!$D1906</f>
        <v>89519</v>
      </c>
      <c r="D1047" s="5">
        <v>41849</v>
      </c>
      <c r="E1047" s="20">
        <f>(ABS(Sheet2!$C1906-Sheet2!$D1906))/Sheet2!$B1906</f>
        <v>5.0522818098361709E-6</v>
      </c>
      <c r="F1047" s="6" t="s">
        <v>17</v>
      </c>
      <c r="G1047" s="5">
        <v>458328575</v>
      </c>
      <c r="H1047" s="5">
        <v>367902804</v>
      </c>
      <c r="I1047" s="5">
        <v>0</v>
      </c>
      <c r="J1047" s="5">
        <v>125</v>
      </c>
      <c r="K1047" s="7">
        <v>412</v>
      </c>
      <c r="L1047" s="16">
        <f t="shared" si="64"/>
        <v>279</v>
      </c>
      <c r="M1047" s="16">
        <f t="shared" si="65"/>
        <v>380.9396984924623</v>
      </c>
      <c r="N1047">
        <v>116</v>
      </c>
      <c r="O1047" s="16">
        <f t="shared" si="66"/>
        <v>300</v>
      </c>
      <c r="P1047" s="16">
        <f t="shared" si="67"/>
        <v>1141.3417085427136</v>
      </c>
      <c r="Q1047">
        <v>1027925635</v>
      </c>
      <c r="R1047">
        <v>1035251198</v>
      </c>
      <c r="S1047">
        <v>0</v>
      </c>
      <c r="T1047">
        <v>31</v>
      </c>
    </row>
    <row r="1048" spans="1:20" x14ac:dyDescent="0.25">
      <c r="A1048" s="8" t="s">
        <v>10</v>
      </c>
      <c r="B1048" s="5">
        <v>101466719</v>
      </c>
      <c r="C1048" s="6">
        <f>Sheet2!$B398/Sheet2!$D398</f>
        <v>36307</v>
      </c>
      <c r="D1048" s="5">
        <v>23203</v>
      </c>
      <c r="E1048" s="20">
        <f>(ABS(Sheet2!$C398-Sheet2!$D398))/Sheet2!$B398</f>
        <v>5.0560540847808175E-6</v>
      </c>
      <c r="F1048" s="6" t="s">
        <v>17</v>
      </c>
      <c r="G1048" s="5">
        <v>32734300</v>
      </c>
      <c r="H1048" s="5">
        <v>29347174</v>
      </c>
      <c r="I1048" s="5">
        <v>0</v>
      </c>
      <c r="J1048" s="5">
        <v>62</v>
      </c>
      <c r="K1048" s="7">
        <v>281</v>
      </c>
      <c r="L1048" s="16">
        <f t="shared" si="64"/>
        <v>278</v>
      </c>
      <c r="M1048" s="16">
        <f t="shared" si="65"/>
        <v>379.3316582914573</v>
      </c>
      <c r="N1048">
        <v>4260</v>
      </c>
      <c r="O1048" s="16">
        <f t="shared" si="66"/>
        <v>306</v>
      </c>
      <c r="P1048" s="16">
        <f t="shared" si="67"/>
        <v>1219.532663316583</v>
      </c>
      <c r="Q1048">
        <v>37252268</v>
      </c>
      <c r="R1048">
        <v>51929376</v>
      </c>
      <c r="S1048">
        <v>0</v>
      </c>
      <c r="T1048">
        <v>1093</v>
      </c>
    </row>
    <row r="1049" spans="1:20" x14ac:dyDescent="0.25">
      <c r="A1049" s="8" t="s">
        <v>10</v>
      </c>
      <c r="B1049" s="5">
        <v>1437331403</v>
      </c>
      <c r="C1049" s="6">
        <f>Sheet2!$B2290/Sheet2!$D2290</f>
        <v>104009</v>
      </c>
      <c r="D1049" s="5">
        <v>33961</v>
      </c>
      <c r="E1049" s="20">
        <f>(ABS(Sheet2!$C2290-Sheet2!$D2290))/Sheet2!$B2290</f>
        <v>5.0575551220256703E-6</v>
      </c>
      <c r="F1049" s="6" t="s">
        <v>17</v>
      </c>
      <c r="G1049" s="5">
        <v>934714120</v>
      </c>
      <c r="H1049" s="5">
        <v>1332572084</v>
      </c>
      <c r="I1049" s="5">
        <v>0</v>
      </c>
      <c r="J1049" s="5">
        <v>124</v>
      </c>
      <c r="K1049" s="7">
        <v>304</v>
      </c>
      <c r="L1049" s="16">
        <f t="shared" si="64"/>
        <v>274</v>
      </c>
      <c r="M1049" s="16">
        <f t="shared" si="65"/>
        <v>379.06532663316585</v>
      </c>
      <c r="N1049">
        <v>814</v>
      </c>
      <c r="O1049" s="16">
        <f t="shared" si="66"/>
        <v>306</v>
      </c>
      <c r="P1049" s="16">
        <f t="shared" si="67"/>
        <v>1290.8140703517588</v>
      </c>
      <c r="Q1049">
        <v>500814402</v>
      </c>
      <c r="R1049">
        <v>365182634</v>
      </c>
      <c r="S1049">
        <v>0</v>
      </c>
      <c r="T1049">
        <v>283</v>
      </c>
    </row>
    <row r="1050" spans="1:20" x14ac:dyDescent="0.25">
      <c r="A1050" s="4" t="s">
        <v>10</v>
      </c>
      <c r="B1050" s="5">
        <v>882042911</v>
      </c>
      <c r="C1050" s="6">
        <f>Sheet2!$B1726/Sheet2!$D1726</f>
        <v>82471</v>
      </c>
      <c r="D1050" s="5">
        <v>29917</v>
      </c>
      <c r="E1050" s="20">
        <f>(ABS(Sheet2!$C1726-Sheet2!$D1726))/Sheet2!$B1726</f>
        <v>5.0602019711663529E-6</v>
      </c>
      <c r="F1050" s="6" t="s">
        <v>17</v>
      </c>
      <c r="G1050" s="5">
        <v>57298025</v>
      </c>
      <c r="H1050" s="5">
        <v>291531571</v>
      </c>
      <c r="I1050" s="5">
        <v>0</v>
      </c>
      <c r="J1050" s="5">
        <v>43</v>
      </c>
      <c r="K1050" s="7">
        <v>128</v>
      </c>
      <c r="L1050" s="16">
        <f t="shared" si="64"/>
        <v>274</v>
      </c>
      <c r="M1050" s="16">
        <f t="shared" si="65"/>
        <v>378.99497487437185</v>
      </c>
      <c r="N1050">
        <v>652</v>
      </c>
      <c r="O1050" s="16">
        <f t="shared" si="66"/>
        <v>300</v>
      </c>
      <c r="P1050" s="16">
        <f t="shared" si="67"/>
        <v>1288.1356783919598</v>
      </c>
      <c r="Q1050">
        <v>214658594</v>
      </c>
      <c r="R1050">
        <v>205888795</v>
      </c>
      <c r="S1050">
        <v>0</v>
      </c>
      <c r="T1050">
        <v>277</v>
      </c>
    </row>
    <row r="1051" spans="1:20" x14ac:dyDescent="0.25">
      <c r="A1051" s="8" t="s">
        <v>10</v>
      </c>
      <c r="B1051" s="5">
        <v>2014563259</v>
      </c>
      <c r="C1051" s="6">
        <f>Sheet2!$B2784/Sheet2!$D2784</f>
        <v>42709</v>
      </c>
      <c r="D1051" s="5">
        <v>29017</v>
      </c>
      <c r="E1051" s="20">
        <f>(ABS(Sheet2!$C2784-Sheet2!$D2784))/Sheet2!$B2784</f>
        <v>5.0630982393605344E-6</v>
      </c>
      <c r="F1051" s="6" t="s">
        <v>17</v>
      </c>
      <c r="G1051" s="5">
        <v>224261646</v>
      </c>
      <c r="H1051" s="5">
        <v>636567715</v>
      </c>
      <c r="I1051" s="5">
        <v>0</v>
      </c>
      <c r="J1051" s="5">
        <v>219</v>
      </c>
      <c r="K1051" s="7">
        <v>608</v>
      </c>
      <c r="L1051" s="16">
        <f t="shared" si="64"/>
        <v>278</v>
      </c>
      <c r="M1051" s="16">
        <f t="shared" si="65"/>
        <v>379.75879396984925</v>
      </c>
      <c r="N1051">
        <v>232</v>
      </c>
      <c r="O1051" s="16">
        <f t="shared" si="66"/>
        <v>286</v>
      </c>
      <c r="P1051" s="16">
        <f t="shared" si="67"/>
        <v>1286</v>
      </c>
      <c r="Q1051">
        <v>1431457492</v>
      </c>
      <c r="R1051">
        <v>1864045524</v>
      </c>
      <c r="S1051">
        <v>0</v>
      </c>
      <c r="T1051">
        <v>29</v>
      </c>
    </row>
    <row r="1052" spans="1:20" x14ac:dyDescent="0.25">
      <c r="A1052" s="4" t="s">
        <v>10</v>
      </c>
      <c r="B1052" s="9">
        <v>1101049541</v>
      </c>
      <c r="C1052" s="10">
        <f>Sheet2!$B1955/Sheet2!$D1955</f>
        <v>100519</v>
      </c>
      <c r="D1052" s="9">
        <v>16759</v>
      </c>
      <c r="E1052" s="21">
        <f>(ABS(Sheet2!$C1955-Sheet2!$D1955))/Sheet2!$B1955</f>
        <v>5.0721097117643747E-6</v>
      </c>
      <c r="F1052" s="10" t="s">
        <v>17</v>
      </c>
      <c r="G1052" s="9">
        <v>1100622406</v>
      </c>
      <c r="H1052" s="9">
        <v>715014744</v>
      </c>
      <c r="I1052" s="9">
        <v>0</v>
      </c>
      <c r="J1052" s="9">
        <v>150</v>
      </c>
      <c r="K1052" s="11">
        <v>405</v>
      </c>
      <c r="L1052" s="16">
        <f t="shared" si="64"/>
        <v>274</v>
      </c>
      <c r="M1052" s="16">
        <f t="shared" si="65"/>
        <v>377.96984924623115</v>
      </c>
      <c r="N1052">
        <v>100</v>
      </c>
      <c r="O1052" s="16">
        <f t="shared" si="66"/>
        <v>300</v>
      </c>
      <c r="P1052" s="16">
        <f t="shared" si="67"/>
        <v>1286.6381909547738</v>
      </c>
      <c r="Q1052">
        <v>975275209</v>
      </c>
      <c r="R1052">
        <v>179824071</v>
      </c>
      <c r="S1052">
        <v>0</v>
      </c>
      <c r="T1052">
        <v>19</v>
      </c>
    </row>
    <row r="1053" spans="1:20" x14ac:dyDescent="0.25">
      <c r="A1053" s="8" t="s">
        <v>10</v>
      </c>
      <c r="B1053" s="5">
        <v>415526057</v>
      </c>
      <c r="C1053" s="6">
        <f>Sheet2!$B1046/Sheet2!$D1046</f>
        <v>52181</v>
      </c>
      <c r="D1053" s="5">
        <v>11351</v>
      </c>
      <c r="E1053" s="20">
        <f>(ABS(Sheet2!$C1046-Sheet2!$D1046))/Sheet2!$B1046</f>
        <v>5.0823784103594233E-6</v>
      </c>
      <c r="F1053" s="6" t="s">
        <v>17</v>
      </c>
      <c r="G1053" s="5">
        <v>400099932</v>
      </c>
      <c r="H1053" s="5">
        <v>68706773</v>
      </c>
      <c r="I1053" s="5">
        <v>0</v>
      </c>
      <c r="J1053" s="5">
        <v>62</v>
      </c>
      <c r="K1053" s="7">
        <v>150</v>
      </c>
      <c r="L1053" s="16">
        <f t="shared" si="64"/>
        <v>273</v>
      </c>
      <c r="M1053" s="16">
        <f t="shared" si="65"/>
        <v>377.1005025125628</v>
      </c>
      <c r="N1053">
        <v>556</v>
      </c>
      <c r="O1053" s="16">
        <f t="shared" si="66"/>
        <v>300</v>
      </c>
      <c r="P1053" s="16">
        <f t="shared" si="67"/>
        <v>1287.3015075376884</v>
      </c>
      <c r="Q1053">
        <v>171114196</v>
      </c>
      <c r="R1053">
        <v>188778482</v>
      </c>
      <c r="S1053">
        <v>0</v>
      </c>
      <c r="T1053">
        <v>227</v>
      </c>
    </row>
    <row r="1054" spans="1:20" x14ac:dyDescent="0.25">
      <c r="A1054" s="8" t="s">
        <v>10</v>
      </c>
      <c r="B1054" s="9">
        <v>4441333931</v>
      </c>
      <c r="C1054" s="10">
        <f>Sheet2!$B4007/Sheet2!$D4007</f>
        <v>37573</v>
      </c>
      <c r="D1054" s="9">
        <v>46957</v>
      </c>
      <c r="E1054" s="21">
        <f>(ABS(Sheet2!$C4007-Sheet2!$D4007))/Sheet2!$B4007</f>
        <v>5.0861943528839665E-6</v>
      </c>
      <c r="F1054" s="10" t="s">
        <v>17</v>
      </c>
      <c r="G1054" s="9">
        <v>2598532305</v>
      </c>
      <c r="H1054" s="9">
        <v>3787440828</v>
      </c>
      <c r="I1054" s="9">
        <v>0</v>
      </c>
      <c r="J1054" s="9">
        <v>210</v>
      </c>
      <c r="K1054" s="11">
        <v>1087</v>
      </c>
      <c r="L1054" s="16">
        <f t="shared" si="64"/>
        <v>273</v>
      </c>
      <c r="M1054" s="16">
        <f t="shared" si="65"/>
        <v>377.16582914572865</v>
      </c>
      <c r="N1054">
        <v>174</v>
      </c>
      <c r="O1054" s="16">
        <f t="shared" si="66"/>
        <v>286</v>
      </c>
      <c r="P1054" s="16">
        <f t="shared" si="67"/>
        <v>1285.1557788944724</v>
      </c>
      <c r="Q1054">
        <v>2226081233</v>
      </c>
      <c r="R1054">
        <v>1209471450</v>
      </c>
      <c r="S1054">
        <v>0</v>
      </c>
      <c r="T1054">
        <v>43</v>
      </c>
    </row>
    <row r="1055" spans="1:20" x14ac:dyDescent="0.25">
      <c r="A1055" s="8" t="s">
        <v>10</v>
      </c>
      <c r="B1055" s="5">
        <v>8755368007</v>
      </c>
      <c r="C1055" s="6">
        <f>Sheet2!$B4918/Sheet2!$D4918</f>
        <v>50873</v>
      </c>
      <c r="D1055" s="5">
        <v>85571</v>
      </c>
      <c r="E1055" s="20">
        <f>(ABS(Sheet2!$C4918-Sheet2!$D4918))/Sheet2!$B4918</f>
        <v>5.0864537662612721E-6</v>
      </c>
      <c r="F1055" s="6" t="s">
        <v>17</v>
      </c>
      <c r="G1055" s="5">
        <v>898593617</v>
      </c>
      <c r="H1055" s="5">
        <v>6717542614</v>
      </c>
      <c r="I1055" s="5">
        <v>0</v>
      </c>
      <c r="J1055" s="5">
        <v>588</v>
      </c>
      <c r="K1055" s="7">
        <v>2237</v>
      </c>
      <c r="L1055" s="16">
        <f t="shared" si="64"/>
        <v>273</v>
      </c>
      <c r="M1055" s="16">
        <f t="shared" si="65"/>
        <v>373.9849246231156</v>
      </c>
      <c r="N1055">
        <v>638</v>
      </c>
      <c r="O1055" s="16">
        <f t="shared" si="66"/>
        <v>286</v>
      </c>
      <c r="P1055" s="16">
        <f t="shared" si="67"/>
        <v>1284.5075376884422</v>
      </c>
      <c r="Q1055">
        <v>2203005166</v>
      </c>
      <c r="R1055">
        <v>4474678733</v>
      </c>
      <c r="S1055">
        <v>0</v>
      </c>
      <c r="T1055">
        <v>199</v>
      </c>
    </row>
    <row r="1056" spans="1:20" x14ac:dyDescent="0.25">
      <c r="A1056" s="4" t="s">
        <v>10</v>
      </c>
      <c r="B1056" s="5">
        <v>1474783811</v>
      </c>
      <c r="C1056" s="6">
        <f>Sheet2!$B2326/Sheet2!$D2326</f>
        <v>79531</v>
      </c>
      <c r="D1056" s="5">
        <v>27967</v>
      </c>
      <c r="E1056" s="20">
        <f>(ABS(Sheet2!$C2326-Sheet2!$D2326))/Sheet2!$B2326</f>
        <v>5.0891755301827849E-6</v>
      </c>
      <c r="F1056" s="6" t="s">
        <v>17</v>
      </c>
      <c r="G1056" s="5">
        <v>1328744034</v>
      </c>
      <c r="H1056" s="5">
        <v>1172350060</v>
      </c>
      <c r="I1056" s="5">
        <v>0</v>
      </c>
      <c r="J1056" s="5">
        <v>68</v>
      </c>
      <c r="K1056" s="7">
        <v>184</v>
      </c>
      <c r="L1056" s="16">
        <f t="shared" si="64"/>
        <v>273</v>
      </c>
      <c r="M1056" s="16">
        <f t="shared" si="65"/>
        <v>364.52261306532665</v>
      </c>
      <c r="N1056">
        <v>261</v>
      </c>
      <c r="O1056" s="16">
        <f t="shared" si="66"/>
        <v>286</v>
      </c>
      <c r="P1056" s="16">
        <f t="shared" si="67"/>
        <v>1296.5075376884422</v>
      </c>
      <c r="Q1056">
        <v>1351011162</v>
      </c>
      <c r="R1056">
        <v>1295850946</v>
      </c>
      <c r="S1056">
        <v>0</v>
      </c>
      <c r="T1056">
        <v>79</v>
      </c>
    </row>
    <row r="1057" spans="1:20" x14ac:dyDescent="0.25">
      <c r="A1057" s="4" t="s">
        <v>10</v>
      </c>
      <c r="B1057" s="9">
        <v>5193385567</v>
      </c>
      <c r="C1057" s="10">
        <f>Sheet2!$B4271/Sheet2!$D4271</f>
        <v>58699</v>
      </c>
      <c r="D1057" s="9">
        <v>98773</v>
      </c>
      <c r="E1057" s="21">
        <f>(ABS(Sheet2!$C4271-Sheet2!$D4271))/Sheet2!$B4271</f>
        <v>5.099584887440105E-6</v>
      </c>
      <c r="F1057" s="10" t="s">
        <v>17</v>
      </c>
      <c r="G1057" s="9">
        <v>3894674581</v>
      </c>
      <c r="H1057" s="9">
        <v>2333322100</v>
      </c>
      <c r="I1057" s="9">
        <v>0</v>
      </c>
      <c r="J1057" s="9">
        <v>128</v>
      </c>
      <c r="K1057" s="11">
        <v>728</v>
      </c>
      <c r="L1057" s="16">
        <f t="shared" si="64"/>
        <v>273</v>
      </c>
      <c r="M1057" s="16">
        <f t="shared" si="65"/>
        <v>364.321608040201</v>
      </c>
      <c r="N1057">
        <v>365</v>
      </c>
      <c r="O1057" s="16">
        <f t="shared" si="66"/>
        <v>286</v>
      </c>
      <c r="P1057" s="16">
        <f t="shared" si="67"/>
        <v>1295.3366834170854</v>
      </c>
      <c r="Q1057">
        <v>4141733429</v>
      </c>
      <c r="R1057">
        <v>3481991697</v>
      </c>
      <c r="S1057">
        <v>0</v>
      </c>
      <c r="T1057">
        <v>127</v>
      </c>
    </row>
    <row r="1058" spans="1:20" x14ac:dyDescent="0.25">
      <c r="A1058" s="4" t="s">
        <v>10</v>
      </c>
      <c r="B1058" s="5">
        <v>532132063</v>
      </c>
      <c r="C1058" s="6">
        <f>Sheet2!$B1232/Sheet2!$D1232</f>
        <v>18859</v>
      </c>
      <c r="D1058" s="5">
        <v>11783</v>
      </c>
      <c r="E1058" s="20">
        <f>(ABS(Sheet2!$C1232-Sheet2!$D1232))/Sheet2!$B1232</f>
        <v>5.1100933443939948E-6</v>
      </c>
      <c r="F1058" s="6" t="s">
        <v>17</v>
      </c>
      <c r="G1058" s="5">
        <v>515698373</v>
      </c>
      <c r="H1058" s="5">
        <v>350102455</v>
      </c>
      <c r="I1058" s="5">
        <v>0</v>
      </c>
      <c r="J1058" s="5">
        <v>136</v>
      </c>
      <c r="K1058" s="7">
        <v>298</v>
      </c>
      <c r="L1058" s="16">
        <f t="shared" si="64"/>
        <v>271</v>
      </c>
      <c r="M1058" s="16">
        <f t="shared" si="65"/>
        <v>361.713567839196</v>
      </c>
      <c r="N1058">
        <v>390</v>
      </c>
      <c r="O1058" s="16">
        <f t="shared" si="66"/>
        <v>286</v>
      </c>
      <c r="P1058" s="16">
        <f t="shared" si="67"/>
        <v>1298.8090452261306</v>
      </c>
      <c r="Q1058">
        <v>349339870</v>
      </c>
      <c r="R1058">
        <v>86828928</v>
      </c>
      <c r="S1058">
        <v>0</v>
      </c>
      <c r="T1058">
        <v>137</v>
      </c>
    </row>
    <row r="1059" spans="1:20" x14ac:dyDescent="0.25">
      <c r="A1059" s="4" t="s">
        <v>10</v>
      </c>
      <c r="B1059" s="9">
        <v>3111163039</v>
      </c>
      <c r="C1059" s="10">
        <f>Sheet2!$B3463/Sheet2!$D3463</f>
        <v>76253</v>
      </c>
      <c r="D1059" s="9">
        <v>75227</v>
      </c>
      <c r="E1059" s="21">
        <f>(ABS(Sheet2!$C3463-Sheet2!$D3463))/Sheet2!$B3463</f>
        <v>5.1124468990150318E-6</v>
      </c>
      <c r="F1059" s="10" t="s">
        <v>17</v>
      </c>
      <c r="G1059" s="9">
        <v>2665150004</v>
      </c>
      <c r="H1059" s="9">
        <v>705396990</v>
      </c>
      <c r="I1059" s="9">
        <v>0</v>
      </c>
      <c r="J1059" s="9">
        <v>141</v>
      </c>
      <c r="K1059" s="11">
        <v>314</v>
      </c>
      <c r="L1059" s="16">
        <f t="shared" si="64"/>
        <v>271</v>
      </c>
      <c r="M1059" s="16">
        <f t="shared" si="65"/>
        <v>363.63819095477385</v>
      </c>
      <c r="N1059">
        <v>534</v>
      </c>
      <c r="O1059" s="16">
        <f t="shared" si="66"/>
        <v>281</v>
      </c>
      <c r="P1059" s="16">
        <f t="shared" si="67"/>
        <v>1298</v>
      </c>
      <c r="Q1059">
        <v>932171964</v>
      </c>
      <c r="R1059">
        <v>24069775</v>
      </c>
      <c r="S1059">
        <v>0</v>
      </c>
      <c r="T1059">
        <v>211</v>
      </c>
    </row>
    <row r="1060" spans="1:20" x14ac:dyDescent="0.25">
      <c r="A1060" s="8" t="s">
        <v>10</v>
      </c>
      <c r="B1060" s="9">
        <v>314543149</v>
      </c>
      <c r="C1060" s="10">
        <f>Sheet2!$B867/Sheet2!$D867</f>
        <v>101377</v>
      </c>
      <c r="D1060" s="9">
        <v>25759</v>
      </c>
      <c r="E1060" s="21">
        <f>(ABS(Sheet2!$C867-Sheet2!$D867))/Sheet2!$B867</f>
        <v>5.1221344111139912E-6</v>
      </c>
      <c r="F1060" s="10" t="s">
        <v>17</v>
      </c>
      <c r="G1060" s="9">
        <v>214464158</v>
      </c>
      <c r="H1060" s="9">
        <v>271136173</v>
      </c>
      <c r="I1060" s="9">
        <v>0</v>
      </c>
      <c r="J1060" s="9">
        <v>30</v>
      </c>
      <c r="K1060" s="11">
        <v>154</v>
      </c>
      <c r="L1060" s="16">
        <f t="shared" si="64"/>
        <v>271</v>
      </c>
      <c r="M1060" s="16">
        <f t="shared" si="65"/>
        <v>367.22613065326635</v>
      </c>
      <c r="N1060">
        <v>87</v>
      </c>
      <c r="O1060" s="16">
        <f t="shared" si="66"/>
        <v>281</v>
      </c>
      <c r="P1060" s="16">
        <f t="shared" si="67"/>
        <v>1300.4472361809046</v>
      </c>
      <c r="Q1060">
        <v>81591762</v>
      </c>
      <c r="R1060">
        <v>46365168</v>
      </c>
      <c r="S1060">
        <v>0</v>
      </c>
      <c r="T1060">
        <v>37</v>
      </c>
    </row>
    <row r="1061" spans="1:20" x14ac:dyDescent="0.25">
      <c r="A1061" s="8" t="s">
        <v>10</v>
      </c>
      <c r="B1061" s="9">
        <v>602796773</v>
      </c>
      <c r="C1061" s="10">
        <f>Sheet2!$B1353/Sheet2!$D1353</f>
        <v>47339</v>
      </c>
      <c r="D1061" s="9">
        <v>20921</v>
      </c>
      <c r="E1061" s="21">
        <f>(ABS(Sheet2!$C1353-Sheet2!$D1353))/Sheet2!$B1353</f>
        <v>5.1277366355218317E-6</v>
      </c>
      <c r="F1061" s="10" t="s">
        <v>17</v>
      </c>
      <c r="G1061" s="9">
        <v>281852658</v>
      </c>
      <c r="H1061" s="9">
        <v>312023002</v>
      </c>
      <c r="I1061" s="9">
        <v>0</v>
      </c>
      <c r="J1061" s="9">
        <v>29</v>
      </c>
      <c r="K1061" s="11">
        <v>72</v>
      </c>
      <c r="L1061" s="16">
        <f t="shared" si="64"/>
        <v>273</v>
      </c>
      <c r="M1061" s="16">
        <f t="shared" si="65"/>
        <v>368.0753768844221</v>
      </c>
      <c r="N1061">
        <v>115</v>
      </c>
      <c r="O1061" s="16">
        <f t="shared" si="66"/>
        <v>281</v>
      </c>
      <c r="P1061" s="16">
        <f t="shared" si="67"/>
        <v>1301.3517587939698</v>
      </c>
      <c r="Q1061">
        <v>587310984</v>
      </c>
      <c r="R1061">
        <v>204773992</v>
      </c>
      <c r="S1061">
        <v>0</v>
      </c>
      <c r="T1061">
        <v>28</v>
      </c>
    </row>
    <row r="1062" spans="1:20" x14ac:dyDescent="0.25">
      <c r="A1062" s="4" t="s">
        <v>10</v>
      </c>
      <c r="B1062" s="9">
        <v>2001152353</v>
      </c>
      <c r="C1062" s="10">
        <f>Sheet2!$B2769/Sheet2!$D2769</f>
        <v>88969</v>
      </c>
      <c r="D1062" s="9">
        <v>22381</v>
      </c>
      <c r="E1062" s="21">
        <f>(ABS(Sheet2!$C2769-Sheet2!$D2769))/Sheet2!$B2769</f>
        <v>5.1350660522042902E-6</v>
      </c>
      <c r="F1062" s="10" t="s">
        <v>17</v>
      </c>
      <c r="G1062" s="9">
        <v>1256073181</v>
      </c>
      <c r="H1062" s="9">
        <v>978024479</v>
      </c>
      <c r="I1062" s="9">
        <v>0</v>
      </c>
      <c r="J1062" s="9">
        <v>76</v>
      </c>
      <c r="K1062" s="11">
        <v>885</v>
      </c>
      <c r="L1062" s="16">
        <f t="shared" si="64"/>
        <v>274</v>
      </c>
      <c r="M1062" s="16">
        <f t="shared" si="65"/>
        <v>372.356783919598</v>
      </c>
      <c r="N1062">
        <v>906</v>
      </c>
      <c r="O1062" s="16">
        <f t="shared" si="66"/>
        <v>281</v>
      </c>
      <c r="P1062" s="16">
        <f t="shared" si="67"/>
        <v>1301.2361809045226</v>
      </c>
      <c r="Q1062">
        <v>1875355771</v>
      </c>
      <c r="R1062">
        <v>229472394</v>
      </c>
      <c r="S1062">
        <v>0</v>
      </c>
      <c r="T1062">
        <v>373</v>
      </c>
    </row>
    <row r="1063" spans="1:20" x14ac:dyDescent="0.25">
      <c r="A1063" s="8" t="s">
        <v>10</v>
      </c>
      <c r="B1063" s="5">
        <v>255830741</v>
      </c>
      <c r="C1063" s="6">
        <f>Sheet2!$B770/Sheet2!$D770</f>
        <v>91571</v>
      </c>
      <c r="D1063" s="5">
        <v>4723</v>
      </c>
      <c r="E1063" s="20">
        <f>(ABS(Sheet2!$C770-Sheet2!$D770))/Sheet2!$B770</f>
        <v>5.1363908375085147E-6</v>
      </c>
      <c r="F1063" s="6" t="s">
        <v>17</v>
      </c>
      <c r="G1063" s="5">
        <v>220094364</v>
      </c>
      <c r="H1063" s="5">
        <v>247214283</v>
      </c>
      <c r="I1063" s="5">
        <v>0</v>
      </c>
      <c r="J1063" s="5">
        <v>49</v>
      </c>
      <c r="K1063" s="7">
        <v>237</v>
      </c>
      <c r="L1063" s="16">
        <f t="shared" si="64"/>
        <v>274</v>
      </c>
      <c r="M1063" s="16">
        <f t="shared" si="65"/>
        <v>376.0502512562814</v>
      </c>
      <c r="N1063">
        <v>368</v>
      </c>
      <c r="O1063" s="16">
        <f t="shared" si="66"/>
        <v>280</v>
      </c>
      <c r="P1063" s="16">
        <f t="shared" si="67"/>
        <v>1297.4773869346734</v>
      </c>
      <c r="Q1063">
        <v>136577181</v>
      </c>
      <c r="R1063">
        <v>106654824</v>
      </c>
      <c r="S1063">
        <v>0</v>
      </c>
      <c r="T1063">
        <v>73</v>
      </c>
    </row>
    <row r="1064" spans="1:20" x14ac:dyDescent="0.25">
      <c r="A1064" s="8" t="s">
        <v>10</v>
      </c>
      <c r="B1064" s="5">
        <v>1059888463</v>
      </c>
      <c r="C1064" s="6">
        <f>Sheet2!$B1916/Sheet2!$D1916</f>
        <v>57737</v>
      </c>
      <c r="D1064" s="5">
        <v>17359</v>
      </c>
      <c r="E1064" s="20">
        <f>(ABS(Sheet2!$C1916-Sheet2!$D1916))/Sheet2!$B1916</f>
        <v>5.1377557245137967E-6</v>
      </c>
      <c r="F1064" s="6" t="s">
        <v>17</v>
      </c>
      <c r="G1064" s="5">
        <v>201074783</v>
      </c>
      <c r="H1064" s="5">
        <v>879478905</v>
      </c>
      <c r="I1064" s="5">
        <v>0</v>
      </c>
      <c r="J1064" s="5">
        <v>122</v>
      </c>
      <c r="K1064" s="7">
        <v>461</v>
      </c>
      <c r="L1064" s="16">
        <f t="shared" si="64"/>
        <v>278</v>
      </c>
      <c r="M1064" s="16">
        <f t="shared" si="65"/>
        <v>377.45226130653265</v>
      </c>
      <c r="N1064">
        <v>183</v>
      </c>
      <c r="O1064" s="16">
        <f t="shared" si="66"/>
        <v>280</v>
      </c>
      <c r="P1064" s="16">
        <f t="shared" si="67"/>
        <v>1296.7638190954774</v>
      </c>
      <c r="Q1064">
        <v>61064849</v>
      </c>
      <c r="R1064">
        <v>47990803</v>
      </c>
      <c r="S1064">
        <v>0</v>
      </c>
      <c r="T1064">
        <v>53</v>
      </c>
    </row>
    <row r="1065" spans="1:20" x14ac:dyDescent="0.25">
      <c r="A1065" s="8" t="s">
        <v>10</v>
      </c>
      <c r="B1065" s="5">
        <v>203070809</v>
      </c>
      <c r="C1065" s="6">
        <f>Sheet2!$B654/Sheet2!$D654</f>
        <v>42737</v>
      </c>
      <c r="D1065" s="5">
        <v>9257</v>
      </c>
      <c r="E1065" s="20">
        <f>(ABS(Sheet2!$C654-Sheet2!$D654))/Sheet2!$B654</f>
        <v>5.1557178295677609E-6</v>
      </c>
      <c r="F1065" s="6" t="s">
        <v>17</v>
      </c>
      <c r="G1065" s="5">
        <v>177488325</v>
      </c>
      <c r="H1065" s="5">
        <v>164233117</v>
      </c>
      <c r="I1065" s="5">
        <v>0</v>
      </c>
      <c r="J1065" s="5">
        <v>53</v>
      </c>
      <c r="K1065" s="7">
        <v>128</v>
      </c>
      <c r="L1065" s="16">
        <f t="shared" si="64"/>
        <v>278</v>
      </c>
      <c r="M1065" s="16">
        <f t="shared" si="65"/>
        <v>376.7386934673367</v>
      </c>
      <c r="N1065">
        <v>475</v>
      </c>
      <c r="O1065" s="16">
        <f t="shared" si="66"/>
        <v>280</v>
      </c>
      <c r="P1065" s="16">
        <f t="shared" si="67"/>
        <v>1296.5276381909548</v>
      </c>
      <c r="Q1065">
        <v>50397833</v>
      </c>
      <c r="R1065">
        <v>65317393</v>
      </c>
      <c r="S1065">
        <v>0</v>
      </c>
      <c r="T1065">
        <v>89</v>
      </c>
    </row>
    <row r="1066" spans="1:20" x14ac:dyDescent="0.25">
      <c r="A1066" s="8" t="s">
        <v>10</v>
      </c>
      <c r="B1066" s="5">
        <v>525101987</v>
      </c>
      <c r="C1066" s="6">
        <f>Sheet2!$B1222/Sheet2!$D1222</f>
        <v>66449</v>
      </c>
      <c r="D1066" s="5">
        <v>11633</v>
      </c>
      <c r="E1066" s="20">
        <f>(ABS(Sheet2!$C1222-Sheet2!$D1222))/Sheet2!$B1222</f>
        <v>5.1662404507019309E-6</v>
      </c>
      <c r="F1066" s="6" t="s">
        <v>17</v>
      </c>
      <c r="G1066" s="5">
        <v>421831003</v>
      </c>
      <c r="H1066" s="5">
        <v>6489495</v>
      </c>
      <c r="I1066" s="5">
        <v>0</v>
      </c>
      <c r="J1066" s="5">
        <v>189</v>
      </c>
      <c r="K1066" s="7">
        <v>364</v>
      </c>
      <c r="L1066" s="16">
        <f t="shared" si="64"/>
        <v>278</v>
      </c>
      <c r="M1066" s="16">
        <f t="shared" si="65"/>
        <v>377.00502512562815</v>
      </c>
      <c r="N1066">
        <v>1926</v>
      </c>
      <c r="O1066" s="16">
        <f t="shared" si="66"/>
        <v>280</v>
      </c>
      <c r="P1066" s="16">
        <f t="shared" si="67"/>
        <v>1302.0552763819096</v>
      </c>
      <c r="Q1066">
        <v>69909470</v>
      </c>
      <c r="R1066">
        <v>166258837</v>
      </c>
      <c r="S1066">
        <v>0</v>
      </c>
      <c r="T1066">
        <v>727</v>
      </c>
    </row>
    <row r="1067" spans="1:20" x14ac:dyDescent="0.25">
      <c r="A1067" s="4" t="s">
        <v>10</v>
      </c>
      <c r="B1067" s="5">
        <v>3515766629</v>
      </c>
      <c r="C1067" s="6">
        <f>Sheet2!$B3656/Sheet2!$D3656</f>
        <v>74051</v>
      </c>
      <c r="D1067" s="5">
        <v>82031</v>
      </c>
      <c r="E1067" s="20">
        <f>(ABS(Sheet2!$C3656-Sheet2!$D3656))/Sheet2!$B3656</f>
        <v>5.1668608051500549E-6</v>
      </c>
      <c r="F1067" s="6" t="s">
        <v>17</v>
      </c>
      <c r="G1067" s="5">
        <v>649994637</v>
      </c>
      <c r="H1067" s="5">
        <v>2166665796</v>
      </c>
      <c r="I1067" s="5">
        <v>0</v>
      </c>
      <c r="J1067" s="5">
        <v>179</v>
      </c>
      <c r="K1067" s="7">
        <v>528</v>
      </c>
      <c r="L1067" s="16">
        <f t="shared" si="64"/>
        <v>278</v>
      </c>
      <c r="M1067" s="16">
        <f t="shared" si="65"/>
        <v>377.035175879397</v>
      </c>
      <c r="N1067">
        <v>2259</v>
      </c>
      <c r="O1067" s="16">
        <f t="shared" si="66"/>
        <v>280</v>
      </c>
      <c r="P1067" s="16">
        <f t="shared" si="67"/>
        <v>1294.8090452261306</v>
      </c>
      <c r="Q1067">
        <v>3015595436</v>
      </c>
      <c r="R1067">
        <v>2181696477</v>
      </c>
      <c r="S1067">
        <v>0</v>
      </c>
      <c r="T1067">
        <v>631</v>
      </c>
    </row>
    <row r="1068" spans="1:20" x14ac:dyDescent="0.25">
      <c r="A1068" s="8" t="s">
        <v>10</v>
      </c>
      <c r="B1068" s="9">
        <v>8946132917</v>
      </c>
      <c r="C1068" s="10">
        <f>Sheet2!$B4931/Sheet2!$D4931</f>
        <v>66301</v>
      </c>
      <c r="D1068" s="9">
        <v>91711</v>
      </c>
      <c r="E1068" s="21">
        <f>(ABS(Sheet2!$C4931-Sheet2!$D4931))/Sheet2!$B4931</f>
        <v>5.1681251797829419E-6</v>
      </c>
      <c r="F1068" s="10" t="s">
        <v>17</v>
      </c>
      <c r="G1068" s="9">
        <v>7558323265</v>
      </c>
      <c r="H1068" s="9">
        <v>749895255</v>
      </c>
      <c r="I1068" s="9">
        <v>0</v>
      </c>
      <c r="J1068" s="9">
        <v>464</v>
      </c>
      <c r="K1068" s="11">
        <v>1587</v>
      </c>
      <c r="L1068" s="16">
        <f t="shared" si="64"/>
        <v>278</v>
      </c>
      <c r="M1068" s="16">
        <f t="shared" si="65"/>
        <v>375.8994974874372</v>
      </c>
      <c r="N1068">
        <v>623</v>
      </c>
      <c r="O1068" s="16">
        <f t="shared" si="66"/>
        <v>280</v>
      </c>
      <c r="P1068" s="16">
        <f t="shared" si="67"/>
        <v>1290.9045226130654</v>
      </c>
      <c r="Q1068">
        <v>7142248379</v>
      </c>
      <c r="R1068">
        <v>294884582</v>
      </c>
      <c r="S1068">
        <v>0</v>
      </c>
      <c r="T1068">
        <v>151</v>
      </c>
    </row>
    <row r="1069" spans="1:20" x14ac:dyDescent="0.25">
      <c r="A1069" s="8" t="s">
        <v>10</v>
      </c>
      <c r="B1069" s="5">
        <v>3034358413</v>
      </c>
      <c r="C1069" s="6">
        <f>Sheet2!$B3414/Sheet2!$D3414</f>
        <v>74159</v>
      </c>
      <c r="D1069" s="5">
        <v>63853</v>
      </c>
      <c r="E1069" s="20">
        <f>(ABS(Sheet2!$C3414-Sheet2!$D3414))/Sheet2!$B3414</f>
        <v>5.1712902919975587E-6</v>
      </c>
      <c r="F1069" s="6" t="s">
        <v>17</v>
      </c>
      <c r="G1069" s="5">
        <v>2062821762</v>
      </c>
      <c r="H1069" s="5">
        <v>2294218955</v>
      </c>
      <c r="I1069" s="5">
        <v>0</v>
      </c>
      <c r="J1069" s="5">
        <v>91</v>
      </c>
      <c r="K1069" s="7">
        <v>209</v>
      </c>
      <c r="L1069" s="16">
        <f t="shared" si="64"/>
        <v>274</v>
      </c>
      <c r="M1069" s="16">
        <f t="shared" si="65"/>
        <v>368.67336683417085</v>
      </c>
      <c r="N1069">
        <v>138</v>
      </c>
      <c r="O1069" s="16">
        <f t="shared" si="66"/>
        <v>276</v>
      </c>
      <c r="P1069" s="16">
        <f t="shared" si="67"/>
        <v>1287.9748743718592</v>
      </c>
      <c r="Q1069">
        <v>124935272</v>
      </c>
      <c r="R1069">
        <v>2404562601</v>
      </c>
      <c r="S1069">
        <v>0</v>
      </c>
      <c r="T1069">
        <v>11</v>
      </c>
    </row>
    <row r="1070" spans="1:20" x14ac:dyDescent="0.25">
      <c r="A1070" s="8" t="s">
        <v>10</v>
      </c>
      <c r="B1070" s="9">
        <v>1623607487</v>
      </c>
      <c r="C1070" s="10">
        <f>Sheet2!$B2453/Sheet2!$D2453</f>
        <v>69623</v>
      </c>
      <c r="D1070" s="9">
        <v>15679</v>
      </c>
      <c r="E1070" s="21">
        <f>(ABS(Sheet2!$C2453-Sheet2!$D2453))/Sheet2!$B2453</f>
        <v>5.1738165769879397E-6</v>
      </c>
      <c r="F1070" s="10" t="s">
        <v>17</v>
      </c>
      <c r="G1070" s="9">
        <v>6797739</v>
      </c>
      <c r="H1070" s="9">
        <v>582329078</v>
      </c>
      <c r="I1070" s="9">
        <v>0</v>
      </c>
      <c r="J1070" s="9">
        <v>168</v>
      </c>
      <c r="K1070" s="11">
        <v>521</v>
      </c>
      <c r="L1070" s="16">
        <f t="shared" si="64"/>
        <v>274</v>
      </c>
      <c r="M1070" s="16">
        <f t="shared" si="65"/>
        <v>368.8140703517588</v>
      </c>
      <c r="N1070">
        <v>155</v>
      </c>
      <c r="O1070" s="16">
        <f t="shared" si="66"/>
        <v>276</v>
      </c>
      <c r="P1070" s="16">
        <f t="shared" si="67"/>
        <v>1288.6231155778894</v>
      </c>
      <c r="Q1070">
        <v>887090308</v>
      </c>
      <c r="R1070">
        <v>1320344270</v>
      </c>
      <c r="S1070">
        <v>0</v>
      </c>
      <c r="T1070">
        <v>67</v>
      </c>
    </row>
    <row r="1071" spans="1:20" x14ac:dyDescent="0.25">
      <c r="A1071" s="4" t="s">
        <v>10</v>
      </c>
      <c r="B1071" s="5">
        <v>24565369</v>
      </c>
      <c r="C1071" s="6">
        <f>Sheet2!$B142/Sheet2!$D142</f>
        <v>86857</v>
      </c>
      <c r="D1071" s="5">
        <v>6961</v>
      </c>
      <c r="E1071" s="20">
        <f>(ABS(Sheet2!$C142-Sheet2!$D142))/Sheet2!$B142</f>
        <v>5.1746912424017477E-6</v>
      </c>
      <c r="F1071" s="6" t="s">
        <v>17</v>
      </c>
      <c r="G1071" s="5">
        <v>6938343</v>
      </c>
      <c r="H1071" s="5">
        <v>705992</v>
      </c>
      <c r="I1071" s="5">
        <v>0</v>
      </c>
      <c r="J1071" s="5">
        <v>27</v>
      </c>
      <c r="K1071" s="7">
        <v>185</v>
      </c>
      <c r="L1071" s="16">
        <f t="shared" si="64"/>
        <v>274</v>
      </c>
      <c r="M1071" s="16">
        <f t="shared" si="65"/>
        <v>368.286432160804</v>
      </c>
      <c r="N1071">
        <v>57</v>
      </c>
      <c r="O1071" s="16">
        <f t="shared" si="66"/>
        <v>280</v>
      </c>
      <c r="P1071" s="16">
        <f t="shared" si="67"/>
        <v>1289.643216080402</v>
      </c>
      <c r="Q1071">
        <v>15662515</v>
      </c>
      <c r="R1071">
        <v>1997415</v>
      </c>
      <c r="S1071">
        <v>0</v>
      </c>
      <c r="T1071">
        <v>14</v>
      </c>
    </row>
    <row r="1072" spans="1:20" x14ac:dyDescent="0.25">
      <c r="A1072" s="8" t="s">
        <v>10</v>
      </c>
      <c r="B1072" s="9">
        <v>23798041</v>
      </c>
      <c r="C1072" s="10">
        <f>Sheet2!$B137/Sheet2!$D137</f>
        <v>96289</v>
      </c>
      <c r="D1072" s="9">
        <v>2693</v>
      </c>
      <c r="E1072" s="21">
        <f>(ABS(Sheet2!$C137-Sheet2!$D137))/Sheet2!$B137</f>
        <v>5.1785491072034421E-6</v>
      </c>
      <c r="F1072" s="10" t="s">
        <v>17</v>
      </c>
      <c r="G1072" s="9">
        <v>3895384</v>
      </c>
      <c r="H1072" s="9">
        <v>19396675</v>
      </c>
      <c r="I1072" s="9">
        <v>0</v>
      </c>
      <c r="J1072" s="9">
        <v>85</v>
      </c>
      <c r="K1072" s="11">
        <v>435</v>
      </c>
      <c r="L1072" s="16">
        <f t="shared" si="64"/>
        <v>274</v>
      </c>
      <c r="M1072" s="16">
        <f t="shared" si="65"/>
        <v>367.80904522613065</v>
      </c>
      <c r="N1072">
        <v>259</v>
      </c>
      <c r="O1072" s="16">
        <f t="shared" si="66"/>
        <v>280</v>
      </c>
      <c r="P1072" s="16">
        <f t="shared" si="67"/>
        <v>1289.7236180904522</v>
      </c>
      <c r="Q1072">
        <v>10621117</v>
      </c>
      <c r="R1072">
        <v>3658519</v>
      </c>
      <c r="S1072">
        <v>0</v>
      </c>
      <c r="T1072">
        <v>94</v>
      </c>
    </row>
    <row r="1073" spans="1:20" x14ac:dyDescent="0.25">
      <c r="A1073" s="4" t="s">
        <v>10</v>
      </c>
      <c r="B1073" s="5">
        <v>1100728357</v>
      </c>
      <c r="C1073" s="6">
        <f>Sheet2!$B1954/Sheet2!$D1954</f>
        <v>78929</v>
      </c>
      <c r="D1073" s="5">
        <v>30133</v>
      </c>
      <c r="E1073" s="20">
        <f>(ABS(Sheet2!$C1954-Sheet2!$D1954))/Sheet2!$B1954</f>
        <v>5.1860499234440637E-6</v>
      </c>
      <c r="F1073" s="6" t="s">
        <v>17</v>
      </c>
      <c r="G1073" s="5">
        <v>456056046</v>
      </c>
      <c r="H1073" s="5">
        <v>337556539</v>
      </c>
      <c r="I1073" s="5">
        <v>0</v>
      </c>
      <c r="J1073" s="5">
        <v>82</v>
      </c>
      <c r="K1073" s="7">
        <v>280</v>
      </c>
      <c r="L1073" s="16">
        <f t="shared" si="64"/>
        <v>274</v>
      </c>
      <c r="M1073" s="16">
        <f t="shared" si="65"/>
        <v>367.64824120603015</v>
      </c>
      <c r="N1073">
        <v>104</v>
      </c>
      <c r="O1073" s="16">
        <f t="shared" si="66"/>
        <v>280</v>
      </c>
      <c r="P1073" s="16">
        <f t="shared" si="67"/>
        <v>1297.5829145728644</v>
      </c>
      <c r="Q1073">
        <v>216186640</v>
      </c>
      <c r="R1073">
        <v>1078942199</v>
      </c>
      <c r="S1073">
        <v>0</v>
      </c>
      <c r="T1073">
        <v>31</v>
      </c>
    </row>
    <row r="1074" spans="1:20" x14ac:dyDescent="0.25">
      <c r="A1074" s="4" t="s">
        <v>10</v>
      </c>
      <c r="B1074" s="9">
        <v>263595377</v>
      </c>
      <c r="C1074" s="10">
        <f>Sheet2!$B783/Sheet2!$D783</f>
        <v>104527</v>
      </c>
      <c r="D1074" s="9">
        <v>5399</v>
      </c>
      <c r="E1074" s="21">
        <f>(ABS(Sheet2!$C783-Sheet2!$D783))/Sheet2!$B783</f>
        <v>5.1870480146494976E-6</v>
      </c>
      <c r="F1074" s="10" t="s">
        <v>17</v>
      </c>
      <c r="G1074" s="9">
        <v>231175888</v>
      </c>
      <c r="H1074" s="9">
        <v>150272994</v>
      </c>
      <c r="I1074" s="9">
        <v>0</v>
      </c>
      <c r="J1074" s="9">
        <v>36</v>
      </c>
      <c r="K1074" s="11">
        <v>135</v>
      </c>
      <c r="L1074" s="16">
        <f t="shared" si="64"/>
        <v>273</v>
      </c>
      <c r="M1074" s="16">
        <f t="shared" si="65"/>
        <v>367.0502512562814</v>
      </c>
      <c r="N1074">
        <v>343</v>
      </c>
      <c r="O1074" s="16">
        <f t="shared" si="66"/>
        <v>280</v>
      </c>
      <c r="P1074" s="16">
        <f t="shared" si="67"/>
        <v>1297.4924623115578</v>
      </c>
      <c r="Q1074">
        <v>117929692</v>
      </c>
      <c r="R1074">
        <v>50727098</v>
      </c>
      <c r="S1074">
        <v>0</v>
      </c>
      <c r="T1074">
        <v>103</v>
      </c>
    </row>
    <row r="1075" spans="1:20" x14ac:dyDescent="0.25">
      <c r="A1075" s="4" t="s">
        <v>10</v>
      </c>
      <c r="B1075" s="9">
        <v>1123652807</v>
      </c>
      <c r="C1075" s="10">
        <f>Sheet2!$B1979/Sheet2!$D1979</f>
        <v>46861</v>
      </c>
      <c r="D1075" s="9">
        <v>22051</v>
      </c>
      <c r="E1075" s="21">
        <f>(ABS(Sheet2!$C1979-Sheet2!$D1979))/Sheet2!$B1979</f>
        <v>5.1879115376629207E-6</v>
      </c>
      <c r="F1075" s="10" t="s">
        <v>17</v>
      </c>
      <c r="G1075" s="9">
        <v>271987969</v>
      </c>
      <c r="H1075" s="9">
        <v>683589352</v>
      </c>
      <c r="I1075" s="9">
        <v>0</v>
      </c>
      <c r="J1075" s="9">
        <v>81</v>
      </c>
      <c r="K1075" s="11">
        <v>300</v>
      </c>
      <c r="L1075" s="16">
        <f t="shared" si="64"/>
        <v>273</v>
      </c>
      <c r="M1075" s="16">
        <f t="shared" si="65"/>
        <v>366.65829145728645</v>
      </c>
      <c r="N1075">
        <v>84</v>
      </c>
      <c r="O1075" s="16">
        <f t="shared" si="66"/>
        <v>280</v>
      </c>
      <c r="P1075" s="16">
        <f t="shared" si="67"/>
        <v>1296.356783919598</v>
      </c>
      <c r="Q1075">
        <v>708786982</v>
      </c>
      <c r="R1075">
        <v>176253644</v>
      </c>
      <c r="S1075">
        <v>0</v>
      </c>
      <c r="T1075">
        <v>14</v>
      </c>
    </row>
    <row r="1076" spans="1:20" x14ac:dyDescent="0.25">
      <c r="A1076" s="4" t="s">
        <v>10</v>
      </c>
      <c r="B1076" s="5">
        <v>345105461</v>
      </c>
      <c r="C1076" s="6">
        <f>Sheet2!$B922/Sheet2!$D922</f>
        <v>75347</v>
      </c>
      <c r="D1076" s="5">
        <v>3391</v>
      </c>
      <c r="E1076" s="20">
        <f>(ABS(Sheet2!$C922-Sheet2!$D922))/Sheet2!$B922</f>
        <v>5.1899359120427259E-6</v>
      </c>
      <c r="F1076" s="6" t="s">
        <v>17</v>
      </c>
      <c r="G1076" s="5">
        <v>62694137</v>
      </c>
      <c r="H1076" s="5">
        <v>244972868</v>
      </c>
      <c r="I1076" s="5">
        <v>0</v>
      </c>
      <c r="J1076" s="5">
        <v>61</v>
      </c>
      <c r="K1076" s="7">
        <v>309</v>
      </c>
      <c r="L1076" s="16">
        <f t="shared" si="64"/>
        <v>273</v>
      </c>
      <c r="M1076" s="16">
        <f t="shared" si="65"/>
        <v>367.08040201005025</v>
      </c>
      <c r="N1076">
        <v>329</v>
      </c>
      <c r="O1076" s="16">
        <f t="shared" si="66"/>
        <v>280</v>
      </c>
      <c r="P1076" s="16">
        <f t="shared" si="67"/>
        <v>1297.572864321608</v>
      </c>
      <c r="Q1076">
        <v>314241251</v>
      </c>
      <c r="R1076">
        <v>99261353</v>
      </c>
      <c r="S1076">
        <v>0</v>
      </c>
      <c r="T1076">
        <v>113</v>
      </c>
    </row>
    <row r="1077" spans="1:20" x14ac:dyDescent="0.25">
      <c r="A1077" s="8" t="s">
        <v>10</v>
      </c>
      <c r="B1077" s="5">
        <v>1792702969</v>
      </c>
      <c r="C1077" s="6">
        <f>Sheet2!$B2600/Sheet2!$D2600</f>
        <v>46877</v>
      </c>
      <c r="D1077" s="5">
        <v>27241</v>
      </c>
      <c r="E1077" s="20">
        <f>(ABS(Sheet2!$C2600-Sheet2!$D2600))/Sheet2!$B2600</f>
        <v>5.1972132954001795E-6</v>
      </c>
      <c r="F1077" s="6" t="s">
        <v>17</v>
      </c>
      <c r="G1077" s="5">
        <v>1054459436</v>
      </c>
      <c r="H1077" s="5">
        <v>731562046</v>
      </c>
      <c r="I1077" s="5">
        <v>0</v>
      </c>
      <c r="J1077" s="5">
        <v>90</v>
      </c>
      <c r="K1077" s="7">
        <v>251</v>
      </c>
      <c r="L1077" s="16">
        <f t="shared" si="64"/>
        <v>271</v>
      </c>
      <c r="M1077" s="16">
        <f t="shared" si="65"/>
        <v>365.9246231155779</v>
      </c>
      <c r="N1077">
        <v>545</v>
      </c>
      <c r="O1077" s="16">
        <f t="shared" si="66"/>
        <v>280</v>
      </c>
      <c r="P1077" s="16">
        <f t="shared" si="67"/>
        <v>1320.8643216080402</v>
      </c>
      <c r="Q1077">
        <v>849212066</v>
      </c>
      <c r="R1077">
        <v>1201437065</v>
      </c>
      <c r="S1077">
        <v>0</v>
      </c>
      <c r="T1077">
        <v>227</v>
      </c>
    </row>
    <row r="1078" spans="1:20" x14ac:dyDescent="0.25">
      <c r="A1078" s="8" t="s">
        <v>10</v>
      </c>
      <c r="B1078" s="5">
        <v>137382779</v>
      </c>
      <c r="C1078" s="6">
        <f>Sheet2!$B494/Sheet2!$D494</f>
        <v>59123</v>
      </c>
      <c r="D1078" s="5">
        <v>3001</v>
      </c>
      <c r="E1078" s="20">
        <f>(ABS(Sheet2!$C494-Sheet2!$D494))/Sheet2!$B494</f>
        <v>5.209284868415739E-6</v>
      </c>
      <c r="F1078" s="6" t="s">
        <v>17</v>
      </c>
      <c r="G1078" s="5">
        <v>49022290</v>
      </c>
      <c r="H1078" s="5">
        <v>128525046</v>
      </c>
      <c r="I1078" s="5">
        <v>0</v>
      </c>
      <c r="J1078" s="5">
        <v>44</v>
      </c>
      <c r="K1078" s="7">
        <v>119</v>
      </c>
      <c r="L1078" s="16">
        <f t="shared" si="64"/>
        <v>271</v>
      </c>
      <c r="M1078" s="16">
        <f t="shared" si="65"/>
        <v>365.2713567839196</v>
      </c>
      <c r="N1078">
        <v>39</v>
      </c>
      <c r="O1078" s="16">
        <f t="shared" si="66"/>
        <v>280</v>
      </c>
      <c r="P1078" s="16">
        <f t="shared" si="67"/>
        <v>1318.5778894472362</v>
      </c>
      <c r="Q1078">
        <v>103191762</v>
      </c>
      <c r="R1078">
        <v>22492496</v>
      </c>
      <c r="S1078">
        <v>0</v>
      </c>
      <c r="T1078">
        <v>15</v>
      </c>
    </row>
    <row r="1079" spans="1:20" x14ac:dyDescent="0.25">
      <c r="A1079" s="8" t="s">
        <v>10</v>
      </c>
      <c r="B1079" s="5">
        <v>250820909</v>
      </c>
      <c r="C1079" s="6">
        <f>Sheet2!$B760/Sheet2!$D760</f>
        <v>68279</v>
      </c>
      <c r="D1079" s="5">
        <v>4157</v>
      </c>
      <c r="E1079" s="20">
        <f>(ABS(Sheet2!$C760-Sheet2!$D760))/Sheet2!$B760</f>
        <v>5.2211113476312763E-6</v>
      </c>
      <c r="F1079" s="6" t="s">
        <v>17</v>
      </c>
      <c r="G1079" s="5">
        <v>50181357</v>
      </c>
      <c r="H1079" s="5">
        <v>7343181</v>
      </c>
      <c r="I1079" s="5">
        <v>0</v>
      </c>
      <c r="J1079" s="5">
        <v>80</v>
      </c>
      <c r="K1079" s="7">
        <v>260</v>
      </c>
      <c r="L1079" s="16">
        <f t="shared" si="64"/>
        <v>273</v>
      </c>
      <c r="M1079" s="16">
        <f t="shared" si="65"/>
        <v>367.20603015075375</v>
      </c>
      <c r="N1079">
        <v>1083</v>
      </c>
      <c r="O1079" s="16">
        <f t="shared" si="66"/>
        <v>280</v>
      </c>
      <c r="P1079" s="16">
        <f t="shared" si="67"/>
        <v>1320.8844221105528</v>
      </c>
      <c r="Q1079">
        <v>226682083</v>
      </c>
      <c r="R1079">
        <v>90384827</v>
      </c>
      <c r="S1079">
        <v>0</v>
      </c>
      <c r="T1079">
        <v>419</v>
      </c>
    </row>
    <row r="1080" spans="1:20" x14ac:dyDescent="0.25">
      <c r="A1080" s="8" t="s">
        <v>10</v>
      </c>
      <c r="B1080" s="5">
        <v>500672317</v>
      </c>
      <c r="C1080" s="6">
        <f>Sheet2!$B1174/Sheet2!$D1174</f>
        <v>100981</v>
      </c>
      <c r="D1080" s="5">
        <v>13901</v>
      </c>
      <c r="E1080" s="20">
        <f>(ABS(Sheet2!$C1174-Sheet2!$D1174))/Sheet2!$B1174</f>
        <v>5.2221837899403016E-6</v>
      </c>
      <c r="F1080" s="6" t="s">
        <v>17</v>
      </c>
      <c r="G1080" s="5">
        <v>276872155</v>
      </c>
      <c r="H1080" s="5">
        <v>217274198</v>
      </c>
      <c r="I1080" s="5">
        <v>0</v>
      </c>
      <c r="J1080" s="5">
        <v>102</v>
      </c>
      <c r="K1080" s="7">
        <v>214</v>
      </c>
      <c r="L1080" s="16">
        <f t="shared" si="64"/>
        <v>274</v>
      </c>
      <c r="M1080" s="16">
        <f t="shared" si="65"/>
        <v>367.53768844221105</v>
      </c>
      <c r="N1080">
        <v>383</v>
      </c>
      <c r="O1080" s="16">
        <f t="shared" si="66"/>
        <v>280</v>
      </c>
      <c r="P1080" s="16">
        <f t="shared" si="67"/>
        <v>1320.1909547738694</v>
      </c>
      <c r="Q1080">
        <v>134184378</v>
      </c>
      <c r="R1080">
        <v>232104998</v>
      </c>
      <c r="S1080">
        <v>0</v>
      </c>
      <c r="T1080">
        <v>139</v>
      </c>
    </row>
    <row r="1081" spans="1:20" x14ac:dyDescent="0.25">
      <c r="A1081" s="8" t="s">
        <v>10</v>
      </c>
      <c r="B1081" s="5">
        <v>147636791</v>
      </c>
      <c r="C1081" s="6">
        <f>Sheet2!$B516/Sheet2!$D516</f>
        <v>90127</v>
      </c>
      <c r="D1081" s="5">
        <v>2083</v>
      </c>
      <c r="E1081" s="20">
        <f>(ABS(Sheet2!$C516-Sheet2!$D516))/Sheet2!$B516</f>
        <v>5.2295272116764551E-6</v>
      </c>
      <c r="F1081" s="6" t="s">
        <v>17</v>
      </c>
      <c r="G1081" s="5">
        <v>120448286</v>
      </c>
      <c r="H1081" s="5">
        <v>140452611</v>
      </c>
      <c r="I1081" s="5">
        <v>0</v>
      </c>
      <c r="J1081" s="5">
        <v>54</v>
      </c>
      <c r="K1081" s="7">
        <v>153</v>
      </c>
      <c r="L1081" s="16">
        <f t="shared" si="64"/>
        <v>278</v>
      </c>
      <c r="M1081" s="16">
        <f t="shared" si="65"/>
        <v>368.14070351758795</v>
      </c>
      <c r="N1081">
        <v>125</v>
      </c>
      <c r="O1081" s="16">
        <f t="shared" si="66"/>
        <v>280</v>
      </c>
      <c r="P1081" s="16">
        <f t="shared" si="67"/>
        <v>1318.6733668341708</v>
      </c>
      <c r="Q1081">
        <v>13909666</v>
      </c>
      <c r="R1081">
        <v>31256758</v>
      </c>
      <c r="S1081">
        <v>0</v>
      </c>
      <c r="T1081">
        <v>47</v>
      </c>
    </row>
    <row r="1082" spans="1:20" x14ac:dyDescent="0.25">
      <c r="A1082" s="8" t="s">
        <v>10</v>
      </c>
      <c r="B1082" s="9">
        <v>4735347839</v>
      </c>
      <c r="C1082" s="10">
        <f>Sheet2!$B4111/Sheet2!$D4111</f>
        <v>96199</v>
      </c>
      <c r="D1082" s="9">
        <v>67901</v>
      </c>
      <c r="E1082" s="21">
        <f>(ABS(Sheet2!$C4111-Sheet2!$D4111))/Sheet2!$B4111</f>
        <v>5.2305582054444766E-6</v>
      </c>
      <c r="F1082" s="10" t="s">
        <v>17</v>
      </c>
      <c r="G1082" s="9">
        <v>2458211133</v>
      </c>
      <c r="H1082" s="9">
        <v>3406317378</v>
      </c>
      <c r="I1082" s="9">
        <v>0</v>
      </c>
      <c r="J1082" s="9">
        <v>108</v>
      </c>
      <c r="K1082" s="11">
        <v>381</v>
      </c>
      <c r="L1082" s="16">
        <f t="shared" si="64"/>
        <v>279</v>
      </c>
      <c r="M1082" s="16">
        <f t="shared" si="65"/>
        <v>369.65829145728645</v>
      </c>
      <c r="N1082">
        <v>300</v>
      </c>
      <c r="O1082" s="16">
        <f t="shared" si="66"/>
        <v>280</v>
      </c>
      <c r="P1082" s="16">
        <f t="shared" si="67"/>
        <v>1319.0100502512562</v>
      </c>
      <c r="Q1082">
        <v>3655653198</v>
      </c>
      <c r="R1082">
        <v>391924573</v>
      </c>
      <c r="S1082">
        <v>0</v>
      </c>
      <c r="T1082">
        <v>97</v>
      </c>
    </row>
    <row r="1083" spans="1:20" x14ac:dyDescent="0.25">
      <c r="A1083" s="4" t="s">
        <v>10</v>
      </c>
      <c r="B1083" s="5">
        <v>7134883139</v>
      </c>
      <c r="C1083" s="6">
        <f>Sheet2!$B4706/Sheet2!$D4706</f>
        <v>55711</v>
      </c>
      <c r="D1083" s="5">
        <v>69593</v>
      </c>
      <c r="E1083" s="20">
        <f>(ABS(Sheet2!$C4706-Sheet2!$D4706))/Sheet2!$B4706</f>
        <v>5.2362171804127117E-6</v>
      </c>
      <c r="F1083" s="6" t="s">
        <v>17</v>
      </c>
      <c r="G1083" s="5">
        <v>2627960496</v>
      </c>
      <c r="H1083" s="5">
        <v>7105721470</v>
      </c>
      <c r="I1083" s="5">
        <v>0</v>
      </c>
      <c r="J1083" s="5">
        <v>208</v>
      </c>
      <c r="K1083" s="7">
        <v>809</v>
      </c>
      <c r="L1083" s="16">
        <f t="shared" si="64"/>
        <v>279</v>
      </c>
      <c r="M1083" s="16">
        <f t="shared" si="65"/>
        <v>370.1859296482412</v>
      </c>
      <c r="N1083">
        <v>9536</v>
      </c>
      <c r="O1083" s="16">
        <f t="shared" si="66"/>
        <v>280</v>
      </c>
      <c r="P1083" s="16">
        <f t="shared" si="67"/>
        <v>1359.4472361809046</v>
      </c>
      <c r="Q1083">
        <v>1218330897</v>
      </c>
      <c r="R1083">
        <v>196229023</v>
      </c>
      <c r="S1083">
        <v>0</v>
      </c>
      <c r="T1083">
        <v>2441</v>
      </c>
    </row>
    <row r="1084" spans="1:20" x14ac:dyDescent="0.25">
      <c r="A1084" s="8" t="s">
        <v>10</v>
      </c>
      <c r="B1084" s="9">
        <v>87346843</v>
      </c>
      <c r="C1084" s="10">
        <f>Sheet2!$B353/Sheet2!$D353</f>
        <v>101009</v>
      </c>
      <c r="D1084" s="9">
        <v>7211</v>
      </c>
      <c r="E1084" s="21">
        <f>(ABS(Sheet2!$C353-Sheet2!$D353))/Sheet2!$B353</f>
        <v>5.2417684290034382E-6</v>
      </c>
      <c r="F1084" s="10" t="s">
        <v>17</v>
      </c>
      <c r="G1084" s="9">
        <v>11717785</v>
      </c>
      <c r="H1084" s="9">
        <v>59787602</v>
      </c>
      <c r="I1084" s="9">
        <v>0</v>
      </c>
      <c r="J1084" s="9">
        <v>41</v>
      </c>
      <c r="K1084" s="11">
        <v>80</v>
      </c>
      <c r="L1084" s="16">
        <f t="shared" si="64"/>
        <v>278</v>
      </c>
      <c r="M1084" s="16">
        <f t="shared" si="65"/>
        <v>366.643216080402</v>
      </c>
      <c r="N1084">
        <v>257</v>
      </c>
      <c r="O1084" s="16">
        <f t="shared" si="66"/>
        <v>276</v>
      </c>
      <c r="P1084" s="16">
        <f t="shared" si="67"/>
        <v>1312.2462311557788</v>
      </c>
      <c r="Q1084">
        <v>56725471</v>
      </c>
      <c r="R1084">
        <v>77172123</v>
      </c>
      <c r="S1084">
        <v>0</v>
      </c>
      <c r="T1084">
        <v>103</v>
      </c>
    </row>
    <row r="1085" spans="1:20" x14ac:dyDescent="0.25">
      <c r="A1085" s="4" t="s">
        <v>10</v>
      </c>
      <c r="B1085" s="5">
        <v>547457567</v>
      </c>
      <c r="C1085" s="6">
        <f>Sheet2!$B1260/Sheet2!$D1260</f>
        <v>24281</v>
      </c>
      <c r="D1085" s="5">
        <v>9689</v>
      </c>
      <c r="E1085" s="20">
        <f>(ABS(Sheet2!$C1260-Sheet2!$D1260))/Sheet2!$B1260</f>
        <v>5.2459135978635002E-6</v>
      </c>
      <c r="F1085" s="6" t="s">
        <v>17</v>
      </c>
      <c r="G1085" s="5">
        <v>422954285</v>
      </c>
      <c r="H1085" s="5">
        <v>10787619</v>
      </c>
      <c r="I1085" s="5">
        <v>0</v>
      </c>
      <c r="J1085" s="5">
        <v>56</v>
      </c>
      <c r="K1085" s="7">
        <v>127</v>
      </c>
      <c r="L1085" s="16">
        <f t="shared" si="64"/>
        <v>279</v>
      </c>
      <c r="M1085" s="16">
        <f t="shared" si="65"/>
        <v>368.31658291457285</v>
      </c>
      <c r="N1085">
        <v>168</v>
      </c>
      <c r="O1085" s="16">
        <f t="shared" si="66"/>
        <v>280</v>
      </c>
      <c r="P1085" s="16">
        <f t="shared" si="67"/>
        <v>1317.7386934673366</v>
      </c>
      <c r="Q1085">
        <v>34790420</v>
      </c>
      <c r="R1085">
        <v>228328624</v>
      </c>
      <c r="S1085">
        <v>0</v>
      </c>
      <c r="T1085">
        <v>73</v>
      </c>
    </row>
    <row r="1086" spans="1:20" x14ac:dyDescent="0.25">
      <c r="A1086" s="8" t="s">
        <v>10</v>
      </c>
      <c r="B1086" s="9">
        <v>71395003</v>
      </c>
      <c r="C1086" s="10">
        <f>Sheet2!$B307/Sheet2!$D307</f>
        <v>90833</v>
      </c>
      <c r="D1086" s="9">
        <v>3571</v>
      </c>
      <c r="E1086" s="21">
        <f>(ABS(Sheet2!$C307-Sheet2!$D307))/Sheet2!$B307</f>
        <v>5.246956183686072E-6</v>
      </c>
      <c r="F1086" s="10" t="s">
        <v>17</v>
      </c>
      <c r="G1086" s="9">
        <v>58313017</v>
      </c>
      <c r="H1086" s="9">
        <v>39695747</v>
      </c>
      <c r="I1086" s="9">
        <v>0</v>
      </c>
      <c r="J1086" s="9">
        <v>29</v>
      </c>
      <c r="K1086" s="11">
        <v>90</v>
      </c>
      <c r="L1086" s="16">
        <f t="shared" si="64"/>
        <v>279</v>
      </c>
      <c r="M1086" s="16">
        <f t="shared" si="65"/>
        <v>368.5427135678392</v>
      </c>
      <c r="N1086">
        <v>545</v>
      </c>
      <c r="O1086" s="16">
        <f t="shared" si="66"/>
        <v>280</v>
      </c>
      <c r="P1086" s="16">
        <f t="shared" si="67"/>
        <v>1319.7788944723618</v>
      </c>
      <c r="Q1086">
        <v>6366911</v>
      </c>
      <c r="R1086">
        <v>66596684</v>
      </c>
      <c r="S1086">
        <v>5</v>
      </c>
      <c r="T1086">
        <v>14</v>
      </c>
    </row>
    <row r="1087" spans="1:20" x14ac:dyDescent="0.25">
      <c r="A1087" s="8" t="s">
        <v>10</v>
      </c>
      <c r="B1087" s="5">
        <v>149027807</v>
      </c>
      <c r="C1087" s="6">
        <f>Sheet2!$B524/Sheet2!$D524</f>
        <v>8779</v>
      </c>
      <c r="D1087" s="5">
        <v>4721</v>
      </c>
      <c r="E1087" s="20">
        <f>(ABS(Sheet2!$C524-Sheet2!$D524))/Sheet2!$B524</f>
        <v>5.2563607618862663E-6</v>
      </c>
      <c r="F1087" s="6" t="s">
        <v>17</v>
      </c>
      <c r="G1087" s="5">
        <v>145978763</v>
      </c>
      <c r="H1087" s="5">
        <v>57235863</v>
      </c>
      <c r="I1087" s="5">
        <v>0</v>
      </c>
      <c r="J1087" s="5">
        <v>63</v>
      </c>
      <c r="K1087" s="7">
        <v>137</v>
      </c>
      <c r="L1087" s="16">
        <f t="shared" si="64"/>
        <v>279</v>
      </c>
      <c r="M1087" s="16">
        <f t="shared" si="65"/>
        <v>368.6030150753769</v>
      </c>
      <c r="N1087">
        <v>246</v>
      </c>
      <c r="O1087" s="16">
        <f t="shared" si="66"/>
        <v>280</v>
      </c>
      <c r="P1087" s="16">
        <f t="shared" si="67"/>
        <v>1317.713567839196</v>
      </c>
      <c r="Q1087">
        <v>87604745</v>
      </c>
      <c r="R1087">
        <v>93117005</v>
      </c>
      <c r="S1087">
        <v>0</v>
      </c>
      <c r="T1087">
        <v>59</v>
      </c>
    </row>
    <row r="1088" spans="1:20" x14ac:dyDescent="0.25">
      <c r="A1088" s="8" t="s">
        <v>10</v>
      </c>
      <c r="B1088" s="5">
        <v>1021103819</v>
      </c>
      <c r="C1088" s="6">
        <f>Sheet2!$B1872/Sheet2!$D1872</f>
        <v>96823</v>
      </c>
      <c r="D1088" s="5">
        <v>46997</v>
      </c>
      <c r="E1088" s="20">
        <f>(ABS(Sheet2!$C1872-Sheet2!$D1872))/Sheet2!$B1872</f>
        <v>5.2570157273709104E-6</v>
      </c>
      <c r="F1088" s="6" t="s">
        <v>17</v>
      </c>
      <c r="G1088" s="5">
        <v>891278655</v>
      </c>
      <c r="H1088" s="5">
        <v>317309499</v>
      </c>
      <c r="I1088" s="5">
        <v>0</v>
      </c>
      <c r="J1088" s="5">
        <v>64</v>
      </c>
      <c r="K1088" s="7">
        <v>212</v>
      </c>
      <c r="L1088" s="16">
        <f t="shared" si="64"/>
        <v>279</v>
      </c>
      <c r="M1088" s="16">
        <f t="shared" si="65"/>
        <v>368.8140703517588</v>
      </c>
      <c r="N1088">
        <v>246</v>
      </c>
      <c r="O1088" s="16">
        <f t="shared" si="66"/>
        <v>280</v>
      </c>
      <c r="P1088" s="16">
        <f t="shared" si="67"/>
        <v>1387.3115577889448</v>
      </c>
      <c r="Q1088">
        <v>408460959</v>
      </c>
      <c r="R1088">
        <v>655112505</v>
      </c>
      <c r="S1088">
        <v>0</v>
      </c>
      <c r="T1088">
        <v>71</v>
      </c>
    </row>
    <row r="1089" spans="1:20" x14ac:dyDescent="0.25">
      <c r="A1089" s="4" t="s">
        <v>10</v>
      </c>
      <c r="B1089" s="9">
        <v>419905439</v>
      </c>
      <c r="C1089" s="10">
        <f>Sheet2!$B1055/Sheet2!$D1055</f>
        <v>27631</v>
      </c>
      <c r="D1089" s="9">
        <v>69143</v>
      </c>
      <c r="E1089" s="21">
        <f>(ABS(Sheet2!$C1055-Sheet2!$D1055))/Sheet2!$B1055</f>
        <v>5.2581709219013292E-6</v>
      </c>
      <c r="F1089" s="10" t="s">
        <v>17</v>
      </c>
      <c r="G1089" s="9">
        <v>52130698</v>
      </c>
      <c r="H1089" s="9">
        <v>164158361</v>
      </c>
      <c r="I1089" s="9">
        <v>0</v>
      </c>
      <c r="J1089" s="9">
        <v>92</v>
      </c>
      <c r="K1089" s="11">
        <v>197</v>
      </c>
      <c r="L1089" s="16">
        <f t="shared" si="64"/>
        <v>280</v>
      </c>
      <c r="M1089" s="16">
        <f t="shared" si="65"/>
        <v>370.0854271356784</v>
      </c>
      <c r="N1089">
        <v>103</v>
      </c>
      <c r="O1089" s="16">
        <f t="shared" si="66"/>
        <v>281</v>
      </c>
      <c r="P1089" s="16">
        <f t="shared" si="67"/>
        <v>1388.9949748743718</v>
      </c>
      <c r="Q1089">
        <v>289137481</v>
      </c>
      <c r="R1089">
        <v>52750079</v>
      </c>
      <c r="S1089">
        <v>0</v>
      </c>
      <c r="T1089">
        <v>23</v>
      </c>
    </row>
    <row r="1090" spans="1:20" x14ac:dyDescent="0.25">
      <c r="A1090" s="8" t="s">
        <v>10</v>
      </c>
      <c r="B1090" s="9">
        <v>1241647669</v>
      </c>
      <c r="C1090" s="10">
        <f>Sheet2!$B2101/Sheet2!$D2101</f>
        <v>79669</v>
      </c>
      <c r="D1090" s="9">
        <v>19699</v>
      </c>
      <c r="E1090" s="21">
        <f>(ABS(Sheet2!$C2101-Sheet2!$D2101))/Sheet2!$B2101</f>
        <v>5.2586817581185154E-6</v>
      </c>
      <c r="F1090" s="10" t="s">
        <v>17</v>
      </c>
      <c r="G1090" s="9">
        <v>387052888</v>
      </c>
      <c r="H1090" s="9">
        <v>704538582</v>
      </c>
      <c r="I1090" s="9">
        <v>0</v>
      </c>
      <c r="J1090" s="9">
        <v>201</v>
      </c>
      <c r="K1090" s="11">
        <v>571</v>
      </c>
      <c r="L1090" s="16">
        <f t="shared" si="64"/>
        <v>287</v>
      </c>
      <c r="M1090" s="16">
        <f t="shared" si="65"/>
        <v>372.3467336683417</v>
      </c>
      <c r="N1090">
        <v>450</v>
      </c>
      <c r="O1090" s="16">
        <f t="shared" si="66"/>
        <v>286</v>
      </c>
      <c r="P1090" s="16">
        <f t="shared" si="67"/>
        <v>1392.140703517588</v>
      </c>
      <c r="Q1090">
        <v>520735748</v>
      </c>
      <c r="R1090">
        <v>82696403</v>
      </c>
      <c r="S1090">
        <v>0</v>
      </c>
      <c r="T1090">
        <v>67</v>
      </c>
    </row>
    <row r="1091" spans="1:20" x14ac:dyDescent="0.25">
      <c r="A1091" s="4" t="s">
        <v>10</v>
      </c>
      <c r="B1091" s="5">
        <v>9937210579</v>
      </c>
      <c r="C1091" s="6">
        <f>Sheet2!$B4988/Sheet2!$D4988</f>
        <v>62597</v>
      </c>
      <c r="D1091" s="5">
        <v>101273</v>
      </c>
      <c r="E1091" s="20">
        <f>(ABS(Sheet2!$C4988-Sheet2!$D4988))/Sheet2!$B4988</f>
        <v>5.2655568027962548E-6</v>
      </c>
      <c r="F1091" s="6" t="s">
        <v>17</v>
      </c>
      <c r="G1091" s="5">
        <v>4486428576</v>
      </c>
      <c r="H1091" s="5">
        <v>6689806779</v>
      </c>
      <c r="I1091" s="5">
        <v>0</v>
      </c>
      <c r="J1091" s="5">
        <v>160</v>
      </c>
      <c r="K1091" s="7">
        <v>553</v>
      </c>
      <c r="L1091" s="16">
        <f t="shared" si="64"/>
        <v>287</v>
      </c>
      <c r="M1091" s="16">
        <f t="shared" si="65"/>
        <v>373.09045226130655</v>
      </c>
      <c r="N1091">
        <v>2600</v>
      </c>
      <c r="O1091" s="16">
        <f t="shared" si="66"/>
        <v>281</v>
      </c>
      <c r="P1091" s="16">
        <f t="shared" si="67"/>
        <v>1390.2060301507538</v>
      </c>
      <c r="Q1091">
        <v>106321633</v>
      </c>
      <c r="R1091">
        <v>6330994084</v>
      </c>
      <c r="S1091">
        <v>0</v>
      </c>
      <c r="T1091">
        <v>691</v>
      </c>
    </row>
    <row r="1092" spans="1:20" x14ac:dyDescent="0.25">
      <c r="A1092" s="8" t="s">
        <v>10</v>
      </c>
      <c r="B1092" s="5">
        <v>1104130777</v>
      </c>
      <c r="C1092" s="6">
        <f>Sheet2!$B1958/Sheet2!$D1958</f>
        <v>42209</v>
      </c>
      <c r="D1092" s="5">
        <v>18787</v>
      </c>
      <c r="E1092" s="20">
        <f>(ABS(Sheet2!$C1958-Sheet2!$D1958))/Sheet2!$B1958</f>
        <v>5.2680342519437701E-6</v>
      </c>
      <c r="F1092" s="6" t="s">
        <v>17</v>
      </c>
      <c r="G1092" s="5">
        <v>35449046</v>
      </c>
      <c r="H1092" s="5">
        <v>780297842</v>
      </c>
      <c r="I1092" s="5">
        <v>0</v>
      </c>
      <c r="J1092" s="5">
        <v>51</v>
      </c>
      <c r="K1092" s="7">
        <v>170</v>
      </c>
      <c r="L1092" s="16">
        <f t="shared" ref="L1092:L1155" si="68">MEDIAN(K1092:K1290)</f>
        <v>287</v>
      </c>
      <c r="M1092" s="16">
        <f t="shared" ref="M1092:M1155" si="69">AVERAGE(K1092:K1290)</f>
        <v>372.72361809045225</v>
      </c>
      <c r="N1092">
        <v>286</v>
      </c>
      <c r="O1092" s="16">
        <f t="shared" ref="O1092:O1155" si="70">MEDIAN(N1092:N1290)</f>
        <v>281</v>
      </c>
      <c r="P1092" s="16">
        <f t="shared" ref="P1092:P1155" si="71">AVERAGE(N1092:N1290)</f>
        <v>1387.462311557789</v>
      </c>
      <c r="Q1092">
        <v>580383464</v>
      </c>
      <c r="R1092">
        <v>76932766</v>
      </c>
      <c r="S1092">
        <v>0</v>
      </c>
      <c r="T1092">
        <v>101</v>
      </c>
    </row>
    <row r="1093" spans="1:20" x14ac:dyDescent="0.25">
      <c r="A1093" s="4" t="s">
        <v>10</v>
      </c>
      <c r="B1093" s="9">
        <v>22641209</v>
      </c>
      <c r="C1093" s="10">
        <f>Sheet2!$B133/Sheet2!$D133</f>
        <v>82591</v>
      </c>
      <c r="D1093" s="9">
        <v>1447</v>
      </c>
      <c r="E1093" s="21">
        <f>(ABS(Sheet2!$C133-Sheet2!$D133))/Sheet2!$B133</f>
        <v>5.2684422391642844E-6</v>
      </c>
      <c r="F1093" s="10" t="s">
        <v>17</v>
      </c>
      <c r="G1093" s="9">
        <v>16758399</v>
      </c>
      <c r="H1093" s="9">
        <v>16286475</v>
      </c>
      <c r="I1093" s="9">
        <v>0</v>
      </c>
      <c r="J1093" s="9">
        <v>48</v>
      </c>
      <c r="K1093" s="11">
        <v>316</v>
      </c>
      <c r="L1093" s="16">
        <f t="shared" si="68"/>
        <v>288</v>
      </c>
      <c r="M1093" s="16">
        <f t="shared" si="69"/>
        <v>373.4673366834171</v>
      </c>
      <c r="N1093">
        <v>845</v>
      </c>
      <c r="O1093" s="16">
        <f t="shared" si="70"/>
        <v>281</v>
      </c>
      <c r="P1093" s="16">
        <f t="shared" si="71"/>
        <v>1387.6231155778894</v>
      </c>
      <c r="Q1093">
        <v>11936939</v>
      </c>
      <c r="R1093">
        <v>13257415</v>
      </c>
      <c r="S1093">
        <v>0</v>
      </c>
      <c r="T1093">
        <v>241</v>
      </c>
    </row>
    <row r="1094" spans="1:20" x14ac:dyDescent="0.25">
      <c r="A1094" s="4" t="s">
        <v>10</v>
      </c>
      <c r="B1094" s="5">
        <v>840508213</v>
      </c>
      <c r="C1094" s="6">
        <f>Sheet2!$B1680/Sheet2!$D1680</f>
        <v>80737</v>
      </c>
      <c r="D1094" s="5">
        <v>61843</v>
      </c>
      <c r="E1094" s="20">
        <f>(ABS(Sheet2!$C1680-Sheet2!$D1680))/Sheet2!$B1680</f>
        <v>5.2718794876231394E-6</v>
      </c>
      <c r="F1094" s="6" t="s">
        <v>17</v>
      </c>
      <c r="G1094" s="5">
        <v>321271377</v>
      </c>
      <c r="H1094" s="5">
        <v>685183354</v>
      </c>
      <c r="I1094" s="5">
        <v>0</v>
      </c>
      <c r="J1094" s="5">
        <v>108</v>
      </c>
      <c r="K1094" s="7">
        <v>267</v>
      </c>
      <c r="L1094" s="16">
        <f t="shared" si="68"/>
        <v>287</v>
      </c>
      <c r="M1094" s="16">
        <f t="shared" si="69"/>
        <v>372.49748743718595</v>
      </c>
      <c r="N1094">
        <v>434</v>
      </c>
      <c r="O1094" s="16">
        <f t="shared" si="70"/>
        <v>281</v>
      </c>
      <c r="P1094" s="16">
        <f t="shared" si="71"/>
        <v>1385.7286432160804</v>
      </c>
      <c r="Q1094">
        <v>513489063</v>
      </c>
      <c r="R1094">
        <v>540867437</v>
      </c>
      <c r="S1094">
        <v>0</v>
      </c>
      <c r="T1094">
        <v>151</v>
      </c>
    </row>
    <row r="1095" spans="1:20" x14ac:dyDescent="0.25">
      <c r="A1095" s="8" t="s">
        <v>10</v>
      </c>
      <c r="B1095" s="9">
        <v>1394390827</v>
      </c>
      <c r="C1095" s="10">
        <f>Sheet2!$B2249/Sheet2!$D2249</f>
        <v>28867</v>
      </c>
      <c r="D1095" s="9">
        <v>66593</v>
      </c>
      <c r="E1095" s="21">
        <f>(ABS(Sheet2!$C2249-Sheet2!$D2249))/Sheet2!$B2249</f>
        <v>5.2775200485973359E-6</v>
      </c>
      <c r="F1095" s="10" t="s">
        <v>17</v>
      </c>
      <c r="G1095" s="9">
        <v>55798180</v>
      </c>
      <c r="H1095" s="9">
        <v>86647449</v>
      </c>
      <c r="I1095" s="9">
        <v>0</v>
      </c>
      <c r="J1095" s="9">
        <v>131</v>
      </c>
      <c r="K1095" s="11">
        <v>279</v>
      </c>
      <c r="L1095" s="16">
        <f t="shared" si="68"/>
        <v>288</v>
      </c>
      <c r="M1095" s="16">
        <f t="shared" si="69"/>
        <v>372.6180904522613</v>
      </c>
      <c r="N1095">
        <v>91</v>
      </c>
      <c r="O1095" s="16">
        <f t="shared" si="70"/>
        <v>280</v>
      </c>
      <c r="P1095" s="16">
        <f t="shared" si="71"/>
        <v>1384.3467336683418</v>
      </c>
      <c r="Q1095">
        <v>789197770</v>
      </c>
      <c r="R1095">
        <v>522176783</v>
      </c>
      <c r="S1095">
        <v>0</v>
      </c>
      <c r="T1095">
        <v>38</v>
      </c>
    </row>
    <row r="1096" spans="1:20" x14ac:dyDescent="0.25">
      <c r="A1096" s="8" t="s">
        <v>10</v>
      </c>
      <c r="B1096" s="5">
        <v>107536397</v>
      </c>
      <c r="C1096" s="6">
        <f>Sheet2!$B416/Sheet2!$D416</f>
        <v>83911</v>
      </c>
      <c r="D1096" s="5">
        <v>16567</v>
      </c>
      <c r="E1096" s="20">
        <f>(ABS(Sheet2!$C416-Sheet2!$D416))/Sheet2!$B416</f>
        <v>5.2784493127620428E-6</v>
      </c>
      <c r="F1096" s="6" t="s">
        <v>17</v>
      </c>
      <c r="G1096" s="5">
        <v>90973010</v>
      </c>
      <c r="H1096" s="5">
        <v>32846997</v>
      </c>
      <c r="I1096" s="5">
        <v>0</v>
      </c>
      <c r="J1096" s="5">
        <v>73</v>
      </c>
      <c r="K1096" s="7">
        <v>203</v>
      </c>
      <c r="L1096" s="16">
        <f t="shared" si="68"/>
        <v>290</v>
      </c>
      <c r="M1096" s="16">
        <f t="shared" si="69"/>
        <v>374.2964824120603</v>
      </c>
      <c r="N1096">
        <v>186</v>
      </c>
      <c r="O1096" s="16">
        <f t="shared" si="70"/>
        <v>281</v>
      </c>
      <c r="P1096" s="16">
        <f t="shared" si="71"/>
        <v>1396.0100502512562</v>
      </c>
      <c r="Q1096">
        <v>73754501</v>
      </c>
      <c r="R1096">
        <v>14046525</v>
      </c>
      <c r="S1096">
        <v>0</v>
      </c>
      <c r="T1096">
        <v>59</v>
      </c>
    </row>
    <row r="1097" spans="1:20" x14ac:dyDescent="0.25">
      <c r="A1097" s="4" t="s">
        <v>10</v>
      </c>
      <c r="B1097" s="5">
        <v>1115835619</v>
      </c>
      <c r="C1097" s="6">
        <f>Sheet2!$B1970/Sheet2!$D1970</f>
        <v>100537</v>
      </c>
      <c r="D1097" s="5">
        <v>55711</v>
      </c>
      <c r="E1097" s="20">
        <f>(ABS(Sheet2!$C1970-Sheet2!$D1970))/Sheet2!$B1970</f>
        <v>5.2945716695149161E-6</v>
      </c>
      <c r="F1097" s="6" t="s">
        <v>17</v>
      </c>
      <c r="G1097" s="5">
        <v>366257248</v>
      </c>
      <c r="H1097" s="5">
        <v>156599395</v>
      </c>
      <c r="I1097" s="5">
        <v>0</v>
      </c>
      <c r="J1097" s="5">
        <v>66</v>
      </c>
      <c r="K1097" s="7">
        <v>161</v>
      </c>
      <c r="L1097" s="16">
        <f t="shared" si="68"/>
        <v>290</v>
      </c>
      <c r="M1097" s="16">
        <f t="shared" si="69"/>
        <v>374.22613065326635</v>
      </c>
      <c r="N1097">
        <v>1677</v>
      </c>
      <c r="O1097" s="16">
        <f t="shared" si="70"/>
        <v>306</v>
      </c>
      <c r="P1097" s="16">
        <f t="shared" si="71"/>
        <v>1419.4371859296482</v>
      </c>
      <c r="Q1097">
        <v>783864536</v>
      </c>
      <c r="R1097">
        <v>818171747</v>
      </c>
      <c r="S1097">
        <v>0</v>
      </c>
      <c r="T1097">
        <v>619</v>
      </c>
    </row>
    <row r="1098" spans="1:20" x14ac:dyDescent="0.25">
      <c r="A1098" s="4" t="s">
        <v>10</v>
      </c>
      <c r="B1098" s="5">
        <v>442960963</v>
      </c>
      <c r="C1098" s="6">
        <f>Sheet2!$B1084/Sheet2!$D1084</f>
        <v>54311</v>
      </c>
      <c r="D1098" s="5">
        <v>32213</v>
      </c>
      <c r="E1098" s="20">
        <f>(ABS(Sheet2!$C1084-Sheet2!$D1084))/Sheet2!$B1084</f>
        <v>5.296070827502649E-6</v>
      </c>
      <c r="F1098" s="6" t="s">
        <v>17</v>
      </c>
      <c r="G1098" s="5">
        <v>89888855</v>
      </c>
      <c r="H1098" s="5">
        <v>363687557</v>
      </c>
      <c r="I1098" s="5">
        <v>0</v>
      </c>
      <c r="J1098" s="5">
        <v>108</v>
      </c>
      <c r="K1098" s="7">
        <v>237</v>
      </c>
      <c r="L1098" s="16">
        <f t="shared" si="68"/>
        <v>290</v>
      </c>
      <c r="M1098" s="16">
        <f t="shared" si="69"/>
        <v>374.02010050251255</v>
      </c>
      <c r="N1098">
        <v>49</v>
      </c>
      <c r="O1098" s="16">
        <f t="shared" si="70"/>
        <v>306</v>
      </c>
      <c r="P1098" s="16">
        <f t="shared" si="71"/>
        <v>1416.3015075376884</v>
      </c>
      <c r="Q1098">
        <v>159484022</v>
      </c>
      <c r="R1098">
        <v>250226948</v>
      </c>
      <c r="S1098">
        <v>0</v>
      </c>
      <c r="T1098">
        <v>20</v>
      </c>
    </row>
    <row r="1099" spans="1:20" x14ac:dyDescent="0.25">
      <c r="A1099" s="4" t="s">
        <v>10</v>
      </c>
      <c r="B1099" s="5">
        <v>5331672259</v>
      </c>
      <c r="C1099" s="6">
        <f>Sheet2!$B4310/Sheet2!$D4310</f>
        <v>73757</v>
      </c>
      <c r="D1099" s="5">
        <v>72287</v>
      </c>
      <c r="E1099" s="20">
        <f>(ABS(Sheet2!$C4310-Sheet2!$D4310))/Sheet2!$B4310</f>
        <v>5.2982242315230563E-6</v>
      </c>
      <c r="F1099" s="6" t="s">
        <v>17</v>
      </c>
      <c r="G1099" s="5">
        <v>209945140</v>
      </c>
      <c r="H1099" s="5">
        <v>1218091786</v>
      </c>
      <c r="I1099" s="5">
        <v>0</v>
      </c>
      <c r="J1099" s="5">
        <v>130</v>
      </c>
      <c r="K1099" s="7">
        <v>365</v>
      </c>
      <c r="L1099" s="16">
        <f t="shared" si="68"/>
        <v>290</v>
      </c>
      <c r="M1099" s="16">
        <f t="shared" si="69"/>
        <v>375.0251256281407</v>
      </c>
      <c r="N1099">
        <v>2470</v>
      </c>
      <c r="O1099" s="16">
        <f t="shared" si="70"/>
        <v>306</v>
      </c>
      <c r="P1099" s="16">
        <f t="shared" si="71"/>
        <v>1416.6633165829146</v>
      </c>
      <c r="Q1099">
        <v>2786326057</v>
      </c>
      <c r="R1099">
        <v>628463179</v>
      </c>
      <c r="S1099">
        <v>0</v>
      </c>
      <c r="T1099">
        <v>769</v>
      </c>
    </row>
    <row r="1100" spans="1:20" x14ac:dyDescent="0.25">
      <c r="A1100" s="4" t="s">
        <v>10</v>
      </c>
      <c r="B1100" s="5">
        <v>152132381</v>
      </c>
      <c r="C1100" s="6">
        <f>Sheet2!$B532/Sheet2!$D532</f>
        <v>45953</v>
      </c>
      <c r="D1100" s="5">
        <v>15121</v>
      </c>
      <c r="E1100" s="20">
        <f>(ABS(Sheet2!$C532-Sheet2!$D532))/Sheet2!$B532</f>
        <v>5.3241673421834708E-6</v>
      </c>
      <c r="F1100" s="6" t="s">
        <v>17</v>
      </c>
      <c r="G1100" s="5">
        <v>118184802</v>
      </c>
      <c r="H1100" s="5">
        <v>77623071</v>
      </c>
      <c r="I1100" s="5">
        <v>0</v>
      </c>
      <c r="J1100" s="5">
        <v>92</v>
      </c>
      <c r="K1100" s="7">
        <v>253</v>
      </c>
      <c r="L1100" s="16">
        <f t="shared" si="68"/>
        <v>290</v>
      </c>
      <c r="M1100" s="16">
        <f t="shared" si="69"/>
        <v>375.0251256281407</v>
      </c>
      <c r="N1100">
        <v>43</v>
      </c>
      <c r="O1100" s="16">
        <f t="shared" si="70"/>
        <v>281</v>
      </c>
      <c r="P1100" s="16">
        <f t="shared" si="71"/>
        <v>1404.4422110552764</v>
      </c>
      <c r="Q1100">
        <v>51031698</v>
      </c>
      <c r="R1100">
        <v>149334997</v>
      </c>
      <c r="S1100">
        <v>0</v>
      </c>
      <c r="T1100">
        <v>9</v>
      </c>
    </row>
    <row r="1101" spans="1:20" x14ac:dyDescent="0.25">
      <c r="A1101" s="4" t="s">
        <v>10</v>
      </c>
      <c r="B1101" s="5">
        <v>947162201</v>
      </c>
      <c r="C1101" s="6">
        <f>Sheet2!$B1786/Sheet2!$D1786</f>
        <v>50231</v>
      </c>
      <c r="D1101" s="5">
        <v>12473</v>
      </c>
      <c r="E1101" s="20">
        <f>(ABS(Sheet2!$C1786-Sheet2!$D1786))/Sheet2!$B1786</f>
        <v>5.3248130001348561E-6</v>
      </c>
      <c r="F1101" s="6" t="s">
        <v>17</v>
      </c>
      <c r="G1101" s="5">
        <v>827473492</v>
      </c>
      <c r="H1101" s="5">
        <v>49394825</v>
      </c>
      <c r="I1101" s="5">
        <v>0</v>
      </c>
      <c r="J1101" s="5">
        <v>66</v>
      </c>
      <c r="K1101" s="7">
        <v>130</v>
      </c>
      <c r="L1101" s="16">
        <f t="shared" si="68"/>
        <v>290</v>
      </c>
      <c r="M1101" s="16">
        <f t="shared" si="69"/>
        <v>374.38693467336685</v>
      </c>
      <c r="N1101">
        <v>312</v>
      </c>
      <c r="O1101" s="16">
        <f t="shared" si="70"/>
        <v>306</v>
      </c>
      <c r="P1101" s="16">
        <f t="shared" si="71"/>
        <v>1410.7638190954774</v>
      </c>
      <c r="Q1101">
        <v>832525386</v>
      </c>
      <c r="R1101">
        <v>497691099</v>
      </c>
      <c r="S1101">
        <v>0</v>
      </c>
      <c r="T1101">
        <v>113</v>
      </c>
    </row>
    <row r="1102" spans="1:20" x14ac:dyDescent="0.25">
      <c r="A1102" s="4" t="s">
        <v>10</v>
      </c>
      <c r="B1102" s="9">
        <v>1180630777</v>
      </c>
      <c r="C1102" s="10">
        <f>Sheet2!$B2039/Sheet2!$D2039</f>
        <v>49549</v>
      </c>
      <c r="D1102" s="9">
        <v>20719</v>
      </c>
      <c r="E1102" s="21">
        <f>(ABS(Sheet2!$C2039-Sheet2!$D2039))/Sheet2!$B2039</f>
        <v>5.3268389724849847E-6</v>
      </c>
      <c r="F1102" s="10" t="s">
        <v>17</v>
      </c>
      <c r="G1102" s="9">
        <v>238451235</v>
      </c>
      <c r="H1102" s="9">
        <v>1107229100</v>
      </c>
      <c r="I1102" s="9">
        <v>0</v>
      </c>
      <c r="J1102" s="9">
        <v>9</v>
      </c>
      <c r="K1102" s="11">
        <v>43</v>
      </c>
      <c r="L1102" s="16">
        <f t="shared" si="68"/>
        <v>291</v>
      </c>
      <c r="M1102" s="16">
        <f t="shared" si="69"/>
        <v>377.8542713567839</v>
      </c>
      <c r="N1102">
        <v>3032</v>
      </c>
      <c r="O1102" s="16">
        <f t="shared" si="70"/>
        <v>306</v>
      </c>
      <c r="P1102" s="16">
        <f t="shared" si="71"/>
        <v>1411.8492462311558</v>
      </c>
      <c r="Q1102">
        <v>1176045004</v>
      </c>
      <c r="R1102">
        <v>290066001</v>
      </c>
      <c r="S1102">
        <v>0</v>
      </c>
      <c r="T1102">
        <v>1151</v>
      </c>
    </row>
    <row r="1103" spans="1:20" x14ac:dyDescent="0.25">
      <c r="A1103" s="8" t="s">
        <v>10</v>
      </c>
      <c r="B1103" s="9">
        <v>1900679813</v>
      </c>
      <c r="C1103" s="10">
        <f>Sheet2!$B2689/Sheet2!$D2689</f>
        <v>86423</v>
      </c>
      <c r="D1103" s="9">
        <v>22721</v>
      </c>
      <c r="E1103" s="21">
        <f>(ABS(Sheet2!$C2689-Sheet2!$D2689))/Sheet2!$B2689</f>
        <v>5.331144523061522E-6</v>
      </c>
      <c r="F1103" s="10" t="s">
        <v>17</v>
      </c>
      <c r="G1103" s="9">
        <v>1265212220</v>
      </c>
      <c r="H1103" s="9">
        <v>254068900</v>
      </c>
      <c r="I1103" s="9">
        <v>0</v>
      </c>
      <c r="J1103" s="9">
        <v>93</v>
      </c>
      <c r="K1103" s="11">
        <v>308</v>
      </c>
      <c r="L1103" s="16">
        <f t="shared" si="68"/>
        <v>294</v>
      </c>
      <c r="M1103" s="16">
        <f t="shared" si="69"/>
        <v>379.9849246231156</v>
      </c>
      <c r="N1103">
        <v>171</v>
      </c>
      <c r="O1103" s="16">
        <f t="shared" si="70"/>
        <v>281</v>
      </c>
      <c r="P1103" s="16">
        <f t="shared" si="71"/>
        <v>1396.9899497487438</v>
      </c>
      <c r="Q1103">
        <v>108525004</v>
      </c>
      <c r="R1103">
        <v>1227888283</v>
      </c>
      <c r="S1103">
        <v>0</v>
      </c>
      <c r="T1103">
        <v>71</v>
      </c>
    </row>
    <row r="1104" spans="1:20" x14ac:dyDescent="0.25">
      <c r="A1104" s="8" t="s">
        <v>10</v>
      </c>
      <c r="B1104" s="5">
        <v>207067153</v>
      </c>
      <c r="C1104" s="6">
        <f>Sheet2!$B662/Sheet2!$D662</f>
        <v>102931</v>
      </c>
      <c r="D1104" s="5">
        <v>13163</v>
      </c>
      <c r="E1104" s="20">
        <f>(ABS(Sheet2!$C662-Sheet2!$D662))/Sheet2!$B662</f>
        <v>5.3354566771739622E-6</v>
      </c>
      <c r="F1104" s="6" t="s">
        <v>17</v>
      </c>
      <c r="G1104" s="5">
        <v>155528461</v>
      </c>
      <c r="H1104" s="5">
        <v>149585816</v>
      </c>
      <c r="I1104" s="5">
        <v>0</v>
      </c>
      <c r="J1104" s="5">
        <v>48</v>
      </c>
      <c r="K1104" s="7">
        <v>223</v>
      </c>
      <c r="L1104" s="16">
        <f t="shared" si="68"/>
        <v>294</v>
      </c>
      <c r="M1104" s="16">
        <f t="shared" si="69"/>
        <v>389.80904522613065</v>
      </c>
      <c r="N1104">
        <v>199</v>
      </c>
      <c r="O1104" s="16">
        <f t="shared" si="70"/>
        <v>306</v>
      </c>
      <c r="P1104" s="16">
        <f t="shared" si="71"/>
        <v>1858.2311557788944</v>
      </c>
      <c r="Q1104">
        <v>118055335</v>
      </c>
      <c r="R1104">
        <v>168353163</v>
      </c>
      <c r="S1104">
        <v>0</v>
      </c>
      <c r="T1104">
        <v>22</v>
      </c>
    </row>
    <row r="1105" spans="1:20" x14ac:dyDescent="0.25">
      <c r="A1105" s="8" t="s">
        <v>10</v>
      </c>
      <c r="B1105" s="5">
        <v>341738609</v>
      </c>
      <c r="C1105" s="6">
        <f>Sheet2!$B916/Sheet2!$D916</f>
        <v>86171</v>
      </c>
      <c r="D1105" s="5">
        <v>4447</v>
      </c>
      <c r="E1105" s="20">
        <f>(ABS(Sheet2!$C916-Sheet2!$D916))/Sheet2!$B916</f>
        <v>5.3364723778099496E-6</v>
      </c>
      <c r="F1105" s="6" t="s">
        <v>17</v>
      </c>
      <c r="G1105" s="5">
        <v>238379482</v>
      </c>
      <c r="H1105" s="5">
        <v>95901043</v>
      </c>
      <c r="I1105" s="5">
        <v>0</v>
      </c>
      <c r="J1105" s="5">
        <v>48</v>
      </c>
      <c r="K1105" s="7">
        <v>235</v>
      </c>
      <c r="L1105" s="16">
        <f t="shared" si="68"/>
        <v>302</v>
      </c>
      <c r="M1105" s="16">
        <f t="shared" si="69"/>
        <v>390.96984924623115</v>
      </c>
      <c r="N1105">
        <v>44</v>
      </c>
      <c r="O1105" s="16">
        <f t="shared" si="70"/>
        <v>306</v>
      </c>
      <c r="P1105" s="16">
        <f t="shared" si="71"/>
        <v>1857.9447236180904</v>
      </c>
      <c r="Q1105">
        <v>269581375</v>
      </c>
      <c r="R1105">
        <v>322131787</v>
      </c>
      <c r="S1105">
        <v>0</v>
      </c>
      <c r="T1105">
        <v>19</v>
      </c>
    </row>
    <row r="1106" spans="1:20" x14ac:dyDescent="0.25">
      <c r="A1106" s="4" t="s">
        <v>10</v>
      </c>
      <c r="B1106" s="9">
        <v>3772945669</v>
      </c>
      <c r="C1106" s="10">
        <f>Sheet2!$B3767/Sheet2!$D3767</f>
        <v>14969</v>
      </c>
      <c r="D1106" s="9">
        <v>48179</v>
      </c>
      <c r="E1106" s="21">
        <f>(ABS(Sheet2!$C3767-Sheet2!$D3767))/Sheet2!$B3767</f>
        <v>5.3428273279180952E-6</v>
      </c>
      <c r="F1106" s="10" t="s">
        <v>17</v>
      </c>
      <c r="G1106" s="9">
        <v>2476582036</v>
      </c>
      <c r="H1106" s="9">
        <v>2245617751</v>
      </c>
      <c r="I1106" s="9">
        <v>0</v>
      </c>
      <c r="J1106" s="9">
        <v>125</v>
      </c>
      <c r="K1106" s="11">
        <v>332</v>
      </c>
      <c r="L1106" s="16">
        <f t="shared" si="68"/>
        <v>303</v>
      </c>
      <c r="M1106" s="16">
        <f t="shared" si="69"/>
        <v>392.59798994974875</v>
      </c>
      <c r="N1106">
        <v>255</v>
      </c>
      <c r="O1106" s="16">
        <f t="shared" si="70"/>
        <v>313</v>
      </c>
      <c r="P1106" s="16">
        <f t="shared" si="71"/>
        <v>1873.9899497487438</v>
      </c>
      <c r="Q1106">
        <v>1750399623</v>
      </c>
      <c r="R1106">
        <v>1625655819</v>
      </c>
      <c r="S1106">
        <v>0</v>
      </c>
      <c r="T1106">
        <v>109</v>
      </c>
    </row>
    <row r="1107" spans="1:20" x14ac:dyDescent="0.25">
      <c r="A1107" s="4" t="s">
        <v>10</v>
      </c>
      <c r="B1107" s="5">
        <v>766692181</v>
      </c>
      <c r="C1107" s="6">
        <f>Sheet2!$B1592/Sheet2!$D1592</f>
        <v>80021</v>
      </c>
      <c r="D1107" s="5">
        <v>11197</v>
      </c>
      <c r="E1107" s="20">
        <f>(ABS(Sheet2!$C1592-Sheet2!$D1592))/Sheet2!$B1592</f>
        <v>5.3468006682189933E-6</v>
      </c>
      <c r="F1107" s="6" t="s">
        <v>17</v>
      </c>
      <c r="G1107" s="5">
        <v>11013685</v>
      </c>
      <c r="H1107" s="5">
        <v>480379953</v>
      </c>
      <c r="I1107" s="5">
        <v>0</v>
      </c>
      <c r="J1107" s="5">
        <v>88</v>
      </c>
      <c r="K1107" s="7">
        <v>394</v>
      </c>
      <c r="L1107" s="16">
        <f t="shared" si="68"/>
        <v>303</v>
      </c>
      <c r="M1107" s="16">
        <f t="shared" si="69"/>
        <v>392.67336683417085</v>
      </c>
      <c r="N1107">
        <v>710</v>
      </c>
      <c r="O1107" s="16">
        <f t="shared" si="70"/>
        <v>314</v>
      </c>
      <c r="P1107" s="16">
        <f t="shared" si="71"/>
        <v>1874.643216080402</v>
      </c>
      <c r="Q1107">
        <v>382323424</v>
      </c>
      <c r="R1107">
        <v>583117367</v>
      </c>
      <c r="S1107">
        <v>0</v>
      </c>
      <c r="T1107">
        <v>311</v>
      </c>
    </row>
    <row r="1108" spans="1:20" x14ac:dyDescent="0.25">
      <c r="A1108" s="4" t="s">
        <v>10</v>
      </c>
      <c r="B1108" s="9">
        <v>219023671</v>
      </c>
      <c r="C1108" s="10">
        <f>Sheet2!$B681/Sheet2!$D681</f>
        <v>90403</v>
      </c>
      <c r="D1108" s="9">
        <v>3067</v>
      </c>
      <c r="E1108" s="21">
        <f>(ABS(Sheet2!$C681-Sheet2!$D681))/Sheet2!$B681</f>
        <v>5.3513032199734296E-6</v>
      </c>
      <c r="F1108" s="10" t="s">
        <v>17</v>
      </c>
      <c r="G1108" s="9">
        <v>126846154</v>
      </c>
      <c r="H1108" s="9">
        <v>194286015</v>
      </c>
      <c r="I1108" s="9">
        <v>0</v>
      </c>
      <c r="J1108" s="9">
        <v>8</v>
      </c>
      <c r="K1108" s="11">
        <v>67</v>
      </c>
      <c r="L1108" s="16">
        <f t="shared" si="68"/>
        <v>302</v>
      </c>
      <c r="M1108" s="16">
        <f t="shared" si="69"/>
        <v>391.3316582914573</v>
      </c>
      <c r="N1108">
        <v>390</v>
      </c>
      <c r="O1108" s="16">
        <f t="shared" si="70"/>
        <v>313</v>
      </c>
      <c r="P1108" s="16">
        <f t="shared" si="71"/>
        <v>1871.3115577889448</v>
      </c>
      <c r="Q1108">
        <v>83994512</v>
      </c>
      <c r="R1108">
        <v>175009155</v>
      </c>
      <c r="S1108">
        <v>0</v>
      </c>
      <c r="T1108">
        <v>73</v>
      </c>
    </row>
    <row r="1109" spans="1:20" x14ac:dyDescent="0.25">
      <c r="A1109" s="4" t="s">
        <v>10</v>
      </c>
      <c r="B1109" s="5">
        <v>104422733</v>
      </c>
      <c r="C1109" s="6">
        <f>Sheet2!$B406/Sheet2!$D406</f>
        <v>78919</v>
      </c>
      <c r="D1109" s="5">
        <v>6269</v>
      </c>
      <c r="E1109" s="20">
        <f>(ABS(Sheet2!$C406-Sheet2!$D406))/Sheet2!$B406</f>
        <v>5.3564918018116995E-6</v>
      </c>
      <c r="F1109" s="6" t="s">
        <v>17</v>
      </c>
      <c r="G1109" s="5">
        <v>79275445</v>
      </c>
      <c r="H1109" s="5">
        <v>42752357</v>
      </c>
      <c r="I1109" s="5">
        <v>0</v>
      </c>
      <c r="J1109" s="5">
        <v>70</v>
      </c>
      <c r="K1109" s="7">
        <v>338</v>
      </c>
      <c r="L1109" s="16">
        <f t="shared" si="68"/>
        <v>302</v>
      </c>
      <c r="M1109" s="16">
        <f t="shared" si="69"/>
        <v>391.83417085427135</v>
      </c>
      <c r="N1109">
        <v>1216</v>
      </c>
      <c r="O1109" s="16">
        <f t="shared" si="70"/>
        <v>306</v>
      </c>
      <c r="P1109" s="16">
        <f t="shared" si="71"/>
        <v>1869.5075376884422</v>
      </c>
      <c r="Q1109">
        <v>30655096</v>
      </c>
      <c r="R1109">
        <v>59748660</v>
      </c>
      <c r="S1109">
        <v>0</v>
      </c>
      <c r="T1109">
        <v>347</v>
      </c>
    </row>
    <row r="1110" spans="1:20" x14ac:dyDescent="0.25">
      <c r="A1110" s="4" t="s">
        <v>10</v>
      </c>
      <c r="B1110" s="9">
        <v>9720340213</v>
      </c>
      <c r="C1110" s="10">
        <f>Sheet2!$B4981/Sheet2!$D4981</f>
        <v>70457</v>
      </c>
      <c r="D1110" s="9">
        <v>99611</v>
      </c>
      <c r="E1110" s="21">
        <f>(ABS(Sheet2!$C4981-Sheet2!$D4981))/Sheet2!$B4981</f>
        <v>5.3593291126096065E-6</v>
      </c>
      <c r="F1110" s="10" t="s">
        <v>17</v>
      </c>
      <c r="G1110" s="9">
        <v>2345038214</v>
      </c>
      <c r="H1110" s="9">
        <v>3472482200</v>
      </c>
      <c r="I1110" s="9">
        <v>0</v>
      </c>
      <c r="J1110" s="9">
        <v>205</v>
      </c>
      <c r="K1110" s="11">
        <v>624</v>
      </c>
      <c r="L1110" s="16">
        <f t="shared" si="68"/>
        <v>302</v>
      </c>
      <c r="M1110" s="16">
        <f t="shared" si="69"/>
        <v>392.86934673366835</v>
      </c>
      <c r="N1110">
        <v>1691</v>
      </c>
      <c r="O1110" s="16">
        <f t="shared" si="70"/>
        <v>281</v>
      </c>
      <c r="P1110" s="16">
        <f t="shared" si="71"/>
        <v>1863.7336683417086</v>
      </c>
      <c r="Q1110">
        <v>71729974</v>
      </c>
      <c r="R1110">
        <v>312655933</v>
      </c>
      <c r="S1110">
        <v>0</v>
      </c>
      <c r="T1110">
        <v>503</v>
      </c>
    </row>
    <row r="1111" spans="1:20" x14ac:dyDescent="0.25">
      <c r="A1111" s="4" t="s">
        <v>10</v>
      </c>
      <c r="B1111" s="9">
        <v>6377872727</v>
      </c>
      <c r="C1111" s="10">
        <f>Sheet2!$B4567/Sheet2!$D4567</f>
        <v>44809</v>
      </c>
      <c r="D1111" s="9">
        <v>92957</v>
      </c>
      <c r="E1111" s="21">
        <f>(ABS(Sheet2!$C4567-Sheet2!$D4567))/Sheet2!$B4567</f>
        <v>5.365210730872297E-6</v>
      </c>
      <c r="F1111" s="10" t="s">
        <v>17</v>
      </c>
      <c r="G1111" s="9">
        <v>191229905</v>
      </c>
      <c r="H1111" s="9">
        <v>1282256054</v>
      </c>
      <c r="I1111" s="9">
        <v>0</v>
      </c>
      <c r="J1111" s="9">
        <v>216</v>
      </c>
      <c r="K1111" s="11">
        <v>571</v>
      </c>
      <c r="L1111" s="16">
        <f t="shared" si="68"/>
        <v>302</v>
      </c>
      <c r="M1111" s="16">
        <f t="shared" si="69"/>
        <v>392.06532663316585</v>
      </c>
      <c r="N1111">
        <v>6522</v>
      </c>
      <c r="O1111" s="16">
        <f t="shared" si="70"/>
        <v>280</v>
      </c>
      <c r="P1111" s="16">
        <f t="shared" si="71"/>
        <v>1856.6231155778894</v>
      </c>
      <c r="Q1111">
        <v>4217145571</v>
      </c>
      <c r="R1111">
        <v>5781181745</v>
      </c>
      <c r="S1111">
        <v>0</v>
      </c>
      <c r="T1111">
        <v>1367</v>
      </c>
    </row>
    <row r="1112" spans="1:20" x14ac:dyDescent="0.25">
      <c r="A1112" s="4" t="s">
        <v>10</v>
      </c>
      <c r="B1112" s="5">
        <v>1243093283</v>
      </c>
      <c r="C1112" s="6">
        <f>Sheet2!$B2104/Sheet2!$D2104</f>
        <v>72353</v>
      </c>
      <c r="D1112" s="5">
        <v>13421</v>
      </c>
      <c r="E1112" s="20">
        <f>(ABS(Sheet2!$C2104-Sheet2!$D2104))/Sheet2!$B2104</f>
        <v>5.3779060061011728E-6</v>
      </c>
      <c r="F1112" s="6" t="s">
        <v>17</v>
      </c>
      <c r="G1112" s="5">
        <v>272771842</v>
      </c>
      <c r="H1112" s="5">
        <v>631554922</v>
      </c>
      <c r="I1112" s="5">
        <v>0</v>
      </c>
      <c r="J1112" s="5">
        <v>42</v>
      </c>
      <c r="K1112" s="7">
        <v>234</v>
      </c>
      <c r="L1112" s="16">
        <f t="shared" si="68"/>
        <v>302</v>
      </c>
      <c r="M1112" s="16">
        <f t="shared" si="69"/>
        <v>390.74874371859295</v>
      </c>
      <c r="N1112">
        <v>132</v>
      </c>
      <c r="O1112" s="16">
        <f t="shared" si="70"/>
        <v>280</v>
      </c>
      <c r="P1112" s="16">
        <f t="shared" si="71"/>
        <v>1826.9195979899498</v>
      </c>
      <c r="Q1112">
        <v>926888632</v>
      </c>
      <c r="R1112">
        <v>874270783</v>
      </c>
      <c r="S1112">
        <v>0</v>
      </c>
      <c r="T1112">
        <v>61</v>
      </c>
    </row>
    <row r="1113" spans="1:20" x14ac:dyDescent="0.25">
      <c r="A1113" s="4" t="s">
        <v>10</v>
      </c>
      <c r="B1113" s="5">
        <v>2609898601</v>
      </c>
      <c r="C1113" s="6">
        <f>Sheet2!$B3176/Sheet2!$D3176</f>
        <v>86011</v>
      </c>
      <c r="D1113" s="5">
        <v>30713</v>
      </c>
      <c r="E1113" s="20">
        <f>(ABS(Sheet2!$C3176-Sheet2!$D3176))/Sheet2!$B3176</f>
        <v>5.3873601911100486E-6</v>
      </c>
      <c r="F1113" s="6" t="s">
        <v>17</v>
      </c>
      <c r="G1113" s="5">
        <v>424781315</v>
      </c>
      <c r="H1113" s="5">
        <v>682843772</v>
      </c>
      <c r="I1113" s="5">
        <v>0</v>
      </c>
      <c r="J1113" s="5">
        <v>40</v>
      </c>
      <c r="K1113" s="7">
        <v>174</v>
      </c>
      <c r="L1113" s="16">
        <f t="shared" si="68"/>
        <v>302</v>
      </c>
      <c r="M1113" s="16">
        <f t="shared" si="69"/>
        <v>389.94472361809045</v>
      </c>
      <c r="N1113">
        <v>1917</v>
      </c>
      <c r="O1113" s="16">
        <f t="shared" si="70"/>
        <v>281</v>
      </c>
      <c r="P1113" s="16">
        <f t="shared" si="71"/>
        <v>1827.7638190954774</v>
      </c>
      <c r="Q1113">
        <v>1222039985</v>
      </c>
      <c r="R1113">
        <v>1818252870</v>
      </c>
      <c r="S1113">
        <v>0</v>
      </c>
      <c r="T1113">
        <v>113</v>
      </c>
    </row>
    <row r="1114" spans="1:20" x14ac:dyDescent="0.25">
      <c r="A1114" s="8" t="s">
        <v>10</v>
      </c>
      <c r="B1114" s="9">
        <v>1187774789</v>
      </c>
      <c r="C1114" s="10">
        <f>Sheet2!$B2047/Sheet2!$D2047</f>
        <v>87121</v>
      </c>
      <c r="D1114" s="9">
        <v>13807</v>
      </c>
      <c r="E1114" s="21">
        <f>(ABS(Sheet2!$C2047-Sheet2!$D2047))/Sheet2!$B2047</f>
        <v>5.3920618213467108E-6</v>
      </c>
      <c r="F1114" s="10" t="s">
        <v>17</v>
      </c>
      <c r="G1114" s="9">
        <v>720137440</v>
      </c>
      <c r="H1114" s="9">
        <v>523766335</v>
      </c>
      <c r="I1114" s="9">
        <v>0</v>
      </c>
      <c r="J1114" s="9">
        <v>24</v>
      </c>
      <c r="K1114" s="11">
        <v>103</v>
      </c>
      <c r="L1114" s="16">
        <f t="shared" si="68"/>
        <v>303</v>
      </c>
      <c r="M1114" s="16">
        <f t="shared" si="69"/>
        <v>392.99497487437185</v>
      </c>
      <c r="N1114">
        <v>399</v>
      </c>
      <c r="O1114" s="16">
        <f t="shared" si="70"/>
        <v>281</v>
      </c>
      <c r="P1114" s="16">
        <f t="shared" si="71"/>
        <v>1819.5628140703518</v>
      </c>
      <c r="Q1114">
        <v>56387157</v>
      </c>
      <c r="R1114">
        <v>451198954</v>
      </c>
      <c r="S1114">
        <v>0</v>
      </c>
      <c r="T1114">
        <v>59</v>
      </c>
    </row>
    <row r="1115" spans="1:20" x14ac:dyDescent="0.25">
      <c r="A1115" s="8" t="s">
        <v>10</v>
      </c>
      <c r="B1115" s="9">
        <v>80330279</v>
      </c>
      <c r="C1115" s="10">
        <f>Sheet2!$B333/Sheet2!$D333</f>
        <v>99119</v>
      </c>
      <c r="D1115" s="9">
        <v>2777</v>
      </c>
      <c r="E1115" s="21">
        <f>(ABS(Sheet2!$C333-Sheet2!$D333))/Sheet2!$B333</f>
        <v>5.3954787308938086E-6</v>
      </c>
      <c r="F1115" s="10" t="s">
        <v>17</v>
      </c>
      <c r="G1115" s="9">
        <v>12062034</v>
      </c>
      <c r="H1115" s="9">
        <v>55325652</v>
      </c>
      <c r="I1115" s="9">
        <v>0</v>
      </c>
      <c r="J1115" s="9">
        <v>34</v>
      </c>
      <c r="K1115" s="11">
        <v>98</v>
      </c>
      <c r="L1115" s="16">
        <f t="shared" si="68"/>
        <v>303</v>
      </c>
      <c r="M1115" s="16">
        <f t="shared" si="69"/>
        <v>393.3467336683417</v>
      </c>
      <c r="N1115">
        <v>923</v>
      </c>
      <c r="O1115" s="16">
        <f t="shared" si="70"/>
        <v>280</v>
      </c>
      <c r="P1115" s="16">
        <f t="shared" si="71"/>
        <v>1817.9698492462312</v>
      </c>
      <c r="Q1115">
        <v>16143532</v>
      </c>
      <c r="R1115">
        <v>40255393</v>
      </c>
      <c r="S1115">
        <v>0</v>
      </c>
      <c r="T1115">
        <v>347</v>
      </c>
    </row>
    <row r="1116" spans="1:20" x14ac:dyDescent="0.25">
      <c r="A1116" s="8" t="s">
        <v>10</v>
      </c>
      <c r="B1116" s="9">
        <v>690799643</v>
      </c>
      <c r="C1116" s="10">
        <f>Sheet2!$B1471/Sheet2!$D1471</f>
        <v>103577</v>
      </c>
      <c r="D1116" s="9">
        <v>11677</v>
      </c>
      <c r="E1116" s="21">
        <f>(ABS(Sheet2!$C1471-Sheet2!$D1471))/Sheet2!$B1471</f>
        <v>5.3972773334816227E-6</v>
      </c>
      <c r="F1116" s="10" t="s">
        <v>17</v>
      </c>
      <c r="G1116" s="9">
        <v>408920877</v>
      </c>
      <c r="H1116" s="9">
        <v>618128258</v>
      </c>
      <c r="I1116" s="9">
        <v>0</v>
      </c>
      <c r="J1116" s="9">
        <v>83</v>
      </c>
      <c r="K1116" s="11">
        <v>503</v>
      </c>
      <c r="L1116" s="16">
        <f t="shared" si="68"/>
        <v>303</v>
      </c>
      <c r="M1116" s="16">
        <f t="shared" si="69"/>
        <v>393.72361809045225</v>
      </c>
      <c r="N1116">
        <v>317</v>
      </c>
      <c r="O1116" s="16">
        <f t="shared" si="70"/>
        <v>280</v>
      </c>
      <c r="P1116" s="16">
        <f t="shared" si="71"/>
        <v>1821.105527638191</v>
      </c>
      <c r="Q1116">
        <v>209188027</v>
      </c>
      <c r="R1116">
        <v>280458187</v>
      </c>
      <c r="S1116">
        <v>0</v>
      </c>
      <c r="T1116">
        <v>139</v>
      </c>
    </row>
    <row r="1117" spans="1:20" x14ac:dyDescent="0.25">
      <c r="A1117" s="4" t="s">
        <v>10</v>
      </c>
      <c r="B1117" s="9">
        <v>1356559121</v>
      </c>
      <c r="C1117" s="10">
        <f>Sheet2!$B2205/Sheet2!$D2205</f>
        <v>93889</v>
      </c>
      <c r="D1117" s="9">
        <v>54001</v>
      </c>
      <c r="E1117" s="21">
        <f>(ABS(Sheet2!$C2205-Sheet2!$D2205))/Sheet2!$B2205</f>
        <v>5.4010744055211642E-6</v>
      </c>
      <c r="F1117" s="10" t="s">
        <v>17</v>
      </c>
      <c r="G1117" s="9">
        <v>676777230</v>
      </c>
      <c r="H1117" s="9">
        <v>839611910</v>
      </c>
      <c r="I1117" s="9">
        <v>0</v>
      </c>
      <c r="J1117" s="9">
        <v>168</v>
      </c>
      <c r="K1117" s="11">
        <v>406</v>
      </c>
      <c r="L1117" s="16">
        <f t="shared" si="68"/>
        <v>303</v>
      </c>
      <c r="M1117" s="16">
        <f t="shared" si="69"/>
        <v>392.8391959798995</v>
      </c>
      <c r="N1117">
        <v>57</v>
      </c>
      <c r="O1117" s="16">
        <f t="shared" si="70"/>
        <v>280</v>
      </c>
      <c r="P1117" s="16">
        <f t="shared" si="71"/>
        <v>1820.9346733668342</v>
      </c>
      <c r="Q1117">
        <v>1199067044</v>
      </c>
      <c r="R1117">
        <v>645041946</v>
      </c>
      <c r="S1117">
        <v>0</v>
      </c>
      <c r="T1117">
        <v>15</v>
      </c>
    </row>
    <row r="1118" spans="1:20" x14ac:dyDescent="0.25">
      <c r="A1118" s="8" t="s">
        <v>10</v>
      </c>
      <c r="B1118" s="5">
        <v>4888055147</v>
      </c>
      <c r="C1118" s="6">
        <f>Sheet2!$B4166/Sheet2!$D4166</f>
        <v>90263</v>
      </c>
      <c r="D1118" s="5">
        <v>89849</v>
      </c>
      <c r="E1118" s="20">
        <f>(ABS(Sheet2!$C4166-Sheet2!$D4166))/Sheet2!$B4166</f>
        <v>5.4025093469193248E-6</v>
      </c>
      <c r="F1118" s="6" t="s">
        <v>17</v>
      </c>
      <c r="G1118" s="5">
        <v>3372001792</v>
      </c>
      <c r="H1118" s="5">
        <v>4867842642</v>
      </c>
      <c r="I1118" s="5">
        <v>0</v>
      </c>
      <c r="J1118" s="5">
        <v>144</v>
      </c>
      <c r="K1118" s="7">
        <v>528</v>
      </c>
      <c r="L1118" s="16">
        <f t="shared" si="68"/>
        <v>303</v>
      </c>
      <c r="M1118" s="16">
        <f t="shared" si="69"/>
        <v>393.72361809045225</v>
      </c>
      <c r="N1118">
        <v>3643</v>
      </c>
      <c r="O1118" s="16">
        <f t="shared" si="70"/>
        <v>280</v>
      </c>
      <c r="P1118" s="16">
        <f t="shared" si="71"/>
        <v>1820.824120603015</v>
      </c>
      <c r="Q1118">
        <v>2616980530</v>
      </c>
      <c r="R1118">
        <v>3581560839</v>
      </c>
      <c r="S1118">
        <v>0</v>
      </c>
      <c r="T1118">
        <v>1021</v>
      </c>
    </row>
    <row r="1119" spans="1:20" x14ac:dyDescent="0.25">
      <c r="A1119" s="4" t="s">
        <v>10</v>
      </c>
      <c r="B1119" s="9">
        <v>1006018969</v>
      </c>
      <c r="C1119" s="10">
        <f>Sheet2!$B1859/Sheet2!$D1859</f>
        <v>86351</v>
      </c>
      <c r="D1119" s="9">
        <v>17981</v>
      </c>
      <c r="E1119" s="21">
        <f>(ABS(Sheet2!$C1859-Sheet2!$D1859))/Sheet2!$B1859</f>
        <v>5.4084706108554871E-6</v>
      </c>
      <c r="F1119" s="10" t="s">
        <v>17</v>
      </c>
      <c r="G1119" s="9">
        <v>579441949</v>
      </c>
      <c r="H1119" s="9">
        <v>299753610</v>
      </c>
      <c r="I1119" s="9">
        <v>0</v>
      </c>
      <c r="J1119" s="9">
        <v>95</v>
      </c>
      <c r="K1119" s="11">
        <v>363</v>
      </c>
      <c r="L1119" s="16">
        <f t="shared" si="68"/>
        <v>302</v>
      </c>
      <c r="M1119" s="16">
        <f t="shared" si="69"/>
        <v>392.1859296482412</v>
      </c>
      <c r="N1119">
        <v>191</v>
      </c>
      <c r="O1119" s="16">
        <f t="shared" si="70"/>
        <v>280</v>
      </c>
      <c r="P1119" s="16">
        <f t="shared" si="71"/>
        <v>1803.175879396985</v>
      </c>
      <c r="Q1119">
        <v>443579765</v>
      </c>
      <c r="R1119">
        <v>911241119</v>
      </c>
      <c r="S1119">
        <v>0</v>
      </c>
      <c r="T1119">
        <v>31</v>
      </c>
    </row>
    <row r="1120" spans="1:20" x14ac:dyDescent="0.25">
      <c r="A1120" s="8" t="s">
        <v>10</v>
      </c>
      <c r="B1120" s="9">
        <v>5790002671</v>
      </c>
      <c r="C1120" s="10">
        <f>Sheet2!$B4433/Sheet2!$D4433</f>
        <v>26267</v>
      </c>
      <c r="D1120" s="9">
        <v>63521</v>
      </c>
      <c r="E1120" s="21">
        <f>(ABS(Sheet2!$C4433-Sheet2!$D4433))/Sheet2!$B4433</f>
        <v>5.4094983193411967E-6</v>
      </c>
      <c r="F1120" s="10" t="s">
        <v>17</v>
      </c>
      <c r="G1120" s="9">
        <v>3122511602</v>
      </c>
      <c r="H1120" s="9">
        <v>4861879164</v>
      </c>
      <c r="I1120" s="9">
        <v>0</v>
      </c>
      <c r="J1120" s="9">
        <v>184</v>
      </c>
      <c r="K1120" s="11">
        <v>477</v>
      </c>
      <c r="L1120" s="16">
        <f t="shared" si="68"/>
        <v>294</v>
      </c>
      <c r="M1120" s="16">
        <f t="shared" si="69"/>
        <v>391.33668341708545</v>
      </c>
      <c r="N1120">
        <v>1786</v>
      </c>
      <c r="O1120" s="16">
        <f t="shared" si="70"/>
        <v>280</v>
      </c>
      <c r="P1120" s="16">
        <f t="shared" si="71"/>
        <v>1803.035175879397</v>
      </c>
      <c r="Q1120">
        <v>1787810231</v>
      </c>
      <c r="R1120">
        <v>4071442017</v>
      </c>
      <c r="S1120">
        <v>0</v>
      </c>
      <c r="T1120">
        <v>397</v>
      </c>
    </row>
    <row r="1121" spans="1:20" x14ac:dyDescent="0.25">
      <c r="A1121" s="4" t="s">
        <v>10</v>
      </c>
      <c r="B1121" s="5">
        <v>1078591289</v>
      </c>
      <c r="C1121" s="6">
        <f>Sheet2!$B1932/Sheet2!$D1932</f>
        <v>76561</v>
      </c>
      <c r="D1121" s="5">
        <v>46489</v>
      </c>
      <c r="E1121" s="20">
        <f>(ABS(Sheet2!$C1932-Sheet2!$D1932))/Sheet2!$B1932</f>
        <v>5.4211141948812718E-6</v>
      </c>
      <c r="F1121" s="6" t="s">
        <v>17</v>
      </c>
      <c r="G1121" s="5">
        <v>189435163</v>
      </c>
      <c r="H1121" s="5">
        <v>753078201</v>
      </c>
      <c r="I1121" s="5">
        <v>0</v>
      </c>
      <c r="J1121" s="5">
        <v>42</v>
      </c>
      <c r="K1121" s="7">
        <v>158</v>
      </c>
      <c r="L1121" s="16">
        <f t="shared" si="68"/>
        <v>294</v>
      </c>
      <c r="M1121" s="16">
        <f t="shared" si="69"/>
        <v>390.5678391959799</v>
      </c>
      <c r="N1121">
        <v>92</v>
      </c>
      <c r="O1121" s="16">
        <f t="shared" si="70"/>
        <v>280</v>
      </c>
      <c r="P1121" s="16">
        <f t="shared" si="71"/>
        <v>1795.4723618090452</v>
      </c>
      <c r="Q1121">
        <v>421777088</v>
      </c>
      <c r="R1121">
        <v>811408574</v>
      </c>
      <c r="S1121">
        <v>0</v>
      </c>
      <c r="T1121">
        <v>29</v>
      </c>
    </row>
    <row r="1122" spans="1:20" x14ac:dyDescent="0.25">
      <c r="A1122" s="8" t="s">
        <v>10</v>
      </c>
      <c r="B1122" s="9">
        <v>3697596263</v>
      </c>
      <c r="C1122" s="10">
        <f>Sheet2!$B3731/Sheet2!$D3731</f>
        <v>72559</v>
      </c>
      <c r="D1122" s="9">
        <v>77617</v>
      </c>
      <c r="E1122" s="21">
        <f>(ABS(Sheet2!$C3731-Sheet2!$D3731))/Sheet2!$B3731</f>
        <v>5.4246247377964574E-6</v>
      </c>
      <c r="F1122" s="10" t="s">
        <v>17</v>
      </c>
      <c r="G1122" s="9">
        <v>2088410713</v>
      </c>
      <c r="H1122" s="9">
        <v>592833174</v>
      </c>
      <c r="I1122" s="9">
        <v>0</v>
      </c>
      <c r="J1122" s="9">
        <v>235</v>
      </c>
      <c r="K1122" s="11">
        <v>572</v>
      </c>
      <c r="L1122" s="16">
        <f t="shared" si="68"/>
        <v>294</v>
      </c>
      <c r="M1122" s="16">
        <f t="shared" si="69"/>
        <v>390.20100502512565</v>
      </c>
      <c r="N1122">
        <v>112</v>
      </c>
      <c r="O1122" s="16">
        <f t="shared" si="70"/>
        <v>280</v>
      </c>
      <c r="P1122" s="16">
        <f t="shared" si="71"/>
        <v>1796.1708542713568</v>
      </c>
      <c r="Q1122">
        <v>3545266700</v>
      </c>
      <c r="R1122">
        <v>861160616</v>
      </c>
      <c r="S1122">
        <v>0</v>
      </c>
      <c r="T1122">
        <v>14</v>
      </c>
    </row>
    <row r="1123" spans="1:20" x14ac:dyDescent="0.25">
      <c r="A1123" s="4" t="s">
        <v>10</v>
      </c>
      <c r="B1123" s="9">
        <v>1919832527</v>
      </c>
      <c r="C1123" s="10">
        <f>Sheet2!$B2707/Sheet2!$D2707</f>
        <v>52859</v>
      </c>
      <c r="D1123" s="9">
        <v>47297</v>
      </c>
      <c r="E1123" s="21">
        <f>(ABS(Sheet2!$C2707-Sheet2!$D2707))/Sheet2!$B2707</f>
        <v>5.4319462962023636E-6</v>
      </c>
      <c r="F1123" s="10" t="s">
        <v>17</v>
      </c>
      <c r="G1123" s="9">
        <v>599439572</v>
      </c>
      <c r="H1123" s="9">
        <v>3139900</v>
      </c>
      <c r="I1123" s="9">
        <v>0</v>
      </c>
      <c r="J1123" s="9">
        <v>204</v>
      </c>
      <c r="K1123" s="11">
        <v>1110</v>
      </c>
      <c r="L1123" s="16">
        <f t="shared" si="68"/>
        <v>291</v>
      </c>
      <c r="M1123" s="16">
        <f t="shared" si="69"/>
        <v>388.59798994974875</v>
      </c>
      <c r="N1123">
        <v>170</v>
      </c>
      <c r="O1123" s="16">
        <f t="shared" si="70"/>
        <v>280</v>
      </c>
      <c r="P1123" s="16">
        <f t="shared" si="71"/>
        <v>1795.9447236180904</v>
      </c>
      <c r="Q1123">
        <v>413191444</v>
      </c>
      <c r="R1123">
        <v>1229095481</v>
      </c>
      <c r="S1123">
        <v>0</v>
      </c>
      <c r="T1123">
        <v>41</v>
      </c>
    </row>
    <row r="1124" spans="1:20" x14ac:dyDescent="0.25">
      <c r="A1124" s="4" t="s">
        <v>10</v>
      </c>
      <c r="B1124" s="9">
        <v>3572726191</v>
      </c>
      <c r="C1124" s="10">
        <f>Sheet2!$B3677/Sheet2!$D3677</f>
        <v>89977</v>
      </c>
      <c r="D1124" s="9">
        <v>43321</v>
      </c>
      <c r="E1124" s="21">
        <f>(ABS(Sheet2!$C3677-Sheet2!$D3677))/Sheet2!$B3677</f>
        <v>5.4483896476518525E-6</v>
      </c>
      <c r="F1124" s="10" t="s">
        <v>17</v>
      </c>
      <c r="G1124" s="9">
        <v>1001429890</v>
      </c>
      <c r="H1124" s="9">
        <v>562399622</v>
      </c>
      <c r="I1124" s="9">
        <v>0</v>
      </c>
      <c r="J1124" s="9">
        <v>153</v>
      </c>
      <c r="K1124" s="11">
        <v>336</v>
      </c>
      <c r="L1124" s="16">
        <f t="shared" si="68"/>
        <v>290</v>
      </c>
      <c r="M1124" s="16">
        <f t="shared" si="69"/>
        <v>383.73366834170855</v>
      </c>
      <c r="N1124">
        <v>98</v>
      </c>
      <c r="O1124" s="16">
        <f t="shared" si="70"/>
        <v>280</v>
      </c>
      <c r="P1124" s="16">
        <f t="shared" si="71"/>
        <v>1795.4723618090452</v>
      </c>
      <c r="Q1124">
        <v>2924602850</v>
      </c>
      <c r="R1124">
        <v>2344965731</v>
      </c>
      <c r="S1124">
        <v>0</v>
      </c>
      <c r="T1124">
        <v>38</v>
      </c>
    </row>
    <row r="1125" spans="1:20" x14ac:dyDescent="0.25">
      <c r="A1125" s="4" t="s">
        <v>10</v>
      </c>
      <c r="B1125" s="5">
        <v>2407141307</v>
      </c>
      <c r="C1125" s="6">
        <f>Sheet2!$B3054/Sheet2!$D3054</f>
        <v>26297</v>
      </c>
      <c r="D1125" s="5">
        <v>58379</v>
      </c>
      <c r="E1125" s="20">
        <f>(ABS(Sheet2!$C3054-Sheet2!$D3054))/Sheet2!$B3054</f>
        <v>5.4486472191913016E-6</v>
      </c>
      <c r="F1125" s="6" t="s">
        <v>17</v>
      </c>
      <c r="G1125" s="5">
        <v>164310818</v>
      </c>
      <c r="H1125" s="5">
        <v>2145198207</v>
      </c>
      <c r="I1125" s="5">
        <v>0</v>
      </c>
      <c r="J1125" s="5">
        <v>162</v>
      </c>
      <c r="K1125" s="7">
        <v>412</v>
      </c>
      <c r="L1125" s="16">
        <f t="shared" si="68"/>
        <v>290</v>
      </c>
      <c r="M1125" s="16">
        <f t="shared" si="69"/>
        <v>384.4472361809045</v>
      </c>
      <c r="N1125">
        <v>253</v>
      </c>
      <c r="O1125" s="16">
        <f t="shared" si="70"/>
        <v>280</v>
      </c>
      <c r="P1125" s="16">
        <f t="shared" si="71"/>
        <v>1828.3768844221106</v>
      </c>
      <c r="Q1125">
        <v>2324821061</v>
      </c>
      <c r="R1125">
        <v>1504952242</v>
      </c>
      <c r="S1125">
        <v>0</v>
      </c>
      <c r="T1125">
        <v>101</v>
      </c>
    </row>
    <row r="1126" spans="1:20" x14ac:dyDescent="0.25">
      <c r="A1126" s="4" t="s">
        <v>10</v>
      </c>
      <c r="B1126" s="9">
        <v>7052426723</v>
      </c>
      <c r="C1126" s="10">
        <f>Sheet2!$B4691/Sheet2!$D4691</f>
        <v>74293</v>
      </c>
      <c r="D1126" s="9">
        <v>96557</v>
      </c>
      <c r="E1126" s="21">
        <f>(ABS(Sheet2!$C4691-Sheet2!$D4691))/Sheet2!$B4691</f>
        <v>5.4492263006901112E-6</v>
      </c>
      <c r="F1126" s="10" t="s">
        <v>17</v>
      </c>
      <c r="G1126" s="9">
        <v>1874798152</v>
      </c>
      <c r="H1126" s="9">
        <v>2492107951</v>
      </c>
      <c r="I1126" s="9">
        <v>0</v>
      </c>
      <c r="J1126" s="9">
        <v>245</v>
      </c>
      <c r="K1126" s="11">
        <v>1039</v>
      </c>
      <c r="L1126" s="16">
        <f t="shared" si="68"/>
        <v>290</v>
      </c>
      <c r="M1126" s="16">
        <f t="shared" si="69"/>
        <v>383.59798994974875</v>
      </c>
      <c r="N1126">
        <v>191</v>
      </c>
      <c r="O1126" s="16">
        <f t="shared" si="70"/>
        <v>281</v>
      </c>
      <c r="P1126" s="16">
        <f t="shared" si="71"/>
        <v>1831.6984924623116</v>
      </c>
      <c r="Q1126">
        <v>1163858229</v>
      </c>
      <c r="R1126">
        <v>607830559</v>
      </c>
      <c r="S1126">
        <v>0</v>
      </c>
      <c r="T1126">
        <v>47</v>
      </c>
    </row>
    <row r="1127" spans="1:20" x14ac:dyDescent="0.25">
      <c r="A1127" s="4" t="s">
        <v>10</v>
      </c>
      <c r="B1127" s="9">
        <v>120117703</v>
      </c>
      <c r="C1127" s="10">
        <f>Sheet2!$B451/Sheet2!$D451</f>
        <v>53017</v>
      </c>
      <c r="D1127" s="9">
        <v>6089</v>
      </c>
      <c r="E1127" s="21">
        <f>(ABS(Sheet2!$C451-Sheet2!$D451))/Sheet2!$B451</f>
        <v>5.450156235027779E-6</v>
      </c>
      <c r="F1127" s="10" t="s">
        <v>17</v>
      </c>
      <c r="G1127" s="9">
        <v>90487557</v>
      </c>
      <c r="H1127" s="9">
        <v>29503996</v>
      </c>
      <c r="I1127" s="9">
        <v>0</v>
      </c>
      <c r="J1127" s="9">
        <v>112</v>
      </c>
      <c r="K1127" s="11">
        <v>244</v>
      </c>
      <c r="L1127" s="16">
        <f t="shared" si="68"/>
        <v>288</v>
      </c>
      <c r="M1127" s="16">
        <f t="shared" si="69"/>
        <v>378.7185929648241</v>
      </c>
      <c r="N1127">
        <v>2197</v>
      </c>
      <c r="O1127" s="16">
        <f t="shared" si="70"/>
        <v>281</v>
      </c>
      <c r="P1127" s="16">
        <f t="shared" si="71"/>
        <v>1830.9748743718592</v>
      </c>
      <c r="Q1127">
        <v>20478605</v>
      </c>
      <c r="R1127">
        <v>75935920</v>
      </c>
      <c r="S1127">
        <v>0</v>
      </c>
      <c r="T1127">
        <v>761</v>
      </c>
    </row>
    <row r="1128" spans="1:20" x14ac:dyDescent="0.25">
      <c r="A1128" s="8" t="s">
        <v>10</v>
      </c>
      <c r="B1128" s="9">
        <v>863665141</v>
      </c>
      <c r="C1128" s="10">
        <f>Sheet2!$B1709/Sheet2!$D1709</f>
        <v>98407</v>
      </c>
      <c r="D1128" s="9">
        <v>14543</v>
      </c>
      <c r="E1128" s="21">
        <f>(ABS(Sheet2!$C1709-Sheet2!$D1709))/Sheet2!$B1709</f>
        <v>5.4555646893403658E-6</v>
      </c>
      <c r="F1128" s="10" t="s">
        <v>17</v>
      </c>
      <c r="G1128" s="9">
        <v>644767380</v>
      </c>
      <c r="H1128" s="9">
        <v>612551859</v>
      </c>
      <c r="I1128" s="9">
        <v>0</v>
      </c>
      <c r="J1128" s="9">
        <v>276</v>
      </c>
      <c r="K1128" s="11">
        <v>606</v>
      </c>
      <c r="L1128" s="16">
        <f t="shared" si="68"/>
        <v>290</v>
      </c>
      <c r="M1128" s="16">
        <f t="shared" si="69"/>
        <v>379.1859296482412</v>
      </c>
      <c r="N1128">
        <v>1915</v>
      </c>
      <c r="O1128" s="16">
        <f t="shared" si="70"/>
        <v>281</v>
      </c>
      <c r="P1128" s="16">
        <f t="shared" si="71"/>
        <v>1825.3266331658292</v>
      </c>
      <c r="Q1128">
        <v>553752899</v>
      </c>
      <c r="R1128">
        <v>460838585</v>
      </c>
      <c r="S1128">
        <v>0</v>
      </c>
      <c r="T1128">
        <v>661</v>
      </c>
    </row>
    <row r="1129" spans="1:20" x14ac:dyDescent="0.25">
      <c r="A1129" s="8" t="s">
        <v>10</v>
      </c>
      <c r="B1129" s="5">
        <v>17578621</v>
      </c>
      <c r="C1129" s="6">
        <f>Sheet2!$B108/Sheet2!$D108</f>
        <v>90073</v>
      </c>
      <c r="D1129" s="5">
        <v>211</v>
      </c>
      <c r="E1129" s="20">
        <f>(ABS(Sheet2!$C108-Sheet2!$D108))/Sheet2!$B108</f>
        <v>5.4697443445905762E-6</v>
      </c>
      <c r="F1129" s="6" t="s">
        <v>17</v>
      </c>
      <c r="G1129" s="5">
        <v>706831</v>
      </c>
      <c r="H1129" s="5">
        <v>14879528</v>
      </c>
      <c r="I1129" s="5">
        <v>0</v>
      </c>
      <c r="J1129" s="5">
        <v>26</v>
      </c>
      <c r="K1129" s="7">
        <v>294</v>
      </c>
      <c r="L1129" s="16">
        <f t="shared" si="68"/>
        <v>288</v>
      </c>
      <c r="M1129" s="16">
        <f t="shared" si="69"/>
        <v>377.24120603015075</v>
      </c>
      <c r="N1129">
        <v>68</v>
      </c>
      <c r="O1129" s="16">
        <f t="shared" si="70"/>
        <v>281</v>
      </c>
      <c r="P1129" s="16">
        <f t="shared" si="71"/>
        <v>1820.1859296482412</v>
      </c>
      <c r="Q1129">
        <v>7102252</v>
      </c>
      <c r="R1129">
        <v>15974811</v>
      </c>
      <c r="S1129">
        <v>0</v>
      </c>
      <c r="T1129">
        <v>7</v>
      </c>
    </row>
    <row r="1130" spans="1:20" x14ac:dyDescent="0.25">
      <c r="A1130" s="8" t="s">
        <v>10</v>
      </c>
      <c r="B1130" s="9">
        <v>7390365863</v>
      </c>
      <c r="C1130" s="10">
        <f>Sheet2!$B4753/Sheet2!$D4753</f>
        <v>100741</v>
      </c>
      <c r="D1130" s="9">
        <v>76387</v>
      </c>
      <c r="E1130" s="21">
        <f>(ABS(Sheet2!$C4753-Sheet2!$D4753))/Sheet2!$B4753</f>
        <v>5.4723243987295477E-6</v>
      </c>
      <c r="F1130" s="10" t="s">
        <v>17</v>
      </c>
      <c r="G1130" s="9">
        <v>2117951568</v>
      </c>
      <c r="H1130" s="9">
        <v>1283468233</v>
      </c>
      <c r="I1130" s="9">
        <v>0</v>
      </c>
      <c r="J1130" s="9">
        <v>167</v>
      </c>
      <c r="K1130" s="11">
        <v>442</v>
      </c>
      <c r="L1130" s="16">
        <f t="shared" si="68"/>
        <v>287</v>
      </c>
      <c r="M1130" s="16">
        <f t="shared" si="69"/>
        <v>376.20603015075375</v>
      </c>
      <c r="N1130">
        <v>216</v>
      </c>
      <c r="O1130" s="16">
        <f t="shared" si="70"/>
        <v>281</v>
      </c>
      <c r="P1130" s="16">
        <f t="shared" si="71"/>
        <v>1820.4522613065326</v>
      </c>
      <c r="Q1130">
        <v>3555335673</v>
      </c>
      <c r="R1130">
        <v>1688076553</v>
      </c>
      <c r="S1130">
        <v>0</v>
      </c>
      <c r="T1130">
        <v>67</v>
      </c>
    </row>
    <row r="1131" spans="1:20" x14ac:dyDescent="0.25">
      <c r="A1131" s="8" t="s">
        <v>10</v>
      </c>
      <c r="B1131" s="9">
        <v>354239297</v>
      </c>
      <c r="C1131" s="10">
        <f>Sheet2!$B939/Sheet2!$D939</f>
        <v>85829</v>
      </c>
      <c r="D1131" s="9">
        <v>4129</v>
      </c>
      <c r="E1131" s="21">
        <f>(ABS(Sheet2!$C939-Sheet2!$D939))/Sheet2!$B939</f>
        <v>5.4723521467697405E-6</v>
      </c>
      <c r="F1131" s="10" t="s">
        <v>17</v>
      </c>
      <c r="G1131" s="9">
        <v>23978717</v>
      </c>
      <c r="H1131" s="9">
        <v>209681143</v>
      </c>
      <c r="I1131" s="9">
        <v>0</v>
      </c>
      <c r="J1131" s="9">
        <v>24</v>
      </c>
      <c r="K1131" s="11">
        <v>198</v>
      </c>
      <c r="L1131" s="16">
        <f t="shared" si="68"/>
        <v>287</v>
      </c>
      <c r="M1131" s="16">
        <f t="shared" si="69"/>
        <v>378.4221105527638</v>
      </c>
      <c r="N1131">
        <v>119</v>
      </c>
      <c r="O1131" s="16">
        <f t="shared" si="70"/>
        <v>281</v>
      </c>
      <c r="P1131" s="16">
        <f t="shared" si="71"/>
        <v>2063.0251256281408</v>
      </c>
      <c r="Q1131">
        <v>135153453</v>
      </c>
      <c r="R1131">
        <v>153078547</v>
      </c>
      <c r="S1131">
        <v>0</v>
      </c>
      <c r="T1131">
        <v>43</v>
      </c>
    </row>
    <row r="1132" spans="1:20" x14ac:dyDescent="0.25">
      <c r="A1132" s="4" t="s">
        <v>10</v>
      </c>
      <c r="B1132" s="9">
        <v>1909049477</v>
      </c>
      <c r="C1132" s="10">
        <f>Sheet2!$B2695/Sheet2!$D2695</f>
        <v>93241</v>
      </c>
      <c r="D1132" s="9">
        <v>20627</v>
      </c>
      <c r="E1132" s="21">
        <f>(ABS(Sheet2!$C2695-Sheet2!$D2695))/Sheet2!$B2695</f>
        <v>5.4743763140859339E-6</v>
      </c>
      <c r="F1132" s="10" t="s">
        <v>17</v>
      </c>
      <c r="G1132" s="9">
        <v>397829482</v>
      </c>
      <c r="H1132" s="9">
        <v>1651431671</v>
      </c>
      <c r="I1132" s="9">
        <v>0</v>
      </c>
      <c r="J1132" s="9">
        <v>112</v>
      </c>
      <c r="K1132" s="11">
        <v>256</v>
      </c>
      <c r="L1132" s="16">
        <f t="shared" si="68"/>
        <v>288</v>
      </c>
      <c r="M1132" s="16">
        <f t="shared" si="69"/>
        <v>379.37688442211055</v>
      </c>
      <c r="N1132">
        <v>1963</v>
      </c>
      <c r="O1132" s="16">
        <f t="shared" si="70"/>
        <v>283</v>
      </c>
      <c r="P1132" s="16">
        <f t="shared" si="71"/>
        <v>2065.1155778894472</v>
      </c>
      <c r="Q1132">
        <v>814921737</v>
      </c>
      <c r="R1132">
        <v>1550877108</v>
      </c>
      <c r="S1132">
        <v>0</v>
      </c>
      <c r="T1132">
        <v>617</v>
      </c>
    </row>
    <row r="1133" spans="1:20" x14ac:dyDescent="0.25">
      <c r="A1133" s="8" t="s">
        <v>10</v>
      </c>
      <c r="B1133" s="5">
        <v>3981267119</v>
      </c>
      <c r="C1133" s="6">
        <f>Sheet2!$B3860/Sheet2!$D3860</f>
        <v>96331</v>
      </c>
      <c r="D1133" s="5">
        <v>43543</v>
      </c>
      <c r="E1133" s="20">
        <f>(ABS(Sheet2!$C3860-Sheet2!$D3860))/Sheet2!$B3860</f>
        <v>5.4756537342112052E-6</v>
      </c>
      <c r="F1133" s="6" t="s">
        <v>17</v>
      </c>
      <c r="G1133" s="5">
        <v>1685929503</v>
      </c>
      <c r="H1133" s="5">
        <v>150196695</v>
      </c>
      <c r="I1133" s="5">
        <v>0</v>
      </c>
      <c r="J1133" s="5">
        <v>125</v>
      </c>
      <c r="K1133" s="7">
        <v>287</v>
      </c>
      <c r="L1133" s="16">
        <f t="shared" si="68"/>
        <v>288</v>
      </c>
      <c r="M1133" s="16">
        <f t="shared" si="69"/>
        <v>379.06532663316585</v>
      </c>
      <c r="N1133">
        <v>250</v>
      </c>
      <c r="O1133" s="16">
        <f t="shared" si="70"/>
        <v>281</v>
      </c>
      <c r="P1133" s="16">
        <f t="shared" si="71"/>
        <v>2056.1256281407036</v>
      </c>
      <c r="Q1133">
        <v>3000054700</v>
      </c>
      <c r="R1133">
        <v>667557734</v>
      </c>
      <c r="S1133">
        <v>0</v>
      </c>
      <c r="T1133">
        <v>59</v>
      </c>
    </row>
    <row r="1134" spans="1:20" x14ac:dyDescent="0.25">
      <c r="A1134" s="4" t="s">
        <v>10</v>
      </c>
      <c r="B1134" s="9">
        <v>1786530671</v>
      </c>
      <c r="C1134" s="10">
        <f>Sheet2!$B2597/Sheet2!$D2597</f>
        <v>94513</v>
      </c>
      <c r="D1134" s="9">
        <v>20599</v>
      </c>
      <c r="E1134" s="21">
        <f>(ABS(Sheet2!$C2597-Sheet2!$D2597))/Sheet2!$B2597</f>
        <v>5.4769089304615313E-6</v>
      </c>
      <c r="F1134" s="10" t="s">
        <v>17</v>
      </c>
      <c r="G1134" s="9">
        <v>959181994</v>
      </c>
      <c r="H1134" s="9">
        <v>1061392150</v>
      </c>
      <c r="I1134" s="9">
        <v>0</v>
      </c>
      <c r="J1134" s="9">
        <v>212</v>
      </c>
      <c r="K1134" s="11">
        <v>602</v>
      </c>
      <c r="L1134" s="16">
        <f t="shared" si="68"/>
        <v>288</v>
      </c>
      <c r="M1134" s="16">
        <f t="shared" si="69"/>
        <v>378.03015075376885</v>
      </c>
      <c r="N1134">
        <v>770</v>
      </c>
      <c r="O1134" s="16">
        <f t="shared" si="70"/>
        <v>283</v>
      </c>
      <c r="P1134" s="16">
        <f t="shared" si="71"/>
        <v>2060.708542713568</v>
      </c>
      <c r="Q1134">
        <v>1047832351</v>
      </c>
      <c r="R1134">
        <v>589670472</v>
      </c>
      <c r="S1134">
        <v>0</v>
      </c>
      <c r="T1134">
        <v>293</v>
      </c>
    </row>
    <row r="1135" spans="1:20" x14ac:dyDescent="0.25">
      <c r="A1135" s="8" t="s">
        <v>10</v>
      </c>
      <c r="B1135" s="5">
        <v>206773961</v>
      </c>
      <c r="C1135" s="6">
        <f>Sheet2!$B660/Sheet2!$D660</f>
        <v>99907</v>
      </c>
      <c r="D1135" s="5">
        <v>2663</v>
      </c>
      <c r="E1135" s="20">
        <f>(ABS(Sheet2!$C660-Sheet2!$D660))/Sheet2!$B660</f>
        <v>5.4789125004130296E-6</v>
      </c>
      <c r="F1135" s="6" t="s">
        <v>17</v>
      </c>
      <c r="G1135" s="5">
        <v>145137959</v>
      </c>
      <c r="H1135" s="5">
        <v>90213544</v>
      </c>
      <c r="I1135" s="5">
        <v>0</v>
      </c>
      <c r="J1135" s="5">
        <v>23</v>
      </c>
      <c r="K1135" s="7">
        <v>101</v>
      </c>
      <c r="L1135" s="16">
        <f t="shared" si="68"/>
        <v>288</v>
      </c>
      <c r="M1135" s="16">
        <f t="shared" si="69"/>
        <v>380.6281407035176</v>
      </c>
      <c r="N1135">
        <v>243</v>
      </c>
      <c r="O1135" s="16">
        <f t="shared" si="70"/>
        <v>283</v>
      </c>
      <c r="P1135" s="16">
        <f t="shared" si="71"/>
        <v>2061.5577889447236</v>
      </c>
      <c r="Q1135">
        <v>73620313</v>
      </c>
      <c r="R1135">
        <v>121036014</v>
      </c>
      <c r="S1135">
        <v>0</v>
      </c>
      <c r="T1135">
        <v>22</v>
      </c>
    </row>
    <row r="1136" spans="1:20" x14ac:dyDescent="0.25">
      <c r="A1136" s="4" t="s">
        <v>10</v>
      </c>
      <c r="B1136" s="5">
        <v>544489013</v>
      </c>
      <c r="C1136" s="6">
        <f>Sheet2!$B1254/Sheet2!$D1254</f>
        <v>97187</v>
      </c>
      <c r="D1136" s="5">
        <v>6427</v>
      </c>
      <c r="E1136" s="20">
        <f>(ABS(Sheet2!$C1254-Sheet2!$D1254))/Sheet2!$B1254</f>
        <v>5.48794354827872E-6</v>
      </c>
      <c r="F1136" s="6" t="s">
        <v>17</v>
      </c>
      <c r="G1136" s="5">
        <v>111035229</v>
      </c>
      <c r="H1136" s="5">
        <v>40404066</v>
      </c>
      <c r="I1136" s="5">
        <v>0</v>
      </c>
      <c r="J1136" s="5">
        <v>30</v>
      </c>
      <c r="K1136" s="7">
        <v>64</v>
      </c>
      <c r="L1136" s="16">
        <f t="shared" si="68"/>
        <v>290</v>
      </c>
      <c r="M1136" s="16">
        <f t="shared" si="69"/>
        <v>382.5678391959799</v>
      </c>
      <c r="N1136">
        <v>43</v>
      </c>
      <c r="O1136" s="16">
        <f t="shared" si="70"/>
        <v>283</v>
      </c>
      <c r="P1136" s="16">
        <f t="shared" si="71"/>
        <v>2061.0150753768844</v>
      </c>
      <c r="Q1136">
        <v>537237112</v>
      </c>
      <c r="R1136">
        <v>310591203</v>
      </c>
      <c r="S1136">
        <v>0</v>
      </c>
      <c r="T1136">
        <v>17</v>
      </c>
    </row>
    <row r="1137" spans="1:20" x14ac:dyDescent="0.25">
      <c r="A1137" s="8" t="s">
        <v>10</v>
      </c>
      <c r="B1137" s="5">
        <v>506843299</v>
      </c>
      <c r="C1137" s="6">
        <f>Sheet2!$B1188/Sheet2!$D1188</f>
        <v>71741</v>
      </c>
      <c r="D1137" s="5">
        <v>20443</v>
      </c>
      <c r="E1137" s="20">
        <f>(ABS(Sheet2!$C1188-Sheet2!$D1188))/Sheet2!$B1188</f>
        <v>5.4931626205553204E-6</v>
      </c>
      <c r="F1137" s="6" t="s">
        <v>17</v>
      </c>
      <c r="G1137" s="5">
        <v>239669222</v>
      </c>
      <c r="H1137" s="5">
        <v>501375810</v>
      </c>
      <c r="I1137" s="5">
        <v>0</v>
      </c>
      <c r="J1137" s="5">
        <v>121</v>
      </c>
      <c r="K1137" s="7">
        <v>271</v>
      </c>
      <c r="L1137" s="16">
        <f t="shared" si="68"/>
        <v>290</v>
      </c>
      <c r="M1137" s="16">
        <f t="shared" si="69"/>
        <v>384.73366834170855</v>
      </c>
      <c r="N1137">
        <v>2971</v>
      </c>
      <c r="O1137" s="16">
        <f t="shared" si="70"/>
        <v>283</v>
      </c>
      <c r="P1137" s="16">
        <f t="shared" si="71"/>
        <v>2061.1356783919596</v>
      </c>
      <c r="Q1137">
        <v>154501321</v>
      </c>
      <c r="R1137">
        <v>183592166</v>
      </c>
      <c r="S1137">
        <v>0</v>
      </c>
      <c r="T1137">
        <v>1033</v>
      </c>
    </row>
    <row r="1138" spans="1:20" x14ac:dyDescent="0.25">
      <c r="A1138" s="8" t="s">
        <v>10</v>
      </c>
      <c r="B1138" s="9">
        <v>2002636369</v>
      </c>
      <c r="C1138" s="10">
        <f>Sheet2!$B2771/Sheet2!$D2771</f>
        <v>101749</v>
      </c>
      <c r="D1138" s="9">
        <v>29207</v>
      </c>
      <c r="E1138" s="21">
        <f>(ABS(Sheet2!$C2771-Sheet2!$D2771))/Sheet2!$B2771</f>
        <v>5.4948025978086135E-6</v>
      </c>
      <c r="F1138" s="10" t="s">
        <v>17</v>
      </c>
      <c r="G1138" s="9">
        <v>1230997891</v>
      </c>
      <c r="H1138" s="9">
        <v>366294107</v>
      </c>
      <c r="I1138" s="9">
        <v>0</v>
      </c>
      <c r="J1138" s="9">
        <v>108</v>
      </c>
      <c r="K1138" s="11">
        <v>253</v>
      </c>
      <c r="L1138" s="16">
        <f t="shared" si="68"/>
        <v>291</v>
      </c>
      <c r="M1138" s="16">
        <f t="shared" si="69"/>
        <v>386.95979899497485</v>
      </c>
      <c r="N1138">
        <v>2194</v>
      </c>
      <c r="O1138" s="16">
        <f t="shared" si="70"/>
        <v>283</v>
      </c>
      <c r="P1138" s="16">
        <f t="shared" si="71"/>
        <v>2083.3869346733668</v>
      </c>
      <c r="Q1138">
        <v>1459152542</v>
      </c>
      <c r="R1138">
        <v>1865655540</v>
      </c>
      <c r="S1138">
        <v>0</v>
      </c>
      <c r="T1138">
        <v>859</v>
      </c>
    </row>
    <row r="1139" spans="1:20" x14ac:dyDescent="0.25">
      <c r="A1139" s="8" t="s">
        <v>10</v>
      </c>
      <c r="B1139" s="5">
        <v>696277039</v>
      </c>
      <c r="C1139" s="6">
        <f>Sheet2!$B1486/Sheet2!$D1486</f>
        <v>81457</v>
      </c>
      <c r="D1139" s="5">
        <v>17569</v>
      </c>
      <c r="E1139" s="20">
        <f>(ABS(Sheet2!$C1486-Sheet2!$D1486))/Sheet2!$B1486</f>
        <v>5.497447276711872E-6</v>
      </c>
      <c r="F1139" s="6" t="s">
        <v>17</v>
      </c>
      <c r="G1139" s="5">
        <v>673159148</v>
      </c>
      <c r="H1139" s="5">
        <v>318779406</v>
      </c>
      <c r="I1139" s="5">
        <v>0</v>
      </c>
      <c r="J1139" s="5">
        <v>99</v>
      </c>
      <c r="K1139" s="7">
        <v>843</v>
      </c>
      <c r="L1139" s="16">
        <f t="shared" si="68"/>
        <v>302</v>
      </c>
      <c r="M1139" s="16">
        <f t="shared" si="69"/>
        <v>387.5778894472362</v>
      </c>
      <c r="N1139">
        <v>141</v>
      </c>
      <c r="O1139" s="16">
        <f t="shared" si="70"/>
        <v>283</v>
      </c>
      <c r="P1139" s="16">
        <f t="shared" si="71"/>
        <v>2074.4874371859296</v>
      </c>
      <c r="Q1139">
        <v>439576642</v>
      </c>
      <c r="R1139">
        <v>519708590</v>
      </c>
      <c r="S1139">
        <v>0</v>
      </c>
      <c r="T1139">
        <v>61</v>
      </c>
    </row>
    <row r="1140" spans="1:20" x14ac:dyDescent="0.25">
      <c r="A1140" s="4" t="s">
        <v>10</v>
      </c>
      <c r="B1140" s="9">
        <v>250466897</v>
      </c>
      <c r="C1140" s="10">
        <f>Sheet2!$B759/Sheet2!$D759</f>
        <v>74507</v>
      </c>
      <c r="D1140" s="9">
        <v>15439</v>
      </c>
      <c r="E1140" s="21">
        <f>(ABS(Sheet2!$C759-Sheet2!$D759))/Sheet2!$B759</f>
        <v>5.5037995365710583E-6</v>
      </c>
      <c r="F1140" s="10" t="s">
        <v>17</v>
      </c>
      <c r="G1140" s="9">
        <v>75136868</v>
      </c>
      <c r="H1140" s="9">
        <v>37667200</v>
      </c>
      <c r="I1140" s="9">
        <v>0</v>
      </c>
      <c r="J1140" s="9">
        <v>23</v>
      </c>
      <c r="K1140" s="11">
        <v>115</v>
      </c>
      <c r="L1140" s="16">
        <f t="shared" si="68"/>
        <v>302</v>
      </c>
      <c r="M1140" s="16">
        <f t="shared" si="69"/>
        <v>386.38693467336685</v>
      </c>
      <c r="N1140">
        <v>200</v>
      </c>
      <c r="O1140" s="16">
        <f t="shared" si="70"/>
        <v>283</v>
      </c>
      <c r="P1140" s="16">
        <f t="shared" si="71"/>
        <v>2074.1306532663316</v>
      </c>
      <c r="Q1140">
        <v>92113777</v>
      </c>
      <c r="R1140">
        <v>18866459</v>
      </c>
      <c r="S1140">
        <v>0</v>
      </c>
      <c r="T1140">
        <v>83</v>
      </c>
    </row>
    <row r="1141" spans="1:20" x14ac:dyDescent="0.25">
      <c r="A1141" s="8" t="s">
        <v>10</v>
      </c>
      <c r="B1141" s="5">
        <v>1640191727</v>
      </c>
      <c r="C1141" s="6">
        <f>Sheet2!$B2464/Sheet2!$D2464</f>
        <v>102559</v>
      </c>
      <c r="D1141" s="5">
        <v>21911</v>
      </c>
      <c r="E1141" s="20">
        <f>(ABS(Sheet2!$C2464-Sheet2!$D2464))/Sheet2!$B2464</f>
        <v>5.5040199238638242E-6</v>
      </c>
      <c r="F1141" s="6" t="s">
        <v>17</v>
      </c>
      <c r="G1141" s="5">
        <v>317943455</v>
      </c>
      <c r="H1141" s="5">
        <v>978872664</v>
      </c>
      <c r="I1141" s="5">
        <v>0</v>
      </c>
      <c r="J1141" s="5">
        <v>176</v>
      </c>
      <c r="K1141" s="7">
        <v>715</v>
      </c>
      <c r="L1141" s="16">
        <f t="shared" si="68"/>
        <v>302</v>
      </c>
      <c r="M1141" s="16">
        <f t="shared" si="69"/>
        <v>385.964824120603</v>
      </c>
      <c r="N1141">
        <v>767</v>
      </c>
      <c r="O1141" s="16">
        <f t="shared" si="70"/>
        <v>283</v>
      </c>
      <c r="P1141" s="16">
        <f t="shared" si="71"/>
        <v>2074.497487437186</v>
      </c>
      <c r="Q1141">
        <v>1502163972</v>
      </c>
      <c r="R1141">
        <v>1114437283</v>
      </c>
      <c r="S1141">
        <v>0</v>
      </c>
      <c r="T1141">
        <v>313</v>
      </c>
    </row>
    <row r="1142" spans="1:20" x14ac:dyDescent="0.25">
      <c r="A1142" s="8" t="s">
        <v>10</v>
      </c>
      <c r="B1142" s="5">
        <v>3153354143</v>
      </c>
      <c r="C1142" s="6">
        <f>Sheet2!$B3484/Sheet2!$D3484</f>
        <v>90473</v>
      </c>
      <c r="D1142" s="5">
        <v>72673</v>
      </c>
      <c r="E1142" s="20">
        <f>(ABS(Sheet2!$C3484-Sheet2!$D3484))/Sheet2!$B3484</f>
        <v>5.5062987162129179E-6</v>
      </c>
      <c r="F1142" s="6" t="s">
        <v>17</v>
      </c>
      <c r="G1142" s="5">
        <v>295409973</v>
      </c>
      <c r="H1142" s="5">
        <v>367927353</v>
      </c>
      <c r="I1142" s="5">
        <v>0</v>
      </c>
      <c r="J1142" s="5">
        <v>120</v>
      </c>
      <c r="K1142" s="7">
        <v>244</v>
      </c>
      <c r="L1142" s="16">
        <f t="shared" si="68"/>
        <v>291</v>
      </c>
      <c r="M1142" s="16">
        <f t="shared" si="69"/>
        <v>383.60804020100505</v>
      </c>
      <c r="N1142">
        <v>1899</v>
      </c>
      <c r="O1142" s="16">
        <f t="shared" si="70"/>
        <v>281</v>
      </c>
      <c r="P1142" s="16">
        <f t="shared" si="71"/>
        <v>2071.7386934673368</v>
      </c>
      <c r="Q1142">
        <v>2523558304</v>
      </c>
      <c r="R1142">
        <v>1783177402</v>
      </c>
      <c r="S1142">
        <v>0</v>
      </c>
      <c r="T1142">
        <v>757</v>
      </c>
    </row>
    <row r="1143" spans="1:20" x14ac:dyDescent="0.25">
      <c r="A1143" s="8" t="s">
        <v>10</v>
      </c>
      <c r="B1143" s="5">
        <v>1084758523</v>
      </c>
      <c r="C1143" s="6">
        <f>Sheet2!$B1938/Sheet2!$D1938</f>
        <v>42499</v>
      </c>
      <c r="D1143" s="5">
        <v>14969</v>
      </c>
      <c r="E1143" s="20">
        <f>(ABS(Sheet2!$C1938-Sheet2!$D1938))/Sheet2!$B1938</f>
        <v>5.5147907339403305E-6</v>
      </c>
      <c r="F1143" s="6" t="s">
        <v>17</v>
      </c>
      <c r="G1143" s="5">
        <v>848351813</v>
      </c>
      <c r="H1143" s="5">
        <v>892895846</v>
      </c>
      <c r="I1143" s="5">
        <v>0</v>
      </c>
      <c r="J1143" s="5">
        <v>88</v>
      </c>
      <c r="K1143" s="7">
        <v>227</v>
      </c>
      <c r="L1143" s="16">
        <f t="shared" si="68"/>
        <v>302</v>
      </c>
      <c r="M1143" s="16">
        <f t="shared" si="69"/>
        <v>384.52261306532665</v>
      </c>
      <c r="N1143">
        <v>6360</v>
      </c>
      <c r="O1143" s="16">
        <f t="shared" si="70"/>
        <v>281</v>
      </c>
      <c r="P1143" s="16">
        <f t="shared" si="71"/>
        <v>2064.6884422110552</v>
      </c>
      <c r="Q1143">
        <v>523485765</v>
      </c>
      <c r="R1143">
        <v>4146414</v>
      </c>
      <c r="S1143">
        <v>0</v>
      </c>
      <c r="T1143">
        <v>1871</v>
      </c>
    </row>
    <row r="1144" spans="1:20" x14ac:dyDescent="0.25">
      <c r="A1144" s="4" t="s">
        <v>10</v>
      </c>
      <c r="B1144" s="5">
        <v>9915253</v>
      </c>
      <c r="C1144" s="6">
        <f>Sheet2!$B78/Sheet2!$D78</f>
        <v>85061</v>
      </c>
      <c r="D1144" s="5">
        <v>39503</v>
      </c>
      <c r="E1144" s="20">
        <f>(ABS(Sheet2!$C78-Sheet2!$D78))/Sheet2!$B78</f>
        <v>5.5170735246281844E-6</v>
      </c>
      <c r="F1144" s="6" t="s">
        <v>17</v>
      </c>
      <c r="G1144" s="5">
        <v>6695410</v>
      </c>
      <c r="H1144" s="5">
        <v>5356841</v>
      </c>
      <c r="I1144" s="5">
        <v>0</v>
      </c>
      <c r="J1144" s="5">
        <v>33</v>
      </c>
      <c r="K1144" s="7">
        <v>210</v>
      </c>
      <c r="L1144" s="16">
        <f t="shared" si="68"/>
        <v>303</v>
      </c>
      <c r="M1144" s="16">
        <f t="shared" si="69"/>
        <v>387.035175879397</v>
      </c>
      <c r="N1144">
        <v>96</v>
      </c>
      <c r="O1144" s="16">
        <f t="shared" si="70"/>
        <v>281</v>
      </c>
      <c r="P1144" s="16">
        <f t="shared" si="71"/>
        <v>2042.3517587939698</v>
      </c>
      <c r="Q1144">
        <v>1278371</v>
      </c>
      <c r="R1144">
        <v>2428175</v>
      </c>
      <c r="S1144">
        <v>0</v>
      </c>
      <c r="T1144">
        <v>15</v>
      </c>
    </row>
    <row r="1145" spans="1:20" x14ac:dyDescent="0.25">
      <c r="A1145" s="4" t="s">
        <v>10</v>
      </c>
      <c r="B1145" s="9">
        <v>5352801893</v>
      </c>
      <c r="C1145" s="10">
        <f>Sheet2!$B4319/Sheet2!$D4319</f>
        <v>69827</v>
      </c>
      <c r="D1145" s="9">
        <v>68927</v>
      </c>
      <c r="E1145" s="21">
        <f>(ABS(Sheet2!$C4319-Sheet2!$D4319))/Sheet2!$B4319</f>
        <v>5.5252635210705625E-6</v>
      </c>
      <c r="F1145" s="10" t="s">
        <v>17</v>
      </c>
      <c r="G1145" s="9">
        <v>1689225264</v>
      </c>
      <c r="H1145" s="9">
        <v>877548720</v>
      </c>
      <c r="I1145" s="9">
        <v>0</v>
      </c>
      <c r="J1145" s="9">
        <v>55</v>
      </c>
      <c r="K1145" s="11">
        <v>166</v>
      </c>
      <c r="L1145" s="16">
        <f t="shared" si="68"/>
        <v>303</v>
      </c>
      <c r="M1145" s="16">
        <f t="shared" si="69"/>
        <v>386.40201005025125</v>
      </c>
      <c r="N1145">
        <v>319</v>
      </c>
      <c r="O1145" s="16">
        <f t="shared" si="70"/>
        <v>281</v>
      </c>
      <c r="P1145" s="16">
        <f t="shared" si="71"/>
        <v>2042.2613065326634</v>
      </c>
      <c r="Q1145">
        <v>479362408</v>
      </c>
      <c r="R1145">
        <v>3998195957</v>
      </c>
      <c r="S1145">
        <v>0</v>
      </c>
      <c r="T1145">
        <v>86</v>
      </c>
    </row>
    <row r="1146" spans="1:20" x14ac:dyDescent="0.25">
      <c r="A1146" s="8" t="s">
        <v>10</v>
      </c>
      <c r="B1146" s="5">
        <v>472497433</v>
      </c>
      <c r="C1146" s="6">
        <f>Sheet2!$B1126/Sheet2!$D1126</f>
        <v>78167</v>
      </c>
      <c r="D1146" s="5">
        <v>92993</v>
      </c>
      <c r="E1146" s="20">
        <f>(ABS(Sheet2!$C1126-Sheet2!$D1126))/Sheet2!$B1126</f>
        <v>5.5430901824293115E-6</v>
      </c>
      <c r="F1146" s="6" t="s">
        <v>17</v>
      </c>
      <c r="G1146" s="5">
        <v>201101674</v>
      </c>
      <c r="H1146" s="5">
        <v>331294988</v>
      </c>
      <c r="I1146" s="5">
        <v>0</v>
      </c>
      <c r="J1146" s="5">
        <v>73</v>
      </c>
      <c r="K1146" s="7">
        <v>169</v>
      </c>
      <c r="L1146" s="16">
        <f t="shared" si="68"/>
        <v>303</v>
      </c>
      <c r="M1146" s="16">
        <f t="shared" si="69"/>
        <v>386.9246231155779</v>
      </c>
      <c r="N1146">
        <v>276</v>
      </c>
      <c r="O1146" s="16">
        <f t="shared" si="70"/>
        <v>281</v>
      </c>
      <c r="P1146" s="16">
        <f t="shared" si="71"/>
        <v>2042.0552763819096</v>
      </c>
      <c r="Q1146">
        <v>321898029</v>
      </c>
      <c r="R1146">
        <v>377701217</v>
      </c>
      <c r="S1146">
        <v>0</v>
      </c>
      <c r="T1146">
        <v>127</v>
      </c>
    </row>
    <row r="1147" spans="1:20" x14ac:dyDescent="0.25">
      <c r="A1147" s="4" t="s">
        <v>10</v>
      </c>
      <c r="B1147" s="5">
        <v>356229487</v>
      </c>
      <c r="C1147" s="6">
        <f>Sheet2!$B942/Sheet2!$D942</f>
        <v>90977</v>
      </c>
      <c r="D1147" s="5">
        <v>7639</v>
      </c>
      <c r="E1147" s="20">
        <f>(ABS(Sheet2!$C942-Sheet2!$D942))/Sheet2!$B942</f>
        <v>5.5453290870791597E-6</v>
      </c>
      <c r="F1147" s="6" t="s">
        <v>17</v>
      </c>
      <c r="G1147" s="5">
        <v>51996061</v>
      </c>
      <c r="H1147" s="5">
        <v>337003545</v>
      </c>
      <c r="I1147" s="5">
        <v>0</v>
      </c>
      <c r="J1147" s="5">
        <v>42</v>
      </c>
      <c r="K1147" s="7">
        <v>220</v>
      </c>
      <c r="L1147" s="16">
        <f t="shared" si="68"/>
        <v>304</v>
      </c>
      <c r="M1147" s="16">
        <f t="shared" si="69"/>
        <v>390.035175879397</v>
      </c>
      <c r="N1147">
        <v>1284</v>
      </c>
      <c r="O1147" s="16">
        <f t="shared" si="70"/>
        <v>281</v>
      </c>
      <c r="P1147" s="16">
        <f t="shared" si="71"/>
        <v>2044.678391959799</v>
      </c>
      <c r="Q1147">
        <v>31035567</v>
      </c>
      <c r="R1147">
        <v>132078311</v>
      </c>
      <c r="S1147">
        <v>6</v>
      </c>
      <c r="T1147">
        <v>19</v>
      </c>
    </row>
    <row r="1148" spans="1:20" x14ac:dyDescent="0.25">
      <c r="A1148" s="4" t="s">
        <v>10</v>
      </c>
      <c r="B1148" s="9">
        <v>3484009</v>
      </c>
      <c r="C1148" s="10">
        <f>Sheet2!$B33/Sheet2!$D33</f>
        <v>90907</v>
      </c>
      <c r="D1148" s="9">
        <v>59</v>
      </c>
      <c r="E1148" s="21">
        <f>(ABS(Sheet2!$C33-Sheet2!$D33))/Sheet2!$B33</f>
        <v>5.5505877672311121E-6</v>
      </c>
      <c r="F1148" s="10" t="s">
        <v>17</v>
      </c>
      <c r="G1148" s="9">
        <v>3311660</v>
      </c>
      <c r="H1148" s="9">
        <v>3348378</v>
      </c>
      <c r="I1148" s="9">
        <v>0</v>
      </c>
      <c r="J1148" s="9">
        <v>3</v>
      </c>
      <c r="K1148" s="11">
        <v>129</v>
      </c>
      <c r="L1148" s="16">
        <f t="shared" si="68"/>
        <v>309</v>
      </c>
      <c r="M1148" s="16">
        <f t="shared" si="69"/>
        <v>393.2613065326633</v>
      </c>
      <c r="N1148">
        <v>100</v>
      </c>
      <c r="O1148" s="16">
        <f t="shared" si="70"/>
        <v>281</v>
      </c>
      <c r="P1148" s="16">
        <f t="shared" si="71"/>
        <v>2040.0552763819096</v>
      </c>
      <c r="Q1148">
        <v>3383358</v>
      </c>
      <c r="R1148">
        <v>2850232</v>
      </c>
      <c r="S1148">
        <v>0</v>
      </c>
      <c r="T1148">
        <v>29</v>
      </c>
    </row>
    <row r="1149" spans="1:20" x14ac:dyDescent="0.25">
      <c r="A1149" s="4" t="s">
        <v>10</v>
      </c>
      <c r="B1149" s="9">
        <v>2801746867</v>
      </c>
      <c r="C1149" s="10">
        <f>Sheet2!$B3287/Sheet2!$D3287</f>
        <v>94649</v>
      </c>
      <c r="D1149" s="9">
        <v>45757</v>
      </c>
      <c r="E1149" s="21">
        <f>(ABS(Sheet2!$C3287-Sheet2!$D3287))/Sheet2!$B3287</f>
        <v>5.5573636451155307E-6</v>
      </c>
      <c r="F1149" s="10" t="s">
        <v>17</v>
      </c>
      <c r="G1149" s="9">
        <v>21051300</v>
      </c>
      <c r="H1149" s="9">
        <v>2222677406</v>
      </c>
      <c r="I1149" s="9">
        <v>0</v>
      </c>
      <c r="J1149" s="9">
        <v>178</v>
      </c>
      <c r="K1149" s="11">
        <v>399</v>
      </c>
      <c r="L1149" s="16">
        <f t="shared" si="68"/>
        <v>309</v>
      </c>
      <c r="M1149" s="16">
        <f t="shared" si="69"/>
        <v>393.5577889447236</v>
      </c>
      <c r="N1149">
        <v>101</v>
      </c>
      <c r="O1149" s="16">
        <f t="shared" si="70"/>
        <v>281</v>
      </c>
      <c r="P1149" s="16">
        <f t="shared" si="71"/>
        <v>2040.5527638190954</v>
      </c>
      <c r="Q1149">
        <v>1891497991</v>
      </c>
      <c r="R1149">
        <v>1379802336</v>
      </c>
      <c r="S1149">
        <v>0</v>
      </c>
      <c r="T1149">
        <v>41</v>
      </c>
    </row>
    <row r="1150" spans="1:20" x14ac:dyDescent="0.25">
      <c r="A1150" s="8" t="s">
        <v>10</v>
      </c>
      <c r="B1150" s="5">
        <v>1015029517</v>
      </c>
      <c r="C1150" s="6">
        <f>Sheet2!$B1866/Sheet2!$D1866</f>
        <v>89293</v>
      </c>
      <c r="D1150" s="5">
        <v>70877</v>
      </c>
      <c r="E1150" s="20">
        <f>(ABS(Sheet2!$C1866-Sheet2!$D1866))/Sheet2!$B1866</f>
        <v>5.567353556487785E-6</v>
      </c>
      <c r="F1150" s="6" t="s">
        <v>17</v>
      </c>
      <c r="G1150" s="5">
        <v>203939113</v>
      </c>
      <c r="H1150" s="5">
        <v>355239773</v>
      </c>
      <c r="I1150" s="5">
        <v>0</v>
      </c>
      <c r="J1150" s="5">
        <v>52</v>
      </c>
      <c r="K1150" s="7">
        <v>213</v>
      </c>
      <c r="L1150" s="16">
        <f t="shared" si="68"/>
        <v>304</v>
      </c>
      <c r="M1150" s="16">
        <f t="shared" si="69"/>
        <v>392.00502512562815</v>
      </c>
      <c r="N1150">
        <v>237</v>
      </c>
      <c r="O1150" s="16">
        <f t="shared" si="70"/>
        <v>281</v>
      </c>
      <c r="P1150" s="16">
        <f t="shared" si="71"/>
        <v>2040.8994974874372</v>
      </c>
      <c r="Q1150">
        <v>57604295</v>
      </c>
      <c r="R1150">
        <v>855060129</v>
      </c>
      <c r="S1150">
        <v>0</v>
      </c>
      <c r="T1150">
        <v>47</v>
      </c>
    </row>
    <row r="1151" spans="1:20" x14ac:dyDescent="0.25">
      <c r="A1151" s="8" t="s">
        <v>10</v>
      </c>
      <c r="B1151" s="5">
        <v>18720517</v>
      </c>
      <c r="C1151" s="6">
        <f>Sheet2!$B112/Sheet2!$D112</f>
        <v>60601</v>
      </c>
      <c r="D1151" s="5">
        <v>269</v>
      </c>
      <c r="E1151" s="20">
        <f>(ABS(Sheet2!$C112-Sheet2!$D112))/Sheet2!$B112</f>
        <v>5.5765851118436855E-6</v>
      </c>
      <c r="F1151" s="6" t="s">
        <v>17</v>
      </c>
      <c r="G1151" s="5">
        <v>12540257</v>
      </c>
      <c r="H1151" s="5">
        <v>3936741</v>
      </c>
      <c r="I1151" s="5">
        <v>0</v>
      </c>
      <c r="J1151" s="5">
        <v>16</v>
      </c>
      <c r="K1151" s="7">
        <v>188</v>
      </c>
      <c r="L1151" s="16">
        <f t="shared" si="68"/>
        <v>304</v>
      </c>
      <c r="M1151" s="16">
        <f t="shared" si="69"/>
        <v>391.79899497487435</v>
      </c>
      <c r="N1151">
        <v>363</v>
      </c>
      <c r="O1151" s="16">
        <f t="shared" si="70"/>
        <v>281</v>
      </c>
      <c r="P1151" s="16">
        <f t="shared" si="71"/>
        <v>2040.2060301507538</v>
      </c>
      <c r="Q1151">
        <v>15243240</v>
      </c>
      <c r="R1151">
        <v>5893522</v>
      </c>
      <c r="S1151">
        <v>0</v>
      </c>
      <c r="T1151">
        <v>67</v>
      </c>
    </row>
    <row r="1152" spans="1:20" x14ac:dyDescent="0.25">
      <c r="A1152" s="8" t="s">
        <v>10</v>
      </c>
      <c r="B1152" s="9">
        <v>10471061</v>
      </c>
      <c r="C1152" s="10">
        <f>Sheet2!$B81/Sheet2!$D81</f>
        <v>58153</v>
      </c>
      <c r="D1152" s="9">
        <v>1933</v>
      </c>
      <c r="E1152" s="21">
        <f>(ABS(Sheet2!$C81-Sheet2!$D81))/Sheet2!$B81</f>
        <v>5.5899479761286474E-6</v>
      </c>
      <c r="F1152" s="10" t="s">
        <v>17</v>
      </c>
      <c r="G1152" s="9">
        <v>5083805</v>
      </c>
      <c r="H1152" s="9">
        <v>10167992</v>
      </c>
      <c r="I1152" s="9">
        <v>0</v>
      </c>
      <c r="J1152" s="9">
        <v>27</v>
      </c>
      <c r="K1152" s="11">
        <v>315</v>
      </c>
      <c r="L1152" s="16">
        <f t="shared" si="68"/>
        <v>304</v>
      </c>
      <c r="M1152" s="16">
        <f t="shared" si="69"/>
        <v>391.5427135678392</v>
      </c>
      <c r="N1152">
        <v>145</v>
      </c>
      <c r="O1152" s="16">
        <f t="shared" si="70"/>
        <v>281</v>
      </c>
      <c r="P1152" s="16">
        <f t="shared" si="71"/>
        <v>2039.1155778894472</v>
      </c>
      <c r="Q1152">
        <v>1969420</v>
      </c>
      <c r="R1152">
        <v>2934295</v>
      </c>
      <c r="S1152">
        <v>0</v>
      </c>
      <c r="T1152">
        <v>23</v>
      </c>
    </row>
    <row r="1153" spans="1:20" x14ac:dyDescent="0.25">
      <c r="A1153" s="4" t="s">
        <v>10</v>
      </c>
      <c r="B1153" s="5">
        <v>125476121</v>
      </c>
      <c r="C1153" s="6">
        <f>Sheet2!$B464/Sheet2!$D464</f>
        <v>102607</v>
      </c>
      <c r="D1153" s="5">
        <v>2099</v>
      </c>
      <c r="E1153" s="20">
        <f>(ABS(Sheet2!$C464-Sheet2!$D464))/Sheet2!$B464</f>
        <v>5.6082563877482304E-6</v>
      </c>
      <c r="F1153" s="6" t="s">
        <v>17</v>
      </c>
      <c r="G1153" s="5">
        <v>91188279</v>
      </c>
      <c r="H1153" s="5">
        <v>68624312</v>
      </c>
      <c r="I1153" s="5">
        <v>0</v>
      </c>
      <c r="J1153" s="5">
        <v>84</v>
      </c>
      <c r="K1153" s="7">
        <v>269</v>
      </c>
      <c r="L1153" s="16">
        <f t="shared" si="68"/>
        <v>304</v>
      </c>
      <c r="M1153" s="16">
        <f t="shared" si="69"/>
        <v>391.90954773869345</v>
      </c>
      <c r="N1153">
        <v>130</v>
      </c>
      <c r="O1153" s="16">
        <f t="shared" si="70"/>
        <v>281</v>
      </c>
      <c r="P1153" s="16">
        <f t="shared" si="71"/>
        <v>2045.2763819095478</v>
      </c>
      <c r="Q1153">
        <v>106282076</v>
      </c>
      <c r="R1153">
        <v>103178555</v>
      </c>
      <c r="S1153">
        <v>0</v>
      </c>
      <c r="T1153">
        <v>41</v>
      </c>
    </row>
    <row r="1154" spans="1:20" x14ac:dyDescent="0.25">
      <c r="A1154" s="4" t="s">
        <v>10</v>
      </c>
      <c r="B1154" s="9">
        <v>6068322439</v>
      </c>
      <c r="C1154" s="10">
        <f>Sheet2!$B4507/Sheet2!$D4507</f>
        <v>85439</v>
      </c>
      <c r="D1154" s="9">
        <v>76753</v>
      </c>
      <c r="E1154" s="21">
        <f>(ABS(Sheet2!$C4507-Sheet2!$D4507))/Sheet2!$B4507</f>
        <v>5.6228362995419548E-6</v>
      </c>
      <c r="F1154" s="10" t="s">
        <v>17</v>
      </c>
      <c r="G1154" s="9">
        <v>3326599967</v>
      </c>
      <c r="H1154" s="9">
        <v>5897135931</v>
      </c>
      <c r="I1154" s="9">
        <v>0</v>
      </c>
      <c r="J1154" s="9">
        <v>391</v>
      </c>
      <c r="K1154" s="11">
        <v>1260</v>
      </c>
      <c r="L1154" s="16">
        <f t="shared" si="68"/>
        <v>304</v>
      </c>
      <c r="M1154" s="16">
        <f t="shared" si="69"/>
        <v>391.21608040201005</v>
      </c>
      <c r="N1154">
        <v>115</v>
      </c>
      <c r="O1154" s="16">
        <f t="shared" si="70"/>
        <v>281</v>
      </c>
      <c r="P1154" s="16">
        <f t="shared" si="71"/>
        <v>2045.0150753768844</v>
      </c>
      <c r="Q1154">
        <v>2914423346</v>
      </c>
      <c r="R1154">
        <v>4715474062</v>
      </c>
      <c r="S1154">
        <v>0</v>
      </c>
      <c r="T1154">
        <v>41</v>
      </c>
    </row>
    <row r="1155" spans="1:20" x14ac:dyDescent="0.25">
      <c r="A1155" s="4" t="s">
        <v>10</v>
      </c>
      <c r="B1155" s="5">
        <v>800511359</v>
      </c>
      <c r="C1155" s="6">
        <f>Sheet2!$B1636/Sheet2!$D1636</f>
        <v>54877</v>
      </c>
      <c r="D1155" s="5">
        <v>14369</v>
      </c>
      <c r="E1155" s="20">
        <f>(ABS(Sheet2!$C1636-Sheet2!$D1636))/Sheet2!$B1636</f>
        <v>5.6267905409417389E-6</v>
      </c>
      <c r="F1155" s="6" t="s">
        <v>17</v>
      </c>
      <c r="G1155" s="5">
        <v>58061153</v>
      </c>
      <c r="H1155" s="5">
        <v>331830990</v>
      </c>
      <c r="I1155" s="5">
        <v>0</v>
      </c>
      <c r="J1155" s="5">
        <v>215</v>
      </c>
      <c r="K1155" s="7">
        <v>1190</v>
      </c>
      <c r="L1155" s="16">
        <f t="shared" si="68"/>
        <v>303</v>
      </c>
      <c r="M1155" s="16">
        <f t="shared" si="69"/>
        <v>385.52261306532665</v>
      </c>
      <c r="N1155">
        <v>1169</v>
      </c>
      <c r="O1155" s="16">
        <f t="shared" si="70"/>
        <v>283</v>
      </c>
      <c r="P1155" s="16">
        <f t="shared" si="71"/>
        <v>2118.8643216080404</v>
      </c>
      <c r="Q1155">
        <v>711631072</v>
      </c>
      <c r="R1155">
        <v>349037380</v>
      </c>
      <c r="S1155">
        <v>0</v>
      </c>
      <c r="T1155">
        <v>449</v>
      </c>
    </row>
    <row r="1156" spans="1:20" x14ac:dyDescent="0.25">
      <c r="A1156" s="4" t="s">
        <v>10</v>
      </c>
      <c r="B1156" s="9">
        <v>823686931</v>
      </c>
      <c r="C1156" s="10">
        <f>Sheet2!$B1665/Sheet2!$D1665</f>
        <v>87973</v>
      </c>
      <c r="D1156" s="9">
        <v>18329</v>
      </c>
      <c r="E1156" s="21">
        <f>(ABS(Sheet2!$C1665-Sheet2!$D1665))/Sheet2!$B1665</f>
        <v>5.6324416821681122E-6</v>
      </c>
      <c r="F1156" s="10" t="s">
        <v>17</v>
      </c>
      <c r="G1156" s="9">
        <v>26468785</v>
      </c>
      <c r="H1156" s="9">
        <v>712586458</v>
      </c>
      <c r="I1156" s="9">
        <v>0</v>
      </c>
      <c r="J1156" s="9">
        <v>79</v>
      </c>
      <c r="K1156" s="11">
        <v>133</v>
      </c>
      <c r="L1156" s="16">
        <f t="shared" ref="L1156:L1219" si="72">MEDIAN(K1156:K1354)</f>
        <v>302</v>
      </c>
      <c r="M1156" s="16">
        <f t="shared" ref="M1156:M1219" si="73">AVERAGE(K1156:K1354)</f>
        <v>380.0502512562814</v>
      </c>
      <c r="N1156">
        <v>256</v>
      </c>
      <c r="O1156" s="16">
        <f t="shared" ref="O1156:O1219" si="74">MEDIAN(N1156:N1354)</f>
        <v>281</v>
      </c>
      <c r="P1156" s="16">
        <f t="shared" ref="P1156:P1219" si="75">AVERAGE(N1156:N1354)</f>
        <v>2113.3266331658292</v>
      </c>
      <c r="Q1156">
        <v>805433164</v>
      </c>
      <c r="R1156">
        <v>461450905</v>
      </c>
      <c r="S1156">
        <v>0</v>
      </c>
      <c r="T1156">
        <v>79</v>
      </c>
    </row>
    <row r="1157" spans="1:20" x14ac:dyDescent="0.25">
      <c r="A1157" s="8" t="s">
        <v>10</v>
      </c>
      <c r="B1157" s="9">
        <v>485287841</v>
      </c>
      <c r="C1157" s="10">
        <f>Sheet2!$B1147/Sheet2!$D1147</f>
        <v>88397</v>
      </c>
      <c r="D1157" s="9">
        <v>12491</v>
      </c>
      <c r="E1157" s="21">
        <f>(ABS(Sheet2!$C1147-Sheet2!$D1147))/Sheet2!$B1147</f>
        <v>5.6374500530089428E-6</v>
      </c>
      <c r="F1157" s="10" t="s">
        <v>17</v>
      </c>
      <c r="G1157" s="9">
        <v>295342351</v>
      </c>
      <c r="H1157" s="9">
        <v>41393428</v>
      </c>
      <c r="I1157" s="9">
        <v>0</v>
      </c>
      <c r="J1157" s="9">
        <v>18</v>
      </c>
      <c r="K1157" s="11">
        <v>59</v>
      </c>
      <c r="L1157" s="16">
        <f t="shared" si="72"/>
        <v>303</v>
      </c>
      <c r="M1157" s="16">
        <f t="shared" si="73"/>
        <v>385.05527638190955</v>
      </c>
      <c r="N1157">
        <v>147</v>
      </c>
      <c r="O1157" s="16">
        <f t="shared" si="74"/>
        <v>283</v>
      </c>
      <c r="P1157" s="16">
        <f t="shared" si="75"/>
        <v>2118.2361809045228</v>
      </c>
      <c r="Q1157">
        <v>110107549</v>
      </c>
      <c r="R1157">
        <v>371027051</v>
      </c>
      <c r="S1157">
        <v>0</v>
      </c>
      <c r="T1157">
        <v>37</v>
      </c>
    </row>
    <row r="1158" spans="1:20" x14ac:dyDescent="0.25">
      <c r="A1158" s="8" t="s">
        <v>10</v>
      </c>
      <c r="B1158" s="9">
        <v>46569197</v>
      </c>
      <c r="C1158" s="10">
        <f>Sheet2!$B225/Sheet2!$D225</f>
        <v>43391</v>
      </c>
      <c r="D1158" s="9">
        <v>827</v>
      </c>
      <c r="E1158" s="21">
        <f>(ABS(Sheet2!$C225-Sheet2!$D225))/Sheet2!$B225</f>
        <v>5.6447830445918935E-6</v>
      </c>
      <c r="F1158" s="10" t="s">
        <v>17</v>
      </c>
      <c r="G1158" s="9">
        <v>29106270</v>
      </c>
      <c r="H1158" s="9">
        <v>4976064</v>
      </c>
      <c r="I1158" s="9">
        <v>0</v>
      </c>
      <c r="J1158" s="9">
        <v>20</v>
      </c>
      <c r="K1158" s="11">
        <v>92</v>
      </c>
      <c r="L1158" s="16">
        <f t="shared" si="72"/>
        <v>304</v>
      </c>
      <c r="M1158" s="16">
        <f t="shared" si="73"/>
        <v>389.02010050251255</v>
      </c>
      <c r="N1158">
        <v>187</v>
      </c>
      <c r="O1158" s="16">
        <f t="shared" si="74"/>
        <v>283</v>
      </c>
      <c r="P1158" s="16">
        <f t="shared" si="75"/>
        <v>2118.0100502512564</v>
      </c>
      <c r="Q1158">
        <v>1063337</v>
      </c>
      <c r="R1158">
        <v>25701507</v>
      </c>
      <c r="S1158">
        <v>0</v>
      </c>
      <c r="T1158">
        <v>59</v>
      </c>
    </row>
    <row r="1159" spans="1:20" x14ac:dyDescent="0.25">
      <c r="A1159" s="4" t="s">
        <v>10</v>
      </c>
      <c r="B1159" s="5">
        <v>1732605601</v>
      </c>
      <c r="C1159" s="6">
        <f>Sheet2!$B2542/Sheet2!$D2542</f>
        <v>48073</v>
      </c>
      <c r="D1159" s="5">
        <v>25589</v>
      </c>
      <c r="E1159" s="20">
        <f>(ABS(Sheet2!$C2542-Sheet2!$D2542))/Sheet2!$B2542</f>
        <v>5.6494909087828816E-6</v>
      </c>
      <c r="F1159" s="6" t="s">
        <v>17</v>
      </c>
      <c r="G1159" s="5">
        <v>733243650</v>
      </c>
      <c r="H1159" s="5">
        <v>655465586</v>
      </c>
      <c r="I1159" s="5">
        <v>0</v>
      </c>
      <c r="J1159" s="5">
        <v>168</v>
      </c>
      <c r="K1159" s="7">
        <v>399</v>
      </c>
      <c r="L1159" s="16">
        <f t="shared" si="72"/>
        <v>309</v>
      </c>
      <c r="M1159" s="16">
        <f t="shared" si="73"/>
        <v>394.7537688442211</v>
      </c>
      <c r="N1159">
        <v>19359</v>
      </c>
      <c r="O1159" s="16">
        <f t="shared" si="74"/>
        <v>285</v>
      </c>
      <c r="P1159" s="16">
        <f t="shared" si="75"/>
        <v>2129.9195979899496</v>
      </c>
      <c r="Q1159">
        <v>929213013</v>
      </c>
      <c r="R1159">
        <v>804262271</v>
      </c>
      <c r="S1159">
        <v>0</v>
      </c>
      <c r="T1159">
        <v>6397</v>
      </c>
    </row>
    <row r="1160" spans="1:20" x14ac:dyDescent="0.25">
      <c r="A1160" s="4" t="s">
        <v>10</v>
      </c>
      <c r="B1160" s="5">
        <v>2216881</v>
      </c>
      <c r="C1160" s="6">
        <f>Sheet2!$B24/Sheet2!$D24</f>
        <v>30707</v>
      </c>
      <c r="D1160" s="5">
        <v>617</v>
      </c>
      <c r="E1160" s="20">
        <f>(ABS(Sheet2!$C24-Sheet2!$D24))/Sheet2!$B24</f>
        <v>5.6509822798645152E-6</v>
      </c>
      <c r="F1160" s="6" t="s">
        <v>17</v>
      </c>
      <c r="G1160" s="5">
        <v>1413941</v>
      </c>
      <c r="H1160" s="5">
        <v>1117885</v>
      </c>
      <c r="I1160" s="5">
        <v>0</v>
      </c>
      <c r="J1160" s="5">
        <v>21</v>
      </c>
      <c r="K1160" s="7">
        <v>332</v>
      </c>
      <c r="L1160" s="16">
        <f t="shared" si="72"/>
        <v>304</v>
      </c>
      <c r="M1160" s="16">
        <f t="shared" si="73"/>
        <v>393.50251256281405</v>
      </c>
      <c r="N1160">
        <v>325</v>
      </c>
      <c r="O1160" s="16">
        <f t="shared" si="74"/>
        <v>285</v>
      </c>
      <c r="P1160" s="16">
        <f t="shared" si="75"/>
        <v>2034.0904522613066</v>
      </c>
      <c r="Q1160">
        <v>272475</v>
      </c>
      <c r="R1160">
        <v>723125</v>
      </c>
      <c r="S1160">
        <v>0</v>
      </c>
      <c r="T1160">
        <v>11</v>
      </c>
    </row>
    <row r="1161" spans="1:20" x14ac:dyDescent="0.25">
      <c r="A1161" s="4" t="s">
        <v>10</v>
      </c>
      <c r="B1161" s="9">
        <v>813388441</v>
      </c>
      <c r="C1161" s="10">
        <f>Sheet2!$B1651/Sheet2!$D1651</f>
        <v>82013</v>
      </c>
      <c r="D1161" s="9">
        <v>10631</v>
      </c>
      <c r="E1161" s="21">
        <f>(ABS(Sheet2!$C1651-Sheet2!$D1651))/Sheet2!$B1651</f>
        <v>5.6546574506421254E-6</v>
      </c>
      <c r="F1161" s="10" t="s">
        <v>17</v>
      </c>
      <c r="G1161" s="9">
        <v>342066409</v>
      </c>
      <c r="H1161" s="9">
        <v>369940146</v>
      </c>
      <c r="I1161" s="9">
        <v>0</v>
      </c>
      <c r="J1161" s="9">
        <v>88</v>
      </c>
      <c r="K1161" s="11">
        <v>158</v>
      </c>
      <c r="L1161" s="16">
        <f t="shared" si="72"/>
        <v>304</v>
      </c>
      <c r="M1161" s="16">
        <f t="shared" si="73"/>
        <v>395.08040201005025</v>
      </c>
      <c r="N1161">
        <v>3590</v>
      </c>
      <c r="O1161" s="16">
        <f t="shared" si="74"/>
        <v>283</v>
      </c>
      <c r="P1161" s="16">
        <f t="shared" si="75"/>
        <v>2033.6281407035176</v>
      </c>
      <c r="Q1161">
        <v>691770233</v>
      </c>
      <c r="R1161">
        <v>449797611</v>
      </c>
      <c r="S1161">
        <v>0</v>
      </c>
      <c r="T1161">
        <v>1063</v>
      </c>
    </row>
    <row r="1162" spans="1:20" x14ac:dyDescent="0.25">
      <c r="A1162" s="8" t="s">
        <v>10</v>
      </c>
      <c r="B1162" s="9">
        <v>3830498129</v>
      </c>
      <c r="C1162" s="10">
        <f>Sheet2!$B3791/Sheet2!$D3791</f>
        <v>51421</v>
      </c>
      <c r="D1162" s="9">
        <v>81899</v>
      </c>
      <c r="E1162" s="21">
        <f>(ABS(Sheet2!$C3791-Sheet2!$D3791))/Sheet2!$B3791</f>
        <v>5.6569299087342773E-6</v>
      </c>
      <c r="F1162" s="10" t="s">
        <v>17</v>
      </c>
      <c r="G1162" s="9">
        <v>91456527</v>
      </c>
      <c r="H1162" s="9">
        <v>3120565646</v>
      </c>
      <c r="I1162" s="9">
        <v>0</v>
      </c>
      <c r="J1162" s="9">
        <v>115</v>
      </c>
      <c r="K1162" s="11">
        <v>303</v>
      </c>
      <c r="L1162" s="16">
        <f t="shared" si="72"/>
        <v>305</v>
      </c>
      <c r="M1162" s="16">
        <f t="shared" si="73"/>
        <v>395.81909547738695</v>
      </c>
      <c r="N1162">
        <v>4156</v>
      </c>
      <c r="O1162" s="16">
        <f t="shared" si="74"/>
        <v>281</v>
      </c>
      <c r="P1162" s="16">
        <f t="shared" si="75"/>
        <v>2016.110552763819</v>
      </c>
      <c r="Q1162">
        <v>1077784672</v>
      </c>
      <c r="R1162">
        <v>527436568</v>
      </c>
      <c r="S1162">
        <v>0</v>
      </c>
      <c r="T1162">
        <v>1559</v>
      </c>
    </row>
    <row r="1163" spans="1:20" x14ac:dyDescent="0.25">
      <c r="A1163" s="8" t="s">
        <v>10</v>
      </c>
      <c r="B1163" s="5">
        <v>4808620109</v>
      </c>
      <c r="C1163" s="6">
        <f>Sheet2!$B4138/Sheet2!$D4138</f>
        <v>30389</v>
      </c>
      <c r="D1163" s="5">
        <v>57773</v>
      </c>
      <c r="E1163" s="20">
        <f>(ABS(Sheet2!$C4138-Sheet2!$D4138))/Sheet2!$B4138</f>
        <v>5.6575167005480172E-6</v>
      </c>
      <c r="F1163" s="6" t="s">
        <v>17</v>
      </c>
      <c r="G1163" s="5">
        <v>2481523687</v>
      </c>
      <c r="H1163" s="5">
        <v>4715883566</v>
      </c>
      <c r="I1163" s="5">
        <v>0</v>
      </c>
      <c r="J1163" s="5">
        <v>134</v>
      </c>
      <c r="K1163" s="7">
        <v>386</v>
      </c>
      <c r="L1163" s="16">
        <f t="shared" si="72"/>
        <v>309</v>
      </c>
      <c r="M1163" s="16">
        <f t="shared" si="73"/>
        <v>396.8793969849246</v>
      </c>
      <c r="N1163">
        <v>175</v>
      </c>
      <c r="O1163" s="16">
        <f t="shared" si="74"/>
        <v>281</v>
      </c>
      <c r="P1163" s="16">
        <f t="shared" si="75"/>
        <v>1998.3316582914572</v>
      </c>
      <c r="Q1163">
        <v>4576529129</v>
      </c>
      <c r="R1163">
        <v>4237059099</v>
      </c>
      <c r="S1163">
        <v>0</v>
      </c>
      <c r="T1163">
        <v>34</v>
      </c>
    </row>
    <row r="1164" spans="1:20" x14ac:dyDescent="0.25">
      <c r="A1164" s="8" t="s">
        <v>10</v>
      </c>
      <c r="B1164" s="9">
        <v>99702223</v>
      </c>
      <c r="C1164" s="10">
        <f>Sheet2!$B393/Sheet2!$D393</f>
        <v>72901</v>
      </c>
      <c r="D1164" s="9">
        <v>3001</v>
      </c>
      <c r="E1164" s="21">
        <f>(ABS(Sheet2!$C393-Sheet2!$D393))/Sheet2!$B393</f>
        <v>5.6687487754331337E-6</v>
      </c>
      <c r="F1164" s="10" t="s">
        <v>17</v>
      </c>
      <c r="G1164" s="9">
        <v>33377373</v>
      </c>
      <c r="H1164" s="9">
        <v>61483306</v>
      </c>
      <c r="I1164" s="9">
        <v>0</v>
      </c>
      <c r="J1164" s="9">
        <v>36</v>
      </c>
      <c r="K1164" s="11">
        <v>70</v>
      </c>
      <c r="L1164" s="16">
        <f t="shared" si="72"/>
        <v>305</v>
      </c>
      <c r="M1164" s="16">
        <f t="shared" si="73"/>
        <v>395.8542713567839</v>
      </c>
      <c r="N1164">
        <v>59</v>
      </c>
      <c r="O1164" s="16">
        <f t="shared" si="74"/>
        <v>281</v>
      </c>
      <c r="P1164" s="16">
        <f t="shared" si="75"/>
        <v>1997.7939698492462</v>
      </c>
      <c r="Q1164">
        <v>32839215</v>
      </c>
      <c r="R1164">
        <v>1434479</v>
      </c>
      <c r="S1164">
        <v>0</v>
      </c>
      <c r="T1164">
        <v>15</v>
      </c>
    </row>
    <row r="1165" spans="1:20" x14ac:dyDescent="0.25">
      <c r="A1165" s="8" t="s">
        <v>10</v>
      </c>
      <c r="B1165" s="5">
        <v>1420888979</v>
      </c>
      <c r="C1165" s="6">
        <f>Sheet2!$B2274/Sheet2!$D2274</f>
        <v>75937</v>
      </c>
      <c r="D1165" s="5">
        <v>22307</v>
      </c>
      <c r="E1165" s="20">
        <f>(ABS(Sheet2!$C2274-Sheet2!$D2274))/Sheet2!$B2274</f>
        <v>5.6873499590227609E-6</v>
      </c>
      <c r="F1165" s="6" t="s">
        <v>17</v>
      </c>
      <c r="G1165" s="5">
        <v>697910721</v>
      </c>
      <c r="H1165" s="5">
        <v>380348269</v>
      </c>
      <c r="I1165" s="5">
        <v>0</v>
      </c>
      <c r="J1165" s="5">
        <v>182</v>
      </c>
      <c r="K1165" s="7">
        <v>473</v>
      </c>
      <c r="L1165" s="16">
        <f t="shared" si="72"/>
        <v>309</v>
      </c>
      <c r="M1165" s="16">
        <f t="shared" si="73"/>
        <v>399.1356783919598</v>
      </c>
      <c r="N1165">
        <v>1479</v>
      </c>
      <c r="O1165" s="16">
        <f t="shared" si="74"/>
        <v>281</v>
      </c>
      <c r="P1165" s="16">
        <f t="shared" si="75"/>
        <v>1998.0100502512562</v>
      </c>
      <c r="Q1165">
        <v>712071111</v>
      </c>
      <c r="R1165">
        <v>711593301</v>
      </c>
      <c r="S1165">
        <v>0</v>
      </c>
      <c r="T1165">
        <v>587</v>
      </c>
    </row>
    <row r="1166" spans="1:20" x14ac:dyDescent="0.25">
      <c r="A1166" s="8" t="s">
        <v>10</v>
      </c>
      <c r="B1166" s="5">
        <v>54837683</v>
      </c>
      <c r="C1166" s="6">
        <f>Sheet2!$B248/Sheet2!$D248</f>
        <v>74413</v>
      </c>
      <c r="D1166" s="5">
        <v>2053</v>
      </c>
      <c r="E1166" s="20">
        <f>(ABS(Sheet2!$C248-Sheet2!$D248))/Sheet2!$B248</f>
        <v>5.6873842685950661E-6</v>
      </c>
      <c r="F1166" s="6" t="s">
        <v>17</v>
      </c>
      <c r="G1166" s="5">
        <v>39722995</v>
      </c>
      <c r="H1166" s="5">
        <v>21273738</v>
      </c>
      <c r="I1166" s="5">
        <v>0</v>
      </c>
      <c r="J1166" s="5">
        <v>26</v>
      </c>
      <c r="K1166" s="7">
        <v>89</v>
      </c>
      <c r="L1166" s="16">
        <f t="shared" si="72"/>
        <v>309</v>
      </c>
      <c r="M1166" s="16">
        <f t="shared" si="73"/>
        <v>398.4924623115578</v>
      </c>
      <c r="N1166">
        <v>187</v>
      </c>
      <c r="O1166" s="16">
        <f t="shared" si="74"/>
        <v>281</v>
      </c>
      <c r="P1166" s="16">
        <f t="shared" si="75"/>
        <v>2014.1959798994974</v>
      </c>
      <c r="Q1166">
        <v>45697639</v>
      </c>
      <c r="R1166">
        <v>42068024</v>
      </c>
      <c r="S1166">
        <v>0</v>
      </c>
      <c r="T1166">
        <v>19</v>
      </c>
    </row>
    <row r="1167" spans="1:20" x14ac:dyDescent="0.25">
      <c r="A1167" s="8" t="s">
        <v>10</v>
      </c>
      <c r="B1167" s="9">
        <v>859075537</v>
      </c>
      <c r="C1167" s="10">
        <f>Sheet2!$B1703/Sheet2!$D1703</f>
        <v>73459</v>
      </c>
      <c r="D1167" s="9">
        <v>8543</v>
      </c>
      <c r="E1167" s="21">
        <f>(ABS(Sheet2!$C1703-Sheet2!$D1703))/Sheet2!$B1703</f>
        <v>5.6895188583191873E-6</v>
      </c>
      <c r="F1167" s="10" t="s">
        <v>17</v>
      </c>
      <c r="G1167" s="9">
        <v>357342939</v>
      </c>
      <c r="H1167" s="9">
        <v>251596278</v>
      </c>
      <c r="I1167" s="9">
        <v>0</v>
      </c>
      <c r="J1167" s="9">
        <v>162</v>
      </c>
      <c r="K1167" s="11">
        <v>409</v>
      </c>
      <c r="L1167" s="16">
        <f t="shared" si="72"/>
        <v>312</v>
      </c>
      <c r="M1167" s="16">
        <f t="shared" si="73"/>
        <v>400.8391959798995</v>
      </c>
      <c r="N1167">
        <v>872</v>
      </c>
      <c r="O1167" s="16">
        <f t="shared" si="74"/>
        <v>283</v>
      </c>
      <c r="P1167" s="16">
        <f t="shared" si="75"/>
        <v>2032.9396984924624</v>
      </c>
      <c r="Q1167">
        <v>778909730</v>
      </c>
      <c r="R1167">
        <v>78536580</v>
      </c>
      <c r="S1167">
        <v>0</v>
      </c>
      <c r="T1167">
        <v>367</v>
      </c>
    </row>
    <row r="1168" spans="1:20" x14ac:dyDescent="0.25">
      <c r="A1168" s="8" t="s">
        <v>10</v>
      </c>
      <c r="B1168" s="5">
        <v>357189319</v>
      </c>
      <c r="C1168" s="6">
        <f>Sheet2!$B944/Sheet2!$D944</f>
        <v>97423</v>
      </c>
      <c r="D1168" s="5">
        <v>3929</v>
      </c>
      <c r="E1168" s="20">
        <f>(ABS(Sheet2!$C944-Sheet2!$D944))/Sheet2!$B944</f>
        <v>5.6898075168198456E-6</v>
      </c>
      <c r="F1168" s="6" t="s">
        <v>17</v>
      </c>
      <c r="G1168" s="5">
        <v>8178548</v>
      </c>
      <c r="H1168" s="5">
        <v>106739070</v>
      </c>
      <c r="I1168" s="5">
        <v>0</v>
      </c>
      <c r="J1168" s="5">
        <v>83</v>
      </c>
      <c r="K1168" s="7">
        <v>476</v>
      </c>
      <c r="L1168" s="16">
        <f t="shared" si="72"/>
        <v>309</v>
      </c>
      <c r="M1168" s="16">
        <f t="shared" si="73"/>
        <v>400.31658291457285</v>
      </c>
      <c r="N1168">
        <v>1280</v>
      </c>
      <c r="O1168" s="16">
        <f t="shared" si="74"/>
        <v>283</v>
      </c>
      <c r="P1168" s="16">
        <f t="shared" si="75"/>
        <v>2038.6281407035176</v>
      </c>
      <c r="Q1168">
        <v>246727822</v>
      </c>
      <c r="R1168">
        <v>353900747</v>
      </c>
      <c r="S1168">
        <v>0</v>
      </c>
      <c r="T1168">
        <v>491</v>
      </c>
    </row>
    <row r="1169" spans="1:20" x14ac:dyDescent="0.25">
      <c r="A1169" s="8" t="s">
        <v>10</v>
      </c>
      <c r="B1169" s="9">
        <v>533010433</v>
      </c>
      <c r="C1169" s="10">
        <f>Sheet2!$B1235/Sheet2!$D1235</f>
        <v>83233</v>
      </c>
      <c r="D1169" s="9">
        <v>20407</v>
      </c>
      <c r="E1169" s="21">
        <f>(ABS(Sheet2!$C1235-Sheet2!$D1235))/Sheet2!$B1235</f>
        <v>5.6947730074885814E-6</v>
      </c>
      <c r="F1169" s="10" t="s">
        <v>17</v>
      </c>
      <c r="G1169" s="9">
        <v>475929140</v>
      </c>
      <c r="H1169" s="9">
        <v>85426870</v>
      </c>
      <c r="I1169" s="9">
        <v>0</v>
      </c>
      <c r="J1169" s="9">
        <v>18</v>
      </c>
      <c r="K1169" s="11">
        <v>39</v>
      </c>
      <c r="L1169" s="16">
        <f t="shared" si="72"/>
        <v>305</v>
      </c>
      <c r="M1169" s="16">
        <f t="shared" si="73"/>
        <v>398.9849246231156</v>
      </c>
      <c r="N1169">
        <v>485</v>
      </c>
      <c r="O1169" s="16">
        <f t="shared" si="74"/>
        <v>283</v>
      </c>
      <c r="P1169" s="16">
        <f t="shared" si="75"/>
        <v>2036.9899497487438</v>
      </c>
      <c r="Q1169">
        <v>137869847</v>
      </c>
      <c r="R1169">
        <v>56404949</v>
      </c>
      <c r="S1169">
        <v>0</v>
      </c>
      <c r="T1169">
        <v>179</v>
      </c>
    </row>
    <row r="1170" spans="1:20" x14ac:dyDescent="0.25">
      <c r="A1170" s="8" t="s">
        <v>10</v>
      </c>
      <c r="B1170" s="9">
        <v>1761862171</v>
      </c>
      <c r="C1170" s="10">
        <f>Sheet2!$B2579/Sheet2!$D2579</f>
        <v>99289</v>
      </c>
      <c r="D1170" s="9">
        <v>19553</v>
      </c>
      <c r="E1170" s="21">
        <f>(ABS(Sheet2!$C2579-Sheet2!$D2579))/Sheet2!$B2579</f>
        <v>5.7043239816274814E-6</v>
      </c>
      <c r="F1170" s="10" t="s">
        <v>17</v>
      </c>
      <c r="G1170" s="9">
        <v>1369512245</v>
      </c>
      <c r="H1170" s="9">
        <v>1588042643</v>
      </c>
      <c r="I1170" s="9">
        <v>0</v>
      </c>
      <c r="J1170" s="9">
        <v>156</v>
      </c>
      <c r="K1170" s="11">
        <v>750</v>
      </c>
      <c r="L1170" s="16">
        <f t="shared" si="72"/>
        <v>305</v>
      </c>
      <c r="M1170" s="16">
        <f t="shared" si="73"/>
        <v>400.0251256281407</v>
      </c>
      <c r="N1170">
        <v>109</v>
      </c>
      <c r="O1170" s="16">
        <f t="shared" si="74"/>
        <v>281</v>
      </c>
      <c r="P1170" s="16">
        <f t="shared" si="75"/>
        <v>2035.4070351758794</v>
      </c>
      <c r="Q1170">
        <v>883572014</v>
      </c>
      <c r="R1170">
        <v>1380911073</v>
      </c>
      <c r="S1170">
        <v>0</v>
      </c>
      <c r="T1170">
        <v>47</v>
      </c>
    </row>
    <row r="1171" spans="1:20" x14ac:dyDescent="0.25">
      <c r="A1171" s="8" t="s">
        <v>10</v>
      </c>
      <c r="B1171" s="9">
        <v>235357357</v>
      </c>
      <c r="C1171" s="10">
        <f>Sheet2!$B721/Sheet2!$D721</f>
        <v>104207</v>
      </c>
      <c r="D1171" s="9">
        <v>4799</v>
      </c>
      <c r="E1171" s="21">
        <f>(ABS(Sheet2!$C721-Sheet2!$D721))/Sheet2!$B721</f>
        <v>5.7094826472226871E-6</v>
      </c>
      <c r="F1171" s="10" t="s">
        <v>17</v>
      </c>
      <c r="G1171" s="9">
        <v>13514792</v>
      </c>
      <c r="H1171" s="9">
        <v>153764379</v>
      </c>
      <c r="I1171" s="9">
        <v>0</v>
      </c>
      <c r="J1171" s="9">
        <v>20</v>
      </c>
      <c r="K1171" s="11">
        <v>67</v>
      </c>
      <c r="L1171" s="16">
        <f t="shared" si="72"/>
        <v>305</v>
      </c>
      <c r="M1171" s="16">
        <f t="shared" si="73"/>
        <v>398.4824120603015</v>
      </c>
      <c r="N1171">
        <v>541</v>
      </c>
      <c r="O1171" s="16">
        <f t="shared" si="74"/>
        <v>281</v>
      </c>
      <c r="P1171" s="16">
        <f t="shared" si="75"/>
        <v>2035.3266331658292</v>
      </c>
      <c r="Q1171">
        <v>6120649</v>
      </c>
      <c r="R1171">
        <v>73123114</v>
      </c>
      <c r="S1171">
        <v>0</v>
      </c>
      <c r="T1171">
        <v>113</v>
      </c>
    </row>
    <row r="1172" spans="1:20" x14ac:dyDescent="0.25">
      <c r="A1172" s="4" t="s">
        <v>10</v>
      </c>
      <c r="B1172" s="5">
        <v>887973689</v>
      </c>
      <c r="C1172" s="6">
        <f>Sheet2!$B1730/Sheet2!$D1730</f>
        <v>87251</v>
      </c>
      <c r="D1172" s="5">
        <v>14713</v>
      </c>
      <c r="E1172" s="20">
        <f>(ABS(Sheet2!$C1730-Sheet2!$D1730))/Sheet2!$B1730</f>
        <v>5.7103428841995909E-6</v>
      </c>
      <c r="F1172" s="6" t="s">
        <v>17</v>
      </c>
      <c r="G1172" s="5">
        <v>368129670</v>
      </c>
      <c r="H1172" s="5">
        <v>331940236</v>
      </c>
      <c r="I1172" s="5">
        <v>0</v>
      </c>
      <c r="J1172" s="5">
        <v>26</v>
      </c>
      <c r="K1172" s="7">
        <v>55</v>
      </c>
      <c r="L1172" s="16">
        <f t="shared" si="72"/>
        <v>305</v>
      </c>
      <c r="M1172" s="16">
        <f t="shared" si="73"/>
        <v>399.36180904522615</v>
      </c>
      <c r="N1172">
        <v>134</v>
      </c>
      <c r="O1172" s="16">
        <f t="shared" si="74"/>
        <v>281</v>
      </c>
      <c r="P1172" s="16">
        <f t="shared" si="75"/>
        <v>2033.4773869346734</v>
      </c>
      <c r="Q1172">
        <v>28783628</v>
      </c>
      <c r="R1172">
        <v>458320683</v>
      </c>
      <c r="S1172">
        <v>0</v>
      </c>
      <c r="T1172">
        <v>41</v>
      </c>
    </row>
    <row r="1173" spans="1:20" x14ac:dyDescent="0.25">
      <c r="A1173" s="4" t="s">
        <v>10</v>
      </c>
      <c r="B1173" s="5">
        <v>1458754301</v>
      </c>
      <c r="C1173" s="6">
        <f>Sheet2!$B2312/Sheet2!$D2312</f>
        <v>44797</v>
      </c>
      <c r="D1173" s="5">
        <v>34297</v>
      </c>
      <c r="E1173" s="20">
        <f>(ABS(Sheet2!$C2312-Sheet2!$D2312))/Sheet2!$B2312</f>
        <v>5.722335295230122E-6</v>
      </c>
      <c r="F1173" s="6" t="s">
        <v>17</v>
      </c>
      <c r="G1173" s="5">
        <v>453198116</v>
      </c>
      <c r="H1173" s="5">
        <v>209121123</v>
      </c>
      <c r="I1173" s="5">
        <v>0</v>
      </c>
      <c r="J1173" s="5">
        <v>29</v>
      </c>
      <c r="K1173" s="7">
        <v>174</v>
      </c>
      <c r="L1173" s="16">
        <f t="shared" si="72"/>
        <v>309</v>
      </c>
      <c r="M1173" s="16">
        <f t="shared" si="73"/>
        <v>404.41206030150755</v>
      </c>
      <c r="N1173">
        <v>151</v>
      </c>
      <c r="O1173" s="16">
        <f t="shared" si="74"/>
        <v>281</v>
      </c>
      <c r="P1173" s="16">
        <f t="shared" si="75"/>
        <v>2038.9849246231156</v>
      </c>
      <c r="Q1173">
        <v>567602991</v>
      </c>
      <c r="R1173">
        <v>827904846</v>
      </c>
      <c r="S1173">
        <v>0</v>
      </c>
      <c r="T1173">
        <v>31</v>
      </c>
    </row>
    <row r="1174" spans="1:20" x14ac:dyDescent="0.25">
      <c r="A1174" s="8" t="s">
        <v>10</v>
      </c>
      <c r="B1174" s="5">
        <v>730724077</v>
      </c>
      <c r="C1174" s="6">
        <f>Sheet2!$B1542/Sheet2!$D1542</f>
        <v>56731</v>
      </c>
      <c r="D1174" s="5">
        <v>18223</v>
      </c>
      <c r="E1174" s="20">
        <f>(ABS(Sheet2!$C1542-Sheet2!$D1542))/Sheet2!$B1542</f>
        <v>5.7255642012478706E-6</v>
      </c>
      <c r="F1174" s="6" t="s">
        <v>17</v>
      </c>
      <c r="G1174" s="5">
        <v>449983643</v>
      </c>
      <c r="H1174" s="5">
        <v>530207668</v>
      </c>
      <c r="I1174" s="5">
        <v>0</v>
      </c>
      <c r="J1174" s="5">
        <v>114</v>
      </c>
      <c r="K1174" s="7">
        <v>621</v>
      </c>
      <c r="L1174" s="16">
        <f t="shared" si="72"/>
        <v>309</v>
      </c>
      <c r="M1174" s="16">
        <f t="shared" si="73"/>
        <v>405.0502512562814</v>
      </c>
      <c r="N1174">
        <v>365</v>
      </c>
      <c r="O1174" s="16">
        <f t="shared" si="74"/>
        <v>281</v>
      </c>
      <c r="P1174" s="16">
        <f t="shared" si="75"/>
        <v>2038.3768844221106</v>
      </c>
      <c r="Q1174">
        <v>247890017</v>
      </c>
      <c r="R1174">
        <v>566117683</v>
      </c>
      <c r="S1174">
        <v>0</v>
      </c>
      <c r="T1174">
        <v>163</v>
      </c>
    </row>
    <row r="1175" spans="1:20" x14ac:dyDescent="0.25">
      <c r="A1175" s="4" t="s">
        <v>10</v>
      </c>
      <c r="B1175" s="5">
        <v>8441210881</v>
      </c>
      <c r="C1175" s="6">
        <f>Sheet2!$B4884/Sheet2!$D4884</f>
        <v>45863</v>
      </c>
      <c r="D1175" s="5">
        <v>101963</v>
      </c>
      <c r="E1175" s="20">
        <f>(ABS(Sheet2!$C4884-Sheet2!$D4884))/Sheet2!$B4884</f>
        <v>5.7378975752196483E-6</v>
      </c>
      <c r="F1175" s="6" t="s">
        <v>17</v>
      </c>
      <c r="G1175" s="5">
        <v>7061105209</v>
      </c>
      <c r="H1175" s="5">
        <v>5281411102</v>
      </c>
      <c r="I1175" s="5">
        <v>0</v>
      </c>
      <c r="J1175" s="5">
        <v>108</v>
      </c>
      <c r="K1175" s="7">
        <v>274</v>
      </c>
      <c r="L1175" s="16">
        <f t="shared" si="72"/>
        <v>305</v>
      </c>
      <c r="M1175" s="16">
        <f t="shared" si="73"/>
        <v>402.8391959798995</v>
      </c>
      <c r="N1175">
        <v>247</v>
      </c>
      <c r="O1175" s="16">
        <f t="shared" si="74"/>
        <v>281</v>
      </c>
      <c r="P1175" s="16">
        <f t="shared" si="75"/>
        <v>2042.0904522613066</v>
      </c>
      <c r="Q1175">
        <v>6329159525</v>
      </c>
      <c r="R1175">
        <v>5047026669</v>
      </c>
      <c r="S1175">
        <v>0</v>
      </c>
      <c r="T1175">
        <v>71</v>
      </c>
    </row>
    <row r="1176" spans="1:20" x14ac:dyDescent="0.25">
      <c r="A1176" s="4" t="s">
        <v>10</v>
      </c>
      <c r="B1176" s="9">
        <v>1057107587</v>
      </c>
      <c r="C1176" s="10">
        <f>Sheet2!$B1913/Sheet2!$D1913</f>
        <v>30347</v>
      </c>
      <c r="D1176" s="9">
        <v>23993</v>
      </c>
      <c r="E1176" s="21">
        <f>(ABS(Sheet2!$C1913-Sheet2!$D1913))/Sheet2!$B1913</f>
        <v>5.7391696998745695E-6</v>
      </c>
      <c r="F1176" s="10" t="s">
        <v>17</v>
      </c>
      <c r="G1176" s="9">
        <v>477176060</v>
      </c>
      <c r="H1176" s="9">
        <v>88768154</v>
      </c>
      <c r="I1176" s="9">
        <v>0</v>
      </c>
      <c r="J1176" s="9">
        <v>131</v>
      </c>
      <c r="K1176" s="11">
        <v>595</v>
      </c>
      <c r="L1176" s="16">
        <f t="shared" si="72"/>
        <v>305</v>
      </c>
      <c r="M1176" s="16">
        <f t="shared" si="73"/>
        <v>402.6934673366834</v>
      </c>
      <c r="N1176">
        <v>3534</v>
      </c>
      <c r="O1176" s="16">
        <f t="shared" si="74"/>
        <v>281</v>
      </c>
      <c r="P1176" s="16">
        <f t="shared" si="75"/>
        <v>2041.7386934673366</v>
      </c>
      <c r="Q1176">
        <v>395211978</v>
      </c>
      <c r="R1176">
        <v>895939766</v>
      </c>
      <c r="S1176">
        <v>0</v>
      </c>
      <c r="T1176">
        <v>1049</v>
      </c>
    </row>
    <row r="1177" spans="1:20" x14ac:dyDescent="0.25">
      <c r="A1177" s="8" t="s">
        <v>10</v>
      </c>
      <c r="B1177" s="5">
        <v>5247195311</v>
      </c>
      <c r="C1177" s="6">
        <f>Sheet2!$B4288/Sheet2!$D4288</f>
        <v>43411</v>
      </c>
      <c r="D1177" s="5">
        <v>53609</v>
      </c>
      <c r="E1177" s="20">
        <f>(ABS(Sheet2!$C4288-Sheet2!$D4288))/Sheet2!$B4288</f>
        <v>5.7406183082571741E-6</v>
      </c>
      <c r="F1177" s="6" t="s">
        <v>17</v>
      </c>
      <c r="G1177" s="5">
        <v>5039530392</v>
      </c>
      <c r="H1177" s="5">
        <v>759476007</v>
      </c>
      <c r="I1177" s="5">
        <v>0</v>
      </c>
      <c r="J1177" s="5">
        <v>70</v>
      </c>
      <c r="K1177" s="7">
        <v>374</v>
      </c>
      <c r="L1177" s="16">
        <f t="shared" si="72"/>
        <v>305</v>
      </c>
      <c r="M1177" s="16">
        <f t="shared" si="73"/>
        <v>400.53768844221105</v>
      </c>
      <c r="N1177">
        <v>4538</v>
      </c>
      <c r="O1177" s="16">
        <f t="shared" si="74"/>
        <v>281</v>
      </c>
      <c r="P1177" s="16">
        <f t="shared" si="75"/>
        <v>2024.070351758794</v>
      </c>
      <c r="Q1177">
        <v>4865825732</v>
      </c>
      <c r="R1177">
        <v>4110919</v>
      </c>
      <c r="S1177">
        <v>0</v>
      </c>
      <c r="T1177">
        <v>1483</v>
      </c>
    </row>
    <row r="1178" spans="1:20" x14ac:dyDescent="0.25">
      <c r="A1178" s="8" t="s">
        <v>10</v>
      </c>
      <c r="B1178" s="9">
        <v>446569493</v>
      </c>
      <c r="C1178" s="10">
        <f>Sheet2!$B1087/Sheet2!$D1087</f>
        <v>67289</v>
      </c>
      <c r="D1178" s="9">
        <v>8377</v>
      </c>
      <c r="E1178" s="21">
        <f>(ABS(Sheet2!$C1087-Sheet2!$D1087))/Sheet2!$B1087</f>
        <v>5.7448989165682097E-6</v>
      </c>
      <c r="F1178" s="10" t="s">
        <v>17</v>
      </c>
      <c r="G1178" s="9">
        <v>285980598</v>
      </c>
      <c r="H1178" s="9">
        <v>195454679</v>
      </c>
      <c r="I1178" s="9">
        <v>0</v>
      </c>
      <c r="J1178" s="9">
        <v>90</v>
      </c>
      <c r="K1178" s="11">
        <v>222</v>
      </c>
      <c r="L1178" s="16">
        <f t="shared" si="72"/>
        <v>304</v>
      </c>
      <c r="M1178" s="16">
        <f t="shared" si="73"/>
        <v>400.08040201005025</v>
      </c>
      <c r="N1178">
        <v>873</v>
      </c>
      <c r="O1178" s="16">
        <f t="shared" si="74"/>
        <v>281</v>
      </c>
      <c r="P1178" s="16">
        <f t="shared" si="75"/>
        <v>2003.0653266331658</v>
      </c>
      <c r="Q1178">
        <v>181287177</v>
      </c>
      <c r="R1178">
        <v>115502077</v>
      </c>
      <c r="S1178">
        <v>0</v>
      </c>
      <c r="T1178">
        <v>349</v>
      </c>
    </row>
    <row r="1179" spans="1:20" x14ac:dyDescent="0.25">
      <c r="A1179" s="8" t="s">
        <v>10</v>
      </c>
      <c r="B1179" s="9">
        <v>350468633</v>
      </c>
      <c r="C1179" s="10">
        <f>Sheet2!$B931/Sheet2!$D931</f>
        <v>47977</v>
      </c>
      <c r="D1179" s="9">
        <v>4337</v>
      </c>
      <c r="E1179" s="21">
        <f>(ABS(Sheet2!$C931-Sheet2!$D931))/Sheet2!$B931</f>
        <v>5.7500924113942946E-6</v>
      </c>
      <c r="F1179" s="10" t="s">
        <v>17</v>
      </c>
      <c r="G1179" s="9">
        <v>266935117</v>
      </c>
      <c r="H1179" s="9">
        <v>329871947</v>
      </c>
      <c r="I1179" s="9">
        <v>0</v>
      </c>
      <c r="J1179" s="9">
        <v>133</v>
      </c>
      <c r="K1179" s="11">
        <v>2462</v>
      </c>
      <c r="L1179" s="16">
        <f t="shared" si="72"/>
        <v>304</v>
      </c>
      <c r="M1179" s="16">
        <f t="shared" si="73"/>
        <v>400.3467336683417</v>
      </c>
      <c r="N1179">
        <v>111</v>
      </c>
      <c r="O1179" s="16">
        <f t="shared" si="74"/>
        <v>281</v>
      </c>
      <c r="P1179" s="16">
        <f t="shared" si="75"/>
        <v>2000.2060301507538</v>
      </c>
      <c r="Q1179">
        <v>206718492</v>
      </c>
      <c r="R1179">
        <v>216244885</v>
      </c>
      <c r="S1179">
        <v>0</v>
      </c>
      <c r="T1179">
        <v>37</v>
      </c>
    </row>
    <row r="1180" spans="1:20" x14ac:dyDescent="0.25">
      <c r="A1180" s="8" t="s">
        <v>10</v>
      </c>
      <c r="B1180" s="9">
        <v>1118838571</v>
      </c>
      <c r="C1180" s="10">
        <f>Sheet2!$B1975/Sheet2!$D1975</f>
        <v>87433</v>
      </c>
      <c r="D1180" s="9">
        <v>17627</v>
      </c>
      <c r="E1180" s="21">
        <f>(ABS(Sheet2!$C1975-Sheet2!$D1975))/Sheet2!$B1975</f>
        <v>5.7513135855640968E-6</v>
      </c>
      <c r="F1180" s="10" t="s">
        <v>17</v>
      </c>
      <c r="G1180" s="9">
        <v>895104450</v>
      </c>
      <c r="H1180" s="9">
        <v>422589243</v>
      </c>
      <c r="I1180" s="9">
        <v>0</v>
      </c>
      <c r="J1180" s="9">
        <v>80</v>
      </c>
      <c r="K1180" s="11">
        <v>228</v>
      </c>
      <c r="L1180" s="16">
        <f t="shared" si="72"/>
        <v>302</v>
      </c>
      <c r="M1180" s="16">
        <f t="shared" si="73"/>
        <v>388.4170854271357</v>
      </c>
      <c r="N1180">
        <v>4631</v>
      </c>
      <c r="O1180" s="16">
        <f t="shared" si="74"/>
        <v>281</v>
      </c>
      <c r="P1180" s="16">
        <f t="shared" si="75"/>
        <v>2000.070351758794</v>
      </c>
      <c r="Q1180">
        <v>46862288</v>
      </c>
      <c r="R1180">
        <v>1032942201</v>
      </c>
      <c r="S1180">
        <v>0</v>
      </c>
      <c r="T1180">
        <v>1259</v>
      </c>
    </row>
    <row r="1181" spans="1:20" x14ac:dyDescent="0.25">
      <c r="A1181" s="8" t="s">
        <v>10</v>
      </c>
      <c r="B1181" s="5">
        <v>2895885169</v>
      </c>
      <c r="C1181" s="6">
        <f>Sheet2!$B3332/Sheet2!$D3332</f>
        <v>72253</v>
      </c>
      <c r="D1181" s="5">
        <v>52709</v>
      </c>
      <c r="E1181" s="20">
        <f>(ABS(Sheet2!$C3332-Sheet2!$D3332))/Sheet2!$B3332</f>
        <v>5.7629735581033428E-6</v>
      </c>
      <c r="F1181" s="6" t="s">
        <v>17</v>
      </c>
      <c r="G1181" s="5">
        <v>2186721929</v>
      </c>
      <c r="H1181" s="5">
        <v>1304576401</v>
      </c>
      <c r="I1181" s="5">
        <v>0</v>
      </c>
      <c r="J1181" s="5">
        <v>114</v>
      </c>
      <c r="K1181" s="7">
        <v>288</v>
      </c>
      <c r="L1181" s="16">
        <f t="shared" si="72"/>
        <v>302</v>
      </c>
      <c r="M1181" s="16">
        <f t="shared" si="73"/>
        <v>388.4422110552764</v>
      </c>
      <c r="N1181">
        <v>153</v>
      </c>
      <c r="O1181" s="16">
        <f t="shared" si="74"/>
        <v>281</v>
      </c>
      <c r="P1181" s="16">
        <f t="shared" si="75"/>
        <v>2005.6884422110552</v>
      </c>
      <c r="Q1181">
        <v>771297074</v>
      </c>
      <c r="R1181">
        <v>2352298916</v>
      </c>
      <c r="S1181">
        <v>0</v>
      </c>
      <c r="T1181">
        <v>67</v>
      </c>
    </row>
    <row r="1182" spans="1:20" x14ac:dyDescent="0.25">
      <c r="A1182" s="8" t="s">
        <v>10</v>
      </c>
      <c r="B1182" s="5">
        <v>7058347721</v>
      </c>
      <c r="C1182" s="6">
        <f>Sheet2!$B4692/Sheet2!$D4692</f>
        <v>56809</v>
      </c>
      <c r="D1182" s="5">
        <v>96821</v>
      </c>
      <c r="E1182" s="20">
        <f>(ABS(Sheet2!$C4692-Sheet2!$D4692))/Sheet2!$B4692</f>
        <v>5.7830424852478827E-6</v>
      </c>
      <c r="F1182" s="6" t="s">
        <v>17</v>
      </c>
      <c r="G1182" s="5">
        <v>2099022149</v>
      </c>
      <c r="H1182" s="5">
        <v>3961022628</v>
      </c>
      <c r="I1182" s="5">
        <v>0</v>
      </c>
      <c r="J1182" s="5">
        <v>211</v>
      </c>
      <c r="K1182" s="7">
        <v>1227</v>
      </c>
      <c r="L1182" s="16">
        <f t="shared" si="72"/>
        <v>304</v>
      </c>
      <c r="M1182" s="16">
        <f t="shared" si="73"/>
        <v>388.69849246231155</v>
      </c>
      <c r="N1182">
        <v>106</v>
      </c>
      <c r="O1182" s="16">
        <f t="shared" si="74"/>
        <v>281</v>
      </c>
      <c r="P1182" s="16">
        <f t="shared" si="75"/>
        <v>2020.4070351758794</v>
      </c>
      <c r="Q1182">
        <v>4416843664</v>
      </c>
      <c r="R1182">
        <v>2097580474</v>
      </c>
      <c r="S1182">
        <v>0</v>
      </c>
      <c r="T1182">
        <v>15</v>
      </c>
    </row>
    <row r="1183" spans="1:20" x14ac:dyDescent="0.25">
      <c r="A1183" s="4" t="s">
        <v>10</v>
      </c>
      <c r="B1183" s="9">
        <v>462434143</v>
      </c>
      <c r="C1183" s="10">
        <f>Sheet2!$B1111/Sheet2!$D1111</f>
        <v>40231</v>
      </c>
      <c r="D1183" s="9">
        <v>34877</v>
      </c>
      <c r="E1183" s="21">
        <f>(ABS(Sheet2!$C1111-Sheet2!$D1111))/Sheet2!$B1111</f>
        <v>5.7843859469000213E-6</v>
      </c>
      <c r="F1183" s="10" t="s">
        <v>17</v>
      </c>
      <c r="G1183" s="9">
        <v>177199766</v>
      </c>
      <c r="H1183" s="9">
        <v>46976853</v>
      </c>
      <c r="I1183" s="9">
        <v>0</v>
      </c>
      <c r="J1183" s="9">
        <v>69</v>
      </c>
      <c r="K1183" s="11">
        <v>172</v>
      </c>
      <c r="L1183" s="16">
        <f t="shared" si="72"/>
        <v>302</v>
      </c>
      <c r="M1183" s="16">
        <f t="shared" si="73"/>
        <v>383.10552763819095</v>
      </c>
      <c r="N1183">
        <v>2774</v>
      </c>
      <c r="O1183" s="16">
        <f t="shared" si="74"/>
        <v>281</v>
      </c>
      <c r="P1183" s="16">
        <f t="shared" si="75"/>
        <v>2020.5577889447236</v>
      </c>
      <c r="Q1183">
        <v>326026209</v>
      </c>
      <c r="R1183">
        <v>333477110</v>
      </c>
      <c r="S1183">
        <v>0</v>
      </c>
      <c r="T1183">
        <v>947</v>
      </c>
    </row>
    <row r="1184" spans="1:20" x14ac:dyDescent="0.25">
      <c r="A1184" s="4" t="s">
        <v>10</v>
      </c>
      <c r="B1184" s="5">
        <v>3370193093</v>
      </c>
      <c r="C1184" s="6">
        <f>Sheet2!$B3598/Sheet2!$D3598</f>
        <v>31883</v>
      </c>
      <c r="D1184" s="5">
        <v>39359</v>
      </c>
      <c r="E1184" s="20">
        <f>(ABS(Sheet2!$C3598-Sheet2!$D3598))/Sheet2!$B3598</f>
        <v>5.7994422600489681E-6</v>
      </c>
      <c r="F1184" s="6" t="s">
        <v>17</v>
      </c>
      <c r="G1184" s="5">
        <v>1163079667</v>
      </c>
      <c r="H1184" s="5">
        <v>2457370871</v>
      </c>
      <c r="I1184" s="5">
        <v>0</v>
      </c>
      <c r="J1184" s="5">
        <v>188</v>
      </c>
      <c r="K1184" s="7">
        <v>365</v>
      </c>
      <c r="L1184" s="16">
        <f t="shared" si="72"/>
        <v>304</v>
      </c>
      <c r="M1184" s="16">
        <f t="shared" si="73"/>
        <v>386.5427135678392</v>
      </c>
      <c r="N1184">
        <v>212</v>
      </c>
      <c r="O1184" s="16">
        <f t="shared" si="74"/>
        <v>281</v>
      </c>
      <c r="P1184" s="16">
        <f t="shared" si="75"/>
        <v>2007.9748743718592</v>
      </c>
      <c r="Q1184">
        <v>1076167998</v>
      </c>
      <c r="R1184">
        <v>3097899234</v>
      </c>
      <c r="S1184">
        <v>0</v>
      </c>
      <c r="T1184">
        <v>71</v>
      </c>
    </row>
    <row r="1185" spans="1:20" x14ac:dyDescent="0.25">
      <c r="A1185" s="8" t="s">
        <v>10</v>
      </c>
      <c r="B1185" s="9">
        <v>2030764753</v>
      </c>
      <c r="C1185" s="10">
        <f>Sheet2!$B2803/Sheet2!$D2803</f>
        <v>101377</v>
      </c>
      <c r="D1185" s="9">
        <v>22993</v>
      </c>
      <c r="E1185" s="21">
        <f>(ABS(Sheet2!$C2803-Sheet2!$D2803))/Sheet2!$B2803</f>
        <v>5.8013573421025423E-6</v>
      </c>
      <c r="F1185" s="10" t="s">
        <v>17</v>
      </c>
      <c r="G1185" s="9">
        <v>837497461</v>
      </c>
      <c r="H1185" s="9">
        <v>1699636229</v>
      </c>
      <c r="I1185" s="9">
        <v>0</v>
      </c>
      <c r="J1185" s="9">
        <v>74</v>
      </c>
      <c r="K1185" s="11">
        <v>225</v>
      </c>
      <c r="L1185" s="16">
        <f t="shared" si="72"/>
        <v>302</v>
      </c>
      <c r="M1185" s="16">
        <f t="shared" si="73"/>
        <v>385.32663316582915</v>
      </c>
      <c r="N1185">
        <v>57</v>
      </c>
      <c r="O1185" s="16">
        <f t="shared" si="74"/>
        <v>281</v>
      </c>
      <c r="P1185" s="16">
        <f t="shared" si="75"/>
        <v>2008.8844221105528</v>
      </c>
      <c r="Q1185">
        <v>1819446245</v>
      </c>
      <c r="R1185">
        <v>1141725568</v>
      </c>
      <c r="S1185">
        <v>0</v>
      </c>
      <c r="T1185">
        <v>23</v>
      </c>
    </row>
    <row r="1186" spans="1:20" x14ac:dyDescent="0.25">
      <c r="A1186" s="8" t="s">
        <v>10</v>
      </c>
      <c r="B1186" s="5">
        <v>736244321</v>
      </c>
      <c r="C1186" s="6">
        <f>Sheet2!$B1552/Sheet2!$D1552</f>
        <v>78437</v>
      </c>
      <c r="D1186" s="5">
        <v>7499</v>
      </c>
      <c r="E1186" s="20">
        <f>(ABS(Sheet2!$C1552-Sheet2!$D1552))/Sheet2!$B1552</f>
        <v>5.8134504450030265E-6</v>
      </c>
      <c r="F1186" s="6" t="s">
        <v>17</v>
      </c>
      <c r="G1186" s="5">
        <v>389663175</v>
      </c>
      <c r="H1186" s="5">
        <v>553120825</v>
      </c>
      <c r="I1186" s="5">
        <v>0</v>
      </c>
      <c r="J1186" s="5">
        <v>136</v>
      </c>
      <c r="K1186" s="7">
        <v>671</v>
      </c>
      <c r="L1186" s="16">
        <f t="shared" si="72"/>
        <v>302</v>
      </c>
      <c r="M1186" s="16">
        <f t="shared" si="73"/>
        <v>385.04522613065325</v>
      </c>
      <c r="N1186">
        <v>360</v>
      </c>
      <c r="O1186" s="16">
        <f t="shared" si="74"/>
        <v>283</v>
      </c>
      <c r="P1186" s="16">
        <f t="shared" si="75"/>
        <v>2010.7386934673366</v>
      </c>
      <c r="Q1186">
        <v>541490352</v>
      </c>
      <c r="R1186">
        <v>83013931</v>
      </c>
      <c r="S1186">
        <v>0</v>
      </c>
      <c r="T1186">
        <v>163</v>
      </c>
    </row>
    <row r="1187" spans="1:20" x14ac:dyDescent="0.25">
      <c r="A1187" s="4" t="s">
        <v>10</v>
      </c>
      <c r="B1187" s="5">
        <v>606077951</v>
      </c>
      <c r="C1187" s="6">
        <f>Sheet2!$B1358/Sheet2!$D1358</f>
        <v>90499</v>
      </c>
      <c r="D1187" s="5">
        <v>12619</v>
      </c>
      <c r="E1187" s="20">
        <f>(ABS(Sheet2!$C1358-Sheet2!$D1358))/Sheet2!$B1358</f>
        <v>5.820429939618277E-6</v>
      </c>
      <c r="F1187" s="6" t="s">
        <v>17</v>
      </c>
      <c r="G1187" s="5">
        <v>414123269</v>
      </c>
      <c r="H1187" s="5">
        <v>346315208</v>
      </c>
      <c r="I1187" s="5">
        <v>0</v>
      </c>
      <c r="J1187" s="5">
        <v>102</v>
      </c>
      <c r="K1187" s="7">
        <v>238</v>
      </c>
      <c r="L1187" s="16">
        <f t="shared" si="72"/>
        <v>301</v>
      </c>
      <c r="M1187" s="16">
        <f t="shared" si="73"/>
        <v>382.73366834170855</v>
      </c>
      <c r="N1187">
        <v>1969</v>
      </c>
      <c r="O1187" s="16">
        <f t="shared" si="74"/>
        <v>283</v>
      </c>
      <c r="P1187" s="16">
        <f t="shared" si="75"/>
        <v>2010.7236180904522</v>
      </c>
      <c r="Q1187">
        <v>115275440</v>
      </c>
      <c r="R1187">
        <v>234435783</v>
      </c>
      <c r="S1187">
        <v>0</v>
      </c>
      <c r="T1187">
        <v>701</v>
      </c>
    </row>
    <row r="1188" spans="1:20" x14ac:dyDescent="0.25">
      <c r="A1188" s="4" t="s">
        <v>10</v>
      </c>
      <c r="B1188" s="9">
        <v>1078554119</v>
      </c>
      <c r="C1188" s="10">
        <f>Sheet2!$B1931/Sheet2!$D1931</f>
        <v>41609</v>
      </c>
      <c r="D1188" s="9">
        <v>11119</v>
      </c>
      <c r="E1188" s="21">
        <f>(ABS(Sheet2!$C1931-Sheet2!$D1931))/Sheet2!$B1931</f>
        <v>5.8323114785993931E-6</v>
      </c>
      <c r="F1188" s="10" t="s">
        <v>17</v>
      </c>
      <c r="G1188" s="9">
        <v>161767972</v>
      </c>
      <c r="H1188" s="9">
        <v>904878861</v>
      </c>
      <c r="I1188" s="9">
        <v>0</v>
      </c>
      <c r="J1188" s="9">
        <v>42</v>
      </c>
      <c r="K1188" s="11">
        <v>202</v>
      </c>
      <c r="L1188" s="16">
        <f t="shared" si="72"/>
        <v>301</v>
      </c>
      <c r="M1188" s="16">
        <f t="shared" si="73"/>
        <v>382.3467336683417</v>
      </c>
      <c r="N1188">
        <v>425</v>
      </c>
      <c r="O1188" s="16">
        <f t="shared" si="74"/>
        <v>281</v>
      </c>
      <c r="P1188" s="16">
        <f t="shared" si="75"/>
        <v>2001.572864321608</v>
      </c>
      <c r="Q1188">
        <v>380420761</v>
      </c>
      <c r="R1188">
        <v>67221694</v>
      </c>
      <c r="S1188">
        <v>0</v>
      </c>
      <c r="T1188">
        <v>97</v>
      </c>
    </row>
    <row r="1189" spans="1:20" x14ac:dyDescent="0.25">
      <c r="A1189" s="8" t="s">
        <v>10</v>
      </c>
      <c r="B1189" s="5">
        <v>1613066519</v>
      </c>
      <c r="C1189" s="6">
        <f>Sheet2!$B2444/Sheet2!$D2444</f>
        <v>86981</v>
      </c>
      <c r="D1189" s="5">
        <v>31393</v>
      </c>
      <c r="E1189" s="20">
        <f>(ABS(Sheet2!$C2444-Sheet2!$D2444))/Sheet2!$B2444</f>
        <v>5.8366002490483348E-6</v>
      </c>
      <c r="F1189" s="6" t="s">
        <v>17</v>
      </c>
      <c r="G1189" s="5">
        <v>1169546184</v>
      </c>
      <c r="H1189" s="5">
        <v>1574207410</v>
      </c>
      <c r="I1189" s="5">
        <v>0</v>
      </c>
      <c r="J1189" s="5">
        <v>132</v>
      </c>
      <c r="K1189" s="7">
        <v>1445</v>
      </c>
      <c r="L1189" s="16">
        <f t="shared" si="72"/>
        <v>301</v>
      </c>
      <c r="M1189" s="16">
        <f t="shared" si="73"/>
        <v>382.4673366834171</v>
      </c>
      <c r="N1189">
        <v>306</v>
      </c>
      <c r="O1189" s="16">
        <f t="shared" si="74"/>
        <v>281</v>
      </c>
      <c r="P1189" s="16">
        <f t="shared" si="75"/>
        <v>2000.6482412060302</v>
      </c>
      <c r="Q1189">
        <v>640708338</v>
      </c>
      <c r="R1189">
        <v>500624172</v>
      </c>
      <c r="S1189">
        <v>0</v>
      </c>
      <c r="T1189">
        <v>109</v>
      </c>
    </row>
    <row r="1190" spans="1:20" x14ac:dyDescent="0.25">
      <c r="A1190" s="8" t="s">
        <v>10</v>
      </c>
      <c r="B1190" s="5">
        <v>26547137</v>
      </c>
      <c r="C1190" s="6">
        <f>Sheet2!$B152/Sheet2!$D152</f>
        <v>104087</v>
      </c>
      <c r="D1190" s="5">
        <v>1471</v>
      </c>
      <c r="E1190" s="20">
        <f>(ABS(Sheet2!$C152-Sheet2!$D152))/Sheet2!$B152</f>
        <v>5.8453529321808118E-6</v>
      </c>
      <c r="F1190" s="6" t="s">
        <v>17</v>
      </c>
      <c r="G1190" s="5">
        <v>15865645</v>
      </c>
      <c r="H1190" s="5">
        <v>18904763</v>
      </c>
      <c r="I1190" s="5">
        <v>0</v>
      </c>
      <c r="J1190" s="5">
        <v>15</v>
      </c>
      <c r="K1190" s="7">
        <v>118</v>
      </c>
      <c r="L1190" s="16">
        <f t="shared" si="72"/>
        <v>291</v>
      </c>
      <c r="M1190" s="16">
        <f t="shared" si="73"/>
        <v>376.41206030150755</v>
      </c>
      <c r="N1190">
        <v>223</v>
      </c>
      <c r="O1190" s="16">
        <f t="shared" si="74"/>
        <v>280</v>
      </c>
      <c r="P1190" s="16">
        <f t="shared" si="75"/>
        <v>2000.1206030150754</v>
      </c>
      <c r="Q1190">
        <v>16111534</v>
      </c>
      <c r="R1190">
        <v>16161878</v>
      </c>
      <c r="S1190">
        <v>0</v>
      </c>
      <c r="T1190">
        <v>7</v>
      </c>
    </row>
    <row r="1191" spans="1:20" x14ac:dyDescent="0.25">
      <c r="A1191" s="8" t="s">
        <v>10</v>
      </c>
      <c r="B1191" s="5">
        <v>966143419</v>
      </c>
      <c r="C1191" s="6">
        <f>Sheet2!$B1806/Sheet2!$D1806</f>
        <v>69259</v>
      </c>
      <c r="D1191" s="5">
        <v>10939</v>
      </c>
      <c r="E1191" s="20">
        <f>(ABS(Sheet2!$C1806-Sheet2!$D1806))/Sheet2!$B1806</f>
        <v>5.856662834696432E-6</v>
      </c>
      <c r="F1191" s="6" t="s">
        <v>17</v>
      </c>
      <c r="G1191" s="5">
        <v>781391815</v>
      </c>
      <c r="H1191" s="5">
        <v>407514944</v>
      </c>
      <c r="I1191" s="5">
        <v>0</v>
      </c>
      <c r="J1191" s="5">
        <v>177</v>
      </c>
      <c r="K1191" s="7">
        <v>391</v>
      </c>
      <c r="L1191" s="16">
        <f t="shared" si="72"/>
        <v>291</v>
      </c>
      <c r="M1191" s="16">
        <f t="shared" si="73"/>
        <v>376.13065326633165</v>
      </c>
      <c r="N1191">
        <v>74</v>
      </c>
      <c r="O1191" s="16">
        <f t="shared" si="74"/>
        <v>280</v>
      </c>
      <c r="P1191" s="16">
        <f t="shared" si="75"/>
        <v>1999.321608040201</v>
      </c>
      <c r="Q1191">
        <v>876524674</v>
      </c>
      <c r="R1191">
        <v>277681225</v>
      </c>
      <c r="S1191">
        <v>0</v>
      </c>
      <c r="T1191">
        <v>23</v>
      </c>
    </row>
    <row r="1192" spans="1:20" x14ac:dyDescent="0.25">
      <c r="A1192" s="4" t="s">
        <v>10</v>
      </c>
      <c r="B1192" s="5">
        <v>1656894737</v>
      </c>
      <c r="C1192" s="6">
        <f>Sheet2!$B2484/Sheet2!$D2484</f>
        <v>58417</v>
      </c>
      <c r="D1192" s="5">
        <v>37897</v>
      </c>
      <c r="E1192" s="20">
        <f>(ABS(Sheet2!$C2484-Sheet2!$D2484))/Sheet2!$B2484</f>
        <v>5.858265681879613E-6</v>
      </c>
      <c r="F1192" s="6" t="s">
        <v>17</v>
      </c>
      <c r="G1192" s="5">
        <v>863420915</v>
      </c>
      <c r="H1192" s="5">
        <v>1636215612</v>
      </c>
      <c r="I1192" s="5">
        <v>0</v>
      </c>
      <c r="J1192" s="5">
        <v>139</v>
      </c>
      <c r="K1192" s="7">
        <v>312</v>
      </c>
      <c r="L1192" s="16">
        <f t="shared" si="72"/>
        <v>291</v>
      </c>
      <c r="M1192" s="16">
        <f t="shared" si="73"/>
        <v>376.8291457286432</v>
      </c>
      <c r="N1192">
        <v>3072</v>
      </c>
      <c r="O1192" s="16">
        <f t="shared" si="74"/>
        <v>280</v>
      </c>
      <c r="P1192" s="16">
        <f t="shared" si="75"/>
        <v>1999.6030150753768</v>
      </c>
      <c r="Q1192">
        <v>737056867</v>
      </c>
      <c r="R1192">
        <v>1283954608</v>
      </c>
      <c r="S1192">
        <v>0</v>
      </c>
      <c r="T1192">
        <v>1093</v>
      </c>
    </row>
    <row r="1193" spans="1:20" x14ac:dyDescent="0.25">
      <c r="A1193" s="4" t="s">
        <v>10</v>
      </c>
      <c r="B1193" s="5">
        <v>75238187</v>
      </c>
      <c r="C1193" s="6">
        <f>Sheet2!$B320/Sheet2!$D320</f>
        <v>42533</v>
      </c>
      <c r="D1193" s="5">
        <v>2539</v>
      </c>
      <c r="E1193" s="20">
        <f>(ABS(Sheet2!$C320-Sheet2!$D320))/Sheet2!$B320</f>
        <v>5.8589736738926641E-6</v>
      </c>
      <c r="F1193" s="6" t="s">
        <v>17</v>
      </c>
      <c r="G1193" s="5">
        <v>26162313</v>
      </c>
      <c r="H1193" s="5">
        <v>25676510</v>
      </c>
      <c r="I1193" s="5">
        <v>0</v>
      </c>
      <c r="J1193" s="5">
        <v>19</v>
      </c>
      <c r="K1193" s="7">
        <v>44</v>
      </c>
      <c r="L1193" s="16">
        <f t="shared" si="72"/>
        <v>290</v>
      </c>
      <c r="M1193" s="16">
        <f t="shared" si="73"/>
        <v>376.20603015075375</v>
      </c>
      <c r="N1193">
        <v>33</v>
      </c>
      <c r="O1193" s="16">
        <f t="shared" si="74"/>
        <v>280</v>
      </c>
      <c r="P1193" s="16">
        <f t="shared" si="75"/>
        <v>1986.9145728643216</v>
      </c>
      <c r="Q1193">
        <v>27082951</v>
      </c>
      <c r="R1193">
        <v>15919531</v>
      </c>
      <c r="S1193">
        <v>0</v>
      </c>
      <c r="T1193">
        <v>9</v>
      </c>
    </row>
    <row r="1194" spans="1:20" x14ac:dyDescent="0.25">
      <c r="A1194" s="4" t="s">
        <v>10</v>
      </c>
      <c r="B1194" s="5">
        <v>819280823</v>
      </c>
      <c r="C1194" s="6">
        <f>Sheet2!$B1658/Sheet2!$D1658</f>
        <v>99551</v>
      </c>
      <c r="D1194" s="5">
        <v>10949</v>
      </c>
      <c r="E1194" s="20">
        <f>(ABS(Sheet2!$C1658-Sheet2!$D1658))/Sheet2!$B1658</f>
        <v>5.8642075749662124E-6</v>
      </c>
      <c r="F1194" s="6" t="s">
        <v>17</v>
      </c>
      <c r="G1194" s="5">
        <v>419361362</v>
      </c>
      <c r="H1194" s="5">
        <v>759400641</v>
      </c>
      <c r="I1194" s="5">
        <v>0</v>
      </c>
      <c r="J1194" s="5">
        <v>31</v>
      </c>
      <c r="K1194" s="7">
        <v>87</v>
      </c>
      <c r="L1194" s="16">
        <f t="shared" si="72"/>
        <v>291</v>
      </c>
      <c r="M1194" s="16">
        <f t="shared" si="73"/>
        <v>378.90954773869345</v>
      </c>
      <c r="N1194">
        <v>74</v>
      </c>
      <c r="O1194" s="16">
        <f t="shared" si="74"/>
        <v>280</v>
      </c>
      <c r="P1194" s="16">
        <f t="shared" si="75"/>
        <v>1987.070351758794</v>
      </c>
      <c r="Q1194">
        <v>376462575</v>
      </c>
      <c r="R1194">
        <v>622286416</v>
      </c>
      <c r="S1194">
        <v>0</v>
      </c>
      <c r="T1194">
        <v>23</v>
      </c>
    </row>
    <row r="1195" spans="1:20" x14ac:dyDescent="0.25">
      <c r="A1195" s="4" t="s">
        <v>10</v>
      </c>
      <c r="B1195" s="5">
        <v>1003467581</v>
      </c>
      <c r="C1195" s="6">
        <f>Sheet2!$B1852/Sheet2!$D1852</f>
        <v>79559</v>
      </c>
      <c r="D1195" s="5">
        <v>26683</v>
      </c>
      <c r="E1195" s="20">
        <f>(ABS(Sheet2!$C1852-Sheet2!$D1852))/Sheet2!$B1852</f>
        <v>5.8688688740560585E-6</v>
      </c>
      <c r="F1195" s="6" t="s">
        <v>17</v>
      </c>
      <c r="G1195" s="5">
        <v>475540169</v>
      </c>
      <c r="H1195" s="5">
        <v>907085247</v>
      </c>
      <c r="I1195" s="5">
        <v>0</v>
      </c>
      <c r="J1195" s="5">
        <v>82</v>
      </c>
      <c r="K1195" s="7">
        <v>334</v>
      </c>
      <c r="L1195" s="16">
        <f t="shared" si="72"/>
        <v>301</v>
      </c>
      <c r="M1195" s="16">
        <f t="shared" si="73"/>
        <v>380.1105527638191</v>
      </c>
      <c r="N1195">
        <v>13596</v>
      </c>
      <c r="O1195" s="16">
        <f t="shared" si="74"/>
        <v>280</v>
      </c>
      <c r="P1195" s="16">
        <f t="shared" si="75"/>
        <v>1986.9145728643216</v>
      </c>
      <c r="Q1195">
        <v>395619996</v>
      </c>
      <c r="R1195">
        <v>379272163</v>
      </c>
      <c r="S1195">
        <v>0</v>
      </c>
      <c r="T1195">
        <v>4447</v>
      </c>
    </row>
    <row r="1196" spans="1:20" x14ac:dyDescent="0.25">
      <c r="A1196" s="4" t="s">
        <v>10</v>
      </c>
      <c r="B1196" s="9">
        <v>1856167681</v>
      </c>
      <c r="C1196" s="10">
        <f>Sheet2!$B2653/Sheet2!$D2653</f>
        <v>57653</v>
      </c>
      <c r="D1196" s="9">
        <v>41023</v>
      </c>
      <c r="E1196" s="21">
        <f>(ABS(Sheet2!$C2653-Sheet2!$D2653))/Sheet2!$B2653</f>
        <v>5.8696406173846063E-6</v>
      </c>
      <c r="F1196" s="10" t="s">
        <v>17</v>
      </c>
      <c r="G1196" s="9">
        <v>618745641</v>
      </c>
      <c r="H1196" s="9">
        <v>343727561</v>
      </c>
      <c r="I1196" s="9">
        <v>0</v>
      </c>
      <c r="J1196" s="9">
        <v>60</v>
      </c>
      <c r="K1196" s="11">
        <v>111</v>
      </c>
      <c r="L1196" s="16">
        <f t="shared" si="72"/>
        <v>291</v>
      </c>
      <c r="M1196" s="16">
        <f t="shared" si="73"/>
        <v>378.83417085427135</v>
      </c>
      <c r="N1196">
        <v>197</v>
      </c>
      <c r="O1196" s="16">
        <f t="shared" si="74"/>
        <v>280</v>
      </c>
      <c r="P1196" s="16">
        <f t="shared" si="75"/>
        <v>1921.0050251256282</v>
      </c>
      <c r="Q1196">
        <v>1668410469</v>
      </c>
      <c r="R1196">
        <v>563286814</v>
      </c>
      <c r="S1196">
        <v>0</v>
      </c>
      <c r="T1196">
        <v>53</v>
      </c>
    </row>
    <row r="1197" spans="1:20" x14ac:dyDescent="0.25">
      <c r="A1197" s="8" t="s">
        <v>10</v>
      </c>
      <c r="B1197" s="9">
        <v>595886947</v>
      </c>
      <c r="C1197" s="10">
        <f>Sheet2!$B1341/Sheet2!$D1341</f>
        <v>62233</v>
      </c>
      <c r="D1197" s="9">
        <v>6397</v>
      </c>
      <c r="E1197" s="21">
        <f>(ABS(Sheet2!$C1341-Sheet2!$D1341))/Sheet2!$B1341</f>
        <v>5.8823564444813948E-6</v>
      </c>
      <c r="F1197" s="10" t="s">
        <v>17</v>
      </c>
      <c r="G1197" s="9">
        <v>477889686</v>
      </c>
      <c r="H1197" s="9">
        <v>89279629</v>
      </c>
      <c r="I1197" s="9">
        <v>0</v>
      </c>
      <c r="J1197" s="9">
        <v>90</v>
      </c>
      <c r="K1197" s="11">
        <v>211</v>
      </c>
      <c r="L1197" s="16">
        <f t="shared" si="72"/>
        <v>291</v>
      </c>
      <c r="M1197" s="16">
        <f t="shared" si="73"/>
        <v>378.8894472361809</v>
      </c>
      <c r="N1197">
        <v>58</v>
      </c>
      <c r="O1197" s="16">
        <f t="shared" si="74"/>
        <v>280</v>
      </c>
      <c r="P1197" s="16">
        <f t="shared" si="75"/>
        <v>1920.929648241206</v>
      </c>
      <c r="Q1197">
        <v>444013314</v>
      </c>
      <c r="R1197">
        <v>397382167</v>
      </c>
      <c r="S1197">
        <v>0</v>
      </c>
      <c r="T1197">
        <v>23</v>
      </c>
    </row>
    <row r="1198" spans="1:20" x14ac:dyDescent="0.25">
      <c r="A1198" s="4" t="s">
        <v>10</v>
      </c>
      <c r="B1198" s="5">
        <v>1825931911</v>
      </c>
      <c r="C1198" s="6">
        <f>Sheet2!$B2628/Sheet2!$D2628</f>
        <v>101089</v>
      </c>
      <c r="D1198" s="5">
        <v>22613</v>
      </c>
      <c r="E1198" s="20">
        <f>(ABS(Sheet2!$C2628-Sheet2!$D2628))/Sheet2!$B2628</f>
        <v>5.8874102096827812E-6</v>
      </c>
      <c r="F1198" s="6" t="s">
        <v>17</v>
      </c>
      <c r="G1198" s="5">
        <v>32549355</v>
      </c>
      <c r="H1198" s="5">
        <v>85090342</v>
      </c>
      <c r="I1198" s="5">
        <v>0</v>
      </c>
      <c r="J1198" s="5">
        <v>75</v>
      </c>
      <c r="K1198" s="7">
        <v>313</v>
      </c>
      <c r="L1198" s="16">
        <f t="shared" si="72"/>
        <v>291</v>
      </c>
      <c r="M1198" s="16">
        <f t="shared" si="73"/>
        <v>378.5829145728643</v>
      </c>
      <c r="N1198">
        <v>2344</v>
      </c>
      <c r="O1198" s="16">
        <f t="shared" si="74"/>
        <v>281</v>
      </c>
      <c r="P1198" s="16">
        <f t="shared" si="75"/>
        <v>1923.21608040201</v>
      </c>
      <c r="Q1198">
        <v>380829367</v>
      </c>
      <c r="R1198">
        <v>1596610432</v>
      </c>
      <c r="S1198">
        <v>0</v>
      </c>
      <c r="T1198">
        <v>859</v>
      </c>
    </row>
    <row r="1199" spans="1:20" x14ac:dyDescent="0.25">
      <c r="A1199" s="8" t="s">
        <v>10</v>
      </c>
      <c r="B1199" s="9">
        <v>6195054737</v>
      </c>
      <c r="C1199" s="10">
        <f>Sheet2!$B4531/Sheet2!$D4531</f>
        <v>83227</v>
      </c>
      <c r="D1199" s="9">
        <v>64937</v>
      </c>
      <c r="E1199" s="21">
        <f>(ABS(Sheet2!$C4531-Sheet2!$D4531))/Sheet2!$B4531</f>
        <v>5.8892462778149638E-6</v>
      </c>
      <c r="F1199" s="10" t="s">
        <v>17</v>
      </c>
      <c r="G1199" s="9">
        <v>135222784</v>
      </c>
      <c r="H1199" s="9">
        <v>2149574125</v>
      </c>
      <c r="I1199" s="9">
        <v>0</v>
      </c>
      <c r="J1199" s="9">
        <v>244</v>
      </c>
      <c r="K1199" s="11">
        <v>623</v>
      </c>
      <c r="L1199" s="16">
        <f t="shared" si="72"/>
        <v>291</v>
      </c>
      <c r="M1199" s="16">
        <f t="shared" si="73"/>
        <v>382.91959798994975</v>
      </c>
      <c r="N1199">
        <v>249</v>
      </c>
      <c r="O1199" s="16">
        <f t="shared" si="74"/>
        <v>280</v>
      </c>
      <c r="P1199" s="16">
        <f t="shared" si="75"/>
        <v>1912.1658291457286</v>
      </c>
      <c r="Q1199">
        <v>3740921915</v>
      </c>
      <c r="R1199">
        <v>5271859261</v>
      </c>
      <c r="S1199">
        <v>0</v>
      </c>
      <c r="T1199">
        <v>53</v>
      </c>
    </row>
    <row r="1200" spans="1:20" x14ac:dyDescent="0.25">
      <c r="A1200" s="8" t="s">
        <v>10</v>
      </c>
      <c r="B1200" s="9">
        <v>32006263</v>
      </c>
      <c r="C1200" s="10">
        <f>Sheet2!$B171/Sheet2!$D171</f>
        <v>62383</v>
      </c>
      <c r="D1200" s="9">
        <v>571</v>
      </c>
      <c r="E1200" s="21">
        <f>(ABS(Sheet2!$C171-Sheet2!$D171))/Sheet2!$B171</f>
        <v>5.8910315043241781E-6</v>
      </c>
      <c r="F1200" s="10" t="s">
        <v>17</v>
      </c>
      <c r="G1200" s="9">
        <v>17971289</v>
      </c>
      <c r="H1200" s="9">
        <v>263437</v>
      </c>
      <c r="I1200" s="9">
        <v>0</v>
      </c>
      <c r="J1200" s="9">
        <v>10</v>
      </c>
      <c r="K1200" s="11">
        <v>129</v>
      </c>
      <c r="L1200" s="16">
        <f t="shared" si="72"/>
        <v>290</v>
      </c>
      <c r="M1200" s="16">
        <f t="shared" si="73"/>
        <v>380.69849246231155</v>
      </c>
      <c r="N1200">
        <v>71</v>
      </c>
      <c r="O1200" s="16">
        <f t="shared" si="74"/>
        <v>281</v>
      </c>
      <c r="P1200" s="16">
        <f t="shared" si="75"/>
        <v>1912.6633165829146</v>
      </c>
      <c r="Q1200">
        <v>30058367</v>
      </c>
      <c r="R1200">
        <v>28696177</v>
      </c>
      <c r="S1200">
        <v>0</v>
      </c>
      <c r="T1200">
        <v>19</v>
      </c>
    </row>
    <row r="1201" spans="1:20" x14ac:dyDescent="0.25">
      <c r="A1201" s="8" t="s">
        <v>10</v>
      </c>
      <c r="B1201" s="9">
        <v>410017693</v>
      </c>
      <c r="C1201" s="10">
        <f>Sheet2!$B1035/Sheet2!$D1035</f>
        <v>74873</v>
      </c>
      <c r="D1201" s="9">
        <v>8669</v>
      </c>
      <c r="E1201" s="21">
        <f>(ABS(Sheet2!$C1035-Sheet2!$D1035))/Sheet2!$B1035</f>
        <v>5.8940124844919345E-6</v>
      </c>
      <c r="F1201" s="10" t="s">
        <v>17</v>
      </c>
      <c r="G1201" s="9">
        <v>310509970</v>
      </c>
      <c r="H1201" s="9">
        <v>239392480</v>
      </c>
      <c r="I1201" s="9">
        <v>0</v>
      </c>
      <c r="J1201" s="9">
        <v>142</v>
      </c>
      <c r="K1201" s="11">
        <v>278</v>
      </c>
      <c r="L1201" s="16">
        <f t="shared" si="72"/>
        <v>291</v>
      </c>
      <c r="M1201" s="16">
        <f t="shared" si="73"/>
        <v>382.8140703517588</v>
      </c>
      <c r="N1201">
        <v>1920</v>
      </c>
      <c r="O1201" s="16">
        <f t="shared" si="74"/>
        <v>281</v>
      </c>
      <c r="P1201" s="16">
        <f t="shared" si="75"/>
        <v>1923.8844221105528</v>
      </c>
      <c r="Q1201">
        <v>40882375</v>
      </c>
      <c r="R1201">
        <v>355602381</v>
      </c>
      <c r="S1201">
        <v>0</v>
      </c>
      <c r="T1201">
        <v>197</v>
      </c>
    </row>
    <row r="1202" spans="1:20" x14ac:dyDescent="0.25">
      <c r="A1202" s="8" t="s">
        <v>10</v>
      </c>
      <c r="B1202" s="5">
        <v>135576929</v>
      </c>
      <c r="C1202" s="6">
        <f>Sheet2!$B486/Sheet2!$D486</f>
        <v>85933</v>
      </c>
      <c r="D1202" s="5">
        <v>40507</v>
      </c>
      <c r="E1202" s="20">
        <f>(ABS(Sheet2!$C486-Sheet2!$D486))/Sheet2!$B486</f>
        <v>5.8972154108310433E-6</v>
      </c>
      <c r="F1202" s="6" t="s">
        <v>17</v>
      </c>
      <c r="G1202" s="5">
        <v>77957395</v>
      </c>
      <c r="H1202" s="5">
        <v>21127268</v>
      </c>
      <c r="I1202" s="5">
        <v>0</v>
      </c>
      <c r="J1202" s="5">
        <v>71</v>
      </c>
      <c r="K1202" s="7">
        <v>290</v>
      </c>
      <c r="L1202" s="16">
        <f t="shared" si="72"/>
        <v>291</v>
      </c>
      <c r="M1202" s="16">
        <f t="shared" si="73"/>
        <v>382.42713567839195</v>
      </c>
      <c r="N1202">
        <v>911</v>
      </c>
      <c r="O1202" s="16">
        <f t="shared" si="74"/>
        <v>281</v>
      </c>
      <c r="P1202" s="16">
        <f t="shared" si="75"/>
        <v>1914.7939698492462</v>
      </c>
      <c r="Q1202">
        <v>50481606</v>
      </c>
      <c r="R1202">
        <v>9357118</v>
      </c>
      <c r="S1202">
        <v>0</v>
      </c>
      <c r="T1202">
        <v>157</v>
      </c>
    </row>
    <row r="1203" spans="1:20" x14ac:dyDescent="0.25">
      <c r="A1203" s="4" t="s">
        <v>10</v>
      </c>
      <c r="B1203" s="5">
        <v>86345167</v>
      </c>
      <c r="C1203" s="6">
        <f>Sheet2!$B352/Sheet2!$D352</f>
        <v>70843</v>
      </c>
      <c r="D1203" s="5">
        <v>2791</v>
      </c>
      <c r="E1203" s="20">
        <f>(ABS(Sheet2!$C352-Sheet2!$D352))/Sheet2!$B352</f>
        <v>5.9007950367416499E-6</v>
      </c>
      <c r="F1203" s="6" t="s">
        <v>17</v>
      </c>
      <c r="G1203" s="5">
        <v>26584677</v>
      </c>
      <c r="H1203" s="5">
        <v>35410029</v>
      </c>
      <c r="I1203" s="5">
        <v>0</v>
      </c>
      <c r="J1203" s="5">
        <v>31</v>
      </c>
      <c r="K1203" s="7">
        <v>64</v>
      </c>
      <c r="L1203" s="16">
        <f t="shared" si="72"/>
        <v>301</v>
      </c>
      <c r="M1203" s="16">
        <f t="shared" si="73"/>
        <v>383.63819095477385</v>
      </c>
      <c r="N1203">
        <v>71</v>
      </c>
      <c r="O1203" s="16">
        <f t="shared" si="74"/>
        <v>281</v>
      </c>
      <c r="P1203" s="16">
        <f t="shared" si="75"/>
        <v>1911.9798994974874</v>
      </c>
      <c r="Q1203">
        <v>65817613</v>
      </c>
      <c r="R1203">
        <v>6857488</v>
      </c>
      <c r="S1203">
        <v>0</v>
      </c>
      <c r="T1203">
        <v>31</v>
      </c>
    </row>
    <row r="1204" spans="1:20" x14ac:dyDescent="0.25">
      <c r="A1204" s="8" t="s">
        <v>10</v>
      </c>
      <c r="B1204" s="9">
        <v>1176075587</v>
      </c>
      <c r="C1204" s="10">
        <f>Sheet2!$B2035/Sheet2!$D2035</f>
        <v>98453</v>
      </c>
      <c r="D1204" s="9">
        <v>28631</v>
      </c>
      <c r="E1204" s="21">
        <f>(ABS(Sheet2!$C2035-Sheet2!$D2035))/Sheet2!$B2035</f>
        <v>5.9086415188486505E-6</v>
      </c>
      <c r="F1204" s="10" t="s">
        <v>17</v>
      </c>
      <c r="G1204" s="9">
        <v>551600810</v>
      </c>
      <c r="H1204" s="9">
        <v>408229301</v>
      </c>
      <c r="I1204" s="9">
        <v>0</v>
      </c>
      <c r="J1204" s="9">
        <v>42</v>
      </c>
      <c r="K1204" s="11">
        <v>168</v>
      </c>
      <c r="L1204" s="16">
        <f t="shared" si="72"/>
        <v>302</v>
      </c>
      <c r="M1204" s="16">
        <f t="shared" si="73"/>
        <v>386.1256281407035</v>
      </c>
      <c r="N1204">
        <v>374</v>
      </c>
      <c r="O1204" s="16">
        <f t="shared" si="74"/>
        <v>281</v>
      </c>
      <c r="P1204" s="16">
        <f t="shared" si="75"/>
        <v>1963.6633165829146</v>
      </c>
      <c r="Q1204">
        <v>106354590</v>
      </c>
      <c r="R1204">
        <v>485406910</v>
      </c>
      <c r="S1204">
        <v>0</v>
      </c>
      <c r="T1204">
        <v>163</v>
      </c>
    </row>
    <row r="1205" spans="1:20" x14ac:dyDescent="0.25">
      <c r="A1205" s="4" t="s">
        <v>10</v>
      </c>
      <c r="B1205" s="9">
        <v>3712217269</v>
      </c>
      <c r="C1205" s="10">
        <f>Sheet2!$B3735/Sheet2!$D3735</f>
        <v>97171</v>
      </c>
      <c r="D1205" s="9">
        <v>71899</v>
      </c>
      <c r="E1205" s="21">
        <f>(ABS(Sheet2!$C3735-Sheet2!$D3735))/Sheet2!$B3735</f>
        <v>5.929171993291156E-6</v>
      </c>
      <c r="F1205" s="10" t="s">
        <v>17</v>
      </c>
      <c r="G1205" s="9">
        <v>2326154126</v>
      </c>
      <c r="H1205" s="9">
        <v>3086669681</v>
      </c>
      <c r="I1205" s="9">
        <v>0</v>
      </c>
      <c r="J1205" s="9">
        <v>141</v>
      </c>
      <c r="K1205" s="11">
        <v>463</v>
      </c>
      <c r="L1205" s="16">
        <f t="shared" si="72"/>
        <v>302</v>
      </c>
      <c r="M1205" s="16">
        <f t="shared" si="73"/>
        <v>385.678391959799</v>
      </c>
      <c r="N1205">
        <v>1329</v>
      </c>
      <c r="O1205" s="16">
        <f t="shared" si="74"/>
        <v>281</v>
      </c>
      <c r="P1205" s="16">
        <f t="shared" si="75"/>
        <v>1963.035175879397</v>
      </c>
      <c r="Q1205">
        <v>3656188530</v>
      </c>
      <c r="R1205">
        <v>1337033805</v>
      </c>
      <c r="S1205">
        <v>0</v>
      </c>
      <c r="T1205">
        <v>521</v>
      </c>
    </row>
    <row r="1206" spans="1:20" x14ac:dyDescent="0.25">
      <c r="A1206" s="8" t="s">
        <v>10</v>
      </c>
      <c r="B1206" s="5">
        <v>212058593</v>
      </c>
      <c r="C1206" s="6">
        <f>Sheet2!$B670/Sheet2!$D670</f>
        <v>56687</v>
      </c>
      <c r="D1206" s="5">
        <v>15233</v>
      </c>
      <c r="E1206" s="20">
        <f>(ABS(Sheet2!$C670-Sheet2!$D670))/Sheet2!$B670</f>
        <v>5.93495696117441E-6</v>
      </c>
      <c r="F1206" s="6" t="s">
        <v>17</v>
      </c>
      <c r="G1206" s="5">
        <v>137813752</v>
      </c>
      <c r="H1206" s="5">
        <v>92206228</v>
      </c>
      <c r="I1206" s="5">
        <v>0</v>
      </c>
      <c r="J1206" s="5">
        <v>74</v>
      </c>
      <c r="K1206" s="7">
        <v>202</v>
      </c>
      <c r="L1206" s="16">
        <f t="shared" si="72"/>
        <v>302</v>
      </c>
      <c r="M1206" s="16">
        <f t="shared" si="73"/>
        <v>384.9396984924623</v>
      </c>
      <c r="N1206">
        <v>122</v>
      </c>
      <c r="O1206" s="16">
        <f t="shared" si="74"/>
        <v>280</v>
      </c>
      <c r="P1206" s="16">
        <f t="shared" si="75"/>
        <v>1957.6281407035176</v>
      </c>
      <c r="Q1206">
        <v>149161091</v>
      </c>
      <c r="R1206">
        <v>137523525</v>
      </c>
      <c r="S1206">
        <v>0</v>
      </c>
      <c r="T1206">
        <v>17</v>
      </c>
    </row>
    <row r="1207" spans="1:20" x14ac:dyDescent="0.25">
      <c r="A1207" s="8" t="s">
        <v>10</v>
      </c>
      <c r="B1207" s="5">
        <v>9031531637</v>
      </c>
      <c r="C1207" s="6">
        <f>Sheet2!$B4944/Sheet2!$D4944</f>
        <v>96221</v>
      </c>
      <c r="D1207" s="5">
        <v>101797</v>
      </c>
      <c r="E1207" s="20">
        <f>(ABS(Sheet2!$C4944-Sheet2!$D4944))/Sheet2!$B4944</f>
        <v>5.9397424939672413E-6</v>
      </c>
      <c r="F1207" s="6" t="s">
        <v>17</v>
      </c>
      <c r="G1207" s="5">
        <v>858327969</v>
      </c>
      <c r="H1207" s="5">
        <v>4960661634</v>
      </c>
      <c r="I1207" s="5">
        <v>0</v>
      </c>
      <c r="J1207" s="5">
        <v>276</v>
      </c>
      <c r="K1207" s="7">
        <v>786</v>
      </c>
      <c r="L1207" s="16">
        <f t="shared" si="72"/>
        <v>304</v>
      </c>
      <c r="M1207" s="16">
        <f t="shared" si="73"/>
        <v>385.8241206030151</v>
      </c>
      <c r="N1207">
        <v>1636</v>
      </c>
      <c r="O1207" s="16">
        <f t="shared" si="74"/>
        <v>281</v>
      </c>
      <c r="P1207" s="16">
        <f t="shared" si="75"/>
        <v>2005.8793969849246</v>
      </c>
      <c r="Q1207">
        <v>1590088923</v>
      </c>
      <c r="R1207">
        <v>8823356773</v>
      </c>
      <c r="S1207">
        <v>0</v>
      </c>
      <c r="T1207">
        <v>499</v>
      </c>
    </row>
    <row r="1208" spans="1:20" x14ac:dyDescent="0.25">
      <c r="A1208" s="8" t="s">
        <v>10</v>
      </c>
      <c r="B1208" s="5">
        <v>332229389</v>
      </c>
      <c r="C1208" s="6">
        <f>Sheet2!$B896/Sheet2!$D896</f>
        <v>96589</v>
      </c>
      <c r="D1208" s="5">
        <v>6323</v>
      </c>
      <c r="E1208" s="20">
        <f>(ABS(Sheet2!$C896-Sheet2!$D896))/Sheet2!$B896</f>
        <v>5.9406661857188898E-6</v>
      </c>
      <c r="F1208" s="6" t="s">
        <v>17</v>
      </c>
      <c r="G1208" s="5">
        <v>145179911</v>
      </c>
      <c r="H1208" s="5">
        <v>104440957</v>
      </c>
      <c r="I1208" s="5">
        <v>0</v>
      </c>
      <c r="J1208" s="5">
        <v>60</v>
      </c>
      <c r="K1208" s="7">
        <v>154</v>
      </c>
      <c r="L1208" s="16">
        <f t="shared" si="72"/>
        <v>302</v>
      </c>
      <c r="M1208" s="16">
        <f t="shared" si="73"/>
        <v>383.34170854271355</v>
      </c>
      <c r="N1208">
        <v>280</v>
      </c>
      <c r="O1208" s="16">
        <f t="shared" si="74"/>
        <v>281</v>
      </c>
      <c r="P1208" s="16">
        <f t="shared" si="75"/>
        <v>1999.1206030150754</v>
      </c>
      <c r="Q1208">
        <v>232824520</v>
      </c>
      <c r="R1208">
        <v>77595857</v>
      </c>
      <c r="S1208">
        <v>0</v>
      </c>
      <c r="T1208">
        <v>109</v>
      </c>
    </row>
    <row r="1209" spans="1:20" x14ac:dyDescent="0.25">
      <c r="A1209" s="4" t="s">
        <v>10</v>
      </c>
      <c r="B1209" s="9">
        <v>695273071</v>
      </c>
      <c r="C1209" s="10">
        <f>Sheet2!$B1481/Sheet2!$D1481</f>
        <v>94379</v>
      </c>
      <c r="D1209" s="9">
        <v>40949</v>
      </c>
      <c r="E1209" s="21">
        <f>(ABS(Sheet2!$C1481-Sheet2!$D1481))/Sheet2!$B1481</f>
        <v>5.9654753653454626E-6</v>
      </c>
      <c r="F1209" s="10" t="s">
        <v>17</v>
      </c>
      <c r="G1209" s="9">
        <v>613759443</v>
      </c>
      <c r="H1209" s="9">
        <v>119653274</v>
      </c>
      <c r="I1209" s="9">
        <v>0</v>
      </c>
      <c r="J1209" s="9">
        <v>104</v>
      </c>
      <c r="K1209" s="11">
        <v>516</v>
      </c>
      <c r="L1209" s="16">
        <f t="shared" si="72"/>
        <v>302</v>
      </c>
      <c r="M1209" s="16">
        <f t="shared" si="73"/>
        <v>383.7889447236181</v>
      </c>
      <c r="N1209">
        <v>807</v>
      </c>
      <c r="O1209" s="16">
        <f t="shared" si="74"/>
        <v>281</v>
      </c>
      <c r="P1209" s="16">
        <f t="shared" si="75"/>
        <v>1998.391959798995</v>
      </c>
      <c r="Q1209">
        <v>677123708</v>
      </c>
      <c r="R1209">
        <v>33414385</v>
      </c>
      <c r="S1209">
        <v>0</v>
      </c>
      <c r="T1209">
        <v>353</v>
      </c>
    </row>
    <row r="1210" spans="1:20" x14ac:dyDescent="0.25">
      <c r="A1210" s="4" t="s">
        <v>10</v>
      </c>
      <c r="B1210" s="5">
        <v>2025751621</v>
      </c>
      <c r="C1210" s="6">
        <f>Sheet2!$B2796/Sheet2!$D2796</f>
        <v>54469</v>
      </c>
      <c r="D1210" s="5">
        <v>38977</v>
      </c>
      <c r="E1210" s="20">
        <f>(ABS(Sheet2!$C2796-Sheet2!$D2796))/Sheet2!$B2796</f>
        <v>5.9687670754203101E-6</v>
      </c>
      <c r="F1210" s="6" t="s">
        <v>17</v>
      </c>
      <c r="G1210" s="5">
        <v>723196467</v>
      </c>
      <c r="H1210" s="5">
        <v>80083860</v>
      </c>
      <c r="I1210" s="5">
        <v>0</v>
      </c>
      <c r="J1210" s="5">
        <v>289</v>
      </c>
      <c r="K1210" s="7">
        <v>578</v>
      </c>
      <c r="L1210" s="16">
        <f t="shared" si="72"/>
        <v>301</v>
      </c>
      <c r="M1210" s="16">
        <f t="shared" si="73"/>
        <v>382.0150753768844</v>
      </c>
      <c r="N1210">
        <v>65</v>
      </c>
      <c r="O1210" s="16">
        <f t="shared" si="74"/>
        <v>280</v>
      </c>
      <c r="P1210" s="16">
        <f t="shared" si="75"/>
        <v>1995.1306532663316</v>
      </c>
      <c r="Q1210">
        <v>986606633</v>
      </c>
      <c r="R1210">
        <v>944256803</v>
      </c>
      <c r="S1210">
        <v>0</v>
      </c>
      <c r="T1210">
        <v>29</v>
      </c>
    </row>
    <row r="1211" spans="1:20" x14ac:dyDescent="0.25">
      <c r="A1211" s="4" t="s">
        <v>10</v>
      </c>
      <c r="B1211" s="5">
        <v>369910889</v>
      </c>
      <c r="C1211" s="6">
        <f>Sheet2!$B966/Sheet2!$D966</f>
        <v>69739</v>
      </c>
      <c r="D1211" s="5">
        <v>4603</v>
      </c>
      <c r="E1211" s="20">
        <f>(ABS(Sheet2!$C966-Sheet2!$D966))/Sheet2!$B966</f>
        <v>5.9759073593157433E-6</v>
      </c>
      <c r="F1211" s="6" t="s">
        <v>17</v>
      </c>
      <c r="G1211" s="5">
        <v>243328542</v>
      </c>
      <c r="H1211" s="5">
        <v>345739559</v>
      </c>
      <c r="I1211" s="5">
        <v>0</v>
      </c>
      <c r="J1211" s="5">
        <v>68</v>
      </c>
      <c r="K1211" s="7">
        <v>420</v>
      </c>
      <c r="L1211" s="16">
        <f t="shared" si="72"/>
        <v>292</v>
      </c>
      <c r="M1211" s="16">
        <f t="shared" si="73"/>
        <v>380.0854271356784</v>
      </c>
      <c r="N1211">
        <v>142</v>
      </c>
      <c r="O1211" s="16">
        <f t="shared" si="74"/>
        <v>281</v>
      </c>
      <c r="P1211" s="16">
        <f t="shared" si="75"/>
        <v>1999.140703517588</v>
      </c>
      <c r="Q1211">
        <v>365887590</v>
      </c>
      <c r="R1211">
        <v>291982100</v>
      </c>
      <c r="S1211">
        <v>0</v>
      </c>
      <c r="T1211">
        <v>59</v>
      </c>
    </row>
    <row r="1212" spans="1:20" x14ac:dyDescent="0.25">
      <c r="A1212" s="4" t="s">
        <v>10</v>
      </c>
      <c r="B1212" s="9">
        <v>379393351</v>
      </c>
      <c r="C1212" s="10">
        <f>Sheet2!$B985/Sheet2!$D985</f>
        <v>66509</v>
      </c>
      <c r="D1212" s="9">
        <v>3853</v>
      </c>
      <c r="E1212" s="21">
        <f>(ABS(Sheet2!$C985-Sheet2!$D985))/Sheet2!$B985</f>
        <v>5.9767897711299589E-6</v>
      </c>
      <c r="F1212" s="10" t="s">
        <v>17</v>
      </c>
      <c r="G1212" s="9">
        <v>254102518</v>
      </c>
      <c r="H1212" s="9">
        <v>40364328</v>
      </c>
      <c r="I1212" s="9">
        <v>0</v>
      </c>
      <c r="J1212" s="9">
        <v>20</v>
      </c>
      <c r="K1212" s="11">
        <v>126</v>
      </c>
      <c r="L1212" s="16">
        <f t="shared" si="72"/>
        <v>292</v>
      </c>
      <c r="M1212" s="16">
        <f t="shared" si="73"/>
        <v>380.66331658291455</v>
      </c>
      <c r="N1212">
        <v>280</v>
      </c>
      <c r="O1212" s="16">
        <f t="shared" si="74"/>
        <v>281</v>
      </c>
      <c r="P1212" s="16">
        <f t="shared" si="75"/>
        <v>1998.6733668341708</v>
      </c>
      <c r="Q1212">
        <v>70856402</v>
      </c>
      <c r="R1212">
        <v>200513974</v>
      </c>
      <c r="S1212">
        <v>0</v>
      </c>
      <c r="T1212">
        <v>107</v>
      </c>
    </row>
    <row r="1213" spans="1:20" x14ac:dyDescent="0.25">
      <c r="A1213" s="4" t="s">
        <v>10</v>
      </c>
      <c r="B1213" s="9">
        <v>2813481533</v>
      </c>
      <c r="C1213" s="10">
        <f>Sheet2!$B3291/Sheet2!$D3291</f>
        <v>53993</v>
      </c>
      <c r="D1213" s="9">
        <v>60103</v>
      </c>
      <c r="E1213" s="21">
        <f>(ABS(Sheet2!$C3291-Sheet2!$D3291))/Sheet2!$B3291</f>
        <v>5.9823000052249747E-6</v>
      </c>
      <c r="F1213" s="10" t="s">
        <v>17</v>
      </c>
      <c r="G1213" s="9">
        <v>2682744207</v>
      </c>
      <c r="H1213" s="9">
        <v>2084017199</v>
      </c>
      <c r="I1213" s="9">
        <v>0</v>
      </c>
      <c r="J1213" s="9">
        <v>254</v>
      </c>
      <c r="K1213" s="11">
        <v>520</v>
      </c>
      <c r="L1213" s="16">
        <f t="shared" si="72"/>
        <v>301</v>
      </c>
      <c r="M1213" s="16">
        <f t="shared" si="73"/>
        <v>384.5577889447236</v>
      </c>
      <c r="N1213">
        <v>127</v>
      </c>
      <c r="O1213" s="16">
        <f t="shared" si="74"/>
        <v>281</v>
      </c>
      <c r="P1213" s="16">
        <f t="shared" si="75"/>
        <v>2007.9447236180904</v>
      </c>
      <c r="Q1213">
        <v>836892350</v>
      </c>
      <c r="R1213">
        <v>1809701331</v>
      </c>
      <c r="S1213">
        <v>0</v>
      </c>
      <c r="T1213">
        <v>53</v>
      </c>
    </row>
    <row r="1214" spans="1:20" x14ac:dyDescent="0.25">
      <c r="A1214" s="4" t="s">
        <v>10</v>
      </c>
      <c r="B1214" s="5">
        <v>1576469773</v>
      </c>
      <c r="C1214" s="6">
        <f>Sheet2!$B2414/Sheet2!$D2414</f>
        <v>61987</v>
      </c>
      <c r="D1214" s="5">
        <v>20051</v>
      </c>
      <c r="E1214" s="20">
        <f>(ABS(Sheet2!$C2414-Sheet2!$D2414))/Sheet2!$B2414</f>
        <v>5.9884330510686044E-6</v>
      </c>
      <c r="F1214" s="6" t="s">
        <v>17</v>
      </c>
      <c r="G1214" s="5">
        <v>1177218559</v>
      </c>
      <c r="H1214" s="5">
        <v>482920397</v>
      </c>
      <c r="I1214" s="5">
        <v>0</v>
      </c>
      <c r="J1214" s="5">
        <v>147</v>
      </c>
      <c r="K1214" s="7">
        <v>339</v>
      </c>
      <c r="L1214" s="16">
        <f t="shared" si="72"/>
        <v>292</v>
      </c>
      <c r="M1214" s="16">
        <f t="shared" si="73"/>
        <v>383.09547738693465</v>
      </c>
      <c r="N1214">
        <v>1386</v>
      </c>
      <c r="O1214" s="16">
        <f t="shared" si="74"/>
        <v>281</v>
      </c>
      <c r="P1214" s="16">
        <f t="shared" si="75"/>
        <v>2008.6884422110552</v>
      </c>
      <c r="Q1214">
        <v>685381825</v>
      </c>
      <c r="R1214">
        <v>1338805271</v>
      </c>
      <c r="S1214">
        <v>0</v>
      </c>
      <c r="T1214">
        <v>401</v>
      </c>
    </row>
    <row r="1215" spans="1:20" x14ac:dyDescent="0.25">
      <c r="A1215" s="8" t="s">
        <v>10</v>
      </c>
      <c r="B1215" s="9">
        <v>4511686891</v>
      </c>
      <c r="C1215" s="10">
        <f>Sheet2!$B4037/Sheet2!$D4037</f>
        <v>44059</v>
      </c>
      <c r="D1215" s="9">
        <v>76603</v>
      </c>
      <c r="E1215" s="21">
        <f>(ABS(Sheet2!$C4037-Sheet2!$D4037))/Sheet2!$B4037</f>
        <v>6.010741080794078E-6</v>
      </c>
      <c r="F1215" s="10" t="s">
        <v>17</v>
      </c>
      <c r="G1215" s="9">
        <v>1806010017</v>
      </c>
      <c r="H1215" s="9">
        <v>2390474160</v>
      </c>
      <c r="I1215" s="9">
        <v>0</v>
      </c>
      <c r="J1215" s="9">
        <v>226</v>
      </c>
      <c r="K1215" s="11">
        <v>1062</v>
      </c>
      <c r="L1215" s="16">
        <f t="shared" si="72"/>
        <v>292</v>
      </c>
      <c r="M1215" s="16">
        <f t="shared" si="73"/>
        <v>383.47236180904525</v>
      </c>
      <c r="N1215">
        <v>1286</v>
      </c>
      <c r="O1215" s="16">
        <f t="shared" si="74"/>
        <v>281</v>
      </c>
      <c r="P1215" s="16">
        <f t="shared" si="75"/>
        <v>2001.964824120603</v>
      </c>
      <c r="Q1215">
        <v>2134030650</v>
      </c>
      <c r="R1215">
        <v>4200180659</v>
      </c>
      <c r="S1215">
        <v>0</v>
      </c>
      <c r="T1215">
        <v>409</v>
      </c>
    </row>
    <row r="1216" spans="1:20" x14ac:dyDescent="0.25">
      <c r="A1216" s="8" t="s">
        <v>10</v>
      </c>
      <c r="B1216" s="5">
        <v>270486653</v>
      </c>
      <c r="C1216" s="6">
        <f>Sheet2!$B796/Sheet2!$D796</f>
        <v>75083</v>
      </c>
      <c r="D1216" s="5">
        <v>5099</v>
      </c>
      <c r="E1216" s="20">
        <f>(ABS(Sheet2!$C796-Sheet2!$D796))/Sheet2!$B796</f>
        <v>6.0188057331866838E-6</v>
      </c>
      <c r="F1216" s="6" t="s">
        <v>17</v>
      </c>
      <c r="G1216" s="5">
        <v>31535828</v>
      </c>
      <c r="H1216" s="5">
        <v>137941136</v>
      </c>
      <c r="I1216" s="5">
        <v>0</v>
      </c>
      <c r="J1216" s="5">
        <v>96</v>
      </c>
      <c r="K1216" s="7">
        <v>230</v>
      </c>
      <c r="L1216" s="16">
        <f t="shared" si="72"/>
        <v>292</v>
      </c>
      <c r="M1216" s="16">
        <f t="shared" si="73"/>
        <v>383.4321608040201</v>
      </c>
      <c r="N1216">
        <v>1151</v>
      </c>
      <c r="O1216" s="16">
        <f t="shared" si="74"/>
        <v>281</v>
      </c>
      <c r="P1216" s="16">
        <f t="shared" si="75"/>
        <v>2010.3417085427136</v>
      </c>
      <c r="Q1216">
        <v>5982466</v>
      </c>
      <c r="R1216">
        <v>147046285</v>
      </c>
      <c r="S1216">
        <v>0</v>
      </c>
      <c r="T1216">
        <v>421</v>
      </c>
    </row>
    <row r="1217" spans="1:20" x14ac:dyDescent="0.25">
      <c r="A1217" s="4" t="s">
        <v>10</v>
      </c>
      <c r="B1217" s="5">
        <v>33663101</v>
      </c>
      <c r="C1217" s="6">
        <f>Sheet2!$B182/Sheet2!$D182</f>
        <v>44279</v>
      </c>
      <c r="D1217" s="5">
        <v>743</v>
      </c>
      <c r="E1217" s="20">
        <f>(ABS(Sheet2!$C182-Sheet2!$D182))/Sheet2!$B182</f>
        <v>6.0361325976369706E-6</v>
      </c>
      <c r="F1217" s="6" t="s">
        <v>17</v>
      </c>
      <c r="G1217" s="5">
        <v>21609092</v>
      </c>
      <c r="H1217" s="5">
        <v>6521631</v>
      </c>
      <c r="I1217" s="5">
        <v>0</v>
      </c>
      <c r="J1217" s="5">
        <v>20</v>
      </c>
      <c r="K1217" s="7">
        <v>161</v>
      </c>
      <c r="L1217" s="16">
        <f t="shared" si="72"/>
        <v>292</v>
      </c>
      <c r="M1217" s="16">
        <f t="shared" si="73"/>
        <v>383.33668341708545</v>
      </c>
      <c r="N1217">
        <v>224</v>
      </c>
      <c r="O1217" s="16">
        <f t="shared" si="74"/>
        <v>278</v>
      </c>
      <c r="P1217" s="16">
        <f t="shared" si="75"/>
        <v>2005.2311557788944</v>
      </c>
      <c r="Q1217">
        <v>10329701</v>
      </c>
      <c r="R1217">
        <v>13162246</v>
      </c>
      <c r="S1217">
        <v>0</v>
      </c>
      <c r="T1217">
        <v>53</v>
      </c>
    </row>
    <row r="1218" spans="1:20" x14ac:dyDescent="0.25">
      <c r="A1218" s="8" t="s">
        <v>10</v>
      </c>
      <c r="B1218" s="9">
        <v>67706623</v>
      </c>
      <c r="C1218" s="10">
        <f>Sheet2!$B293/Sheet2!$D293</f>
        <v>74857</v>
      </c>
      <c r="D1218" s="9">
        <v>3617</v>
      </c>
      <c r="E1218" s="21">
        <f>(ABS(Sheet2!$C293-Sheet2!$D293))/Sheet2!$B293</f>
        <v>6.0573427103623409E-6</v>
      </c>
      <c r="F1218" s="10" t="s">
        <v>17</v>
      </c>
      <c r="G1218" s="9">
        <v>60239680</v>
      </c>
      <c r="H1218" s="9">
        <v>57451436</v>
      </c>
      <c r="I1218" s="9">
        <v>0</v>
      </c>
      <c r="J1218" s="9">
        <v>87</v>
      </c>
      <c r="K1218" s="11">
        <v>155</v>
      </c>
      <c r="L1218" s="16">
        <f t="shared" si="72"/>
        <v>292</v>
      </c>
      <c r="M1218" s="16">
        <f t="shared" si="73"/>
        <v>383.1708542713568</v>
      </c>
      <c r="N1218">
        <v>581</v>
      </c>
      <c r="O1218" s="16">
        <f t="shared" si="74"/>
        <v>281</v>
      </c>
      <c r="P1218" s="16">
        <f t="shared" si="75"/>
        <v>2010.5678391959798</v>
      </c>
      <c r="Q1218">
        <v>56524722</v>
      </c>
      <c r="R1218">
        <v>56906262</v>
      </c>
      <c r="S1218">
        <v>0</v>
      </c>
      <c r="T1218">
        <v>113</v>
      </c>
    </row>
    <row r="1219" spans="1:20" x14ac:dyDescent="0.25">
      <c r="A1219" s="4" t="s">
        <v>10</v>
      </c>
      <c r="B1219" s="5">
        <v>98558041</v>
      </c>
      <c r="C1219" s="6">
        <f>Sheet2!$B388/Sheet2!$D388</f>
        <v>83933</v>
      </c>
      <c r="D1219" s="5">
        <v>1667</v>
      </c>
      <c r="E1219" s="20">
        <f>(ABS(Sheet2!$C388-Sheet2!$D388))/Sheet2!$B388</f>
        <v>6.0597467331758176E-6</v>
      </c>
      <c r="F1219" s="6" t="s">
        <v>17</v>
      </c>
      <c r="G1219" s="5">
        <v>14373866</v>
      </c>
      <c r="H1219" s="5">
        <v>29483214</v>
      </c>
      <c r="I1219" s="5">
        <v>0</v>
      </c>
      <c r="J1219" s="5">
        <v>48</v>
      </c>
      <c r="K1219" s="7">
        <v>120</v>
      </c>
      <c r="L1219" s="16">
        <f t="shared" si="72"/>
        <v>292</v>
      </c>
      <c r="M1219" s="16">
        <f t="shared" si="73"/>
        <v>383.22613065326635</v>
      </c>
      <c r="N1219">
        <v>75</v>
      </c>
      <c r="O1219" s="16">
        <f t="shared" si="74"/>
        <v>281</v>
      </c>
      <c r="P1219" s="16">
        <f t="shared" si="75"/>
        <v>2009.7185929648242</v>
      </c>
      <c r="Q1219">
        <v>61503422</v>
      </c>
      <c r="R1219">
        <v>87240779</v>
      </c>
      <c r="S1219">
        <v>0</v>
      </c>
      <c r="T1219">
        <v>17</v>
      </c>
    </row>
    <row r="1220" spans="1:20" x14ac:dyDescent="0.25">
      <c r="A1220" s="4" t="s">
        <v>10</v>
      </c>
      <c r="B1220" s="9">
        <v>1591634827</v>
      </c>
      <c r="C1220" s="10">
        <f>Sheet2!$B2421/Sheet2!$D2421</f>
        <v>36217</v>
      </c>
      <c r="D1220" s="9">
        <v>52583</v>
      </c>
      <c r="E1220" s="21">
        <f>(ABS(Sheet2!$C2421-Sheet2!$D2421))/Sheet2!$B2421</f>
        <v>6.0731933525184182E-6</v>
      </c>
      <c r="F1220" s="10" t="s">
        <v>17</v>
      </c>
      <c r="G1220" s="9">
        <v>1377372202</v>
      </c>
      <c r="H1220" s="9">
        <v>1167932724</v>
      </c>
      <c r="I1220" s="9">
        <v>0</v>
      </c>
      <c r="J1220" s="9">
        <v>255</v>
      </c>
      <c r="K1220" s="11">
        <v>840</v>
      </c>
      <c r="L1220" s="16">
        <f t="shared" ref="L1220:L1283" si="76">MEDIAN(K1220:K1418)</f>
        <v>301</v>
      </c>
      <c r="M1220" s="16">
        <f t="shared" ref="M1220:M1283" si="77">AVERAGE(K1220:K1418)</f>
        <v>384.1507537688442</v>
      </c>
      <c r="N1220">
        <v>82</v>
      </c>
      <c r="O1220" s="16">
        <f t="shared" ref="O1220:O1283" si="78">MEDIAN(N1220:N1418)</f>
        <v>281</v>
      </c>
      <c r="P1220" s="16">
        <f t="shared" ref="P1220:P1283" si="79">AVERAGE(N1220:N1418)</f>
        <v>2010.5778894472362</v>
      </c>
      <c r="Q1220">
        <v>544442034</v>
      </c>
      <c r="R1220">
        <v>537214213</v>
      </c>
      <c r="S1220">
        <v>0</v>
      </c>
      <c r="T1220">
        <v>23</v>
      </c>
    </row>
    <row r="1221" spans="1:20" x14ac:dyDescent="0.25">
      <c r="A1221" s="4" t="s">
        <v>10</v>
      </c>
      <c r="B1221" s="5">
        <v>125685127</v>
      </c>
      <c r="C1221" s="6">
        <f>Sheet2!$B466/Sheet2!$D466</f>
        <v>49921</v>
      </c>
      <c r="D1221" s="5">
        <v>4909</v>
      </c>
      <c r="E1221" s="20">
        <f>(ABS(Sheet2!$C466-Sheet2!$D466))/Sheet2!$B466</f>
        <v>6.0816808127172963E-6</v>
      </c>
      <c r="F1221" s="6" t="s">
        <v>17</v>
      </c>
      <c r="G1221" s="5">
        <v>97917405</v>
      </c>
      <c r="H1221" s="5">
        <v>70243011</v>
      </c>
      <c r="I1221" s="5">
        <v>0</v>
      </c>
      <c r="J1221" s="5">
        <v>45</v>
      </c>
      <c r="K1221" s="7">
        <v>158</v>
      </c>
      <c r="L1221" s="16">
        <f t="shared" si="76"/>
        <v>292</v>
      </c>
      <c r="M1221" s="16">
        <f t="shared" si="77"/>
        <v>381.39195979899495</v>
      </c>
      <c r="N1221">
        <v>608</v>
      </c>
      <c r="O1221" s="16">
        <f t="shared" si="78"/>
        <v>281</v>
      </c>
      <c r="P1221" s="16">
        <f t="shared" si="79"/>
        <v>2042.5778894472362</v>
      </c>
      <c r="Q1221">
        <v>1774275</v>
      </c>
      <c r="R1221">
        <v>83593796</v>
      </c>
      <c r="S1221">
        <v>0</v>
      </c>
      <c r="T1221">
        <v>251</v>
      </c>
    </row>
    <row r="1222" spans="1:20" x14ac:dyDescent="0.25">
      <c r="A1222" s="4" t="s">
        <v>10</v>
      </c>
      <c r="B1222" s="5">
        <v>9672978853</v>
      </c>
      <c r="C1222" s="6">
        <f>Sheet2!$B4978/Sheet2!$D4978</f>
        <v>100787</v>
      </c>
      <c r="D1222" s="5">
        <v>93503</v>
      </c>
      <c r="E1222" s="20">
        <f>(ABS(Sheet2!$C4978-Sheet2!$D4978))/Sheet2!$B4978</f>
        <v>6.0881591173144773E-6</v>
      </c>
      <c r="F1222" s="6" t="s">
        <v>17</v>
      </c>
      <c r="G1222" s="5">
        <v>3756874282</v>
      </c>
      <c r="H1222" s="5">
        <v>5488147600</v>
      </c>
      <c r="I1222" s="5">
        <v>0</v>
      </c>
      <c r="J1222" s="5">
        <v>356</v>
      </c>
      <c r="K1222" s="7">
        <v>1236</v>
      </c>
      <c r="L1222" s="16">
        <f t="shared" si="76"/>
        <v>292</v>
      </c>
      <c r="M1222" s="16">
        <f t="shared" si="77"/>
        <v>381.1206030150754</v>
      </c>
      <c r="N1222">
        <v>8362</v>
      </c>
      <c r="O1222" s="16">
        <f t="shared" si="78"/>
        <v>281</v>
      </c>
      <c r="P1222" s="16">
        <f t="shared" si="79"/>
        <v>2135.8140703517588</v>
      </c>
      <c r="Q1222">
        <v>2912474596</v>
      </c>
      <c r="R1222">
        <v>567739089</v>
      </c>
      <c r="S1222">
        <v>0</v>
      </c>
      <c r="T1222">
        <v>2069</v>
      </c>
    </row>
    <row r="1223" spans="1:20" x14ac:dyDescent="0.25">
      <c r="A1223" s="8" t="s">
        <v>10</v>
      </c>
      <c r="B1223" s="9">
        <v>2098528673</v>
      </c>
      <c r="C1223" s="10">
        <f>Sheet2!$B2847/Sheet2!$D2847</f>
        <v>23189</v>
      </c>
      <c r="D1223" s="9">
        <v>33533</v>
      </c>
      <c r="E1223" s="21">
        <f>(ABS(Sheet2!$C2847-Sheet2!$D2847))/Sheet2!$B2847</f>
        <v>6.0946965675117106E-6</v>
      </c>
      <c r="F1223" s="10" t="s">
        <v>17</v>
      </c>
      <c r="G1223" s="9">
        <v>600443087</v>
      </c>
      <c r="H1223" s="9">
        <v>851743701</v>
      </c>
      <c r="I1223" s="9">
        <v>0</v>
      </c>
      <c r="J1223" s="9">
        <v>111</v>
      </c>
      <c r="K1223" s="11">
        <v>197</v>
      </c>
      <c r="L1223" s="16">
        <f t="shared" si="76"/>
        <v>292</v>
      </c>
      <c r="M1223" s="16">
        <f t="shared" si="77"/>
        <v>377.29145728643215</v>
      </c>
      <c r="N1223">
        <v>314</v>
      </c>
      <c r="O1223" s="16">
        <f t="shared" si="78"/>
        <v>281</v>
      </c>
      <c r="P1223" s="16">
        <f t="shared" si="79"/>
        <v>2097.0552763819096</v>
      </c>
      <c r="Q1223">
        <v>786785982</v>
      </c>
      <c r="R1223">
        <v>820586044</v>
      </c>
      <c r="S1223">
        <v>0</v>
      </c>
      <c r="T1223">
        <v>101</v>
      </c>
    </row>
    <row r="1224" spans="1:20" x14ac:dyDescent="0.25">
      <c r="A1224" s="8" t="s">
        <v>10</v>
      </c>
      <c r="B1224" s="5">
        <v>1989648439</v>
      </c>
      <c r="C1224" s="6">
        <f>Sheet2!$B2760/Sheet2!$D2760</f>
        <v>43541</v>
      </c>
      <c r="D1224" s="5">
        <v>61559</v>
      </c>
      <c r="E1224" s="20">
        <f>(ABS(Sheet2!$C2760-Sheet2!$D2760))/Sheet2!$B2760</f>
        <v>6.0961767451123166E-6</v>
      </c>
      <c r="F1224" s="6" t="s">
        <v>17</v>
      </c>
      <c r="G1224" s="5">
        <v>1699618867</v>
      </c>
      <c r="H1224" s="5">
        <v>908388154</v>
      </c>
      <c r="I1224" s="5">
        <v>0</v>
      </c>
      <c r="J1224" s="5">
        <v>7</v>
      </c>
      <c r="K1224" s="7">
        <v>81</v>
      </c>
      <c r="L1224" s="16">
        <f t="shared" si="76"/>
        <v>301</v>
      </c>
      <c r="M1224" s="16">
        <f t="shared" si="77"/>
        <v>388.6281407035176</v>
      </c>
      <c r="N1224">
        <v>225</v>
      </c>
      <c r="O1224" s="16">
        <f t="shared" si="78"/>
        <v>281</v>
      </c>
      <c r="P1224" s="16">
        <f t="shared" si="79"/>
        <v>2109.6080402010052</v>
      </c>
      <c r="Q1224">
        <v>628576545</v>
      </c>
      <c r="R1224">
        <v>1567600822</v>
      </c>
      <c r="S1224">
        <v>0</v>
      </c>
      <c r="T1224">
        <v>101</v>
      </c>
    </row>
    <row r="1225" spans="1:20" x14ac:dyDescent="0.25">
      <c r="A1225" s="8" t="s">
        <v>10</v>
      </c>
      <c r="B1225" s="5">
        <v>412320127</v>
      </c>
      <c r="C1225" s="6">
        <f>Sheet2!$B1042/Sheet2!$D1042</f>
        <v>46663</v>
      </c>
      <c r="D1225" s="5">
        <v>4283</v>
      </c>
      <c r="E1225" s="20">
        <f>(ABS(Sheet2!$C1042-Sheet2!$D1042))/Sheet2!$B1042</f>
        <v>6.0970514159564544E-6</v>
      </c>
      <c r="F1225" s="6" t="s">
        <v>17</v>
      </c>
      <c r="G1225" s="5">
        <v>193868944</v>
      </c>
      <c r="H1225" s="5">
        <v>325655619</v>
      </c>
      <c r="I1225" s="5">
        <v>0</v>
      </c>
      <c r="J1225" s="5">
        <v>88</v>
      </c>
      <c r="K1225" s="7">
        <v>170</v>
      </c>
      <c r="L1225" s="16">
        <f t="shared" si="76"/>
        <v>301</v>
      </c>
      <c r="M1225" s="16">
        <f t="shared" si="77"/>
        <v>388.86934673366835</v>
      </c>
      <c r="N1225">
        <v>1500</v>
      </c>
      <c r="O1225" s="16">
        <f t="shared" si="78"/>
        <v>281</v>
      </c>
      <c r="P1225" s="16">
        <f t="shared" si="79"/>
        <v>2108.7939698492464</v>
      </c>
      <c r="Q1225">
        <v>209378379</v>
      </c>
      <c r="R1225">
        <v>230179180</v>
      </c>
      <c r="S1225">
        <v>0</v>
      </c>
      <c r="T1225">
        <v>587</v>
      </c>
    </row>
    <row r="1226" spans="1:20" x14ac:dyDescent="0.25">
      <c r="A1226" s="4" t="s">
        <v>10</v>
      </c>
      <c r="B1226" s="9">
        <v>390636677</v>
      </c>
      <c r="C1226" s="10">
        <f>Sheet2!$B1003/Sheet2!$D1003</f>
        <v>77687</v>
      </c>
      <c r="D1226" s="9">
        <v>5651</v>
      </c>
      <c r="E1226" s="21">
        <f>(ABS(Sheet2!$C1003-Sheet2!$D1003))/Sheet2!$B1003</f>
        <v>6.0978717725799061E-6</v>
      </c>
      <c r="F1226" s="10" t="s">
        <v>17</v>
      </c>
      <c r="G1226" s="9">
        <v>103299771</v>
      </c>
      <c r="H1226" s="9">
        <v>74537612</v>
      </c>
      <c r="I1226" s="9">
        <v>0</v>
      </c>
      <c r="J1226" s="9">
        <v>91</v>
      </c>
      <c r="K1226" s="11">
        <v>957</v>
      </c>
      <c r="L1226" s="16">
        <f t="shared" si="76"/>
        <v>301</v>
      </c>
      <c r="M1226" s="16">
        <f t="shared" si="77"/>
        <v>389.15577889447235</v>
      </c>
      <c r="N1226">
        <v>249</v>
      </c>
      <c r="O1226" s="16">
        <f t="shared" si="78"/>
        <v>281</v>
      </c>
      <c r="P1226" s="16">
        <f t="shared" si="79"/>
        <v>2175.572864321608</v>
      </c>
      <c r="Q1226">
        <v>86779084</v>
      </c>
      <c r="R1226">
        <v>42472917</v>
      </c>
      <c r="S1226">
        <v>0</v>
      </c>
      <c r="T1226">
        <v>113</v>
      </c>
    </row>
    <row r="1227" spans="1:20" x14ac:dyDescent="0.25">
      <c r="A1227" s="4" t="s">
        <v>10</v>
      </c>
      <c r="B1227" s="5">
        <v>6134856227</v>
      </c>
      <c r="C1227" s="6">
        <f>Sheet2!$B4516/Sheet2!$D4516</f>
        <v>42283</v>
      </c>
      <c r="D1227" s="5">
        <v>85837</v>
      </c>
      <c r="E1227" s="20">
        <f>(ABS(Sheet2!$C4516-Sheet2!$D4516))/Sheet2!$B4516</f>
        <v>6.0982124732248256E-6</v>
      </c>
      <c r="F1227" s="6" t="s">
        <v>17</v>
      </c>
      <c r="G1227" s="5">
        <v>5966927798</v>
      </c>
      <c r="H1227" s="5">
        <v>5361666470</v>
      </c>
      <c r="I1227" s="5">
        <v>0</v>
      </c>
      <c r="J1227" s="5">
        <v>169</v>
      </c>
      <c r="K1227" s="7">
        <v>472</v>
      </c>
      <c r="L1227" s="16">
        <f t="shared" si="76"/>
        <v>292</v>
      </c>
      <c r="M1227" s="16">
        <f t="shared" si="77"/>
        <v>384.7286432160804</v>
      </c>
      <c r="N1227">
        <v>945</v>
      </c>
      <c r="O1227" s="16">
        <f t="shared" si="78"/>
        <v>281</v>
      </c>
      <c r="P1227" s="16">
        <f t="shared" si="79"/>
        <v>2174.78391959799</v>
      </c>
      <c r="Q1227">
        <v>2994865520</v>
      </c>
      <c r="R1227">
        <v>4340176232</v>
      </c>
      <c r="S1227">
        <v>0</v>
      </c>
      <c r="T1227">
        <v>311</v>
      </c>
    </row>
    <row r="1228" spans="1:20" x14ac:dyDescent="0.25">
      <c r="A1228" s="8" t="s">
        <v>10</v>
      </c>
      <c r="B1228" s="5">
        <v>1873757647</v>
      </c>
      <c r="C1228" s="6">
        <f>Sheet2!$B2664/Sheet2!$D2664</f>
        <v>98011</v>
      </c>
      <c r="D1228" s="5">
        <v>22133</v>
      </c>
      <c r="E1228" s="20">
        <f>(ABS(Sheet2!$C2664-Sheet2!$D2664))/Sheet2!$B2664</f>
        <v>6.0986002514193555E-6</v>
      </c>
      <c r="F1228" s="6" t="s">
        <v>17</v>
      </c>
      <c r="G1228" s="5">
        <v>529651690</v>
      </c>
      <c r="H1228" s="5">
        <v>1625656758</v>
      </c>
      <c r="I1228" s="5">
        <v>0</v>
      </c>
      <c r="J1228" s="5">
        <v>103</v>
      </c>
      <c r="K1228" s="7">
        <v>208</v>
      </c>
      <c r="L1228" s="16">
        <f t="shared" si="76"/>
        <v>292</v>
      </c>
      <c r="M1228" s="16">
        <f t="shared" si="77"/>
        <v>385.07035175879395</v>
      </c>
      <c r="N1228">
        <v>1275</v>
      </c>
      <c r="O1228" s="16">
        <f t="shared" si="78"/>
        <v>281</v>
      </c>
      <c r="P1228" s="16">
        <f t="shared" si="79"/>
        <v>2170.8291457286432</v>
      </c>
      <c r="Q1228">
        <v>946666469</v>
      </c>
      <c r="R1228">
        <v>784039393</v>
      </c>
      <c r="S1228">
        <v>0</v>
      </c>
      <c r="T1228">
        <v>503</v>
      </c>
    </row>
    <row r="1229" spans="1:20" x14ac:dyDescent="0.25">
      <c r="A1229" s="8" t="s">
        <v>10</v>
      </c>
      <c r="B1229" s="9">
        <v>373801811</v>
      </c>
      <c r="C1229" s="10">
        <f>Sheet2!$B975/Sheet2!$D975</f>
        <v>34981</v>
      </c>
      <c r="D1229" s="9">
        <v>16921</v>
      </c>
      <c r="E1229" s="21">
        <f>(ABS(Sheet2!$C975-Sheet2!$D975))/Sheet2!$B975</f>
        <v>6.0996153353833936E-6</v>
      </c>
      <c r="F1229" s="10" t="s">
        <v>17</v>
      </c>
      <c r="G1229" s="9">
        <v>66620336</v>
      </c>
      <c r="H1229" s="9">
        <v>126969211</v>
      </c>
      <c r="I1229" s="9">
        <v>0</v>
      </c>
      <c r="J1229" s="9">
        <v>46</v>
      </c>
      <c r="K1229" s="11">
        <v>273</v>
      </c>
      <c r="L1229" s="16">
        <f t="shared" si="76"/>
        <v>292</v>
      </c>
      <c r="M1229" s="16">
        <f t="shared" si="77"/>
        <v>384.2211055276382</v>
      </c>
      <c r="N1229">
        <v>145</v>
      </c>
      <c r="O1229" s="16">
        <f t="shared" si="78"/>
        <v>278</v>
      </c>
      <c r="P1229" s="16">
        <f t="shared" si="79"/>
        <v>2165.1608040201004</v>
      </c>
      <c r="Q1229">
        <v>252671657</v>
      </c>
      <c r="R1229">
        <v>219753028</v>
      </c>
      <c r="S1229">
        <v>0</v>
      </c>
      <c r="T1229">
        <v>47</v>
      </c>
    </row>
    <row r="1230" spans="1:20" x14ac:dyDescent="0.25">
      <c r="A1230" s="4" t="s">
        <v>10</v>
      </c>
      <c r="B1230" s="9">
        <v>4104256669</v>
      </c>
      <c r="C1230" s="10">
        <f>Sheet2!$B3907/Sheet2!$D3907</f>
        <v>34721</v>
      </c>
      <c r="D1230" s="9">
        <v>77713</v>
      </c>
      <c r="E1230" s="21">
        <f>(ABS(Sheet2!$C3907-Sheet2!$D3907))/Sheet2!$B3907</f>
        <v>6.1015669398234564E-6</v>
      </c>
      <c r="F1230" s="10" t="s">
        <v>17</v>
      </c>
      <c r="G1230" s="9">
        <v>3502046373</v>
      </c>
      <c r="H1230" s="9">
        <v>928384776</v>
      </c>
      <c r="I1230" s="9">
        <v>0</v>
      </c>
      <c r="J1230" s="9">
        <v>354</v>
      </c>
      <c r="K1230" s="11">
        <v>805</v>
      </c>
      <c r="L1230" s="16">
        <f t="shared" si="76"/>
        <v>301</v>
      </c>
      <c r="M1230" s="16">
        <f t="shared" si="77"/>
        <v>387.356783919598</v>
      </c>
      <c r="N1230">
        <v>480</v>
      </c>
      <c r="O1230" s="16">
        <f t="shared" si="78"/>
        <v>281</v>
      </c>
      <c r="P1230" s="16">
        <f t="shared" si="79"/>
        <v>2166.3065326633164</v>
      </c>
      <c r="Q1230">
        <v>3285593016</v>
      </c>
      <c r="R1230">
        <v>3690149937</v>
      </c>
      <c r="S1230">
        <v>0</v>
      </c>
      <c r="T1230">
        <v>163</v>
      </c>
    </row>
    <row r="1231" spans="1:20" x14ac:dyDescent="0.25">
      <c r="A1231" s="4" t="s">
        <v>10</v>
      </c>
      <c r="B1231" s="5">
        <v>898394687</v>
      </c>
      <c r="C1231" s="6">
        <f>Sheet2!$B1744/Sheet2!$D1744</f>
        <v>78691</v>
      </c>
      <c r="D1231" s="5">
        <v>16187</v>
      </c>
      <c r="E1231" s="20">
        <f>(ABS(Sheet2!$C1744-Sheet2!$D1744))/Sheet2!$B1744</f>
        <v>6.1141027546225439E-6</v>
      </c>
      <c r="F1231" s="6" t="s">
        <v>17</v>
      </c>
      <c r="G1231" s="5">
        <v>67198755</v>
      </c>
      <c r="H1231" s="5">
        <v>676776231</v>
      </c>
      <c r="I1231" s="5">
        <v>0</v>
      </c>
      <c r="J1231" s="5">
        <v>181</v>
      </c>
      <c r="K1231" s="7">
        <v>326</v>
      </c>
      <c r="L1231" s="16">
        <f t="shared" si="76"/>
        <v>301</v>
      </c>
      <c r="M1231" s="16">
        <f t="shared" si="77"/>
        <v>385.7185929648241</v>
      </c>
      <c r="N1231">
        <v>175</v>
      </c>
      <c r="O1231" s="16">
        <f t="shared" si="78"/>
        <v>281</v>
      </c>
      <c r="P1231" s="16">
        <f t="shared" si="79"/>
        <v>2165.7989949748744</v>
      </c>
      <c r="Q1231">
        <v>708960021</v>
      </c>
      <c r="R1231">
        <v>264850773</v>
      </c>
      <c r="S1231">
        <v>0</v>
      </c>
      <c r="T1231">
        <v>37</v>
      </c>
    </row>
    <row r="1232" spans="1:20" x14ac:dyDescent="0.25">
      <c r="A1232" s="8" t="s">
        <v>10</v>
      </c>
      <c r="B1232" s="5">
        <v>362095519</v>
      </c>
      <c r="C1232" s="6">
        <f>Sheet2!$B952/Sheet2!$D952</f>
        <v>76949</v>
      </c>
      <c r="D1232" s="5">
        <v>4261</v>
      </c>
      <c r="E1232" s="20">
        <f>(ABS(Sheet2!$C952-Sheet2!$D952))/Sheet2!$B952</f>
        <v>6.1149868973908101E-6</v>
      </c>
      <c r="F1232" s="6" t="s">
        <v>17</v>
      </c>
      <c r="G1232" s="5">
        <v>361794485</v>
      </c>
      <c r="H1232" s="5">
        <v>256621905</v>
      </c>
      <c r="I1232" s="5">
        <v>0</v>
      </c>
      <c r="J1232" s="5">
        <v>50</v>
      </c>
      <c r="K1232" s="7">
        <v>304</v>
      </c>
      <c r="L1232" s="16">
        <f t="shared" si="76"/>
        <v>301</v>
      </c>
      <c r="M1232" s="16">
        <f t="shared" si="77"/>
        <v>385.5929648241206</v>
      </c>
      <c r="N1232">
        <v>165</v>
      </c>
      <c r="O1232" s="16">
        <f t="shared" si="78"/>
        <v>281</v>
      </c>
      <c r="P1232" s="16">
        <f t="shared" si="79"/>
        <v>2166.8241206030152</v>
      </c>
      <c r="Q1232">
        <v>334419528</v>
      </c>
      <c r="R1232">
        <v>8679658</v>
      </c>
      <c r="S1232">
        <v>0</v>
      </c>
      <c r="T1232">
        <v>71</v>
      </c>
    </row>
    <row r="1233" spans="1:20" x14ac:dyDescent="0.25">
      <c r="A1233" s="4" t="s">
        <v>10</v>
      </c>
      <c r="B1233" s="5">
        <v>364705433</v>
      </c>
      <c r="C1233" s="6">
        <f>Sheet2!$B956/Sheet2!$D956</f>
        <v>102497</v>
      </c>
      <c r="D1233" s="5">
        <v>8513</v>
      </c>
      <c r="E1233" s="20">
        <f>(ABS(Sheet2!$C956-Sheet2!$D956))/Sheet2!$B956</f>
        <v>6.1166205671930928E-6</v>
      </c>
      <c r="F1233" s="6" t="s">
        <v>17</v>
      </c>
      <c r="G1233" s="5">
        <v>61482539</v>
      </c>
      <c r="H1233" s="5">
        <v>205146035</v>
      </c>
      <c r="I1233" s="5">
        <v>0</v>
      </c>
      <c r="J1233" s="5">
        <v>68</v>
      </c>
      <c r="K1233" s="7">
        <v>344</v>
      </c>
      <c r="L1233" s="16">
        <f t="shared" si="76"/>
        <v>301</v>
      </c>
      <c r="M1233" s="16">
        <f t="shared" si="77"/>
        <v>386.45226130653265</v>
      </c>
      <c r="N1233">
        <v>144</v>
      </c>
      <c r="O1233" s="16">
        <f t="shared" si="78"/>
        <v>283</v>
      </c>
      <c r="P1233" s="16">
        <f t="shared" si="79"/>
        <v>2169.9045226130652</v>
      </c>
      <c r="Q1233">
        <v>224818500</v>
      </c>
      <c r="R1233">
        <v>194112572</v>
      </c>
      <c r="S1233">
        <v>0</v>
      </c>
      <c r="T1233">
        <v>17</v>
      </c>
    </row>
    <row r="1234" spans="1:20" x14ac:dyDescent="0.25">
      <c r="A1234" s="4" t="s">
        <v>10</v>
      </c>
      <c r="B1234" s="5">
        <v>1520371159</v>
      </c>
      <c r="C1234" s="6">
        <f>Sheet2!$B2362/Sheet2!$D2362</f>
        <v>72139</v>
      </c>
      <c r="D1234" s="5">
        <v>48523</v>
      </c>
      <c r="E1234" s="20">
        <f>(ABS(Sheet2!$C2362-Sheet2!$D2362))/Sheet2!$B2362</f>
        <v>6.1203879524582408E-6</v>
      </c>
      <c r="F1234" s="6" t="s">
        <v>17</v>
      </c>
      <c r="G1234" s="5">
        <v>1512899953</v>
      </c>
      <c r="H1234" s="5">
        <v>1051153088</v>
      </c>
      <c r="I1234" s="5">
        <v>0</v>
      </c>
      <c r="J1234" s="5">
        <v>153</v>
      </c>
      <c r="K1234" s="7">
        <v>347</v>
      </c>
      <c r="L1234" s="16">
        <f t="shared" si="76"/>
        <v>292</v>
      </c>
      <c r="M1234" s="16">
        <f t="shared" si="77"/>
        <v>385.78391959798995</v>
      </c>
      <c r="N1234">
        <v>995</v>
      </c>
      <c r="O1234" s="16">
        <f t="shared" si="78"/>
        <v>283</v>
      </c>
      <c r="P1234" s="16">
        <f t="shared" si="79"/>
        <v>2169.7437185929648</v>
      </c>
      <c r="Q1234">
        <v>57557169</v>
      </c>
      <c r="R1234">
        <v>814282005</v>
      </c>
      <c r="S1234">
        <v>0</v>
      </c>
      <c r="T1234">
        <v>373</v>
      </c>
    </row>
    <row r="1235" spans="1:20" x14ac:dyDescent="0.25">
      <c r="A1235" s="4" t="s">
        <v>10</v>
      </c>
      <c r="B1235" s="5">
        <v>1686781139</v>
      </c>
      <c r="C1235" s="6">
        <f>Sheet2!$B2504/Sheet2!$D2504</f>
        <v>91097</v>
      </c>
      <c r="D1235" s="5">
        <v>31541</v>
      </c>
      <c r="E1235" s="20">
        <f>(ABS(Sheet2!$C2504-Sheet2!$D2504))/Sheet2!$B2504</f>
        <v>6.1230457940337419E-6</v>
      </c>
      <c r="F1235" s="6" t="s">
        <v>17</v>
      </c>
      <c r="G1235" s="5">
        <v>698438548</v>
      </c>
      <c r="H1235" s="5">
        <v>280700431</v>
      </c>
      <c r="I1235" s="5">
        <v>0</v>
      </c>
      <c r="J1235" s="5">
        <v>285</v>
      </c>
      <c r="K1235" s="7">
        <v>660</v>
      </c>
      <c r="L1235" s="16">
        <f t="shared" si="76"/>
        <v>292</v>
      </c>
      <c r="M1235" s="16">
        <f t="shared" si="77"/>
        <v>385.78391959798995</v>
      </c>
      <c r="N1235">
        <v>313</v>
      </c>
      <c r="O1235" s="16">
        <f t="shared" si="78"/>
        <v>281</v>
      </c>
      <c r="P1235" s="16">
        <f t="shared" si="79"/>
        <v>2164.9798994974876</v>
      </c>
      <c r="Q1235">
        <v>1592801335</v>
      </c>
      <c r="R1235">
        <v>546952482</v>
      </c>
      <c r="S1235">
        <v>0</v>
      </c>
      <c r="T1235">
        <v>83</v>
      </c>
    </row>
    <row r="1236" spans="1:20" x14ac:dyDescent="0.25">
      <c r="A1236" s="4" t="s">
        <v>10</v>
      </c>
      <c r="B1236" s="5">
        <v>6441595957</v>
      </c>
      <c r="C1236" s="6">
        <f>Sheet2!$B4580/Sheet2!$D4580</f>
        <v>26171</v>
      </c>
      <c r="D1236" s="5">
        <v>63541</v>
      </c>
      <c r="E1236" s="20">
        <f>(ABS(Sheet2!$C4580-Sheet2!$D4580))/Sheet2!$B4580</f>
        <v>6.124470189422831E-6</v>
      </c>
      <c r="F1236" s="6" t="s">
        <v>17</v>
      </c>
      <c r="G1236" s="5">
        <v>5604862162</v>
      </c>
      <c r="H1236" s="5">
        <v>2045791293</v>
      </c>
      <c r="I1236" s="5">
        <v>0</v>
      </c>
      <c r="J1236" s="5">
        <v>165</v>
      </c>
      <c r="K1236" s="7">
        <v>500</v>
      </c>
      <c r="L1236" s="16">
        <f t="shared" si="76"/>
        <v>291</v>
      </c>
      <c r="M1236" s="16">
        <f t="shared" si="77"/>
        <v>383.21608040201005</v>
      </c>
      <c r="N1236">
        <v>44</v>
      </c>
      <c r="O1236" s="16">
        <f t="shared" si="78"/>
        <v>281</v>
      </c>
      <c r="P1236" s="16">
        <f t="shared" si="79"/>
        <v>2163.5628140703516</v>
      </c>
      <c r="Q1236">
        <v>1651620611</v>
      </c>
      <c r="R1236">
        <v>5173065557</v>
      </c>
      <c r="S1236">
        <v>0</v>
      </c>
      <c r="T1236">
        <v>12</v>
      </c>
    </row>
    <row r="1237" spans="1:20" x14ac:dyDescent="0.25">
      <c r="A1237" s="8" t="s">
        <v>10</v>
      </c>
      <c r="B1237" s="5">
        <v>1592471789</v>
      </c>
      <c r="C1237" s="6">
        <f>Sheet2!$B2422/Sheet2!$D2422</f>
        <v>85199</v>
      </c>
      <c r="D1237" s="5">
        <v>92419</v>
      </c>
      <c r="E1237" s="20">
        <f>(ABS(Sheet2!$C2422-Sheet2!$D2422))/Sheet2!$B2422</f>
        <v>6.1326580499394556E-6</v>
      </c>
      <c r="F1237" s="6" t="s">
        <v>17</v>
      </c>
      <c r="G1237" s="5">
        <v>1103828571</v>
      </c>
      <c r="H1237" s="5">
        <v>427401488</v>
      </c>
      <c r="I1237" s="5">
        <v>0</v>
      </c>
      <c r="J1237" s="5">
        <v>149</v>
      </c>
      <c r="K1237" s="7">
        <v>560</v>
      </c>
      <c r="L1237" s="16">
        <f t="shared" si="76"/>
        <v>291</v>
      </c>
      <c r="M1237" s="16">
        <f t="shared" si="77"/>
        <v>382.81909547738695</v>
      </c>
      <c r="N1237">
        <v>1036</v>
      </c>
      <c r="O1237" s="16">
        <f t="shared" si="78"/>
        <v>281</v>
      </c>
      <c r="P1237" s="16">
        <f t="shared" si="79"/>
        <v>2163.8894472361808</v>
      </c>
      <c r="Q1237">
        <v>1025261321</v>
      </c>
      <c r="R1237">
        <v>947479589</v>
      </c>
      <c r="S1237">
        <v>0</v>
      </c>
      <c r="T1237">
        <v>211</v>
      </c>
    </row>
    <row r="1238" spans="1:20" x14ac:dyDescent="0.25">
      <c r="A1238" s="4" t="s">
        <v>10</v>
      </c>
      <c r="B1238" s="9">
        <v>2064555817</v>
      </c>
      <c r="C1238" s="10">
        <f>Sheet2!$B2825/Sheet2!$D2825</f>
        <v>42409</v>
      </c>
      <c r="D1238" s="9">
        <v>47699</v>
      </c>
      <c r="E1238" s="21">
        <f>(ABS(Sheet2!$C2825-Sheet2!$D2825))/Sheet2!$B2825</f>
        <v>6.1359257644855649E-6</v>
      </c>
      <c r="F1238" s="10" t="s">
        <v>17</v>
      </c>
      <c r="G1238" s="9">
        <v>1555765446</v>
      </c>
      <c r="H1238" s="9">
        <v>1362083436</v>
      </c>
      <c r="I1238" s="9">
        <v>0</v>
      </c>
      <c r="J1238" s="9">
        <v>95</v>
      </c>
      <c r="K1238" s="11">
        <v>237</v>
      </c>
      <c r="L1238" s="16">
        <f t="shared" si="76"/>
        <v>291</v>
      </c>
      <c r="M1238" s="16">
        <f t="shared" si="77"/>
        <v>381.0502512562814</v>
      </c>
      <c r="N1238">
        <v>169</v>
      </c>
      <c r="O1238" s="16">
        <f t="shared" si="78"/>
        <v>281</v>
      </c>
      <c r="P1238" s="16">
        <f t="shared" si="79"/>
        <v>2160.497487437186</v>
      </c>
      <c r="Q1238">
        <v>62984140</v>
      </c>
      <c r="R1238">
        <v>319038994</v>
      </c>
      <c r="S1238">
        <v>0</v>
      </c>
      <c r="T1238">
        <v>67</v>
      </c>
    </row>
    <row r="1239" spans="1:20" x14ac:dyDescent="0.25">
      <c r="A1239" s="4" t="s">
        <v>10</v>
      </c>
      <c r="B1239" s="9">
        <v>247472041</v>
      </c>
      <c r="C1239" s="10">
        <f>Sheet2!$B755/Sheet2!$D755</f>
        <v>76847</v>
      </c>
      <c r="D1239" s="9">
        <v>2903</v>
      </c>
      <c r="E1239" s="21">
        <f>(ABS(Sheet2!$C755-Sheet2!$D755))/Sheet2!$B755</f>
        <v>6.1373302505369045E-6</v>
      </c>
      <c r="F1239" s="10" t="s">
        <v>17</v>
      </c>
      <c r="G1239" s="9">
        <v>76882893</v>
      </c>
      <c r="H1239" s="9">
        <v>218849853</v>
      </c>
      <c r="I1239" s="9">
        <v>0</v>
      </c>
      <c r="J1239" s="9">
        <v>28</v>
      </c>
      <c r="K1239" s="11">
        <v>90</v>
      </c>
      <c r="L1239" s="16">
        <f t="shared" si="76"/>
        <v>291</v>
      </c>
      <c r="M1239" s="16">
        <f t="shared" si="77"/>
        <v>380.72361809045225</v>
      </c>
      <c r="N1239">
        <v>9826</v>
      </c>
      <c r="O1239" s="16">
        <f t="shared" si="78"/>
        <v>281</v>
      </c>
      <c r="P1239" s="16">
        <f t="shared" si="79"/>
        <v>2160.56783919598</v>
      </c>
      <c r="Q1239">
        <v>15960105</v>
      </c>
      <c r="R1239">
        <v>37878345</v>
      </c>
      <c r="S1239">
        <v>0</v>
      </c>
      <c r="T1239">
        <v>1451</v>
      </c>
    </row>
    <row r="1240" spans="1:20" x14ac:dyDescent="0.25">
      <c r="A1240" s="4" t="s">
        <v>10</v>
      </c>
      <c r="B1240" s="5">
        <v>4807235959</v>
      </c>
      <c r="C1240" s="6">
        <f>Sheet2!$B4136/Sheet2!$D4136</f>
        <v>96293</v>
      </c>
      <c r="D1240" s="5">
        <v>94007</v>
      </c>
      <c r="E1240" s="20">
        <f>(ABS(Sheet2!$C4136-Sheet2!$D4136))/Sheet2!$B4136</f>
        <v>6.1483070159567328E-6</v>
      </c>
      <c r="F1240" s="6" t="s">
        <v>17</v>
      </c>
      <c r="G1240" s="5">
        <v>2822729834</v>
      </c>
      <c r="H1240" s="5">
        <v>915611715</v>
      </c>
      <c r="I1240" s="5">
        <v>0</v>
      </c>
      <c r="J1240" s="5">
        <v>266</v>
      </c>
      <c r="K1240" s="7">
        <v>1525</v>
      </c>
      <c r="L1240" s="16">
        <f t="shared" si="76"/>
        <v>291</v>
      </c>
      <c r="M1240" s="16">
        <f t="shared" si="77"/>
        <v>385.47236180904525</v>
      </c>
      <c r="N1240">
        <v>176</v>
      </c>
      <c r="O1240" s="16">
        <f t="shared" si="78"/>
        <v>278</v>
      </c>
      <c r="P1240" s="16">
        <f t="shared" si="79"/>
        <v>2112.0251256281408</v>
      </c>
      <c r="Q1240">
        <v>4750829197</v>
      </c>
      <c r="R1240">
        <v>954676654</v>
      </c>
      <c r="S1240">
        <v>0</v>
      </c>
      <c r="T1240">
        <v>47</v>
      </c>
    </row>
    <row r="1241" spans="1:20" x14ac:dyDescent="0.25">
      <c r="A1241" s="4" t="s">
        <v>10</v>
      </c>
      <c r="B1241" s="9">
        <v>944973349</v>
      </c>
      <c r="C1241" s="10">
        <f>Sheet2!$B1785/Sheet2!$D1785</f>
        <v>95747</v>
      </c>
      <c r="D1241" s="9">
        <v>13127</v>
      </c>
      <c r="E1241" s="21">
        <f>(ABS(Sheet2!$C1785-Sheet2!$D1785))/Sheet2!$B1785</f>
        <v>6.1496604977746632E-6</v>
      </c>
      <c r="F1241" s="10" t="s">
        <v>17</v>
      </c>
      <c r="G1241" s="9">
        <v>299758338</v>
      </c>
      <c r="H1241" s="9">
        <v>913134749</v>
      </c>
      <c r="I1241" s="9">
        <v>0</v>
      </c>
      <c r="J1241" s="9">
        <v>26</v>
      </c>
      <c r="K1241" s="11">
        <v>54</v>
      </c>
      <c r="L1241" s="16">
        <f t="shared" si="76"/>
        <v>291</v>
      </c>
      <c r="M1241" s="16">
        <f t="shared" si="77"/>
        <v>380.035175879397</v>
      </c>
      <c r="N1241">
        <v>19646</v>
      </c>
      <c r="O1241" s="16">
        <f t="shared" si="78"/>
        <v>278</v>
      </c>
      <c r="P1241" s="16">
        <f t="shared" si="79"/>
        <v>2112.281407035176</v>
      </c>
      <c r="Q1241">
        <v>855083125</v>
      </c>
      <c r="R1241">
        <v>802440384</v>
      </c>
      <c r="S1241">
        <v>0</v>
      </c>
      <c r="T1241">
        <v>6563</v>
      </c>
    </row>
    <row r="1242" spans="1:20" x14ac:dyDescent="0.25">
      <c r="A1242" s="4" t="s">
        <v>10</v>
      </c>
      <c r="B1242" s="9">
        <v>202329947</v>
      </c>
      <c r="C1242" s="10">
        <f>Sheet2!$B653/Sheet2!$D653</f>
        <v>96493</v>
      </c>
      <c r="D1242" s="9">
        <v>3637</v>
      </c>
      <c r="E1242" s="21">
        <f>(ABS(Sheet2!$C653-Sheet2!$D653))/Sheet2!$B653</f>
        <v>6.1540541771040641E-6</v>
      </c>
      <c r="F1242" s="10" t="s">
        <v>17</v>
      </c>
      <c r="G1242" s="9">
        <v>123194651</v>
      </c>
      <c r="H1242" s="9">
        <v>100449661</v>
      </c>
      <c r="I1242" s="9">
        <v>0</v>
      </c>
      <c r="J1242" s="9">
        <v>80</v>
      </c>
      <c r="K1242" s="11">
        <v>214</v>
      </c>
      <c r="L1242" s="16">
        <f t="shared" si="76"/>
        <v>292</v>
      </c>
      <c r="M1242" s="16">
        <f t="shared" si="77"/>
        <v>382.52261306532665</v>
      </c>
      <c r="N1242">
        <v>541</v>
      </c>
      <c r="O1242" s="16">
        <f t="shared" si="78"/>
        <v>278</v>
      </c>
      <c r="P1242" s="16">
        <f t="shared" si="79"/>
        <v>2128.3115577889448</v>
      </c>
      <c r="Q1242">
        <v>188959783</v>
      </c>
      <c r="R1242">
        <v>26593745</v>
      </c>
      <c r="S1242">
        <v>0</v>
      </c>
      <c r="T1242">
        <v>101</v>
      </c>
    </row>
    <row r="1243" spans="1:20" x14ac:dyDescent="0.25">
      <c r="A1243" s="4" t="s">
        <v>10</v>
      </c>
      <c r="B1243" s="5">
        <v>201263533</v>
      </c>
      <c r="C1243" s="6">
        <f>Sheet2!$B652/Sheet2!$D652</f>
        <v>97379</v>
      </c>
      <c r="D1243" s="5">
        <v>3821</v>
      </c>
      <c r="E1243" s="20">
        <f>(ABS(Sheet2!$C652-Sheet2!$D652))/Sheet2!$B652</f>
        <v>6.1592726382741622E-6</v>
      </c>
      <c r="F1243" s="6" t="s">
        <v>17</v>
      </c>
      <c r="G1243" s="5">
        <v>116806105</v>
      </c>
      <c r="H1243" s="5">
        <v>562596</v>
      </c>
      <c r="I1243" s="5">
        <v>0</v>
      </c>
      <c r="J1243" s="5">
        <v>97</v>
      </c>
      <c r="K1243" s="7">
        <v>326</v>
      </c>
      <c r="L1243" s="16">
        <f t="shared" si="76"/>
        <v>292</v>
      </c>
      <c r="M1243" s="16">
        <f t="shared" si="77"/>
        <v>382.22613065326635</v>
      </c>
      <c r="N1243">
        <v>959</v>
      </c>
      <c r="O1243" s="16">
        <f t="shared" si="78"/>
        <v>278</v>
      </c>
      <c r="P1243" s="16">
        <f t="shared" si="79"/>
        <v>2127</v>
      </c>
      <c r="Q1243">
        <v>44338326</v>
      </c>
      <c r="R1243">
        <v>160222173</v>
      </c>
      <c r="S1243">
        <v>0</v>
      </c>
      <c r="T1243">
        <v>191</v>
      </c>
    </row>
    <row r="1244" spans="1:20" x14ac:dyDescent="0.25">
      <c r="A1244" s="4" t="s">
        <v>10</v>
      </c>
      <c r="B1244" s="9">
        <v>3630059947</v>
      </c>
      <c r="C1244" s="10">
        <f>Sheet2!$B3699/Sheet2!$D3699</f>
        <v>104243</v>
      </c>
      <c r="D1244" s="9">
        <v>36457</v>
      </c>
      <c r="E1244" s="21">
        <f>(ABS(Sheet2!$C3699-Sheet2!$D3699))/Sheet2!$B3699</f>
        <v>6.1692240447786093E-6</v>
      </c>
      <c r="F1244" s="10" t="s">
        <v>17</v>
      </c>
      <c r="G1244" s="9">
        <v>1670121814</v>
      </c>
      <c r="H1244" s="9">
        <v>2845251776</v>
      </c>
      <c r="I1244" s="9">
        <v>0</v>
      </c>
      <c r="J1244" s="9">
        <v>74</v>
      </c>
      <c r="K1244" s="11">
        <v>169</v>
      </c>
      <c r="L1244" s="16">
        <f t="shared" si="76"/>
        <v>291</v>
      </c>
      <c r="M1244" s="16">
        <f t="shared" si="77"/>
        <v>381.8241206030151</v>
      </c>
      <c r="N1244">
        <v>73</v>
      </c>
      <c r="O1244" s="16">
        <f t="shared" si="78"/>
        <v>276</v>
      </c>
      <c r="P1244" s="16">
        <f t="shared" si="79"/>
        <v>2122.3718592964824</v>
      </c>
      <c r="Q1244">
        <v>1047413629</v>
      </c>
      <c r="R1244">
        <v>18702442</v>
      </c>
      <c r="S1244">
        <v>0</v>
      </c>
      <c r="T1244">
        <v>31</v>
      </c>
    </row>
    <row r="1245" spans="1:20" x14ac:dyDescent="0.25">
      <c r="A1245" s="8" t="s">
        <v>10</v>
      </c>
      <c r="B1245" s="5">
        <v>391024897</v>
      </c>
      <c r="C1245" s="6">
        <f>Sheet2!$B1004/Sheet2!$D1004</f>
        <v>82549</v>
      </c>
      <c r="D1245" s="5">
        <v>16411</v>
      </c>
      <c r="E1245" s="20">
        <f>(ABS(Sheet2!$C1004-Sheet2!$D1004))/Sheet2!$B1004</f>
        <v>6.1720468579956842E-6</v>
      </c>
      <c r="F1245" s="6" t="s">
        <v>17</v>
      </c>
      <c r="G1245" s="5">
        <v>198090130</v>
      </c>
      <c r="H1245" s="5">
        <v>378850748</v>
      </c>
      <c r="I1245" s="5">
        <v>0</v>
      </c>
      <c r="J1245" s="5">
        <v>159</v>
      </c>
      <c r="K1245" s="7">
        <v>777</v>
      </c>
      <c r="L1245" s="16">
        <f t="shared" si="76"/>
        <v>291</v>
      </c>
      <c r="M1245" s="16">
        <f t="shared" si="77"/>
        <v>382.2361809045226</v>
      </c>
      <c r="N1245">
        <v>85</v>
      </c>
      <c r="O1245" s="16">
        <f t="shared" si="78"/>
        <v>276</v>
      </c>
      <c r="P1245" s="16">
        <f t="shared" si="79"/>
        <v>2122.8391959798996</v>
      </c>
      <c r="Q1245">
        <v>307347249</v>
      </c>
      <c r="R1245">
        <v>292357291</v>
      </c>
      <c r="S1245">
        <v>0</v>
      </c>
      <c r="T1245">
        <v>38</v>
      </c>
    </row>
    <row r="1246" spans="1:20" x14ac:dyDescent="0.25">
      <c r="A1246" s="4" t="s">
        <v>10</v>
      </c>
      <c r="B1246" s="5">
        <v>791826443</v>
      </c>
      <c r="C1246" s="6">
        <f>Sheet2!$B1626/Sheet2!$D1626</f>
        <v>66463</v>
      </c>
      <c r="D1246" s="5">
        <v>24989</v>
      </c>
      <c r="E1246" s="20">
        <f>(ABS(Sheet2!$C1626-Sheet2!$D1626))/Sheet2!$B1626</f>
        <v>6.174765557930974E-6</v>
      </c>
      <c r="F1246" s="6" t="s">
        <v>17</v>
      </c>
      <c r="G1246" s="5">
        <v>369744187</v>
      </c>
      <c r="H1246" s="5">
        <v>760274531</v>
      </c>
      <c r="I1246" s="5">
        <v>0</v>
      </c>
      <c r="J1246" s="5">
        <v>6</v>
      </c>
      <c r="K1246" s="7">
        <v>92</v>
      </c>
      <c r="L1246" s="16">
        <f t="shared" si="76"/>
        <v>291</v>
      </c>
      <c r="M1246" s="16">
        <f t="shared" si="77"/>
        <v>380.67336683417085</v>
      </c>
      <c r="N1246">
        <v>15676</v>
      </c>
      <c r="O1246" s="16">
        <f t="shared" si="78"/>
        <v>278</v>
      </c>
      <c r="P1246" s="16">
        <f t="shared" si="79"/>
        <v>2149.211055276382</v>
      </c>
      <c r="Q1246">
        <v>295860986</v>
      </c>
      <c r="R1246">
        <v>612478024</v>
      </c>
      <c r="S1246">
        <v>0</v>
      </c>
      <c r="T1246">
        <v>5281</v>
      </c>
    </row>
    <row r="1247" spans="1:20" x14ac:dyDescent="0.25">
      <c r="A1247" s="4" t="s">
        <v>10</v>
      </c>
      <c r="B1247" s="5">
        <v>1325656349</v>
      </c>
      <c r="C1247" s="6">
        <f>Sheet2!$B2174/Sheet2!$D2174</f>
        <v>87187</v>
      </c>
      <c r="D1247" s="5">
        <v>13127</v>
      </c>
      <c r="E1247" s="20">
        <f>(ABS(Sheet2!$C2174-Sheet2!$D2174))/Sheet2!$B2174</f>
        <v>6.2350952344417523E-6</v>
      </c>
      <c r="F1247" s="6" t="s">
        <v>17</v>
      </c>
      <c r="G1247" s="5">
        <v>803268630</v>
      </c>
      <c r="H1247" s="5">
        <v>1021296893</v>
      </c>
      <c r="I1247" s="5">
        <v>0</v>
      </c>
      <c r="J1247" s="5">
        <v>104</v>
      </c>
      <c r="K1247" s="7">
        <v>228</v>
      </c>
      <c r="L1247" s="16">
        <f t="shared" si="76"/>
        <v>292</v>
      </c>
      <c r="M1247" s="16">
        <f t="shared" si="77"/>
        <v>383.7386934673367</v>
      </c>
      <c r="N1247">
        <v>18445</v>
      </c>
      <c r="O1247" s="16">
        <f t="shared" si="78"/>
        <v>276</v>
      </c>
      <c r="P1247" s="16">
        <f t="shared" si="79"/>
        <v>2070.6582914572864</v>
      </c>
      <c r="Q1247">
        <v>909161541</v>
      </c>
      <c r="R1247">
        <v>268840961</v>
      </c>
      <c r="S1247">
        <v>0</v>
      </c>
      <c r="T1247">
        <v>6563</v>
      </c>
    </row>
    <row r="1248" spans="1:20" x14ac:dyDescent="0.25">
      <c r="A1248" s="4" t="s">
        <v>10</v>
      </c>
      <c r="B1248" s="5">
        <v>721682051</v>
      </c>
      <c r="C1248" s="6">
        <f>Sheet2!$B1526/Sheet2!$D1526</f>
        <v>42089</v>
      </c>
      <c r="D1248" s="5">
        <v>9377</v>
      </c>
      <c r="E1248" s="20">
        <f>(ABS(Sheet2!$C1526-Sheet2!$D1526))/Sheet2!$B1526</f>
        <v>6.2564312647982674E-6</v>
      </c>
      <c r="F1248" s="6" t="s">
        <v>17</v>
      </c>
      <c r="G1248" s="5">
        <v>437842979</v>
      </c>
      <c r="H1248" s="5">
        <v>465759805</v>
      </c>
      <c r="I1248" s="5">
        <v>0</v>
      </c>
      <c r="J1248" s="5">
        <v>53</v>
      </c>
      <c r="K1248" s="7">
        <v>290</v>
      </c>
      <c r="L1248" s="16">
        <f t="shared" si="76"/>
        <v>292</v>
      </c>
      <c r="M1248" s="16">
        <f t="shared" si="77"/>
        <v>382.7386934673367</v>
      </c>
      <c r="N1248">
        <v>281</v>
      </c>
      <c r="O1248" s="16">
        <f t="shared" si="78"/>
        <v>275</v>
      </c>
      <c r="P1248" s="16">
        <f t="shared" si="79"/>
        <v>1979.0954773869346</v>
      </c>
      <c r="Q1248">
        <v>718123491</v>
      </c>
      <c r="R1248">
        <v>10851784</v>
      </c>
      <c r="S1248">
        <v>0</v>
      </c>
      <c r="T1248">
        <v>127</v>
      </c>
    </row>
    <row r="1249" spans="1:20" x14ac:dyDescent="0.25">
      <c r="A1249" s="4" t="s">
        <v>10</v>
      </c>
      <c r="B1249" s="5">
        <v>961978183</v>
      </c>
      <c r="C1249" s="6">
        <f>Sheet2!$B1802/Sheet2!$D1802</f>
        <v>36947</v>
      </c>
      <c r="D1249" s="5">
        <v>9257</v>
      </c>
      <c r="E1249" s="20">
        <f>(ABS(Sheet2!$C1802-Sheet2!$D1802))/Sheet2!$B1802</f>
        <v>6.2569400948953606E-6</v>
      </c>
      <c r="F1249" s="6" t="s">
        <v>17</v>
      </c>
      <c r="G1249" s="5">
        <v>485312469</v>
      </c>
      <c r="H1249" s="5">
        <v>642265983</v>
      </c>
      <c r="I1249" s="5">
        <v>0</v>
      </c>
      <c r="J1249" s="5">
        <v>129</v>
      </c>
      <c r="K1249" s="7">
        <v>280</v>
      </c>
      <c r="L1249" s="16">
        <f t="shared" si="76"/>
        <v>301</v>
      </c>
      <c r="M1249" s="16">
        <f t="shared" si="77"/>
        <v>384.0854271356784</v>
      </c>
      <c r="N1249">
        <v>227</v>
      </c>
      <c r="O1249" s="16">
        <f t="shared" si="78"/>
        <v>275</v>
      </c>
      <c r="P1249" s="16">
        <f t="shared" si="79"/>
        <v>2035.7085427135678</v>
      </c>
      <c r="Q1249">
        <v>83037963</v>
      </c>
      <c r="R1249">
        <v>38379523</v>
      </c>
      <c r="S1249">
        <v>0</v>
      </c>
      <c r="T1249">
        <v>89</v>
      </c>
    </row>
    <row r="1250" spans="1:20" x14ac:dyDescent="0.25">
      <c r="A1250" s="8" t="s">
        <v>10</v>
      </c>
      <c r="B1250" s="9">
        <v>860945089</v>
      </c>
      <c r="C1250" s="10">
        <f>Sheet2!$B1705/Sheet2!$D1705</f>
        <v>28393</v>
      </c>
      <c r="D1250" s="9">
        <v>21067</v>
      </c>
      <c r="E1250" s="21">
        <f>(ABS(Sheet2!$C1705-Sheet2!$D1705))/Sheet2!$B1705</f>
        <v>6.2691499532345232E-6</v>
      </c>
      <c r="F1250" s="10" t="s">
        <v>17</v>
      </c>
      <c r="G1250" s="9">
        <v>363956858</v>
      </c>
      <c r="H1250" s="9">
        <v>677775974</v>
      </c>
      <c r="I1250" s="9">
        <v>0</v>
      </c>
      <c r="J1250" s="9">
        <v>138</v>
      </c>
      <c r="K1250" s="11">
        <v>252</v>
      </c>
      <c r="L1250" s="16">
        <f t="shared" si="76"/>
        <v>301</v>
      </c>
      <c r="M1250" s="16">
        <f t="shared" si="77"/>
        <v>384.4422110552764</v>
      </c>
      <c r="N1250">
        <v>359</v>
      </c>
      <c r="O1250" s="16">
        <f t="shared" si="78"/>
        <v>276</v>
      </c>
      <c r="P1250" s="16">
        <f t="shared" si="79"/>
        <v>2036.4371859296482</v>
      </c>
      <c r="Q1250">
        <v>73033843</v>
      </c>
      <c r="R1250">
        <v>299922914</v>
      </c>
      <c r="S1250">
        <v>0</v>
      </c>
      <c r="T1250">
        <v>139</v>
      </c>
    </row>
    <row r="1251" spans="1:20" x14ac:dyDescent="0.25">
      <c r="A1251" s="8" t="s">
        <v>10</v>
      </c>
      <c r="B1251" s="5">
        <v>823341317</v>
      </c>
      <c r="C1251" s="6">
        <f>Sheet2!$B1664/Sheet2!$D1664</f>
        <v>100673</v>
      </c>
      <c r="D1251" s="5">
        <v>16481</v>
      </c>
      <c r="E1251" s="20">
        <f>(ABS(Sheet2!$C1664-Sheet2!$D1664))/Sheet2!$B1664</f>
        <v>6.2788126600066862E-6</v>
      </c>
      <c r="F1251" s="6" t="s">
        <v>17</v>
      </c>
      <c r="G1251" s="5">
        <v>637894489</v>
      </c>
      <c r="H1251" s="5">
        <v>778467660</v>
      </c>
      <c r="I1251" s="5">
        <v>0</v>
      </c>
      <c r="J1251" s="5">
        <v>135</v>
      </c>
      <c r="K1251" s="7">
        <v>232</v>
      </c>
      <c r="L1251" s="16">
        <f t="shared" si="76"/>
        <v>302</v>
      </c>
      <c r="M1251" s="16">
        <f t="shared" si="77"/>
        <v>386.59798994974875</v>
      </c>
      <c r="N1251">
        <v>232</v>
      </c>
      <c r="O1251" s="16">
        <f t="shared" si="78"/>
        <v>276</v>
      </c>
      <c r="P1251" s="16">
        <f t="shared" si="79"/>
        <v>2082.1105527638192</v>
      </c>
      <c r="Q1251">
        <v>76908055</v>
      </c>
      <c r="R1251">
        <v>172078122</v>
      </c>
      <c r="S1251">
        <v>0</v>
      </c>
      <c r="T1251">
        <v>103</v>
      </c>
    </row>
    <row r="1252" spans="1:20" x14ac:dyDescent="0.25">
      <c r="A1252" s="8" t="s">
        <v>10</v>
      </c>
      <c r="B1252" s="5">
        <v>1341856963</v>
      </c>
      <c r="C1252" s="6">
        <f>Sheet2!$B2184/Sheet2!$D2184</f>
        <v>89959</v>
      </c>
      <c r="D1252" s="5">
        <v>17389</v>
      </c>
      <c r="E1252" s="20">
        <f>(ABS(Sheet2!$C2184-Sheet2!$D2184))/Sheet2!$B2184</f>
        <v>6.2816834775382484E-6</v>
      </c>
      <c r="F1252" s="6" t="s">
        <v>17</v>
      </c>
      <c r="G1252" s="5">
        <v>166955384</v>
      </c>
      <c r="H1252" s="5">
        <v>682631527</v>
      </c>
      <c r="I1252" s="5">
        <v>0</v>
      </c>
      <c r="J1252" s="5">
        <v>55</v>
      </c>
      <c r="K1252" s="7">
        <v>163</v>
      </c>
      <c r="L1252" s="16">
        <f t="shared" si="76"/>
        <v>304</v>
      </c>
      <c r="M1252" s="16">
        <f t="shared" si="77"/>
        <v>387.79396984924625</v>
      </c>
      <c r="N1252">
        <v>129</v>
      </c>
      <c r="O1252" s="16">
        <f t="shared" si="78"/>
        <v>278</v>
      </c>
      <c r="P1252" s="16">
        <f t="shared" si="79"/>
        <v>2103.5527638190956</v>
      </c>
      <c r="Q1252">
        <v>894111822</v>
      </c>
      <c r="R1252">
        <v>29874303</v>
      </c>
      <c r="S1252">
        <v>0</v>
      </c>
      <c r="T1252">
        <v>23</v>
      </c>
    </row>
    <row r="1253" spans="1:20" x14ac:dyDescent="0.25">
      <c r="A1253" s="8" t="s">
        <v>10</v>
      </c>
      <c r="B1253" s="5">
        <v>2163620467</v>
      </c>
      <c r="C1253" s="6">
        <f>Sheet2!$B2902/Sheet2!$D2902</f>
        <v>80567</v>
      </c>
      <c r="D1253" s="5">
        <v>21851</v>
      </c>
      <c r="E1253" s="20">
        <f>(ABS(Sheet2!$C2902-Sheet2!$D2902))/Sheet2!$B2902</f>
        <v>6.2843132855872318E-6</v>
      </c>
      <c r="F1253" s="6" t="s">
        <v>17</v>
      </c>
      <c r="G1253" s="5">
        <v>1271793807</v>
      </c>
      <c r="H1253" s="5">
        <v>701507854</v>
      </c>
      <c r="I1253" s="5">
        <v>0</v>
      </c>
      <c r="J1253" s="5">
        <v>127</v>
      </c>
      <c r="K1253" s="7">
        <v>454</v>
      </c>
      <c r="L1253" s="16">
        <f t="shared" si="76"/>
        <v>304</v>
      </c>
      <c r="M1253" s="16">
        <f t="shared" si="77"/>
        <v>387.52763819095475</v>
      </c>
      <c r="N1253">
        <v>45</v>
      </c>
      <c r="O1253" s="16">
        <f t="shared" si="78"/>
        <v>280</v>
      </c>
      <c r="P1253" s="16">
        <f t="shared" si="79"/>
        <v>2105.56783919598</v>
      </c>
      <c r="Q1253">
        <v>1531887390</v>
      </c>
      <c r="R1253">
        <v>493264475</v>
      </c>
      <c r="S1253">
        <v>0</v>
      </c>
      <c r="T1253">
        <v>19</v>
      </c>
    </row>
    <row r="1254" spans="1:20" x14ac:dyDescent="0.25">
      <c r="A1254" s="8" t="s">
        <v>10</v>
      </c>
      <c r="B1254" s="9">
        <v>1393130341</v>
      </c>
      <c r="C1254" s="10">
        <f>Sheet2!$B2245/Sheet2!$D2245</f>
        <v>64613</v>
      </c>
      <c r="D1254" s="9">
        <v>17207</v>
      </c>
      <c r="E1254" s="21">
        <f>(ABS(Sheet2!$C2245-Sheet2!$D2245))/Sheet2!$B2245</f>
        <v>6.2960927002560428E-6</v>
      </c>
      <c r="F1254" s="10" t="s">
        <v>17</v>
      </c>
      <c r="G1254" s="9">
        <v>142566692</v>
      </c>
      <c r="H1254" s="9">
        <v>261516785</v>
      </c>
      <c r="I1254" s="9">
        <v>0</v>
      </c>
      <c r="J1254" s="9">
        <v>144</v>
      </c>
      <c r="K1254" s="11">
        <v>354</v>
      </c>
      <c r="L1254" s="16">
        <f t="shared" si="76"/>
        <v>302</v>
      </c>
      <c r="M1254" s="16">
        <f t="shared" si="77"/>
        <v>385.9899497487437</v>
      </c>
      <c r="N1254">
        <v>3026</v>
      </c>
      <c r="O1254" s="16">
        <f t="shared" si="78"/>
        <v>281</v>
      </c>
      <c r="P1254" s="16">
        <f t="shared" si="79"/>
        <v>2107.7286432160804</v>
      </c>
      <c r="Q1254">
        <v>912344954</v>
      </c>
      <c r="R1254">
        <v>1017277841</v>
      </c>
      <c r="S1254">
        <v>0</v>
      </c>
      <c r="T1254">
        <v>1229</v>
      </c>
    </row>
    <row r="1255" spans="1:20" x14ac:dyDescent="0.25">
      <c r="A1255" s="8" t="s">
        <v>10</v>
      </c>
      <c r="B1255" s="9">
        <v>98422501</v>
      </c>
      <c r="C1255" s="10">
        <f>Sheet2!$B387/Sheet2!$D387</f>
        <v>58771</v>
      </c>
      <c r="D1255" s="9">
        <v>2593</v>
      </c>
      <c r="E1255" s="21">
        <f>(ABS(Sheet2!$C387-Sheet2!$D387))/Sheet2!$B387</f>
        <v>6.2980469305297025E-6</v>
      </c>
      <c r="F1255" s="10" t="s">
        <v>17</v>
      </c>
      <c r="G1255" s="9">
        <v>59914372</v>
      </c>
      <c r="H1255" s="9">
        <v>92005333</v>
      </c>
      <c r="I1255" s="9">
        <v>0</v>
      </c>
      <c r="J1255" s="9">
        <v>56</v>
      </c>
      <c r="K1255" s="11">
        <v>144</v>
      </c>
      <c r="L1255" s="16">
        <f t="shared" si="76"/>
        <v>301</v>
      </c>
      <c r="M1255" s="16">
        <f t="shared" si="77"/>
        <v>384.7788944723618</v>
      </c>
      <c r="N1255">
        <v>28</v>
      </c>
      <c r="O1255" s="16">
        <f t="shared" si="78"/>
        <v>280</v>
      </c>
      <c r="P1255" s="16">
        <f t="shared" si="79"/>
        <v>2093.1206030150752</v>
      </c>
      <c r="Q1255">
        <v>62736219</v>
      </c>
      <c r="R1255">
        <v>62133467</v>
      </c>
      <c r="S1255">
        <v>0</v>
      </c>
      <c r="T1255">
        <v>9</v>
      </c>
    </row>
    <row r="1256" spans="1:20" x14ac:dyDescent="0.25">
      <c r="A1256" s="8" t="s">
        <v>10</v>
      </c>
      <c r="B1256" s="5">
        <v>711176639</v>
      </c>
      <c r="C1256" s="6">
        <f>Sheet2!$B1512/Sheet2!$D1512</f>
        <v>72379</v>
      </c>
      <c r="D1256" s="5">
        <v>11483</v>
      </c>
      <c r="E1256" s="20">
        <f>(ABS(Sheet2!$C1512-Sheet2!$D1512))/Sheet2!$B1512</f>
        <v>6.3011709394731776E-6</v>
      </c>
      <c r="F1256" s="6" t="s">
        <v>17</v>
      </c>
      <c r="G1256" s="5">
        <v>229463922</v>
      </c>
      <c r="H1256" s="5">
        <v>44547044</v>
      </c>
      <c r="I1256" s="5">
        <v>0</v>
      </c>
      <c r="J1256" s="5">
        <v>44</v>
      </c>
      <c r="K1256" s="7">
        <v>209</v>
      </c>
      <c r="L1256" s="16">
        <f t="shared" si="76"/>
        <v>302</v>
      </c>
      <c r="M1256" s="16">
        <f t="shared" si="77"/>
        <v>385.74874371859295</v>
      </c>
      <c r="N1256">
        <v>1056</v>
      </c>
      <c r="O1256" s="16">
        <f t="shared" si="78"/>
        <v>281</v>
      </c>
      <c r="P1256" s="16">
        <f t="shared" si="79"/>
        <v>2113.7939698492464</v>
      </c>
      <c r="Q1256">
        <v>401959035</v>
      </c>
      <c r="R1256">
        <v>60570475</v>
      </c>
      <c r="S1256">
        <v>0</v>
      </c>
      <c r="T1256">
        <v>397</v>
      </c>
    </row>
    <row r="1257" spans="1:20" x14ac:dyDescent="0.25">
      <c r="A1257" s="4" t="s">
        <v>10</v>
      </c>
      <c r="B1257" s="5">
        <v>2459330389</v>
      </c>
      <c r="C1257" s="6">
        <f>Sheet2!$B3084/Sheet2!$D3084</f>
        <v>62801</v>
      </c>
      <c r="D1257" s="5">
        <v>37003</v>
      </c>
      <c r="E1257" s="20">
        <f>(ABS(Sheet2!$C3084-Sheet2!$D3084))/Sheet2!$B3084</f>
        <v>6.3080531769393419E-6</v>
      </c>
      <c r="F1257" s="6" t="s">
        <v>17</v>
      </c>
      <c r="G1257" s="5">
        <v>1139008199</v>
      </c>
      <c r="H1257" s="5">
        <v>1316226029</v>
      </c>
      <c r="I1257" s="5">
        <v>0</v>
      </c>
      <c r="J1257" s="5">
        <v>188</v>
      </c>
      <c r="K1257" s="7">
        <v>681</v>
      </c>
      <c r="L1257" s="16">
        <f t="shared" si="76"/>
        <v>302</v>
      </c>
      <c r="M1257" s="16">
        <f t="shared" si="77"/>
        <v>385.08040201005025</v>
      </c>
      <c r="N1257">
        <v>229</v>
      </c>
      <c r="O1257" s="16">
        <f t="shared" si="78"/>
        <v>281</v>
      </c>
      <c r="P1257" s="16">
        <f t="shared" si="79"/>
        <v>2112.070351758794</v>
      </c>
      <c r="Q1257">
        <v>1144523592</v>
      </c>
      <c r="R1257">
        <v>1849465902</v>
      </c>
      <c r="S1257">
        <v>0</v>
      </c>
      <c r="T1257">
        <v>53</v>
      </c>
    </row>
    <row r="1258" spans="1:20" x14ac:dyDescent="0.25">
      <c r="A1258" s="8" t="s">
        <v>10</v>
      </c>
      <c r="B1258" s="9">
        <v>6052612471</v>
      </c>
      <c r="C1258" s="10">
        <f>Sheet2!$B4503/Sheet2!$D4503</f>
        <v>55673</v>
      </c>
      <c r="D1258" s="9">
        <v>78277</v>
      </c>
      <c r="E1258" s="21">
        <f>(ABS(Sheet2!$C4503-Sheet2!$D4503))/Sheet2!$B4503</f>
        <v>6.3141622968261147E-6</v>
      </c>
      <c r="F1258" s="10" t="s">
        <v>17</v>
      </c>
      <c r="G1258" s="9">
        <v>3804991120</v>
      </c>
      <c r="H1258" s="9">
        <v>3050203579</v>
      </c>
      <c r="I1258" s="9">
        <v>0</v>
      </c>
      <c r="J1258" s="9">
        <v>357</v>
      </c>
      <c r="K1258" s="11">
        <v>1028</v>
      </c>
      <c r="L1258" s="16">
        <f t="shared" si="76"/>
        <v>301</v>
      </c>
      <c r="M1258" s="16">
        <f t="shared" si="77"/>
        <v>382.72361809045225</v>
      </c>
      <c r="N1258">
        <v>1021</v>
      </c>
      <c r="O1258" s="16">
        <f t="shared" si="78"/>
        <v>281</v>
      </c>
      <c r="P1258" s="16">
        <f t="shared" si="79"/>
        <v>2111.145728643216</v>
      </c>
      <c r="Q1258">
        <v>2189196</v>
      </c>
      <c r="R1258">
        <v>3765398132</v>
      </c>
      <c r="S1258">
        <v>0</v>
      </c>
      <c r="T1258">
        <v>263</v>
      </c>
    </row>
    <row r="1259" spans="1:20" x14ac:dyDescent="0.25">
      <c r="A1259" s="4" t="s">
        <v>10</v>
      </c>
      <c r="B1259" s="5">
        <v>10606499</v>
      </c>
      <c r="C1259" s="6">
        <f>Sheet2!$B82/Sheet2!$D82</f>
        <v>104543</v>
      </c>
      <c r="D1259" s="5">
        <v>821</v>
      </c>
      <c r="E1259" s="20">
        <f>(ABS(Sheet2!$C82-Sheet2!$D82))/Sheet2!$B82</f>
        <v>6.3260276046017236E-6</v>
      </c>
      <c r="F1259" s="6" t="s">
        <v>17</v>
      </c>
      <c r="G1259" s="5">
        <v>4345959</v>
      </c>
      <c r="H1259" s="5">
        <v>166055</v>
      </c>
      <c r="I1259" s="5">
        <v>0</v>
      </c>
      <c r="J1259" s="5">
        <v>14</v>
      </c>
      <c r="K1259" s="7">
        <v>323</v>
      </c>
      <c r="L1259" s="16">
        <f t="shared" si="76"/>
        <v>301</v>
      </c>
      <c r="M1259" s="16">
        <f t="shared" si="77"/>
        <v>378.6934673366834</v>
      </c>
      <c r="N1259">
        <v>267</v>
      </c>
      <c r="O1259" s="16">
        <f t="shared" si="78"/>
        <v>280</v>
      </c>
      <c r="P1259" s="16">
        <f t="shared" si="79"/>
        <v>2107.1608040201004</v>
      </c>
      <c r="Q1259">
        <v>3163739</v>
      </c>
      <c r="R1259">
        <v>4649324</v>
      </c>
      <c r="S1259">
        <v>0</v>
      </c>
      <c r="T1259">
        <v>41</v>
      </c>
    </row>
    <row r="1260" spans="1:20" x14ac:dyDescent="0.25">
      <c r="A1260" s="4" t="s">
        <v>10</v>
      </c>
      <c r="B1260" s="9">
        <v>4827282289</v>
      </c>
      <c r="C1260" s="10">
        <f>Sheet2!$B4143/Sheet2!$D4143</f>
        <v>79997</v>
      </c>
      <c r="D1260" s="9">
        <v>53593</v>
      </c>
      <c r="E1260" s="21">
        <f>(ABS(Sheet2!$C4143-Sheet2!$D4143))/Sheet2!$B4143</f>
        <v>6.3315826793655134E-6</v>
      </c>
      <c r="F1260" s="10" t="s">
        <v>17</v>
      </c>
      <c r="G1260" s="9">
        <v>115234931</v>
      </c>
      <c r="H1260" s="9">
        <v>727710361</v>
      </c>
      <c r="I1260" s="9">
        <v>0</v>
      </c>
      <c r="J1260" s="9">
        <v>296</v>
      </c>
      <c r="K1260" s="11">
        <v>924</v>
      </c>
      <c r="L1260" s="16">
        <f t="shared" si="76"/>
        <v>301</v>
      </c>
      <c r="M1260" s="16">
        <f t="shared" si="77"/>
        <v>379.1959798994975</v>
      </c>
      <c r="N1260">
        <v>92</v>
      </c>
      <c r="O1260" s="16">
        <f t="shared" si="78"/>
        <v>281</v>
      </c>
      <c r="P1260" s="16">
        <f t="shared" si="79"/>
        <v>2113.2311557788944</v>
      </c>
      <c r="Q1260">
        <v>4416277061</v>
      </c>
      <c r="R1260">
        <v>48501666</v>
      </c>
      <c r="S1260">
        <v>0</v>
      </c>
      <c r="T1260">
        <v>29</v>
      </c>
    </row>
    <row r="1261" spans="1:20" x14ac:dyDescent="0.25">
      <c r="A1261" s="8" t="s">
        <v>10</v>
      </c>
      <c r="B1261" s="9">
        <v>1001665321</v>
      </c>
      <c r="C1261" s="10">
        <f>Sheet2!$B1851/Sheet2!$D1851</f>
        <v>36217</v>
      </c>
      <c r="D1261" s="9">
        <v>18229</v>
      </c>
      <c r="E1261" s="21">
        <f>(ABS(Sheet2!$C1851-Sheet2!$D1851))/Sheet2!$B1851</f>
        <v>6.3316089932826494E-6</v>
      </c>
      <c r="F1261" s="10" t="s">
        <v>17</v>
      </c>
      <c r="G1261" s="9">
        <v>671732767</v>
      </c>
      <c r="H1261" s="9">
        <v>143592586</v>
      </c>
      <c r="I1261" s="9">
        <v>0</v>
      </c>
      <c r="J1261" s="9">
        <v>150</v>
      </c>
      <c r="K1261" s="11">
        <v>1620</v>
      </c>
      <c r="L1261" s="16">
        <f t="shared" si="76"/>
        <v>301</v>
      </c>
      <c r="M1261" s="16">
        <f t="shared" si="77"/>
        <v>378.1206030150754</v>
      </c>
      <c r="N1261">
        <v>158</v>
      </c>
      <c r="O1261" s="16">
        <f t="shared" si="78"/>
        <v>283</v>
      </c>
      <c r="P1261" s="16">
        <f t="shared" si="79"/>
        <v>2121.4422110552764</v>
      </c>
      <c r="Q1261">
        <v>866577485</v>
      </c>
      <c r="R1261">
        <v>99256906</v>
      </c>
      <c r="S1261">
        <v>0</v>
      </c>
      <c r="T1261">
        <v>31</v>
      </c>
    </row>
    <row r="1262" spans="1:20" x14ac:dyDescent="0.25">
      <c r="A1262" s="4" t="s">
        <v>10</v>
      </c>
      <c r="B1262" s="5">
        <v>385875157</v>
      </c>
      <c r="C1262" s="6">
        <f>Sheet2!$B994/Sheet2!$D994</f>
        <v>86689</v>
      </c>
      <c r="D1262" s="5">
        <v>14741</v>
      </c>
      <c r="E1262" s="20">
        <f>(ABS(Sheet2!$C994-Sheet2!$D994))/Sheet2!$B994</f>
        <v>6.3329420165203695E-6</v>
      </c>
      <c r="F1262" s="6" t="s">
        <v>17</v>
      </c>
      <c r="G1262" s="5">
        <v>84146741</v>
      </c>
      <c r="H1262" s="5">
        <v>293815134</v>
      </c>
      <c r="I1262" s="5">
        <v>0</v>
      </c>
      <c r="J1262" s="5">
        <v>99</v>
      </c>
      <c r="K1262" s="7">
        <v>516</v>
      </c>
      <c r="L1262" s="16">
        <f t="shared" si="76"/>
        <v>292</v>
      </c>
      <c r="M1262" s="16">
        <f t="shared" si="77"/>
        <v>370.5527638190955</v>
      </c>
      <c r="N1262">
        <v>226</v>
      </c>
      <c r="O1262" s="16">
        <f t="shared" si="78"/>
        <v>285</v>
      </c>
      <c r="P1262" s="16">
        <f t="shared" si="79"/>
        <v>2123.3216080402012</v>
      </c>
      <c r="Q1262">
        <v>355243503</v>
      </c>
      <c r="R1262">
        <v>19885610</v>
      </c>
      <c r="S1262">
        <v>0</v>
      </c>
      <c r="T1262">
        <v>67</v>
      </c>
    </row>
    <row r="1263" spans="1:20" x14ac:dyDescent="0.25">
      <c r="A1263" s="4" t="s">
        <v>10</v>
      </c>
      <c r="B1263" s="9">
        <v>1084776961</v>
      </c>
      <c r="C1263" s="10">
        <f>Sheet2!$B1939/Sheet2!$D1939</f>
        <v>97327</v>
      </c>
      <c r="D1263" s="9">
        <v>42841</v>
      </c>
      <c r="E1263" s="21">
        <f>(ABS(Sheet2!$C1939-Sheet2!$D1939))/Sheet2!$B1939</f>
        <v>6.334000854167326E-6</v>
      </c>
      <c r="F1263" s="10" t="s">
        <v>17</v>
      </c>
      <c r="G1263" s="9">
        <v>301922294</v>
      </c>
      <c r="H1263" s="9">
        <v>621868138</v>
      </c>
      <c r="I1263" s="9">
        <v>0</v>
      </c>
      <c r="J1263" s="9">
        <v>120</v>
      </c>
      <c r="K1263" s="11">
        <v>319</v>
      </c>
      <c r="L1263" s="16">
        <f t="shared" si="76"/>
        <v>292</v>
      </c>
      <c r="M1263" s="16">
        <f t="shared" si="77"/>
        <v>372.3969849246231</v>
      </c>
      <c r="N1263">
        <v>136</v>
      </c>
      <c r="O1263" s="16">
        <f t="shared" si="78"/>
        <v>285</v>
      </c>
      <c r="P1263" s="16">
        <f t="shared" si="79"/>
        <v>2122.4120603015076</v>
      </c>
      <c r="Q1263">
        <v>465511903</v>
      </c>
      <c r="R1263">
        <v>790502133</v>
      </c>
      <c r="S1263">
        <v>0</v>
      </c>
      <c r="T1263">
        <v>17</v>
      </c>
    </row>
    <row r="1264" spans="1:20" x14ac:dyDescent="0.25">
      <c r="A1264" s="8" t="s">
        <v>10</v>
      </c>
      <c r="B1264" s="9">
        <v>613722167</v>
      </c>
      <c r="C1264" s="10">
        <f>Sheet2!$B1363/Sheet2!$D1363</f>
        <v>80491</v>
      </c>
      <c r="D1264" s="9">
        <v>16411</v>
      </c>
      <c r="E1264" s="21">
        <f>(ABS(Sheet2!$C1363-Sheet2!$D1363))/Sheet2!$B1363</f>
        <v>6.341469253895188E-6</v>
      </c>
      <c r="F1264" s="10" t="s">
        <v>17</v>
      </c>
      <c r="G1264" s="9">
        <v>335778604</v>
      </c>
      <c r="H1264" s="9">
        <v>511534947</v>
      </c>
      <c r="I1264" s="9">
        <v>0</v>
      </c>
      <c r="J1264" s="9">
        <v>78</v>
      </c>
      <c r="K1264" s="11">
        <v>181</v>
      </c>
      <c r="L1264" s="16">
        <f t="shared" si="76"/>
        <v>292</v>
      </c>
      <c r="M1264" s="16">
        <f t="shared" si="77"/>
        <v>442.75879396984925</v>
      </c>
      <c r="N1264">
        <v>1575</v>
      </c>
      <c r="O1264" s="16">
        <f t="shared" si="78"/>
        <v>289</v>
      </c>
      <c r="P1264" s="16">
        <f t="shared" si="79"/>
        <v>2168.3216080402012</v>
      </c>
      <c r="Q1264">
        <v>158350892</v>
      </c>
      <c r="R1264">
        <v>26552999</v>
      </c>
      <c r="S1264">
        <v>0</v>
      </c>
      <c r="T1264">
        <v>547</v>
      </c>
    </row>
    <row r="1265" spans="1:20" x14ac:dyDescent="0.25">
      <c r="A1265" s="4" t="s">
        <v>10</v>
      </c>
      <c r="B1265" s="5">
        <v>1787723261</v>
      </c>
      <c r="C1265" s="6">
        <f>Sheet2!$B2598/Sheet2!$D2598</f>
        <v>71663</v>
      </c>
      <c r="D1265" s="5">
        <v>21493</v>
      </c>
      <c r="E1265" s="20">
        <f>(ABS(Sheet2!$C2598-Sheet2!$D2598))/Sheet2!$B2598</f>
        <v>6.3518021560140469E-6</v>
      </c>
      <c r="F1265" s="6" t="s">
        <v>17</v>
      </c>
      <c r="G1265" s="5">
        <v>1154825172</v>
      </c>
      <c r="H1265" s="5">
        <v>1144204587</v>
      </c>
      <c r="I1265" s="5">
        <v>0</v>
      </c>
      <c r="J1265" s="5">
        <v>64</v>
      </c>
      <c r="K1265" s="7">
        <v>370</v>
      </c>
      <c r="L1265" s="16">
        <f t="shared" si="76"/>
        <v>292</v>
      </c>
      <c r="M1265" s="16">
        <f t="shared" si="77"/>
        <v>442.8291457286432</v>
      </c>
      <c r="N1265">
        <v>484</v>
      </c>
      <c r="O1265" s="16">
        <f t="shared" si="78"/>
        <v>285</v>
      </c>
      <c r="P1265" s="16">
        <f t="shared" si="79"/>
        <v>2160.7286432160804</v>
      </c>
      <c r="Q1265">
        <v>1323859694</v>
      </c>
      <c r="R1265">
        <v>34044913</v>
      </c>
      <c r="S1265">
        <v>0</v>
      </c>
      <c r="T1265">
        <v>199</v>
      </c>
    </row>
    <row r="1266" spans="1:20" x14ac:dyDescent="0.25">
      <c r="A1266" s="4" t="s">
        <v>10</v>
      </c>
      <c r="B1266" s="5">
        <v>3163529071</v>
      </c>
      <c r="C1266" s="6">
        <f>Sheet2!$B3492/Sheet2!$D3492</f>
        <v>45061</v>
      </c>
      <c r="D1266" s="5">
        <v>50273</v>
      </c>
      <c r="E1266" s="20">
        <f>(ABS(Sheet2!$C3492-Sheet2!$D3492))/Sheet2!$B3492</f>
        <v>6.3544973739171389E-6</v>
      </c>
      <c r="F1266" s="6" t="s">
        <v>17</v>
      </c>
      <c r="G1266" s="5">
        <v>78436605</v>
      </c>
      <c r="H1266" s="5">
        <v>2998734169</v>
      </c>
      <c r="I1266" s="5">
        <v>0</v>
      </c>
      <c r="J1266" s="5">
        <v>126</v>
      </c>
      <c r="K1266" s="7">
        <v>302</v>
      </c>
      <c r="L1266" s="16">
        <f t="shared" si="76"/>
        <v>292</v>
      </c>
      <c r="M1266" s="16">
        <f t="shared" si="77"/>
        <v>442.6884422110553</v>
      </c>
      <c r="N1266">
        <v>1482</v>
      </c>
      <c r="O1266" s="16">
        <f t="shared" si="78"/>
        <v>285</v>
      </c>
      <c r="P1266" s="16">
        <f t="shared" si="79"/>
        <v>2161.2060301507536</v>
      </c>
      <c r="Q1266">
        <v>2678534151</v>
      </c>
      <c r="R1266">
        <v>1210023284</v>
      </c>
      <c r="S1266">
        <v>0</v>
      </c>
      <c r="T1266">
        <v>431</v>
      </c>
    </row>
    <row r="1267" spans="1:20" x14ac:dyDescent="0.25">
      <c r="A1267" s="8" t="s">
        <v>10</v>
      </c>
      <c r="B1267" s="9">
        <v>164061449</v>
      </c>
      <c r="C1267" s="10">
        <f>Sheet2!$B565/Sheet2!$D565</f>
        <v>80777</v>
      </c>
      <c r="D1267" s="9">
        <v>40499</v>
      </c>
      <c r="E1267" s="21">
        <f>(ABS(Sheet2!$C565-Sheet2!$D565))/Sheet2!$B565</f>
        <v>6.3655104809993466E-6</v>
      </c>
      <c r="F1267" s="10" t="s">
        <v>17</v>
      </c>
      <c r="G1267" s="9">
        <v>144915870</v>
      </c>
      <c r="H1267" s="9">
        <v>34016240</v>
      </c>
      <c r="I1267" s="9">
        <v>0</v>
      </c>
      <c r="J1267" s="9">
        <v>17</v>
      </c>
      <c r="K1267" s="11">
        <v>149</v>
      </c>
      <c r="L1267" s="16">
        <f t="shared" si="76"/>
        <v>291</v>
      </c>
      <c r="M1267" s="16">
        <f t="shared" si="77"/>
        <v>442.4422110552764</v>
      </c>
      <c r="N1267">
        <v>40</v>
      </c>
      <c r="O1267" s="16">
        <f t="shared" si="78"/>
        <v>285</v>
      </c>
      <c r="P1267" s="16">
        <f t="shared" si="79"/>
        <v>2155.5075376884424</v>
      </c>
      <c r="Q1267">
        <v>24542117</v>
      </c>
      <c r="R1267">
        <v>25646882</v>
      </c>
      <c r="S1267">
        <v>0</v>
      </c>
      <c r="T1267">
        <v>10</v>
      </c>
    </row>
    <row r="1268" spans="1:20" x14ac:dyDescent="0.25">
      <c r="A1268" s="8" t="s">
        <v>10</v>
      </c>
      <c r="B1268" s="5">
        <v>3229249487</v>
      </c>
      <c r="C1268" s="6">
        <f>Sheet2!$B3526/Sheet2!$D3526</f>
        <v>61211</v>
      </c>
      <c r="D1268" s="5">
        <v>75167</v>
      </c>
      <c r="E1268" s="20">
        <f>(ABS(Sheet2!$C3526-Sheet2!$D3526))/Sheet2!$B3526</f>
        <v>6.3657212763861653E-6</v>
      </c>
      <c r="F1268" s="6" t="s">
        <v>17</v>
      </c>
      <c r="G1268" s="5">
        <v>2301506989</v>
      </c>
      <c r="H1268" s="5">
        <v>3041753523</v>
      </c>
      <c r="I1268" s="5">
        <v>0</v>
      </c>
      <c r="J1268" s="5">
        <v>117</v>
      </c>
      <c r="K1268" s="7">
        <v>237</v>
      </c>
      <c r="L1268" s="16">
        <f t="shared" si="76"/>
        <v>292</v>
      </c>
      <c r="M1268" s="16">
        <f t="shared" si="77"/>
        <v>443.1708542713568</v>
      </c>
      <c r="N1268">
        <v>267</v>
      </c>
      <c r="O1268" s="16">
        <f t="shared" si="78"/>
        <v>285</v>
      </c>
      <c r="P1268" s="16">
        <f t="shared" si="79"/>
        <v>2156.0603015075376</v>
      </c>
      <c r="Q1268">
        <v>2374283145</v>
      </c>
      <c r="R1268">
        <v>188067835</v>
      </c>
      <c r="S1268">
        <v>0</v>
      </c>
      <c r="T1268">
        <v>59</v>
      </c>
    </row>
    <row r="1269" spans="1:20" x14ac:dyDescent="0.25">
      <c r="A1269" s="4" t="s">
        <v>10</v>
      </c>
      <c r="B1269" s="5">
        <v>3287068793</v>
      </c>
      <c r="C1269" s="6">
        <f>Sheet2!$B3564/Sheet2!$D3564</f>
        <v>55337</v>
      </c>
      <c r="D1269" s="5">
        <v>57269</v>
      </c>
      <c r="E1269" s="20">
        <f>(ABS(Sheet2!$C3564-Sheet2!$D3564))/Sheet2!$B3564</f>
        <v>6.3790414210072824E-6</v>
      </c>
      <c r="F1269" s="6" t="s">
        <v>17</v>
      </c>
      <c r="G1269" s="5">
        <v>1202102417</v>
      </c>
      <c r="H1269" s="5">
        <v>32425126</v>
      </c>
      <c r="I1269" s="5">
        <v>0</v>
      </c>
      <c r="J1269" s="5">
        <v>194</v>
      </c>
      <c r="K1269" s="7">
        <v>416</v>
      </c>
      <c r="L1269" s="16">
        <f t="shared" si="76"/>
        <v>292</v>
      </c>
      <c r="M1269" s="16">
        <f t="shared" si="77"/>
        <v>443.33668341708545</v>
      </c>
      <c r="N1269">
        <v>358</v>
      </c>
      <c r="O1269" s="16">
        <f t="shared" si="78"/>
        <v>285</v>
      </c>
      <c r="P1269" s="16">
        <f t="shared" si="79"/>
        <v>2155.5477386934672</v>
      </c>
      <c r="Q1269">
        <v>1683968682</v>
      </c>
      <c r="R1269">
        <v>2363434362</v>
      </c>
      <c r="S1269">
        <v>0</v>
      </c>
      <c r="T1269">
        <v>139</v>
      </c>
    </row>
    <row r="1270" spans="1:20" x14ac:dyDescent="0.25">
      <c r="A1270" s="8" t="s">
        <v>10</v>
      </c>
      <c r="B1270" s="9">
        <v>91579597</v>
      </c>
      <c r="C1270" s="10">
        <f>Sheet2!$B367/Sheet2!$D367</f>
        <v>89567</v>
      </c>
      <c r="D1270" s="9">
        <v>5659</v>
      </c>
      <c r="E1270" s="21">
        <f>(ABS(Sheet2!$C367-Sheet2!$D367))/Sheet2!$B367</f>
        <v>6.3833622760140469E-6</v>
      </c>
      <c r="F1270" s="10" t="s">
        <v>17</v>
      </c>
      <c r="G1270" s="9">
        <v>90697661</v>
      </c>
      <c r="H1270" s="9">
        <v>87277393</v>
      </c>
      <c r="I1270" s="9">
        <v>0</v>
      </c>
      <c r="J1270" s="9">
        <v>50</v>
      </c>
      <c r="K1270" s="11">
        <v>90</v>
      </c>
      <c r="L1270" s="16">
        <f t="shared" si="76"/>
        <v>291</v>
      </c>
      <c r="M1270" s="16">
        <f t="shared" si="77"/>
        <v>442.5929648241206</v>
      </c>
      <c r="N1270">
        <v>73</v>
      </c>
      <c r="O1270" s="16">
        <f t="shared" si="78"/>
        <v>285</v>
      </c>
      <c r="P1270" s="16">
        <f t="shared" si="79"/>
        <v>2168.643216080402</v>
      </c>
      <c r="Q1270">
        <v>63665955</v>
      </c>
      <c r="R1270">
        <v>88067887</v>
      </c>
      <c r="S1270">
        <v>0</v>
      </c>
      <c r="T1270">
        <v>31</v>
      </c>
    </row>
    <row r="1271" spans="1:20" x14ac:dyDescent="0.25">
      <c r="A1271" s="8" t="s">
        <v>10</v>
      </c>
      <c r="B1271" s="5">
        <v>2175346093</v>
      </c>
      <c r="C1271" s="6">
        <f>Sheet2!$B2908/Sheet2!$D2908</f>
        <v>29167</v>
      </c>
      <c r="D1271" s="5">
        <v>58169</v>
      </c>
      <c r="E1271" s="20">
        <f>(ABS(Sheet2!$C2908-Sheet2!$D2908))/Sheet2!$B2908</f>
        <v>6.3889516570587532E-6</v>
      </c>
      <c r="F1271" s="6" t="s">
        <v>17</v>
      </c>
      <c r="G1271" s="5">
        <v>1160216352</v>
      </c>
      <c r="H1271" s="5">
        <v>806838825</v>
      </c>
      <c r="I1271" s="5">
        <v>0</v>
      </c>
      <c r="J1271" s="5">
        <v>165</v>
      </c>
      <c r="K1271" s="7">
        <v>403</v>
      </c>
      <c r="L1271" s="16">
        <f t="shared" si="76"/>
        <v>292</v>
      </c>
      <c r="M1271" s="16">
        <f t="shared" si="77"/>
        <v>445.52261306532665</v>
      </c>
      <c r="N1271">
        <v>1823</v>
      </c>
      <c r="O1271" s="16">
        <f t="shared" si="78"/>
        <v>289</v>
      </c>
      <c r="P1271" s="16">
        <f t="shared" si="79"/>
        <v>2169.7386934673368</v>
      </c>
      <c r="Q1271">
        <v>762065305</v>
      </c>
      <c r="R1271">
        <v>2104089069</v>
      </c>
      <c r="S1271">
        <v>0</v>
      </c>
      <c r="T1271">
        <v>661</v>
      </c>
    </row>
    <row r="1272" spans="1:20" x14ac:dyDescent="0.25">
      <c r="A1272" s="8" t="s">
        <v>10</v>
      </c>
      <c r="B1272" s="9">
        <v>230105413</v>
      </c>
      <c r="C1272" s="10">
        <f>Sheet2!$B707/Sheet2!$D707</f>
        <v>64189</v>
      </c>
      <c r="D1272" s="9">
        <v>2593</v>
      </c>
      <c r="E1272" s="21">
        <f>(ABS(Sheet2!$C707-Sheet2!$D707))/Sheet2!$B707</f>
        <v>6.3974275999635489E-6</v>
      </c>
      <c r="F1272" s="10" t="s">
        <v>17</v>
      </c>
      <c r="G1272" s="9">
        <v>116748941</v>
      </c>
      <c r="H1272" s="9">
        <v>57819833</v>
      </c>
      <c r="I1272" s="9">
        <v>0</v>
      </c>
      <c r="J1272" s="9">
        <v>48</v>
      </c>
      <c r="K1272" s="11">
        <v>161</v>
      </c>
      <c r="L1272" s="16">
        <f t="shared" si="76"/>
        <v>292</v>
      </c>
      <c r="M1272" s="16">
        <f t="shared" si="77"/>
        <v>445.356783919598</v>
      </c>
      <c r="N1272">
        <v>86</v>
      </c>
      <c r="O1272" s="16">
        <f t="shared" si="78"/>
        <v>289</v>
      </c>
      <c r="P1272" s="16">
        <f t="shared" si="79"/>
        <v>2167.2964824120604</v>
      </c>
      <c r="Q1272">
        <v>2962734</v>
      </c>
      <c r="R1272">
        <v>200389634</v>
      </c>
      <c r="S1272">
        <v>0</v>
      </c>
      <c r="T1272">
        <v>9</v>
      </c>
    </row>
    <row r="1273" spans="1:20" x14ac:dyDescent="0.25">
      <c r="A1273" s="8" t="s">
        <v>10</v>
      </c>
      <c r="B1273" s="9">
        <v>58382279</v>
      </c>
      <c r="C1273" s="10">
        <f>Sheet2!$B255/Sheet2!$D255</f>
        <v>94811</v>
      </c>
      <c r="D1273" s="9">
        <v>3571</v>
      </c>
      <c r="E1273" s="21">
        <f>(ABS(Sheet2!$C255-Sheet2!$D255))/Sheet2!$B255</f>
        <v>6.4103781674320873E-6</v>
      </c>
      <c r="F1273" s="10" t="s">
        <v>17</v>
      </c>
      <c r="G1273" s="9">
        <v>21508541</v>
      </c>
      <c r="H1273" s="9">
        <v>40385527</v>
      </c>
      <c r="I1273" s="9">
        <v>0</v>
      </c>
      <c r="J1273" s="9">
        <v>18</v>
      </c>
      <c r="K1273" s="11">
        <v>57</v>
      </c>
      <c r="L1273" s="16">
        <f t="shared" si="76"/>
        <v>292</v>
      </c>
      <c r="M1273" s="16">
        <f t="shared" si="77"/>
        <v>445.27638190954775</v>
      </c>
      <c r="N1273">
        <v>117</v>
      </c>
      <c r="O1273" s="16">
        <f t="shared" si="78"/>
        <v>289</v>
      </c>
      <c r="P1273" s="16">
        <f t="shared" si="79"/>
        <v>2167.075376884422</v>
      </c>
      <c r="Q1273">
        <v>34133613</v>
      </c>
      <c r="R1273">
        <v>51161718</v>
      </c>
      <c r="S1273">
        <v>0</v>
      </c>
      <c r="T1273">
        <v>17</v>
      </c>
    </row>
    <row r="1274" spans="1:20" x14ac:dyDescent="0.25">
      <c r="A1274" s="8" t="s">
        <v>10</v>
      </c>
      <c r="B1274" s="5">
        <v>2635480217</v>
      </c>
      <c r="C1274" s="6">
        <f>Sheet2!$B3192/Sheet2!$D3192</f>
        <v>85513</v>
      </c>
      <c r="D1274" s="5">
        <v>25939</v>
      </c>
      <c r="E1274" s="20">
        <f>(ABS(Sheet2!$C3192-Sheet2!$D3192))/Sheet2!$B3192</f>
        <v>6.4123258691711381E-6</v>
      </c>
      <c r="F1274" s="6" t="s">
        <v>17</v>
      </c>
      <c r="G1274" s="5">
        <v>781462743</v>
      </c>
      <c r="H1274" s="5">
        <v>1354242561</v>
      </c>
      <c r="I1274" s="5">
        <v>0</v>
      </c>
      <c r="J1274" s="5">
        <v>130</v>
      </c>
      <c r="K1274" s="7">
        <v>384</v>
      </c>
      <c r="L1274" s="16">
        <f t="shared" si="76"/>
        <v>294</v>
      </c>
      <c r="M1274" s="16">
        <f t="shared" si="77"/>
        <v>450.8542713567839</v>
      </c>
      <c r="N1274">
        <v>326</v>
      </c>
      <c r="O1274" s="16">
        <f t="shared" si="78"/>
        <v>289</v>
      </c>
      <c r="P1274" s="16">
        <f t="shared" si="79"/>
        <v>2166.994974874372</v>
      </c>
      <c r="Q1274">
        <v>1843888485</v>
      </c>
      <c r="R1274">
        <v>384441920</v>
      </c>
      <c r="S1274">
        <v>0</v>
      </c>
      <c r="T1274">
        <v>131</v>
      </c>
    </row>
    <row r="1275" spans="1:20" x14ac:dyDescent="0.25">
      <c r="A1275" s="8" t="s">
        <v>10</v>
      </c>
      <c r="B1275" s="5">
        <v>1969798949</v>
      </c>
      <c r="C1275" s="6">
        <f>Sheet2!$B2746/Sheet2!$D2746</f>
        <v>99643</v>
      </c>
      <c r="D1275" s="5">
        <v>29333</v>
      </c>
      <c r="E1275" s="20">
        <f>(ABS(Sheet2!$C2746-Sheet2!$D2746))/Sheet2!$B2746</f>
        <v>6.4231643122134751E-6</v>
      </c>
      <c r="F1275" s="6" t="s">
        <v>17</v>
      </c>
      <c r="G1275" s="5">
        <v>926099748</v>
      </c>
      <c r="H1275" s="5">
        <v>376063288</v>
      </c>
      <c r="I1275" s="5">
        <v>0</v>
      </c>
      <c r="J1275" s="5">
        <v>36</v>
      </c>
      <c r="K1275" s="7">
        <v>79</v>
      </c>
      <c r="L1275" s="16">
        <f t="shared" si="76"/>
        <v>294</v>
      </c>
      <c r="M1275" s="16">
        <f t="shared" si="77"/>
        <v>452.45226130653265</v>
      </c>
      <c r="N1275">
        <v>4964</v>
      </c>
      <c r="O1275" s="16">
        <f t="shared" si="78"/>
        <v>289</v>
      </c>
      <c r="P1275" s="16">
        <f t="shared" si="79"/>
        <v>2168.2261306532664</v>
      </c>
      <c r="Q1275">
        <v>1648192332</v>
      </c>
      <c r="R1275">
        <v>1442983665</v>
      </c>
      <c r="S1275">
        <v>0</v>
      </c>
      <c r="T1275">
        <v>1399</v>
      </c>
    </row>
    <row r="1276" spans="1:20" x14ac:dyDescent="0.25">
      <c r="A1276" s="4" t="s">
        <v>10</v>
      </c>
      <c r="B1276" s="9">
        <v>74769203</v>
      </c>
      <c r="C1276" s="10">
        <f>Sheet2!$B317/Sheet2!$D317</f>
        <v>71353</v>
      </c>
      <c r="D1276" s="9">
        <v>7607</v>
      </c>
      <c r="E1276" s="21">
        <f>(ABS(Sheet2!$C317-Sheet2!$D317))/Sheet2!$B317</f>
        <v>6.4259320184864058E-6</v>
      </c>
      <c r="F1276" s="10" t="s">
        <v>17</v>
      </c>
      <c r="G1276" s="9">
        <v>74420609</v>
      </c>
      <c r="H1276" s="9">
        <v>69701158</v>
      </c>
      <c r="I1276" s="9">
        <v>0</v>
      </c>
      <c r="J1276" s="9">
        <v>55</v>
      </c>
      <c r="K1276" s="11">
        <v>121</v>
      </c>
      <c r="L1276" s="16">
        <f t="shared" si="76"/>
        <v>301</v>
      </c>
      <c r="M1276" s="16">
        <f t="shared" si="77"/>
        <v>456.8291457286432</v>
      </c>
      <c r="N1276">
        <v>90</v>
      </c>
      <c r="O1276" s="16">
        <f t="shared" si="78"/>
        <v>285</v>
      </c>
      <c r="P1276" s="16">
        <f t="shared" si="79"/>
        <v>2144.6984924623116</v>
      </c>
      <c r="Q1276">
        <v>57588184</v>
      </c>
      <c r="R1276">
        <v>23668233</v>
      </c>
      <c r="S1276">
        <v>0</v>
      </c>
      <c r="T1276">
        <v>13</v>
      </c>
    </row>
    <row r="1277" spans="1:20" x14ac:dyDescent="0.25">
      <c r="A1277" s="4" t="s">
        <v>10</v>
      </c>
      <c r="B1277" s="5">
        <v>1090940113</v>
      </c>
      <c r="C1277" s="6">
        <f>Sheet2!$B1946/Sheet2!$D1946</f>
        <v>95401</v>
      </c>
      <c r="D1277" s="5">
        <v>22651</v>
      </c>
      <c r="E1277" s="20">
        <f>(ABS(Sheet2!$C1946-Sheet2!$D1946))/Sheet2!$B1946</f>
        <v>6.429712448046358E-6</v>
      </c>
      <c r="F1277" s="6" t="s">
        <v>17</v>
      </c>
      <c r="G1277" s="5">
        <v>545239459</v>
      </c>
      <c r="H1277" s="5">
        <v>1089486171</v>
      </c>
      <c r="I1277" s="5">
        <v>0</v>
      </c>
      <c r="J1277" s="5">
        <v>182</v>
      </c>
      <c r="K1277" s="7">
        <v>504</v>
      </c>
      <c r="L1277" s="16">
        <f t="shared" si="76"/>
        <v>301</v>
      </c>
      <c r="M1277" s="16">
        <f t="shared" si="77"/>
        <v>456.58793969849245</v>
      </c>
      <c r="N1277">
        <v>498</v>
      </c>
      <c r="O1277" s="16">
        <f t="shared" si="78"/>
        <v>285</v>
      </c>
      <c r="P1277" s="16">
        <f t="shared" si="79"/>
        <v>2144.8140703517588</v>
      </c>
      <c r="Q1277">
        <v>477851153</v>
      </c>
      <c r="R1277">
        <v>893604602</v>
      </c>
      <c r="S1277">
        <v>0</v>
      </c>
      <c r="T1277">
        <v>151</v>
      </c>
    </row>
    <row r="1278" spans="1:20" x14ac:dyDescent="0.25">
      <c r="A1278" s="8" t="s">
        <v>10</v>
      </c>
      <c r="B1278" s="5">
        <v>538178093</v>
      </c>
      <c r="C1278" s="6">
        <f>Sheet2!$B1244/Sheet2!$D1244</f>
        <v>63367</v>
      </c>
      <c r="D1278" s="5">
        <v>8069</v>
      </c>
      <c r="E1278" s="20">
        <f>(ABS(Sheet2!$C1244-Sheet2!$D1244))/Sheet2!$B1244</f>
        <v>6.4297172793697935E-6</v>
      </c>
      <c r="F1278" s="6" t="s">
        <v>17</v>
      </c>
      <c r="G1278" s="5">
        <v>96499029</v>
      </c>
      <c r="H1278" s="5">
        <v>214778303</v>
      </c>
      <c r="I1278" s="5">
        <v>0</v>
      </c>
      <c r="J1278" s="5">
        <v>111</v>
      </c>
      <c r="K1278" s="7">
        <v>326</v>
      </c>
      <c r="L1278" s="16">
        <f t="shared" si="76"/>
        <v>294</v>
      </c>
      <c r="M1278" s="16">
        <f t="shared" si="77"/>
        <v>454.7788944723618</v>
      </c>
      <c r="N1278">
        <v>945</v>
      </c>
      <c r="O1278" s="16">
        <f t="shared" si="78"/>
        <v>283</v>
      </c>
      <c r="P1278" s="16">
        <f t="shared" si="79"/>
        <v>2143.2261306532664</v>
      </c>
      <c r="Q1278">
        <v>247803217</v>
      </c>
      <c r="R1278">
        <v>447670265</v>
      </c>
      <c r="S1278">
        <v>0</v>
      </c>
      <c r="T1278">
        <v>397</v>
      </c>
    </row>
    <row r="1279" spans="1:20" x14ac:dyDescent="0.25">
      <c r="A1279" s="8" t="s">
        <v>10</v>
      </c>
      <c r="B1279" s="9">
        <v>2074330129</v>
      </c>
      <c r="C1279" s="10">
        <f>Sheet2!$B2831/Sheet2!$D2831</f>
        <v>85193</v>
      </c>
      <c r="D1279" s="9">
        <v>26261</v>
      </c>
      <c r="E1279" s="21">
        <f>(ABS(Sheet2!$C2831-Sheet2!$D2831))/Sheet2!$B2831</f>
        <v>6.4299562804234954E-6</v>
      </c>
      <c r="F1279" s="10" t="s">
        <v>17</v>
      </c>
      <c r="G1279" s="9">
        <v>302482311</v>
      </c>
      <c r="H1279" s="9">
        <v>448935106</v>
      </c>
      <c r="I1279" s="9">
        <v>0</v>
      </c>
      <c r="J1279" s="9">
        <v>144</v>
      </c>
      <c r="K1279" s="11">
        <v>334</v>
      </c>
      <c r="L1279" s="16">
        <f t="shared" si="76"/>
        <v>294</v>
      </c>
      <c r="M1279" s="16">
        <f t="shared" si="77"/>
        <v>456.8140703517588</v>
      </c>
      <c r="N1279">
        <v>81</v>
      </c>
      <c r="O1279" s="16">
        <f t="shared" si="78"/>
        <v>283</v>
      </c>
      <c r="P1279" s="16">
        <f t="shared" si="79"/>
        <v>2154.4924623115576</v>
      </c>
      <c r="Q1279">
        <v>722585148</v>
      </c>
      <c r="R1279">
        <v>1875040883</v>
      </c>
      <c r="S1279">
        <v>0</v>
      </c>
      <c r="T1279">
        <v>31</v>
      </c>
    </row>
    <row r="1280" spans="1:20" x14ac:dyDescent="0.25">
      <c r="A1280" s="4" t="s">
        <v>10</v>
      </c>
      <c r="B1280" s="5">
        <v>1047064181</v>
      </c>
      <c r="C1280" s="6">
        <f>Sheet2!$B1900/Sheet2!$D1900</f>
        <v>41057</v>
      </c>
      <c r="D1280" s="5">
        <v>56479</v>
      </c>
      <c r="E1280" s="20">
        <f>(ABS(Sheet2!$C1900-Sheet2!$D1900))/Sheet2!$B1900</f>
        <v>6.433825718966886E-6</v>
      </c>
      <c r="F1280" s="6" t="s">
        <v>17</v>
      </c>
      <c r="G1280" s="5">
        <v>125406463</v>
      </c>
      <c r="H1280" s="5">
        <v>738273459</v>
      </c>
      <c r="I1280" s="5">
        <v>0</v>
      </c>
      <c r="J1280" s="5">
        <v>109</v>
      </c>
      <c r="K1280" s="7">
        <v>455</v>
      </c>
      <c r="L1280" s="16">
        <f t="shared" si="76"/>
        <v>292</v>
      </c>
      <c r="M1280" s="16">
        <f t="shared" si="77"/>
        <v>455.96984924623115</v>
      </c>
      <c r="N1280">
        <v>192</v>
      </c>
      <c r="O1280" s="16">
        <f t="shared" si="78"/>
        <v>285</v>
      </c>
      <c r="P1280" s="16">
        <f t="shared" si="79"/>
        <v>2179.4170854271356</v>
      </c>
      <c r="Q1280">
        <v>299644459</v>
      </c>
      <c r="R1280">
        <v>846175578</v>
      </c>
      <c r="S1280">
        <v>0</v>
      </c>
      <c r="T1280">
        <v>31</v>
      </c>
    </row>
    <row r="1281" spans="1:20" x14ac:dyDescent="0.25">
      <c r="A1281" s="4" t="s">
        <v>10</v>
      </c>
      <c r="B1281" s="9">
        <v>1546926649</v>
      </c>
      <c r="C1281" s="10">
        <f>Sheet2!$B2387/Sheet2!$D2387</f>
        <v>92801</v>
      </c>
      <c r="D1281" s="9">
        <v>30253</v>
      </c>
      <c r="E1281" s="21">
        <f>(ABS(Sheet2!$C2387-Sheet2!$D2387))/Sheet2!$B2387</f>
        <v>6.4338861650882634E-6</v>
      </c>
      <c r="F1281" s="10" t="s">
        <v>17</v>
      </c>
      <c r="G1281" s="9">
        <v>1216826183</v>
      </c>
      <c r="H1281" s="9">
        <v>1287217856</v>
      </c>
      <c r="I1281" s="9">
        <v>0</v>
      </c>
      <c r="J1281" s="9">
        <v>187</v>
      </c>
      <c r="K1281" s="11">
        <v>486</v>
      </c>
      <c r="L1281" s="16">
        <f t="shared" si="76"/>
        <v>292</v>
      </c>
      <c r="M1281" s="16">
        <f t="shared" si="77"/>
        <v>466.80904522613065</v>
      </c>
      <c r="N1281">
        <v>8347</v>
      </c>
      <c r="O1281" s="16">
        <f t="shared" si="78"/>
        <v>289</v>
      </c>
      <c r="P1281" s="16">
        <f t="shared" si="79"/>
        <v>2193.8391959798996</v>
      </c>
      <c r="Q1281">
        <v>743249608</v>
      </c>
      <c r="R1281">
        <v>609204662</v>
      </c>
      <c r="S1281">
        <v>0</v>
      </c>
      <c r="T1281">
        <v>2521</v>
      </c>
    </row>
    <row r="1282" spans="1:20" x14ac:dyDescent="0.25">
      <c r="A1282" s="8" t="s">
        <v>10</v>
      </c>
      <c r="B1282" s="5">
        <v>1814106457</v>
      </c>
      <c r="C1282" s="6">
        <f>Sheet2!$B2616/Sheet2!$D2616</f>
        <v>91151</v>
      </c>
      <c r="D1282" s="5">
        <v>17497</v>
      </c>
      <c r="E1282" s="20">
        <f>(ABS(Sheet2!$C2616-Sheet2!$D2616))/Sheet2!$B2616</f>
        <v>6.4341939230169316E-6</v>
      </c>
      <c r="F1282" s="6" t="s">
        <v>17</v>
      </c>
      <c r="G1282" s="5">
        <v>88935601</v>
      </c>
      <c r="H1282" s="5">
        <v>824007527</v>
      </c>
      <c r="I1282" s="5">
        <v>0</v>
      </c>
      <c r="J1282" s="5">
        <v>20</v>
      </c>
      <c r="K1282" s="7">
        <v>104</v>
      </c>
      <c r="L1282" s="16">
        <f t="shared" si="76"/>
        <v>292</v>
      </c>
      <c r="M1282" s="16">
        <f t="shared" si="77"/>
        <v>467.7788944723618</v>
      </c>
      <c r="N1282">
        <v>143</v>
      </c>
      <c r="O1282" s="16">
        <f t="shared" si="78"/>
        <v>289</v>
      </c>
      <c r="P1282" s="16">
        <f t="shared" si="79"/>
        <v>2160.211055276382</v>
      </c>
      <c r="Q1282">
        <v>512680884</v>
      </c>
      <c r="R1282">
        <v>1760192338</v>
      </c>
      <c r="S1282">
        <v>0</v>
      </c>
      <c r="T1282">
        <v>9</v>
      </c>
    </row>
    <row r="1283" spans="1:20" x14ac:dyDescent="0.25">
      <c r="A1283" s="4" t="s">
        <v>10</v>
      </c>
      <c r="B1283" s="9">
        <v>1033249229</v>
      </c>
      <c r="C1283" s="10">
        <f>Sheet2!$B1885/Sheet2!$D1885</f>
        <v>53233</v>
      </c>
      <c r="D1283" s="9">
        <v>63659</v>
      </c>
      <c r="E1283" s="21">
        <f>(ABS(Sheet2!$C1885-Sheet2!$D1885))/Sheet2!$B1885</f>
        <v>6.4342725042755489E-6</v>
      </c>
      <c r="F1283" s="10" t="s">
        <v>17</v>
      </c>
      <c r="G1283" s="9">
        <v>158523931</v>
      </c>
      <c r="H1283" s="9">
        <v>243151594</v>
      </c>
      <c r="I1283" s="9">
        <v>0</v>
      </c>
      <c r="J1283" s="9">
        <v>105</v>
      </c>
      <c r="K1283" s="11">
        <v>413</v>
      </c>
      <c r="L1283" s="16">
        <f t="shared" si="76"/>
        <v>294</v>
      </c>
      <c r="M1283" s="16">
        <f t="shared" si="77"/>
        <v>470.22613065326635</v>
      </c>
      <c r="N1283">
        <v>1350</v>
      </c>
      <c r="O1283" s="16">
        <f t="shared" si="78"/>
        <v>291</v>
      </c>
      <c r="P1283" s="16">
        <f t="shared" si="79"/>
        <v>2161.6331658291456</v>
      </c>
      <c r="Q1283">
        <v>659184663</v>
      </c>
      <c r="R1283">
        <v>779461314</v>
      </c>
      <c r="S1283">
        <v>0</v>
      </c>
      <c r="T1283">
        <v>541</v>
      </c>
    </row>
    <row r="1284" spans="1:20" x14ac:dyDescent="0.25">
      <c r="A1284" s="8" t="s">
        <v>10</v>
      </c>
      <c r="B1284" s="5">
        <v>39685067</v>
      </c>
      <c r="C1284" s="6">
        <f>Sheet2!$B204/Sheet2!$D204</f>
        <v>72869</v>
      </c>
      <c r="D1284" s="5">
        <v>7283</v>
      </c>
      <c r="E1284" s="20">
        <f>(ABS(Sheet2!$C204-Sheet2!$D204))/Sheet2!$B204</f>
        <v>6.43646771455746E-6</v>
      </c>
      <c r="F1284" s="6" t="s">
        <v>17</v>
      </c>
      <c r="G1284" s="5">
        <v>28896851</v>
      </c>
      <c r="H1284" s="5">
        <v>4220207</v>
      </c>
      <c r="I1284" s="5">
        <v>0</v>
      </c>
      <c r="J1284" s="5">
        <v>50</v>
      </c>
      <c r="K1284" s="7">
        <v>172</v>
      </c>
      <c r="L1284" s="16">
        <f t="shared" ref="L1284:L1347" si="80">MEDIAN(K1284:K1482)</f>
        <v>292</v>
      </c>
      <c r="M1284" s="16">
        <f t="shared" ref="M1284:M1347" si="81">AVERAGE(K1284:K1482)</f>
        <v>469.0251256281407</v>
      </c>
      <c r="N1284">
        <v>574</v>
      </c>
      <c r="O1284" s="16">
        <f t="shared" ref="O1284:O1347" si="82">MEDIAN(N1284:N1482)</f>
        <v>291</v>
      </c>
      <c r="P1284" s="16">
        <f t="shared" ref="P1284:P1347" si="83">AVERAGE(N1284:N1482)</f>
        <v>2156.356783919598</v>
      </c>
      <c r="Q1284">
        <v>26355287</v>
      </c>
      <c r="R1284">
        <v>5236490</v>
      </c>
      <c r="S1284">
        <v>0</v>
      </c>
      <c r="T1284">
        <v>227</v>
      </c>
    </row>
    <row r="1285" spans="1:20" x14ac:dyDescent="0.25">
      <c r="A1285" s="4" t="s">
        <v>10</v>
      </c>
      <c r="B1285" s="5">
        <v>3500281177</v>
      </c>
      <c r="C1285" s="6">
        <f>Sheet2!$B3644/Sheet2!$D3644</f>
        <v>63901</v>
      </c>
      <c r="D1285" s="5">
        <v>81181</v>
      </c>
      <c r="E1285" s="20">
        <f>(ABS(Sheet2!$C3644-Sheet2!$D3644))/Sheet2!$B3644</f>
        <v>6.4417580635316757E-6</v>
      </c>
      <c r="F1285" s="6" t="s">
        <v>17</v>
      </c>
      <c r="G1285" s="5">
        <v>2472517521</v>
      </c>
      <c r="H1285" s="5">
        <v>11775</v>
      </c>
      <c r="I1285" s="5">
        <v>0</v>
      </c>
      <c r="J1285" s="5">
        <v>6</v>
      </c>
      <c r="K1285" s="7">
        <v>102</v>
      </c>
      <c r="L1285" s="16">
        <f t="shared" si="80"/>
        <v>292</v>
      </c>
      <c r="M1285" s="16">
        <f t="shared" si="81"/>
        <v>468.6180904522613</v>
      </c>
      <c r="N1285">
        <v>134</v>
      </c>
      <c r="O1285" s="16">
        <f t="shared" si="82"/>
        <v>289</v>
      </c>
      <c r="P1285" s="16">
        <f t="shared" si="83"/>
        <v>2153.7939698492464</v>
      </c>
      <c r="Q1285">
        <v>1545816867</v>
      </c>
      <c r="R1285">
        <v>3346605545</v>
      </c>
      <c r="S1285">
        <v>0</v>
      </c>
      <c r="T1285">
        <v>41</v>
      </c>
    </row>
    <row r="1286" spans="1:20" x14ac:dyDescent="0.25">
      <c r="A1286" s="8" t="s">
        <v>10</v>
      </c>
      <c r="B1286" s="5">
        <v>662059273</v>
      </c>
      <c r="C1286" s="6">
        <f>Sheet2!$B1428/Sheet2!$D1428</f>
        <v>77621</v>
      </c>
      <c r="D1286" s="5">
        <v>10079</v>
      </c>
      <c r="E1286" s="20">
        <f>(ABS(Sheet2!$C1428-Sheet2!$D1428))/Sheet2!$B1428</f>
        <v>6.4577013094655111E-6</v>
      </c>
      <c r="F1286" s="6" t="s">
        <v>17</v>
      </c>
      <c r="G1286" s="5">
        <v>491425866</v>
      </c>
      <c r="H1286" s="5">
        <v>403688073</v>
      </c>
      <c r="I1286" s="5">
        <v>0</v>
      </c>
      <c r="J1286" s="5">
        <v>79</v>
      </c>
      <c r="K1286" s="7">
        <v>179</v>
      </c>
      <c r="L1286" s="16">
        <f t="shared" si="80"/>
        <v>294</v>
      </c>
      <c r="M1286" s="16">
        <f t="shared" si="81"/>
        <v>469.8291457286432</v>
      </c>
      <c r="N1286">
        <v>14096</v>
      </c>
      <c r="O1286" s="16">
        <f t="shared" si="82"/>
        <v>289</v>
      </c>
      <c r="P1286" s="16">
        <f t="shared" si="83"/>
        <v>2154.3919597989948</v>
      </c>
      <c r="Q1286">
        <v>548688749</v>
      </c>
      <c r="R1286">
        <v>255502651</v>
      </c>
      <c r="S1286">
        <v>0</v>
      </c>
      <c r="T1286">
        <v>5039</v>
      </c>
    </row>
    <row r="1287" spans="1:20" x14ac:dyDescent="0.25">
      <c r="A1287" s="4" t="s">
        <v>10</v>
      </c>
      <c r="B1287" s="9">
        <v>343693921</v>
      </c>
      <c r="C1287" s="10">
        <f>Sheet2!$B921/Sheet2!$D921</f>
        <v>84089</v>
      </c>
      <c r="D1287" s="9">
        <v>5923</v>
      </c>
      <c r="E1287" s="21">
        <f>(ABS(Sheet2!$C921-Sheet2!$D921))/Sheet2!$B921</f>
        <v>6.4581018315225554E-6</v>
      </c>
      <c r="F1287" s="10" t="s">
        <v>17</v>
      </c>
      <c r="G1287" s="9">
        <v>37889514</v>
      </c>
      <c r="H1287" s="9">
        <v>66013207</v>
      </c>
      <c r="I1287" s="9">
        <v>0</v>
      </c>
      <c r="J1287" s="9">
        <v>88</v>
      </c>
      <c r="K1287" s="11">
        <v>465</v>
      </c>
      <c r="L1287" s="16">
        <f t="shared" si="80"/>
        <v>294</v>
      </c>
      <c r="M1287" s="16">
        <f t="shared" si="81"/>
        <v>470.0603015075377</v>
      </c>
      <c r="N1287">
        <v>581</v>
      </c>
      <c r="O1287" s="16">
        <f t="shared" si="82"/>
        <v>289</v>
      </c>
      <c r="P1287" s="16">
        <f t="shared" si="83"/>
        <v>2090.291457286432</v>
      </c>
      <c r="Q1287">
        <v>78705604</v>
      </c>
      <c r="R1287">
        <v>199753176</v>
      </c>
      <c r="S1287">
        <v>0</v>
      </c>
      <c r="T1287">
        <v>47</v>
      </c>
    </row>
    <row r="1288" spans="1:20" x14ac:dyDescent="0.25">
      <c r="A1288" s="4" t="s">
        <v>10</v>
      </c>
      <c r="B1288" s="5">
        <v>5765031439</v>
      </c>
      <c r="C1288" s="6">
        <f>Sheet2!$B4430/Sheet2!$D4430</f>
        <v>102551</v>
      </c>
      <c r="D1288" s="5">
        <v>57719</v>
      </c>
      <c r="E1288" s="20">
        <f>(ABS(Sheet2!$C4430-Sheet2!$D4430))/Sheet2!$B4430</f>
        <v>6.4713593026517287E-6</v>
      </c>
      <c r="F1288" s="6" t="s">
        <v>17</v>
      </c>
      <c r="G1288" s="5">
        <v>4501096187</v>
      </c>
      <c r="H1288" s="5">
        <v>3445272523</v>
      </c>
      <c r="I1288" s="5">
        <v>0</v>
      </c>
      <c r="J1288" s="5">
        <v>242</v>
      </c>
      <c r="K1288" s="7">
        <v>647</v>
      </c>
      <c r="L1288" s="16">
        <f t="shared" si="80"/>
        <v>294</v>
      </c>
      <c r="M1288" s="16">
        <f t="shared" si="81"/>
        <v>471.53768844221105</v>
      </c>
      <c r="N1288">
        <v>729</v>
      </c>
      <c r="O1288" s="16">
        <f t="shared" si="82"/>
        <v>289</v>
      </c>
      <c r="P1288" s="16">
        <f t="shared" si="83"/>
        <v>2089.0402010050252</v>
      </c>
      <c r="Q1288">
        <v>899837496</v>
      </c>
      <c r="R1288">
        <v>2514803819</v>
      </c>
      <c r="S1288">
        <v>0</v>
      </c>
      <c r="T1288">
        <v>227</v>
      </c>
    </row>
    <row r="1289" spans="1:20" x14ac:dyDescent="0.25">
      <c r="A1289" s="8" t="s">
        <v>10</v>
      </c>
      <c r="B1289" s="5">
        <v>909025231</v>
      </c>
      <c r="C1289" s="6">
        <f>Sheet2!$B1750/Sheet2!$D1750</f>
        <v>104347</v>
      </c>
      <c r="D1289" s="5">
        <v>19141</v>
      </c>
      <c r="E1289" s="20">
        <f>(ABS(Sheet2!$C1750-Sheet2!$D1750))/Sheet2!$B1750</f>
        <v>6.4736411832057351E-6</v>
      </c>
      <c r="F1289" s="6" t="s">
        <v>17</v>
      </c>
      <c r="G1289" s="5">
        <v>289993428</v>
      </c>
      <c r="H1289" s="5">
        <v>680846146</v>
      </c>
      <c r="I1289" s="5">
        <v>0</v>
      </c>
      <c r="J1289" s="5">
        <v>96</v>
      </c>
      <c r="K1289" s="7">
        <v>719</v>
      </c>
      <c r="L1289" s="16">
        <f t="shared" si="80"/>
        <v>294</v>
      </c>
      <c r="M1289" s="16">
        <f t="shared" si="81"/>
        <v>470.56281407035175</v>
      </c>
      <c r="N1289">
        <v>65</v>
      </c>
      <c r="O1289" s="16">
        <f t="shared" si="82"/>
        <v>289</v>
      </c>
      <c r="P1289" s="16">
        <f t="shared" si="83"/>
        <v>2109.577889447236</v>
      </c>
      <c r="Q1289">
        <v>759969343</v>
      </c>
      <c r="R1289">
        <v>603707141</v>
      </c>
      <c r="S1289">
        <v>0</v>
      </c>
      <c r="T1289">
        <v>29</v>
      </c>
    </row>
    <row r="1290" spans="1:20" x14ac:dyDescent="0.25">
      <c r="A1290" s="4" t="s">
        <v>10</v>
      </c>
      <c r="B1290" s="9">
        <v>726950839</v>
      </c>
      <c r="C1290" s="10">
        <f>Sheet2!$B1537/Sheet2!$D1537</f>
        <v>74357</v>
      </c>
      <c r="D1290" s="9">
        <v>41609</v>
      </c>
      <c r="E1290" s="21">
        <f>(ABS(Sheet2!$C1537-Sheet2!$D1537))/Sheet2!$B1537</f>
        <v>6.4769210469330145E-6</v>
      </c>
      <c r="F1290" s="10" t="s">
        <v>17</v>
      </c>
      <c r="G1290" s="9">
        <v>34751938</v>
      </c>
      <c r="H1290" s="9">
        <v>326817272</v>
      </c>
      <c r="I1290" s="9">
        <v>0</v>
      </c>
      <c r="J1290" s="9">
        <v>91</v>
      </c>
      <c r="K1290" s="11">
        <v>480</v>
      </c>
      <c r="L1290" s="16">
        <f t="shared" si="80"/>
        <v>294</v>
      </c>
      <c r="M1290" s="16">
        <f t="shared" si="81"/>
        <v>469.9145728643216</v>
      </c>
      <c r="N1290">
        <v>2054</v>
      </c>
      <c r="O1290" s="16">
        <f t="shared" si="82"/>
        <v>291</v>
      </c>
      <c r="P1290" s="16">
        <f t="shared" si="83"/>
        <v>2112.1005025125628</v>
      </c>
      <c r="Q1290">
        <v>599540768</v>
      </c>
      <c r="R1290">
        <v>270125629</v>
      </c>
      <c r="S1290">
        <v>0</v>
      </c>
      <c r="T1290">
        <v>743</v>
      </c>
    </row>
    <row r="1291" spans="1:20" x14ac:dyDescent="0.25">
      <c r="A1291" s="8" t="s">
        <v>10</v>
      </c>
      <c r="B1291" s="9">
        <v>1808621</v>
      </c>
      <c r="C1291" s="10">
        <f>Sheet2!$B19/Sheet2!$D19</f>
        <v>80933</v>
      </c>
      <c r="D1291" s="9">
        <v>107</v>
      </c>
      <c r="E1291" s="21">
        <f>(ABS(Sheet2!$C19-Sheet2!$D19))/Sheet2!$B19</f>
        <v>6.4821239002573244E-6</v>
      </c>
      <c r="F1291" s="10" t="s">
        <v>17</v>
      </c>
      <c r="G1291" s="9">
        <v>653448</v>
      </c>
      <c r="H1291" s="9">
        <v>1444708</v>
      </c>
      <c r="I1291" s="9">
        <v>0</v>
      </c>
      <c r="J1291" s="9">
        <v>8</v>
      </c>
      <c r="K1291" s="11">
        <v>318</v>
      </c>
      <c r="L1291" s="16">
        <f t="shared" si="80"/>
        <v>292</v>
      </c>
      <c r="M1291" s="16">
        <f t="shared" si="81"/>
        <v>468.37688442211055</v>
      </c>
      <c r="N1291">
        <v>318</v>
      </c>
      <c r="O1291" s="16">
        <f t="shared" si="82"/>
        <v>289</v>
      </c>
      <c r="P1291" s="16">
        <f t="shared" si="83"/>
        <v>2102.5326633165828</v>
      </c>
      <c r="Q1291">
        <v>1110293</v>
      </c>
      <c r="R1291">
        <v>1333970</v>
      </c>
      <c r="S1291">
        <v>0</v>
      </c>
      <c r="T1291">
        <v>53</v>
      </c>
    </row>
    <row r="1292" spans="1:20" x14ac:dyDescent="0.25">
      <c r="A1292" s="4" t="s">
        <v>10</v>
      </c>
      <c r="B1292" s="9">
        <v>1508086733</v>
      </c>
      <c r="C1292" s="10">
        <f>Sheet2!$B2349/Sheet2!$D2349</f>
        <v>103769</v>
      </c>
      <c r="D1292" s="9">
        <v>46997</v>
      </c>
      <c r="E1292" s="21">
        <f>(ABS(Sheet2!$C2349-Sheet2!$D2349))/Sheet2!$B2349</f>
        <v>6.4839751950560168E-6</v>
      </c>
      <c r="F1292" s="10" t="s">
        <v>17</v>
      </c>
      <c r="G1292" s="9">
        <v>694792295</v>
      </c>
      <c r="H1292" s="9">
        <v>852584795</v>
      </c>
      <c r="I1292" s="9">
        <v>0</v>
      </c>
      <c r="J1292" s="9">
        <v>39</v>
      </c>
      <c r="K1292" s="11">
        <v>123</v>
      </c>
      <c r="L1292" s="16">
        <f t="shared" si="80"/>
        <v>291</v>
      </c>
      <c r="M1292" s="16">
        <f t="shared" si="81"/>
        <v>467.16582914572865</v>
      </c>
      <c r="N1292">
        <v>468</v>
      </c>
      <c r="O1292" s="16">
        <f t="shared" si="82"/>
        <v>285</v>
      </c>
      <c r="P1292" s="16">
        <f t="shared" si="83"/>
        <v>2102.140703517588</v>
      </c>
      <c r="Q1292">
        <v>865770375</v>
      </c>
      <c r="R1292">
        <v>732495604</v>
      </c>
      <c r="S1292">
        <v>0</v>
      </c>
      <c r="T1292">
        <v>191</v>
      </c>
    </row>
    <row r="1293" spans="1:20" x14ac:dyDescent="0.25">
      <c r="A1293" s="8" t="s">
        <v>10</v>
      </c>
      <c r="B1293" s="5">
        <v>1423018837</v>
      </c>
      <c r="C1293" s="6">
        <f>Sheet2!$B2276/Sheet2!$D2276</f>
        <v>93529</v>
      </c>
      <c r="D1293" s="5">
        <v>19483</v>
      </c>
      <c r="E1293" s="20">
        <f>(ABS(Sheet2!$C2276-Sheet2!$D2276))/Sheet2!$B2276</f>
        <v>6.4847062732171879E-6</v>
      </c>
      <c r="F1293" s="6" t="s">
        <v>17</v>
      </c>
      <c r="G1293" s="5">
        <v>297684139</v>
      </c>
      <c r="H1293" s="5">
        <v>38247750</v>
      </c>
      <c r="I1293" s="5">
        <v>0</v>
      </c>
      <c r="J1293" s="5">
        <v>139</v>
      </c>
      <c r="K1293" s="7">
        <v>291</v>
      </c>
      <c r="L1293" s="16">
        <f t="shared" si="80"/>
        <v>291</v>
      </c>
      <c r="M1293" s="16">
        <f t="shared" si="81"/>
        <v>467.84422110552765</v>
      </c>
      <c r="N1293">
        <v>159</v>
      </c>
      <c r="O1293" s="16">
        <f t="shared" si="82"/>
        <v>285</v>
      </c>
      <c r="P1293" s="16">
        <f t="shared" si="83"/>
        <v>2103.361809045226</v>
      </c>
      <c r="Q1293">
        <v>14102368</v>
      </c>
      <c r="R1293">
        <v>1104787915</v>
      </c>
      <c r="S1293">
        <v>0</v>
      </c>
      <c r="T1293">
        <v>47</v>
      </c>
    </row>
    <row r="1294" spans="1:20" x14ac:dyDescent="0.25">
      <c r="A1294" s="4" t="s">
        <v>10</v>
      </c>
      <c r="B1294" s="9">
        <v>1773764227</v>
      </c>
      <c r="C1294" s="10">
        <f>Sheet2!$B2585/Sheet2!$D2585</f>
        <v>21661</v>
      </c>
      <c r="D1294" s="9">
        <v>24859</v>
      </c>
      <c r="E1294" s="21">
        <f>(ABS(Sheet2!$C2585-Sheet2!$D2585))/Sheet2!$B2585</f>
        <v>6.4860959720993221E-6</v>
      </c>
      <c r="F1294" s="10" t="s">
        <v>17</v>
      </c>
      <c r="G1294" s="9">
        <v>1374669886</v>
      </c>
      <c r="H1294" s="9">
        <v>509309028</v>
      </c>
      <c r="I1294" s="9">
        <v>0</v>
      </c>
      <c r="J1294" s="9">
        <v>228</v>
      </c>
      <c r="K1294" s="11">
        <v>613</v>
      </c>
      <c r="L1294" s="16">
        <f t="shared" si="80"/>
        <v>291</v>
      </c>
      <c r="M1294" s="16">
        <f t="shared" si="81"/>
        <v>466.85929648241205</v>
      </c>
      <c r="N1294">
        <v>2412</v>
      </c>
      <c r="O1294" s="16">
        <f t="shared" si="82"/>
        <v>289</v>
      </c>
      <c r="P1294" s="16">
        <f t="shared" si="83"/>
        <v>2288.5075376884424</v>
      </c>
      <c r="Q1294">
        <v>98882063</v>
      </c>
      <c r="R1294">
        <v>449880666</v>
      </c>
      <c r="S1294">
        <v>0</v>
      </c>
      <c r="T1294">
        <v>991</v>
      </c>
    </row>
    <row r="1295" spans="1:20" x14ac:dyDescent="0.25">
      <c r="A1295" s="8" t="s">
        <v>10</v>
      </c>
      <c r="B1295" s="9">
        <v>242757503</v>
      </c>
      <c r="C1295" s="10">
        <f>Sheet2!$B745/Sheet2!$D745</f>
        <v>82591</v>
      </c>
      <c r="D1295" s="9">
        <v>24593</v>
      </c>
      <c r="E1295" s="21">
        <f>(ABS(Sheet2!$C745-Sheet2!$D745))/Sheet2!$B745</f>
        <v>6.4870116249966966E-6</v>
      </c>
      <c r="F1295" s="10" t="s">
        <v>17</v>
      </c>
      <c r="G1295" s="9">
        <v>84631440</v>
      </c>
      <c r="H1295" s="9">
        <v>3474614</v>
      </c>
      <c r="I1295" s="9">
        <v>0</v>
      </c>
      <c r="J1295" s="9">
        <v>59</v>
      </c>
      <c r="K1295" s="11">
        <v>189</v>
      </c>
      <c r="L1295" s="16">
        <f t="shared" si="80"/>
        <v>291</v>
      </c>
      <c r="M1295" s="16">
        <f t="shared" si="81"/>
        <v>466.04522613065325</v>
      </c>
      <c r="N1295">
        <v>4848</v>
      </c>
      <c r="O1295" s="16">
        <f t="shared" si="82"/>
        <v>289</v>
      </c>
      <c r="P1295" s="16">
        <f t="shared" si="83"/>
        <v>2340.7336683417084</v>
      </c>
      <c r="Q1295">
        <v>111348832</v>
      </c>
      <c r="R1295">
        <v>98305290</v>
      </c>
      <c r="S1295">
        <v>0</v>
      </c>
      <c r="T1295">
        <v>47</v>
      </c>
    </row>
    <row r="1296" spans="1:20" x14ac:dyDescent="0.25">
      <c r="A1296" s="4" t="s">
        <v>10</v>
      </c>
      <c r="B1296" s="9">
        <v>39653881</v>
      </c>
      <c r="C1296" s="10">
        <f>Sheet2!$B203/Sheet2!$D203</f>
        <v>73709</v>
      </c>
      <c r="D1296" s="9">
        <v>3803</v>
      </c>
      <c r="E1296" s="21">
        <f>(ABS(Sheet2!$C203-Sheet2!$D203))/Sheet2!$B203</f>
        <v>6.4870505135556744E-6</v>
      </c>
      <c r="F1296" s="10" t="s">
        <v>17</v>
      </c>
      <c r="G1296" s="9">
        <v>16754475</v>
      </c>
      <c r="H1296" s="9">
        <v>13854477</v>
      </c>
      <c r="I1296" s="9">
        <v>0</v>
      </c>
      <c r="J1296" s="9">
        <v>32</v>
      </c>
      <c r="K1296" s="11">
        <v>120</v>
      </c>
      <c r="L1296" s="16">
        <f t="shared" si="80"/>
        <v>292</v>
      </c>
      <c r="M1296" s="16">
        <f t="shared" si="81"/>
        <v>466.80904522613065</v>
      </c>
      <c r="N1296">
        <v>1053</v>
      </c>
      <c r="O1296" s="16">
        <f t="shared" si="82"/>
        <v>289</v>
      </c>
      <c r="P1296" s="16">
        <f t="shared" si="83"/>
        <v>2320.5376884422112</v>
      </c>
      <c r="Q1296">
        <v>29983490</v>
      </c>
      <c r="R1296">
        <v>23533740</v>
      </c>
      <c r="S1296">
        <v>0</v>
      </c>
      <c r="T1296">
        <v>401</v>
      </c>
    </row>
    <row r="1297" spans="1:20" x14ac:dyDescent="0.25">
      <c r="A1297" s="4" t="s">
        <v>10</v>
      </c>
      <c r="B1297" s="9">
        <v>2111682997</v>
      </c>
      <c r="C1297" s="10">
        <f>Sheet2!$B2857/Sheet2!$D2857</f>
        <v>93739</v>
      </c>
      <c r="D1297" s="9">
        <v>44171</v>
      </c>
      <c r="E1297" s="21">
        <f>(ABS(Sheet2!$C2857-Sheet2!$D2857))/Sheet2!$B2857</f>
        <v>6.4872083754260236E-6</v>
      </c>
      <c r="F1297" s="10" t="s">
        <v>17</v>
      </c>
      <c r="G1297" s="9">
        <v>1415975793</v>
      </c>
      <c r="H1297" s="9">
        <v>297078539</v>
      </c>
      <c r="I1297" s="9">
        <v>0</v>
      </c>
      <c r="J1297" s="9">
        <v>182</v>
      </c>
      <c r="K1297" s="11">
        <v>437</v>
      </c>
      <c r="L1297" s="16">
        <f t="shared" si="80"/>
        <v>294</v>
      </c>
      <c r="M1297" s="16">
        <f t="shared" si="81"/>
        <v>469.63316582914575</v>
      </c>
      <c r="N1297">
        <v>121</v>
      </c>
      <c r="O1297" s="16">
        <f t="shared" si="82"/>
        <v>285</v>
      </c>
      <c r="P1297" s="16">
        <f t="shared" si="83"/>
        <v>2315.8944723618092</v>
      </c>
      <c r="Q1297">
        <v>496434207</v>
      </c>
      <c r="R1297">
        <v>1352125382</v>
      </c>
      <c r="S1297">
        <v>0</v>
      </c>
      <c r="T1297">
        <v>53</v>
      </c>
    </row>
    <row r="1298" spans="1:20" x14ac:dyDescent="0.25">
      <c r="A1298" s="4" t="s">
        <v>10</v>
      </c>
      <c r="B1298" s="9">
        <v>2469683</v>
      </c>
      <c r="C1298" s="10">
        <f>Sheet2!$B25/Sheet2!$D25</f>
        <v>48571</v>
      </c>
      <c r="D1298" s="9">
        <v>1913</v>
      </c>
      <c r="E1298" s="21">
        <f>(ABS(Sheet2!$C25-Sheet2!$D25))/Sheet2!$B25</f>
        <v>6.491040435794143E-6</v>
      </c>
      <c r="F1298" s="10" t="s">
        <v>17</v>
      </c>
      <c r="G1298" s="9">
        <v>5200</v>
      </c>
      <c r="H1298" s="9">
        <v>1014811</v>
      </c>
      <c r="I1298" s="9">
        <v>0</v>
      </c>
      <c r="J1298" s="9">
        <v>17</v>
      </c>
      <c r="K1298" s="11">
        <v>365</v>
      </c>
      <c r="L1298" s="16">
        <f t="shared" si="80"/>
        <v>292</v>
      </c>
      <c r="M1298" s="16">
        <f t="shared" si="81"/>
        <v>468.23115577889445</v>
      </c>
      <c r="N1298">
        <v>38</v>
      </c>
      <c r="O1298" s="16">
        <f t="shared" si="82"/>
        <v>285</v>
      </c>
      <c r="P1298" s="16">
        <f t="shared" si="83"/>
        <v>2316.6281407035176</v>
      </c>
      <c r="Q1298">
        <v>2151661</v>
      </c>
      <c r="R1298">
        <v>60678</v>
      </c>
      <c r="S1298">
        <v>0</v>
      </c>
      <c r="T1298">
        <v>5</v>
      </c>
    </row>
    <row r="1299" spans="1:20" x14ac:dyDescent="0.25">
      <c r="A1299" s="8" t="s">
        <v>10</v>
      </c>
      <c r="B1299" s="5">
        <v>215858497</v>
      </c>
      <c r="C1299" s="6">
        <f>Sheet2!$B674/Sheet2!$D674</f>
        <v>89533</v>
      </c>
      <c r="D1299" s="5">
        <v>8293</v>
      </c>
      <c r="E1299" s="20">
        <f>(ABS(Sheet2!$C674-Sheet2!$D674))/Sheet2!$B674</f>
        <v>6.4957259234057402E-6</v>
      </c>
      <c r="F1299" s="6" t="s">
        <v>17</v>
      </c>
      <c r="G1299" s="5">
        <v>172750533</v>
      </c>
      <c r="H1299" s="5">
        <v>58557205</v>
      </c>
      <c r="I1299" s="5">
        <v>0</v>
      </c>
      <c r="J1299" s="5">
        <v>52</v>
      </c>
      <c r="K1299" s="7">
        <v>126</v>
      </c>
      <c r="L1299" s="16">
        <f t="shared" si="80"/>
        <v>292</v>
      </c>
      <c r="M1299" s="16">
        <f t="shared" si="81"/>
        <v>468.11557788944725</v>
      </c>
      <c r="N1299">
        <v>1301</v>
      </c>
      <c r="O1299" s="16">
        <f t="shared" si="82"/>
        <v>285</v>
      </c>
      <c r="P1299" s="16">
        <f t="shared" si="83"/>
        <v>2317.1909547738692</v>
      </c>
      <c r="Q1299">
        <v>140957056</v>
      </c>
      <c r="R1299">
        <v>195998371</v>
      </c>
      <c r="S1299">
        <v>0</v>
      </c>
      <c r="T1299">
        <v>241</v>
      </c>
    </row>
    <row r="1300" spans="1:20" x14ac:dyDescent="0.25">
      <c r="A1300" s="8" t="s">
        <v>10</v>
      </c>
      <c r="B1300" s="9">
        <v>8294006041</v>
      </c>
      <c r="C1300" s="10">
        <f>Sheet2!$B4873/Sheet2!$D4873</f>
        <v>74561</v>
      </c>
      <c r="D1300" s="9">
        <v>92657</v>
      </c>
      <c r="E1300" s="21">
        <f>(ABS(Sheet2!$C4873-Sheet2!$D4873))/Sheet2!$B4873</f>
        <v>6.5015395912617421E-6</v>
      </c>
      <c r="F1300" s="10" t="s">
        <v>17</v>
      </c>
      <c r="G1300" s="9">
        <v>5625730320</v>
      </c>
      <c r="H1300" s="9">
        <v>4641066265</v>
      </c>
      <c r="I1300" s="9">
        <v>0</v>
      </c>
      <c r="J1300" s="9">
        <v>245</v>
      </c>
      <c r="K1300" s="11">
        <v>820</v>
      </c>
      <c r="L1300" s="16">
        <f t="shared" si="80"/>
        <v>292</v>
      </c>
      <c r="M1300" s="16">
        <f t="shared" si="81"/>
        <v>467.7537688442211</v>
      </c>
      <c r="N1300">
        <v>528</v>
      </c>
      <c r="O1300" s="16">
        <f t="shared" si="82"/>
        <v>285</v>
      </c>
      <c r="P1300" s="16">
        <f t="shared" si="83"/>
        <v>2312.4070351758792</v>
      </c>
      <c r="Q1300">
        <v>103812739</v>
      </c>
      <c r="R1300">
        <v>2101049137</v>
      </c>
      <c r="S1300">
        <v>0</v>
      </c>
      <c r="T1300">
        <v>167</v>
      </c>
    </row>
    <row r="1301" spans="1:20" x14ac:dyDescent="0.25">
      <c r="A1301" s="4" t="s">
        <v>10</v>
      </c>
      <c r="B1301" s="5">
        <v>1259389009</v>
      </c>
      <c r="C1301" s="6">
        <f>Sheet2!$B2112/Sheet2!$D2112</f>
        <v>58991</v>
      </c>
      <c r="D1301" s="5">
        <v>12289</v>
      </c>
      <c r="E1301" s="20">
        <f>(ABS(Sheet2!$C2112-Sheet2!$D2112))/Sheet2!$B2112</f>
        <v>6.5142792508601301E-6</v>
      </c>
      <c r="F1301" s="6" t="s">
        <v>17</v>
      </c>
      <c r="G1301" s="5">
        <v>972298914</v>
      </c>
      <c r="H1301" s="5">
        <v>1197816817</v>
      </c>
      <c r="I1301" s="5">
        <v>0</v>
      </c>
      <c r="J1301" s="5">
        <v>174</v>
      </c>
      <c r="K1301" s="7">
        <v>467</v>
      </c>
      <c r="L1301" s="16">
        <f t="shared" si="80"/>
        <v>292</v>
      </c>
      <c r="M1301" s="16">
        <f t="shared" si="81"/>
        <v>465.7035175879397</v>
      </c>
      <c r="N1301">
        <v>75</v>
      </c>
      <c r="O1301" s="16">
        <f t="shared" si="82"/>
        <v>285</v>
      </c>
      <c r="P1301" s="16">
        <f t="shared" si="83"/>
        <v>2312.0201005025124</v>
      </c>
      <c r="Q1301">
        <v>314340887</v>
      </c>
      <c r="R1301">
        <v>66139399</v>
      </c>
      <c r="S1301">
        <v>0</v>
      </c>
      <c r="T1301">
        <v>14</v>
      </c>
    </row>
    <row r="1302" spans="1:20" x14ac:dyDescent="0.25">
      <c r="A1302" s="4" t="s">
        <v>10</v>
      </c>
      <c r="B1302" s="9">
        <v>4301369419</v>
      </c>
      <c r="C1302" s="10">
        <f>Sheet2!$B3967/Sheet2!$D3967</f>
        <v>70997</v>
      </c>
      <c r="D1302" s="9">
        <v>61253</v>
      </c>
      <c r="E1302" s="21">
        <f>(ABS(Sheet2!$C3967-Sheet2!$D3967))/Sheet2!$B3967</f>
        <v>6.5180792379464292E-6</v>
      </c>
      <c r="F1302" s="10" t="s">
        <v>17</v>
      </c>
      <c r="G1302" s="9">
        <v>3389764834</v>
      </c>
      <c r="H1302" s="9">
        <v>1448589346</v>
      </c>
      <c r="I1302" s="9">
        <v>0</v>
      </c>
      <c r="J1302" s="9">
        <v>179</v>
      </c>
      <c r="K1302" s="11">
        <v>2263</v>
      </c>
      <c r="L1302" s="16">
        <f t="shared" si="80"/>
        <v>291</v>
      </c>
      <c r="M1302" s="16">
        <f t="shared" si="81"/>
        <v>464.53768844221105</v>
      </c>
      <c r="N1302">
        <v>91958</v>
      </c>
      <c r="O1302" s="16">
        <f t="shared" si="82"/>
        <v>285</v>
      </c>
      <c r="P1302" s="16">
        <f t="shared" si="83"/>
        <v>2313.0301507537688</v>
      </c>
      <c r="Q1302">
        <v>2164760004</v>
      </c>
      <c r="R1302">
        <v>3486520761</v>
      </c>
      <c r="S1302">
        <v>0</v>
      </c>
      <c r="T1302">
        <v>15313</v>
      </c>
    </row>
    <row r="1303" spans="1:20" x14ac:dyDescent="0.25">
      <c r="A1303" s="8" t="s">
        <v>10</v>
      </c>
      <c r="B1303" s="9">
        <v>1004216737</v>
      </c>
      <c r="C1303" s="10">
        <f>Sheet2!$B1855/Sheet2!$D1855</f>
        <v>48193</v>
      </c>
      <c r="D1303" s="9">
        <v>81637</v>
      </c>
      <c r="E1303" s="21">
        <f>(ABS(Sheet2!$C1855-Sheet2!$D1855))/Sheet2!$B1855</f>
        <v>6.5193956441916459E-6</v>
      </c>
      <c r="F1303" s="10" t="s">
        <v>17</v>
      </c>
      <c r="G1303" s="9">
        <v>442375292</v>
      </c>
      <c r="H1303" s="9">
        <v>321346223</v>
      </c>
      <c r="I1303" s="9">
        <v>0</v>
      </c>
      <c r="J1303" s="9">
        <v>55</v>
      </c>
      <c r="K1303" s="11">
        <v>454</v>
      </c>
      <c r="L1303" s="16">
        <f t="shared" si="80"/>
        <v>291</v>
      </c>
      <c r="M1303" s="16">
        <f t="shared" si="81"/>
        <v>455.13065326633165</v>
      </c>
      <c r="N1303">
        <v>142</v>
      </c>
      <c r="O1303" s="16">
        <f t="shared" si="82"/>
        <v>285</v>
      </c>
      <c r="P1303" s="16">
        <f t="shared" si="83"/>
        <v>1856.8844221105528</v>
      </c>
      <c r="Q1303">
        <v>645345823</v>
      </c>
      <c r="R1303">
        <v>385734759</v>
      </c>
      <c r="S1303">
        <v>0</v>
      </c>
      <c r="T1303">
        <v>41</v>
      </c>
    </row>
    <row r="1304" spans="1:20" x14ac:dyDescent="0.25">
      <c r="A1304" s="8" t="s">
        <v>10</v>
      </c>
      <c r="B1304" s="9">
        <v>1022585017</v>
      </c>
      <c r="C1304" s="10">
        <f>Sheet2!$B1875/Sheet2!$D1875</f>
        <v>84857</v>
      </c>
      <c r="D1304" s="9">
        <v>40037</v>
      </c>
      <c r="E1304" s="21">
        <f>(ABS(Sheet2!$C1875-Sheet2!$D1875))/Sheet2!$B1875</f>
        <v>6.5270197763713927E-6</v>
      </c>
      <c r="F1304" s="10" t="s">
        <v>17</v>
      </c>
      <c r="G1304" s="9">
        <v>291581172</v>
      </c>
      <c r="H1304" s="9">
        <v>184587593</v>
      </c>
      <c r="I1304" s="9">
        <v>0</v>
      </c>
      <c r="J1304" s="9">
        <v>101</v>
      </c>
      <c r="K1304" s="11">
        <v>559</v>
      </c>
      <c r="L1304" s="16">
        <f t="shared" si="80"/>
        <v>291</v>
      </c>
      <c r="M1304" s="16">
        <f t="shared" si="81"/>
        <v>454.37688442211055</v>
      </c>
      <c r="N1304">
        <v>3237</v>
      </c>
      <c r="O1304" s="16">
        <f t="shared" si="82"/>
        <v>285</v>
      </c>
      <c r="P1304" s="16">
        <f t="shared" si="83"/>
        <v>1857.502512562814</v>
      </c>
      <c r="Q1304">
        <v>918194951</v>
      </c>
      <c r="R1304">
        <v>375810275</v>
      </c>
      <c r="S1304">
        <v>0</v>
      </c>
      <c r="T1304">
        <v>1277</v>
      </c>
    </row>
    <row r="1305" spans="1:20" x14ac:dyDescent="0.25">
      <c r="A1305" s="4" t="s">
        <v>10</v>
      </c>
      <c r="B1305" s="9">
        <v>1610512399</v>
      </c>
      <c r="C1305" s="10">
        <f>Sheet2!$B2443/Sheet2!$D2443</f>
        <v>86561</v>
      </c>
      <c r="D1305" s="9">
        <v>39877</v>
      </c>
      <c r="E1305" s="21">
        <f>(ABS(Sheet2!$C2443-Sheet2!$D2443))/Sheet2!$B2443</f>
        <v>6.5289253122560172E-6</v>
      </c>
      <c r="F1305" s="10" t="s">
        <v>17</v>
      </c>
      <c r="G1305" s="9">
        <v>847559525</v>
      </c>
      <c r="H1305" s="9">
        <v>1348412098</v>
      </c>
      <c r="I1305" s="9">
        <v>0</v>
      </c>
      <c r="J1305" s="9">
        <v>156</v>
      </c>
      <c r="K1305" s="11">
        <v>347</v>
      </c>
      <c r="L1305" s="16">
        <f t="shared" si="80"/>
        <v>291</v>
      </c>
      <c r="M1305" s="16">
        <f t="shared" si="81"/>
        <v>453.70854271356785</v>
      </c>
      <c r="N1305">
        <v>385</v>
      </c>
      <c r="O1305" s="16">
        <f t="shared" si="82"/>
        <v>283</v>
      </c>
      <c r="P1305" s="16">
        <f t="shared" si="83"/>
        <v>1842.0753768844222</v>
      </c>
      <c r="Q1305">
        <v>1412076653</v>
      </c>
      <c r="R1305">
        <v>1419683825</v>
      </c>
      <c r="S1305">
        <v>0</v>
      </c>
      <c r="T1305">
        <v>127</v>
      </c>
    </row>
    <row r="1306" spans="1:20" x14ac:dyDescent="0.25">
      <c r="A1306" s="8" t="s">
        <v>10</v>
      </c>
      <c r="B1306" s="5">
        <v>99705251</v>
      </c>
      <c r="C1306" s="6">
        <f>Sheet2!$B394/Sheet2!$D394</f>
        <v>61153</v>
      </c>
      <c r="D1306" s="5">
        <v>7187</v>
      </c>
      <c r="E1306" s="20">
        <f>(ABS(Sheet2!$C394-Sheet2!$D394))/Sheet2!$B394</f>
        <v>6.5294410314494501E-6</v>
      </c>
      <c r="F1306" s="6" t="s">
        <v>17</v>
      </c>
      <c r="G1306" s="5">
        <v>67585531</v>
      </c>
      <c r="H1306" s="5">
        <v>94066618</v>
      </c>
      <c r="I1306" s="5">
        <v>0</v>
      </c>
      <c r="J1306" s="5">
        <v>70</v>
      </c>
      <c r="K1306" s="7">
        <v>127</v>
      </c>
      <c r="L1306" s="16">
        <f t="shared" si="80"/>
        <v>283</v>
      </c>
      <c r="M1306" s="16">
        <f t="shared" si="81"/>
        <v>452.9246231155779</v>
      </c>
      <c r="N1306">
        <v>47</v>
      </c>
      <c r="O1306" s="16">
        <f t="shared" si="82"/>
        <v>283</v>
      </c>
      <c r="P1306" s="16">
        <f t="shared" si="83"/>
        <v>1853.6030150753768</v>
      </c>
      <c r="Q1306">
        <v>16486211</v>
      </c>
      <c r="R1306">
        <v>43630586</v>
      </c>
      <c r="S1306">
        <v>0</v>
      </c>
      <c r="T1306">
        <v>17</v>
      </c>
    </row>
    <row r="1307" spans="1:20" x14ac:dyDescent="0.25">
      <c r="A1307" s="8" t="s">
        <v>10</v>
      </c>
      <c r="B1307" s="9">
        <v>517760609</v>
      </c>
      <c r="C1307" s="10">
        <f>Sheet2!$B1205/Sheet2!$D1205</f>
        <v>66071</v>
      </c>
      <c r="D1307" s="9">
        <v>6481</v>
      </c>
      <c r="E1307" s="21">
        <f>(ABS(Sheet2!$C1205-Sheet2!$D1205))/Sheet2!$B1205</f>
        <v>6.5345271739033819E-6</v>
      </c>
      <c r="F1307" s="10" t="s">
        <v>17</v>
      </c>
      <c r="G1307" s="9">
        <v>335812266</v>
      </c>
      <c r="H1307" s="9">
        <v>311238194</v>
      </c>
      <c r="I1307" s="9">
        <v>0</v>
      </c>
      <c r="J1307" s="9">
        <v>92</v>
      </c>
      <c r="K1307" s="11">
        <v>167</v>
      </c>
      <c r="L1307" s="16">
        <f t="shared" si="80"/>
        <v>291</v>
      </c>
      <c r="M1307" s="16">
        <f t="shared" si="81"/>
        <v>455.7889447236181</v>
      </c>
      <c r="N1307">
        <v>31</v>
      </c>
      <c r="O1307" s="16">
        <f t="shared" si="82"/>
        <v>283</v>
      </c>
      <c r="P1307" s="16">
        <f t="shared" si="83"/>
        <v>1853.9748743718592</v>
      </c>
      <c r="Q1307">
        <v>137206144</v>
      </c>
      <c r="R1307">
        <v>22184464</v>
      </c>
      <c r="S1307">
        <v>0</v>
      </c>
      <c r="T1307">
        <v>9</v>
      </c>
    </row>
    <row r="1308" spans="1:20" x14ac:dyDescent="0.25">
      <c r="A1308" s="4" t="s">
        <v>10</v>
      </c>
      <c r="B1308" s="9">
        <v>739949593</v>
      </c>
      <c r="C1308" s="10">
        <f>Sheet2!$B1559/Sheet2!$D1559</f>
        <v>47491</v>
      </c>
      <c r="D1308" s="9">
        <v>12329</v>
      </c>
      <c r="E1308" s="21">
        <f>(ABS(Sheet2!$C1559-Sheet2!$D1559))/Sheet2!$B1559</f>
        <v>6.5354411777024697E-6</v>
      </c>
      <c r="F1308" s="10" t="s">
        <v>17</v>
      </c>
      <c r="G1308" s="9">
        <v>409982615</v>
      </c>
      <c r="H1308" s="9">
        <v>193471835</v>
      </c>
      <c r="I1308" s="9">
        <v>0</v>
      </c>
      <c r="J1308" s="9">
        <v>108</v>
      </c>
      <c r="K1308" s="11">
        <v>544</v>
      </c>
      <c r="L1308" s="16">
        <f t="shared" si="80"/>
        <v>292</v>
      </c>
      <c r="M1308" s="16">
        <f t="shared" si="81"/>
        <v>456.60804020100505</v>
      </c>
      <c r="N1308">
        <v>67</v>
      </c>
      <c r="O1308" s="16">
        <f t="shared" si="82"/>
        <v>285</v>
      </c>
      <c r="P1308" s="16">
        <f t="shared" si="83"/>
        <v>1860.6934673366834</v>
      </c>
      <c r="Q1308">
        <v>54254287</v>
      </c>
      <c r="R1308">
        <v>209459331</v>
      </c>
      <c r="S1308">
        <v>0</v>
      </c>
      <c r="T1308">
        <v>31</v>
      </c>
    </row>
    <row r="1309" spans="1:20" x14ac:dyDescent="0.25">
      <c r="A1309" s="8" t="s">
        <v>10</v>
      </c>
      <c r="B1309" s="9">
        <v>2081378441</v>
      </c>
      <c r="C1309" s="10">
        <f>Sheet2!$B2839/Sheet2!$D2839</f>
        <v>74857</v>
      </c>
      <c r="D1309" s="9">
        <v>71263</v>
      </c>
      <c r="E1309" s="21">
        <f>(ABS(Sheet2!$C2839-Sheet2!$D2839))/Sheet2!$B2839</f>
        <v>6.5440081066865438E-6</v>
      </c>
      <c r="F1309" s="10" t="s">
        <v>17</v>
      </c>
      <c r="G1309" s="9">
        <v>1201123106</v>
      </c>
      <c r="H1309" s="9">
        <v>641479321</v>
      </c>
      <c r="I1309" s="9">
        <v>0</v>
      </c>
      <c r="J1309" s="9">
        <v>220</v>
      </c>
      <c r="K1309" s="11">
        <v>464</v>
      </c>
      <c r="L1309" s="16">
        <f t="shared" si="80"/>
        <v>292</v>
      </c>
      <c r="M1309" s="16">
        <f t="shared" si="81"/>
        <v>456.24120603015075</v>
      </c>
      <c r="N1309">
        <v>276</v>
      </c>
      <c r="O1309" s="16">
        <f t="shared" si="82"/>
        <v>285</v>
      </c>
      <c r="P1309" s="16">
        <f t="shared" si="83"/>
        <v>1861.5929648241206</v>
      </c>
      <c r="Q1309">
        <v>368041871</v>
      </c>
      <c r="R1309">
        <v>1176267079</v>
      </c>
      <c r="S1309">
        <v>0</v>
      </c>
      <c r="T1309">
        <v>107</v>
      </c>
    </row>
    <row r="1310" spans="1:20" x14ac:dyDescent="0.25">
      <c r="A1310" s="4" t="s">
        <v>10</v>
      </c>
      <c r="B1310" s="9">
        <v>1728984997</v>
      </c>
      <c r="C1310" s="10">
        <f>Sheet2!$B2539/Sheet2!$D2539</f>
        <v>97577</v>
      </c>
      <c r="D1310" s="9">
        <v>37717</v>
      </c>
      <c r="E1310" s="21">
        <f>(ABS(Sheet2!$C2539-Sheet2!$D2539))/Sheet2!$B2539</f>
        <v>6.5488094711172921E-6</v>
      </c>
      <c r="F1310" s="10" t="s">
        <v>17</v>
      </c>
      <c r="G1310" s="9">
        <v>1348695939</v>
      </c>
      <c r="H1310" s="9">
        <v>663156448</v>
      </c>
      <c r="I1310" s="9">
        <v>0</v>
      </c>
      <c r="J1310" s="9">
        <v>148</v>
      </c>
      <c r="K1310" s="11">
        <v>309</v>
      </c>
      <c r="L1310" s="16">
        <f t="shared" si="80"/>
        <v>292</v>
      </c>
      <c r="M1310" s="16">
        <f t="shared" si="81"/>
        <v>455.5678391959799</v>
      </c>
      <c r="N1310">
        <v>611</v>
      </c>
      <c r="O1310" s="16">
        <f t="shared" si="82"/>
        <v>289</v>
      </c>
      <c r="P1310" s="16">
        <f t="shared" si="83"/>
        <v>1889.5276381909548</v>
      </c>
      <c r="Q1310">
        <v>1669633417</v>
      </c>
      <c r="R1310">
        <v>534964471</v>
      </c>
      <c r="S1310">
        <v>0</v>
      </c>
      <c r="T1310">
        <v>191</v>
      </c>
    </row>
    <row r="1311" spans="1:20" x14ac:dyDescent="0.25">
      <c r="A1311" s="8" t="s">
        <v>10</v>
      </c>
      <c r="B1311" s="5">
        <v>270209503</v>
      </c>
      <c r="C1311" s="6">
        <f>Sheet2!$B794/Sheet2!$D794</f>
        <v>96221</v>
      </c>
      <c r="D1311" s="5">
        <v>5527</v>
      </c>
      <c r="E1311" s="20">
        <f>(ABS(Sheet2!$C794-Sheet2!$D794))/Sheet2!$B794</f>
        <v>6.5561284737618833E-6</v>
      </c>
      <c r="F1311" s="6" t="s">
        <v>17</v>
      </c>
      <c r="G1311" s="5">
        <v>105413530</v>
      </c>
      <c r="H1311" s="5">
        <v>109730588</v>
      </c>
      <c r="I1311" s="5">
        <v>0</v>
      </c>
      <c r="J1311" s="5">
        <v>32</v>
      </c>
      <c r="K1311" s="7">
        <v>74</v>
      </c>
      <c r="L1311" s="16">
        <f t="shared" si="80"/>
        <v>292</v>
      </c>
      <c r="M1311" s="16">
        <f t="shared" si="81"/>
        <v>455.678391959799</v>
      </c>
      <c r="N1311">
        <v>300</v>
      </c>
      <c r="O1311" s="16">
        <f t="shared" si="82"/>
        <v>289</v>
      </c>
      <c r="P1311" s="16">
        <f t="shared" si="83"/>
        <v>1914.1708542713568</v>
      </c>
      <c r="Q1311">
        <v>84517244</v>
      </c>
      <c r="R1311">
        <v>263267266</v>
      </c>
      <c r="S1311">
        <v>0</v>
      </c>
      <c r="T1311">
        <v>97</v>
      </c>
    </row>
    <row r="1312" spans="1:20" x14ac:dyDescent="0.25">
      <c r="A1312" s="4" t="s">
        <v>10</v>
      </c>
      <c r="B1312" s="5">
        <v>21702943</v>
      </c>
      <c r="C1312" s="6">
        <f>Sheet2!$B124/Sheet2!$D124</f>
        <v>44501</v>
      </c>
      <c r="D1312" s="5">
        <v>419</v>
      </c>
      <c r="E1312" s="20">
        <f>(ABS(Sheet2!$C124-Sheet2!$D124))/Sheet2!$B124</f>
        <v>6.5572933562218294E-6</v>
      </c>
      <c r="F1312" s="6" t="s">
        <v>17</v>
      </c>
      <c r="G1312" s="5">
        <v>12400757</v>
      </c>
      <c r="H1312" s="5">
        <v>16943864</v>
      </c>
      <c r="I1312" s="5">
        <v>0</v>
      </c>
      <c r="J1312" s="5">
        <v>25</v>
      </c>
      <c r="K1312" s="7">
        <v>781</v>
      </c>
      <c r="L1312" s="16">
        <f t="shared" si="80"/>
        <v>292</v>
      </c>
      <c r="M1312" s="16">
        <f t="shared" si="81"/>
        <v>455.5577889447236</v>
      </c>
      <c r="N1312">
        <v>285</v>
      </c>
      <c r="O1312" s="16">
        <f t="shared" si="82"/>
        <v>289</v>
      </c>
      <c r="P1312" s="16">
        <f t="shared" si="83"/>
        <v>1916.3065326633166</v>
      </c>
      <c r="Q1312">
        <v>14719481</v>
      </c>
      <c r="R1312">
        <v>17649957</v>
      </c>
      <c r="S1312">
        <v>0</v>
      </c>
      <c r="T1312">
        <v>19</v>
      </c>
    </row>
    <row r="1313" spans="1:20" x14ac:dyDescent="0.25">
      <c r="A1313" s="4" t="s">
        <v>10</v>
      </c>
      <c r="B1313" s="9">
        <v>972378059</v>
      </c>
      <c r="C1313" s="10">
        <f>Sheet2!$B1813/Sheet2!$D1813</f>
        <v>56167</v>
      </c>
      <c r="D1313" s="9">
        <v>11831</v>
      </c>
      <c r="E1313" s="21">
        <f>(ABS(Sheet2!$C1813-Sheet2!$D1813))/Sheet2!$B1813</f>
        <v>6.560593971531108E-6</v>
      </c>
      <c r="F1313" s="10" t="s">
        <v>17</v>
      </c>
      <c r="G1313" s="9">
        <v>725408835</v>
      </c>
      <c r="H1313" s="9">
        <v>887207441</v>
      </c>
      <c r="I1313" s="9">
        <v>0</v>
      </c>
      <c r="J1313" s="9">
        <v>93</v>
      </c>
      <c r="K1313" s="11">
        <v>173</v>
      </c>
      <c r="L1313" s="16">
        <f t="shared" si="80"/>
        <v>292</v>
      </c>
      <c r="M1313" s="16">
        <f t="shared" si="81"/>
        <v>453.53768844221105</v>
      </c>
      <c r="N1313">
        <v>82</v>
      </c>
      <c r="O1313" s="16">
        <f t="shared" si="82"/>
        <v>289</v>
      </c>
      <c r="P1313" s="16">
        <f t="shared" si="83"/>
        <v>1915.4170854271356</v>
      </c>
      <c r="Q1313">
        <v>527695414</v>
      </c>
      <c r="R1313">
        <v>203647004</v>
      </c>
      <c r="S1313">
        <v>0</v>
      </c>
      <c r="T1313">
        <v>26</v>
      </c>
    </row>
    <row r="1314" spans="1:20" x14ac:dyDescent="0.25">
      <c r="A1314" s="8" t="s">
        <v>10</v>
      </c>
      <c r="B1314" s="9">
        <v>1191682727</v>
      </c>
      <c r="C1314" s="10">
        <f>Sheet2!$B2051/Sheet2!$D2051</f>
        <v>65809</v>
      </c>
      <c r="D1314" s="9">
        <v>54101</v>
      </c>
      <c r="E1314" s="21">
        <f>(ABS(Sheet2!$C2051-Sheet2!$D2051))/Sheet2!$B2051</f>
        <v>6.5650460399366572E-6</v>
      </c>
      <c r="F1314" s="10" t="s">
        <v>17</v>
      </c>
      <c r="G1314" s="9">
        <v>51505241</v>
      </c>
      <c r="H1314" s="9">
        <v>313859474</v>
      </c>
      <c r="I1314" s="9">
        <v>0</v>
      </c>
      <c r="J1314" s="9">
        <v>72</v>
      </c>
      <c r="K1314" s="11">
        <v>173</v>
      </c>
      <c r="L1314" s="16">
        <f t="shared" si="80"/>
        <v>292</v>
      </c>
      <c r="M1314" s="16">
        <f t="shared" si="81"/>
        <v>453.1256281407035</v>
      </c>
      <c r="N1314">
        <v>1547</v>
      </c>
      <c r="O1314" s="16">
        <f t="shared" si="82"/>
        <v>291</v>
      </c>
      <c r="P1314" s="16">
        <f t="shared" si="83"/>
        <v>1916.8492462311558</v>
      </c>
      <c r="Q1314">
        <v>886095437</v>
      </c>
      <c r="R1314">
        <v>750705477</v>
      </c>
      <c r="S1314">
        <v>0</v>
      </c>
      <c r="T1314">
        <v>541</v>
      </c>
    </row>
    <row r="1315" spans="1:20" x14ac:dyDescent="0.25">
      <c r="A1315" s="8" t="s">
        <v>10</v>
      </c>
      <c r="B1315" s="9">
        <v>2832559883</v>
      </c>
      <c r="C1315" s="10">
        <f>Sheet2!$B3303/Sheet2!$D3303</f>
        <v>45869</v>
      </c>
      <c r="D1315" s="9">
        <v>55331</v>
      </c>
      <c r="E1315" s="21">
        <f>(ABS(Sheet2!$C3303-Sheet2!$D3303))/Sheet2!$B3303</f>
        <v>6.5656790109777356E-6</v>
      </c>
      <c r="F1315" s="10" t="s">
        <v>17</v>
      </c>
      <c r="G1315" s="9">
        <v>1179588766</v>
      </c>
      <c r="H1315" s="9">
        <v>521399818</v>
      </c>
      <c r="I1315" s="9">
        <v>0</v>
      </c>
      <c r="J1315" s="9">
        <v>150</v>
      </c>
      <c r="K1315" s="11">
        <v>327</v>
      </c>
      <c r="L1315" s="16">
        <f t="shared" si="80"/>
        <v>292</v>
      </c>
      <c r="M1315" s="16">
        <f t="shared" si="81"/>
        <v>453.15577889447235</v>
      </c>
      <c r="N1315">
        <v>283</v>
      </c>
      <c r="O1315" s="16">
        <f t="shared" si="82"/>
        <v>289</v>
      </c>
      <c r="P1315" s="16">
        <f t="shared" si="83"/>
        <v>1909.4020100502512</v>
      </c>
      <c r="Q1315">
        <v>60799138</v>
      </c>
      <c r="R1315">
        <v>1709590236</v>
      </c>
      <c r="S1315">
        <v>0</v>
      </c>
      <c r="T1315">
        <v>79</v>
      </c>
    </row>
    <row r="1316" spans="1:20" x14ac:dyDescent="0.25">
      <c r="A1316" s="4" t="s">
        <v>10</v>
      </c>
      <c r="B1316" s="9">
        <v>367269101</v>
      </c>
      <c r="C1316" s="10">
        <f>Sheet2!$B965/Sheet2!$D965</f>
        <v>99689</v>
      </c>
      <c r="D1316" s="9">
        <v>9721</v>
      </c>
      <c r="E1316" s="21">
        <f>(ABS(Sheet2!$C965-Sheet2!$D965))/Sheet2!$B965</f>
        <v>6.5721198734018033E-6</v>
      </c>
      <c r="F1316" s="10" t="s">
        <v>17</v>
      </c>
      <c r="G1316" s="9">
        <v>219708653</v>
      </c>
      <c r="H1316" s="9">
        <v>43058155</v>
      </c>
      <c r="I1316" s="9">
        <v>0</v>
      </c>
      <c r="J1316" s="9">
        <v>105</v>
      </c>
      <c r="K1316" s="11">
        <v>582</v>
      </c>
      <c r="L1316" s="16">
        <f t="shared" si="80"/>
        <v>292</v>
      </c>
      <c r="M1316" s="16">
        <f t="shared" si="81"/>
        <v>453.4824120603015</v>
      </c>
      <c r="N1316">
        <v>35</v>
      </c>
      <c r="O1316" s="16">
        <f t="shared" si="82"/>
        <v>291</v>
      </c>
      <c r="P1316" s="16">
        <f t="shared" si="83"/>
        <v>1911.7738693467336</v>
      </c>
      <c r="Q1316">
        <v>310792655</v>
      </c>
      <c r="R1316">
        <v>234519126</v>
      </c>
      <c r="S1316">
        <v>0</v>
      </c>
      <c r="T1316">
        <v>12</v>
      </c>
    </row>
    <row r="1317" spans="1:20" x14ac:dyDescent="0.25">
      <c r="A1317" s="8" t="s">
        <v>10</v>
      </c>
      <c r="B1317" s="9">
        <v>3222570551</v>
      </c>
      <c r="C1317" s="10">
        <f>Sheet2!$B3523/Sheet2!$D3523</f>
        <v>103837</v>
      </c>
      <c r="D1317" s="9">
        <v>35837</v>
      </c>
      <c r="E1317" s="21">
        <f>(ABS(Sheet2!$C3523-Sheet2!$D3523))/Sheet2!$B3523</f>
        <v>6.5733830098172853E-6</v>
      </c>
      <c r="F1317" s="10" t="s">
        <v>17</v>
      </c>
      <c r="G1317" s="9">
        <v>1318156323</v>
      </c>
      <c r="H1317" s="9">
        <v>280617770</v>
      </c>
      <c r="I1317" s="9">
        <v>0</v>
      </c>
      <c r="J1317" s="9">
        <v>74</v>
      </c>
      <c r="K1317" s="11">
        <v>222</v>
      </c>
      <c r="L1317" s="16">
        <f t="shared" si="80"/>
        <v>292</v>
      </c>
      <c r="M1317" s="16">
        <f t="shared" si="81"/>
        <v>452.5175879396985</v>
      </c>
      <c r="N1317">
        <v>131</v>
      </c>
      <c r="O1317" s="16">
        <f t="shared" si="82"/>
        <v>291</v>
      </c>
      <c r="P1317" s="16">
        <f t="shared" si="83"/>
        <v>1926.9597989949748</v>
      </c>
      <c r="Q1317">
        <v>3144800299</v>
      </c>
      <c r="R1317">
        <v>2377856625</v>
      </c>
      <c r="S1317">
        <v>0</v>
      </c>
      <c r="T1317">
        <v>34</v>
      </c>
    </row>
    <row r="1318" spans="1:20" x14ac:dyDescent="0.25">
      <c r="A1318" s="8" t="s">
        <v>10</v>
      </c>
      <c r="B1318" s="9">
        <v>25015807</v>
      </c>
      <c r="C1318" s="10">
        <f>Sheet2!$B145/Sheet2!$D145</f>
        <v>102793</v>
      </c>
      <c r="D1318" s="9">
        <v>2113</v>
      </c>
      <c r="E1318" s="21">
        <f>(ABS(Sheet2!$C145-Sheet2!$D145))/Sheet2!$B145</f>
        <v>6.5737555164450663E-6</v>
      </c>
      <c r="F1318" s="10" t="s">
        <v>17</v>
      </c>
      <c r="G1318" s="9">
        <v>660506</v>
      </c>
      <c r="H1318" s="9">
        <v>11738327</v>
      </c>
      <c r="I1318" s="9">
        <v>0</v>
      </c>
      <c r="J1318" s="9">
        <v>34</v>
      </c>
      <c r="K1318" s="11">
        <v>194</v>
      </c>
      <c r="L1318" s="16">
        <f t="shared" si="80"/>
        <v>292</v>
      </c>
      <c r="M1318" s="16">
        <f t="shared" si="81"/>
        <v>452.39195979899495</v>
      </c>
      <c r="N1318">
        <v>163</v>
      </c>
      <c r="O1318" s="16">
        <f t="shared" si="82"/>
        <v>300</v>
      </c>
      <c r="P1318" s="16">
        <f t="shared" si="83"/>
        <v>1928.3768844221106</v>
      </c>
      <c r="Q1318">
        <v>5144987</v>
      </c>
      <c r="R1318">
        <v>8439323</v>
      </c>
      <c r="S1318">
        <v>0</v>
      </c>
      <c r="T1318">
        <v>11</v>
      </c>
    </row>
    <row r="1319" spans="1:20" x14ac:dyDescent="0.25">
      <c r="A1319" s="8" t="s">
        <v>10</v>
      </c>
      <c r="B1319" s="5">
        <v>593147267</v>
      </c>
      <c r="C1319" s="6">
        <f>Sheet2!$B1336/Sheet2!$D1336</f>
        <v>87299</v>
      </c>
      <c r="D1319" s="5">
        <v>9161</v>
      </c>
      <c r="E1319" s="20">
        <f>(ABS(Sheet2!$C1336-Sheet2!$D1336))/Sheet2!$B1336</f>
        <v>6.6016840980598848E-6</v>
      </c>
      <c r="F1319" s="6" t="s">
        <v>17</v>
      </c>
      <c r="G1319" s="5">
        <v>467635359</v>
      </c>
      <c r="H1319" s="5">
        <v>338991478</v>
      </c>
      <c r="I1319" s="5">
        <v>0</v>
      </c>
      <c r="J1319" s="5">
        <v>159</v>
      </c>
      <c r="K1319" s="7">
        <v>324</v>
      </c>
      <c r="L1319" s="16">
        <f t="shared" si="80"/>
        <v>292</v>
      </c>
      <c r="M1319" s="16">
        <f t="shared" si="81"/>
        <v>452.6180904522613</v>
      </c>
      <c r="N1319">
        <v>281</v>
      </c>
      <c r="O1319" s="16">
        <f t="shared" si="82"/>
        <v>300</v>
      </c>
      <c r="P1319" s="16">
        <f t="shared" si="83"/>
        <v>1927.824120603015</v>
      </c>
      <c r="Q1319">
        <v>28042000</v>
      </c>
      <c r="R1319">
        <v>366662262</v>
      </c>
      <c r="S1319">
        <v>0</v>
      </c>
      <c r="T1319">
        <v>109</v>
      </c>
    </row>
    <row r="1320" spans="1:20" x14ac:dyDescent="0.25">
      <c r="A1320" s="8" t="s">
        <v>10</v>
      </c>
      <c r="B1320" s="9">
        <v>559910863</v>
      </c>
      <c r="C1320" s="10">
        <f>Sheet2!$B1283/Sheet2!$D1283</f>
        <v>18089</v>
      </c>
      <c r="D1320" s="9">
        <v>13597</v>
      </c>
      <c r="E1320" s="21">
        <f>(ABS(Sheet2!$C1283-Sheet2!$D1283))/Sheet2!$B1283</f>
        <v>6.6028410263582755E-6</v>
      </c>
      <c r="F1320" s="10" t="s">
        <v>17</v>
      </c>
      <c r="G1320" s="9">
        <v>334708248</v>
      </c>
      <c r="H1320" s="9">
        <v>64045114</v>
      </c>
      <c r="I1320" s="9">
        <v>0</v>
      </c>
      <c r="J1320" s="9">
        <v>21</v>
      </c>
      <c r="K1320" s="11">
        <v>85</v>
      </c>
      <c r="L1320" s="16">
        <f t="shared" si="80"/>
        <v>292</v>
      </c>
      <c r="M1320" s="16">
        <f t="shared" si="81"/>
        <v>452.9899497487437</v>
      </c>
      <c r="N1320">
        <v>231</v>
      </c>
      <c r="O1320" s="16">
        <f t="shared" si="82"/>
        <v>300</v>
      </c>
      <c r="P1320" s="16">
        <f t="shared" si="83"/>
        <v>1926.8844221105528</v>
      </c>
      <c r="Q1320">
        <v>95485393</v>
      </c>
      <c r="R1320">
        <v>237797934</v>
      </c>
      <c r="S1320">
        <v>0</v>
      </c>
      <c r="T1320">
        <v>103</v>
      </c>
    </row>
    <row r="1321" spans="1:20" x14ac:dyDescent="0.25">
      <c r="A1321" s="4" t="s">
        <v>10</v>
      </c>
      <c r="B1321" s="5">
        <v>23382637</v>
      </c>
      <c r="C1321" s="6">
        <f>Sheet2!$B136/Sheet2!$D136</f>
        <v>89009</v>
      </c>
      <c r="D1321" s="5">
        <v>911</v>
      </c>
      <c r="E1321" s="20">
        <f>(ABS(Sheet2!$C136-Sheet2!$D136))/Sheet2!$B136</f>
        <v>6.6223151870740919E-6</v>
      </c>
      <c r="F1321" s="6" t="s">
        <v>17</v>
      </c>
      <c r="G1321" s="5">
        <v>21649188</v>
      </c>
      <c r="H1321" s="5">
        <v>5082182</v>
      </c>
      <c r="I1321" s="5">
        <v>0</v>
      </c>
      <c r="J1321" s="5">
        <v>36</v>
      </c>
      <c r="K1321" s="7">
        <v>253</v>
      </c>
      <c r="L1321" s="16">
        <f t="shared" si="80"/>
        <v>294</v>
      </c>
      <c r="M1321" s="16">
        <f t="shared" si="81"/>
        <v>454.3316582914573</v>
      </c>
      <c r="N1321">
        <v>67</v>
      </c>
      <c r="O1321" s="16">
        <f t="shared" si="82"/>
        <v>304</v>
      </c>
      <c r="P1321" s="16">
        <f t="shared" si="83"/>
        <v>1929.9698492462312</v>
      </c>
      <c r="Q1321">
        <v>20207196</v>
      </c>
      <c r="R1321">
        <v>19006194</v>
      </c>
      <c r="S1321">
        <v>0</v>
      </c>
      <c r="T1321">
        <v>13</v>
      </c>
    </row>
    <row r="1322" spans="1:20" x14ac:dyDescent="0.25">
      <c r="A1322" s="8" t="s">
        <v>10</v>
      </c>
      <c r="B1322" s="9">
        <v>3732181573</v>
      </c>
      <c r="C1322" s="10">
        <f>Sheet2!$B3747/Sheet2!$D3747</f>
        <v>77239</v>
      </c>
      <c r="D1322" s="9">
        <v>44549</v>
      </c>
      <c r="E1322" s="21">
        <f>(ABS(Sheet2!$C3747-Sheet2!$D3747))/Sheet2!$B3747</f>
        <v>6.6432665899716648E-6</v>
      </c>
      <c r="F1322" s="10" t="s">
        <v>17</v>
      </c>
      <c r="G1322" s="9">
        <v>1003530040</v>
      </c>
      <c r="H1322" s="9">
        <v>3434262711</v>
      </c>
      <c r="I1322" s="9">
        <v>0</v>
      </c>
      <c r="J1322" s="9">
        <v>48</v>
      </c>
      <c r="K1322" s="11">
        <v>142</v>
      </c>
      <c r="L1322" s="16">
        <f t="shared" si="80"/>
        <v>294</v>
      </c>
      <c r="M1322" s="16">
        <f t="shared" si="81"/>
        <v>453.5829145728643</v>
      </c>
      <c r="N1322">
        <v>76</v>
      </c>
      <c r="O1322" s="16">
        <f t="shared" si="82"/>
        <v>304</v>
      </c>
      <c r="P1322" s="16">
        <f t="shared" si="83"/>
        <v>1930.7085427135678</v>
      </c>
      <c r="Q1322">
        <v>665295735</v>
      </c>
      <c r="R1322">
        <v>1053830884</v>
      </c>
      <c r="S1322">
        <v>0</v>
      </c>
      <c r="T1322">
        <v>17</v>
      </c>
    </row>
    <row r="1323" spans="1:20" x14ac:dyDescent="0.25">
      <c r="A1323" s="4" t="s">
        <v>10</v>
      </c>
      <c r="B1323" s="5">
        <v>1051036309</v>
      </c>
      <c r="C1323" s="6">
        <f>Sheet2!$B1908/Sheet2!$D1908</f>
        <v>82787</v>
      </c>
      <c r="D1323" s="5">
        <v>33923</v>
      </c>
      <c r="E1323" s="20">
        <f>(ABS(Sheet2!$C1908-Sheet2!$D1908))/Sheet2!$B1908</f>
        <v>6.6459659391134692E-6</v>
      </c>
      <c r="F1323" s="6" t="s">
        <v>17</v>
      </c>
      <c r="G1323" s="5">
        <v>199745447</v>
      </c>
      <c r="H1323" s="5">
        <v>816196071</v>
      </c>
      <c r="I1323" s="5">
        <v>0</v>
      </c>
      <c r="J1323" s="5">
        <v>150</v>
      </c>
      <c r="K1323" s="7">
        <v>478</v>
      </c>
      <c r="L1323" s="16">
        <f t="shared" si="80"/>
        <v>301</v>
      </c>
      <c r="M1323" s="16">
        <f t="shared" si="81"/>
        <v>455.02010050251255</v>
      </c>
      <c r="N1323">
        <v>6646</v>
      </c>
      <c r="O1323" s="16">
        <f t="shared" si="82"/>
        <v>304</v>
      </c>
      <c r="P1323" s="16">
        <f t="shared" si="83"/>
        <v>1931.462311557789</v>
      </c>
      <c r="Q1323">
        <v>377157732</v>
      </c>
      <c r="R1323">
        <v>262085198</v>
      </c>
      <c r="S1323">
        <v>0</v>
      </c>
      <c r="T1323">
        <v>2213</v>
      </c>
    </row>
    <row r="1324" spans="1:20" x14ac:dyDescent="0.25">
      <c r="A1324" s="8" t="s">
        <v>10</v>
      </c>
      <c r="B1324" s="9">
        <v>6015772823</v>
      </c>
      <c r="C1324" s="10">
        <f>Sheet2!$B4493/Sheet2!$D4493</f>
        <v>47507</v>
      </c>
      <c r="D1324" s="9">
        <v>65927</v>
      </c>
      <c r="E1324" s="21">
        <f>(ABS(Sheet2!$C4493-Sheet2!$D4493))/Sheet2!$B4493</f>
        <v>6.6541128368338302E-6</v>
      </c>
      <c r="F1324" s="10" t="s">
        <v>17</v>
      </c>
      <c r="G1324" s="9">
        <v>4994100297</v>
      </c>
      <c r="H1324" s="9">
        <v>76912491</v>
      </c>
      <c r="I1324" s="9">
        <v>0</v>
      </c>
      <c r="J1324" s="9">
        <v>82</v>
      </c>
      <c r="K1324" s="11">
        <v>243</v>
      </c>
      <c r="L1324" s="16">
        <f t="shared" si="80"/>
        <v>301</v>
      </c>
      <c r="M1324" s="16">
        <f t="shared" si="81"/>
        <v>454.21608040201005</v>
      </c>
      <c r="N1324">
        <v>914</v>
      </c>
      <c r="O1324" s="16">
        <f t="shared" si="82"/>
        <v>300</v>
      </c>
      <c r="P1324" s="16">
        <f t="shared" si="83"/>
        <v>1899.3869346733668</v>
      </c>
      <c r="Q1324">
        <v>4775168729</v>
      </c>
      <c r="R1324">
        <v>1342405575</v>
      </c>
      <c r="S1324">
        <v>0</v>
      </c>
      <c r="T1324">
        <v>277</v>
      </c>
    </row>
    <row r="1325" spans="1:20" x14ac:dyDescent="0.25">
      <c r="A1325" s="8" t="s">
        <v>10</v>
      </c>
      <c r="B1325" s="9">
        <v>98568997</v>
      </c>
      <c r="C1325" s="10">
        <f>Sheet2!$B389/Sheet2!$D389</f>
        <v>82067</v>
      </c>
      <c r="D1325" s="9">
        <v>4751</v>
      </c>
      <c r="E1325" s="21">
        <f>(ABS(Sheet2!$C389-Sheet2!$D389))/Sheet2!$B389</f>
        <v>6.6636194024625587E-6</v>
      </c>
      <c r="F1325" s="10" t="s">
        <v>17</v>
      </c>
      <c r="G1325" s="9">
        <v>53628421</v>
      </c>
      <c r="H1325" s="9">
        <v>82984021</v>
      </c>
      <c r="I1325" s="9">
        <v>0</v>
      </c>
      <c r="J1325" s="9">
        <v>26</v>
      </c>
      <c r="K1325" s="11">
        <v>68</v>
      </c>
      <c r="L1325" s="16">
        <f t="shared" si="80"/>
        <v>301</v>
      </c>
      <c r="M1325" s="16">
        <f t="shared" si="81"/>
        <v>453.9396984924623</v>
      </c>
      <c r="N1325">
        <v>47</v>
      </c>
      <c r="O1325" s="16">
        <f t="shared" si="82"/>
        <v>300</v>
      </c>
      <c r="P1325" s="16">
        <f t="shared" si="83"/>
        <v>1896.894472361809</v>
      </c>
      <c r="Q1325">
        <v>13585386</v>
      </c>
      <c r="R1325">
        <v>21051682</v>
      </c>
      <c r="S1325">
        <v>0</v>
      </c>
      <c r="T1325">
        <v>19</v>
      </c>
    </row>
    <row r="1326" spans="1:20" x14ac:dyDescent="0.25">
      <c r="A1326" s="8" t="s">
        <v>10</v>
      </c>
      <c r="B1326" s="5">
        <v>556470527</v>
      </c>
      <c r="C1326" s="6">
        <f>Sheet2!$B1276/Sheet2!$D1276</f>
        <v>91711</v>
      </c>
      <c r="D1326" s="5">
        <v>36373</v>
      </c>
      <c r="E1326" s="20">
        <f>(ABS(Sheet2!$C1276-Sheet2!$D1276))/Sheet2!$B1276</f>
        <v>6.6646497637981531E-6</v>
      </c>
      <c r="F1326" s="6" t="s">
        <v>17</v>
      </c>
      <c r="G1326" s="5">
        <v>123495137</v>
      </c>
      <c r="H1326" s="5">
        <v>257015438</v>
      </c>
      <c r="I1326" s="5">
        <v>0</v>
      </c>
      <c r="J1326" s="5">
        <v>162</v>
      </c>
      <c r="K1326" s="7">
        <v>337</v>
      </c>
      <c r="L1326" s="16">
        <f t="shared" si="80"/>
        <v>301</v>
      </c>
      <c r="M1326" s="16">
        <f t="shared" si="81"/>
        <v>456.77386934673365</v>
      </c>
      <c r="N1326">
        <v>1073</v>
      </c>
      <c r="O1326" s="16">
        <f t="shared" si="82"/>
        <v>304</v>
      </c>
      <c r="P1326" s="16">
        <f t="shared" si="83"/>
        <v>1898.391959798995</v>
      </c>
      <c r="Q1326">
        <v>138788501</v>
      </c>
      <c r="R1326">
        <v>69181447</v>
      </c>
      <c r="S1326">
        <v>0</v>
      </c>
      <c r="T1326">
        <v>433</v>
      </c>
    </row>
    <row r="1327" spans="1:20" x14ac:dyDescent="0.25">
      <c r="A1327" s="4" t="s">
        <v>10</v>
      </c>
      <c r="B1327" s="5">
        <v>1722263573</v>
      </c>
      <c r="C1327" s="6">
        <f>Sheet2!$B2532/Sheet2!$D2532</f>
        <v>91733</v>
      </c>
      <c r="D1327" s="5">
        <v>16903</v>
      </c>
      <c r="E1327" s="20">
        <f>(ABS(Sheet2!$C2532-Sheet2!$D2532))/Sheet2!$B2532</f>
        <v>6.6649059414102983E-6</v>
      </c>
      <c r="F1327" s="6" t="s">
        <v>17</v>
      </c>
      <c r="G1327" s="5">
        <v>228011140</v>
      </c>
      <c r="H1327" s="5">
        <v>33397784</v>
      </c>
      <c r="I1327" s="5">
        <v>0</v>
      </c>
      <c r="J1327" s="5">
        <v>60</v>
      </c>
      <c r="K1327" s="7">
        <v>219</v>
      </c>
      <c r="L1327" s="16">
        <f t="shared" si="80"/>
        <v>301</v>
      </c>
      <c r="M1327" s="16">
        <f t="shared" si="81"/>
        <v>458.22613065326635</v>
      </c>
      <c r="N1327">
        <v>892</v>
      </c>
      <c r="O1327" s="16">
        <f t="shared" si="82"/>
        <v>300</v>
      </c>
      <c r="P1327" s="16">
        <f t="shared" si="83"/>
        <v>1894.2663316582914</v>
      </c>
      <c r="Q1327">
        <v>101937790</v>
      </c>
      <c r="R1327">
        <v>363617337</v>
      </c>
      <c r="S1327">
        <v>0</v>
      </c>
      <c r="T1327">
        <v>313</v>
      </c>
    </row>
    <row r="1328" spans="1:20" x14ac:dyDescent="0.25">
      <c r="A1328" s="8" t="s">
        <v>10</v>
      </c>
      <c r="B1328" s="5">
        <v>66378451</v>
      </c>
      <c r="C1328" s="6">
        <f>Sheet2!$B286/Sheet2!$D286</f>
        <v>93383</v>
      </c>
      <c r="D1328" s="5">
        <v>919</v>
      </c>
      <c r="E1328" s="20">
        <f>(ABS(Sheet2!$C286-Sheet2!$D286))/Sheet2!$B286</f>
        <v>6.66637461157853E-6</v>
      </c>
      <c r="F1328" s="6" t="s">
        <v>17</v>
      </c>
      <c r="G1328" s="5">
        <v>36373970</v>
      </c>
      <c r="H1328" s="5">
        <v>52023399</v>
      </c>
      <c r="I1328" s="5">
        <v>0</v>
      </c>
      <c r="J1328" s="5">
        <v>48</v>
      </c>
      <c r="K1328" s="7">
        <v>88</v>
      </c>
      <c r="L1328" s="16">
        <f t="shared" si="80"/>
        <v>304</v>
      </c>
      <c r="M1328" s="16">
        <f t="shared" si="81"/>
        <v>459.65829145728645</v>
      </c>
      <c r="N1328">
        <v>121</v>
      </c>
      <c r="O1328" s="16">
        <f t="shared" si="82"/>
        <v>300</v>
      </c>
      <c r="P1328" s="16">
        <f t="shared" si="83"/>
        <v>1893.2814070351758</v>
      </c>
      <c r="Q1328">
        <v>47107521</v>
      </c>
      <c r="R1328">
        <v>31063120</v>
      </c>
      <c r="S1328">
        <v>0</v>
      </c>
      <c r="T1328">
        <v>17</v>
      </c>
    </row>
    <row r="1329" spans="1:20" x14ac:dyDescent="0.25">
      <c r="A1329" s="8" t="s">
        <v>10</v>
      </c>
      <c r="B1329" s="5">
        <v>4732721527</v>
      </c>
      <c r="C1329" s="6">
        <f>Sheet2!$B4110/Sheet2!$D4110</f>
        <v>69439</v>
      </c>
      <c r="D1329" s="5">
        <v>45503</v>
      </c>
      <c r="E1329" s="20">
        <f>(ABS(Sheet2!$C4110-Sheet2!$D4110))/Sheet2!$B4110</f>
        <v>6.6680008809380714E-6</v>
      </c>
      <c r="F1329" s="6" t="s">
        <v>17</v>
      </c>
      <c r="G1329" s="5">
        <v>3042567526</v>
      </c>
      <c r="H1329" s="5">
        <v>2267015468</v>
      </c>
      <c r="I1329" s="5">
        <v>0</v>
      </c>
      <c r="J1329" s="5">
        <v>300</v>
      </c>
      <c r="K1329" s="7">
        <v>883</v>
      </c>
      <c r="L1329" s="16">
        <f t="shared" si="80"/>
        <v>304</v>
      </c>
      <c r="M1329" s="16">
        <f t="shared" si="81"/>
        <v>462.3718592964824</v>
      </c>
      <c r="N1329">
        <v>48488</v>
      </c>
      <c r="O1329" s="16">
        <f t="shared" si="82"/>
        <v>304</v>
      </c>
      <c r="P1329" s="16">
        <f t="shared" si="83"/>
        <v>1913.7788944723618</v>
      </c>
      <c r="Q1329">
        <v>2487013524</v>
      </c>
      <c r="R1329">
        <v>1833574662</v>
      </c>
      <c r="S1329">
        <v>0</v>
      </c>
      <c r="T1329">
        <v>13001</v>
      </c>
    </row>
    <row r="1330" spans="1:20" x14ac:dyDescent="0.25">
      <c r="A1330" s="8" t="s">
        <v>10</v>
      </c>
      <c r="B1330" s="9">
        <v>1613209253</v>
      </c>
      <c r="C1330" s="10">
        <f>Sheet2!$B2445/Sheet2!$D2445</f>
        <v>89819</v>
      </c>
      <c r="D1330" s="9">
        <v>19739</v>
      </c>
      <c r="E1330" s="21">
        <f>(ABS(Sheet2!$C2445-Sheet2!$D2445))/Sheet2!$B2445</f>
        <v>6.6697659125834228E-6</v>
      </c>
      <c r="F1330" s="10" t="s">
        <v>17</v>
      </c>
      <c r="G1330" s="9">
        <v>1596076060</v>
      </c>
      <c r="H1330" s="9">
        <v>498173141</v>
      </c>
      <c r="I1330" s="9">
        <v>0</v>
      </c>
      <c r="J1330" s="9">
        <v>163</v>
      </c>
      <c r="K1330" s="11">
        <v>388</v>
      </c>
      <c r="L1330" s="16">
        <f t="shared" si="80"/>
        <v>304</v>
      </c>
      <c r="M1330" s="16">
        <f t="shared" si="81"/>
        <v>459.1608040201005</v>
      </c>
      <c r="N1330">
        <v>535</v>
      </c>
      <c r="O1330" s="16">
        <f t="shared" si="82"/>
        <v>300</v>
      </c>
      <c r="P1330" s="16">
        <f t="shared" si="83"/>
        <v>1670.6532663316582</v>
      </c>
      <c r="Q1330">
        <v>752272527</v>
      </c>
      <c r="R1330">
        <v>1223423221</v>
      </c>
      <c r="S1330">
        <v>0</v>
      </c>
      <c r="T1330">
        <v>139</v>
      </c>
    </row>
    <row r="1331" spans="1:20" x14ac:dyDescent="0.25">
      <c r="A1331" s="8" t="s">
        <v>10</v>
      </c>
      <c r="B1331" s="5">
        <v>1049474197</v>
      </c>
      <c r="C1331" s="6">
        <f>Sheet2!$B1904/Sheet2!$D1904</f>
        <v>72367</v>
      </c>
      <c r="D1331" s="5">
        <v>15101</v>
      </c>
      <c r="E1331" s="20">
        <f>(ABS(Sheet2!$C1904-Sheet2!$D1904))/Sheet2!$B1904</f>
        <v>6.6750422009139191E-6</v>
      </c>
      <c r="F1331" s="6" t="s">
        <v>17</v>
      </c>
      <c r="G1331" s="5">
        <v>334663606</v>
      </c>
      <c r="H1331" s="5">
        <v>783573476</v>
      </c>
      <c r="I1331" s="5">
        <v>0</v>
      </c>
      <c r="J1331" s="5">
        <v>52</v>
      </c>
      <c r="K1331" s="7">
        <v>194</v>
      </c>
      <c r="L1331" s="16">
        <f t="shared" si="80"/>
        <v>301</v>
      </c>
      <c r="M1331" s="16">
        <f t="shared" si="81"/>
        <v>457.38693467336685</v>
      </c>
      <c r="N1331">
        <v>174</v>
      </c>
      <c r="O1331" s="16">
        <f t="shared" si="82"/>
        <v>300</v>
      </c>
      <c r="P1331" s="16">
        <f t="shared" si="83"/>
        <v>1677.5829145728644</v>
      </c>
      <c r="Q1331">
        <v>440800861</v>
      </c>
      <c r="R1331">
        <v>174576465</v>
      </c>
      <c r="S1331">
        <v>0</v>
      </c>
      <c r="T1331">
        <v>73</v>
      </c>
    </row>
    <row r="1332" spans="1:20" x14ac:dyDescent="0.25">
      <c r="A1332" s="8" t="s">
        <v>10</v>
      </c>
      <c r="B1332" s="9">
        <v>61330669</v>
      </c>
      <c r="C1332" s="10">
        <f>Sheet2!$B265/Sheet2!$D265</f>
        <v>82651</v>
      </c>
      <c r="D1332" s="9">
        <v>2087</v>
      </c>
      <c r="E1332" s="21">
        <f>(ABS(Sheet2!$C265-Sheet2!$D265))/Sheet2!$B265</f>
        <v>6.7085077414960329E-6</v>
      </c>
      <c r="F1332" s="10" t="s">
        <v>17</v>
      </c>
      <c r="G1332" s="9">
        <v>24173786</v>
      </c>
      <c r="H1332" s="9">
        <v>36004301</v>
      </c>
      <c r="I1332" s="9">
        <v>0</v>
      </c>
      <c r="J1332" s="9">
        <v>26</v>
      </c>
      <c r="K1332" s="11">
        <v>81</v>
      </c>
      <c r="L1332" s="16">
        <f t="shared" si="80"/>
        <v>301</v>
      </c>
      <c r="M1332" s="16">
        <f t="shared" si="81"/>
        <v>457.7286432160804</v>
      </c>
      <c r="N1332">
        <v>1162</v>
      </c>
      <c r="O1332" s="16">
        <f t="shared" si="82"/>
        <v>300</v>
      </c>
      <c r="P1332" s="16">
        <f t="shared" si="83"/>
        <v>1677.286432160804</v>
      </c>
      <c r="Q1332">
        <v>58351970</v>
      </c>
      <c r="R1332">
        <v>4823058</v>
      </c>
      <c r="S1332">
        <v>0</v>
      </c>
      <c r="T1332">
        <v>149</v>
      </c>
    </row>
    <row r="1333" spans="1:20" x14ac:dyDescent="0.25">
      <c r="A1333" s="4" t="s">
        <v>10</v>
      </c>
      <c r="B1333" s="5">
        <v>6827540233</v>
      </c>
      <c r="C1333" s="6">
        <f>Sheet2!$B4654/Sheet2!$D4654</f>
        <v>71153</v>
      </c>
      <c r="D1333" s="5">
        <v>86533</v>
      </c>
      <c r="E1333" s="20">
        <f>(ABS(Sheet2!$C4654-Sheet2!$D4654))/Sheet2!$B4654</f>
        <v>6.7136016899157282E-6</v>
      </c>
      <c r="F1333" s="6" t="s">
        <v>17</v>
      </c>
      <c r="G1333" s="5">
        <v>1190578842</v>
      </c>
      <c r="H1333" s="5">
        <v>4725508260</v>
      </c>
      <c r="I1333" s="5">
        <v>0</v>
      </c>
      <c r="J1333" s="5">
        <v>408</v>
      </c>
      <c r="K1333" s="7">
        <v>1119</v>
      </c>
      <c r="L1333" s="16">
        <f t="shared" si="80"/>
        <v>301</v>
      </c>
      <c r="M1333" s="16">
        <f t="shared" si="81"/>
        <v>458.2361809045226</v>
      </c>
      <c r="N1333">
        <v>939</v>
      </c>
      <c r="O1333" s="16">
        <f t="shared" si="82"/>
        <v>291</v>
      </c>
      <c r="P1333" s="16">
        <f t="shared" si="83"/>
        <v>1672.0301507537688</v>
      </c>
      <c r="Q1333">
        <v>923320911</v>
      </c>
      <c r="R1333">
        <v>2265011008</v>
      </c>
      <c r="S1333">
        <v>0</v>
      </c>
      <c r="T1333">
        <v>263</v>
      </c>
    </row>
    <row r="1334" spans="1:20" x14ac:dyDescent="0.25">
      <c r="A1334" s="4" t="s">
        <v>10</v>
      </c>
      <c r="B1334" s="5">
        <v>32581933</v>
      </c>
      <c r="C1334" s="6">
        <f>Sheet2!$B174/Sheet2!$D174</f>
        <v>87293</v>
      </c>
      <c r="D1334" s="5">
        <v>1381</v>
      </c>
      <c r="E1334" s="20">
        <f>(ABS(Sheet2!$C174-Sheet2!$D174))/Sheet2!$B174</f>
        <v>6.7137965221153946E-6</v>
      </c>
      <c r="F1334" s="6" t="s">
        <v>17</v>
      </c>
      <c r="G1334" s="5">
        <v>10027592</v>
      </c>
      <c r="H1334" s="5">
        <v>1415153</v>
      </c>
      <c r="I1334" s="5">
        <v>0</v>
      </c>
      <c r="J1334" s="5">
        <v>72</v>
      </c>
      <c r="K1334" s="7">
        <v>487</v>
      </c>
      <c r="L1334" s="16">
        <f t="shared" si="80"/>
        <v>301</v>
      </c>
      <c r="M1334" s="16">
        <f t="shared" si="81"/>
        <v>454.3115577889447</v>
      </c>
      <c r="N1334">
        <v>135</v>
      </c>
      <c r="O1334" s="16">
        <f t="shared" si="82"/>
        <v>291</v>
      </c>
      <c r="P1334" s="16">
        <f t="shared" si="83"/>
        <v>1667.9547738693468</v>
      </c>
      <c r="Q1334">
        <v>19349700</v>
      </c>
      <c r="R1334">
        <v>27608953</v>
      </c>
      <c r="S1334">
        <v>0</v>
      </c>
      <c r="T1334">
        <v>23</v>
      </c>
    </row>
    <row r="1335" spans="1:20" x14ac:dyDescent="0.25">
      <c r="A1335" s="4" t="s">
        <v>10</v>
      </c>
      <c r="B1335" s="5">
        <v>1877541713</v>
      </c>
      <c r="C1335" s="6">
        <f>Sheet2!$B2672/Sheet2!$D2672</f>
        <v>85601</v>
      </c>
      <c r="D1335" s="5">
        <v>34513</v>
      </c>
      <c r="E1335" s="20">
        <f>(ABS(Sheet2!$C2672-Sheet2!$D2672))/Sheet2!$B2672</f>
        <v>6.7141357204587452E-6</v>
      </c>
      <c r="F1335" s="6" t="s">
        <v>17</v>
      </c>
      <c r="G1335" s="5">
        <v>363962320</v>
      </c>
      <c r="H1335" s="5">
        <v>1536584663</v>
      </c>
      <c r="I1335" s="5">
        <v>0</v>
      </c>
      <c r="J1335" s="5">
        <v>208</v>
      </c>
      <c r="K1335" s="7">
        <v>495</v>
      </c>
      <c r="L1335" s="16">
        <f t="shared" si="80"/>
        <v>301</v>
      </c>
      <c r="M1335" s="16">
        <f t="shared" si="81"/>
        <v>453.40201005025125</v>
      </c>
      <c r="N1335">
        <v>67</v>
      </c>
      <c r="O1335" s="16">
        <f t="shared" si="82"/>
        <v>291</v>
      </c>
      <c r="P1335" s="16">
        <f t="shared" si="83"/>
        <v>1693.6331658291458</v>
      </c>
      <c r="Q1335">
        <v>1362800515</v>
      </c>
      <c r="R1335">
        <v>1501902809</v>
      </c>
      <c r="S1335">
        <v>0</v>
      </c>
      <c r="T1335">
        <v>17</v>
      </c>
    </row>
    <row r="1336" spans="1:20" x14ac:dyDescent="0.25">
      <c r="A1336" s="8" t="s">
        <v>10</v>
      </c>
      <c r="B1336" s="9">
        <v>6538627793</v>
      </c>
      <c r="C1336" s="10">
        <f>Sheet2!$B4601/Sheet2!$D4601</f>
        <v>81943</v>
      </c>
      <c r="D1336" s="9">
        <v>90677</v>
      </c>
      <c r="E1336" s="21">
        <f>(ABS(Sheet2!$C4601-Sheet2!$D4601))/Sheet2!$B4601</f>
        <v>6.7305605256167495E-6</v>
      </c>
      <c r="F1336" s="10" t="s">
        <v>17</v>
      </c>
      <c r="G1336" s="9">
        <v>5436542889</v>
      </c>
      <c r="H1336" s="9">
        <v>71895663</v>
      </c>
      <c r="I1336" s="9">
        <v>0</v>
      </c>
      <c r="J1336" s="9">
        <v>252</v>
      </c>
      <c r="K1336" s="11">
        <v>714</v>
      </c>
      <c r="L1336" s="16">
        <f t="shared" si="80"/>
        <v>301</v>
      </c>
      <c r="M1336" s="16">
        <f t="shared" si="81"/>
        <v>454.9145728643216</v>
      </c>
      <c r="N1336">
        <v>7399</v>
      </c>
      <c r="O1336" s="16">
        <f t="shared" si="82"/>
        <v>300</v>
      </c>
      <c r="P1336" s="16">
        <f t="shared" si="83"/>
        <v>1695.211055276382</v>
      </c>
      <c r="Q1336">
        <v>2780079761</v>
      </c>
      <c r="R1336">
        <v>174864326</v>
      </c>
      <c r="S1336">
        <v>0</v>
      </c>
      <c r="T1336">
        <v>2003</v>
      </c>
    </row>
    <row r="1337" spans="1:20" x14ac:dyDescent="0.25">
      <c r="A1337" s="8" t="s">
        <v>10</v>
      </c>
      <c r="B1337" s="9">
        <v>2251622381</v>
      </c>
      <c r="C1337" s="10">
        <f>Sheet2!$B2963/Sheet2!$D2963</f>
        <v>82727</v>
      </c>
      <c r="D1337" s="9">
        <v>27127</v>
      </c>
      <c r="E1337" s="21">
        <f>(ABS(Sheet2!$C2963-Sheet2!$D2963))/Sheet2!$B2963</f>
        <v>6.7308402660202138E-6</v>
      </c>
      <c r="F1337" s="10" t="s">
        <v>17</v>
      </c>
      <c r="G1337" s="9">
        <v>791135598</v>
      </c>
      <c r="H1337" s="9">
        <v>128491205</v>
      </c>
      <c r="I1337" s="9">
        <v>0</v>
      </c>
      <c r="J1337" s="9">
        <v>186</v>
      </c>
      <c r="K1337" s="11">
        <v>376</v>
      </c>
      <c r="L1337" s="16">
        <f t="shared" si="80"/>
        <v>301</v>
      </c>
      <c r="M1337" s="16">
        <f t="shared" si="81"/>
        <v>452.63819095477385</v>
      </c>
      <c r="N1337">
        <v>423</v>
      </c>
      <c r="O1337" s="16">
        <f t="shared" si="82"/>
        <v>300</v>
      </c>
      <c r="P1337" s="16">
        <f t="shared" si="83"/>
        <v>1660.929648241206</v>
      </c>
      <c r="Q1337">
        <v>1922190324</v>
      </c>
      <c r="R1337">
        <v>788826034</v>
      </c>
      <c r="S1337">
        <v>0</v>
      </c>
      <c r="T1337">
        <v>137</v>
      </c>
    </row>
    <row r="1338" spans="1:20" x14ac:dyDescent="0.25">
      <c r="A1338" s="4" t="s">
        <v>10</v>
      </c>
      <c r="B1338" s="5">
        <v>1072811599</v>
      </c>
      <c r="C1338" s="6">
        <f>Sheet2!$B1928/Sheet2!$D1928</f>
        <v>94771</v>
      </c>
      <c r="D1338" s="5">
        <v>21529</v>
      </c>
      <c r="E1338" s="20">
        <f>(ABS(Sheet2!$C1928-Sheet2!$D1928))/Sheet2!$B1928</f>
        <v>6.7434249362224227E-6</v>
      </c>
      <c r="F1338" s="6" t="s">
        <v>17</v>
      </c>
      <c r="G1338" s="5">
        <v>67072727</v>
      </c>
      <c r="H1338" s="5">
        <v>186368430</v>
      </c>
      <c r="I1338" s="5">
        <v>0</v>
      </c>
      <c r="J1338" s="5">
        <v>178</v>
      </c>
      <c r="K1338" s="7">
        <v>606</v>
      </c>
      <c r="L1338" s="16">
        <f t="shared" si="80"/>
        <v>294</v>
      </c>
      <c r="M1338" s="16">
        <f t="shared" si="81"/>
        <v>451.20100502512565</v>
      </c>
      <c r="N1338">
        <v>70</v>
      </c>
      <c r="O1338" s="16">
        <f t="shared" si="82"/>
        <v>291</v>
      </c>
      <c r="P1338" s="16">
        <f t="shared" si="83"/>
        <v>1658.964824120603</v>
      </c>
      <c r="Q1338">
        <v>787214688</v>
      </c>
      <c r="R1338">
        <v>465413923</v>
      </c>
      <c r="S1338">
        <v>0</v>
      </c>
      <c r="T1338">
        <v>23</v>
      </c>
    </row>
    <row r="1339" spans="1:20" x14ac:dyDescent="0.25">
      <c r="A1339" s="4" t="s">
        <v>10</v>
      </c>
      <c r="B1339" s="5">
        <v>64154807</v>
      </c>
      <c r="C1339" s="6">
        <f>Sheet2!$B278/Sheet2!$D278</f>
        <v>54941</v>
      </c>
      <c r="D1339" s="5">
        <v>739</v>
      </c>
      <c r="E1339" s="20">
        <f>(ABS(Sheet2!$C278-Sheet2!$D278))/Sheet2!$B278</f>
        <v>6.7488863885956107E-6</v>
      </c>
      <c r="F1339" s="6" t="s">
        <v>17</v>
      </c>
      <c r="G1339" s="5">
        <v>51177728</v>
      </c>
      <c r="H1339" s="5">
        <v>54711332</v>
      </c>
      <c r="I1339" s="5">
        <v>0</v>
      </c>
      <c r="J1339" s="5">
        <v>10</v>
      </c>
      <c r="K1339" s="7">
        <v>31</v>
      </c>
      <c r="L1339" s="16">
        <f t="shared" si="80"/>
        <v>294</v>
      </c>
      <c r="M1339" s="16">
        <f t="shared" si="81"/>
        <v>451.19095477386935</v>
      </c>
      <c r="N1339">
        <v>273</v>
      </c>
      <c r="O1339" s="16">
        <f t="shared" si="82"/>
        <v>300</v>
      </c>
      <c r="P1339" s="16">
        <f t="shared" si="83"/>
        <v>1662.5678391959798</v>
      </c>
      <c r="Q1339">
        <v>63042623</v>
      </c>
      <c r="R1339">
        <v>8397258</v>
      </c>
      <c r="S1339">
        <v>0</v>
      </c>
      <c r="T1339">
        <v>41</v>
      </c>
    </row>
    <row r="1340" spans="1:20" x14ac:dyDescent="0.25">
      <c r="A1340" s="4" t="s">
        <v>10</v>
      </c>
      <c r="B1340" s="5">
        <v>804392597</v>
      </c>
      <c r="C1340" s="6">
        <f>Sheet2!$B1640/Sheet2!$D1640</f>
        <v>91331</v>
      </c>
      <c r="D1340" s="5">
        <v>9397</v>
      </c>
      <c r="E1340" s="20">
        <f>(ABS(Sheet2!$C1640-Sheet2!$D1640))/Sheet2!$B1640</f>
        <v>6.7493005560900597E-6</v>
      </c>
      <c r="F1340" s="6" t="s">
        <v>17</v>
      </c>
      <c r="G1340" s="5">
        <v>370809964</v>
      </c>
      <c r="H1340" s="5">
        <v>81984658</v>
      </c>
      <c r="I1340" s="5">
        <v>0</v>
      </c>
      <c r="J1340" s="5">
        <v>116</v>
      </c>
      <c r="K1340" s="7">
        <v>246</v>
      </c>
      <c r="L1340" s="16">
        <f t="shared" si="80"/>
        <v>301</v>
      </c>
      <c r="M1340" s="16">
        <f t="shared" si="81"/>
        <v>452.56281407035175</v>
      </c>
      <c r="N1340">
        <v>218</v>
      </c>
      <c r="O1340" s="16">
        <f t="shared" si="82"/>
        <v>300</v>
      </c>
      <c r="P1340" s="16">
        <f t="shared" si="83"/>
        <v>1661.391959798995</v>
      </c>
      <c r="Q1340">
        <v>672310126</v>
      </c>
      <c r="R1340">
        <v>294332835</v>
      </c>
      <c r="S1340">
        <v>0</v>
      </c>
      <c r="T1340">
        <v>29</v>
      </c>
    </row>
    <row r="1341" spans="1:20" x14ac:dyDescent="0.25">
      <c r="A1341" s="8" t="s">
        <v>10</v>
      </c>
      <c r="B1341" s="9">
        <v>1722398477</v>
      </c>
      <c r="C1341" s="10">
        <f>Sheet2!$B2533/Sheet2!$D2533</f>
        <v>70979</v>
      </c>
      <c r="D1341" s="9">
        <v>22171</v>
      </c>
      <c r="E1341" s="21">
        <f>(ABS(Sheet2!$C2533-Sheet2!$D2533))/Sheet2!$B2533</f>
        <v>6.7525759594178923E-6</v>
      </c>
      <c r="F1341" s="10" t="s">
        <v>17</v>
      </c>
      <c r="G1341" s="9">
        <v>359435593</v>
      </c>
      <c r="H1341" s="9">
        <v>927460986</v>
      </c>
      <c r="I1341" s="9">
        <v>0</v>
      </c>
      <c r="J1341" s="9">
        <v>182</v>
      </c>
      <c r="K1341" s="11">
        <v>426</v>
      </c>
      <c r="L1341" s="16">
        <f t="shared" si="80"/>
        <v>301</v>
      </c>
      <c r="M1341" s="16">
        <f t="shared" si="81"/>
        <v>452.32663316582915</v>
      </c>
      <c r="N1341">
        <v>496</v>
      </c>
      <c r="O1341" s="16">
        <f t="shared" si="82"/>
        <v>300</v>
      </c>
      <c r="P1341" s="16">
        <f t="shared" si="83"/>
        <v>1660.5577889447236</v>
      </c>
      <c r="Q1341">
        <v>1061577215</v>
      </c>
      <c r="R1341">
        <v>1342664422</v>
      </c>
      <c r="S1341">
        <v>0</v>
      </c>
      <c r="T1341">
        <v>179</v>
      </c>
    </row>
    <row r="1342" spans="1:20" x14ac:dyDescent="0.25">
      <c r="A1342" s="8" t="s">
        <v>10</v>
      </c>
      <c r="B1342" s="9">
        <v>4868086309</v>
      </c>
      <c r="C1342" s="10">
        <f>Sheet2!$B4155/Sheet2!$D4155</f>
        <v>59659</v>
      </c>
      <c r="D1342" s="9">
        <v>56437</v>
      </c>
      <c r="E1342" s="21">
        <f>(ABS(Sheet2!$C4155-Sheet2!$D4155))/Sheet2!$B4155</f>
        <v>6.7587183551365442E-6</v>
      </c>
      <c r="F1342" s="10" t="s">
        <v>17</v>
      </c>
      <c r="G1342" s="9">
        <v>3766222965</v>
      </c>
      <c r="H1342" s="9">
        <v>4559153206</v>
      </c>
      <c r="I1342" s="9">
        <v>0</v>
      </c>
      <c r="J1342" s="9">
        <v>213</v>
      </c>
      <c r="K1342" s="11">
        <v>727</v>
      </c>
      <c r="L1342" s="16">
        <f t="shared" si="80"/>
        <v>294</v>
      </c>
      <c r="M1342" s="16">
        <f t="shared" si="81"/>
        <v>450.95477386934675</v>
      </c>
      <c r="N1342">
        <v>1915</v>
      </c>
      <c r="O1342" s="16">
        <f t="shared" si="82"/>
        <v>291</v>
      </c>
      <c r="P1342" s="16">
        <f t="shared" si="83"/>
        <v>1659.0100502512562</v>
      </c>
      <c r="Q1342">
        <v>1261687174</v>
      </c>
      <c r="R1342">
        <v>3765808107</v>
      </c>
      <c r="S1342">
        <v>0</v>
      </c>
      <c r="T1342">
        <v>599</v>
      </c>
    </row>
    <row r="1343" spans="1:20" x14ac:dyDescent="0.25">
      <c r="A1343" s="4" t="s">
        <v>10</v>
      </c>
      <c r="B1343" s="5">
        <v>43293463</v>
      </c>
      <c r="C1343" s="6">
        <f>Sheet2!$B214/Sheet2!$D214</f>
        <v>99571</v>
      </c>
      <c r="D1343" s="5">
        <v>1021</v>
      </c>
      <c r="E1343" s="20">
        <f>(ABS(Sheet2!$C214-Sheet2!$D214))/Sheet2!$B214</f>
        <v>6.7638310676371514E-6</v>
      </c>
      <c r="F1343" s="6" t="s">
        <v>17</v>
      </c>
      <c r="G1343" s="5">
        <v>15913624</v>
      </c>
      <c r="H1343" s="5">
        <v>10203556</v>
      </c>
      <c r="I1343" s="5">
        <v>0</v>
      </c>
      <c r="J1343" s="5">
        <v>17</v>
      </c>
      <c r="K1343" s="7">
        <v>84</v>
      </c>
      <c r="L1343" s="16">
        <f t="shared" si="80"/>
        <v>292</v>
      </c>
      <c r="M1343" s="16">
        <f t="shared" si="81"/>
        <v>448.11557788944725</v>
      </c>
      <c r="N1343">
        <v>78</v>
      </c>
      <c r="O1343" s="16">
        <f t="shared" si="82"/>
        <v>291</v>
      </c>
      <c r="P1343" s="16">
        <f t="shared" si="83"/>
        <v>1650.0653266331658</v>
      </c>
      <c r="Q1343">
        <v>21099153</v>
      </c>
      <c r="R1343">
        <v>30302260</v>
      </c>
      <c r="S1343">
        <v>0</v>
      </c>
      <c r="T1343">
        <v>17</v>
      </c>
    </row>
    <row r="1344" spans="1:20" x14ac:dyDescent="0.25">
      <c r="A1344" s="8" t="s">
        <v>10</v>
      </c>
      <c r="B1344" s="5">
        <v>1443266311</v>
      </c>
      <c r="C1344" s="6">
        <f>Sheet2!$B2296/Sheet2!$D2296</f>
        <v>54181</v>
      </c>
      <c r="D1344" s="5">
        <v>15289</v>
      </c>
      <c r="E1344" s="20">
        <f>(ABS(Sheet2!$C2296-Sheet2!$D2296))/Sheet2!$B2296</f>
        <v>6.7693797913205927E-6</v>
      </c>
      <c r="F1344" s="6" t="s">
        <v>17</v>
      </c>
      <c r="G1344" s="5">
        <v>675021570</v>
      </c>
      <c r="H1344" s="5">
        <v>60934909</v>
      </c>
      <c r="I1344" s="5">
        <v>0</v>
      </c>
      <c r="J1344" s="5">
        <v>117</v>
      </c>
      <c r="K1344" s="7">
        <v>270</v>
      </c>
      <c r="L1344" s="16">
        <f t="shared" si="80"/>
        <v>292</v>
      </c>
      <c r="M1344" s="16">
        <f t="shared" si="81"/>
        <v>448.74874371859295</v>
      </c>
      <c r="N1344">
        <v>278</v>
      </c>
      <c r="O1344" s="16">
        <f t="shared" si="82"/>
        <v>291</v>
      </c>
      <c r="P1344" s="16">
        <f t="shared" si="83"/>
        <v>1650.0251256281408</v>
      </c>
      <c r="Q1344">
        <v>1404583359</v>
      </c>
      <c r="R1344">
        <v>107603983</v>
      </c>
      <c r="S1344">
        <v>0</v>
      </c>
      <c r="T1344">
        <v>14</v>
      </c>
    </row>
    <row r="1345" spans="1:20" x14ac:dyDescent="0.25">
      <c r="A1345" s="4" t="s">
        <v>10</v>
      </c>
      <c r="B1345" s="9">
        <v>5594358269</v>
      </c>
      <c r="C1345" s="10">
        <f>Sheet2!$B4389/Sheet2!$D4389</f>
        <v>101377</v>
      </c>
      <c r="D1345" s="9">
        <v>59419</v>
      </c>
      <c r="E1345" s="21">
        <f>(ABS(Sheet2!$C4389-Sheet2!$D4389))/Sheet2!$B4389</f>
        <v>6.7769829641783641E-6</v>
      </c>
      <c r="F1345" s="10" t="s">
        <v>17</v>
      </c>
      <c r="G1345" s="9">
        <v>3808836338</v>
      </c>
      <c r="H1345" s="9">
        <v>1323322497</v>
      </c>
      <c r="I1345" s="9">
        <v>0</v>
      </c>
      <c r="J1345" s="9">
        <v>312</v>
      </c>
      <c r="K1345" s="11">
        <v>788</v>
      </c>
      <c r="L1345" s="16">
        <f t="shared" si="80"/>
        <v>294</v>
      </c>
      <c r="M1345" s="16">
        <f t="shared" si="81"/>
        <v>448.9145728643216</v>
      </c>
      <c r="N1345">
        <v>798</v>
      </c>
      <c r="O1345" s="16">
        <f t="shared" si="82"/>
        <v>291</v>
      </c>
      <c r="P1345" s="16">
        <f t="shared" si="83"/>
        <v>1649.2713567839196</v>
      </c>
      <c r="Q1345">
        <v>4418176819</v>
      </c>
      <c r="R1345">
        <v>3101992998</v>
      </c>
      <c r="S1345">
        <v>0</v>
      </c>
      <c r="T1345">
        <v>269</v>
      </c>
    </row>
    <row r="1346" spans="1:20" x14ac:dyDescent="0.25">
      <c r="A1346" s="4" t="s">
        <v>10</v>
      </c>
      <c r="B1346" s="9">
        <v>5423723999</v>
      </c>
      <c r="C1346" s="10">
        <f>Sheet2!$B4345/Sheet2!$D4345</f>
        <v>72353</v>
      </c>
      <c r="D1346" s="9">
        <v>80863</v>
      </c>
      <c r="E1346" s="21">
        <f>(ABS(Sheet2!$C4345-Sheet2!$D4345))/Sheet2!$B4345</f>
        <v>6.7878329375361244E-6</v>
      </c>
      <c r="F1346" s="10" t="s">
        <v>17</v>
      </c>
      <c r="G1346" s="9">
        <v>3598632765</v>
      </c>
      <c r="H1346" s="9">
        <v>5359679484</v>
      </c>
      <c r="I1346" s="9">
        <v>0</v>
      </c>
      <c r="J1346" s="9">
        <v>264</v>
      </c>
      <c r="K1346" s="11">
        <v>862</v>
      </c>
      <c r="L1346" s="16">
        <f t="shared" si="80"/>
        <v>292</v>
      </c>
      <c r="M1346" s="16">
        <f t="shared" si="81"/>
        <v>446.2211055276382</v>
      </c>
      <c r="N1346">
        <v>364</v>
      </c>
      <c r="O1346" s="16">
        <f t="shared" si="82"/>
        <v>289</v>
      </c>
      <c r="P1346" s="16">
        <f t="shared" si="83"/>
        <v>1646.2562814070352</v>
      </c>
      <c r="Q1346">
        <v>1129363488</v>
      </c>
      <c r="R1346">
        <v>4222714862</v>
      </c>
      <c r="S1346">
        <v>0</v>
      </c>
      <c r="T1346">
        <v>131</v>
      </c>
    </row>
    <row r="1347" spans="1:20" x14ac:dyDescent="0.25">
      <c r="A1347" s="8" t="s">
        <v>10</v>
      </c>
      <c r="B1347" s="9">
        <v>514626919</v>
      </c>
      <c r="C1347" s="10">
        <f>Sheet2!$B1201/Sheet2!$D1201</f>
        <v>93889</v>
      </c>
      <c r="D1347" s="9">
        <v>15227</v>
      </c>
      <c r="E1347" s="21">
        <f>(ABS(Sheet2!$C1201-Sheet2!$D1201))/Sheet2!$B1201</f>
        <v>6.7888421952269777E-6</v>
      </c>
      <c r="F1347" s="10" t="s">
        <v>17</v>
      </c>
      <c r="G1347" s="9">
        <v>127871022</v>
      </c>
      <c r="H1347" s="9">
        <v>405931525</v>
      </c>
      <c r="I1347" s="9">
        <v>0</v>
      </c>
      <c r="J1347" s="9">
        <v>81</v>
      </c>
      <c r="K1347" s="11">
        <v>188</v>
      </c>
      <c r="L1347" s="16">
        <f t="shared" si="80"/>
        <v>291</v>
      </c>
      <c r="M1347" s="16">
        <f t="shared" si="81"/>
        <v>443.2110552763819</v>
      </c>
      <c r="N1347">
        <v>199</v>
      </c>
      <c r="O1347" s="16">
        <f t="shared" si="82"/>
        <v>289</v>
      </c>
      <c r="P1347" s="16">
        <f t="shared" si="83"/>
        <v>1647.7738693467336</v>
      </c>
      <c r="Q1347">
        <v>439775861</v>
      </c>
      <c r="R1347">
        <v>33323843</v>
      </c>
      <c r="S1347">
        <v>0</v>
      </c>
      <c r="T1347">
        <v>71</v>
      </c>
    </row>
    <row r="1348" spans="1:20" x14ac:dyDescent="0.25">
      <c r="A1348" s="8" t="s">
        <v>10</v>
      </c>
      <c r="B1348" s="9">
        <v>473247583</v>
      </c>
      <c r="C1348" s="10">
        <f>Sheet2!$B1129/Sheet2!$D1129</f>
        <v>96979</v>
      </c>
      <c r="D1348" s="9">
        <v>4637</v>
      </c>
      <c r="E1348" s="21">
        <f>(ABS(Sheet2!$C1129-Sheet2!$D1129))/Sheet2!$B1129</f>
        <v>6.7942409995016284E-6</v>
      </c>
      <c r="F1348" s="10" t="s">
        <v>17</v>
      </c>
      <c r="G1348" s="9">
        <v>232832978</v>
      </c>
      <c r="H1348" s="9">
        <v>262835437</v>
      </c>
      <c r="I1348" s="9">
        <v>0</v>
      </c>
      <c r="J1348" s="9">
        <v>30</v>
      </c>
      <c r="K1348" s="11">
        <v>90</v>
      </c>
      <c r="L1348" s="16">
        <f t="shared" ref="L1348:L1411" si="84">MEDIAN(K1348:K1546)</f>
        <v>291</v>
      </c>
      <c r="M1348" s="16">
        <f t="shared" ref="M1348:M1411" si="85">AVERAGE(K1348:K1546)</f>
        <v>442.51256281407035</v>
      </c>
      <c r="N1348">
        <v>170</v>
      </c>
      <c r="O1348" s="16">
        <f t="shared" ref="O1348:O1411" si="86">MEDIAN(N1348:N1546)</f>
        <v>289</v>
      </c>
      <c r="P1348" s="16">
        <f t="shared" ref="P1348:P1411" si="87">AVERAGE(N1348:N1546)</f>
        <v>1647.4371859296482</v>
      </c>
      <c r="Q1348">
        <v>337058284</v>
      </c>
      <c r="R1348">
        <v>424832667</v>
      </c>
      <c r="S1348">
        <v>0</v>
      </c>
      <c r="T1348">
        <v>61</v>
      </c>
    </row>
    <row r="1349" spans="1:20" x14ac:dyDescent="0.25">
      <c r="A1349" s="8" t="s">
        <v>10</v>
      </c>
      <c r="B1349" s="5">
        <v>231485783</v>
      </c>
      <c r="C1349" s="6">
        <f>Sheet2!$B712/Sheet2!$D712</f>
        <v>69427</v>
      </c>
      <c r="D1349" s="5">
        <v>2521</v>
      </c>
      <c r="E1349" s="20">
        <f>(ABS(Sheet2!$C712-Sheet2!$D712))/Sheet2!$B712</f>
        <v>6.7965103298848561E-6</v>
      </c>
      <c r="F1349" s="6" t="s">
        <v>17</v>
      </c>
      <c r="G1349" s="5">
        <v>229217360</v>
      </c>
      <c r="H1349" s="5">
        <v>182914792</v>
      </c>
      <c r="I1349" s="5">
        <v>0</v>
      </c>
      <c r="J1349" s="5">
        <v>44</v>
      </c>
      <c r="K1349" s="7">
        <v>172</v>
      </c>
      <c r="L1349" s="16">
        <f t="shared" si="84"/>
        <v>292</v>
      </c>
      <c r="M1349" s="16">
        <f t="shared" si="85"/>
        <v>445.13065326633165</v>
      </c>
      <c r="N1349">
        <v>99</v>
      </c>
      <c r="O1349" s="16">
        <f t="shared" si="86"/>
        <v>291</v>
      </c>
      <c r="P1349" s="16">
        <f t="shared" si="87"/>
        <v>1648.7437185929648</v>
      </c>
      <c r="Q1349">
        <v>183945524</v>
      </c>
      <c r="R1349">
        <v>166292724</v>
      </c>
      <c r="S1349">
        <v>0</v>
      </c>
      <c r="T1349">
        <v>7</v>
      </c>
    </row>
    <row r="1350" spans="1:20" x14ac:dyDescent="0.25">
      <c r="A1350" s="4" t="s">
        <v>10</v>
      </c>
      <c r="B1350" s="5">
        <v>430945211</v>
      </c>
      <c r="C1350" s="6">
        <f>Sheet2!$B1068/Sheet2!$D1068</f>
        <v>100787</v>
      </c>
      <c r="D1350" s="5">
        <v>70061</v>
      </c>
      <c r="E1350" s="20">
        <f>(ABS(Sheet2!$C1068-Sheet2!$D1068))/Sheet2!$B1068</f>
        <v>6.7971894925315948E-6</v>
      </c>
      <c r="F1350" s="6" t="s">
        <v>17</v>
      </c>
      <c r="G1350" s="5">
        <v>172400440</v>
      </c>
      <c r="H1350" s="5">
        <v>28620028</v>
      </c>
      <c r="I1350" s="5">
        <v>0</v>
      </c>
      <c r="J1350" s="5">
        <v>52</v>
      </c>
      <c r="K1350" s="7">
        <v>137</v>
      </c>
      <c r="L1350" s="16">
        <f t="shared" si="84"/>
        <v>292</v>
      </c>
      <c r="M1350" s="16">
        <f t="shared" si="85"/>
        <v>445.2964824120603</v>
      </c>
      <c r="N1350">
        <v>146</v>
      </c>
      <c r="O1350" s="16">
        <f t="shared" si="86"/>
        <v>291</v>
      </c>
      <c r="P1350" s="16">
        <f t="shared" si="87"/>
        <v>1648.748743718593</v>
      </c>
      <c r="Q1350">
        <v>96967777</v>
      </c>
      <c r="R1350">
        <v>351086779</v>
      </c>
      <c r="S1350">
        <v>0</v>
      </c>
      <c r="T1350">
        <v>41</v>
      </c>
    </row>
    <row r="1351" spans="1:20" x14ac:dyDescent="0.25">
      <c r="A1351" s="8" t="s">
        <v>10</v>
      </c>
      <c r="B1351" s="5">
        <v>365486351</v>
      </c>
      <c r="C1351" s="6">
        <f>Sheet2!$B960/Sheet2!$D960</f>
        <v>50021</v>
      </c>
      <c r="D1351" s="5">
        <v>11519</v>
      </c>
      <c r="E1351" s="20">
        <f>(ABS(Sheet2!$C960-Sheet2!$D960))/Sheet2!$B960</f>
        <v>6.8023477432042909E-6</v>
      </c>
      <c r="F1351" s="6" t="s">
        <v>17</v>
      </c>
      <c r="G1351" s="5">
        <v>322147701</v>
      </c>
      <c r="H1351" s="5">
        <v>252344406</v>
      </c>
      <c r="I1351" s="5">
        <v>0</v>
      </c>
      <c r="J1351" s="5">
        <v>61</v>
      </c>
      <c r="K1351" s="7">
        <v>388</v>
      </c>
      <c r="L1351" s="16">
        <f t="shared" si="84"/>
        <v>292</v>
      </c>
      <c r="M1351" s="16">
        <f t="shared" si="85"/>
        <v>445.9396984924623</v>
      </c>
      <c r="N1351">
        <v>1371</v>
      </c>
      <c r="O1351" s="16">
        <f t="shared" si="86"/>
        <v>291</v>
      </c>
      <c r="P1351" s="16">
        <f t="shared" si="87"/>
        <v>1650.0653266331658</v>
      </c>
      <c r="Q1351">
        <v>233903481</v>
      </c>
      <c r="R1351">
        <v>233236713</v>
      </c>
      <c r="S1351">
        <v>0</v>
      </c>
      <c r="T1351">
        <v>443</v>
      </c>
    </row>
    <row r="1352" spans="1:20" x14ac:dyDescent="0.25">
      <c r="A1352" s="4" t="s">
        <v>10</v>
      </c>
      <c r="B1352" s="9">
        <v>78669061</v>
      </c>
      <c r="C1352" s="10">
        <f>Sheet2!$B327/Sheet2!$D327</f>
        <v>51631</v>
      </c>
      <c r="D1352" s="9">
        <v>4349</v>
      </c>
      <c r="E1352" s="21">
        <f>(ABS(Sheet2!$C327-Sheet2!$D327))/Sheet2!$B327</f>
        <v>6.8077911848106322E-6</v>
      </c>
      <c r="F1352" s="10" t="s">
        <v>17</v>
      </c>
      <c r="G1352" s="9">
        <v>20777357</v>
      </c>
      <c r="H1352" s="9">
        <v>52801668</v>
      </c>
      <c r="I1352" s="9">
        <v>0</v>
      </c>
      <c r="J1352" s="9">
        <v>66</v>
      </c>
      <c r="K1352" s="11">
        <v>131</v>
      </c>
      <c r="L1352" s="16">
        <f t="shared" si="84"/>
        <v>292</v>
      </c>
      <c r="M1352" s="16">
        <f t="shared" si="85"/>
        <v>453.24120603015075</v>
      </c>
      <c r="N1352">
        <v>78</v>
      </c>
      <c r="O1352" s="16">
        <f t="shared" si="86"/>
        <v>291</v>
      </c>
      <c r="P1352" s="16">
        <f t="shared" si="87"/>
        <v>1644.1256281407036</v>
      </c>
      <c r="Q1352">
        <v>48836208</v>
      </c>
      <c r="R1352">
        <v>14254133</v>
      </c>
      <c r="S1352">
        <v>0</v>
      </c>
      <c r="T1352">
        <v>19</v>
      </c>
    </row>
    <row r="1353" spans="1:20" x14ac:dyDescent="0.25">
      <c r="A1353" s="8" t="s">
        <v>10</v>
      </c>
      <c r="B1353" s="5">
        <v>519539233</v>
      </c>
      <c r="C1353" s="6">
        <f>Sheet2!$B1212/Sheet2!$D1212</f>
        <v>33923</v>
      </c>
      <c r="D1353" s="5">
        <v>50231</v>
      </c>
      <c r="E1353" s="20">
        <f>(ABS(Sheet2!$C1212-Sheet2!$D1212))/Sheet2!$B1212</f>
        <v>6.8092710773086742E-6</v>
      </c>
      <c r="F1353" s="6" t="s">
        <v>17</v>
      </c>
      <c r="G1353" s="5">
        <v>329513325</v>
      </c>
      <c r="H1353" s="5">
        <v>453648179</v>
      </c>
      <c r="I1353" s="5">
        <v>0</v>
      </c>
      <c r="J1353" s="5">
        <v>47</v>
      </c>
      <c r="K1353" s="7">
        <v>127</v>
      </c>
      <c r="L1353" s="16">
        <f t="shared" si="84"/>
        <v>292</v>
      </c>
      <c r="M1353" s="16">
        <f t="shared" si="85"/>
        <v>453.8542713567839</v>
      </c>
      <c r="N1353">
        <v>14811</v>
      </c>
      <c r="O1353" s="16">
        <f t="shared" si="86"/>
        <v>291</v>
      </c>
      <c r="P1353" s="16">
        <f t="shared" si="87"/>
        <v>1644.0954773869346</v>
      </c>
      <c r="Q1353">
        <v>1868258</v>
      </c>
      <c r="R1353">
        <v>366937456</v>
      </c>
      <c r="S1353">
        <v>0</v>
      </c>
      <c r="T1353">
        <v>5023</v>
      </c>
    </row>
    <row r="1354" spans="1:20" x14ac:dyDescent="0.25">
      <c r="A1354" s="4" t="s">
        <v>10</v>
      </c>
      <c r="B1354" s="5">
        <v>148198681</v>
      </c>
      <c r="C1354" s="6">
        <f>Sheet2!$B518/Sheet2!$D518</f>
        <v>57427</v>
      </c>
      <c r="D1354" s="5">
        <v>1489</v>
      </c>
      <c r="E1354" s="20">
        <f>(ABS(Sheet2!$C518-Sheet2!$D518))/Sheet2!$B518</f>
        <v>6.8095473249205765E-6</v>
      </c>
      <c r="F1354" s="6" t="s">
        <v>17</v>
      </c>
      <c r="G1354" s="5">
        <v>91752524</v>
      </c>
      <c r="H1354" s="5">
        <v>112292638</v>
      </c>
      <c r="I1354" s="5">
        <v>0</v>
      </c>
      <c r="J1354" s="5">
        <v>35</v>
      </c>
      <c r="K1354" s="7">
        <v>101</v>
      </c>
      <c r="L1354" s="16">
        <f t="shared" si="84"/>
        <v>294</v>
      </c>
      <c r="M1354" s="16">
        <f t="shared" si="85"/>
        <v>455.2462311557789</v>
      </c>
      <c r="N1354">
        <v>67</v>
      </c>
      <c r="O1354" s="16">
        <f t="shared" si="86"/>
        <v>289</v>
      </c>
      <c r="P1354" s="16">
        <f t="shared" si="87"/>
        <v>1570.3165829145728</v>
      </c>
      <c r="Q1354">
        <v>99851307</v>
      </c>
      <c r="R1354">
        <v>89775159</v>
      </c>
      <c r="S1354">
        <v>0</v>
      </c>
      <c r="T1354">
        <v>29</v>
      </c>
    </row>
    <row r="1355" spans="1:20" x14ac:dyDescent="0.25">
      <c r="A1355" s="4" t="s">
        <v>10</v>
      </c>
      <c r="B1355" s="5">
        <v>5420750471</v>
      </c>
      <c r="C1355" s="6">
        <f>Sheet2!$B4344/Sheet2!$D4344</f>
        <v>69337</v>
      </c>
      <c r="D1355" s="5">
        <v>70853</v>
      </c>
      <c r="E1355" s="20">
        <f>(ABS(Sheet2!$C4344-Sheet2!$D4344))/Sheet2!$B4344</f>
        <v>6.818701885482334E-6</v>
      </c>
      <c r="F1355" s="6" t="s">
        <v>17</v>
      </c>
      <c r="G1355" s="5">
        <v>3304778510</v>
      </c>
      <c r="H1355" s="5">
        <v>5133629707</v>
      </c>
      <c r="I1355" s="5">
        <v>0</v>
      </c>
      <c r="J1355" s="5">
        <v>237</v>
      </c>
      <c r="K1355" s="7">
        <v>1129</v>
      </c>
      <c r="L1355" s="16">
        <f t="shared" si="84"/>
        <v>294</v>
      </c>
      <c r="M1355" s="16">
        <f t="shared" si="85"/>
        <v>456.0854271356784</v>
      </c>
      <c r="N1355">
        <v>1233</v>
      </c>
      <c r="O1355" s="16">
        <f t="shared" si="86"/>
        <v>289</v>
      </c>
      <c r="P1355" s="16">
        <f t="shared" si="87"/>
        <v>1571.3015075376884</v>
      </c>
      <c r="Q1355">
        <v>702942302</v>
      </c>
      <c r="R1355">
        <v>3975533242</v>
      </c>
      <c r="S1355">
        <v>0</v>
      </c>
      <c r="T1355">
        <v>311</v>
      </c>
    </row>
    <row r="1356" spans="1:20" x14ac:dyDescent="0.25">
      <c r="A1356" s="4" t="s">
        <v>10</v>
      </c>
      <c r="B1356" s="5">
        <v>8975161303</v>
      </c>
      <c r="C1356" s="6">
        <f>Sheet2!$B4934/Sheet2!$D4934</f>
        <v>76003</v>
      </c>
      <c r="D1356" s="5">
        <v>98011</v>
      </c>
      <c r="E1356" s="20">
        <f>(ABS(Sheet2!$C4934-Sheet2!$D4934))/Sheet2!$B4934</f>
        <v>6.8209324163102318E-6</v>
      </c>
      <c r="F1356" s="6" t="s">
        <v>17</v>
      </c>
      <c r="G1356" s="5">
        <v>6700335000</v>
      </c>
      <c r="H1356" s="5">
        <v>4169144125</v>
      </c>
      <c r="I1356" s="5">
        <v>0</v>
      </c>
      <c r="J1356" s="5">
        <v>270</v>
      </c>
      <c r="K1356" s="7">
        <v>848</v>
      </c>
      <c r="L1356" s="16">
        <f t="shared" si="84"/>
        <v>294</v>
      </c>
      <c r="M1356" s="16">
        <f t="shared" si="85"/>
        <v>451.9899497487437</v>
      </c>
      <c r="N1356">
        <v>102</v>
      </c>
      <c r="O1356" s="16">
        <f t="shared" si="86"/>
        <v>282</v>
      </c>
      <c r="P1356" s="16">
        <f t="shared" si="87"/>
        <v>1565.7939698492462</v>
      </c>
      <c r="Q1356">
        <v>2305970895</v>
      </c>
      <c r="R1356">
        <v>6329158337</v>
      </c>
      <c r="S1356">
        <v>0</v>
      </c>
      <c r="T1356">
        <v>22</v>
      </c>
    </row>
    <row r="1357" spans="1:20" x14ac:dyDescent="0.25">
      <c r="A1357" s="4" t="s">
        <v>10</v>
      </c>
      <c r="B1357" s="5">
        <v>707391557</v>
      </c>
      <c r="C1357" s="6">
        <f>Sheet2!$B1502/Sheet2!$D1502</f>
        <v>87151</v>
      </c>
      <c r="D1357" s="5">
        <v>17107</v>
      </c>
      <c r="E1357" s="20">
        <f>(ABS(Sheet2!$C1502-Sheet2!$D1502))/Sheet2!$B1502</f>
        <v>6.8225282786656186E-6</v>
      </c>
      <c r="F1357" s="6" t="s">
        <v>17</v>
      </c>
      <c r="G1357" s="5">
        <v>167506043</v>
      </c>
      <c r="H1357" s="5">
        <v>335852467</v>
      </c>
      <c r="I1357" s="5">
        <v>0</v>
      </c>
      <c r="J1357" s="5">
        <v>252</v>
      </c>
      <c r="K1357" s="7">
        <v>1233</v>
      </c>
      <c r="L1357" s="16">
        <f t="shared" si="84"/>
        <v>292</v>
      </c>
      <c r="M1357" s="16">
        <f t="shared" si="85"/>
        <v>449.0251256281407</v>
      </c>
      <c r="N1357">
        <v>2557</v>
      </c>
      <c r="O1357" s="16">
        <f t="shared" si="86"/>
        <v>289</v>
      </c>
      <c r="P1357" s="16">
        <f t="shared" si="87"/>
        <v>1571.713567839196</v>
      </c>
      <c r="Q1357">
        <v>605497805</v>
      </c>
      <c r="R1357">
        <v>453289663</v>
      </c>
      <c r="S1357">
        <v>0</v>
      </c>
      <c r="T1357">
        <v>827</v>
      </c>
    </row>
    <row r="1358" spans="1:20" x14ac:dyDescent="0.25">
      <c r="A1358" s="4" t="s">
        <v>10</v>
      </c>
      <c r="B1358" s="5">
        <v>886550311</v>
      </c>
      <c r="C1358" s="6">
        <f>Sheet2!$B1728/Sheet2!$D1728</f>
        <v>55103</v>
      </c>
      <c r="D1358" s="5">
        <v>18077</v>
      </c>
      <c r="E1358" s="20">
        <f>(ABS(Sheet2!$C1728-Sheet2!$D1728))/Sheet2!$B1728</f>
        <v>6.8323394270334796E-6</v>
      </c>
      <c r="F1358" s="6" t="s">
        <v>17</v>
      </c>
      <c r="G1358" s="5">
        <v>225675550</v>
      </c>
      <c r="H1358" s="5">
        <v>269418390</v>
      </c>
      <c r="I1358" s="5">
        <v>0</v>
      </c>
      <c r="J1358" s="5">
        <v>49</v>
      </c>
      <c r="K1358" s="7">
        <v>150</v>
      </c>
      <c r="L1358" s="16">
        <f t="shared" si="84"/>
        <v>292</v>
      </c>
      <c r="M1358" s="16">
        <f t="shared" si="85"/>
        <v>446.2110552763819</v>
      </c>
      <c r="N1358">
        <v>289</v>
      </c>
      <c r="O1358" s="16">
        <f t="shared" si="86"/>
        <v>289</v>
      </c>
      <c r="P1358" s="16">
        <f t="shared" si="87"/>
        <v>1567.2663316582914</v>
      </c>
      <c r="Q1358">
        <v>546292854</v>
      </c>
      <c r="R1358">
        <v>589594947</v>
      </c>
      <c r="S1358">
        <v>0</v>
      </c>
      <c r="T1358">
        <v>113</v>
      </c>
    </row>
    <row r="1359" spans="1:20" x14ac:dyDescent="0.25">
      <c r="A1359" s="8" t="s">
        <v>10</v>
      </c>
      <c r="B1359" s="5">
        <v>1355238047</v>
      </c>
      <c r="C1359" s="6">
        <f>Sheet2!$B2204/Sheet2!$D2204</f>
        <v>44263</v>
      </c>
      <c r="D1359" s="5">
        <v>31643</v>
      </c>
      <c r="E1359" s="20">
        <f>(ABS(Sheet2!$C2204-Sheet2!$D2204))/Sheet2!$B2204</f>
        <v>6.8553716249015717E-6</v>
      </c>
      <c r="F1359" s="6" t="s">
        <v>17</v>
      </c>
      <c r="G1359" s="5">
        <v>1097537918</v>
      </c>
      <c r="H1359" s="5">
        <v>513416038</v>
      </c>
      <c r="I1359" s="5">
        <v>0</v>
      </c>
      <c r="J1359" s="5">
        <v>234</v>
      </c>
      <c r="K1359" s="7">
        <v>646</v>
      </c>
      <c r="L1359" s="16">
        <f t="shared" si="84"/>
        <v>294</v>
      </c>
      <c r="M1359" s="16">
        <f t="shared" si="85"/>
        <v>446.95477386934675</v>
      </c>
      <c r="N1359">
        <v>233</v>
      </c>
      <c r="O1359" s="16">
        <f t="shared" si="86"/>
        <v>282</v>
      </c>
      <c r="P1359" s="16">
        <f t="shared" si="87"/>
        <v>1566.9497487437186</v>
      </c>
      <c r="Q1359">
        <v>625363281</v>
      </c>
      <c r="R1359">
        <v>993332998</v>
      </c>
      <c r="S1359">
        <v>0</v>
      </c>
      <c r="T1359">
        <v>83</v>
      </c>
    </row>
    <row r="1360" spans="1:20" x14ac:dyDescent="0.25">
      <c r="A1360" s="4" t="s">
        <v>10</v>
      </c>
      <c r="B1360" s="5">
        <v>2691869107</v>
      </c>
      <c r="C1360" s="6">
        <f>Sheet2!$B3222/Sheet2!$D3222</f>
        <v>87559</v>
      </c>
      <c r="D1360" s="5">
        <v>49393</v>
      </c>
      <c r="E1360" s="20">
        <f>(ABS(Sheet2!$C3222-Sheet2!$D3222))/Sheet2!$B3222</f>
        <v>6.8570991841107999E-6</v>
      </c>
      <c r="F1360" s="6" t="s">
        <v>17</v>
      </c>
      <c r="G1360" s="5">
        <v>1308160612</v>
      </c>
      <c r="H1360" s="5">
        <v>378255416</v>
      </c>
      <c r="I1360" s="5">
        <v>0</v>
      </c>
      <c r="J1360" s="5">
        <v>104</v>
      </c>
      <c r="K1360" s="7">
        <v>305</v>
      </c>
      <c r="L1360" s="16">
        <f t="shared" si="84"/>
        <v>292</v>
      </c>
      <c r="M1360" s="16">
        <f t="shared" si="85"/>
        <v>444.53768844221105</v>
      </c>
      <c r="N1360">
        <v>104</v>
      </c>
      <c r="O1360" s="16">
        <f t="shared" si="86"/>
        <v>282</v>
      </c>
      <c r="P1360" s="16">
        <f t="shared" si="87"/>
        <v>1566.2914572864322</v>
      </c>
      <c r="Q1360">
        <v>162857135</v>
      </c>
      <c r="R1360">
        <v>1983277130</v>
      </c>
      <c r="S1360">
        <v>0</v>
      </c>
      <c r="T1360">
        <v>21</v>
      </c>
    </row>
    <row r="1361" spans="1:20" x14ac:dyDescent="0.25">
      <c r="A1361" s="8" t="s">
        <v>10</v>
      </c>
      <c r="B1361" s="9">
        <v>7819712387</v>
      </c>
      <c r="C1361" s="10">
        <f>Sheet2!$B4817/Sheet2!$D4817</f>
        <v>92431</v>
      </c>
      <c r="D1361" s="9">
        <v>90173</v>
      </c>
      <c r="E1361" s="21">
        <f>(ABS(Sheet2!$C4817-Sheet2!$D4817))/Sheet2!$B4817</f>
        <v>6.8583575024171667E-6</v>
      </c>
      <c r="F1361" s="10" t="s">
        <v>17</v>
      </c>
      <c r="G1361" s="9">
        <v>3747446763</v>
      </c>
      <c r="H1361" s="9">
        <v>6096047427</v>
      </c>
      <c r="I1361" s="9">
        <v>0</v>
      </c>
      <c r="J1361" s="9">
        <v>159</v>
      </c>
      <c r="K1361" s="11">
        <v>514</v>
      </c>
      <c r="L1361" s="16">
        <f t="shared" si="84"/>
        <v>292</v>
      </c>
      <c r="M1361" s="16">
        <f t="shared" si="85"/>
        <v>445.8040201005025</v>
      </c>
      <c r="N1361">
        <v>618</v>
      </c>
      <c r="O1361" s="16">
        <f t="shared" si="86"/>
        <v>291</v>
      </c>
      <c r="P1361" s="16">
        <f t="shared" si="87"/>
        <v>1570.7939698492462</v>
      </c>
      <c r="Q1361">
        <v>2959378533</v>
      </c>
      <c r="R1361">
        <v>6374626972</v>
      </c>
      <c r="S1361">
        <v>0</v>
      </c>
      <c r="T1361">
        <v>149</v>
      </c>
    </row>
    <row r="1362" spans="1:20" x14ac:dyDescent="0.25">
      <c r="A1362" s="4" t="s">
        <v>10</v>
      </c>
      <c r="B1362" s="5">
        <v>237652711</v>
      </c>
      <c r="C1362" s="6">
        <f>Sheet2!$B732/Sheet2!$D732</f>
        <v>98479</v>
      </c>
      <c r="D1362" s="5">
        <v>7069</v>
      </c>
      <c r="E1362" s="20">
        <f>(ABS(Sheet2!$C732-Sheet2!$D732))/Sheet2!$B732</f>
        <v>6.8594357224517097E-6</v>
      </c>
      <c r="F1362" s="6" t="s">
        <v>17</v>
      </c>
      <c r="G1362" s="5">
        <v>57018850</v>
      </c>
      <c r="H1362" s="5">
        <v>54517271</v>
      </c>
      <c r="I1362" s="5">
        <v>0</v>
      </c>
      <c r="J1362" s="5">
        <v>82</v>
      </c>
      <c r="K1362" s="7">
        <v>182</v>
      </c>
      <c r="L1362" s="16">
        <f t="shared" si="84"/>
        <v>291</v>
      </c>
      <c r="M1362" s="16">
        <f t="shared" si="85"/>
        <v>443.76884422110555</v>
      </c>
      <c r="N1362">
        <v>68</v>
      </c>
      <c r="O1362" s="16">
        <f t="shared" si="86"/>
        <v>282</v>
      </c>
      <c r="P1362" s="16">
        <f t="shared" si="87"/>
        <v>1568.3316582914572</v>
      </c>
      <c r="Q1362">
        <v>181004699</v>
      </c>
      <c r="R1362">
        <v>101934981</v>
      </c>
      <c r="S1362">
        <v>0</v>
      </c>
      <c r="T1362">
        <v>31</v>
      </c>
    </row>
    <row r="1363" spans="1:20" x14ac:dyDescent="0.25">
      <c r="A1363" s="4" t="s">
        <v>10</v>
      </c>
      <c r="B1363" s="9">
        <v>1358620969</v>
      </c>
      <c r="C1363" s="10">
        <f>Sheet2!$B2209/Sheet2!$D2209</f>
        <v>77773</v>
      </c>
      <c r="D1363" s="9">
        <v>32423</v>
      </c>
      <c r="E1363" s="21">
        <f>(ABS(Sheet2!$C2209-Sheet2!$D2209))/Sheet2!$B2209</f>
        <v>6.8616489667281811E-6</v>
      </c>
      <c r="F1363" s="10" t="s">
        <v>17</v>
      </c>
      <c r="G1363" s="9">
        <v>335241281</v>
      </c>
      <c r="H1363" s="9">
        <v>106219619</v>
      </c>
      <c r="I1363" s="9">
        <v>0</v>
      </c>
      <c r="J1363" s="9">
        <v>360</v>
      </c>
      <c r="K1363" s="11">
        <v>723</v>
      </c>
      <c r="L1363" s="16">
        <f t="shared" si="84"/>
        <v>292</v>
      </c>
      <c r="M1363" s="16">
        <f t="shared" si="85"/>
        <v>445.65829145728645</v>
      </c>
      <c r="N1363">
        <v>102</v>
      </c>
      <c r="O1363" s="16">
        <f t="shared" si="86"/>
        <v>282</v>
      </c>
      <c r="P1363" s="16">
        <f t="shared" si="87"/>
        <v>1568.2763819095478</v>
      </c>
      <c r="Q1363">
        <v>555591761</v>
      </c>
      <c r="R1363">
        <v>695830004</v>
      </c>
      <c r="S1363">
        <v>0</v>
      </c>
      <c r="T1363">
        <v>43</v>
      </c>
    </row>
    <row r="1364" spans="1:20" x14ac:dyDescent="0.25">
      <c r="A1364" s="4" t="s">
        <v>10</v>
      </c>
      <c r="B1364" s="9">
        <v>4836320917</v>
      </c>
      <c r="C1364" s="10">
        <f>Sheet2!$B4145/Sheet2!$D4145</f>
        <v>72577</v>
      </c>
      <c r="D1364" s="9">
        <v>53759</v>
      </c>
      <c r="E1364" s="21">
        <f>(ABS(Sheet2!$C4145-Sheet2!$D4145))/Sheet2!$B4145</f>
        <v>6.8905905207164171E-6</v>
      </c>
      <c r="F1364" s="10" t="s">
        <v>17</v>
      </c>
      <c r="G1364" s="9">
        <v>3324506487</v>
      </c>
      <c r="H1364" s="9">
        <v>1009306876</v>
      </c>
      <c r="I1364" s="9">
        <v>0</v>
      </c>
      <c r="J1364" s="9">
        <v>105</v>
      </c>
      <c r="K1364" s="11">
        <v>345</v>
      </c>
      <c r="L1364" s="16">
        <f t="shared" si="84"/>
        <v>292</v>
      </c>
      <c r="M1364" s="16">
        <f t="shared" si="85"/>
        <v>443.57286432160805</v>
      </c>
      <c r="N1364">
        <v>4700</v>
      </c>
      <c r="O1364" s="16">
        <f t="shared" si="86"/>
        <v>282</v>
      </c>
      <c r="P1364" s="16">
        <f t="shared" si="87"/>
        <v>1568.3668341708542</v>
      </c>
      <c r="Q1364">
        <v>4289444739</v>
      </c>
      <c r="R1364">
        <v>891623294</v>
      </c>
      <c r="S1364">
        <v>0</v>
      </c>
      <c r="T1364">
        <v>1451</v>
      </c>
    </row>
    <row r="1365" spans="1:20" x14ac:dyDescent="0.25">
      <c r="A1365" s="4" t="s">
        <v>10</v>
      </c>
      <c r="B1365" s="9">
        <v>1228481699</v>
      </c>
      <c r="C1365" s="10">
        <f>Sheet2!$B2095/Sheet2!$D2095</f>
        <v>65899</v>
      </c>
      <c r="D1365" s="9">
        <v>36587</v>
      </c>
      <c r="E1365" s="21">
        <f>(ABS(Sheet2!$C2095-Sheet2!$D2095))/Sheet2!$B2095</f>
        <v>6.8971958766786958E-6</v>
      </c>
      <c r="F1365" s="10" t="s">
        <v>17</v>
      </c>
      <c r="G1365" s="9">
        <v>860417178</v>
      </c>
      <c r="H1365" s="9">
        <v>644389771</v>
      </c>
      <c r="I1365" s="9">
        <v>0</v>
      </c>
      <c r="J1365" s="9">
        <v>233</v>
      </c>
      <c r="K1365" s="11">
        <v>556</v>
      </c>
      <c r="L1365" s="16">
        <f t="shared" si="84"/>
        <v>292</v>
      </c>
      <c r="M1365" s="16">
        <f t="shared" si="85"/>
        <v>444.713567839196</v>
      </c>
      <c r="N1365">
        <v>3917</v>
      </c>
      <c r="O1365" s="16">
        <f t="shared" si="86"/>
        <v>282</v>
      </c>
      <c r="P1365" s="16">
        <f t="shared" si="87"/>
        <v>1564.6884422110552</v>
      </c>
      <c r="Q1365">
        <v>364717723</v>
      </c>
      <c r="R1365">
        <v>183095382</v>
      </c>
      <c r="S1365">
        <v>0</v>
      </c>
      <c r="T1365">
        <v>1399</v>
      </c>
    </row>
    <row r="1366" spans="1:20" x14ac:dyDescent="0.25">
      <c r="A1366" s="8" t="s">
        <v>10</v>
      </c>
      <c r="B1366" s="5">
        <v>672959201</v>
      </c>
      <c r="C1366" s="6">
        <f>Sheet2!$B1446/Sheet2!$D1446</f>
        <v>75391</v>
      </c>
      <c r="D1366" s="5">
        <v>20549</v>
      </c>
      <c r="E1366" s="20">
        <f>(ABS(Sheet2!$C1446-Sheet2!$D1446))/Sheet2!$B1446</f>
        <v>6.9007758633076791E-6</v>
      </c>
      <c r="F1366" s="6" t="s">
        <v>17</v>
      </c>
      <c r="G1366" s="5">
        <v>143115032</v>
      </c>
      <c r="H1366" s="5">
        <v>390362623</v>
      </c>
      <c r="I1366" s="5">
        <v>0</v>
      </c>
      <c r="J1366" s="5">
        <v>120</v>
      </c>
      <c r="K1366" s="7">
        <v>305</v>
      </c>
      <c r="L1366" s="16">
        <f t="shared" si="84"/>
        <v>291</v>
      </c>
      <c r="M1366" s="16">
        <f t="shared" si="85"/>
        <v>442.5778894472362</v>
      </c>
      <c r="N1366">
        <v>2004</v>
      </c>
      <c r="O1366" s="16">
        <f t="shared" si="86"/>
        <v>280</v>
      </c>
      <c r="P1366" s="16">
        <f t="shared" si="87"/>
        <v>1545.5276381909548</v>
      </c>
      <c r="Q1366">
        <v>483029528</v>
      </c>
      <c r="R1366">
        <v>634183239</v>
      </c>
      <c r="S1366">
        <v>0</v>
      </c>
      <c r="T1366">
        <v>467</v>
      </c>
    </row>
    <row r="1367" spans="1:20" x14ac:dyDescent="0.25">
      <c r="A1367" s="4" t="s">
        <v>10</v>
      </c>
      <c r="B1367" s="9">
        <v>5176441363</v>
      </c>
      <c r="C1367" s="10">
        <f>Sheet2!$B4265/Sheet2!$D4265</f>
        <v>88867</v>
      </c>
      <c r="D1367" s="9">
        <v>50087</v>
      </c>
      <c r="E1367" s="21">
        <f>(ABS(Sheet2!$C4265-Sheet2!$D4265))/Sheet2!$B4265</f>
        <v>6.9018253672531196E-6</v>
      </c>
      <c r="F1367" s="10" t="s">
        <v>17</v>
      </c>
      <c r="G1367" s="9">
        <v>304134293</v>
      </c>
      <c r="H1367" s="9">
        <v>3433593681</v>
      </c>
      <c r="I1367" s="9">
        <v>0</v>
      </c>
      <c r="J1367" s="9">
        <v>64</v>
      </c>
      <c r="K1367" s="11">
        <v>211</v>
      </c>
      <c r="L1367" s="16">
        <f t="shared" si="84"/>
        <v>291</v>
      </c>
      <c r="M1367" s="16">
        <f t="shared" si="85"/>
        <v>442.86934673366835</v>
      </c>
      <c r="N1367">
        <v>954</v>
      </c>
      <c r="O1367" s="16">
        <f t="shared" si="86"/>
        <v>280</v>
      </c>
      <c r="P1367" s="16">
        <f t="shared" si="87"/>
        <v>1542.9798994974874</v>
      </c>
      <c r="Q1367">
        <v>216066883</v>
      </c>
      <c r="R1367">
        <v>2029024371</v>
      </c>
      <c r="S1367">
        <v>0</v>
      </c>
      <c r="T1367">
        <v>317</v>
      </c>
    </row>
    <row r="1368" spans="1:20" x14ac:dyDescent="0.25">
      <c r="A1368" s="8" t="s">
        <v>10</v>
      </c>
      <c r="B1368" s="9">
        <v>532071721</v>
      </c>
      <c r="C1368" s="10">
        <f>Sheet2!$B1231/Sheet2!$D1231</f>
        <v>19961</v>
      </c>
      <c r="D1368" s="9">
        <v>92647</v>
      </c>
      <c r="E1368" s="21">
        <f>(ABS(Sheet2!$C1231-Sheet2!$D1231))/Sheet2!$B1231</f>
        <v>6.9025458272789583E-6</v>
      </c>
      <c r="F1368" s="10" t="s">
        <v>17</v>
      </c>
      <c r="G1368" s="9">
        <v>370383694</v>
      </c>
      <c r="H1368" s="9">
        <v>411407977</v>
      </c>
      <c r="I1368" s="9">
        <v>0</v>
      </c>
      <c r="J1368" s="9">
        <v>108</v>
      </c>
      <c r="K1368" s="11">
        <v>246</v>
      </c>
      <c r="L1368" s="16">
        <f t="shared" si="84"/>
        <v>292</v>
      </c>
      <c r="M1368" s="16">
        <f t="shared" si="85"/>
        <v>443.7889447236181</v>
      </c>
      <c r="N1368">
        <v>170</v>
      </c>
      <c r="O1368" s="16">
        <f t="shared" si="86"/>
        <v>280</v>
      </c>
      <c r="P1368" s="16">
        <f t="shared" si="87"/>
        <v>1566.929648241206</v>
      </c>
      <c r="Q1368">
        <v>134426249</v>
      </c>
      <c r="R1368">
        <v>325082516</v>
      </c>
      <c r="S1368">
        <v>0</v>
      </c>
      <c r="T1368">
        <v>29</v>
      </c>
    </row>
    <row r="1369" spans="1:20" x14ac:dyDescent="0.25">
      <c r="A1369" s="8" t="s">
        <v>10</v>
      </c>
      <c r="B1369" s="9">
        <v>797497427</v>
      </c>
      <c r="C1369" s="10">
        <f>Sheet2!$B1631/Sheet2!$D1631</f>
        <v>61417</v>
      </c>
      <c r="D1369" s="9">
        <v>8681</v>
      </c>
      <c r="E1369" s="21">
        <f>(ABS(Sheet2!$C1631-Sheet2!$D1631))/Sheet2!$B1631</f>
        <v>6.9094348529742455E-6</v>
      </c>
      <c r="F1369" s="10" t="s">
        <v>17</v>
      </c>
      <c r="G1369" s="9">
        <v>738400946</v>
      </c>
      <c r="H1369" s="9">
        <v>280086895</v>
      </c>
      <c r="I1369" s="9">
        <v>0</v>
      </c>
      <c r="J1369" s="9">
        <v>95</v>
      </c>
      <c r="K1369" s="11">
        <v>443</v>
      </c>
      <c r="L1369" s="16">
        <f t="shared" si="84"/>
        <v>292</v>
      </c>
      <c r="M1369" s="16">
        <f t="shared" si="85"/>
        <v>443.5075376884422</v>
      </c>
      <c r="N1369">
        <v>93</v>
      </c>
      <c r="O1369" s="16">
        <f t="shared" si="86"/>
        <v>282</v>
      </c>
      <c r="P1369" s="16">
        <f t="shared" si="87"/>
        <v>1571.4824120603016</v>
      </c>
      <c r="Q1369">
        <v>99804786</v>
      </c>
      <c r="R1369">
        <v>259223342</v>
      </c>
      <c r="S1369">
        <v>0</v>
      </c>
      <c r="T1369">
        <v>31</v>
      </c>
    </row>
    <row r="1370" spans="1:20" x14ac:dyDescent="0.25">
      <c r="A1370" s="4" t="s">
        <v>10</v>
      </c>
      <c r="B1370" s="9">
        <v>246538093</v>
      </c>
      <c r="C1370" s="10">
        <f>Sheet2!$B753/Sheet2!$D753</f>
        <v>98299</v>
      </c>
      <c r="D1370" s="9">
        <v>8521</v>
      </c>
      <c r="E1370" s="21">
        <f>(ABS(Sheet2!$C753-Sheet2!$D753))/Sheet2!$B753</f>
        <v>6.9101165795563018E-6</v>
      </c>
      <c r="F1370" s="10" t="s">
        <v>17</v>
      </c>
      <c r="G1370" s="9">
        <v>23844875</v>
      </c>
      <c r="H1370" s="9">
        <v>3953336</v>
      </c>
      <c r="I1370" s="9">
        <v>0</v>
      </c>
      <c r="J1370" s="9">
        <v>79</v>
      </c>
      <c r="K1370" s="11">
        <v>242</v>
      </c>
      <c r="L1370" s="16">
        <f t="shared" si="84"/>
        <v>292</v>
      </c>
      <c r="M1370" s="16">
        <f t="shared" si="85"/>
        <v>445.20603015075375</v>
      </c>
      <c r="N1370">
        <v>173</v>
      </c>
      <c r="O1370" s="16">
        <f t="shared" si="86"/>
        <v>291</v>
      </c>
      <c r="P1370" s="16">
        <f t="shared" si="87"/>
        <v>1629.0854271356784</v>
      </c>
      <c r="Q1370">
        <v>31548911</v>
      </c>
      <c r="R1370">
        <v>231507050</v>
      </c>
      <c r="S1370">
        <v>0</v>
      </c>
      <c r="T1370">
        <v>71</v>
      </c>
    </row>
    <row r="1371" spans="1:20" x14ac:dyDescent="0.25">
      <c r="A1371" s="4" t="s">
        <v>10</v>
      </c>
      <c r="B1371" s="9">
        <v>4597061299</v>
      </c>
      <c r="C1371" s="10">
        <f>Sheet2!$B4065/Sheet2!$D4065</f>
        <v>66701</v>
      </c>
      <c r="D1371" s="9">
        <v>77849</v>
      </c>
      <c r="E1371" s="21">
        <f>(ABS(Sheet2!$C4065-Sheet2!$D4065))/Sheet2!$B4065</f>
        <v>6.9213137897626186E-6</v>
      </c>
      <c r="F1371" s="10" t="s">
        <v>17</v>
      </c>
      <c r="G1371" s="9">
        <v>3246493613</v>
      </c>
      <c r="H1371" s="9">
        <v>4217912117</v>
      </c>
      <c r="I1371" s="9">
        <v>0</v>
      </c>
      <c r="J1371" s="9">
        <v>282</v>
      </c>
      <c r="K1371" s="11">
        <v>1060</v>
      </c>
      <c r="L1371" s="16">
        <f t="shared" si="84"/>
        <v>292</v>
      </c>
      <c r="M1371" s="16">
        <f t="shared" si="85"/>
        <v>444.53768844221105</v>
      </c>
      <c r="N1371">
        <v>1230</v>
      </c>
      <c r="O1371" s="16">
        <f t="shared" si="86"/>
        <v>291</v>
      </c>
      <c r="P1371" s="16">
        <f t="shared" si="87"/>
        <v>1628.5778894472362</v>
      </c>
      <c r="Q1371">
        <v>2539058125</v>
      </c>
      <c r="R1371">
        <v>1656081778</v>
      </c>
      <c r="S1371">
        <v>0</v>
      </c>
      <c r="T1371">
        <v>263</v>
      </c>
    </row>
    <row r="1372" spans="1:20" x14ac:dyDescent="0.25">
      <c r="A1372" s="4" t="s">
        <v>10</v>
      </c>
      <c r="B1372" s="9">
        <v>469429399</v>
      </c>
      <c r="C1372" s="10">
        <f>Sheet2!$B1121/Sheet2!$D1121</f>
        <v>52147</v>
      </c>
      <c r="D1372" s="9">
        <v>26209</v>
      </c>
      <c r="E1372" s="21">
        <f>(ABS(Sheet2!$C1121-Sheet2!$D1121))/Sheet2!$B1121</f>
        <v>6.9218154877297802E-6</v>
      </c>
      <c r="F1372" s="10" t="s">
        <v>17</v>
      </c>
      <c r="G1372" s="9">
        <v>233459899</v>
      </c>
      <c r="H1372" s="9">
        <v>136474106</v>
      </c>
      <c r="I1372" s="9">
        <v>0</v>
      </c>
      <c r="J1372" s="9">
        <v>124</v>
      </c>
      <c r="K1372" s="11">
        <v>301</v>
      </c>
      <c r="L1372" s="16">
        <f t="shared" si="84"/>
        <v>291</v>
      </c>
      <c r="M1372" s="16">
        <f t="shared" si="85"/>
        <v>439.6030150753769</v>
      </c>
      <c r="N1372">
        <v>30</v>
      </c>
      <c r="O1372" s="16">
        <f t="shared" si="86"/>
        <v>282</v>
      </c>
      <c r="P1372" s="16">
        <f t="shared" si="87"/>
        <v>1622.9597989949748</v>
      </c>
      <c r="Q1372">
        <v>105217710</v>
      </c>
      <c r="R1372">
        <v>200131925</v>
      </c>
      <c r="S1372">
        <v>0</v>
      </c>
      <c r="T1372">
        <v>13</v>
      </c>
    </row>
    <row r="1373" spans="1:20" x14ac:dyDescent="0.25">
      <c r="A1373" s="8" t="s">
        <v>10</v>
      </c>
      <c r="B1373" s="9">
        <v>237795631</v>
      </c>
      <c r="C1373" s="10">
        <f>Sheet2!$B733/Sheet2!$D733</f>
        <v>33997</v>
      </c>
      <c r="D1373" s="9">
        <v>3533</v>
      </c>
      <c r="E1373" s="21">
        <f>(ABS(Sheet2!$C733-Sheet2!$D733))/Sheet2!$B733</f>
        <v>6.9239423063840818E-6</v>
      </c>
      <c r="F1373" s="10" t="s">
        <v>17</v>
      </c>
      <c r="G1373" s="9">
        <v>125646116</v>
      </c>
      <c r="H1373" s="9">
        <v>206528734</v>
      </c>
      <c r="I1373" s="9">
        <v>0</v>
      </c>
      <c r="J1373" s="9">
        <v>86</v>
      </c>
      <c r="K1373" s="11">
        <v>181</v>
      </c>
      <c r="L1373" s="16">
        <f t="shared" si="84"/>
        <v>283</v>
      </c>
      <c r="M1373" s="16">
        <f t="shared" si="85"/>
        <v>439.1708542713568</v>
      </c>
      <c r="N1373">
        <v>1104</v>
      </c>
      <c r="O1373" s="16">
        <f t="shared" si="86"/>
        <v>282</v>
      </c>
      <c r="P1373" s="16">
        <f t="shared" si="87"/>
        <v>1624.1557788944724</v>
      </c>
      <c r="Q1373">
        <v>1714614</v>
      </c>
      <c r="R1373">
        <v>37018851</v>
      </c>
      <c r="S1373">
        <v>0</v>
      </c>
      <c r="T1373">
        <v>461</v>
      </c>
    </row>
    <row r="1374" spans="1:20" x14ac:dyDescent="0.25">
      <c r="A1374" s="8" t="s">
        <v>10</v>
      </c>
      <c r="B1374" s="9">
        <v>178784273</v>
      </c>
      <c r="C1374" s="10">
        <f>Sheet2!$B601/Sheet2!$D601</f>
        <v>66467</v>
      </c>
      <c r="D1374" s="9">
        <v>2969</v>
      </c>
      <c r="E1374" s="21">
        <f>(ABS(Sheet2!$C601-Sheet2!$D601))/Sheet2!$B601</f>
        <v>6.9297193124511684E-6</v>
      </c>
      <c r="F1374" s="10" t="s">
        <v>17</v>
      </c>
      <c r="G1374" s="9">
        <v>168115607</v>
      </c>
      <c r="H1374" s="9">
        <v>31278110</v>
      </c>
      <c r="I1374" s="9">
        <v>0</v>
      </c>
      <c r="J1374" s="9">
        <v>41</v>
      </c>
      <c r="K1374" s="11">
        <v>245</v>
      </c>
      <c r="L1374" s="16">
        <f t="shared" si="84"/>
        <v>291</v>
      </c>
      <c r="M1374" s="16">
        <f t="shared" si="85"/>
        <v>440.23115577889445</v>
      </c>
      <c r="N1374">
        <v>177</v>
      </c>
      <c r="O1374" s="16">
        <f t="shared" si="86"/>
        <v>280</v>
      </c>
      <c r="P1374" s="16">
        <f t="shared" si="87"/>
        <v>1618.9748743718592</v>
      </c>
      <c r="Q1374">
        <v>100494696</v>
      </c>
      <c r="R1374">
        <v>168704519</v>
      </c>
      <c r="S1374">
        <v>0</v>
      </c>
      <c r="T1374">
        <v>53</v>
      </c>
    </row>
    <row r="1375" spans="1:20" x14ac:dyDescent="0.25">
      <c r="A1375" s="8" t="s">
        <v>10</v>
      </c>
      <c r="B1375" s="9">
        <v>524593159</v>
      </c>
      <c r="C1375" s="10">
        <f>Sheet2!$B1221/Sheet2!$D1221</f>
        <v>72019</v>
      </c>
      <c r="D1375" s="9">
        <v>57139</v>
      </c>
      <c r="E1375" s="21">
        <f>(ABS(Sheet2!$C1221-Sheet2!$D1221))/Sheet2!$B1221</f>
        <v>6.9345234246409106E-6</v>
      </c>
      <c r="F1375" s="10" t="s">
        <v>17</v>
      </c>
      <c r="G1375" s="9">
        <v>185750918</v>
      </c>
      <c r="H1375" s="9">
        <v>240743263</v>
      </c>
      <c r="I1375" s="9">
        <v>0</v>
      </c>
      <c r="J1375" s="9">
        <v>84</v>
      </c>
      <c r="K1375" s="11">
        <v>166</v>
      </c>
      <c r="L1375" s="16">
        <f t="shared" si="84"/>
        <v>292</v>
      </c>
      <c r="M1375" s="16">
        <f t="shared" si="85"/>
        <v>440.8391959798995</v>
      </c>
      <c r="N1375">
        <v>18</v>
      </c>
      <c r="O1375" s="16">
        <f t="shared" si="86"/>
        <v>280</v>
      </c>
      <c r="P1375" s="16">
        <f t="shared" si="87"/>
        <v>1618.5527638190954</v>
      </c>
      <c r="Q1375">
        <v>303872435</v>
      </c>
      <c r="R1375">
        <v>321077933</v>
      </c>
      <c r="S1375">
        <v>0</v>
      </c>
      <c r="T1375">
        <v>4</v>
      </c>
    </row>
    <row r="1376" spans="1:20" x14ac:dyDescent="0.25">
      <c r="A1376" s="4" t="s">
        <v>10</v>
      </c>
      <c r="B1376" s="5">
        <v>219017347</v>
      </c>
      <c r="C1376" s="6">
        <f>Sheet2!$B680/Sheet2!$D680</f>
        <v>72383</v>
      </c>
      <c r="D1376" s="5">
        <v>5099</v>
      </c>
      <c r="E1376" s="20">
        <f>(ABS(Sheet2!$C680-Sheet2!$D680))/Sheet2!$B680</f>
        <v>6.9403139092447364E-6</v>
      </c>
      <c r="F1376" s="6" t="s">
        <v>17</v>
      </c>
      <c r="G1376" s="5">
        <v>80118819</v>
      </c>
      <c r="H1376" s="5">
        <v>160472623</v>
      </c>
      <c r="I1376" s="5">
        <v>0</v>
      </c>
      <c r="J1376" s="5">
        <v>145</v>
      </c>
      <c r="K1376" s="7">
        <v>283</v>
      </c>
      <c r="L1376" s="16">
        <f t="shared" si="84"/>
        <v>292</v>
      </c>
      <c r="M1376" s="16">
        <f t="shared" si="85"/>
        <v>440.3969849246231</v>
      </c>
      <c r="N1376">
        <v>358</v>
      </c>
      <c r="O1376" s="16">
        <f t="shared" si="86"/>
        <v>280</v>
      </c>
      <c r="P1376" s="16">
        <f t="shared" si="87"/>
        <v>1619.2763819095478</v>
      </c>
      <c r="Q1376">
        <v>79141048</v>
      </c>
      <c r="R1376">
        <v>157981135</v>
      </c>
      <c r="S1376">
        <v>0</v>
      </c>
      <c r="T1376">
        <v>59</v>
      </c>
    </row>
    <row r="1377" spans="1:20" x14ac:dyDescent="0.25">
      <c r="A1377" s="8" t="s">
        <v>10</v>
      </c>
      <c r="B1377" s="9">
        <v>674960857</v>
      </c>
      <c r="C1377" s="10">
        <f>Sheet2!$B1447/Sheet2!$D1447</f>
        <v>102101</v>
      </c>
      <c r="D1377" s="9">
        <v>56591</v>
      </c>
      <c r="E1377" s="21">
        <f>(ABS(Sheet2!$C1447-Sheet2!$D1447))/Sheet2!$B1447</f>
        <v>6.9423034690427296E-6</v>
      </c>
      <c r="F1377" s="10" t="s">
        <v>17</v>
      </c>
      <c r="G1377" s="9">
        <v>522122916</v>
      </c>
      <c r="H1377" s="9">
        <v>270928912</v>
      </c>
      <c r="I1377" s="9">
        <v>0</v>
      </c>
      <c r="J1377" s="9">
        <v>121</v>
      </c>
      <c r="K1377" s="11">
        <v>275</v>
      </c>
      <c r="L1377" s="16">
        <f t="shared" si="84"/>
        <v>292</v>
      </c>
      <c r="M1377" s="16">
        <f t="shared" si="85"/>
        <v>439.5778894472362</v>
      </c>
      <c r="N1377">
        <v>304</v>
      </c>
      <c r="O1377" s="16">
        <f t="shared" si="86"/>
        <v>280</v>
      </c>
      <c r="P1377" s="16">
        <f t="shared" si="87"/>
        <v>1620.3718592964824</v>
      </c>
      <c r="Q1377">
        <v>68015365</v>
      </c>
      <c r="R1377">
        <v>232182910</v>
      </c>
      <c r="S1377">
        <v>0</v>
      </c>
      <c r="T1377">
        <v>89</v>
      </c>
    </row>
    <row r="1378" spans="1:20" x14ac:dyDescent="0.25">
      <c r="A1378" s="4" t="s">
        <v>10</v>
      </c>
      <c r="B1378" s="9">
        <v>276845519</v>
      </c>
      <c r="C1378" s="10">
        <f>Sheet2!$B811/Sheet2!$D811</f>
        <v>41507</v>
      </c>
      <c r="D1378" s="9">
        <v>4409</v>
      </c>
      <c r="E1378" s="21">
        <f>(ABS(Sheet2!$C811-Sheet2!$D811))/Sheet2!$B811</f>
        <v>6.9458520443852788E-6</v>
      </c>
      <c r="F1378" s="10" t="s">
        <v>17</v>
      </c>
      <c r="G1378" s="9">
        <v>85491186</v>
      </c>
      <c r="H1378" s="9">
        <v>276785043</v>
      </c>
      <c r="I1378" s="9">
        <v>0</v>
      </c>
      <c r="J1378" s="9">
        <v>25</v>
      </c>
      <c r="K1378" s="11">
        <v>88</v>
      </c>
      <c r="L1378" s="16">
        <f t="shared" si="84"/>
        <v>294</v>
      </c>
      <c r="M1378" s="16">
        <f t="shared" si="85"/>
        <v>439.78391959798995</v>
      </c>
      <c r="N1378">
        <v>84</v>
      </c>
      <c r="O1378" s="16">
        <f t="shared" si="86"/>
        <v>280</v>
      </c>
      <c r="P1378" s="16">
        <f t="shared" si="87"/>
        <v>1624.4472361809046</v>
      </c>
      <c r="Q1378">
        <v>188423723</v>
      </c>
      <c r="R1378">
        <v>58332840</v>
      </c>
      <c r="S1378">
        <v>0</v>
      </c>
      <c r="T1378">
        <v>23</v>
      </c>
    </row>
    <row r="1379" spans="1:20" x14ac:dyDescent="0.25">
      <c r="A1379" s="4" t="s">
        <v>10</v>
      </c>
      <c r="B1379" s="5">
        <v>1124649949</v>
      </c>
      <c r="C1379" s="6">
        <f>Sheet2!$B1982/Sheet2!$D1982</f>
        <v>72109</v>
      </c>
      <c r="D1379" s="5">
        <v>16547</v>
      </c>
      <c r="E1379" s="20">
        <f>(ABS(Sheet2!$C1982-Sheet2!$D1982))/Sheet2!$B1982</f>
        <v>6.9604132710767808E-6</v>
      </c>
      <c r="F1379" s="6" t="s">
        <v>17</v>
      </c>
      <c r="G1379" s="5">
        <v>992410010</v>
      </c>
      <c r="H1379" s="5">
        <v>116908240</v>
      </c>
      <c r="I1379" s="5">
        <v>0</v>
      </c>
      <c r="J1379" s="5">
        <v>110</v>
      </c>
      <c r="K1379" s="7">
        <v>233</v>
      </c>
      <c r="L1379" s="16">
        <f t="shared" si="84"/>
        <v>294</v>
      </c>
      <c r="M1379" s="16">
        <f t="shared" si="85"/>
        <v>440.05527638190955</v>
      </c>
      <c r="N1379">
        <v>5749</v>
      </c>
      <c r="O1379" s="16">
        <f t="shared" si="86"/>
        <v>280</v>
      </c>
      <c r="P1379" s="16">
        <f t="shared" si="87"/>
        <v>1624.4924623115578</v>
      </c>
      <c r="Q1379">
        <v>216764851</v>
      </c>
      <c r="R1379">
        <v>95629570</v>
      </c>
      <c r="S1379">
        <v>0</v>
      </c>
      <c r="T1379">
        <v>1999</v>
      </c>
    </row>
    <row r="1380" spans="1:20" x14ac:dyDescent="0.25">
      <c r="A1380" s="8" t="s">
        <v>10</v>
      </c>
      <c r="B1380" s="9">
        <v>9037615189</v>
      </c>
      <c r="C1380" s="10">
        <f>Sheet2!$B4945/Sheet2!$D4945</f>
        <v>88969</v>
      </c>
      <c r="D1380" s="9">
        <v>86573</v>
      </c>
      <c r="E1380" s="21">
        <f>(ABS(Sheet2!$C4945-Sheet2!$D4945))/Sheet2!$B4945</f>
        <v>6.9724557961076951E-6</v>
      </c>
      <c r="F1380" s="10" t="s">
        <v>17</v>
      </c>
      <c r="G1380" s="9">
        <v>2162133026</v>
      </c>
      <c r="H1380" s="9">
        <v>4615390577</v>
      </c>
      <c r="I1380" s="9">
        <v>0</v>
      </c>
      <c r="J1380" s="9">
        <v>125</v>
      </c>
      <c r="K1380" s="11">
        <v>339</v>
      </c>
      <c r="L1380" s="16">
        <f t="shared" si="84"/>
        <v>294</v>
      </c>
      <c r="M1380" s="16">
        <f t="shared" si="85"/>
        <v>439.1457286432161</v>
      </c>
      <c r="N1380">
        <v>3082</v>
      </c>
      <c r="O1380" s="16">
        <f t="shared" si="86"/>
        <v>276</v>
      </c>
      <c r="P1380" s="16">
        <f t="shared" si="87"/>
        <v>1595.9246231155778</v>
      </c>
      <c r="Q1380">
        <v>9016980406</v>
      </c>
      <c r="R1380">
        <v>6342424554</v>
      </c>
      <c r="S1380">
        <v>0</v>
      </c>
      <c r="T1380">
        <v>941</v>
      </c>
    </row>
    <row r="1381" spans="1:20" x14ac:dyDescent="0.25">
      <c r="A1381" s="8" t="s">
        <v>10</v>
      </c>
      <c r="B1381" s="9">
        <v>324262711</v>
      </c>
      <c r="C1381" s="10">
        <f>Sheet2!$B881/Sheet2!$D881</f>
        <v>33809</v>
      </c>
      <c r="D1381" s="9">
        <v>5849</v>
      </c>
      <c r="E1381" s="21">
        <f>(ABS(Sheet2!$C881-Sheet2!$D881))/Sheet2!$B881</f>
        <v>6.9728277998497783E-6</v>
      </c>
      <c r="F1381" s="10" t="s">
        <v>17</v>
      </c>
      <c r="G1381" s="9">
        <v>134051123</v>
      </c>
      <c r="H1381" s="9">
        <v>165338778</v>
      </c>
      <c r="I1381" s="9">
        <v>0</v>
      </c>
      <c r="J1381" s="9">
        <v>32</v>
      </c>
      <c r="K1381" s="11">
        <v>114</v>
      </c>
      <c r="L1381" s="16">
        <f t="shared" si="84"/>
        <v>292</v>
      </c>
      <c r="M1381" s="16">
        <f t="shared" si="85"/>
        <v>437.95477386934675</v>
      </c>
      <c r="N1381">
        <v>136</v>
      </c>
      <c r="O1381" s="16">
        <f t="shared" si="86"/>
        <v>276</v>
      </c>
      <c r="P1381" s="16">
        <f t="shared" si="87"/>
        <v>1584.78391959799</v>
      </c>
      <c r="Q1381">
        <v>266664515</v>
      </c>
      <c r="R1381">
        <v>316050716</v>
      </c>
      <c r="S1381">
        <v>0</v>
      </c>
      <c r="T1381">
        <v>43</v>
      </c>
    </row>
    <row r="1382" spans="1:20" x14ac:dyDescent="0.25">
      <c r="A1382" s="4" t="s">
        <v>10</v>
      </c>
      <c r="B1382" s="5">
        <v>6742620133</v>
      </c>
      <c r="C1382" s="6">
        <f>Sheet2!$B4634/Sheet2!$D4634</f>
        <v>66797</v>
      </c>
      <c r="D1382" s="5">
        <v>86743</v>
      </c>
      <c r="E1382" s="20">
        <f>(ABS(Sheet2!$C4634-Sheet2!$D4634))/Sheet2!$B4634</f>
        <v>6.977681731255289E-6</v>
      </c>
      <c r="F1382" s="6" t="s">
        <v>17</v>
      </c>
      <c r="G1382" s="5">
        <v>1968818140</v>
      </c>
      <c r="H1382" s="5">
        <v>4640329006</v>
      </c>
      <c r="I1382" s="5">
        <v>0</v>
      </c>
      <c r="J1382" s="5">
        <v>214</v>
      </c>
      <c r="K1382" s="7">
        <v>856</v>
      </c>
      <c r="L1382" s="16">
        <f t="shared" si="84"/>
        <v>292</v>
      </c>
      <c r="M1382" s="16">
        <f t="shared" si="85"/>
        <v>438.8391959798995</v>
      </c>
      <c r="N1382">
        <v>270</v>
      </c>
      <c r="O1382" s="16">
        <f t="shared" si="86"/>
        <v>280</v>
      </c>
      <c r="P1382" s="16">
        <f t="shared" si="87"/>
        <v>1597.1155778894472</v>
      </c>
      <c r="Q1382">
        <v>1243035304</v>
      </c>
      <c r="R1382">
        <v>2157905612</v>
      </c>
      <c r="S1382">
        <v>0</v>
      </c>
      <c r="T1382">
        <v>79</v>
      </c>
    </row>
    <row r="1383" spans="1:20" x14ac:dyDescent="0.25">
      <c r="A1383" s="8" t="s">
        <v>10</v>
      </c>
      <c r="B1383" s="5">
        <v>853883983</v>
      </c>
      <c r="C1383" s="6">
        <f>Sheet2!$B1700/Sheet2!$D1700</f>
        <v>68389</v>
      </c>
      <c r="D1383" s="5">
        <v>23671</v>
      </c>
      <c r="E1383" s="20">
        <f>(ABS(Sheet2!$C1700-Sheet2!$D1700))/Sheet2!$B1700</f>
        <v>6.9799682204093986E-6</v>
      </c>
      <c r="F1383" s="6" t="s">
        <v>17</v>
      </c>
      <c r="G1383" s="5">
        <v>358342993</v>
      </c>
      <c r="H1383" s="5">
        <v>703278540</v>
      </c>
      <c r="I1383" s="5">
        <v>0</v>
      </c>
      <c r="J1383" s="5">
        <v>43</v>
      </c>
      <c r="K1383" s="7">
        <v>123</v>
      </c>
      <c r="L1383" s="16">
        <f t="shared" si="84"/>
        <v>292</v>
      </c>
      <c r="M1383" s="16">
        <f t="shared" si="85"/>
        <v>436.5427135678392</v>
      </c>
      <c r="N1383">
        <v>393</v>
      </c>
      <c r="O1383" s="16">
        <f t="shared" si="86"/>
        <v>282</v>
      </c>
      <c r="P1383" s="16">
        <f t="shared" si="87"/>
        <v>1597.2562814070352</v>
      </c>
      <c r="Q1383">
        <v>808562760</v>
      </c>
      <c r="R1383">
        <v>197391457</v>
      </c>
      <c r="S1383">
        <v>0</v>
      </c>
      <c r="T1383">
        <v>167</v>
      </c>
    </row>
    <row r="1384" spans="1:20" x14ac:dyDescent="0.25">
      <c r="A1384" s="8" t="s">
        <v>10</v>
      </c>
      <c r="B1384" s="9">
        <v>866733019</v>
      </c>
      <c r="C1384" s="10">
        <f>Sheet2!$B1713/Sheet2!$D1713</f>
        <v>91573</v>
      </c>
      <c r="D1384" s="9">
        <v>40751</v>
      </c>
      <c r="E1384" s="21">
        <f>(ABS(Sheet2!$C1713-Sheet2!$D1713))/Sheet2!$B1713</f>
        <v>6.9819156020499602E-6</v>
      </c>
      <c r="F1384" s="10" t="s">
        <v>17</v>
      </c>
      <c r="G1384" s="9">
        <v>710564951</v>
      </c>
      <c r="H1384" s="9">
        <v>396063305</v>
      </c>
      <c r="I1384" s="9">
        <v>0</v>
      </c>
      <c r="J1384" s="9">
        <v>62</v>
      </c>
      <c r="K1384" s="11">
        <v>169</v>
      </c>
      <c r="L1384" s="16">
        <f t="shared" si="84"/>
        <v>294</v>
      </c>
      <c r="M1384" s="16">
        <f t="shared" si="85"/>
        <v>437.5175879396985</v>
      </c>
      <c r="N1384">
        <v>426</v>
      </c>
      <c r="O1384" s="16">
        <f t="shared" si="86"/>
        <v>280</v>
      </c>
      <c r="P1384" s="16">
        <f t="shared" si="87"/>
        <v>1595.859296482412</v>
      </c>
      <c r="Q1384">
        <v>424482292</v>
      </c>
      <c r="R1384">
        <v>511791810</v>
      </c>
      <c r="S1384">
        <v>0</v>
      </c>
      <c r="T1384">
        <v>163</v>
      </c>
    </row>
    <row r="1385" spans="1:20" x14ac:dyDescent="0.25">
      <c r="A1385" s="8" t="s">
        <v>10</v>
      </c>
      <c r="B1385" s="9">
        <v>23982979</v>
      </c>
      <c r="C1385" s="10">
        <f>Sheet2!$B139/Sheet2!$D139</f>
        <v>77713</v>
      </c>
      <c r="D1385" s="9">
        <v>1553</v>
      </c>
      <c r="E1385" s="21">
        <f>(ABS(Sheet2!$C139-Sheet2!$D139))/Sheet2!$B139</f>
        <v>7.0110580652661372E-6</v>
      </c>
      <c r="F1385" s="10" t="s">
        <v>17</v>
      </c>
      <c r="G1385" s="9">
        <v>255451</v>
      </c>
      <c r="H1385" s="9">
        <v>19653205</v>
      </c>
      <c r="I1385" s="9">
        <v>0</v>
      </c>
      <c r="J1385" s="9">
        <v>28</v>
      </c>
      <c r="K1385" s="11">
        <v>211</v>
      </c>
      <c r="L1385" s="16">
        <f t="shared" si="84"/>
        <v>294</v>
      </c>
      <c r="M1385" s="16">
        <f t="shared" si="85"/>
        <v>438.0603015075377</v>
      </c>
      <c r="N1385">
        <v>357</v>
      </c>
      <c r="O1385" s="16">
        <f t="shared" si="86"/>
        <v>280</v>
      </c>
      <c r="P1385" s="16">
        <f t="shared" si="87"/>
        <v>1595.5929648241206</v>
      </c>
      <c r="Q1385">
        <v>12480259</v>
      </c>
      <c r="R1385">
        <v>20103586</v>
      </c>
      <c r="S1385">
        <v>0</v>
      </c>
      <c r="T1385">
        <v>97</v>
      </c>
    </row>
    <row r="1386" spans="1:20" x14ac:dyDescent="0.25">
      <c r="A1386" s="4" t="s">
        <v>10</v>
      </c>
      <c r="B1386" s="5">
        <v>2635373509</v>
      </c>
      <c r="C1386" s="6">
        <f>Sheet2!$B3190/Sheet2!$D3190</f>
        <v>98377</v>
      </c>
      <c r="D1386" s="5">
        <v>28573</v>
      </c>
      <c r="E1386" s="20">
        <f>(ABS(Sheet2!$C3190-Sheet2!$D3190))/Sheet2!$B3190</f>
        <v>7.01793906307532E-6</v>
      </c>
      <c r="F1386" s="6" t="s">
        <v>17</v>
      </c>
      <c r="G1386" s="5">
        <v>455750148</v>
      </c>
      <c r="H1386" s="5">
        <v>1170009743</v>
      </c>
      <c r="I1386" s="5">
        <v>0</v>
      </c>
      <c r="J1386" s="5">
        <v>80</v>
      </c>
      <c r="K1386" s="7">
        <v>161</v>
      </c>
      <c r="L1386" s="16">
        <f t="shared" si="84"/>
        <v>298</v>
      </c>
      <c r="M1386" s="16">
        <f t="shared" si="85"/>
        <v>439.0150753768844</v>
      </c>
      <c r="N1386">
        <v>148</v>
      </c>
      <c r="O1386" s="16">
        <f t="shared" si="86"/>
        <v>280</v>
      </c>
      <c r="P1386" s="16">
        <f t="shared" si="87"/>
        <v>1595.8492462311558</v>
      </c>
      <c r="Q1386">
        <v>485114555</v>
      </c>
      <c r="R1386">
        <v>501101890</v>
      </c>
      <c r="S1386">
        <v>0</v>
      </c>
      <c r="T1386">
        <v>61</v>
      </c>
    </row>
    <row r="1387" spans="1:20" x14ac:dyDescent="0.25">
      <c r="A1387" s="8" t="s">
        <v>10</v>
      </c>
      <c r="B1387" s="9">
        <v>6063741899</v>
      </c>
      <c r="C1387" s="10">
        <f>Sheet2!$B4505/Sheet2!$D4505</f>
        <v>34849</v>
      </c>
      <c r="D1387" s="9">
        <v>59567</v>
      </c>
      <c r="E1387" s="21">
        <f>(ABS(Sheet2!$C4505-Sheet2!$D4505))/Sheet2!$B4505</f>
        <v>7.0239622378469026E-6</v>
      </c>
      <c r="F1387" s="10" t="s">
        <v>17</v>
      </c>
      <c r="G1387" s="9">
        <v>5799696577</v>
      </c>
      <c r="H1387" s="9">
        <v>458864233</v>
      </c>
      <c r="I1387" s="9">
        <v>0</v>
      </c>
      <c r="J1387" s="9">
        <v>82</v>
      </c>
      <c r="K1387" s="11">
        <v>226</v>
      </c>
      <c r="L1387" s="16">
        <f t="shared" si="84"/>
        <v>298</v>
      </c>
      <c r="M1387" s="16">
        <f t="shared" si="85"/>
        <v>438.8793969849246</v>
      </c>
      <c r="N1387">
        <v>241</v>
      </c>
      <c r="O1387" s="16">
        <f t="shared" si="86"/>
        <v>280</v>
      </c>
      <c r="P1387" s="16">
        <f t="shared" si="87"/>
        <v>1596.1557788944724</v>
      </c>
      <c r="Q1387">
        <v>232701489</v>
      </c>
      <c r="R1387">
        <v>638558241</v>
      </c>
      <c r="S1387">
        <v>0</v>
      </c>
      <c r="T1387">
        <v>79</v>
      </c>
    </row>
    <row r="1388" spans="1:20" x14ac:dyDescent="0.25">
      <c r="A1388" s="8" t="s">
        <v>10</v>
      </c>
      <c r="B1388" s="9">
        <v>3224461151</v>
      </c>
      <c r="C1388" s="10">
        <f>Sheet2!$B3525/Sheet2!$D3525</f>
        <v>17053</v>
      </c>
      <c r="D1388" s="9">
        <v>43037</v>
      </c>
      <c r="E1388" s="21">
        <f>(ABS(Sheet2!$C3525-Sheet2!$D3525))/Sheet2!$B3525</f>
        <v>7.0252747049698782E-6</v>
      </c>
      <c r="F1388" s="10" t="s">
        <v>17</v>
      </c>
      <c r="G1388" s="9">
        <v>928705858</v>
      </c>
      <c r="H1388" s="9">
        <v>2994678751</v>
      </c>
      <c r="I1388" s="9">
        <v>0</v>
      </c>
      <c r="J1388" s="9">
        <v>116</v>
      </c>
      <c r="K1388" s="11">
        <v>240</v>
      </c>
      <c r="L1388" s="16">
        <f t="shared" si="84"/>
        <v>301</v>
      </c>
      <c r="M1388" s="16">
        <f t="shared" si="85"/>
        <v>439.91959798994975</v>
      </c>
      <c r="N1388">
        <v>201</v>
      </c>
      <c r="O1388" s="16">
        <f t="shared" si="86"/>
        <v>280</v>
      </c>
      <c r="P1388" s="16">
        <f t="shared" si="87"/>
        <v>1595.678391959799</v>
      </c>
      <c r="Q1388">
        <v>567534666</v>
      </c>
      <c r="R1388">
        <v>2697602198</v>
      </c>
      <c r="S1388">
        <v>0</v>
      </c>
      <c r="T1388">
        <v>53</v>
      </c>
    </row>
    <row r="1389" spans="1:20" x14ac:dyDescent="0.25">
      <c r="A1389" s="8" t="s">
        <v>10</v>
      </c>
      <c r="B1389" s="5">
        <v>96244609</v>
      </c>
      <c r="C1389" s="6">
        <f>Sheet2!$B382/Sheet2!$D382</f>
        <v>75787</v>
      </c>
      <c r="D1389" s="5">
        <v>31649</v>
      </c>
      <c r="E1389" s="20">
        <f>(ABS(Sheet2!$C382-Sheet2!$D382))/Sheet2!$B382</f>
        <v>7.0275698614154503E-6</v>
      </c>
      <c r="F1389" s="6" t="s">
        <v>17</v>
      </c>
      <c r="G1389" s="5">
        <v>2325419</v>
      </c>
      <c r="H1389" s="5">
        <v>70590610</v>
      </c>
      <c r="I1389" s="5">
        <v>0</v>
      </c>
      <c r="J1389" s="5">
        <v>20</v>
      </c>
      <c r="K1389" s="7">
        <v>62</v>
      </c>
      <c r="L1389" s="16">
        <f t="shared" si="84"/>
        <v>303</v>
      </c>
      <c r="M1389" s="16">
        <f t="shared" si="85"/>
        <v>441.49748743718595</v>
      </c>
      <c r="N1389">
        <v>64</v>
      </c>
      <c r="O1389" s="16">
        <f t="shared" si="86"/>
        <v>282</v>
      </c>
      <c r="P1389" s="16">
        <f t="shared" si="87"/>
        <v>1596.1959798994974</v>
      </c>
      <c r="Q1389">
        <v>86327006</v>
      </c>
      <c r="R1389">
        <v>63623803</v>
      </c>
      <c r="S1389">
        <v>0</v>
      </c>
      <c r="T1389">
        <v>19</v>
      </c>
    </row>
    <row r="1390" spans="1:20" x14ac:dyDescent="0.25">
      <c r="A1390" s="4" t="s">
        <v>10</v>
      </c>
      <c r="B1390" s="5">
        <v>324511529</v>
      </c>
      <c r="C1390" s="6">
        <f>Sheet2!$B882/Sheet2!$D882</f>
        <v>66853</v>
      </c>
      <c r="D1390" s="5">
        <v>8807</v>
      </c>
      <c r="E1390" s="20">
        <f>(ABS(Sheet2!$C882-Sheet2!$D882))/Sheet2!$B882</f>
        <v>7.05175940948724E-6</v>
      </c>
      <c r="F1390" s="6" t="s">
        <v>17</v>
      </c>
      <c r="G1390" s="5">
        <v>92749834</v>
      </c>
      <c r="H1390" s="5">
        <v>63477848</v>
      </c>
      <c r="I1390" s="5">
        <v>0</v>
      </c>
      <c r="J1390" s="5">
        <v>274</v>
      </c>
      <c r="K1390" s="7">
        <v>530</v>
      </c>
      <c r="L1390" s="16">
        <f t="shared" si="84"/>
        <v>303</v>
      </c>
      <c r="M1390" s="16">
        <f t="shared" si="85"/>
        <v>441.7788944723618</v>
      </c>
      <c r="N1390">
        <v>130</v>
      </c>
      <c r="O1390" s="16">
        <f t="shared" si="86"/>
        <v>282</v>
      </c>
      <c r="P1390" s="16">
        <f t="shared" si="87"/>
        <v>1596.2311557788944</v>
      </c>
      <c r="Q1390">
        <v>304686978</v>
      </c>
      <c r="R1390">
        <v>133998506</v>
      </c>
      <c r="S1390">
        <v>0</v>
      </c>
      <c r="T1390">
        <v>37</v>
      </c>
    </row>
    <row r="1391" spans="1:20" x14ac:dyDescent="0.25">
      <c r="A1391" s="4" t="s">
        <v>10</v>
      </c>
      <c r="B1391" s="5">
        <v>2006567083</v>
      </c>
      <c r="C1391" s="6">
        <f>Sheet2!$B2776/Sheet2!$D2776</f>
        <v>104033</v>
      </c>
      <c r="D1391" s="5">
        <v>21227</v>
      </c>
      <c r="E1391" s="20">
        <f>(ABS(Sheet2!$C2776-Sheet2!$D2776))/Sheet2!$B2776</f>
        <v>7.0570729447789441E-6</v>
      </c>
      <c r="F1391" s="6" t="s">
        <v>17</v>
      </c>
      <c r="G1391" s="5">
        <v>370629355</v>
      </c>
      <c r="H1391" s="5">
        <v>581493423</v>
      </c>
      <c r="I1391" s="5">
        <v>0</v>
      </c>
      <c r="J1391" s="5">
        <v>33</v>
      </c>
      <c r="K1391" s="7">
        <v>188</v>
      </c>
      <c r="L1391" s="16">
        <f t="shared" si="84"/>
        <v>303</v>
      </c>
      <c r="M1391" s="16">
        <f t="shared" si="85"/>
        <v>441.78391959798995</v>
      </c>
      <c r="N1391">
        <v>547</v>
      </c>
      <c r="O1391" s="16">
        <f t="shared" si="86"/>
        <v>291</v>
      </c>
      <c r="P1391" s="16">
        <f t="shared" si="87"/>
        <v>1645.6231155778894</v>
      </c>
      <c r="Q1391">
        <v>1592738925</v>
      </c>
      <c r="R1391">
        <v>940090906</v>
      </c>
      <c r="S1391">
        <v>0</v>
      </c>
      <c r="T1391">
        <v>211</v>
      </c>
    </row>
    <row r="1392" spans="1:20" x14ac:dyDescent="0.25">
      <c r="A1392" s="8" t="s">
        <v>10</v>
      </c>
      <c r="B1392" s="9">
        <v>1214138587</v>
      </c>
      <c r="C1392" s="10">
        <f>Sheet2!$B2073/Sheet2!$D2073</f>
        <v>84991</v>
      </c>
      <c r="D1392" s="9">
        <v>24001</v>
      </c>
      <c r="E1392" s="21">
        <f>(ABS(Sheet2!$C2073-Sheet2!$D2073))/Sheet2!$B2073</f>
        <v>7.0600635655623954E-6</v>
      </c>
      <c r="F1392" s="10" t="s">
        <v>17</v>
      </c>
      <c r="G1392" s="9">
        <v>220693567</v>
      </c>
      <c r="H1392" s="9">
        <v>64275296</v>
      </c>
      <c r="I1392" s="9">
        <v>0</v>
      </c>
      <c r="J1392" s="9">
        <v>172</v>
      </c>
      <c r="K1392" s="11">
        <v>582</v>
      </c>
      <c r="L1392" s="16">
        <f t="shared" si="84"/>
        <v>304</v>
      </c>
      <c r="M1392" s="16">
        <f t="shared" si="85"/>
        <v>442.49748743718595</v>
      </c>
      <c r="N1392">
        <v>64</v>
      </c>
      <c r="O1392" s="16">
        <f t="shared" si="86"/>
        <v>282</v>
      </c>
      <c r="P1392" s="16">
        <f t="shared" si="87"/>
        <v>1643.391959798995</v>
      </c>
      <c r="Q1392">
        <v>293731291</v>
      </c>
      <c r="R1392">
        <v>351902663</v>
      </c>
      <c r="S1392">
        <v>0</v>
      </c>
      <c r="T1392">
        <v>10</v>
      </c>
    </row>
    <row r="1393" spans="1:20" x14ac:dyDescent="0.25">
      <c r="A1393" s="8" t="s">
        <v>10</v>
      </c>
      <c r="B1393" s="9">
        <v>2186069987</v>
      </c>
      <c r="C1393" s="10">
        <f>Sheet2!$B2913/Sheet2!$D2913</f>
        <v>75709</v>
      </c>
      <c r="D1393" s="9">
        <v>22051</v>
      </c>
      <c r="E1393" s="21">
        <f>(ABS(Sheet2!$C2913-Sheet2!$D2913))/Sheet2!$B2913</f>
        <v>7.0686935293645599E-6</v>
      </c>
      <c r="F1393" s="10" t="s">
        <v>17</v>
      </c>
      <c r="G1393" s="9">
        <v>917024217</v>
      </c>
      <c r="H1393" s="9">
        <v>568239880</v>
      </c>
      <c r="I1393" s="9">
        <v>0</v>
      </c>
      <c r="J1393" s="9">
        <v>120</v>
      </c>
      <c r="K1393" s="11">
        <v>326</v>
      </c>
      <c r="L1393" s="16">
        <f t="shared" si="84"/>
        <v>303</v>
      </c>
      <c r="M1393" s="16">
        <f t="shared" si="85"/>
        <v>440.33668341708545</v>
      </c>
      <c r="N1393">
        <v>43</v>
      </c>
      <c r="O1393" s="16">
        <f t="shared" si="86"/>
        <v>282</v>
      </c>
      <c r="P1393" s="16">
        <f t="shared" si="87"/>
        <v>1644.0150753768844</v>
      </c>
      <c r="Q1393">
        <v>1013105342</v>
      </c>
      <c r="R1393">
        <v>370192189</v>
      </c>
      <c r="S1393">
        <v>0</v>
      </c>
      <c r="T1393">
        <v>14</v>
      </c>
    </row>
    <row r="1394" spans="1:20" x14ac:dyDescent="0.25">
      <c r="A1394" s="4" t="s">
        <v>10</v>
      </c>
      <c r="B1394" s="5">
        <v>61633727</v>
      </c>
      <c r="C1394" s="6">
        <f>Sheet2!$B268/Sheet2!$D268</f>
        <v>52313</v>
      </c>
      <c r="D1394" s="5">
        <v>1753</v>
      </c>
      <c r="E1394" s="20">
        <f>(ABS(Sheet2!$C268-Sheet2!$D268))/Sheet2!$B268</f>
        <v>7.0715485522183718E-6</v>
      </c>
      <c r="F1394" s="6" t="s">
        <v>17</v>
      </c>
      <c r="G1394" s="5">
        <v>35410182</v>
      </c>
      <c r="H1394" s="5">
        <v>3355396</v>
      </c>
      <c r="I1394" s="5">
        <v>0</v>
      </c>
      <c r="J1394" s="5">
        <v>38</v>
      </c>
      <c r="K1394" s="7">
        <v>80</v>
      </c>
      <c r="L1394" s="16">
        <f t="shared" si="84"/>
        <v>303</v>
      </c>
      <c r="M1394" s="16">
        <f t="shared" si="85"/>
        <v>444.08040201005025</v>
      </c>
      <c r="N1394">
        <v>480</v>
      </c>
      <c r="O1394" s="16">
        <f t="shared" si="86"/>
        <v>282</v>
      </c>
      <c r="P1394" s="16">
        <f t="shared" si="87"/>
        <v>1644.0603015075376</v>
      </c>
      <c r="Q1394">
        <v>44768316</v>
      </c>
      <c r="R1394">
        <v>22268360</v>
      </c>
      <c r="S1394">
        <v>0</v>
      </c>
      <c r="T1394">
        <v>73</v>
      </c>
    </row>
    <row r="1395" spans="1:20" x14ac:dyDescent="0.25">
      <c r="A1395" s="8" t="s">
        <v>10</v>
      </c>
      <c r="B1395" s="9">
        <v>64007063</v>
      </c>
      <c r="C1395" s="10">
        <f>Sheet2!$B275/Sheet2!$D275</f>
        <v>96667</v>
      </c>
      <c r="D1395" s="9">
        <v>647</v>
      </c>
      <c r="E1395" s="21">
        <f>(ABS(Sheet2!$C275-Sheet2!$D275))/Sheet2!$B275</f>
        <v>7.0773758601173499E-6</v>
      </c>
      <c r="F1395" s="10" t="s">
        <v>17</v>
      </c>
      <c r="G1395" s="9">
        <v>20173810</v>
      </c>
      <c r="H1395" s="9">
        <v>16225374</v>
      </c>
      <c r="I1395" s="9">
        <v>0</v>
      </c>
      <c r="J1395" s="9">
        <v>44</v>
      </c>
      <c r="K1395" s="11">
        <v>122</v>
      </c>
      <c r="L1395" s="16">
        <f t="shared" si="84"/>
        <v>303</v>
      </c>
      <c r="M1395" s="16">
        <f t="shared" si="85"/>
        <v>444.1105527638191</v>
      </c>
      <c r="N1395">
        <v>182</v>
      </c>
      <c r="O1395" s="16">
        <f t="shared" si="86"/>
        <v>282</v>
      </c>
      <c r="P1395" s="16">
        <f t="shared" si="87"/>
        <v>1644.78391959799</v>
      </c>
      <c r="Q1395">
        <v>1851333</v>
      </c>
      <c r="R1395">
        <v>47430924</v>
      </c>
      <c r="S1395">
        <v>0</v>
      </c>
      <c r="T1395">
        <v>19</v>
      </c>
    </row>
    <row r="1396" spans="1:20" x14ac:dyDescent="0.25">
      <c r="A1396" s="8" t="s">
        <v>10</v>
      </c>
      <c r="B1396" s="9">
        <v>292094423</v>
      </c>
      <c r="C1396" s="10">
        <f>Sheet2!$B831/Sheet2!$D831</f>
        <v>99181</v>
      </c>
      <c r="D1396" s="9">
        <v>4493</v>
      </c>
      <c r="E1396" s="21">
        <f>(ABS(Sheet2!$C831-Sheet2!$D831))/Sheet2!$B831</f>
        <v>7.0781915082891613E-6</v>
      </c>
      <c r="F1396" s="10" t="s">
        <v>17</v>
      </c>
      <c r="G1396" s="9">
        <v>195308950</v>
      </c>
      <c r="H1396" s="9">
        <v>226125969</v>
      </c>
      <c r="I1396" s="9">
        <v>0</v>
      </c>
      <c r="J1396" s="9">
        <v>62</v>
      </c>
      <c r="K1396" s="11">
        <v>150</v>
      </c>
      <c r="L1396" s="16">
        <f t="shared" si="84"/>
        <v>303</v>
      </c>
      <c r="M1396" s="16">
        <f t="shared" si="85"/>
        <v>443.89447236180905</v>
      </c>
      <c r="N1396">
        <v>513</v>
      </c>
      <c r="O1396" s="16">
        <f t="shared" si="86"/>
        <v>291</v>
      </c>
      <c r="P1396" s="16">
        <f t="shared" si="87"/>
        <v>1646.1507537688442</v>
      </c>
      <c r="Q1396">
        <v>252349004</v>
      </c>
      <c r="R1396">
        <v>58769945</v>
      </c>
      <c r="S1396">
        <v>0</v>
      </c>
      <c r="T1396">
        <v>197</v>
      </c>
    </row>
    <row r="1397" spans="1:20" x14ac:dyDescent="0.25">
      <c r="A1397" s="4" t="s">
        <v>10</v>
      </c>
      <c r="B1397" s="5">
        <v>8401027049</v>
      </c>
      <c r="C1397" s="6">
        <f>Sheet2!$B4880/Sheet2!$D4880</f>
        <v>99559</v>
      </c>
      <c r="D1397" s="5">
        <v>85313</v>
      </c>
      <c r="E1397" s="20">
        <f>(ABS(Sheet2!$C4880-Sheet2!$D4880))/Sheet2!$B4880</f>
        <v>7.0844957137498805E-6</v>
      </c>
      <c r="F1397" s="6" t="s">
        <v>17</v>
      </c>
      <c r="G1397" s="5">
        <v>3477967508</v>
      </c>
      <c r="H1397" s="5">
        <v>6490320672</v>
      </c>
      <c r="I1397" s="5">
        <v>0</v>
      </c>
      <c r="J1397" s="5">
        <v>408</v>
      </c>
      <c r="K1397" s="7">
        <v>1176</v>
      </c>
      <c r="L1397" s="16">
        <f t="shared" si="84"/>
        <v>304</v>
      </c>
      <c r="M1397" s="16">
        <f t="shared" si="85"/>
        <v>445.1457286432161</v>
      </c>
      <c r="N1397">
        <v>145</v>
      </c>
      <c r="O1397" s="16">
        <f t="shared" si="86"/>
        <v>291</v>
      </c>
      <c r="P1397" s="16">
        <f t="shared" si="87"/>
        <v>1648.5778894472362</v>
      </c>
      <c r="Q1397">
        <v>2468333851</v>
      </c>
      <c r="R1397">
        <v>4338166051</v>
      </c>
      <c r="S1397">
        <v>0</v>
      </c>
      <c r="T1397">
        <v>43</v>
      </c>
    </row>
    <row r="1398" spans="1:20" x14ac:dyDescent="0.25">
      <c r="A1398" s="4" t="s">
        <v>10</v>
      </c>
      <c r="B1398" s="9">
        <v>32758709</v>
      </c>
      <c r="C1398" s="10">
        <f>Sheet2!$B177/Sheet2!$D177</f>
        <v>90353</v>
      </c>
      <c r="D1398" s="9">
        <v>587</v>
      </c>
      <c r="E1398" s="21">
        <f>(ABS(Sheet2!$C177-Sheet2!$D177))/Sheet2!$B177</f>
        <v>7.0944896429415414E-6</v>
      </c>
      <c r="F1398" s="10" t="s">
        <v>17</v>
      </c>
      <c r="G1398" s="9">
        <v>8838285</v>
      </c>
      <c r="H1398" s="9">
        <v>22594005</v>
      </c>
      <c r="I1398" s="9">
        <v>0</v>
      </c>
      <c r="J1398" s="9">
        <v>13</v>
      </c>
      <c r="K1398" s="11">
        <v>181</v>
      </c>
      <c r="L1398" s="16">
        <f t="shared" si="84"/>
        <v>303</v>
      </c>
      <c r="M1398" s="16">
        <f t="shared" si="85"/>
        <v>439.6683417085427</v>
      </c>
      <c r="N1398">
        <v>348</v>
      </c>
      <c r="O1398" s="16">
        <f t="shared" si="86"/>
        <v>291</v>
      </c>
      <c r="P1398" s="16">
        <f t="shared" si="87"/>
        <v>1648.5527638190954</v>
      </c>
      <c r="Q1398">
        <v>32087370</v>
      </c>
      <c r="R1398">
        <v>26787361</v>
      </c>
      <c r="S1398">
        <v>0</v>
      </c>
      <c r="T1398">
        <v>131</v>
      </c>
    </row>
    <row r="1399" spans="1:20" x14ac:dyDescent="0.25">
      <c r="A1399" s="8" t="s">
        <v>10</v>
      </c>
      <c r="B1399" s="9">
        <v>1125236989</v>
      </c>
      <c r="C1399" s="10">
        <f>Sheet2!$B1983/Sheet2!$D1983</f>
        <v>86813</v>
      </c>
      <c r="D1399" s="9">
        <v>14173</v>
      </c>
      <c r="E1399" s="21">
        <f>(ABS(Sheet2!$C1983-Sheet2!$D1983))/Sheet2!$B1983</f>
        <v>7.0988087304972768E-6</v>
      </c>
      <c r="F1399" s="10" t="s">
        <v>17</v>
      </c>
      <c r="G1399" s="9">
        <v>438481329</v>
      </c>
      <c r="H1399" s="9">
        <v>31781482</v>
      </c>
      <c r="I1399" s="9">
        <v>0</v>
      </c>
      <c r="J1399" s="9">
        <v>212</v>
      </c>
      <c r="K1399" s="11">
        <v>550</v>
      </c>
      <c r="L1399" s="16">
        <f t="shared" si="84"/>
        <v>304</v>
      </c>
      <c r="M1399" s="16">
        <f t="shared" si="85"/>
        <v>442.4170854271357</v>
      </c>
      <c r="N1399">
        <v>2304</v>
      </c>
      <c r="O1399" s="16">
        <f t="shared" si="86"/>
        <v>282</v>
      </c>
      <c r="P1399" s="16">
        <f t="shared" si="87"/>
        <v>1647.713567839196</v>
      </c>
      <c r="Q1399">
        <v>312769709</v>
      </c>
      <c r="R1399">
        <v>790198530</v>
      </c>
      <c r="S1399">
        <v>0</v>
      </c>
      <c r="T1399">
        <v>827</v>
      </c>
    </row>
    <row r="1400" spans="1:20" x14ac:dyDescent="0.25">
      <c r="A1400" s="8" t="s">
        <v>10</v>
      </c>
      <c r="B1400" s="9">
        <v>112026437</v>
      </c>
      <c r="C1400" s="10">
        <f>Sheet2!$B433/Sheet2!$D433</f>
        <v>71471</v>
      </c>
      <c r="D1400" s="9">
        <v>3191</v>
      </c>
      <c r="E1400" s="21">
        <f>(ABS(Sheet2!$C433-Sheet2!$D433))/Sheet2!$B433</f>
        <v>7.0994328780380074E-6</v>
      </c>
      <c r="F1400" s="10" t="s">
        <v>17</v>
      </c>
      <c r="G1400" s="9">
        <v>27757051</v>
      </c>
      <c r="H1400" s="9">
        <v>72070633</v>
      </c>
      <c r="I1400" s="9">
        <v>0</v>
      </c>
      <c r="J1400" s="9">
        <v>59</v>
      </c>
      <c r="K1400" s="11">
        <v>201</v>
      </c>
      <c r="L1400" s="16">
        <f t="shared" si="84"/>
        <v>303</v>
      </c>
      <c r="M1400" s="16">
        <f t="shared" si="85"/>
        <v>439.90452261306535</v>
      </c>
      <c r="N1400">
        <v>111</v>
      </c>
      <c r="O1400" s="16">
        <f t="shared" si="86"/>
        <v>280</v>
      </c>
      <c r="P1400" s="16">
        <f t="shared" si="87"/>
        <v>1637.0402010050252</v>
      </c>
      <c r="Q1400">
        <v>71185352</v>
      </c>
      <c r="R1400">
        <v>100149536</v>
      </c>
      <c r="S1400">
        <v>0</v>
      </c>
      <c r="T1400">
        <v>29</v>
      </c>
    </row>
    <row r="1401" spans="1:20" x14ac:dyDescent="0.25">
      <c r="A1401" s="4" t="s">
        <v>10</v>
      </c>
      <c r="B1401" s="9">
        <v>452411</v>
      </c>
      <c r="C1401" s="10">
        <f>Sheet2!$B9/Sheet2!$D9</f>
        <v>30449</v>
      </c>
      <c r="D1401" s="9">
        <v>227</v>
      </c>
      <c r="E1401" s="21">
        <f>(ABS(Sheet2!$C9-Sheet2!$D9))/Sheet2!$B9</f>
        <v>7.10305052978032E-6</v>
      </c>
      <c r="F1401" s="10" t="s">
        <v>17</v>
      </c>
      <c r="G1401" s="9">
        <v>29517</v>
      </c>
      <c r="H1401" s="9">
        <v>412884</v>
      </c>
      <c r="I1401" s="9">
        <v>0</v>
      </c>
      <c r="J1401" s="9">
        <v>4</v>
      </c>
      <c r="K1401" s="11">
        <v>531</v>
      </c>
      <c r="L1401" s="16">
        <f t="shared" si="84"/>
        <v>303</v>
      </c>
      <c r="M1401" s="16">
        <f t="shared" si="85"/>
        <v>439.8894472361809</v>
      </c>
      <c r="N1401">
        <v>351</v>
      </c>
      <c r="O1401" s="16">
        <f t="shared" si="86"/>
        <v>282</v>
      </c>
      <c r="P1401" s="16">
        <f t="shared" si="87"/>
        <v>1637.9597989949748</v>
      </c>
      <c r="Q1401">
        <v>124057</v>
      </c>
      <c r="R1401">
        <v>147483</v>
      </c>
      <c r="S1401">
        <v>0</v>
      </c>
      <c r="T1401">
        <v>83</v>
      </c>
    </row>
    <row r="1402" spans="1:20" x14ac:dyDescent="0.25">
      <c r="A1402" s="8" t="s">
        <v>10</v>
      </c>
      <c r="B1402" s="9">
        <v>3290478119</v>
      </c>
      <c r="C1402" s="10">
        <f>Sheet2!$B3565/Sheet2!$D3565</f>
        <v>32189</v>
      </c>
      <c r="D1402" s="9">
        <v>32531</v>
      </c>
      <c r="E1402" s="21">
        <f>(ABS(Sheet2!$C3565-Sheet2!$D3565))/Sheet2!$B3565</f>
        <v>7.1032188734170868E-6</v>
      </c>
      <c r="F1402" s="10" t="s">
        <v>17</v>
      </c>
      <c r="G1402" s="9">
        <v>2057721728</v>
      </c>
      <c r="H1402" s="9">
        <v>1876059909</v>
      </c>
      <c r="I1402" s="9">
        <v>0</v>
      </c>
      <c r="J1402" s="9">
        <v>264</v>
      </c>
      <c r="K1402" s="11">
        <v>559</v>
      </c>
      <c r="L1402" s="16">
        <f t="shared" si="84"/>
        <v>301</v>
      </c>
      <c r="M1402" s="16">
        <f t="shared" si="85"/>
        <v>438.39195979899495</v>
      </c>
      <c r="N1402">
        <v>10356</v>
      </c>
      <c r="O1402" s="16">
        <f t="shared" si="86"/>
        <v>282</v>
      </c>
      <c r="P1402" s="16">
        <f t="shared" si="87"/>
        <v>1638.1005025125628</v>
      </c>
      <c r="Q1402">
        <v>1322948776</v>
      </c>
      <c r="R1402">
        <v>3196268344</v>
      </c>
      <c r="S1402">
        <v>0</v>
      </c>
      <c r="T1402">
        <v>3253</v>
      </c>
    </row>
    <row r="1403" spans="1:20" x14ac:dyDescent="0.25">
      <c r="A1403" s="8" t="s">
        <v>10</v>
      </c>
      <c r="B1403" s="5">
        <v>153476233</v>
      </c>
      <c r="C1403" s="6">
        <f>Sheet2!$B540/Sheet2!$D540</f>
        <v>49057</v>
      </c>
      <c r="D1403" s="5">
        <v>1669</v>
      </c>
      <c r="E1403" s="20">
        <f>(ABS(Sheet2!$C540-Sheet2!$D540))/Sheet2!$B540</f>
        <v>7.1136241888325953E-6</v>
      </c>
      <c r="F1403" s="6" t="s">
        <v>17</v>
      </c>
      <c r="G1403" s="5">
        <v>1660909</v>
      </c>
      <c r="H1403" s="5">
        <v>46034776</v>
      </c>
      <c r="I1403" s="5">
        <v>0</v>
      </c>
      <c r="J1403" s="5">
        <v>24</v>
      </c>
      <c r="K1403" s="7">
        <v>79</v>
      </c>
      <c r="L1403" s="16">
        <f t="shared" si="84"/>
        <v>301</v>
      </c>
      <c r="M1403" s="16">
        <f t="shared" si="85"/>
        <v>440.8492462311558</v>
      </c>
      <c r="N1403">
        <v>249</v>
      </c>
      <c r="O1403" s="16">
        <f t="shared" si="86"/>
        <v>282</v>
      </c>
      <c r="P1403" s="16">
        <f t="shared" si="87"/>
        <v>1594.889447236181</v>
      </c>
      <c r="Q1403">
        <v>152030127</v>
      </c>
      <c r="R1403">
        <v>122670639</v>
      </c>
      <c r="S1403">
        <v>0</v>
      </c>
      <c r="T1403">
        <v>97</v>
      </c>
    </row>
    <row r="1404" spans="1:20" x14ac:dyDescent="0.25">
      <c r="A1404" s="4" t="s">
        <v>10</v>
      </c>
      <c r="B1404" s="5">
        <v>1412307097</v>
      </c>
      <c r="C1404" s="6">
        <f>Sheet2!$B2264/Sheet2!$D2264</f>
        <v>62987</v>
      </c>
      <c r="D1404" s="5">
        <v>16787</v>
      </c>
      <c r="E1404" s="20">
        <f>(ABS(Sheet2!$C2264-Sheet2!$D2264))/Sheet2!$B2264</f>
        <v>7.1175500903694117E-6</v>
      </c>
      <c r="F1404" s="6" t="s">
        <v>17</v>
      </c>
      <c r="G1404" s="5">
        <v>308576399</v>
      </c>
      <c r="H1404" s="5">
        <v>831318459</v>
      </c>
      <c r="I1404" s="5">
        <v>0</v>
      </c>
      <c r="J1404" s="5">
        <v>150</v>
      </c>
      <c r="K1404" s="7">
        <v>316</v>
      </c>
      <c r="L1404" s="16">
        <f t="shared" si="84"/>
        <v>303</v>
      </c>
      <c r="M1404" s="16">
        <f t="shared" si="85"/>
        <v>449.7889447236181</v>
      </c>
      <c r="N1404">
        <v>253</v>
      </c>
      <c r="O1404" s="16">
        <f t="shared" si="86"/>
        <v>282</v>
      </c>
      <c r="P1404" s="16">
        <f t="shared" si="87"/>
        <v>1594.2814070351758</v>
      </c>
      <c r="Q1404">
        <v>6998283</v>
      </c>
      <c r="R1404">
        <v>879219126</v>
      </c>
      <c r="S1404">
        <v>0</v>
      </c>
      <c r="T1404">
        <v>109</v>
      </c>
    </row>
    <row r="1405" spans="1:20" x14ac:dyDescent="0.25">
      <c r="A1405" s="4" t="s">
        <v>10</v>
      </c>
      <c r="B1405" s="5">
        <v>4047858119</v>
      </c>
      <c r="C1405" s="6">
        <f>Sheet2!$B3886/Sheet2!$D3886</f>
        <v>76673</v>
      </c>
      <c r="D1405" s="5">
        <v>38653</v>
      </c>
      <c r="E1405" s="20">
        <f>(ABS(Sheet2!$C3886-Sheet2!$D3886))/Sheet2!$B3886</f>
        <v>7.1252238305700704E-6</v>
      </c>
      <c r="F1405" s="6" t="s">
        <v>17</v>
      </c>
      <c r="G1405" s="5">
        <v>778324802</v>
      </c>
      <c r="H1405" s="5">
        <v>1655175360</v>
      </c>
      <c r="I1405" s="5">
        <v>0</v>
      </c>
      <c r="J1405" s="5">
        <v>197</v>
      </c>
      <c r="K1405" s="7">
        <v>378</v>
      </c>
      <c r="L1405" s="16">
        <f t="shared" si="84"/>
        <v>303</v>
      </c>
      <c r="M1405" s="16">
        <f t="shared" si="85"/>
        <v>451.36683417085425</v>
      </c>
      <c r="N1405">
        <v>9724</v>
      </c>
      <c r="O1405" s="16">
        <f t="shared" si="86"/>
        <v>282</v>
      </c>
      <c r="P1405" s="16">
        <f t="shared" si="87"/>
        <v>1593.4874371859296</v>
      </c>
      <c r="Q1405">
        <v>2872635231</v>
      </c>
      <c r="R1405">
        <v>2151155410</v>
      </c>
      <c r="S1405">
        <v>0</v>
      </c>
      <c r="T1405">
        <v>3221</v>
      </c>
    </row>
    <row r="1406" spans="1:20" x14ac:dyDescent="0.25">
      <c r="A1406" s="8" t="s">
        <v>10</v>
      </c>
      <c r="B1406" s="5">
        <v>513860939</v>
      </c>
      <c r="C1406" s="6">
        <f>Sheet2!$B1198/Sheet2!$D1198</f>
        <v>53927</v>
      </c>
      <c r="D1406" s="5">
        <v>9859</v>
      </c>
      <c r="E1406" s="20">
        <f>(ABS(Sheet2!$C1198-Sheet2!$D1198))/Sheet2!$B1198</f>
        <v>7.1267224754114033E-6</v>
      </c>
      <c r="F1406" s="6" t="s">
        <v>17</v>
      </c>
      <c r="G1406" s="5">
        <v>379200819</v>
      </c>
      <c r="H1406" s="5">
        <v>135939571</v>
      </c>
      <c r="I1406" s="5">
        <v>0</v>
      </c>
      <c r="J1406" s="5">
        <v>56</v>
      </c>
      <c r="K1406" s="7">
        <v>292</v>
      </c>
      <c r="L1406" s="16">
        <f t="shared" si="84"/>
        <v>303</v>
      </c>
      <c r="M1406" s="16">
        <f t="shared" si="85"/>
        <v>451.4422110552764</v>
      </c>
      <c r="N1406">
        <v>291</v>
      </c>
      <c r="O1406" s="16">
        <f t="shared" si="86"/>
        <v>280</v>
      </c>
      <c r="P1406" s="16">
        <f t="shared" si="87"/>
        <v>1545.502512562814</v>
      </c>
      <c r="Q1406">
        <v>397259994</v>
      </c>
      <c r="R1406">
        <v>312126082</v>
      </c>
      <c r="S1406">
        <v>0</v>
      </c>
      <c r="T1406">
        <v>53</v>
      </c>
    </row>
    <row r="1407" spans="1:20" x14ac:dyDescent="0.25">
      <c r="A1407" s="4" t="s">
        <v>10</v>
      </c>
      <c r="B1407" s="5">
        <v>287537837</v>
      </c>
      <c r="C1407" s="6">
        <f>Sheet2!$B822/Sheet2!$D822</f>
        <v>58913</v>
      </c>
      <c r="D1407" s="5">
        <v>6091</v>
      </c>
      <c r="E1407" s="20">
        <f>(ABS(Sheet2!$C822-Sheet2!$D822))/Sheet2!$B822</f>
        <v>7.1289437151542971E-6</v>
      </c>
      <c r="F1407" s="6" t="s">
        <v>17</v>
      </c>
      <c r="G1407" s="5">
        <v>89585280</v>
      </c>
      <c r="H1407" s="5">
        <v>30688870</v>
      </c>
      <c r="I1407" s="5">
        <v>0</v>
      </c>
      <c r="J1407" s="5">
        <v>126</v>
      </c>
      <c r="K1407" s="7">
        <v>243</v>
      </c>
      <c r="L1407" s="16">
        <f t="shared" si="84"/>
        <v>303</v>
      </c>
      <c r="M1407" s="16">
        <f t="shared" si="85"/>
        <v>450.7788944723618</v>
      </c>
      <c r="N1407">
        <v>135</v>
      </c>
      <c r="O1407" s="16">
        <f t="shared" si="86"/>
        <v>276</v>
      </c>
      <c r="P1407" s="16">
        <f t="shared" si="87"/>
        <v>1544.4371859296482</v>
      </c>
      <c r="Q1407">
        <v>266670372</v>
      </c>
      <c r="R1407">
        <v>129914940</v>
      </c>
      <c r="S1407">
        <v>0</v>
      </c>
      <c r="T1407">
        <v>29</v>
      </c>
    </row>
    <row r="1408" spans="1:20" x14ac:dyDescent="0.25">
      <c r="A1408" s="8" t="s">
        <v>10</v>
      </c>
      <c r="B1408" s="9">
        <v>161762981</v>
      </c>
      <c r="C1408" s="10">
        <f>Sheet2!$B561/Sheet2!$D561</f>
        <v>88997</v>
      </c>
      <c r="D1408" s="9">
        <v>3727</v>
      </c>
      <c r="E1408" s="21">
        <f>(ABS(Sheet2!$C561-Sheet2!$D561))/Sheet2!$B561</f>
        <v>7.1304274976241867E-6</v>
      </c>
      <c r="F1408" s="10" t="s">
        <v>17</v>
      </c>
      <c r="G1408" s="9">
        <v>156903848</v>
      </c>
      <c r="H1408" s="9">
        <v>21113495</v>
      </c>
      <c r="I1408" s="9">
        <v>0</v>
      </c>
      <c r="J1408" s="9">
        <v>48</v>
      </c>
      <c r="K1408" s="11">
        <v>163</v>
      </c>
      <c r="L1408" s="16">
        <f t="shared" si="84"/>
        <v>303</v>
      </c>
      <c r="M1408" s="16">
        <f t="shared" si="85"/>
        <v>450.7788944723618</v>
      </c>
      <c r="N1408">
        <v>158</v>
      </c>
      <c r="O1408" s="16">
        <f t="shared" si="86"/>
        <v>276</v>
      </c>
      <c r="P1408" s="16">
        <f t="shared" si="87"/>
        <v>1544.2663316582914</v>
      </c>
      <c r="Q1408">
        <v>80211938</v>
      </c>
      <c r="R1408">
        <v>123210894</v>
      </c>
      <c r="S1408">
        <v>0</v>
      </c>
      <c r="T1408">
        <v>23</v>
      </c>
    </row>
    <row r="1409" spans="1:20" x14ac:dyDescent="0.25">
      <c r="A1409" s="8" t="s">
        <v>10</v>
      </c>
      <c r="B1409" s="5">
        <v>295351571</v>
      </c>
      <c r="C1409" s="6">
        <f>Sheet2!$B836/Sheet2!$D836</f>
        <v>29501</v>
      </c>
      <c r="D1409" s="5">
        <v>16229</v>
      </c>
      <c r="E1409" s="20">
        <f>(ABS(Sheet2!$C836-Sheet2!$D836))/Sheet2!$B836</f>
        <v>7.1414917223654841E-6</v>
      </c>
      <c r="F1409" s="6" t="s">
        <v>17</v>
      </c>
      <c r="G1409" s="5">
        <v>106808425</v>
      </c>
      <c r="H1409" s="5">
        <v>162022390</v>
      </c>
      <c r="I1409" s="5">
        <v>0</v>
      </c>
      <c r="J1409" s="5">
        <v>76</v>
      </c>
      <c r="K1409" s="7">
        <v>194</v>
      </c>
      <c r="L1409" s="16">
        <f t="shared" si="84"/>
        <v>303</v>
      </c>
      <c r="M1409" s="16">
        <f t="shared" si="85"/>
        <v>451.356783919598</v>
      </c>
      <c r="N1409">
        <v>863</v>
      </c>
      <c r="O1409" s="16">
        <f t="shared" si="86"/>
        <v>280</v>
      </c>
      <c r="P1409" s="16">
        <f t="shared" si="87"/>
        <v>1547.502512562814</v>
      </c>
      <c r="Q1409">
        <v>242528856</v>
      </c>
      <c r="R1409">
        <v>196349012</v>
      </c>
      <c r="S1409">
        <v>0</v>
      </c>
      <c r="T1409">
        <v>337</v>
      </c>
    </row>
    <row r="1410" spans="1:20" x14ac:dyDescent="0.25">
      <c r="A1410" s="8" t="s">
        <v>10</v>
      </c>
      <c r="B1410" s="5">
        <v>315182677</v>
      </c>
      <c r="C1410" s="6">
        <f>Sheet2!$B870/Sheet2!$D870</f>
        <v>89849</v>
      </c>
      <c r="D1410" s="5">
        <v>25841</v>
      </c>
      <c r="E1410" s="20">
        <f>(ABS(Sheet2!$C870-Sheet2!$D870))/Sheet2!$B870</f>
        <v>7.1415498416133213E-6</v>
      </c>
      <c r="F1410" s="6" t="s">
        <v>17</v>
      </c>
      <c r="G1410" s="5">
        <v>153183403</v>
      </c>
      <c r="H1410" s="5">
        <v>184614748</v>
      </c>
      <c r="I1410" s="5">
        <v>0</v>
      </c>
      <c r="J1410" s="5">
        <v>57</v>
      </c>
      <c r="K1410" s="7">
        <v>535</v>
      </c>
      <c r="L1410" s="16">
        <f t="shared" si="84"/>
        <v>304</v>
      </c>
      <c r="M1410" s="16">
        <f t="shared" si="85"/>
        <v>452.31658291457285</v>
      </c>
      <c r="N1410">
        <v>49</v>
      </c>
      <c r="O1410" s="16">
        <f t="shared" si="86"/>
        <v>280</v>
      </c>
      <c r="P1410" s="16">
        <f t="shared" si="87"/>
        <v>2040.7236180904522</v>
      </c>
      <c r="Q1410">
        <v>231185211</v>
      </c>
      <c r="R1410">
        <v>312495214</v>
      </c>
      <c r="S1410">
        <v>0</v>
      </c>
      <c r="T1410">
        <v>19</v>
      </c>
    </row>
    <row r="1411" spans="1:20" x14ac:dyDescent="0.25">
      <c r="A1411" s="4" t="s">
        <v>10</v>
      </c>
      <c r="B1411" s="5">
        <v>2247793693</v>
      </c>
      <c r="C1411" s="6">
        <f>Sheet2!$B2960/Sheet2!$D2960</f>
        <v>27823</v>
      </c>
      <c r="D1411" s="5">
        <v>31583</v>
      </c>
      <c r="E1411" s="20">
        <f>(ABS(Sheet2!$C2960-Sheet2!$D2960))/Sheet2!$B2960</f>
        <v>7.1484794025632327E-6</v>
      </c>
      <c r="F1411" s="6" t="s">
        <v>17</v>
      </c>
      <c r="G1411" s="5">
        <v>1896844253</v>
      </c>
      <c r="H1411" s="5">
        <v>1367718745</v>
      </c>
      <c r="I1411" s="5">
        <v>0</v>
      </c>
      <c r="J1411" s="5">
        <v>354</v>
      </c>
      <c r="K1411" s="7">
        <v>901</v>
      </c>
      <c r="L1411" s="16">
        <f t="shared" si="84"/>
        <v>303</v>
      </c>
      <c r="M1411" s="16">
        <f t="shared" si="85"/>
        <v>450.26633165829145</v>
      </c>
      <c r="N1411">
        <v>2125</v>
      </c>
      <c r="O1411" s="16">
        <f t="shared" si="86"/>
        <v>282</v>
      </c>
      <c r="P1411" s="16">
        <f t="shared" si="87"/>
        <v>2046.356783919598</v>
      </c>
      <c r="Q1411">
        <v>2175860817</v>
      </c>
      <c r="R1411">
        <v>2216264941</v>
      </c>
      <c r="S1411">
        <v>0</v>
      </c>
      <c r="T1411">
        <v>647</v>
      </c>
    </row>
    <row r="1412" spans="1:20" x14ac:dyDescent="0.25">
      <c r="A1412" s="8" t="s">
        <v>10</v>
      </c>
      <c r="B1412" s="5">
        <v>1042341659</v>
      </c>
      <c r="C1412" s="6">
        <f>Sheet2!$B1894/Sheet2!$D1894</f>
        <v>90353</v>
      </c>
      <c r="D1412" s="5">
        <v>19273</v>
      </c>
      <c r="E1412" s="20">
        <f>(ABS(Sheet2!$C1894-Sheet2!$D1894))/Sheet2!$B1894</f>
        <v>7.1509864810212616E-6</v>
      </c>
      <c r="F1412" s="6" t="s">
        <v>17</v>
      </c>
      <c r="G1412" s="5">
        <v>237602290</v>
      </c>
      <c r="H1412" s="5">
        <v>881452986</v>
      </c>
      <c r="I1412" s="5">
        <v>0</v>
      </c>
      <c r="J1412" s="5">
        <v>50</v>
      </c>
      <c r="K1412" s="7">
        <v>229</v>
      </c>
      <c r="L1412" s="16">
        <f t="shared" ref="L1412:L1475" si="88">MEDIAN(K1412:K1610)</f>
        <v>301</v>
      </c>
      <c r="M1412" s="16">
        <f t="shared" ref="M1412:M1475" si="89">AVERAGE(K1412:K1610)</f>
        <v>447.1457286432161</v>
      </c>
      <c r="N1412">
        <v>275</v>
      </c>
      <c r="O1412" s="16">
        <f t="shared" ref="O1412:O1475" si="90">MEDIAN(N1412:N1610)</f>
        <v>282</v>
      </c>
      <c r="P1412" s="16">
        <f t="shared" ref="P1412:P1475" si="91">AVERAGE(N1412:N1610)</f>
        <v>2040.9698492462312</v>
      </c>
      <c r="Q1412">
        <v>392396606</v>
      </c>
      <c r="R1412">
        <v>342943763</v>
      </c>
      <c r="S1412">
        <v>0</v>
      </c>
      <c r="T1412">
        <v>73</v>
      </c>
    </row>
    <row r="1413" spans="1:20" x14ac:dyDescent="0.25">
      <c r="A1413" s="8" t="s">
        <v>10</v>
      </c>
      <c r="B1413" s="9">
        <v>2130047653</v>
      </c>
      <c r="C1413" s="10">
        <f>Sheet2!$B2869/Sheet2!$D2869</f>
        <v>49043</v>
      </c>
      <c r="D1413" s="9">
        <v>20483</v>
      </c>
      <c r="E1413" s="21">
        <f>(ABS(Sheet2!$C2869-Sheet2!$D2869))/Sheet2!$B2869</f>
        <v>7.1617295876990049E-6</v>
      </c>
      <c r="F1413" s="10" t="s">
        <v>17</v>
      </c>
      <c r="G1413" s="9">
        <v>1623293004</v>
      </c>
      <c r="H1413" s="9">
        <v>1713842051</v>
      </c>
      <c r="I1413" s="9">
        <v>0</v>
      </c>
      <c r="J1413" s="9">
        <v>124</v>
      </c>
      <c r="K1413" s="11">
        <v>414</v>
      </c>
      <c r="L1413" s="16">
        <f t="shared" si="88"/>
        <v>301</v>
      </c>
      <c r="M1413" s="16">
        <f t="shared" si="89"/>
        <v>446.29145728643215</v>
      </c>
      <c r="N1413">
        <v>48</v>
      </c>
      <c r="O1413" s="16">
        <f t="shared" si="90"/>
        <v>282</v>
      </c>
      <c r="P1413" s="16">
        <f t="shared" si="91"/>
        <v>2040.0603015075376</v>
      </c>
      <c r="Q1413">
        <v>2095132239</v>
      </c>
      <c r="R1413">
        <v>1033305902</v>
      </c>
      <c r="S1413">
        <v>0</v>
      </c>
      <c r="T1413">
        <v>19</v>
      </c>
    </row>
    <row r="1414" spans="1:20" x14ac:dyDescent="0.25">
      <c r="A1414" s="8" t="s">
        <v>10</v>
      </c>
      <c r="B1414" s="9">
        <v>7439807899</v>
      </c>
      <c r="C1414" s="10">
        <f>Sheet2!$B4765/Sheet2!$D4765</f>
        <v>62633</v>
      </c>
      <c r="D1414" s="9">
        <v>83003</v>
      </c>
      <c r="E1414" s="21">
        <f>(ABS(Sheet2!$C4765-Sheet2!$D4765))/Sheet2!$B4765</f>
        <v>7.1619375830401515E-6</v>
      </c>
      <c r="F1414" s="10" t="s">
        <v>17</v>
      </c>
      <c r="G1414" s="9">
        <v>1593114490</v>
      </c>
      <c r="H1414" s="9">
        <v>2730952976</v>
      </c>
      <c r="I1414" s="9">
        <v>0</v>
      </c>
      <c r="J1414" s="9">
        <v>228</v>
      </c>
      <c r="K1414" s="11">
        <v>1054</v>
      </c>
      <c r="L1414" s="16">
        <f t="shared" si="88"/>
        <v>301</v>
      </c>
      <c r="M1414" s="16">
        <f t="shared" si="89"/>
        <v>445.8040201005025</v>
      </c>
      <c r="N1414">
        <v>2953</v>
      </c>
      <c r="O1414" s="16">
        <f t="shared" si="90"/>
        <v>291</v>
      </c>
      <c r="P1414" s="16">
        <f t="shared" si="91"/>
        <v>2043.1507537688442</v>
      </c>
      <c r="Q1414">
        <v>2665323403</v>
      </c>
      <c r="R1414">
        <v>6301089743</v>
      </c>
      <c r="S1414">
        <v>0</v>
      </c>
      <c r="T1414">
        <v>883</v>
      </c>
    </row>
    <row r="1415" spans="1:20" x14ac:dyDescent="0.25">
      <c r="A1415" s="8" t="s">
        <v>10</v>
      </c>
      <c r="B1415" s="9">
        <v>887499479</v>
      </c>
      <c r="C1415" s="10">
        <f>Sheet2!$B1729/Sheet2!$D1729</f>
        <v>81611</v>
      </c>
      <c r="D1415" s="9">
        <v>49139</v>
      </c>
      <c r="E1415" s="21">
        <f>(ABS(Sheet2!$C1729-Sheet2!$D1729))/Sheet2!$B1729</f>
        <v>7.1624606264064214E-6</v>
      </c>
      <c r="F1415" s="10" t="s">
        <v>17</v>
      </c>
      <c r="G1415" s="9">
        <v>338951149</v>
      </c>
      <c r="H1415" s="9">
        <v>200222491</v>
      </c>
      <c r="I1415" s="9">
        <v>0</v>
      </c>
      <c r="J1415" s="9">
        <v>111</v>
      </c>
      <c r="K1415" s="11">
        <v>211</v>
      </c>
      <c r="L1415" s="16">
        <f t="shared" si="88"/>
        <v>298</v>
      </c>
      <c r="M1415" s="16">
        <f t="shared" si="89"/>
        <v>441.4924623115578</v>
      </c>
      <c r="N1415">
        <v>134</v>
      </c>
      <c r="O1415" s="16">
        <f t="shared" si="90"/>
        <v>282</v>
      </c>
      <c r="P1415" s="16">
        <f t="shared" si="91"/>
        <v>2028.7638190954774</v>
      </c>
      <c r="Q1415">
        <v>151658375</v>
      </c>
      <c r="R1415">
        <v>506231770</v>
      </c>
      <c r="S1415">
        <v>0</v>
      </c>
      <c r="T1415">
        <v>43</v>
      </c>
    </row>
    <row r="1416" spans="1:20" x14ac:dyDescent="0.25">
      <c r="A1416" s="8" t="s">
        <v>10</v>
      </c>
      <c r="B1416" s="5">
        <v>660774473</v>
      </c>
      <c r="C1416" s="6">
        <f>Sheet2!$B1424/Sheet2!$D1424</f>
        <v>69431</v>
      </c>
      <c r="D1416" s="5">
        <v>22613</v>
      </c>
      <c r="E1416" s="20">
        <f>(ABS(Sheet2!$C1424-Sheet2!$D1424))/Sheet2!$B1424</f>
        <v>7.1630786720288506E-6</v>
      </c>
      <c r="F1416" s="6" t="s">
        <v>17</v>
      </c>
      <c r="G1416" s="5">
        <v>604953424</v>
      </c>
      <c r="H1416" s="5">
        <v>276870024</v>
      </c>
      <c r="I1416" s="5">
        <v>0</v>
      </c>
      <c r="J1416" s="5">
        <v>64</v>
      </c>
      <c r="K1416" s="7">
        <v>128</v>
      </c>
      <c r="L1416" s="16">
        <f t="shared" si="88"/>
        <v>298</v>
      </c>
      <c r="M1416" s="16">
        <f t="shared" si="89"/>
        <v>441.59798994974875</v>
      </c>
      <c r="N1416">
        <v>1286</v>
      </c>
      <c r="O1416" s="16">
        <f t="shared" si="90"/>
        <v>291</v>
      </c>
      <c r="P1416" s="16">
        <f t="shared" si="91"/>
        <v>2030.6633165829146</v>
      </c>
      <c r="Q1416">
        <v>363411018</v>
      </c>
      <c r="R1416">
        <v>549676232</v>
      </c>
      <c r="S1416">
        <v>0</v>
      </c>
      <c r="T1416">
        <v>487</v>
      </c>
    </row>
    <row r="1417" spans="1:20" x14ac:dyDescent="0.25">
      <c r="A1417" s="4" t="s">
        <v>10</v>
      </c>
      <c r="B1417" s="9">
        <v>1156987243</v>
      </c>
      <c r="C1417" s="10">
        <f>Sheet2!$B2011/Sheet2!$D2011</f>
        <v>93871</v>
      </c>
      <c r="D1417" s="9">
        <v>37039</v>
      </c>
      <c r="E1417" s="21">
        <f>(ABS(Sheet2!$C2011-Sheet2!$D2011))/Sheet2!$B2011</f>
        <v>7.1652457224336674E-6</v>
      </c>
      <c r="F1417" s="10" t="s">
        <v>17</v>
      </c>
      <c r="G1417" s="9">
        <v>747951349</v>
      </c>
      <c r="H1417" s="9">
        <v>806642630</v>
      </c>
      <c r="I1417" s="9">
        <v>0</v>
      </c>
      <c r="J1417" s="9">
        <v>44</v>
      </c>
      <c r="K1417" s="11">
        <v>166</v>
      </c>
      <c r="L1417" s="16">
        <f t="shared" si="88"/>
        <v>298</v>
      </c>
      <c r="M1417" s="16">
        <f t="shared" si="89"/>
        <v>441.4673366834171</v>
      </c>
      <c r="N1417">
        <v>412</v>
      </c>
      <c r="O1417" s="16">
        <f t="shared" si="90"/>
        <v>291</v>
      </c>
      <c r="P1417" s="16">
        <f t="shared" si="91"/>
        <v>2039.0804020100502</v>
      </c>
      <c r="Q1417">
        <v>532548453</v>
      </c>
      <c r="R1417">
        <v>908996701</v>
      </c>
      <c r="S1417">
        <v>0</v>
      </c>
      <c r="T1417">
        <v>137</v>
      </c>
    </row>
    <row r="1418" spans="1:20" x14ac:dyDescent="0.25">
      <c r="A1418" s="4" t="s">
        <v>10</v>
      </c>
      <c r="B1418" s="9">
        <v>1685058689</v>
      </c>
      <c r="C1418" s="10">
        <f>Sheet2!$B2501/Sheet2!$D2501</f>
        <v>93893</v>
      </c>
      <c r="D1418" s="9">
        <v>24179</v>
      </c>
      <c r="E1418" s="21">
        <f>(ABS(Sheet2!$C2501-Sheet2!$D2501))/Sheet2!$B2501</f>
        <v>7.1756707621569088E-6</v>
      </c>
      <c r="F1418" s="10" t="s">
        <v>17</v>
      </c>
      <c r="G1418" s="9">
        <v>50942058</v>
      </c>
      <c r="H1418" s="9">
        <v>1135929882</v>
      </c>
      <c r="I1418" s="9">
        <v>0</v>
      </c>
      <c r="J1418" s="9">
        <v>136</v>
      </c>
      <c r="K1418" s="11">
        <v>304</v>
      </c>
      <c r="L1418" s="16">
        <f t="shared" si="88"/>
        <v>298</v>
      </c>
      <c r="M1418" s="16">
        <f t="shared" si="89"/>
        <v>441.04020100502515</v>
      </c>
      <c r="N1418">
        <v>246</v>
      </c>
      <c r="O1418" s="16">
        <f t="shared" si="90"/>
        <v>282</v>
      </c>
      <c r="P1418" s="16">
        <f t="shared" si="91"/>
        <v>2037.21608040201</v>
      </c>
      <c r="Q1418">
        <v>593134392</v>
      </c>
      <c r="R1418">
        <v>1237503088</v>
      </c>
      <c r="S1418">
        <v>0</v>
      </c>
      <c r="T1418">
        <v>101</v>
      </c>
    </row>
    <row r="1419" spans="1:20" x14ac:dyDescent="0.25">
      <c r="A1419" s="4" t="s">
        <v>10</v>
      </c>
      <c r="B1419" s="9">
        <v>339515909</v>
      </c>
      <c r="C1419" s="10">
        <f>Sheet2!$B911/Sheet2!$D911</f>
        <v>90841</v>
      </c>
      <c r="D1419" s="9">
        <v>4127</v>
      </c>
      <c r="E1419" s="21">
        <f>(ABS(Sheet2!$C911-Sheet2!$D911))/Sheet2!$B911</f>
        <v>7.1929462563058478E-6</v>
      </c>
      <c r="F1419" s="10" t="s">
        <v>17</v>
      </c>
      <c r="G1419" s="9">
        <v>27698130</v>
      </c>
      <c r="H1419" s="9">
        <v>187811508</v>
      </c>
      <c r="I1419" s="9">
        <v>0</v>
      </c>
      <c r="J1419" s="9">
        <v>55</v>
      </c>
      <c r="K1419" s="11">
        <v>291</v>
      </c>
      <c r="L1419" s="16">
        <f t="shared" si="88"/>
        <v>294</v>
      </c>
      <c r="M1419" s="16">
        <f t="shared" si="89"/>
        <v>439.95979899497485</v>
      </c>
      <c r="N1419">
        <v>6450</v>
      </c>
      <c r="O1419" s="16">
        <f t="shared" si="90"/>
        <v>291</v>
      </c>
      <c r="P1419" s="16">
        <f t="shared" si="91"/>
        <v>2038.3316582914572</v>
      </c>
      <c r="Q1419">
        <v>223367477</v>
      </c>
      <c r="R1419">
        <v>4981290</v>
      </c>
      <c r="S1419">
        <v>0</v>
      </c>
      <c r="T1419">
        <v>2063</v>
      </c>
    </row>
    <row r="1420" spans="1:20" x14ac:dyDescent="0.25">
      <c r="A1420" s="8" t="s">
        <v>10</v>
      </c>
      <c r="B1420" s="5">
        <v>3702021469</v>
      </c>
      <c r="C1420" s="6">
        <f>Sheet2!$B3732/Sheet2!$D3732</f>
        <v>42533</v>
      </c>
      <c r="D1420" s="5">
        <v>43427</v>
      </c>
      <c r="E1420" s="20">
        <f>(ABS(Sheet2!$C3732-Sheet2!$D3732))/Sheet2!$B3732</f>
        <v>7.1979222222701091E-6</v>
      </c>
      <c r="F1420" s="6" t="s">
        <v>17</v>
      </c>
      <c r="G1420" s="5">
        <v>2719420953</v>
      </c>
      <c r="H1420" s="5">
        <v>2135632469</v>
      </c>
      <c r="I1420" s="5">
        <v>0</v>
      </c>
      <c r="J1420" s="5">
        <v>42</v>
      </c>
      <c r="K1420" s="7">
        <v>104</v>
      </c>
      <c r="L1420" s="16">
        <f t="shared" si="88"/>
        <v>294</v>
      </c>
      <c r="M1420" s="16">
        <f t="shared" si="89"/>
        <v>439.7286432160804</v>
      </c>
      <c r="N1420">
        <v>19162</v>
      </c>
      <c r="O1420" s="16">
        <f t="shared" si="90"/>
        <v>291</v>
      </c>
      <c r="P1420" s="16">
        <f t="shared" si="91"/>
        <v>2008.1356783919598</v>
      </c>
      <c r="Q1420">
        <v>883339237</v>
      </c>
      <c r="R1420">
        <v>659726534</v>
      </c>
      <c r="S1420">
        <v>0</v>
      </c>
      <c r="T1420">
        <v>6089</v>
      </c>
    </row>
    <row r="1421" spans="1:20" x14ac:dyDescent="0.25">
      <c r="A1421" s="4" t="s">
        <v>10</v>
      </c>
      <c r="B1421" s="9">
        <v>876131231</v>
      </c>
      <c r="C1421" s="10">
        <f>Sheet2!$B1719/Sheet2!$D1719</f>
        <v>87553</v>
      </c>
      <c r="D1421" s="9">
        <v>12491</v>
      </c>
      <c r="E1421" s="21">
        <f>(ABS(Sheet2!$C1719-Sheet2!$D1719))/Sheet2!$B1719</f>
        <v>7.2062109784228299E-6</v>
      </c>
      <c r="F1421" s="10" t="s">
        <v>17</v>
      </c>
      <c r="G1421" s="9">
        <v>841380483</v>
      </c>
      <c r="H1421" s="9">
        <v>513136542</v>
      </c>
      <c r="I1421" s="9">
        <v>0</v>
      </c>
      <c r="J1421" s="9">
        <v>212</v>
      </c>
      <c r="K1421" s="11">
        <v>474</v>
      </c>
      <c r="L1421" s="16">
        <f t="shared" si="88"/>
        <v>294</v>
      </c>
      <c r="M1421" s="16">
        <f t="shared" si="89"/>
        <v>440.0753768844221</v>
      </c>
      <c r="N1421">
        <v>649</v>
      </c>
      <c r="O1421" s="16">
        <f t="shared" si="90"/>
        <v>291</v>
      </c>
      <c r="P1421" s="16">
        <f t="shared" si="91"/>
        <v>1913.3467336683418</v>
      </c>
      <c r="Q1421">
        <v>165602398</v>
      </c>
      <c r="R1421">
        <v>208459053</v>
      </c>
      <c r="S1421">
        <v>0</v>
      </c>
      <c r="T1421">
        <v>167</v>
      </c>
    </row>
    <row r="1422" spans="1:20" x14ac:dyDescent="0.25">
      <c r="A1422" s="4" t="s">
        <v>10</v>
      </c>
      <c r="B1422" s="9">
        <v>8446653689</v>
      </c>
      <c r="C1422" s="10">
        <f>Sheet2!$B4885/Sheet2!$D4885</f>
        <v>58897</v>
      </c>
      <c r="D1422" s="9">
        <v>86341</v>
      </c>
      <c r="E1422" s="21">
        <f>(ABS(Sheet2!$C4885-Sheet2!$D4885))/Sheet2!$B4885</f>
        <v>7.2132665200946014E-6</v>
      </c>
      <c r="F1422" s="10" t="s">
        <v>17</v>
      </c>
      <c r="G1422" s="9">
        <v>3976407108</v>
      </c>
      <c r="H1422" s="9">
        <v>6538497297</v>
      </c>
      <c r="I1422" s="9">
        <v>0</v>
      </c>
      <c r="J1422" s="9">
        <v>568</v>
      </c>
      <c r="K1422" s="11">
        <v>2453</v>
      </c>
      <c r="L1422" s="16">
        <f t="shared" si="88"/>
        <v>290</v>
      </c>
      <c r="M1422" s="16">
        <f t="shared" si="89"/>
        <v>438.6030150753769</v>
      </c>
      <c r="N1422">
        <v>2812</v>
      </c>
      <c r="O1422" s="16">
        <f t="shared" si="90"/>
        <v>291</v>
      </c>
      <c r="P1422" s="16">
        <f t="shared" si="91"/>
        <v>1912.7688442211056</v>
      </c>
      <c r="Q1422">
        <v>6944212222</v>
      </c>
      <c r="R1422">
        <v>3487114706</v>
      </c>
      <c r="S1422">
        <v>0</v>
      </c>
      <c r="T1422">
        <v>661</v>
      </c>
    </row>
    <row r="1423" spans="1:20" x14ac:dyDescent="0.25">
      <c r="A1423" s="8" t="s">
        <v>10</v>
      </c>
      <c r="B1423" s="5">
        <v>457307209</v>
      </c>
      <c r="C1423" s="6">
        <f>Sheet2!$B1100/Sheet2!$D1100</f>
        <v>80621</v>
      </c>
      <c r="D1423" s="5">
        <v>13721</v>
      </c>
      <c r="E1423" s="20">
        <f>(ABS(Sheet2!$C1100-Sheet2!$D1100))/Sheet2!$B1100</f>
        <v>7.2167177872971537E-6</v>
      </c>
      <c r="F1423" s="6" t="s">
        <v>17</v>
      </c>
      <c r="G1423" s="5">
        <v>56036557</v>
      </c>
      <c r="H1423" s="5">
        <v>382367220</v>
      </c>
      <c r="I1423" s="5">
        <v>0</v>
      </c>
      <c r="J1423" s="5">
        <v>66</v>
      </c>
      <c r="K1423" s="7">
        <v>129</v>
      </c>
      <c r="L1423" s="16">
        <f t="shared" si="88"/>
        <v>280</v>
      </c>
      <c r="M1423" s="16">
        <f t="shared" si="89"/>
        <v>427.32663316582915</v>
      </c>
      <c r="N1423">
        <v>63</v>
      </c>
      <c r="O1423" s="16">
        <f t="shared" si="90"/>
        <v>282</v>
      </c>
      <c r="P1423" s="16">
        <f t="shared" si="91"/>
        <v>1898.7688442211056</v>
      </c>
      <c r="Q1423">
        <v>141023599</v>
      </c>
      <c r="R1423">
        <v>156611495</v>
      </c>
      <c r="S1423">
        <v>0</v>
      </c>
      <c r="T1423">
        <v>21</v>
      </c>
    </row>
    <row r="1424" spans="1:20" x14ac:dyDescent="0.25">
      <c r="A1424" s="8" t="s">
        <v>10</v>
      </c>
      <c r="B1424" s="9">
        <v>5184536333</v>
      </c>
      <c r="C1424" s="10">
        <f>Sheet2!$B4267/Sheet2!$D4267</f>
        <v>60689</v>
      </c>
      <c r="D1424" s="9">
        <v>91459</v>
      </c>
      <c r="E1424" s="21">
        <f>(ABS(Sheet2!$C4267-Sheet2!$D4267))/Sheet2!$B4267</f>
        <v>7.2213886141084681E-6</v>
      </c>
      <c r="F1424" s="10" t="s">
        <v>17</v>
      </c>
      <c r="G1424" s="9">
        <v>653090249</v>
      </c>
      <c r="H1424" s="9">
        <v>724268838</v>
      </c>
      <c r="I1424" s="9">
        <v>0</v>
      </c>
      <c r="J1424" s="9">
        <v>69</v>
      </c>
      <c r="K1424" s="11">
        <v>227</v>
      </c>
      <c r="L1424" s="16">
        <f t="shared" si="88"/>
        <v>280</v>
      </c>
      <c r="M1424" s="16">
        <f t="shared" si="89"/>
        <v>427.7035175879397</v>
      </c>
      <c r="N1424">
        <v>14789</v>
      </c>
      <c r="O1424" s="16">
        <f t="shared" si="90"/>
        <v>282</v>
      </c>
      <c r="P1424" s="16">
        <f t="shared" si="91"/>
        <v>1899.0150753768844</v>
      </c>
      <c r="Q1424">
        <v>1489211421</v>
      </c>
      <c r="R1424">
        <v>2188628384</v>
      </c>
      <c r="S1424">
        <v>0</v>
      </c>
      <c r="T1424">
        <v>4049</v>
      </c>
    </row>
    <row r="1425" spans="1:20" x14ac:dyDescent="0.25">
      <c r="A1425" s="8" t="s">
        <v>10</v>
      </c>
      <c r="B1425" s="9">
        <v>70395881</v>
      </c>
      <c r="C1425" s="10">
        <f>Sheet2!$B303/Sheet2!$D303</f>
        <v>98597</v>
      </c>
      <c r="D1425" s="9">
        <v>5477</v>
      </c>
      <c r="E1425" s="21">
        <f>(ABS(Sheet2!$C303-Sheet2!$D303))/Sheet2!$B303</f>
        <v>7.2234105729941083E-6</v>
      </c>
      <c r="F1425" s="10" t="s">
        <v>17</v>
      </c>
      <c r="G1425" s="9">
        <v>47097767</v>
      </c>
      <c r="H1425" s="9">
        <v>9577177</v>
      </c>
      <c r="I1425" s="9">
        <v>0</v>
      </c>
      <c r="J1425" s="9">
        <v>38</v>
      </c>
      <c r="K1425" s="11">
        <v>76</v>
      </c>
      <c r="L1425" s="16">
        <f t="shared" si="88"/>
        <v>280</v>
      </c>
      <c r="M1425" s="16">
        <f t="shared" si="89"/>
        <v>427.4572864321608</v>
      </c>
      <c r="N1425">
        <v>92</v>
      </c>
      <c r="O1425" s="16">
        <f t="shared" si="90"/>
        <v>280</v>
      </c>
      <c r="P1425" s="16">
        <f t="shared" si="91"/>
        <v>1825.5829145728644</v>
      </c>
      <c r="Q1425">
        <v>48053054</v>
      </c>
      <c r="R1425">
        <v>52080357</v>
      </c>
      <c r="S1425">
        <v>0</v>
      </c>
      <c r="T1425">
        <v>17</v>
      </c>
    </row>
    <row r="1426" spans="1:20" x14ac:dyDescent="0.25">
      <c r="A1426" s="8" t="s">
        <v>10</v>
      </c>
      <c r="B1426" s="5">
        <v>6804027389</v>
      </c>
      <c r="C1426" s="6">
        <f>Sheet2!$B4652/Sheet2!$D4652</f>
        <v>55217</v>
      </c>
      <c r="D1426" s="5">
        <v>102367</v>
      </c>
      <c r="E1426" s="20">
        <f>(ABS(Sheet2!$C4652-Sheet2!$D4652))/Sheet2!$B4652</f>
        <v>7.23060683221521E-6</v>
      </c>
      <c r="F1426" s="6" t="s">
        <v>17</v>
      </c>
      <c r="G1426" s="5">
        <v>3399093178</v>
      </c>
      <c r="H1426" s="5">
        <v>2312229470</v>
      </c>
      <c r="I1426" s="5">
        <v>0</v>
      </c>
      <c r="J1426" s="5">
        <v>195</v>
      </c>
      <c r="K1426" s="7">
        <v>540</v>
      </c>
      <c r="L1426" s="16">
        <f t="shared" si="88"/>
        <v>280</v>
      </c>
      <c r="M1426" s="16">
        <f t="shared" si="89"/>
        <v>427.25125628140705</v>
      </c>
      <c r="N1426">
        <v>158</v>
      </c>
      <c r="O1426" s="16">
        <f t="shared" si="90"/>
        <v>280</v>
      </c>
      <c r="P1426" s="16">
        <f t="shared" si="91"/>
        <v>1825.5427135678392</v>
      </c>
      <c r="Q1426">
        <v>5492292153</v>
      </c>
      <c r="R1426">
        <v>2249412459</v>
      </c>
      <c r="S1426">
        <v>0</v>
      </c>
      <c r="T1426">
        <v>47</v>
      </c>
    </row>
    <row r="1427" spans="1:20" x14ac:dyDescent="0.25">
      <c r="A1427" s="8" t="s">
        <v>10</v>
      </c>
      <c r="B1427" s="5">
        <v>84405169</v>
      </c>
      <c r="C1427" s="6">
        <f>Sheet2!$B344/Sheet2!$D344</f>
        <v>76147</v>
      </c>
      <c r="D1427" s="5">
        <v>1129</v>
      </c>
      <c r="E1427" s="20">
        <f>(ABS(Sheet2!$C344-Sheet2!$D344))/Sheet2!$B344</f>
        <v>7.2353556524699608E-6</v>
      </c>
      <c r="F1427" s="6" t="s">
        <v>17</v>
      </c>
      <c r="G1427" s="5">
        <v>67544493</v>
      </c>
      <c r="H1427" s="5">
        <v>62041294</v>
      </c>
      <c r="I1427" s="5">
        <v>0</v>
      </c>
      <c r="J1427" s="5">
        <v>18</v>
      </c>
      <c r="K1427" s="7">
        <v>39</v>
      </c>
      <c r="L1427" s="16">
        <f t="shared" si="88"/>
        <v>280</v>
      </c>
      <c r="M1427" s="16">
        <f t="shared" si="89"/>
        <v>426.4422110552764</v>
      </c>
      <c r="N1427">
        <v>147</v>
      </c>
      <c r="O1427" s="16">
        <f t="shared" si="90"/>
        <v>282</v>
      </c>
      <c r="P1427" s="16">
        <f t="shared" si="91"/>
        <v>1834.7035175879396</v>
      </c>
      <c r="Q1427">
        <v>48210777</v>
      </c>
      <c r="R1427">
        <v>68810293</v>
      </c>
      <c r="S1427">
        <v>0</v>
      </c>
      <c r="T1427">
        <v>47</v>
      </c>
    </row>
    <row r="1428" spans="1:20" x14ac:dyDescent="0.25">
      <c r="A1428" s="8" t="s">
        <v>10</v>
      </c>
      <c r="B1428" s="9">
        <v>716965103</v>
      </c>
      <c r="C1428" s="10">
        <f>Sheet2!$B1519/Sheet2!$D1519</f>
        <v>74071</v>
      </c>
      <c r="D1428" s="9">
        <v>23081</v>
      </c>
      <c r="E1428" s="21">
        <f>(ABS(Sheet2!$C1519-Sheet2!$D1519))/Sheet2!$B1519</f>
        <v>7.2399084564923939E-6</v>
      </c>
      <c r="F1428" s="10" t="s">
        <v>17</v>
      </c>
      <c r="G1428" s="9">
        <v>178126867</v>
      </c>
      <c r="H1428" s="9">
        <v>218503103</v>
      </c>
      <c r="I1428" s="9">
        <v>0</v>
      </c>
      <c r="J1428" s="9">
        <v>160</v>
      </c>
      <c r="K1428" s="11">
        <v>897</v>
      </c>
      <c r="L1428" s="16">
        <f t="shared" si="88"/>
        <v>290</v>
      </c>
      <c r="M1428" s="16">
        <f t="shared" si="89"/>
        <v>430.7788944723618</v>
      </c>
      <c r="N1428">
        <v>373</v>
      </c>
      <c r="O1428" s="16">
        <f t="shared" si="90"/>
        <v>282</v>
      </c>
      <c r="P1428" s="16">
        <f t="shared" si="91"/>
        <v>1834.6180904522614</v>
      </c>
      <c r="Q1428">
        <v>54770953</v>
      </c>
      <c r="R1428">
        <v>184203591</v>
      </c>
      <c r="S1428">
        <v>0</v>
      </c>
      <c r="T1428">
        <v>167</v>
      </c>
    </row>
    <row r="1429" spans="1:20" x14ac:dyDescent="0.25">
      <c r="A1429" s="8" t="s">
        <v>10</v>
      </c>
      <c r="B1429" s="9">
        <v>3672765553</v>
      </c>
      <c r="C1429" s="10">
        <f>Sheet2!$B3721/Sheet2!$D3721</f>
        <v>68213</v>
      </c>
      <c r="D1429" s="9">
        <v>39119</v>
      </c>
      <c r="E1429" s="21">
        <f>(ABS(Sheet2!$C3721-Sheet2!$D3721))/Sheet2!$B3721</f>
        <v>7.2479363753900494E-6</v>
      </c>
      <c r="F1429" s="10" t="s">
        <v>17</v>
      </c>
      <c r="G1429" s="9">
        <v>704352536</v>
      </c>
      <c r="H1429" s="9">
        <v>2543239054</v>
      </c>
      <c r="I1429" s="9">
        <v>0</v>
      </c>
      <c r="J1429" s="9">
        <v>231</v>
      </c>
      <c r="K1429" s="11">
        <v>479</v>
      </c>
      <c r="L1429" s="16">
        <f t="shared" si="88"/>
        <v>290</v>
      </c>
      <c r="M1429" s="16">
        <f t="shared" si="89"/>
        <v>427.76884422110555</v>
      </c>
      <c r="N1429">
        <v>379</v>
      </c>
      <c r="O1429" s="16">
        <f t="shared" si="90"/>
        <v>280</v>
      </c>
      <c r="P1429" s="16">
        <f t="shared" si="91"/>
        <v>1833.3768844221106</v>
      </c>
      <c r="Q1429">
        <v>289387986</v>
      </c>
      <c r="R1429">
        <v>2530160764</v>
      </c>
      <c r="S1429">
        <v>0</v>
      </c>
      <c r="T1429">
        <v>157</v>
      </c>
    </row>
    <row r="1430" spans="1:20" x14ac:dyDescent="0.25">
      <c r="A1430" s="4" t="s">
        <v>10</v>
      </c>
      <c r="B1430" s="9">
        <v>10612883</v>
      </c>
      <c r="C1430" s="10">
        <f>Sheet2!$B83/Sheet2!$D83</f>
        <v>101939</v>
      </c>
      <c r="D1430" s="9">
        <v>3299</v>
      </c>
      <c r="E1430" s="21">
        <f>(ABS(Sheet2!$C83-Sheet2!$D83))/Sheet2!$B83</f>
        <v>7.2607915031077132E-6</v>
      </c>
      <c r="F1430" s="10" t="s">
        <v>17</v>
      </c>
      <c r="G1430" s="9">
        <v>906120</v>
      </c>
      <c r="H1430" s="9">
        <v>8825147</v>
      </c>
      <c r="I1430" s="9">
        <v>0</v>
      </c>
      <c r="J1430" s="9">
        <v>39</v>
      </c>
      <c r="K1430" s="11">
        <v>301</v>
      </c>
      <c r="L1430" s="16">
        <f t="shared" si="88"/>
        <v>280</v>
      </c>
      <c r="M1430" s="16">
        <f t="shared" si="89"/>
        <v>426.5527638190955</v>
      </c>
      <c r="N1430">
        <v>379</v>
      </c>
      <c r="O1430" s="16">
        <f t="shared" si="90"/>
        <v>280</v>
      </c>
      <c r="P1430" s="16">
        <f t="shared" si="91"/>
        <v>1836.532663316583</v>
      </c>
      <c r="Q1430">
        <v>6325046</v>
      </c>
      <c r="R1430">
        <v>3789627</v>
      </c>
      <c r="S1430">
        <v>0</v>
      </c>
      <c r="T1430">
        <v>67</v>
      </c>
    </row>
    <row r="1431" spans="1:20" x14ac:dyDescent="0.25">
      <c r="A1431" s="8" t="s">
        <v>10</v>
      </c>
      <c r="B1431" s="5">
        <v>198441979</v>
      </c>
      <c r="C1431" s="6">
        <f>Sheet2!$B646/Sheet2!$D646</f>
        <v>27239</v>
      </c>
      <c r="D1431" s="5">
        <v>7907</v>
      </c>
      <c r="E1431" s="20">
        <f>(ABS(Sheet2!$C646-Sheet2!$D646))/Sheet2!$B646</f>
        <v>7.2623137489171319E-6</v>
      </c>
      <c r="F1431" s="6" t="s">
        <v>17</v>
      </c>
      <c r="G1431" s="5">
        <v>159964030</v>
      </c>
      <c r="H1431" s="5">
        <v>76104234</v>
      </c>
      <c r="I1431" s="5">
        <v>0</v>
      </c>
      <c r="J1431" s="5">
        <v>92</v>
      </c>
      <c r="K1431" s="7">
        <v>475</v>
      </c>
      <c r="L1431" s="16">
        <f t="shared" si="88"/>
        <v>278</v>
      </c>
      <c r="M1431" s="16">
        <f t="shared" si="89"/>
        <v>426.43718592964825</v>
      </c>
      <c r="N1431">
        <v>778</v>
      </c>
      <c r="O1431" s="16">
        <f t="shared" si="90"/>
        <v>276</v>
      </c>
      <c r="P1431" s="16">
        <f t="shared" si="91"/>
        <v>1835.0552763819096</v>
      </c>
      <c r="Q1431">
        <v>9714037</v>
      </c>
      <c r="R1431">
        <v>22297741</v>
      </c>
      <c r="S1431">
        <v>0</v>
      </c>
      <c r="T1431">
        <v>67</v>
      </c>
    </row>
    <row r="1432" spans="1:20" x14ac:dyDescent="0.25">
      <c r="A1432" s="8" t="s">
        <v>10</v>
      </c>
      <c r="B1432" s="9">
        <v>471697307</v>
      </c>
      <c r="C1432" s="10">
        <f>Sheet2!$B1125/Sheet2!$D1125</f>
        <v>80329</v>
      </c>
      <c r="D1432" s="9">
        <v>17579</v>
      </c>
      <c r="E1432" s="21">
        <f>(ABS(Sheet2!$C1125-Sheet2!$D1125))/Sheet2!$B1125</f>
        <v>7.263064504235127E-6</v>
      </c>
      <c r="F1432" s="10" t="s">
        <v>17</v>
      </c>
      <c r="G1432" s="9">
        <v>426960559</v>
      </c>
      <c r="H1432" s="9">
        <v>150110857</v>
      </c>
      <c r="I1432" s="9">
        <v>0</v>
      </c>
      <c r="J1432" s="9">
        <v>88</v>
      </c>
      <c r="K1432" s="11">
        <v>211</v>
      </c>
      <c r="L1432" s="16">
        <f t="shared" si="88"/>
        <v>278</v>
      </c>
      <c r="M1432" s="16">
        <f t="shared" si="89"/>
        <v>429.79396984924625</v>
      </c>
      <c r="N1432">
        <v>112</v>
      </c>
      <c r="O1432" s="16">
        <f t="shared" si="90"/>
        <v>276</v>
      </c>
      <c r="P1432" s="16">
        <f t="shared" si="91"/>
        <v>1834.145728643216</v>
      </c>
      <c r="Q1432">
        <v>405599898</v>
      </c>
      <c r="R1432">
        <v>436653410</v>
      </c>
      <c r="S1432">
        <v>0</v>
      </c>
      <c r="T1432">
        <v>43</v>
      </c>
    </row>
    <row r="1433" spans="1:20" x14ac:dyDescent="0.25">
      <c r="A1433" s="4" t="s">
        <v>10</v>
      </c>
      <c r="B1433" s="9">
        <v>1989943933</v>
      </c>
      <c r="C1433" s="10">
        <f>Sheet2!$B2761/Sheet2!$D2761</f>
        <v>79283</v>
      </c>
      <c r="D1433" s="9">
        <v>20483</v>
      </c>
      <c r="E1433" s="21">
        <f>(ABS(Sheet2!$C2761-Sheet2!$D2761))/Sheet2!$B2761</f>
        <v>7.2632623994380508E-6</v>
      </c>
      <c r="F1433" s="10" t="s">
        <v>17</v>
      </c>
      <c r="G1433" s="9">
        <v>1667658994</v>
      </c>
      <c r="H1433" s="9">
        <v>815995835</v>
      </c>
      <c r="I1433" s="9">
        <v>0</v>
      </c>
      <c r="J1433" s="9">
        <v>165</v>
      </c>
      <c r="K1433" s="11">
        <v>347</v>
      </c>
      <c r="L1433" s="16">
        <f t="shared" si="88"/>
        <v>280</v>
      </c>
      <c r="M1433" s="16">
        <f t="shared" si="89"/>
        <v>431.65829145728645</v>
      </c>
      <c r="N1433">
        <v>47</v>
      </c>
      <c r="O1433" s="16">
        <f t="shared" si="90"/>
        <v>276</v>
      </c>
      <c r="P1433" s="16">
        <f t="shared" si="91"/>
        <v>1834.0402010050252</v>
      </c>
      <c r="Q1433">
        <v>105256202</v>
      </c>
      <c r="R1433">
        <v>444132890</v>
      </c>
      <c r="S1433">
        <v>0</v>
      </c>
      <c r="T1433">
        <v>19</v>
      </c>
    </row>
    <row r="1434" spans="1:20" x14ac:dyDescent="0.25">
      <c r="A1434" s="8" t="s">
        <v>10</v>
      </c>
      <c r="B1434" s="5">
        <v>924653879</v>
      </c>
      <c r="C1434" s="6">
        <f>Sheet2!$B1766/Sheet2!$D1766</f>
        <v>44027</v>
      </c>
      <c r="D1434" s="5">
        <v>9439</v>
      </c>
      <c r="E1434" s="20">
        <f>(ABS(Sheet2!$C1766-Sheet2!$D1766))/Sheet2!$B1766</f>
        <v>7.2785906304462942E-6</v>
      </c>
      <c r="F1434" s="6" t="s">
        <v>17</v>
      </c>
      <c r="G1434" s="5">
        <v>665017908</v>
      </c>
      <c r="H1434" s="5">
        <v>297299806</v>
      </c>
      <c r="I1434" s="5">
        <v>0</v>
      </c>
      <c r="J1434" s="5">
        <v>59</v>
      </c>
      <c r="K1434" s="7">
        <v>149</v>
      </c>
      <c r="L1434" s="16">
        <f t="shared" si="88"/>
        <v>278</v>
      </c>
      <c r="M1434" s="16">
        <f t="shared" si="89"/>
        <v>431.1356783919598</v>
      </c>
      <c r="N1434">
        <v>31</v>
      </c>
      <c r="O1434" s="16">
        <f t="shared" si="90"/>
        <v>280</v>
      </c>
      <c r="P1434" s="16">
        <f t="shared" si="91"/>
        <v>1835.2713567839196</v>
      </c>
      <c r="Q1434">
        <v>57347900</v>
      </c>
      <c r="R1434">
        <v>65997489</v>
      </c>
      <c r="S1434">
        <v>0</v>
      </c>
      <c r="T1434">
        <v>13</v>
      </c>
    </row>
    <row r="1435" spans="1:20" x14ac:dyDescent="0.25">
      <c r="A1435" s="4" t="s">
        <v>10</v>
      </c>
      <c r="B1435" s="9">
        <v>3422196377</v>
      </c>
      <c r="C1435" s="10">
        <f>Sheet2!$B3623/Sheet2!$D3623</f>
        <v>102793</v>
      </c>
      <c r="D1435" s="9">
        <v>59561</v>
      </c>
      <c r="E1435" s="21">
        <f>(ABS(Sheet2!$C3623-Sheet2!$D3623))/Sheet2!$B3623</f>
        <v>7.2812133007690079E-6</v>
      </c>
      <c r="F1435" s="10" t="s">
        <v>17</v>
      </c>
      <c r="G1435" s="9">
        <v>1207360164</v>
      </c>
      <c r="H1435" s="9">
        <v>2514304677</v>
      </c>
      <c r="I1435" s="9">
        <v>0</v>
      </c>
      <c r="J1435" s="9">
        <v>168</v>
      </c>
      <c r="K1435" s="11">
        <v>421</v>
      </c>
      <c r="L1435" s="16">
        <f t="shared" si="88"/>
        <v>280</v>
      </c>
      <c r="M1435" s="16">
        <f t="shared" si="89"/>
        <v>432.2814070351759</v>
      </c>
      <c r="N1435">
        <v>109</v>
      </c>
      <c r="O1435" s="16">
        <f t="shared" si="90"/>
        <v>280</v>
      </c>
      <c r="P1435" s="16">
        <f t="shared" si="91"/>
        <v>1835.8743718592964</v>
      </c>
      <c r="Q1435">
        <v>2556773465</v>
      </c>
      <c r="R1435">
        <v>457530092</v>
      </c>
      <c r="S1435">
        <v>0</v>
      </c>
      <c r="T1435">
        <v>19</v>
      </c>
    </row>
    <row r="1436" spans="1:20" x14ac:dyDescent="0.25">
      <c r="A1436" s="8" t="s">
        <v>10</v>
      </c>
      <c r="B1436" s="5">
        <v>1030842419</v>
      </c>
      <c r="C1436" s="6">
        <f>Sheet2!$B1884/Sheet2!$D1884</f>
        <v>100669</v>
      </c>
      <c r="D1436" s="5">
        <v>16069</v>
      </c>
      <c r="E1436" s="20">
        <f>(ABS(Sheet2!$C1884-Sheet2!$D1884))/Sheet2!$B1884</f>
        <v>7.2902041944158625E-6</v>
      </c>
      <c r="F1436" s="6" t="s">
        <v>17</v>
      </c>
      <c r="G1436" s="5">
        <v>151993192</v>
      </c>
      <c r="H1436" s="5">
        <v>1009841117</v>
      </c>
      <c r="I1436" s="5">
        <v>0</v>
      </c>
      <c r="J1436" s="5">
        <v>52</v>
      </c>
      <c r="K1436" s="7">
        <v>208</v>
      </c>
      <c r="L1436" s="16">
        <f t="shared" si="88"/>
        <v>278</v>
      </c>
      <c r="M1436" s="16">
        <f t="shared" si="89"/>
        <v>430.57286432160805</v>
      </c>
      <c r="N1436">
        <v>361</v>
      </c>
      <c r="O1436" s="16">
        <f t="shared" si="90"/>
        <v>280</v>
      </c>
      <c r="P1436" s="16">
        <f t="shared" si="91"/>
        <v>1835.7437185929648</v>
      </c>
      <c r="Q1436">
        <v>389618976</v>
      </c>
      <c r="R1436">
        <v>641795861</v>
      </c>
      <c r="S1436">
        <v>0</v>
      </c>
      <c r="T1436">
        <v>103</v>
      </c>
    </row>
    <row r="1437" spans="1:20" x14ac:dyDescent="0.25">
      <c r="A1437" s="4" t="s">
        <v>10</v>
      </c>
      <c r="B1437" s="9">
        <v>53471057</v>
      </c>
      <c r="C1437" s="10">
        <f>Sheet2!$B245/Sheet2!$D245</f>
        <v>101999</v>
      </c>
      <c r="D1437" s="9">
        <v>1951</v>
      </c>
      <c r="E1437" s="21">
        <f>(ABS(Sheet2!$C245-Sheet2!$D245))/Sheet2!$B245</f>
        <v>7.3011327086966269E-6</v>
      </c>
      <c r="F1437" s="10" t="s">
        <v>17</v>
      </c>
      <c r="G1437" s="9">
        <v>49168059</v>
      </c>
      <c r="H1437" s="9">
        <v>52073240</v>
      </c>
      <c r="I1437" s="9">
        <v>0</v>
      </c>
      <c r="J1437" s="9">
        <v>62</v>
      </c>
      <c r="K1437" s="11">
        <v>172</v>
      </c>
      <c r="L1437" s="16">
        <f t="shared" si="88"/>
        <v>278</v>
      </c>
      <c r="M1437" s="16">
        <f t="shared" si="89"/>
        <v>430.6180904522613</v>
      </c>
      <c r="N1437">
        <v>183</v>
      </c>
      <c r="O1437" s="16">
        <f t="shared" si="90"/>
        <v>276</v>
      </c>
      <c r="P1437" s="16">
        <f t="shared" si="91"/>
        <v>1834.7989949748744</v>
      </c>
      <c r="Q1437">
        <v>44141005</v>
      </c>
      <c r="R1437">
        <v>44016512</v>
      </c>
      <c r="S1437">
        <v>0</v>
      </c>
      <c r="T1437">
        <v>10</v>
      </c>
    </row>
    <row r="1438" spans="1:20" x14ac:dyDescent="0.25">
      <c r="A1438" s="8" t="s">
        <v>10</v>
      </c>
      <c r="B1438" s="5">
        <v>5749481963</v>
      </c>
      <c r="C1438" s="6">
        <f>Sheet2!$B4424/Sheet2!$D4424</f>
        <v>26951</v>
      </c>
      <c r="D1438" s="5">
        <v>70823</v>
      </c>
      <c r="E1438" s="20">
        <f>(ABS(Sheet2!$C4424-Sheet2!$D4424))/Sheet2!$B4424</f>
        <v>7.3013013697894475E-6</v>
      </c>
      <c r="F1438" s="6" t="s">
        <v>17</v>
      </c>
      <c r="G1438" s="5">
        <v>3391080593</v>
      </c>
      <c r="H1438" s="5">
        <v>4691717117</v>
      </c>
      <c r="I1438" s="5">
        <v>0</v>
      </c>
      <c r="J1438" s="5">
        <v>384</v>
      </c>
      <c r="K1438" s="7">
        <v>1035</v>
      </c>
      <c r="L1438" s="16">
        <f t="shared" si="88"/>
        <v>280</v>
      </c>
      <c r="M1438" s="16">
        <f t="shared" si="89"/>
        <v>434.2462311557789</v>
      </c>
      <c r="N1438">
        <v>166</v>
      </c>
      <c r="O1438" s="16">
        <f t="shared" si="90"/>
        <v>276</v>
      </c>
      <c r="P1438" s="16">
        <f t="shared" si="91"/>
        <v>1834.7638190954774</v>
      </c>
      <c r="Q1438">
        <v>4521853837</v>
      </c>
      <c r="R1438">
        <v>1820402745</v>
      </c>
      <c r="S1438">
        <v>0</v>
      </c>
      <c r="T1438">
        <v>41</v>
      </c>
    </row>
    <row r="1439" spans="1:20" x14ac:dyDescent="0.25">
      <c r="A1439" s="8" t="s">
        <v>10</v>
      </c>
      <c r="B1439" s="9">
        <v>2846218619</v>
      </c>
      <c r="C1439" s="10">
        <f>Sheet2!$B3307/Sheet2!$D3307</f>
        <v>46133</v>
      </c>
      <c r="D1439" s="9">
        <v>77687</v>
      </c>
      <c r="E1439" s="21">
        <f>(ABS(Sheet2!$C3307-Sheet2!$D3307))/Sheet2!$B3307</f>
        <v>7.3021053879216414E-6</v>
      </c>
      <c r="F1439" s="10" t="s">
        <v>17</v>
      </c>
      <c r="G1439" s="9">
        <v>447045117</v>
      </c>
      <c r="H1439" s="9">
        <v>1845562419</v>
      </c>
      <c r="I1439" s="9">
        <v>0</v>
      </c>
      <c r="J1439" s="9">
        <v>201</v>
      </c>
      <c r="K1439" s="11">
        <v>443</v>
      </c>
      <c r="L1439" s="16">
        <f t="shared" si="88"/>
        <v>280</v>
      </c>
      <c r="M1439" s="16">
        <f t="shared" si="89"/>
        <v>435.3819095477387</v>
      </c>
      <c r="N1439">
        <v>227</v>
      </c>
      <c r="O1439" s="16">
        <f t="shared" si="90"/>
        <v>280</v>
      </c>
      <c r="P1439" s="16">
        <f t="shared" si="91"/>
        <v>1839.251256281407</v>
      </c>
      <c r="Q1439">
        <v>817925329</v>
      </c>
      <c r="R1439">
        <v>1140876181</v>
      </c>
      <c r="S1439">
        <v>0</v>
      </c>
      <c r="T1439">
        <v>71</v>
      </c>
    </row>
    <row r="1440" spans="1:20" x14ac:dyDescent="0.25">
      <c r="A1440" s="8" t="s">
        <v>10</v>
      </c>
      <c r="B1440" s="9">
        <v>4703913661</v>
      </c>
      <c r="C1440" s="10">
        <f>Sheet2!$B4101/Sheet2!$D4101</f>
        <v>101723</v>
      </c>
      <c r="D1440" s="9">
        <v>46349</v>
      </c>
      <c r="E1440" s="21">
        <f>(ABS(Sheet2!$C4101-Sheet2!$D4101))/Sheet2!$B4101</f>
        <v>7.3096240821043064E-6</v>
      </c>
      <c r="F1440" s="10" t="s">
        <v>17</v>
      </c>
      <c r="G1440" s="9">
        <v>3196907146</v>
      </c>
      <c r="H1440" s="9">
        <v>2364214498</v>
      </c>
      <c r="I1440" s="9">
        <v>0</v>
      </c>
      <c r="J1440" s="9">
        <v>170</v>
      </c>
      <c r="K1440" s="11">
        <v>549</v>
      </c>
      <c r="L1440" s="16">
        <f t="shared" si="88"/>
        <v>278</v>
      </c>
      <c r="M1440" s="16">
        <f t="shared" si="89"/>
        <v>434.3115577889447</v>
      </c>
      <c r="N1440">
        <v>22836</v>
      </c>
      <c r="O1440" s="16">
        <f t="shared" si="90"/>
        <v>280</v>
      </c>
      <c r="P1440" s="16">
        <f t="shared" si="91"/>
        <v>1838.2964824120604</v>
      </c>
      <c r="Q1440">
        <v>489704641</v>
      </c>
      <c r="R1440">
        <v>1469865188</v>
      </c>
      <c r="S1440">
        <v>0</v>
      </c>
      <c r="T1440">
        <v>6343</v>
      </c>
    </row>
    <row r="1441" spans="1:20" x14ac:dyDescent="0.25">
      <c r="A1441" s="8" t="s">
        <v>10</v>
      </c>
      <c r="B1441" s="9">
        <v>1100653663</v>
      </c>
      <c r="C1441" s="10">
        <f>Sheet2!$B1953/Sheet2!$D1953</f>
        <v>92683</v>
      </c>
      <c r="D1441" s="9">
        <v>90641</v>
      </c>
      <c r="E1441" s="21">
        <f>(ABS(Sheet2!$C1953-Sheet2!$D1953))/Sheet2!$B1953</f>
        <v>7.320594240796383E-6</v>
      </c>
      <c r="F1441" s="10" t="s">
        <v>17</v>
      </c>
      <c r="G1441" s="9">
        <v>723927081</v>
      </c>
      <c r="H1441" s="9">
        <v>851821532</v>
      </c>
      <c r="I1441" s="9">
        <v>0</v>
      </c>
      <c r="J1441" s="9">
        <v>42</v>
      </c>
      <c r="K1441" s="11">
        <v>155</v>
      </c>
      <c r="L1441" s="16">
        <f t="shared" si="88"/>
        <v>278</v>
      </c>
      <c r="M1441" s="16">
        <f t="shared" si="89"/>
        <v>433.81909547738695</v>
      </c>
      <c r="N1441">
        <v>280</v>
      </c>
      <c r="O1441" s="16">
        <f t="shared" si="90"/>
        <v>276</v>
      </c>
      <c r="P1441" s="16">
        <f t="shared" si="91"/>
        <v>1723.9698492462312</v>
      </c>
      <c r="Q1441">
        <v>281166228</v>
      </c>
      <c r="R1441">
        <v>44595373</v>
      </c>
      <c r="S1441">
        <v>0</v>
      </c>
      <c r="T1441">
        <v>103</v>
      </c>
    </row>
    <row r="1442" spans="1:20" x14ac:dyDescent="0.25">
      <c r="A1442" s="8" t="s">
        <v>10</v>
      </c>
      <c r="B1442" s="5">
        <v>1819702531</v>
      </c>
      <c r="C1442" s="6">
        <f>Sheet2!$B2620/Sheet2!$D2620</f>
        <v>99929</v>
      </c>
      <c r="D1442" s="5">
        <v>29989</v>
      </c>
      <c r="E1442" s="20">
        <f>(ABS(Sheet2!$C2620-Sheet2!$D2620))/Sheet2!$B2620</f>
        <v>7.3217248359345968E-6</v>
      </c>
      <c r="F1442" s="6" t="s">
        <v>17</v>
      </c>
      <c r="G1442" s="5">
        <v>1074453449</v>
      </c>
      <c r="H1442" s="5">
        <v>1245912377</v>
      </c>
      <c r="I1442" s="5">
        <v>0</v>
      </c>
      <c r="J1442" s="5">
        <v>100</v>
      </c>
      <c r="K1442" s="7">
        <v>246</v>
      </c>
      <c r="L1442" s="16">
        <f t="shared" si="88"/>
        <v>278</v>
      </c>
      <c r="M1442" s="16">
        <f t="shared" si="89"/>
        <v>434.0502512562814</v>
      </c>
      <c r="N1442">
        <v>38</v>
      </c>
      <c r="O1442" s="16">
        <f t="shared" si="90"/>
        <v>268</v>
      </c>
      <c r="P1442" s="16">
        <f t="shared" si="91"/>
        <v>1722.9497487437186</v>
      </c>
      <c r="Q1442">
        <v>1581698812</v>
      </c>
      <c r="R1442">
        <v>1462293630</v>
      </c>
      <c r="S1442">
        <v>0</v>
      </c>
      <c r="T1442">
        <v>17</v>
      </c>
    </row>
    <row r="1443" spans="1:20" x14ac:dyDescent="0.25">
      <c r="A1443" s="8" t="s">
        <v>10</v>
      </c>
      <c r="B1443" s="9">
        <v>22175669</v>
      </c>
      <c r="C1443" s="10">
        <f>Sheet2!$B127/Sheet2!$D127</f>
        <v>83339</v>
      </c>
      <c r="D1443" s="9">
        <v>379</v>
      </c>
      <c r="E1443" s="21">
        <f>(ABS(Sheet2!$C127-Sheet2!$D127))/Sheet2!$B127</f>
        <v>7.3240670479060748E-6</v>
      </c>
      <c r="F1443" s="10" t="s">
        <v>17</v>
      </c>
      <c r="G1443" s="9">
        <v>1534461</v>
      </c>
      <c r="H1443" s="9">
        <v>5201339</v>
      </c>
      <c r="I1443" s="9">
        <v>0</v>
      </c>
      <c r="J1443" s="9">
        <v>18</v>
      </c>
      <c r="K1443" s="11">
        <v>251</v>
      </c>
      <c r="L1443" s="16">
        <f t="shared" si="88"/>
        <v>280</v>
      </c>
      <c r="M1443" s="16">
        <f t="shared" si="89"/>
        <v>435.2814070351759</v>
      </c>
      <c r="N1443">
        <v>166</v>
      </c>
      <c r="O1443" s="16">
        <f t="shared" si="90"/>
        <v>268</v>
      </c>
      <c r="P1443" s="16">
        <f t="shared" si="91"/>
        <v>1723.713567839196</v>
      </c>
      <c r="Q1443">
        <v>7296507</v>
      </c>
      <c r="R1443">
        <v>900884</v>
      </c>
      <c r="S1443">
        <v>0</v>
      </c>
      <c r="T1443">
        <v>2</v>
      </c>
    </row>
    <row r="1444" spans="1:20" x14ac:dyDescent="0.25">
      <c r="A1444" s="8" t="s">
        <v>10</v>
      </c>
      <c r="B1444" s="5">
        <v>232591169</v>
      </c>
      <c r="C1444" s="6">
        <f>Sheet2!$B714/Sheet2!$D714</f>
        <v>94651</v>
      </c>
      <c r="D1444" s="5">
        <v>7577</v>
      </c>
      <c r="E1444" s="20">
        <f>(ABS(Sheet2!$C714-Sheet2!$D714))/Sheet2!$B714</f>
        <v>7.3248975268387817E-6</v>
      </c>
      <c r="F1444" s="6" t="s">
        <v>17</v>
      </c>
      <c r="G1444" s="5">
        <v>201282561</v>
      </c>
      <c r="H1444" s="5">
        <v>98111789</v>
      </c>
      <c r="I1444" s="5">
        <v>0</v>
      </c>
      <c r="J1444" s="5">
        <v>141</v>
      </c>
      <c r="K1444" s="7">
        <v>466</v>
      </c>
      <c r="L1444" s="16">
        <f t="shared" si="88"/>
        <v>280</v>
      </c>
      <c r="M1444" s="16">
        <f t="shared" si="89"/>
        <v>435.0502512562814</v>
      </c>
      <c r="N1444">
        <v>5333</v>
      </c>
      <c r="O1444" s="16">
        <f t="shared" si="90"/>
        <v>276</v>
      </c>
      <c r="P1444" s="16">
        <f t="shared" si="91"/>
        <v>1726.3065326633166</v>
      </c>
      <c r="Q1444">
        <v>68565345</v>
      </c>
      <c r="R1444">
        <v>218907108</v>
      </c>
      <c r="S1444">
        <v>0</v>
      </c>
      <c r="T1444">
        <v>947</v>
      </c>
    </row>
    <row r="1445" spans="1:20" x14ac:dyDescent="0.25">
      <c r="A1445" s="4" t="s">
        <v>10</v>
      </c>
      <c r="B1445" s="5">
        <v>707924641</v>
      </c>
      <c r="C1445" s="6">
        <f>Sheet2!$B1504/Sheet2!$D1504</f>
        <v>72353</v>
      </c>
      <c r="D1445" s="5">
        <v>9311</v>
      </c>
      <c r="E1445" s="20">
        <f>(ABS(Sheet2!$C1504-Sheet2!$D1504))/Sheet2!$B1504</f>
        <v>7.3293513894156156E-6</v>
      </c>
      <c r="F1445" s="6" t="s">
        <v>17</v>
      </c>
      <c r="G1445" s="5">
        <v>580050458</v>
      </c>
      <c r="H1445" s="5">
        <v>342359047</v>
      </c>
      <c r="I1445" s="5">
        <v>0</v>
      </c>
      <c r="J1445" s="5">
        <v>84</v>
      </c>
      <c r="K1445" s="7">
        <v>702</v>
      </c>
      <c r="L1445" s="16">
        <f t="shared" si="88"/>
        <v>280</v>
      </c>
      <c r="M1445" s="16">
        <f t="shared" si="89"/>
        <v>435.5427135678392</v>
      </c>
      <c r="N1445">
        <v>44</v>
      </c>
      <c r="O1445" s="16">
        <f t="shared" si="90"/>
        <v>276</v>
      </c>
      <c r="P1445" s="16">
        <f t="shared" si="91"/>
        <v>1704.2462311557788</v>
      </c>
      <c r="Q1445">
        <v>699301252</v>
      </c>
      <c r="R1445">
        <v>554861113</v>
      </c>
      <c r="S1445">
        <v>0</v>
      </c>
      <c r="T1445">
        <v>19</v>
      </c>
    </row>
    <row r="1446" spans="1:20" x14ac:dyDescent="0.25">
      <c r="A1446" s="8" t="s">
        <v>10</v>
      </c>
      <c r="B1446" s="9">
        <v>99583019</v>
      </c>
      <c r="C1446" s="10">
        <f>Sheet2!$B391/Sheet2!$D391</f>
        <v>83227</v>
      </c>
      <c r="D1446" s="9">
        <v>1553</v>
      </c>
      <c r="E1446" s="21">
        <f>(ABS(Sheet2!$C391-Sheet2!$D391))/Sheet2!$B391</f>
        <v>7.3309182576241752E-6</v>
      </c>
      <c r="F1446" s="10" t="s">
        <v>17</v>
      </c>
      <c r="G1446" s="9">
        <v>42863144</v>
      </c>
      <c r="H1446" s="9">
        <v>40722108</v>
      </c>
      <c r="I1446" s="9">
        <v>0</v>
      </c>
      <c r="J1446" s="9">
        <v>12</v>
      </c>
      <c r="K1446" s="11">
        <v>29</v>
      </c>
      <c r="L1446" s="16">
        <f t="shared" si="88"/>
        <v>278</v>
      </c>
      <c r="M1446" s="16">
        <f t="shared" si="89"/>
        <v>432.9246231155779</v>
      </c>
      <c r="N1446">
        <v>224</v>
      </c>
      <c r="O1446" s="16">
        <f t="shared" si="90"/>
        <v>282</v>
      </c>
      <c r="P1446" s="16">
        <f t="shared" si="91"/>
        <v>1716.7688442211056</v>
      </c>
      <c r="Q1446">
        <v>96469018</v>
      </c>
      <c r="R1446">
        <v>59549786</v>
      </c>
      <c r="S1446">
        <v>0</v>
      </c>
      <c r="T1446">
        <v>97</v>
      </c>
    </row>
    <row r="1447" spans="1:20" x14ac:dyDescent="0.25">
      <c r="A1447" s="4" t="s">
        <v>10</v>
      </c>
      <c r="B1447" s="9">
        <v>1518514549</v>
      </c>
      <c r="C1447" s="10">
        <f>Sheet2!$B2357/Sheet2!$D2357</f>
        <v>77153</v>
      </c>
      <c r="D1447" s="9">
        <v>32531</v>
      </c>
      <c r="E1447" s="21">
        <f>(ABS(Sheet2!$C2357-Sheet2!$D2357))/Sheet2!$B2357</f>
        <v>7.3406380902483039E-6</v>
      </c>
      <c r="F1447" s="10" t="s">
        <v>17</v>
      </c>
      <c r="G1447" s="9">
        <v>1031002418</v>
      </c>
      <c r="H1447" s="9">
        <v>51956540</v>
      </c>
      <c r="I1447" s="9">
        <v>0</v>
      </c>
      <c r="J1447" s="9">
        <v>258</v>
      </c>
      <c r="K1447" s="11">
        <v>558</v>
      </c>
      <c r="L1447" s="16">
        <f t="shared" si="88"/>
        <v>278</v>
      </c>
      <c r="M1447" s="16">
        <f t="shared" si="89"/>
        <v>433.96984924623115</v>
      </c>
      <c r="N1447">
        <v>11547</v>
      </c>
      <c r="O1447" s="16">
        <f t="shared" si="90"/>
        <v>291</v>
      </c>
      <c r="P1447" s="16">
        <f t="shared" si="91"/>
        <v>1755.894472361809</v>
      </c>
      <c r="Q1447">
        <v>7702382</v>
      </c>
      <c r="R1447">
        <v>685818543</v>
      </c>
      <c r="S1447">
        <v>0</v>
      </c>
      <c r="T1447">
        <v>3253</v>
      </c>
    </row>
    <row r="1448" spans="1:20" x14ac:dyDescent="0.25">
      <c r="A1448" s="8" t="s">
        <v>10</v>
      </c>
      <c r="B1448" s="9">
        <v>1480909187</v>
      </c>
      <c r="C1448" s="10">
        <f>Sheet2!$B2331/Sheet2!$D2331</f>
        <v>87103</v>
      </c>
      <c r="D1448" s="9">
        <v>20887</v>
      </c>
      <c r="E1448" s="21">
        <f>(ABS(Sheet2!$C2331-Sheet2!$D2331))/Sheet2!$B2331</f>
        <v>7.3446912117612977E-6</v>
      </c>
      <c r="F1448" s="10" t="s">
        <v>17</v>
      </c>
      <c r="G1448" s="9">
        <v>1446709835</v>
      </c>
      <c r="H1448" s="9">
        <v>574341458</v>
      </c>
      <c r="I1448" s="9">
        <v>0</v>
      </c>
      <c r="J1448" s="9">
        <v>150</v>
      </c>
      <c r="K1448" s="11">
        <v>351</v>
      </c>
      <c r="L1448" s="16">
        <f t="shared" si="88"/>
        <v>278</v>
      </c>
      <c r="M1448" s="16">
        <f t="shared" si="89"/>
        <v>436.286432160804</v>
      </c>
      <c r="N1448">
        <v>372</v>
      </c>
      <c r="O1448" s="16">
        <f t="shared" si="90"/>
        <v>291</v>
      </c>
      <c r="P1448" s="16">
        <f t="shared" si="91"/>
        <v>1724.321608040201</v>
      </c>
      <c r="Q1448">
        <v>1198167668</v>
      </c>
      <c r="R1448">
        <v>858956989</v>
      </c>
      <c r="S1448">
        <v>0</v>
      </c>
      <c r="T1448">
        <v>118</v>
      </c>
    </row>
    <row r="1449" spans="1:20" x14ac:dyDescent="0.25">
      <c r="A1449" s="8" t="s">
        <v>10</v>
      </c>
      <c r="B1449" s="5">
        <v>4058460661</v>
      </c>
      <c r="C1449" s="6">
        <f>Sheet2!$B3890/Sheet2!$D3890</f>
        <v>40939</v>
      </c>
      <c r="D1449" s="5">
        <v>70879</v>
      </c>
      <c r="E1449" s="20">
        <f>(ABS(Sheet2!$C3890-Sheet2!$D3890))/Sheet2!$B3890</f>
        <v>7.3629922196121409E-6</v>
      </c>
      <c r="F1449" s="6" t="s">
        <v>17</v>
      </c>
      <c r="G1449" s="5">
        <v>3225263597</v>
      </c>
      <c r="H1449" s="5">
        <v>3450316810</v>
      </c>
      <c r="I1449" s="5">
        <v>0</v>
      </c>
      <c r="J1449" s="5">
        <v>272</v>
      </c>
      <c r="K1449" s="7">
        <v>681</v>
      </c>
      <c r="L1449" s="16">
        <f t="shared" si="88"/>
        <v>278</v>
      </c>
      <c r="M1449" s="16">
        <f t="shared" si="89"/>
        <v>435.14070351758795</v>
      </c>
      <c r="N1449">
        <v>9448</v>
      </c>
      <c r="O1449" s="16">
        <f t="shared" si="90"/>
        <v>291</v>
      </c>
      <c r="P1449" s="16">
        <f t="shared" si="91"/>
        <v>1731.1859296482412</v>
      </c>
      <c r="Q1449">
        <v>666027915</v>
      </c>
      <c r="R1449">
        <v>3051561147</v>
      </c>
      <c r="S1449">
        <v>0</v>
      </c>
      <c r="T1449">
        <v>3181</v>
      </c>
    </row>
    <row r="1450" spans="1:20" x14ac:dyDescent="0.25">
      <c r="A1450" s="4" t="s">
        <v>10</v>
      </c>
      <c r="B1450" s="9">
        <v>3981442459</v>
      </c>
      <c r="C1450" s="10">
        <f>Sheet2!$B3861/Sheet2!$D3861</f>
        <v>13313</v>
      </c>
      <c r="D1450" s="9">
        <v>60013</v>
      </c>
      <c r="E1450" s="21">
        <f>(ABS(Sheet2!$C3861-Sheet2!$D3861))/Sheet2!$B3861</f>
        <v>7.3771593012142417E-6</v>
      </c>
      <c r="F1450" s="10" t="s">
        <v>17</v>
      </c>
      <c r="G1450" s="9">
        <v>614540096</v>
      </c>
      <c r="H1450" s="9">
        <v>3475309377</v>
      </c>
      <c r="I1450" s="9">
        <v>0</v>
      </c>
      <c r="J1450" s="9">
        <v>220</v>
      </c>
      <c r="K1450" s="11">
        <v>470</v>
      </c>
      <c r="L1450" s="16">
        <f t="shared" si="88"/>
        <v>277</v>
      </c>
      <c r="M1450" s="16">
        <f t="shared" si="89"/>
        <v>432.5175879396985</v>
      </c>
      <c r="N1450">
        <v>4499</v>
      </c>
      <c r="O1450" s="16">
        <f t="shared" si="90"/>
        <v>282</v>
      </c>
      <c r="P1450" s="16">
        <f t="shared" si="91"/>
        <v>1684.0100502512562</v>
      </c>
      <c r="Q1450">
        <v>2265240717</v>
      </c>
      <c r="R1450">
        <v>2340508</v>
      </c>
      <c r="S1450">
        <v>0</v>
      </c>
      <c r="T1450">
        <v>1667</v>
      </c>
    </row>
    <row r="1451" spans="1:20" x14ac:dyDescent="0.25">
      <c r="A1451" s="8" t="s">
        <v>10</v>
      </c>
      <c r="B1451" s="5">
        <v>148772651</v>
      </c>
      <c r="C1451" s="6">
        <f>Sheet2!$B522/Sheet2!$D522</f>
        <v>57259</v>
      </c>
      <c r="D1451" s="5">
        <v>1987</v>
      </c>
      <c r="E1451" s="20">
        <f>(ABS(Sheet2!$C522-Sheet2!$D522))/Sheet2!$B522</f>
        <v>7.3771812765638136E-6</v>
      </c>
      <c r="F1451" s="6" t="s">
        <v>17</v>
      </c>
      <c r="G1451" s="5">
        <v>45873507</v>
      </c>
      <c r="H1451" s="5">
        <v>47171018</v>
      </c>
      <c r="I1451" s="5">
        <v>0</v>
      </c>
      <c r="J1451" s="5">
        <v>9</v>
      </c>
      <c r="K1451" s="7">
        <v>110</v>
      </c>
      <c r="L1451" s="16">
        <f t="shared" si="88"/>
        <v>270</v>
      </c>
      <c r="M1451" s="16">
        <f t="shared" si="89"/>
        <v>430.99497487437185</v>
      </c>
      <c r="N1451">
        <v>530</v>
      </c>
      <c r="O1451" s="16">
        <f t="shared" si="90"/>
        <v>282</v>
      </c>
      <c r="P1451" s="16">
        <f t="shared" si="91"/>
        <v>1667.0251256281408</v>
      </c>
      <c r="Q1451">
        <v>104563118</v>
      </c>
      <c r="R1451">
        <v>89023998</v>
      </c>
      <c r="S1451">
        <v>0</v>
      </c>
      <c r="T1451">
        <v>191</v>
      </c>
    </row>
    <row r="1452" spans="1:20" x14ac:dyDescent="0.25">
      <c r="A1452" s="4" t="s">
        <v>10</v>
      </c>
      <c r="B1452" s="9">
        <v>3882428651</v>
      </c>
      <c r="C1452" s="10">
        <f>Sheet2!$B3811/Sheet2!$D3811</f>
        <v>55849</v>
      </c>
      <c r="D1452" s="9">
        <v>90917</v>
      </c>
      <c r="E1452" s="21">
        <f>(ABS(Sheet2!$C3811-Sheet2!$D3811))/Sheet2!$B3811</f>
        <v>7.3779681998723794E-6</v>
      </c>
      <c r="F1452" s="10" t="s">
        <v>17</v>
      </c>
      <c r="G1452" s="9">
        <v>1345720989</v>
      </c>
      <c r="H1452" s="9">
        <v>372310688</v>
      </c>
      <c r="I1452" s="9">
        <v>0</v>
      </c>
      <c r="J1452" s="9">
        <v>39</v>
      </c>
      <c r="K1452" s="11">
        <v>148</v>
      </c>
      <c r="L1452" s="16">
        <f t="shared" si="88"/>
        <v>270</v>
      </c>
      <c r="M1452" s="16">
        <f t="shared" si="89"/>
        <v>431.6532663316583</v>
      </c>
      <c r="N1452">
        <v>475</v>
      </c>
      <c r="O1452" s="16">
        <f t="shared" si="90"/>
        <v>282</v>
      </c>
      <c r="P1452" s="16">
        <f t="shared" si="91"/>
        <v>1666.21608040201</v>
      </c>
      <c r="Q1452">
        <v>1232863111</v>
      </c>
      <c r="R1452">
        <v>2603044628</v>
      </c>
      <c r="S1452">
        <v>0</v>
      </c>
      <c r="T1452">
        <v>191</v>
      </c>
    </row>
    <row r="1453" spans="1:20" x14ac:dyDescent="0.25">
      <c r="A1453" s="4" t="s">
        <v>10</v>
      </c>
      <c r="B1453" s="9">
        <v>330175271</v>
      </c>
      <c r="C1453" s="10">
        <f>Sheet2!$B889/Sheet2!$D889</f>
        <v>86453</v>
      </c>
      <c r="D1453" s="9">
        <v>14627</v>
      </c>
      <c r="E1453" s="21">
        <f>(ABS(Sheet2!$C889-Sheet2!$D889))/Sheet2!$B889</f>
        <v>7.3794617014030904E-6</v>
      </c>
      <c r="F1453" s="10" t="s">
        <v>17</v>
      </c>
      <c r="G1453" s="9">
        <v>251300506</v>
      </c>
      <c r="H1453" s="9">
        <v>108824464</v>
      </c>
      <c r="I1453" s="9">
        <v>0</v>
      </c>
      <c r="J1453" s="9">
        <v>36</v>
      </c>
      <c r="K1453" s="11">
        <v>113</v>
      </c>
      <c r="L1453" s="16">
        <f t="shared" si="88"/>
        <v>277</v>
      </c>
      <c r="M1453" s="16">
        <f t="shared" si="89"/>
        <v>433.2562814070352</v>
      </c>
      <c r="N1453">
        <v>119</v>
      </c>
      <c r="O1453" s="16">
        <f t="shared" si="90"/>
        <v>282</v>
      </c>
      <c r="P1453" s="16">
        <f t="shared" si="91"/>
        <v>1675.4472361809046</v>
      </c>
      <c r="Q1453">
        <v>223530936</v>
      </c>
      <c r="R1453">
        <v>23272764</v>
      </c>
      <c r="S1453">
        <v>0</v>
      </c>
      <c r="T1453">
        <v>19</v>
      </c>
    </row>
    <row r="1454" spans="1:20" x14ac:dyDescent="0.25">
      <c r="A1454" s="4" t="s">
        <v>10</v>
      </c>
      <c r="B1454" s="9">
        <v>1199421581</v>
      </c>
      <c r="C1454" s="10">
        <f>Sheet2!$B2055/Sheet2!$D2055</f>
        <v>63247</v>
      </c>
      <c r="D1454" s="9">
        <v>77417</v>
      </c>
      <c r="E1454" s="21">
        <f>(ABS(Sheet2!$C2055-Sheet2!$D2055))/Sheet2!$B2055</f>
        <v>7.3802053053843617E-6</v>
      </c>
      <c r="F1454" s="10" t="s">
        <v>17</v>
      </c>
      <c r="G1454" s="9">
        <v>123025148</v>
      </c>
      <c r="H1454" s="9">
        <v>3094119</v>
      </c>
      <c r="I1454" s="9">
        <v>0</v>
      </c>
      <c r="J1454" s="9">
        <v>107</v>
      </c>
      <c r="K1454" s="11">
        <v>337</v>
      </c>
      <c r="L1454" s="16">
        <f t="shared" si="88"/>
        <v>277</v>
      </c>
      <c r="M1454" s="16">
        <f t="shared" si="89"/>
        <v>433.34170854271355</v>
      </c>
      <c r="N1454">
        <v>4142</v>
      </c>
      <c r="O1454" s="16">
        <f t="shared" si="90"/>
        <v>282</v>
      </c>
      <c r="P1454" s="16">
        <f t="shared" si="91"/>
        <v>1675.0804020100502</v>
      </c>
      <c r="Q1454">
        <v>496903312</v>
      </c>
      <c r="R1454">
        <v>586503009</v>
      </c>
      <c r="S1454">
        <v>0</v>
      </c>
      <c r="T1454">
        <v>1291</v>
      </c>
    </row>
    <row r="1455" spans="1:20" x14ac:dyDescent="0.25">
      <c r="A1455" s="8" t="s">
        <v>10</v>
      </c>
      <c r="B1455" s="5">
        <v>45000223</v>
      </c>
      <c r="C1455" s="6">
        <f>Sheet2!$B222/Sheet2!$D222</f>
        <v>38177</v>
      </c>
      <c r="D1455" s="5">
        <v>9377</v>
      </c>
      <c r="E1455" s="20">
        <f>(ABS(Sheet2!$C222-Sheet2!$D222))/Sheet2!$B222</f>
        <v>7.3945461572235376E-6</v>
      </c>
      <c r="F1455" s="6" t="s">
        <v>17</v>
      </c>
      <c r="G1455" s="5">
        <v>43712176</v>
      </c>
      <c r="H1455" s="5">
        <v>37073249</v>
      </c>
      <c r="I1455" s="5">
        <v>0</v>
      </c>
      <c r="J1455" s="5">
        <v>28</v>
      </c>
      <c r="K1455" s="7">
        <v>76</v>
      </c>
      <c r="L1455" s="16">
        <f t="shared" si="88"/>
        <v>277</v>
      </c>
      <c r="M1455" s="16">
        <f t="shared" si="89"/>
        <v>435.15577889447235</v>
      </c>
      <c r="N1455">
        <v>713</v>
      </c>
      <c r="O1455" s="16">
        <f t="shared" si="90"/>
        <v>282</v>
      </c>
      <c r="P1455" s="16">
        <f t="shared" si="91"/>
        <v>1656.3517587939698</v>
      </c>
      <c r="Q1455">
        <v>43773775</v>
      </c>
      <c r="R1455">
        <v>38286292</v>
      </c>
      <c r="S1455">
        <v>0</v>
      </c>
      <c r="T1455">
        <v>293</v>
      </c>
    </row>
    <row r="1456" spans="1:20" x14ac:dyDescent="0.25">
      <c r="A1456" s="8" t="s">
        <v>10</v>
      </c>
      <c r="B1456" s="9">
        <v>929488421</v>
      </c>
      <c r="C1456" s="10">
        <f>Sheet2!$B1773/Sheet2!$D1773</f>
        <v>56821</v>
      </c>
      <c r="D1456" s="9">
        <v>22573</v>
      </c>
      <c r="E1456" s="21">
        <f>(ABS(Sheet2!$C1773-Sheet2!$D1773))/Sheet2!$B1773</f>
        <v>7.3964418645336988E-6</v>
      </c>
      <c r="F1456" s="10" t="s">
        <v>17</v>
      </c>
      <c r="G1456" s="9">
        <v>356654122</v>
      </c>
      <c r="H1456" s="9">
        <v>912629099</v>
      </c>
      <c r="I1456" s="9">
        <v>0</v>
      </c>
      <c r="J1456" s="9">
        <v>92</v>
      </c>
      <c r="K1456" s="11">
        <v>212</v>
      </c>
      <c r="L1456" s="16">
        <f t="shared" si="88"/>
        <v>278</v>
      </c>
      <c r="M1456" s="16">
        <f t="shared" si="89"/>
        <v>436.8894472361809</v>
      </c>
      <c r="N1456">
        <v>45</v>
      </c>
      <c r="O1456" s="16">
        <f t="shared" si="90"/>
        <v>282</v>
      </c>
      <c r="P1456" s="16">
        <f t="shared" si="91"/>
        <v>1657.0904522613066</v>
      </c>
      <c r="Q1456">
        <v>472873397</v>
      </c>
      <c r="R1456">
        <v>390151733</v>
      </c>
      <c r="S1456">
        <v>0</v>
      </c>
      <c r="T1456">
        <v>19</v>
      </c>
    </row>
    <row r="1457" spans="1:20" x14ac:dyDescent="0.25">
      <c r="A1457" s="4" t="s">
        <v>10</v>
      </c>
      <c r="B1457" s="9">
        <v>1309593797</v>
      </c>
      <c r="C1457" s="10">
        <f>Sheet2!$B2153/Sheet2!$D2153</f>
        <v>86389</v>
      </c>
      <c r="D1457" s="9">
        <v>20323</v>
      </c>
      <c r="E1457" s="21">
        <f>(ABS(Sheet2!$C2153-Sheet2!$D2153))/Sheet2!$B2153</f>
        <v>7.4152993567781503E-6</v>
      </c>
      <c r="F1457" s="10" t="s">
        <v>17</v>
      </c>
      <c r="G1457" s="9">
        <v>1150599292</v>
      </c>
      <c r="H1457" s="9">
        <v>228680680</v>
      </c>
      <c r="I1457" s="9">
        <v>0</v>
      </c>
      <c r="J1457" s="9">
        <v>24</v>
      </c>
      <c r="K1457" s="11">
        <v>226</v>
      </c>
      <c r="L1457" s="16">
        <f t="shared" si="88"/>
        <v>278</v>
      </c>
      <c r="M1457" s="16">
        <f t="shared" si="89"/>
        <v>437.713567839196</v>
      </c>
      <c r="N1457">
        <v>228</v>
      </c>
      <c r="O1457" s="16">
        <f t="shared" si="90"/>
        <v>291</v>
      </c>
      <c r="P1457" s="16">
        <f t="shared" si="91"/>
        <v>1659.5075376884422</v>
      </c>
      <c r="Q1457">
        <v>1177336972</v>
      </c>
      <c r="R1457">
        <v>702191784</v>
      </c>
      <c r="S1457">
        <v>0</v>
      </c>
      <c r="T1457">
        <v>101</v>
      </c>
    </row>
    <row r="1458" spans="1:20" x14ac:dyDescent="0.25">
      <c r="A1458" s="4" t="s">
        <v>10</v>
      </c>
      <c r="B1458" s="5">
        <v>1514524639</v>
      </c>
      <c r="C1458" s="6">
        <f>Sheet2!$B2352/Sheet2!$D2352</f>
        <v>57809</v>
      </c>
      <c r="D1458" s="5">
        <v>47051</v>
      </c>
      <c r="E1458" s="20">
        <f>(ABS(Sheet2!$C2352-Sheet2!$D2352))/Sheet2!$B2352</f>
        <v>7.4252108822439886E-6</v>
      </c>
      <c r="F1458" s="6" t="s">
        <v>17</v>
      </c>
      <c r="G1458" s="5">
        <v>61531655</v>
      </c>
      <c r="H1458" s="5">
        <v>1314271466</v>
      </c>
      <c r="I1458" s="5">
        <v>0</v>
      </c>
      <c r="J1458" s="5">
        <v>171</v>
      </c>
      <c r="K1458" s="7">
        <v>423</v>
      </c>
      <c r="L1458" s="16">
        <f t="shared" si="88"/>
        <v>280</v>
      </c>
      <c r="M1458" s="16">
        <f t="shared" si="89"/>
        <v>438.5075376884422</v>
      </c>
      <c r="N1458">
        <v>1475</v>
      </c>
      <c r="O1458" s="16">
        <f t="shared" si="90"/>
        <v>292</v>
      </c>
      <c r="P1458" s="16">
        <f t="shared" si="91"/>
        <v>1666.0653266331658</v>
      </c>
      <c r="Q1458">
        <v>561588450</v>
      </c>
      <c r="R1458">
        <v>24109562</v>
      </c>
      <c r="S1458">
        <v>0</v>
      </c>
      <c r="T1458">
        <v>619</v>
      </c>
    </row>
    <row r="1459" spans="1:20" x14ac:dyDescent="0.25">
      <c r="A1459" s="4" t="s">
        <v>10</v>
      </c>
      <c r="B1459" s="5">
        <v>6304404907</v>
      </c>
      <c r="C1459" s="6">
        <f>Sheet2!$B4548/Sheet2!$D4548</f>
        <v>59417</v>
      </c>
      <c r="D1459" s="5">
        <v>92333</v>
      </c>
      <c r="E1459" s="20">
        <f>(ABS(Sheet2!$C4548-Sheet2!$D4548))/Sheet2!$B4548</f>
        <v>7.4264342611052593E-6</v>
      </c>
      <c r="F1459" s="6" t="s">
        <v>17</v>
      </c>
      <c r="G1459" s="5">
        <v>4190774991</v>
      </c>
      <c r="H1459" s="5">
        <v>1907923161</v>
      </c>
      <c r="I1459" s="5">
        <v>0</v>
      </c>
      <c r="J1459" s="5">
        <v>281</v>
      </c>
      <c r="K1459" s="7">
        <v>710</v>
      </c>
      <c r="L1459" s="16">
        <f t="shared" si="88"/>
        <v>278</v>
      </c>
      <c r="M1459" s="16">
        <f t="shared" si="89"/>
        <v>436.9899497487437</v>
      </c>
      <c r="N1459">
        <v>1726</v>
      </c>
      <c r="O1459" s="16">
        <f t="shared" si="90"/>
        <v>291</v>
      </c>
      <c r="P1459" s="16">
        <f t="shared" si="91"/>
        <v>1659.7788944723618</v>
      </c>
      <c r="Q1459">
        <v>1958781593</v>
      </c>
      <c r="R1459">
        <v>309869549</v>
      </c>
      <c r="S1459">
        <v>0</v>
      </c>
      <c r="T1459">
        <v>563</v>
      </c>
    </row>
    <row r="1460" spans="1:20" x14ac:dyDescent="0.25">
      <c r="A1460" s="8" t="s">
        <v>10</v>
      </c>
      <c r="B1460" s="9">
        <v>800090521</v>
      </c>
      <c r="C1460" s="10">
        <f>Sheet2!$B1635/Sheet2!$D1635</f>
        <v>76541</v>
      </c>
      <c r="D1460" s="9">
        <v>7877</v>
      </c>
      <c r="E1460" s="21">
        <f>(ABS(Sheet2!$C1635-Sheet2!$D1635))/Sheet2!$B1635</f>
        <v>7.4300060488830479E-6</v>
      </c>
      <c r="F1460" s="10" t="s">
        <v>17</v>
      </c>
      <c r="G1460" s="9">
        <v>782196004</v>
      </c>
      <c r="H1460" s="9">
        <v>231736332</v>
      </c>
      <c r="I1460" s="9">
        <v>0</v>
      </c>
      <c r="J1460" s="9">
        <v>24</v>
      </c>
      <c r="K1460" s="11">
        <v>114</v>
      </c>
      <c r="L1460" s="16">
        <f t="shared" si="88"/>
        <v>278</v>
      </c>
      <c r="M1460" s="16">
        <f t="shared" si="89"/>
        <v>437.65829145728645</v>
      </c>
      <c r="N1460">
        <v>532</v>
      </c>
      <c r="O1460" s="16">
        <f t="shared" si="90"/>
        <v>291</v>
      </c>
      <c r="P1460" s="16">
        <f t="shared" si="91"/>
        <v>1685.6281407035176</v>
      </c>
      <c r="Q1460">
        <v>743523726</v>
      </c>
      <c r="R1460">
        <v>526144216</v>
      </c>
      <c r="S1460">
        <v>0</v>
      </c>
      <c r="T1460">
        <v>179</v>
      </c>
    </row>
    <row r="1461" spans="1:20" x14ac:dyDescent="0.25">
      <c r="A1461" s="8" t="s">
        <v>10</v>
      </c>
      <c r="B1461" s="9">
        <v>7439432681</v>
      </c>
      <c r="C1461" s="10">
        <f>Sheet2!$B4763/Sheet2!$D4763</f>
        <v>86851</v>
      </c>
      <c r="D1461" s="9">
        <v>100673</v>
      </c>
      <c r="E1461" s="21">
        <f>(ABS(Sheet2!$C4763-Sheet2!$D4763))/Sheet2!$B4763</f>
        <v>7.4357622115208671E-6</v>
      </c>
      <c r="F1461" s="10" t="s">
        <v>17</v>
      </c>
      <c r="G1461" s="9">
        <v>5476831969</v>
      </c>
      <c r="H1461" s="9">
        <v>1608746127</v>
      </c>
      <c r="I1461" s="9">
        <v>0</v>
      </c>
      <c r="J1461" s="9">
        <v>342</v>
      </c>
      <c r="K1461" s="11">
        <v>883</v>
      </c>
      <c r="L1461" s="16">
        <f t="shared" si="88"/>
        <v>278</v>
      </c>
      <c r="M1461" s="16">
        <f t="shared" si="89"/>
        <v>437.36683417085425</v>
      </c>
      <c r="N1461">
        <v>45</v>
      </c>
      <c r="O1461" s="16">
        <f t="shared" si="90"/>
        <v>282</v>
      </c>
      <c r="P1461" s="16">
        <f t="shared" si="91"/>
        <v>1683.537688442211</v>
      </c>
      <c r="Q1461">
        <v>4577625034</v>
      </c>
      <c r="R1461">
        <v>7055868552</v>
      </c>
      <c r="S1461">
        <v>0</v>
      </c>
      <c r="T1461">
        <v>13</v>
      </c>
    </row>
    <row r="1462" spans="1:20" x14ac:dyDescent="0.25">
      <c r="A1462" s="8" t="s">
        <v>10</v>
      </c>
      <c r="B1462" s="5">
        <v>3630751001</v>
      </c>
      <c r="C1462" s="6">
        <f>Sheet2!$B3702/Sheet2!$D3702</f>
        <v>57163</v>
      </c>
      <c r="D1462" s="5">
        <v>70537</v>
      </c>
      <c r="E1462" s="20">
        <f>(ABS(Sheet2!$C3702-Sheet2!$D3702))/Sheet2!$B3702</f>
        <v>7.4363639368341268E-6</v>
      </c>
      <c r="F1462" s="6" t="s">
        <v>17</v>
      </c>
      <c r="G1462" s="5">
        <v>501641915</v>
      </c>
      <c r="H1462" s="5">
        <v>1847696351</v>
      </c>
      <c r="I1462" s="5">
        <v>0</v>
      </c>
      <c r="J1462" s="5">
        <v>383</v>
      </c>
      <c r="K1462" s="7">
        <v>14321</v>
      </c>
      <c r="L1462" s="16">
        <f t="shared" si="88"/>
        <v>278</v>
      </c>
      <c r="M1462" s="16">
        <f t="shared" si="89"/>
        <v>433.96984924623115</v>
      </c>
      <c r="N1462">
        <v>9272</v>
      </c>
      <c r="O1462" s="16">
        <f t="shared" si="90"/>
        <v>291</v>
      </c>
      <c r="P1462" s="16">
        <f t="shared" si="91"/>
        <v>1685.608040201005</v>
      </c>
      <c r="Q1462">
        <v>740692383</v>
      </c>
      <c r="R1462">
        <v>2079853983</v>
      </c>
      <c r="S1462">
        <v>0</v>
      </c>
      <c r="T1462">
        <v>2939</v>
      </c>
    </row>
    <row r="1463" spans="1:20" x14ac:dyDescent="0.25">
      <c r="A1463" s="4" t="s">
        <v>10</v>
      </c>
      <c r="B1463" s="5">
        <v>333042173</v>
      </c>
      <c r="C1463" s="6">
        <f>Sheet2!$B898/Sheet2!$D898</f>
        <v>90599</v>
      </c>
      <c r="D1463" s="5">
        <v>3571</v>
      </c>
      <c r="E1463" s="20">
        <f>(ABS(Sheet2!$C898-Sheet2!$D898))/Sheet2!$B898</f>
        <v>7.436504401290446E-6</v>
      </c>
      <c r="F1463" s="6" t="s">
        <v>17</v>
      </c>
      <c r="G1463" s="5">
        <v>27823643</v>
      </c>
      <c r="H1463" s="5">
        <v>1671862</v>
      </c>
      <c r="I1463" s="5">
        <v>0</v>
      </c>
      <c r="J1463" s="5">
        <v>56</v>
      </c>
      <c r="K1463" s="7">
        <v>195</v>
      </c>
      <c r="L1463" s="16">
        <f t="shared" si="88"/>
        <v>278</v>
      </c>
      <c r="M1463" s="16">
        <f t="shared" si="89"/>
        <v>363.7537688442211</v>
      </c>
      <c r="N1463">
        <v>64</v>
      </c>
      <c r="O1463" s="16">
        <f t="shared" si="90"/>
        <v>282</v>
      </c>
      <c r="P1463" s="16">
        <f t="shared" si="91"/>
        <v>1639.4321608040202</v>
      </c>
      <c r="Q1463">
        <v>289574425</v>
      </c>
      <c r="R1463">
        <v>161794869</v>
      </c>
      <c r="S1463">
        <v>0</v>
      </c>
      <c r="T1463">
        <v>17</v>
      </c>
    </row>
    <row r="1464" spans="1:20" x14ac:dyDescent="0.25">
      <c r="A1464" s="8" t="s">
        <v>10</v>
      </c>
      <c r="B1464" s="5">
        <v>2906534401</v>
      </c>
      <c r="C1464" s="6">
        <f>Sheet2!$B3336/Sheet2!$D3336</f>
        <v>68771</v>
      </c>
      <c r="D1464" s="5">
        <v>70429</v>
      </c>
      <c r="E1464" s="20">
        <f>(ABS(Sheet2!$C3336-Sheet2!$D3336))/Sheet2!$B3336</f>
        <v>7.4414113356530545E-6</v>
      </c>
      <c r="F1464" s="6" t="s">
        <v>17</v>
      </c>
      <c r="G1464" s="5">
        <v>707548318</v>
      </c>
      <c r="H1464" s="5">
        <v>2029408920</v>
      </c>
      <c r="I1464" s="5">
        <v>0</v>
      </c>
      <c r="J1464" s="5">
        <v>150</v>
      </c>
      <c r="K1464" s="7">
        <v>342</v>
      </c>
      <c r="L1464" s="16">
        <f t="shared" si="88"/>
        <v>278</v>
      </c>
      <c r="M1464" s="16">
        <f t="shared" si="89"/>
        <v>365.6934673366834</v>
      </c>
      <c r="N1464">
        <v>579</v>
      </c>
      <c r="O1464" s="16">
        <f t="shared" si="90"/>
        <v>291</v>
      </c>
      <c r="P1464" s="16">
        <f t="shared" si="91"/>
        <v>1642.8643216080402</v>
      </c>
      <c r="Q1464">
        <v>2237681093</v>
      </c>
      <c r="R1464">
        <v>1798255407</v>
      </c>
      <c r="S1464">
        <v>0</v>
      </c>
      <c r="T1464">
        <v>181</v>
      </c>
    </row>
    <row r="1465" spans="1:20" x14ac:dyDescent="0.25">
      <c r="A1465" s="4" t="s">
        <v>10</v>
      </c>
      <c r="B1465" s="5">
        <v>1515932149</v>
      </c>
      <c r="C1465" s="6">
        <f>Sheet2!$B2354/Sheet2!$D2354</f>
        <v>97429</v>
      </c>
      <c r="D1465" s="5">
        <v>60427</v>
      </c>
      <c r="E1465" s="20">
        <f>(ABS(Sheet2!$C2354-Sheet2!$D2354))/Sheet2!$B2354</f>
        <v>7.4424189163565226E-6</v>
      </c>
      <c r="F1465" s="6" t="s">
        <v>17</v>
      </c>
      <c r="G1465" s="5">
        <v>247740505</v>
      </c>
      <c r="H1465" s="5">
        <v>1356575126</v>
      </c>
      <c r="I1465" s="5">
        <v>0</v>
      </c>
      <c r="J1465" s="5">
        <v>100</v>
      </c>
      <c r="K1465" s="7">
        <v>253</v>
      </c>
      <c r="L1465" s="16">
        <f t="shared" si="88"/>
        <v>278</v>
      </c>
      <c r="M1465" s="16">
        <f t="shared" si="89"/>
        <v>365.70854271356785</v>
      </c>
      <c r="N1465">
        <v>348</v>
      </c>
      <c r="O1465" s="16">
        <f t="shared" si="90"/>
        <v>282</v>
      </c>
      <c r="P1465" s="16">
        <f t="shared" si="91"/>
        <v>1641.2261306532664</v>
      </c>
      <c r="Q1465">
        <v>65691528</v>
      </c>
      <c r="R1465">
        <v>563002455</v>
      </c>
      <c r="S1465">
        <v>0</v>
      </c>
      <c r="T1465">
        <v>113</v>
      </c>
    </row>
    <row r="1466" spans="1:20" x14ac:dyDescent="0.25">
      <c r="A1466" s="4" t="s">
        <v>10</v>
      </c>
      <c r="B1466" s="5">
        <v>1595346937</v>
      </c>
      <c r="C1466" s="6">
        <f>Sheet2!$B2426/Sheet2!$D2426</f>
        <v>103171</v>
      </c>
      <c r="D1466" s="5">
        <v>17807</v>
      </c>
      <c r="E1466" s="20">
        <f>(ABS(Sheet2!$C2426-Sheet2!$D2426))/Sheet2!$B2426</f>
        <v>7.4509947409510455E-6</v>
      </c>
      <c r="F1466" s="6" t="s">
        <v>17</v>
      </c>
      <c r="G1466" s="5">
        <v>1066342742</v>
      </c>
      <c r="H1466" s="5">
        <v>393990383</v>
      </c>
      <c r="I1466" s="5">
        <v>0</v>
      </c>
      <c r="J1466" s="5">
        <v>70</v>
      </c>
      <c r="K1466" s="7">
        <v>294</v>
      </c>
      <c r="L1466" s="16">
        <f t="shared" si="88"/>
        <v>280</v>
      </c>
      <c r="M1466" s="16">
        <f t="shared" si="89"/>
        <v>366.0100502512563</v>
      </c>
      <c r="N1466">
        <v>150</v>
      </c>
      <c r="O1466" s="16">
        <f t="shared" si="90"/>
        <v>282</v>
      </c>
      <c r="P1466" s="16">
        <f t="shared" si="91"/>
        <v>1640.9949748743718</v>
      </c>
      <c r="Q1466">
        <v>35294039</v>
      </c>
      <c r="R1466">
        <v>655447757</v>
      </c>
      <c r="S1466">
        <v>0</v>
      </c>
      <c r="T1466">
        <v>34</v>
      </c>
    </row>
    <row r="1467" spans="1:20" x14ac:dyDescent="0.25">
      <c r="A1467" s="8" t="s">
        <v>10</v>
      </c>
      <c r="B1467" s="9">
        <v>435446393</v>
      </c>
      <c r="C1467" s="10">
        <f>Sheet2!$B1077/Sheet2!$D1077</f>
        <v>39341</v>
      </c>
      <c r="D1467" s="9">
        <v>15331</v>
      </c>
      <c r="E1467" s="21">
        <f>(ABS(Sheet2!$C1077-Sheet2!$D1077))/Sheet2!$B1077</f>
        <v>7.4576264560689618E-6</v>
      </c>
      <c r="F1467" s="10" t="s">
        <v>17</v>
      </c>
      <c r="G1467" s="9">
        <v>344184482</v>
      </c>
      <c r="H1467" s="9">
        <v>7622936</v>
      </c>
      <c r="I1467" s="9">
        <v>0</v>
      </c>
      <c r="J1467" s="9">
        <v>116</v>
      </c>
      <c r="K1467" s="11">
        <v>270</v>
      </c>
      <c r="L1467" s="16">
        <f t="shared" si="88"/>
        <v>280</v>
      </c>
      <c r="M1467" s="16">
        <f t="shared" si="89"/>
        <v>366.86934673366835</v>
      </c>
      <c r="N1467">
        <v>165</v>
      </c>
      <c r="O1467" s="16">
        <f t="shared" si="90"/>
        <v>282</v>
      </c>
      <c r="P1467" s="16">
        <f t="shared" si="91"/>
        <v>1641.4221105527638</v>
      </c>
      <c r="Q1467">
        <v>228888907</v>
      </c>
      <c r="R1467">
        <v>139527432</v>
      </c>
      <c r="S1467">
        <v>0</v>
      </c>
      <c r="T1467">
        <v>73</v>
      </c>
    </row>
    <row r="1468" spans="1:20" x14ac:dyDescent="0.25">
      <c r="A1468" s="8" t="s">
        <v>10</v>
      </c>
      <c r="B1468" s="9">
        <v>2967232123</v>
      </c>
      <c r="C1468" s="10">
        <f>Sheet2!$B3367/Sheet2!$D3367</f>
        <v>64567</v>
      </c>
      <c r="D1468" s="9">
        <v>29927</v>
      </c>
      <c r="E1468" s="21">
        <f>(ABS(Sheet2!$C3367-Sheet2!$D3367))/Sheet2!$B3367</f>
        <v>7.4618004644907314E-6</v>
      </c>
      <c r="F1468" s="10" t="s">
        <v>17</v>
      </c>
      <c r="G1468" s="9">
        <v>1641013903</v>
      </c>
      <c r="H1468" s="9">
        <v>668018158</v>
      </c>
      <c r="I1468" s="9">
        <v>0</v>
      </c>
      <c r="J1468" s="9">
        <v>109</v>
      </c>
      <c r="K1468" s="11">
        <v>268</v>
      </c>
      <c r="L1468" s="16">
        <f t="shared" si="88"/>
        <v>280</v>
      </c>
      <c r="M1468" s="16">
        <f t="shared" si="89"/>
        <v>366.1256281407035</v>
      </c>
      <c r="N1468">
        <v>2964</v>
      </c>
      <c r="O1468" s="16">
        <f t="shared" si="90"/>
        <v>291</v>
      </c>
      <c r="P1468" s="16">
        <f t="shared" si="91"/>
        <v>1643.0201005025126</v>
      </c>
      <c r="Q1468">
        <v>266641500</v>
      </c>
      <c r="R1468">
        <v>2036352789</v>
      </c>
      <c r="S1468">
        <v>0</v>
      </c>
      <c r="T1468">
        <v>1151</v>
      </c>
    </row>
    <row r="1469" spans="1:20" x14ac:dyDescent="0.25">
      <c r="A1469" s="8" t="s">
        <v>10</v>
      </c>
      <c r="B1469" s="9">
        <v>1967418533</v>
      </c>
      <c r="C1469" s="10">
        <f>Sheet2!$B2741/Sheet2!$D2741</f>
        <v>63863</v>
      </c>
      <c r="D1469" s="9">
        <v>23687</v>
      </c>
      <c r="E1469" s="21">
        <f>(ABS(Sheet2!$C2741-Sheet2!$D2741))/Sheet2!$B2741</f>
        <v>7.4672859181593383E-6</v>
      </c>
      <c r="F1469" s="10" t="s">
        <v>17</v>
      </c>
      <c r="G1469" s="9">
        <v>313577768</v>
      </c>
      <c r="H1469" s="9">
        <v>305819681</v>
      </c>
      <c r="I1469" s="9">
        <v>0</v>
      </c>
      <c r="J1469" s="9">
        <v>289</v>
      </c>
      <c r="K1469" s="11">
        <v>673</v>
      </c>
      <c r="L1469" s="16">
        <f t="shared" si="88"/>
        <v>290</v>
      </c>
      <c r="M1469" s="16">
        <f t="shared" si="89"/>
        <v>367.5326633165829</v>
      </c>
      <c r="N1469">
        <v>291</v>
      </c>
      <c r="O1469" s="16">
        <f t="shared" si="90"/>
        <v>291</v>
      </c>
      <c r="P1469" s="16">
        <f t="shared" si="91"/>
        <v>1635.1256281407036</v>
      </c>
      <c r="Q1469">
        <v>195949217</v>
      </c>
      <c r="R1469">
        <v>1138905009</v>
      </c>
      <c r="S1469">
        <v>0</v>
      </c>
      <c r="T1469">
        <v>127</v>
      </c>
    </row>
    <row r="1470" spans="1:20" x14ac:dyDescent="0.25">
      <c r="A1470" s="4" t="s">
        <v>10</v>
      </c>
      <c r="B1470" s="5">
        <v>390591049</v>
      </c>
      <c r="C1470" s="6">
        <f>Sheet2!$B1002/Sheet2!$D1002</f>
        <v>90583</v>
      </c>
      <c r="D1470" s="5">
        <v>6737</v>
      </c>
      <c r="E1470" s="20">
        <f>(ABS(Sheet2!$C1002-Sheet2!$D1002))/Sheet2!$B1002</f>
        <v>7.4692543172457395E-6</v>
      </c>
      <c r="F1470" s="6" t="s">
        <v>17</v>
      </c>
      <c r="G1470" s="5">
        <v>358475883</v>
      </c>
      <c r="H1470" s="5">
        <v>71615488</v>
      </c>
      <c r="I1470" s="5">
        <v>0</v>
      </c>
      <c r="J1470" s="5">
        <v>70</v>
      </c>
      <c r="K1470" s="7">
        <v>370</v>
      </c>
      <c r="L1470" s="16">
        <f t="shared" si="88"/>
        <v>280</v>
      </c>
      <c r="M1470" s="16">
        <f t="shared" si="89"/>
        <v>364.48743718592965</v>
      </c>
      <c r="N1470">
        <v>1337</v>
      </c>
      <c r="O1470" s="16">
        <f t="shared" si="90"/>
        <v>292</v>
      </c>
      <c r="P1470" s="16">
        <f t="shared" si="91"/>
        <v>1654.9246231155778</v>
      </c>
      <c r="Q1470">
        <v>156836692</v>
      </c>
      <c r="R1470">
        <v>377810961</v>
      </c>
      <c r="S1470">
        <v>0</v>
      </c>
      <c r="T1470">
        <v>421</v>
      </c>
    </row>
    <row r="1471" spans="1:20" x14ac:dyDescent="0.25">
      <c r="A1471" s="4" t="s">
        <v>10</v>
      </c>
      <c r="B1471" s="9">
        <v>472710439</v>
      </c>
      <c r="C1471" s="10">
        <f>Sheet2!$B1127/Sheet2!$D1127</f>
        <v>98893</v>
      </c>
      <c r="D1471" s="9">
        <v>4999</v>
      </c>
      <c r="E1471" s="21">
        <f>(ABS(Sheet2!$C1127-Sheet2!$D1127))/Sheet2!$B1127</f>
        <v>7.4823450388135341E-6</v>
      </c>
      <c r="F1471" s="10" t="s">
        <v>17</v>
      </c>
      <c r="G1471" s="9">
        <v>235437484</v>
      </c>
      <c r="H1471" s="9">
        <v>31748674</v>
      </c>
      <c r="I1471" s="9">
        <v>0</v>
      </c>
      <c r="J1471" s="9">
        <v>54</v>
      </c>
      <c r="K1471" s="11">
        <v>145</v>
      </c>
      <c r="L1471" s="16">
        <f t="shared" si="88"/>
        <v>278</v>
      </c>
      <c r="M1471" s="16">
        <f t="shared" si="89"/>
        <v>363.30150753768845</v>
      </c>
      <c r="N1471">
        <v>42</v>
      </c>
      <c r="O1471" s="16">
        <f t="shared" si="90"/>
        <v>282</v>
      </c>
      <c r="P1471" s="16">
        <f t="shared" si="91"/>
        <v>1649.0603015075376</v>
      </c>
      <c r="Q1471">
        <v>6554539</v>
      </c>
      <c r="R1471">
        <v>284178154</v>
      </c>
      <c r="S1471">
        <v>0</v>
      </c>
      <c r="T1471">
        <v>17</v>
      </c>
    </row>
    <row r="1472" spans="1:20" x14ac:dyDescent="0.25">
      <c r="A1472" s="4" t="s">
        <v>10</v>
      </c>
      <c r="B1472" s="5">
        <v>770921419</v>
      </c>
      <c r="C1472" s="6">
        <f>Sheet2!$B1596/Sheet2!$D1596</f>
        <v>103349</v>
      </c>
      <c r="D1472" s="5">
        <v>14947</v>
      </c>
      <c r="E1472" s="20">
        <f>(ABS(Sheet2!$C1596-Sheet2!$D1596))/Sheet2!$B1596</f>
        <v>7.4916332052344744E-6</v>
      </c>
      <c r="F1472" s="6" t="s">
        <v>17</v>
      </c>
      <c r="G1472" s="5">
        <v>559515579</v>
      </c>
      <c r="H1472" s="5">
        <v>370249626</v>
      </c>
      <c r="I1472" s="5">
        <v>0</v>
      </c>
      <c r="J1472" s="5">
        <v>209</v>
      </c>
      <c r="K1472" s="7">
        <v>1167</v>
      </c>
      <c r="L1472" s="16">
        <f t="shared" si="88"/>
        <v>278</v>
      </c>
      <c r="M1472" s="16">
        <f t="shared" si="89"/>
        <v>363.06532663316585</v>
      </c>
      <c r="N1472">
        <v>101</v>
      </c>
      <c r="O1472" s="16">
        <f t="shared" si="90"/>
        <v>292</v>
      </c>
      <c r="P1472" s="16">
        <f t="shared" si="91"/>
        <v>1650.4874371859296</v>
      </c>
      <c r="Q1472">
        <v>524576337</v>
      </c>
      <c r="R1472">
        <v>440338621</v>
      </c>
      <c r="S1472">
        <v>0</v>
      </c>
      <c r="T1472">
        <v>47</v>
      </c>
    </row>
    <row r="1473" spans="1:20" x14ac:dyDescent="0.25">
      <c r="A1473" s="4" t="s">
        <v>10</v>
      </c>
      <c r="B1473" s="9">
        <v>10016156053</v>
      </c>
      <c r="C1473" s="10">
        <f>Sheet2!$B4993/Sheet2!$D4993</f>
        <v>45821</v>
      </c>
      <c r="D1473" s="9">
        <v>102811</v>
      </c>
      <c r="E1473" s="21">
        <f>(ABS(Sheet2!$C4993-Sheet2!$D4993))/Sheet2!$B4993</f>
        <v>7.4929245848195248E-6</v>
      </c>
      <c r="F1473" s="10" t="s">
        <v>17</v>
      </c>
      <c r="G1473" s="9">
        <v>4977313243</v>
      </c>
      <c r="H1473" s="9">
        <v>251965772</v>
      </c>
      <c r="I1473" s="9">
        <v>0</v>
      </c>
      <c r="J1473" s="9">
        <v>180</v>
      </c>
      <c r="K1473" s="11">
        <v>702</v>
      </c>
      <c r="L1473" s="16">
        <f t="shared" si="88"/>
        <v>278</v>
      </c>
      <c r="M1473" s="16">
        <f t="shared" si="89"/>
        <v>360.99497487437185</v>
      </c>
      <c r="N1473">
        <v>571</v>
      </c>
      <c r="O1473" s="16">
        <f t="shared" si="90"/>
        <v>294</v>
      </c>
      <c r="P1473" s="16">
        <f t="shared" si="91"/>
        <v>1653.0653266331658</v>
      </c>
      <c r="Q1473">
        <v>5392297215</v>
      </c>
      <c r="R1473">
        <v>2485147493</v>
      </c>
      <c r="S1473">
        <v>0</v>
      </c>
      <c r="T1473">
        <v>149</v>
      </c>
    </row>
    <row r="1474" spans="1:20" x14ac:dyDescent="0.25">
      <c r="A1474" s="4" t="s">
        <v>10</v>
      </c>
      <c r="B1474" s="9">
        <v>4313804861</v>
      </c>
      <c r="C1474" s="10">
        <f>Sheet2!$B3973/Sheet2!$D3973</f>
        <v>60331</v>
      </c>
      <c r="D1474" s="9">
        <v>69317</v>
      </c>
      <c r="E1474" s="21">
        <f>(ABS(Sheet2!$C3973-Sheet2!$D3973))/Sheet2!$B3973</f>
        <v>7.4960701089264182E-6</v>
      </c>
      <c r="F1474" s="10" t="s">
        <v>17</v>
      </c>
      <c r="G1474" s="9">
        <v>1817499573</v>
      </c>
      <c r="H1474" s="9">
        <v>290079366</v>
      </c>
      <c r="I1474" s="9">
        <v>0</v>
      </c>
      <c r="J1474" s="9">
        <v>167</v>
      </c>
      <c r="K1474" s="11">
        <v>950</v>
      </c>
      <c r="L1474" s="16">
        <f t="shared" si="88"/>
        <v>278</v>
      </c>
      <c r="M1474" s="16">
        <f t="shared" si="89"/>
        <v>361.39195979899495</v>
      </c>
      <c r="N1474">
        <v>282</v>
      </c>
      <c r="O1474" s="16">
        <f t="shared" si="90"/>
        <v>294</v>
      </c>
      <c r="P1474" s="16">
        <f t="shared" si="91"/>
        <v>1920.4723618090452</v>
      </c>
      <c r="Q1474">
        <v>2313388107</v>
      </c>
      <c r="R1474">
        <v>2741002132</v>
      </c>
      <c r="S1474">
        <v>0</v>
      </c>
      <c r="T1474">
        <v>43</v>
      </c>
    </row>
    <row r="1475" spans="1:20" x14ac:dyDescent="0.25">
      <c r="A1475" s="4" t="s">
        <v>10</v>
      </c>
      <c r="B1475" s="5">
        <v>1538409269</v>
      </c>
      <c r="C1475" s="6">
        <f>Sheet2!$B2380/Sheet2!$D2380</f>
        <v>85549</v>
      </c>
      <c r="D1475" s="5">
        <v>20939</v>
      </c>
      <c r="E1475" s="20">
        <f>(ABS(Sheet2!$C2380-Sheet2!$D2380))/Sheet2!$B2380</f>
        <v>7.4995841440550371E-6</v>
      </c>
      <c r="F1475" s="6" t="s">
        <v>17</v>
      </c>
      <c r="G1475" s="5">
        <v>1133518250</v>
      </c>
      <c r="H1475" s="5">
        <v>392715360</v>
      </c>
      <c r="I1475" s="5">
        <v>0</v>
      </c>
      <c r="J1475" s="5">
        <v>34</v>
      </c>
      <c r="K1475" s="7">
        <v>73</v>
      </c>
      <c r="L1475" s="16">
        <f t="shared" si="88"/>
        <v>278</v>
      </c>
      <c r="M1475" s="16">
        <f t="shared" si="89"/>
        <v>358.678391959799</v>
      </c>
      <c r="N1475">
        <v>113</v>
      </c>
      <c r="O1475" s="16">
        <f t="shared" si="90"/>
        <v>294</v>
      </c>
      <c r="P1475" s="16">
        <f t="shared" si="91"/>
        <v>1919.8743718592964</v>
      </c>
      <c r="Q1475">
        <v>279332218</v>
      </c>
      <c r="R1475">
        <v>1310781401</v>
      </c>
      <c r="S1475">
        <v>0</v>
      </c>
      <c r="T1475">
        <v>38</v>
      </c>
    </row>
    <row r="1476" spans="1:20" x14ac:dyDescent="0.25">
      <c r="A1476" s="8" t="s">
        <v>10</v>
      </c>
      <c r="B1476" s="5">
        <v>2290142851</v>
      </c>
      <c r="C1476" s="6">
        <f>Sheet2!$B2984/Sheet2!$D2984</f>
        <v>94151</v>
      </c>
      <c r="D1476" s="5">
        <v>37691</v>
      </c>
      <c r="E1476" s="20">
        <f>(ABS(Sheet2!$C2984-Sheet2!$D2984))/Sheet2!$B2984</f>
        <v>7.500055946095146E-6</v>
      </c>
      <c r="F1476" s="6" t="s">
        <v>17</v>
      </c>
      <c r="G1476" s="5">
        <v>1571111973</v>
      </c>
      <c r="H1476" s="5">
        <v>590913951</v>
      </c>
      <c r="I1476" s="5">
        <v>0</v>
      </c>
      <c r="J1476" s="5">
        <v>26</v>
      </c>
      <c r="K1476" s="7">
        <v>144</v>
      </c>
      <c r="L1476" s="16">
        <f t="shared" ref="L1476:L1539" si="92">MEDIAN(K1476:K1674)</f>
        <v>278</v>
      </c>
      <c r="M1476" s="16">
        <f t="shared" ref="M1476:M1539" si="93">AVERAGE(K1476:K1674)</f>
        <v>358.7286432160804</v>
      </c>
      <c r="N1476">
        <v>182</v>
      </c>
      <c r="O1476" s="16">
        <f t="shared" ref="O1476:O1539" si="94">MEDIAN(N1476:N1674)</f>
        <v>294</v>
      </c>
      <c r="P1476" s="16">
        <f t="shared" ref="P1476:P1539" si="95">AVERAGE(N1476:N1674)</f>
        <v>1920.6130653266332</v>
      </c>
      <c r="Q1476">
        <v>903423005</v>
      </c>
      <c r="R1476">
        <v>1138904185</v>
      </c>
      <c r="S1476">
        <v>0</v>
      </c>
      <c r="T1476">
        <v>31</v>
      </c>
    </row>
    <row r="1477" spans="1:20" x14ac:dyDescent="0.25">
      <c r="A1477" s="8" t="s">
        <v>10</v>
      </c>
      <c r="B1477" s="5">
        <v>1041699059</v>
      </c>
      <c r="C1477" s="6">
        <f>Sheet2!$B1890/Sheet2!$D1890</f>
        <v>78941</v>
      </c>
      <c r="D1477" s="5">
        <v>18919</v>
      </c>
      <c r="E1477" s="20">
        <f>(ABS(Sheet2!$C1890-Sheet2!$D1890))/Sheet2!$B1890</f>
        <v>7.502623055881039E-6</v>
      </c>
      <c r="F1477" s="6" t="s">
        <v>17</v>
      </c>
      <c r="G1477" s="5">
        <v>117466596</v>
      </c>
      <c r="H1477" s="5">
        <v>912640522</v>
      </c>
      <c r="I1477" s="5">
        <v>0</v>
      </c>
      <c r="J1477" s="5">
        <v>222</v>
      </c>
      <c r="K1477" s="7">
        <v>731</v>
      </c>
      <c r="L1477" s="16">
        <f t="shared" si="92"/>
        <v>280</v>
      </c>
      <c r="M1477" s="16">
        <f t="shared" si="93"/>
        <v>359.7185929648241</v>
      </c>
      <c r="N1477">
        <v>3187</v>
      </c>
      <c r="O1477" s="16">
        <f t="shared" si="94"/>
        <v>298</v>
      </c>
      <c r="P1477" s="16">
        <f t="shared" si="95"/>
        <v>1922.1557788944724</v>
      </c>
      <c r="Q1477">
        <v>312942238</v>
      </c>
      <c r="R1477">
        <v>196908953</v>
      </c>
      <c r="S1477">
        <v>0</v>
      </c>
      <c r="T1477">
        <v>1051</v>
      </c>
    </row>
    <row r="1478" spans="1:20" x14ac:dyDescent="0.25">
      <c r="A1478" s="4" t="s">
        <v>10</v>
      </c>
      <c r="B1478" s="9">
        <v>839321183</v>
      </c>
      <c r="C1478" s="10">
        <f>Sheet2!$B1679/Sheet2!$D1679</f>
        <v>84047</v>
      </c>
      <c r="D1478" s="9">
        <v>9403</v>
      </c>
      <c r="E1478" s="21">
        <f>(ABS(Sheet2!$C1679-Sheet2!$D1679))/Sheet2!$B1679</f>
        <v>7.5057561376316407E-6</v>
      </c>
      <c r="F1478" s="10" t="s">
        <v>17</v>
      </c>
      <c r="G1478" s="9">
        <v>558561621</v>
      </c>
      <c r="H1478" s="9">
        <v>772106733</v>
      </c>
      <c r="I1478" s="9">
        <v>0</v>
      </c>
      <c r="J1478" s="9">
        <v>60</v>
      </c>
      <c r="K1478" s="11">
        <v>166</v>
      </c>
      <c r="L1478" s="16">
        <f t="shared" si="92"/>
        <v>280</v>
      </c>
      <c r="M1478" s="16">
        <f t="shared" si="93"/>
        <v>357.59798994974875</v>
      </c>
      <c r="N1478">
        <v>5041</v>
      </c>
      <c r="O1478" s="16">
        <f t="shared" si="94"/>
        <v>294</v>
      </c>
      <c r="P1478" s="16">
        <f t="shared" si="95"/>
        <v>1906.4723618090452</v>
      </c>
      <c r="Q1478">
        <v>60237904</v>
      </c>
      <c r="R1478">
        <v>615520381</v>
      </c>
      <c r="S1478">
        <v>0</v>
      </c>
      <c r="T1478">
        <v>1567</v>
      </c>
    </row>
    <row r="1479" spans="1:20" x14ac:dyDescent="0.25">
      <c r="A1479" s="8" t="s">
        <v>10</v>
      </c>
      <c r="B1479" s="9">
        <v>4410702181</v>
      </c>
      <c r="C1479" s="10">
        <f>Sheet2!$B3999/Sheet2!$D3999</f>
        <v>60811</v>
      </c>
      <c r="D1479" s="9">
        <v>62939</v>
      </c>
      <c r="E1479" s="21">
        <f>(ABS(Sheet2!$C3999-Sheet2!$D3999))/Sheet2!$B3999</f>
        <v>7.5103239267085317E-6</v>
      </c>
      <c r="F1479" s="10" t="s">
        <v>17</v>
      </c>
      <c r="G1479" s="9">
        <v>2685004028</v>
      </c>
      <c r="H1479" s="9">
        <v>397810348</v>
      </c>
      <c r="I1479" s="9">
        <v>0</v>
      </c>
      <c r="J1479" s="9">
        <v>224</v>
      </c>
      <c r="K1479" s="11">
        <v>2612</v>
      </c>
      <c r="L1479" s="16">
        <f t="shared" si="92"/>
        <v>290</v>
      </c>
      <c r="M1479" s="16">
        <f t="shared" si="93"/>
        <v>358.52261306532665</v>
      </c>
      <c r="N1479">
        <v>3062</v>
      </c>
      <c r="O1479" s="16">
        <f t="shared" si="94"/>
        <v>294</v>
      </c>
      <c r="P1479" s="16">
        <f t="shared" si="95"/>
        <v>1886.110552763819</v>
      </c>
      <c r="Q1479">
        <v>3123681183</v>
      </c>
      <c r="R1479">
        <v>169871497</v>
      </c>
      <c r="S1479">
        <v>0</v>
      </c>
      <c r="T1479">
        <v>947</v>
      </c>
    </row>
    <row r="1480" spans="1:20" x14ac:dyDescent="0.25">
      <c r="A1480" s="4" t="s">
        <v>10</v>
      </c>
      <c r="B1480" s="5">
        <v>6582739187</v>
      </c>
      <c r="C1480" s="6">
        <f>Sheet2!$B4606/Sheet2!$D4606</f>
        <v>35771</v>
      </c>
      <c r="D1480" s="5">
        <v>78283</v>
      </c>
      <c r="E1480" s="20">
        <f>(ABS(Sheet2!$C4606-Sheet2!$D4606))/Sheet2!$B4606</f>
        <v>7.5174592871443732E-6</v>
      </c>
      <c r="F1480" s="6" t="s">
        <v>17</v>
      </c>
      <c r="G1480" s="5">
        <v>921340898</v>
      </c>
      <c r="H1480" s="5">
        <v>2935082797</v>
      </c>
      <c r="I1480" s="5">
        <v>0</v>
      </c>
      <c r="J1480" s="5">
        <v>236</v>
      </c>
      <c r="K1480" s="7">
        <v>679</v>
      </c>
      <c r="L1480" s="16">
        <f t="shared" si="92"/>
        <v>280</v>
      </c>
      <c r="M1480" s="16">
        <f t="shared" si="93"/>
        <v>345.95477386934675</v>
      </c>
      <c r="N1480">
        <v>1655</v>
      </c>
      <c r="O1480" s="16">
        <f t="shared" si="94"/>
        <v>292</v>
      </c>
      <c r="P1480" s="16">
        <f t="shared" si="95"/>
        <v>1871.7286432160804</v>
      </c>
      <c r="Q1480">
        <v>3525787053</v>
      </c>
      <c r="R1480">
        <v>69709782</v>
      </c>
      <c r="S1480">
        <v>0</v>
      </c>
      <c r="T1480">
        <v>457</v>
      </c>
    </row>
    <row r="1481" spans="1:20" x14ac:dyDescent="0.25">
      <c r="A1481" s="8" t="s">
        <v>10</v>
      </c>
      <c r="B1481" s="9">
        <v>1758674201</v>
      </c>
      <c r="C1481" s="10">
        <f>Sheet2!$B2575/Sheet2!$D2575</f>
        <v>69247</v>
      </c>
      <c r="D1481" s="9">
        <v>18371</v>
      </c>
      <c r="E1481" s="21">
        <f>(ABS(Sheet2!$C2575-Sheet2!$D2575))/Sheet2!$B2575</f>
        <v>7.5219623964560651E-6</v>
      </c>
      <c r="F1481" s="10" t="s">
        <v>17</v>
      </c>
      <c r="G1481" s="9">
        <v>1547166993</v>
      </c>
      <c r="H1481" s="9">
        <v>252587847</v>
      </c>
      <c r="I1481" s="9">
        <v>0</v>
      </c>
      <c r="J1481" s="9">
        <v>244</v>
      </c>
      <c r="K1481" s="11">
        <v>591</v>
      </c>
      <c r="L1481" s="16">
        <f t="shared" si="92"/>
        <v>278</v>
      </c>
      <c r="M1481" s="16">
        <f t="shared" si="93"/>
        <v>343.80904522613065</v>
      </c>
      <c r="N1481">
        <v>426</v>
      </c>
      <c r="O1481" s="16">
        <f t="shared" si="94"/>
        <v>292</v>
      </c>
      <c r="P1481" s="16">
        <f t="shared" si="95"/>
        <v>1869.7989949748744</v>
      </c>
      <c r="Q1481">
        <v>730501905</v>
      </c>
      <c r="R1481">
        <v>766272782</v>
      </c>
      <c r="S1481">
        <v>0</v>
      </c>
      <c r="T1481">
        <v>167</v>
      </c>
    </row>
    <row r="1482" spans="1:20" x14ac:dyDescent="0.25">
      <c r="A1482" s="8" t="s">
        <v>10</v>
      </c>
      <c r="B1482" s="5">
        <v>106041961</v>
      </c>
      <c r="C1482" s="6">
        <f>Sheet2!$B412/Sheet2!$D412</f>
        <v>76481</v>
      </c>
      <c r="D1482" s="5">
        <v>4513</v>
      </c>
      <c r="E1482" s="20">
        <f>(ABS(Sheet2!$C412-Sheet2!$D412))/Sheet2!$B412</f>
        <v>7.5303990489058686E-6</v>
      </c>
      <c r="F1482" s="6" t="s">
        <v>17</v>
      </c>
      <c r="G1482" s="5">
        <v>80465216</v>
      </c>
      <c r="H1482" s="5">
        <v>42513771</v>
      </c>
      <c r="I1482" s="5">
        <v>0</v>
      </c>
      <c r="J1482" s="5">
        <v>26</v>
      </c>
      <c r="K1482" s="7">
        <v>174</v>
      </c>
      <c r="L1482" s="16">
        <f t="shared" si="92"/>
        <v>278</v>
      </c>
      <c r="M1482" s="16">
        <f t="shared" si="93"/>
        <v>341.04522613065325</v>
      </c>
      <c r="N1482">
        <v>300</v>
      </c>
      <c r="O1482" s="16">
        <f t="shared" si="94"/>
        <v>292</v>
      </c>
      <c r="P1482" s="16">
        <f t="shared" si="95"/>
        <v>1870.3015075376884</v>
      </c>
      <c r="Q1482">
        <v>90289356</v>
      </c>
      <c r="R1482">
        <v>46353024</v>
      </c>
      <c r="S1482">
        <v>0</v>
      </c>
      <c r="T1482">
        <v>47</v>
      </c>
    </row>
    <row r="1483" spans="1:20" x14ac:dyDescent="0.25">
      <c r="A1483" s="8" t="s">
        <v>10</v>
      </c>
      <c r="B1483" s="5">
        <v>23007503</v>
      </c>
      <c r="C1483" s="6">
        <f>Sheet2!$B134/Sheet2!$D134</f>
        <v>79907</v>
      </c>
      <c r="D1483" s="5">
        <v>263</v>
      </c>
      <c r="E1483" s="20">
        <f>(ABS(Sheet2!$C134-Sheet2!$D134))/Sheet2!$B134</f>
        <v>7.5322752381908323E-6</v>
      </c>
      <c r="F1483" s="6" t="s">
        <v>17</v>
      </c>
      <c r="G1483" s="5">
        <v>16150447</v>
      </c>
      <c r="H1483" s="5">
        <v>3953599</v>
      </c>
      <c r="I1483" s="5">
        <v>0</v>
      </c>
      <c r="J1483" s="5">
        <v>10</v>
      </c>
      <c r="K1483" s="7">
        <v>91</v>
      </c>
      <c r="L1483" s="16">
        <f t="shared" si="92"/>
        <v>278</v>
      </c>
      <c r="M1483" s="16">
        <f t="shared" si="93"/>
        <v>343.24120603015075</v>
      </c>
      <c r="N1483">
        <v>64</v>
      </c>
      <c r="O1483" s="16">
        <f t="shared" si="94"/>
        <v>292</v>
      </c>
      <c r="P1483" s="16">
        <f t="shared" si="95"/>
        <v>1906.9145728643216</v>
      </c>
      <c r="Q1483">
        <v>16525784</v>
      </c>
      <c r="R1483">
        <v>3061836</v>
      </c>
      <c r="S1483">
        <v>0</v>
      </c>
      <c r="T1483">
        <v>15</v>
      </c>
    </row>
    <row r="1484" spans="1:20" x14ac:dyDescent="0.25">
      <c r="A1484" s="4" t="s">
        <v>10</v>
      </c>
      <c r="B1484" s="9">
        <v>2191175813</v>
      </c>
      <c r="C1484" s="10">
        <f>Sheet2!$B2917/Sheet2!$D2917</f>
        <v>88771</v>
      </c>
      <c r="D1484" s="9">
        <v>27673</v>
      </c>
      <c r="E1484" s="21">
        <f>(ABS(Sheet2!$C2917-Sheet2!$D2917))/Sheet2!$B2917</f>
        <v>7.5331924766091983E-6</v>
      </c>
      <c r="F1484" s="10" t="s">
        <v>17</v>
      </c>
      <c r="G1484" s="9">
        <v>912795751</v>
      </c>
      <c r="H1484" s="9">
        <v>794453528</v>
      </c>
      <c r="I1484" s="9">
        <v>0</v>
      </c>
      <c r="J1484" s="9">
        <v>76</v>
      </c>
      <c r="K1484" s="11">
        <v>343</v>
      </c>
      <c r="L1484" s="16">
        <f t="shared" si="92"/>
        <v>278</v>
      </c>
      <c r="M1484" s="16">
        <f t="shared" si="93"/>
        <v>343.91959798994975</v>
      </c>
      <c r="N1484">
        <v>253</v>
      </c>
      <c r="O1484" s="16">
        <f t="shared" si="94"/>
        <v>294</v>
      </c>
      <c r="P1484" s="16">
        <f t="shared" si="95"/>
        <v>1915.2713567839196</v>
      </c>
      <c r="Q1484">
        <v>891581069</v>
      </c>
      <c r="R1484">
        <v>1350907042</v>
      </c>
      <c r="S1484">
        <v>0</v>
      </c>
      <c r="T1484">
        <v>107</v>
      </c>
    </row>
    <row r="1485" spans="1:20" x14ac:dyDescent="0.25">
      <c r="A1485" s="4" t="s">
        <v>10</v>
      </c>
      <c r="B1485" s="9">
        <v>2263954531</v>
      </c>
      <c r="C1485" s="10">
        <f>Sheet2!$B2973/Sheet2!$D2973</f>
        <v>44927</v>
      </c>
      <c r="D1485" s="9">
        <v>42013</v>
      </c>
      <c r="E1485" s="21">
        <f>(ABS(Sheet2!$C2973-Sheet2!$D2973))/Sheet2!$B2973</f>
        <v>7.5386101335412925E-6</v>
      </c>
      <c r="F1485" s="10" t="s">
        <v>17</v>
      </c>
      <c r="G1485" s="9">
        <v>2181687076</v>
      </c>
      <c r="H1485" s="9">
        <v>1964046504</v>
      </c>
      <c r="I1485" s="9">
        <v>0</v>
      </c>
      <c r="J1485" s="9">
        <v>88</v>
      </c>
      <c r="K1485" s="11">
        <v>225</v>
      </c>
      <c r="L1485" s="16">
        <f t="shared" si="92"/>
        <v>278</v>
      </c>
      <c r="M1485" s="16">
        <f t="shared" si="93"/>
        <v>343.0854271356784</v>
      </c>
      <c r="N1485">
        <v>1340</v>
      </c>
      <c r="O1485" s="16">
        <f t="shared" si="94"/>
        <v>298</v>
      </c>
      <c r="P1485" s="16">
        <f t="shared" si="95"/>
        <v>1916.2060301507538</v>
      </c>
      <c r="Q1485">
        <v>410338774</v>
      </c>
      <c r="R1485">
        <v>1663084606</v>
      </c>
      <c r="S1485">
        <v>0</v>
      </c>
      <c r="T1485">
        <v>389</v>
      </c>
    </row>
    <row r="1486" spans="1:20" x14ac:dyDescent="0.25">
      <c r="A1486" s="4" t="s">
        <v>10</v>
      </c>
      <c r="B1486" s="9">
        <v>109794257</v>
      </c>
      <c r="C1486" s="10">
        <f>Sheet2!$B425/Sheet2!$D425</f>
        <v>68611</v>
      </c>
      <c r="D1486" s="9">
        <v>7583</v>
      </c>
      <c r="E1486" s="21">
        <f>(ABS(Sheet2!$C425-Sheet2!$D425))/Sheet2!$B425</f>
        <v>7.549225589932347E-6</v>
      </c>
      <c r="F1486" s="10" t="s">
        <v>17</v>
      </c>
      <c r="G1486" s="9">
        <v>7041567</v>
      </c>
      <c r="H1486" s="9">
        <v>73213281</v>
      </c>
      <c r="I1486" s="9">
        <v>0</v>
      </c>
      <c r="J1486" s="9">
        <v>82</v>
      </c>
      <c r="K1486" s="11">
        <v>759</v>
      </c>
      <c r="L1486" s="16">
        <f t="shared" si="92"/>
        <v>278</v>
      </c>
      <c r="M1486" s="16">
        <f t="shared" si="93"/>
        <v>343.76884422110555</v>
      </c>
      <c r="N1486">
        <v>332</v>
      </c>
      <c r="O1486" s="16">
        <f t="shared" si="94"/>
        <v>298</v>
      </c>
      <c r="P1486" s="16">
        <f t="shared" si="95"/>
        <v>2028.2010050251256</v>
      </c>
      <c r="Q1486">
        <v>13522988</v>
      </c>
      <c r="R1486">
        <v>8310947</v>
      </c>
      <c r="S1486">
        <v>0</v>
      </c>
      <c r="T1486">
        <v>127</v>
      </c>
    </row>
    <row r="1487" spans="1:20" x14ac:dyDescent="0.25">
      <c r="A1487" s="8" t="s">
        <v>10</v>
      </c>
      <c r="B1487" s="9">
        <v>4696657447</v>
      </c>
      <c r="C1487" s="10">
        <f>Sheet2!$B4097/Sheet2!$D4097</f>
        <v>95603</v>
      </c>
      <c r="D1487" s="9">
        <v>49019</v>
      </c>
      <c r="E1487" s="21">
        <f>(ABS(Sheet2!$C4097-Sheet2!$D4097))/Sheet2!$B4097</f>
        <v>7.5568767019266122E-6</v>
      </c>
      <c r="F1487" s="10" t="s">
        <v>17</v>
      </c>
      <c r="G1487" s="9">
        <v>4549423006</v>
      </c>
      <c r="H1487" s="9">
        <v>3631096531</v>
      </c>
      <c r="I1487" s="9">
        <v>0</v>
      </c>
      <c r="J1487" s="9">
        <v>141</v>
      </c>
      <c r="K1487" s="11">
        <v>453</v>
      </c>
      <c r="L1487" s="16">
        <f t="shared" si="92"/>
        <v>278</v>
      </c>
      <c r="M1487" s="16">
        <f t="shared" si="93"/>
        <v>341.54773869346735</v>
      </c>
      <c r="N1487">
        <v>4816</v>
      </c>
      <c r="O1487" s="16">
        <f t="shared" si="94"/>
        <v>298</v>
      </c>
      <c r="P1487" s="16">
        <f t="shared" si="95"/>
        <v>2033.9246231155778</v>
      </c>
      <c r="Q1487">
        <v>325449836</v>
      </c>
      <c r="R1487">
        <v>1510012881</v>
      </c>
      <c r="S1487">
        <v>0</v>
      </c>
      <c r="T1487">
        <v>1409</v>
      </c>
    </row>
    <row r="1488" spans="1:20" x14ac:dyDescent="0.25">
      <c r="A1488" s="4" t="s">
        <v>10</v>
      </c>
      <c r="B1488" s="9">
        <v>1925447807</v>
      </c>
      <c r="C1488" s="10">
        <f>Sheet2!$B2713/Sheet2!$D2713</f>
        <v>89057</v>
      </c>
      <c r="D1488" s="9">
        <v>89071</v>
      </c>
      <c r="E1488" s="21">
        <f>(ABS(Sheet2!$C2713-Sheet2!$D2713))/Sheet2!$B2713</f>
        <v>7.559051341324133E-6</v>
      </c>
      <c r="F1488" s="10" t="s">
        <v>17</v>
      </c>
      <c r="G1488" s="9">
        <v>503685946</v>
      </c>
      <c r="H1488" s="9">
        <v>610052231</v>
      </c>
      <c r="I1488" s="9">
        <v>0</v>
      </c>
      <c r="J1488" s="9">
        <v>228</v>
      </c>
      <c r="K1488" s="11">
        <v>590</v>
      </c>
      <c r="L1488" s="16">
        <f t="shared" si="92"/>
        <v>278</v>
      </c>
      <c r="M1488" s="16">
        <f t="shared" si="93"/>
        <v>342.51256281407035</v>
      </c>
      <c r="N1488">
        <v>567</v>
      </c>
      <c r="O1488" s="16">
        <f t="shared" si="94"/>
        <v>294</v>
      </c>
      <c r="P1488" s="16">
        <f t="shared" si="95"/>
        <v>2010.1507537688442</v>
      </c>
      <c r="Q1488">
        <v>770763606</v>
      </c>
      <c r="R1488">
        <v>53675012</v>
      </c>
      <c r="S1488">
        <v>0</v>
      </c>
      <c r="T1488">
        <v>193</v>
      </c>
    </row>
    <row r="1489" spans="1:20" x14ac:dyDescent="0.25">
      <c r="A1489" s="8" t="s">
        <v>10</v>
      </c>
      <c r="B1489" s="5">
        <v>1089721859</v>
      </c>
      <c r="C1489" s="6">
        <f>Sheet2!$B1944/Sheet2!$D1944</f>
        <v>95267</v>
      </c>
      <c r="D1489" s="5">
        <v>15377</v>
      </c>
      <c r="E1489" s="20">
        <f>(ABS(Sheet2!$C1944-Sheet2!$D1944))/Sheet2!$B1944</f>
        <v>7.5603986011999116E-6</v>
      </c>
      <c r="F1489" s="6" t="s">
        <v>17</v>
      </c>
      <c r="G1489" s="5">
        <v>800780718</v>
      </c>
      <c r="H1489" s="5">
        <v>812282714</v>
      </c>
      <c r="I1489" s="5">
        <v>0</v>
      </c>
      <c r="J1489" s="5">
        <v>39</v>
      </c>
      <c r="K1489" s="7">
        <v>174</v>
      </c>
      <c r="L1489" s="16">
        <f t="shared" si="92"/>
        <v>278</v>
      </c>
      <c r="M1489" s="16">
        <f t="shared" si="93"/>
        <v>340.54773869346735</v>
      </c>
      <c r="N1489">
        <v>150</v>
      </c>
      <c r="O1489" s="16">
        <f t="shared" si="94"/>
        <v>292</v>
      </c>
      <c r="P1489" s="16">
        <f t="shared" si="95"/>
        <v>2007.8693467336684</v>
      </c>
      <c r="Q1489">
        <v>224238884</v>
      </c>
      <c r="R1489">
        <v>1018403334</v>
      </c>
      <c r="S1489">
        <v>0</v>
      </c>
      <c r="T1489">
        <v>62</v>
      </c>
    </row>
    <row r="1490" spans="1:20" x14ac:dyDescent="0.25">
      <c r="A1490" s="4" t="s">
        <v>10</v>
      </c>
      <c r="B1490" s="9">
        <v>6209431351</v>
      </c>
      <c r="C1490" s="10">
        <f>Sheet2!$B4533/Sheet2!$D4533</f>
        <v>28289</v>
      </c>
      <c r="D1490" s="9">
        <v>78893</v>
      </c>
      <c r="E1490" s="21">
        <f>(ABS(Sheet2!$C4533-Sheet2!$D4533))/Sheet2!$B4533</f>
        <v>7.5616184283281449E-6</v>
      </c>
      <c r="F1490" s="10" t="s">
        <v>17</v>
      </c>
      <c r="G1490" s="9">
        <v>5583237290</v>
      </c>
      <c r="H1490" s="9">
        <v>4311494110</v>
      </c>
      <c r="I1490" s="9">
        <v>0</v>
      </c>
      <c r="J1490" s="9">
        <v>27</v>
      </c>
      <c r="K1490" s="11">
        <v>77</v>
      </c>
      <c r="L1490" s="16">
        <f t="shared" si="92"/>
        <v>278</v>
      </c>
      <c r="M1490" s="16">
        <f t="shared" si="93"/>
        <v>340.7537688442211</v>
      </c>
      <c r="N1490">
        <v>240</v>
      </c>
      <c r="O1490" s="16">
        <f t="shared" si="94"/>
        <v>292</v>
      </c>
      <c r="P1490" s="16">
        <f t="shared" si="95"/>
        <v>2008.035175879397</v>
      </c>
      <c r="Q1490">
        <v>414330417</v>
      </c>
      <c r="R1490">
        <v>396053625</v>
      </c>
      <c r="S1490">
        <v>0</v>
      </c>
      <c r="T1490">
        <v>59</v>
      </c>
    </row>
    <row r="1491" spans="1:20" x14ac:dyDescent="0.25">
      <c r="A1491" s="8" t="s">
        <v>10</v>
      </c>
      <c r="B1491" s="5">
        <v>1428157373</v>
      </c>
      <c r="C1491" s="6">
        <f>Sheet2!$B2280/Sheet2!$D2280</f>
        <v>101477</v>
      </c>
      <c r="D1491" s="5">
        <v>17581</v>
      </c>
      <c r="E1491" s="20">
        <f>(ABS(Sheet2!$C2280-Sheet2!$D2280))/Sheet2!$B2280</f>
        <v>7.5676076397957354E-6</v>
      </c>
      <c r="F1491" s="6" t="s">
        <v>17</v>
      </c>
      <c r="G1491" s="5">
        <v>1384276962</v>
      </c>
      <c r="H1491" s="5">
        <v>619436675</v>
      </c>
      <c r="I1491" s="5">
        <v>0</v>
      </c>
      <c r="J1491" s="5">
        <v>105</v>
      </c>
      <c r="K1491" s="7">
        <v>258</v>
      </c>
      <c r="L1491" s="16">
        <f t="shared" si="92"/>
        <v>278</v>
      </c>
      <c r="M1491" s="16">
        <f t="shared" si="93"/>
        <v>347.8140703517588</v>
      </c>
      <c r="N1491">
        <v>711</v>
      </c>
      <c r="O1491" s="16">
        <f t="shared" si="94"/>
        <v>292</v>
      </c>
      <c r="P1491" s="16">
        <f t="shared" si="95"/>
        <v>2007.1557788944724</v>
      </c>
      <c r="Q1491">
        <v>408096267</v>
      </c>
      <c r="R1491">
        <v>353589073</v>
      </c>
      <c r="S1491">
        <v>0</v>
      </c>
      <c r="T1491">
        <v>293</v>
      </c>
    </row>
    <row r="1492" spans="1:20" x14ac:dyDescent="0.25">
      <c r="A1492" s="8" t="s">
        <v>10</v>
      </c>
      <c r="B1492" s="5">
        <v>4872548563</v>
      </c>
      <c r="C1492" s="6">
        <f>Sheet2!$B4156/Sheet2!$D4156</f>
        <v>19207</v>
      </c>
      <c r="D1492" s="5">
        <v>62939</v>
      </c>
      <c r="E1492" s="20">
        <f>(ABS(Sheet2!$C4156-Sheet2!$D4156))/Sheet2!$B4156</f>
        <v>7.5676303974013236E-6</v>
      </c>
      <c r="F1492" s="6" t="s">
        <v>17</v>
      </c>
      <c r="G1492" s="5">
        <v>3330466539</v>
      </c>
      <c r="H1492" s="5">
        <v>3817341278</v>
      </c>
      <c r="I1492" s="5">
        <v>0</v>
      </c>
      <c r="J1492" s="5">
        <v>15</v>
      </c>
      <c r="K1492" s="7">
        <v>95</v>
      </c>
      <c r="L1492" s="16">
        <f t="shared" si="92"/>
        <v>280</v>
      </c>
      <c r="M1492" s="16">
        <f t="shared" si="93"/>
        <v>350.713567839196</v>
      </c>
      <c r="N1492">
        <v>37003</v>
      </c>
      <c r="O1492" s="16">
        <f t="shared" si="94"/>
        <v>276</v>
      </c>
      <c r="P1492" s="16">
        <f t="shared" si="95"/>
        <v>2004.8793969849246</v>
      </c>
      <c r="Q1492">
        <v>2073566390</v>
      </c>
      <c r="R1492">
        <v>2850029439</v>
      </c>
      <c r="S1492">
        <v>0</v>
      </c>
      <c r="T1492">
        <v>9677</v>
      </c>
    </row>
    <row r="1493" spans="1:20" x14ac:dyDescent="0.25">
      <c r="A1493" s="8" t="s">
        <v>10</v>
      </c>
      <c r="B1493" s="5">
        <v>2581994029</v>
      </c>
      <c r="C1493" s="6">
        <f>Sheet2!$B3156/Sheet2!$D3156</f>
        <v>66377</v>
      </c>
      <c r="D1493" s="5">
        <v>102043</v>
      </c>
      <c r="E1493" s="20">
        <f>(ABS(Sheet2!$C3156-Sheet2!$D3156))/Sheet2!$B3156</f>
        <v>7.5679409102996442E-6</v>
      </c>
      <c r="F1493" s="6" t="s">
        <v>17</v>
      </c>
      <c r="G1493" s="5">
        <v>1924926820</v>
      </c>
      <c r="H1493" s="5">
        <v>94096708</v>
      </c>
      <c r="I1493" s="5">
        <v>0</v>
      </c>
      <c r="J1493" s="5">
        <v>197</v>
      </c>
      <c r="K1493" s="7">
        <v>451</v>
      </c>
      <c r="L1493" s="16">
        <f t="shared" si="92"/>
        <v>290</v>
      </c>
      <c r="M1493" s="16">
        <f t="shared" si="93"/>
        <v>351.7386934673367</v>
      </c>
      <c r="N1493">
        <v>12805</v>
      </c>
      <c r="O1493" s="16">
        <f t="shared" si="94"/>
        <v>268</v>
      </c>
      <c r="P1493" s="16">
        <f t="shared" si="95"/>
        <v>1819.6984924623116</v>
      </c>
      <c r="Q1493">
        <v>1402000170</v>
      </c>
      <c r="R1493">
        <v>479061700</v>
      </c>
      <c r="S1493">
        <v>0</v>
      </c>
      <c r="T1493">
        <v>4217</v>
      </c>
    </row>
    <row r="1494" spans="1:20" x14ac:dyDescent="0.25">
      <c r="A1494" s="4" t="s">
        <v>10</v>
      </c>
      <c r="B1494" s="5">
        <v>760345181</v>
      </c>
      <c r="C1494" s="6">
        <f>Sheet2!$B1582/Sheet2!$D1582</f>
        <v>93979</v>
      </c>
      <c r="D1494" s="5">
        <v>22259</v>
      </c>
      <c r="E1494" s="20">
        <f>(ABS(Sheet2!$C1582-Sheet2!$D1582))/Sheet2!$B1582</f>
        <v>7.5719465460698137E-6</v>
      </c>
      <c r="F1494" s="6" t="s">
        <v>17</v>
      </c>
      <c r="G1494" s="5">
        <v>532840331</v>
      </c>
      <c r="H1494" s="5">
        <v>774669</v>
      </c>
      <c r="I1494" s="5">
        <v>0</v>
      </c>
      <c r="J1494" s="5">
        <v>70</v>
      </c>
      <c r="K1494" s="7">
        <v>341</v>
      </c>
      <c r="L1494" s="16">
        <f t="shared" si="92"/>
        <v>280</v>
      </c>
      <c r="M1494" s="16">
        <f t="shared" si="93"/>
        <v>350.1959798994975</v>
      </c>
      <c r="N1494">
        <v>829</v>
      </c>
      <c r="O1494" s="16">
        <f t="shared" si="94"/>
        <v>268</v>
      </c>
      <c r="P1494" s="16">
        <f t="shared" si="95"/>
        <v>1757.6532663316582</v>
      </c>
      <c r="Q1494">
        <v>643978743</v>
      </c>
      <c r="R1494">
        <v>340518183</v>
      </c>
      <c r="S1494">
        <v>0</v>
      </c>
      <c r="T1494">
        <v>359</v>
      </c>
    </row>
    <row r="1495" spans="1:20" x14ac:dyDescent="0.25">
      <c r="A1495" s="4" t="s">
        <v>10</v>
      </c>
      <c r="B1495" s="9">
        <v>732833573</v>
      </c>
      <c r="C1495" s="10">
        <f>Sheet2!$B1547/Sheet2!$D1547</f>
        <v>42719</v>
      </c>
      <c r="D1495" s="9">
        <v>15139</v>
      </c>
      <c r="E1495" s="21">
        <f>(ABS(Sheet2!$C1547-Sheet2!$D1547))/Sheet2!$B1547</f>
        <v>7.5726100675870602E-6</v>
      </c>
      <c r="F1495" s="10" t="s">
        <v>17</v>
      </c>
      <c r="G1495" s="9">
        <v>383003790</v>
      </c>
      <c r="H1495" s="9">
        <v>148799119</v>
      </c>
      <c r="I1495" s="9">
        <v>0</v>
      </c>
      <c r="J1495" s="9">
        <v>124</v>
      </c>
      <c r="K1495" s="11">
        <v>682</v>
      </c>
      <c r="L1495" s="16">
        <f t="shared" si="92"/>
        <v>278</v>
      </c>
      <c r="M1495" s="16">
        <f t="shared" si="93"/>
        <v>349.8140703517588</v>
      </c>
      <c r="N1495">
        <v>129</v>
      </c>
      <c r="O1495" s="16">
        <f t="shared" si="94"/>
        <v>267</v>
      </c>
      <c r="P1495" s="16">
        <f t="shared" si="95"/>
        <v>1753.7788944723618</v>
      </c>
      <c r="Q1495">
        <v>557357893</v>
      </c>
      <c r="R1495">
        <v>367151029</v>
      </c>
      <c r="S1495">
        <v>0</v>
      </c>
      <c r="T1495">
        <v>58</v>
      </c>
    </row>
    <row r="1496" spans="1:20" x14ac:dyDescent="0.25">
      <c r="A1496" s="4" t="s">
        <v>10</v>
      </c>
      <c r="B1496" s="5">
        <v>1395945553</v>
      </c>
      <c r="C1496" s="6">
        <f>Sheet2!$B2250/Sheet2!$D2250</f>
        <v>83243</v>
      </c>
      <c r="D1496" s="5">
        <v>72679</v>
      </c>
      <c r="E1496" s="20">
        <f>(ABS(Sheet2!$C2250-Sheet2!$D2250))/Sheet2!$B2250</f>
        <v>7.576385853085565E-6</v>
      </c>
      <c r="F1496" s="6" t="s">
        <v>17</v>
      </c>
      <c r="G1496" s="5">
        <v>1289373929</v>
      </c>
      <c r="H1496" s="5">
        <v>515676193</v>
      </c>
      <c r="I1496" s="5">
        <v>0</v>
      </c>
      <c r="J1496" s="5">
        <v>72</v>
      </c>
      <c r="K1496" s="7">
        <v>158</v>
      </c>
      <c r="L1496" s="16">
        <f t="shared" si="92"/>
        <v>278</v>
      </c>
      <c r="M1496" s="16">
        <f t="shared" si="93"/>
        <v>347.75879396984925</v>
      </c>
      <c r="N1496">
        <v>267</v>
      </c>
      <c r="O1496" s="16">
        <f t="shared" si="94"/>
        <v>268</v>
      </c>
      <c r="P1496" s="16">
        <f t="shared" si="95"/>
        <v>1838.3165829145728</v>
      </c>
      <c r="Q1496">
        <v>600126920</v>
      </c>
      <c r="R1496">
        <v>386464048</v>
      </c>
      <c r="S1496">
        <v>0</v>
      </c>
      <c r="T1496">
        <v>97</v>
      </c>
    </row>
    <row r="1497" spans="1:20" x14ac:dyDescent="0.25">
      <c r="A1497" s="8" t="s">
        <v>10</v>
      </c>
      <c r="B1497" s="5">
        <v>3009897851</v>
      </c>
      <c r="C1497" s="6">
        <f>Sheet2!$B3394/Sheet2!$D3394</f>
        <v>101771</v>
      </c>
      <c r="D1497" s="5">
        <v>31259</v>
      </c>
      <c r="E1497" s="20">
        <f>(ABS(Sheet2!$C3394-Sheet2!$D3394))/Sheet2!$B3394</f>
        <v>7.5928130720272901E-6</v>
      </c>
      <c r="F1497" s="6" t="s">
        <v>17</v>
      </c>
      <c r="G1497" s="5">
        <v>2658733150</v>
      </c>
      <c r="H1497" s="5">
        <v>1257948375</v>
      </c>
      <c r="I1497" s="5">
        <v>0</v>
      </c>
      <c r="J1497" s="5">
        <v>168</v>
      </c>
      <c r="K1497" s="7">
        <v>342</v>
      </c>
      <c r="L1497" s="16">
        <f t="shared" si="92"/>
        <v>278</v>
      </c>
      <c r="M1497" s="16">
        <f t="shared" si="93"/>
        <v>349.43718592964825</v>
      </c>
      <c r="N1497">
        <v>150</v>
      </c>
      <c r="O1497" s="16">
        <f t="shared" si="94"/>
        <v>276</v>
      </c>
      <c r="P1497" s="16">
        <f t="shared" si="95"/>
        <v>1843.502512562814</v>
      </c>
      <c r="Q1497">
        <v>1663724207</v>
      </c>
      <c r="R1497">
        <v>81556784</v>
      </c>
      <c r="S1497">
        <v>0</v>
      </c>
      <c r="T1497">
        <v>59</v>
      </c>
    </row>
    <row r="1498" spans="1:20" x14ac:dyDescent="0.25">
      <c r="A1498" s="8" t="s">
        <v>10</v>
      </c>
      <c r="B1498" s="9">
        <v>203380781</v>
      </c>
      <c r="C1498" s="10">
        <f>Sheet2!$B655/Sheet2!$D655</f>
        <v>84719</v>
      </c>
      <c r="D1498" s="9">
        <v>4973</v>
      </c>
      <c r="E1498" s="21">
        <f>(ABS(Sheet2!$C655-Sheet2!$D655))/Sheet2!$B655</f>
        <v>7.5984543628468165E-6</v>
      </c>
      <c r="F1498" s="10" t="s">
        <v>17</v>
      </c>
      <c r="G1498" s="9">
        <v>93990874</v>
      </c>
      <c r="H1498" s="9">
        <v>46900605</v>
      </c>
      <c r="I1498" s="9">
        <v>0</v>
      </c>
      <c r="J1498" s="9">
        <v>13</v>
      </c>
      <c r="K1498" s="11">
        <v>54</v>
      </c>
      <c r="L1498" s="16">
        <f t="shared" si="92"/>
        <v>278</v>
      </c>
      <c r="M1498" s="16">
        <f t="shared" si="93"/>
        <v>348.53768844221105</v>
      </c>
      <c r="N1498">
        <v>349</v>
      </c>
      <c r="O1498" s="16">
        <f t="shared" si="94"/>
        <v>292</v>
      </c>
      <c r="P1498" s="16">
        <f t="shared" si="95"/>
        <v>1853.180904522613</v>
      </c>
      <c r="Q1498">
        <v>37113917</v>
      </c>
      <c r="R1498">
        <v>184118295</v>
      </c>
      <c r="S1498">
        <v>0</v>
      </c>
      <c r="T1498">
        <v>71</v>
      </c>
    </row>
    <row r="1499" spans="1:20" x14ac:dyDescent="0.25">
      <c r="A1499" s="4" t="s">
        <v>10</v>
      </c>
      <c r="B1499" s="5">
        <v>1131616807</v>
      </c>
      <c r="C1499" s="6">
        <f>Sheet2!$B1990/Sheet2!$D1990</f>
        <v>94999</v>
      </c>
      <c r="D1499" s="5">
        <v>76673</v>
      </c>
      <c r="E1499" s="20">
        <f>(ABS(Sheet2!$C1990-Sheet2!$D1990))/Sheet2!$B1990</f>
        <v>7.6078712615712639E-6</v>
      </c>
      <c r="F1499" s="6" t="s">
        <v>17</v>
      </c>
      <c r="G1499" s="5">
        <v>328620637</v>
      </c>
      <c r="H1499" s="5">
        <v>735606388</v>
      </c>
      <c r="I1499" s="5">
        <v>0</v>
      </c>
      <c r="J1499" s="5">
        <v>182</v>
      </c>
      <c r="K1499" s="7">
        <v>412</v>
      </c>
      <c r="L1499" s="16">
        <f t="shared" si="92"/>
        <v>278</v>
      </c>
      <c r="M1499" s="16">
        <f t="shared" si="93"/>
        <v>349.43718592964825</v>
      </c>
      <c r="N1499">
        <v>451</v>
      </c>
      <c r="O1499" s="16">
        <f t="shared" si="94"/>
        <v>276</v>
      </c>
      <c r="P1499" s="16">
        <f t="shared" si="95"/>
        <v>1852.0402010050252</v>
      </c>
      <c r="Q1499">
        <v>616447802</v>
      </c>
      <c r="R1499">
        <v>975791286</v>
      </c>
      <c r="S1499">
        <v>0</v>
      </c>
      <c r="T1499">
        <v>157</v>
      </c>
    </row>
    <row r="1500" spans="1:20" x14ac:dyDescent="0.25">
      <c r="A1500" s="4" t="s">
        <v>10</v>
      </c>
      <c r="B1500" s="9">
        <v>419513383</v>
      </c>
      <c r="C1500" s="10">
        <f>Sheet2!$B1053/Sheet2!$D1053</f>
        <v>91127</v>
      </c>
      <c r="D1500" s="9">
        <v>26107</v>
      </c>
      <c r="E1500" s="21">
        <f>(ABS(Sheet2!$C1053-Sheet2!$D1053))/Sheet2!$B1053</f>
        <v>7.6158639749422744E-6</v>
      </c>
      <c r="F1500" s="10" t="s">
        <v>17</v>
      </c>
      <c r="G1500" s="9">
        <v>297102577</v>
      </c>
      <c r="H1500" s="9">
        <v>373759265</v>
      </c>
      <c r="I1500" s="9">
        <v>0</v>
      </c>
      <c r="J1500" s="9">
        <v>96</v>
      </c>
      <c r="K1500" s="11">
        <v>235</v>
      </c>
      <c r="L1500" s="16">
        <f t="shared" si="92"/>
        <v>278</v>
      </c>
      <c r="M1500" s="16">
        <f t="shared" si="93"/>
        <v>348.9849246231156</v>
      </c>
      <c r="N1500">
        <v>276</v>
      </c>
      <c r="O1500" s="16">
        <f t="shared" si="94"/>
        <v>276</v>
      </c>
      <c r="P1500" s="16">
        <f t="shared" si="95"/>
        <v>1851.2412060301508</v>
      </c>
      <c r="Q1500">
        <v>411544395</v>
      </c>
      <c r="R1500">
        <v>237306993</v>
      </c>
      <c r="S1500">
        <v>0</v>
      </c>
      <c r="T1500">
        <v>103</v>
      </c>
    </row>
    <row r="1501" spans="1:20" x14ac:dyDescent="0.25">
      <c r="A1501" s="8" t="s">
        <v>10</v>
      </c>
      <c r="B1501" s="5">
        <v>3989337161</v>
      </c>
      <c r="C1501" s="6">
        <f>Sheet2!$B3864/Sheet2!$D3864</f>
        <v>33503</v>
      </c>
      <c r="D1501" s="5">
        <v>41333</v>
      </c>
      <c r="E1501" s="20">
        <f>(ABS(Sheet2!$C3864-Sheet2!$D3864))/Sheet2!$B3864</f>
        <v>7.6191215691147258E-6</v>
      </c>
      <c r="F1501" s="6" t="s">
        <v>17</v>
      </c>
      <c r="G1501" s="5">
        <v>2304786969</v>
      </c>
      <c r="H1501" s="5">
        <v>632188803</v>
      </c>
      <c r="I1501" s="5">
        <v>0</v>
      </c>
      <c r="J1501" s="5">
        <v>200</v>
      </c>
      <c r="K1501" s="7">
        <v>391</v>
      </c>
      <c r="L1501" s="16">
        <f t="shared" si="92"/>
        <v>278</v>
      </c>
      <c r="M1501" s="16">
        <f t="shared" si="93"/>
        <v>348.78391959798995</v>
      </c>
      <c r="N1501">
        <v>1185</v>
      </c>
      <c r="O1501" s="16">
        <f t="shared" si="94"/>
        <v>292</v>
      </c>
      <c r="P1501" s="16">
        <f t="shared" si="95"/>
        <v>1851.6130653266332</v>
      </c>
      <c r="Q1501">
        <v>2368433145</v>
      </c>
      <c r="R1501">
        <v>1540797389</v>
      </c>
      <c r="S1501">
        <v>0</v>
      </c>
      <c r="T1501">
        <v>383</v>
      </c>
    </row>
    <row r="1502" spans="1:20" x14ac:dyDescent="0.25">
      <c r="A1502" s="4" t="s">
        <v>10</v>
      </c>
      <c r="B1502" s="9">
        <v>315034387</v>
      </c>
      <c r="C1502" s="10">
        <f>Sheet2!$B869/Sheet2!$D869</f>
        <v>81181</v>
      </c>
      <c r="D1502" s="9">
        <v>19571</v>
      </c>
      <c r="E1502" s="21">
        <f>(ABS(Sheet2!$C869-Sheet2!$D869))/Sheet2!$B869</f>
        <v>7.6306005101559089E-6</v>
      </c>
      <c r="F1502" s="10" t="s">
        <v>17</v>
      </c>
      <c r="G1502" s="9">
        <v>288894404</v>
      </c>
      <c r="H1502" s="9">
        <v>150985770</v>
      </c>
      <c r="I1502" s="9">
        <v>0</v>
      </c>
      <c r="J1502" s="9">
        <v>32</v>
      </c>
      <c r="K1502" s="11">
        <v>304</v>
      </c>
      <c r="L1502" s="16">
        <f t="shared" si="92"/>
        <v>277</v>
      </c>
      <c r="M1502" s="16">
        <f t="shared" si="93"/>
        <v>347.6532663316583</v>
      </c>
      <c r="N1502">
        <v>265</v>
      </c>
      <c r="O1502" s="16">
        <f t="shared" si="94"/>
        <v>268</v>
      </c>
      <c r="P1502" s="16">
        <f t="shared" si="95"/>
        <v>1845.8994974874372</v>
      </c>
      <c r="Q1502">
        <v>90870636</v>
      </c>
      <c r="R1502">
        <v>157096418</v>
      </c>
      <c r="S1502">
        <v>0</v>
      </c>
      <c r="T1502">
        <v>103</v>
      </c>
    </row>
    <row r="1503" spans="1:20" x14ac:dyDescent="0.25">
      <c r="A1503" s="8" t="s">
        <v>10</v>
      </c>
      <c r="B1503" s="5">
        <v>3230599121</v>
      </c>
      <c r="C1503" s="6">
        <f>Sheet2!$B3530/Sheet2!$D3530</f>
        <v>51031</v>
      </c>
      <c r="D1503" s="5">
        <v>61819</v>
      </c>
      <c r="E1503" s="20">
        <f>(ABS(Sheet2!$C3530-Sheet2!$D3530))/Sheet2!$B3530</f>
        <v>7.6377747004738625E-6</v>
      </c>
      <c r="F1503" s="6" t="s">
        <v>17</v>
      </c>
      <c r="G1503" s="5">
        <v>2323117187</v>
      </c>
      <c r="H1503" s="5">
        <v>866179378</v>
      </c>
      <c r="I1503" s="5">
        <v>0</v>
      </c>
      <c r="J1503" s="5">
        <v>228</v>
      </c>
      <c r="K1503" s="7">
        <v>426</v>
      </c>
      <c r="L1503" s="16">
        <f t="shared" si="92"/>
        <v>277</v>
      </c>
      <c r="M1503" s="16">
        <f t="shared" si="93"/>
        <v>347.88442211055275</v>
      </c>
      <c r="N1503">
        <v>167</v>
      </c>
      <c r="O1503" s="16">
        <f t="shared" si="94"/>
        <v>268</v>
      </c>
      <c r="P1503" s="16">
        <f t="shared" si="95"/>
        <v>1844.8040201005026</v>
      </c>
      <c r="Q1503">
        <v>1328572390</v>
      </c>
      <c r="R1503">
        <v>1554809769</v>
      </c>
      <c r="S1503">
        <v>0</v>
      </c>
      <c r="T1503">
        <v>53</v>
      </c>
    </row>
    <row r="1504" spans="1:20" x14ac:dyDescent="0.25">
      <c r="A1504" s="8" t="s">
        <v>10</v>
      </c>
      <c r="B1504" s="5">
        <v>482645017</v>
      </c>
      <c r="C1504" s="6">
        <f>Sheet2!$B1140/Sheet2!$D1140</f>
        <v>69779</v>
      </c>
      <c r="D1504" s="5">
        <v>31531</v>
      </c>
      <c r="E1504" s="20">
        <f>(ABS(Sheet2!$C1140-Sheet2!$D1140))/Sheet2!$B1140</f>
        <v>7.6403227291560278E-6</v>
      </c>
      <c r="F1504" s="6" t="s">
        <v>17</v>
      </c>
      <c r="G1504" s="5">
        <v>384719166</v>
      </c>
      <c r="H1504" s="5">
        <v>166679922</v>
      </c>
      <c r="I1504" s="5">
        <v>0</v>
      </c>
      <c r="J1504" s="5">
        <v>85</v>
      </c>
      <c r="K1504" s="7">
        <v>191</v>
      </c>
      <c r="L1504" s="16">
        <f t="shared" si="92"/>
        <v>273</v>
      </c>
      <c r="M1504" s="16">
        <f t="shared" si="93"/>
        <v>347.10552763819095</v>
      </c>
      <c r="N1504">
        <v>2679</v>
      </c>
      <c r="O1504" s="16">
        <f t="shared" si="94"/>
        <v>292</v>
      </c>
      <c r="P1504" s="16">
        <f t="shared" si="95"/>
        <v>1850.145728643216</v>
      </c>
      <c r="Q1504">
        <v>323462065</v>
      </c>
      <c r="R1504">
        <v>194104837</v>
      </c>
      <c r="S1504">
        <v>0</v>
      </c>
      <c r="T1504">
        <v>1051</v>
      </c>
    </row>
    <row r="1505" spans="1:20" x14ac:dyDescent="0.25">
      <c r="A1505" s="4" t="s">
        <v>10</v>
      </c>
      <c r="B1505" s="5">
        <v>111823211</v>
      </c>
      <c r="C1505" s="6">
        <f>Sheet2!$B432/Sheet2!$D432</f>
        <v>103451</v>
      </c>
      <c r="D1505" s="5">
        <v>12959</v>
      </c>
      <c r="E1505" s="20">
        <f>(ABS(Sheet2!$C432-Sheet2!$D432))/Sheet2!$B432</f>
        <v>7.6440905659358475E-6</v>
      </c>
      <c r="F1505" s="6" t="s">
        <v>17</v>
      </c>
      <c r="G1505" s="5">
        <v>35898089</v>
      </c>
      <c r="H1505" s="5">
        <v>100134017</v>
      </c>
      <c r="I1505" s="5">
        <v>0</v>
      </c>
      <c r="J1505" s="5">
        <v>101</v>
      </c>
      <c r="K1505" s="7">
        <v>697</v>
      </c>
      <c r="L1505" s="16">
        <f t="shared" si="92"/>
        <v>273</v>
      </c>
      <c r="M1505" s="16">
        <f t="shared" si="93"/>
        <v>346.9899497487437</v>
      </c>
      <c r="N1505">
        <v>121</v>
      </c>
      <c r="O1505" s="16">
        <f t="shared" si="94"/>
        <v>268</v>
      </c>
      <c r="P1505" s="16">
        <f t="shared" si="95"/>
        <v>1837.1557788944724</v>
      </c>
      <c r="Q1505">
        <v>43864295</v>
      </c>
      <c r="R1505">
        <v>69330651</v>
      </c>
      <c r="S1505">
        <v>0</v>
      </c>
      <c r="T1505">
        <v>31</v>
      </c>
    </row>
    <row r="1506" spans="1:20" x14ac:dyDescent="0.25">
      <c r="A1506" s="8" t="s">
        <v>10</v>
      </c>
      <c r="B1506" s="5">
        <v>1391264297</v>
      </c>
      <c r="C1506" s="6">
        <f>Sheet2!$B2244/Sheet2!$D2244</f>
        <v>51973</v>
      </c>
      <c r="D1506" s="5">
        <v>90583</v>
      </c>
      <c r="E1506" s="20">
        <f>(ABS(Sheet2!$C2244-Sheet2!$D2244))/Sheet2!$B2244</f>
        <v>7.6475318293722839E-6</v>
      </c>
      <c r="F1506" s="6" t="s">
        <v>17</v>
      </c>
      <c r="G1506" s="5">
        <v>619146592</v>
      </c>
      <c r="H1506" s="5">
        <v>1259019600</v>
      </c>
      <c r="I1506" s="5">
        <v>0</v>
      </c>
      <c r="J1506" s="5">
        <v>163</v>
      </c>
      <c r="K1506" s="7">
        <v>330</v>
      </c>
      <c r="L1506" s="16">
        <f t="shared" si="92"/>
        <v>273</v>
      </c>
      <c r="M1506" s="16">
        <f t="shared" si="93"/>
        <v>346.84422110552765</v>
      </c>
      <c r="N1506">
        <v>1368</v>
      </c>
      <c r="O1506" s="16">
        <f t="shared" si="94"/>
        <v>292</v>
      </c>
      <c r="P1506" s="16">
        <f t="shared" si="95"/>
        <v>1838.2412060301508</v>
      </c>
      <c r="Q1506">
        <v>638768853</v>
      </c>
      <c r="R1506">
        <v>1199500087</v>
      </c>
      <c r="S1506">
        <v>0</v>
      </c>
      <c r="T1506">
        <v>487</v>
      </c>
    </row>
    <row r="1507" spans="1:20" x14ac:dyDescent="0.25">
      <c r="A1507" s="8" t="s">
        <v>10</v>
      </c>
      <c r="B1507" s="9">
        <v>1215684401</v>
      </c>
      <c r="C1507" s="10">
        <f>Sheet2!$B2077/Sheet2!$D2077</f>
        <v>92387</v>
      </c>
      <c r="D1507" s="9">
        <v>17203</v>
      </c>
      <c r="E1507" s="21">
        <f>(ABS(Sheet2!$C2077-Sheet2!$D2077))/Sheet2!$B2077</f>
        <v>7.6491519472729274E-6</v>
      </c>
      <c r="F1507" s="10" t="s">
        <v>17</v>
      </c>
      <c r="G1507" s="9">
        <v>1157224473</v>
      </c>
      <c r="H1507" s="9">
        <v>1213674488</v>
      </c>
      <c r="I1507" s="9">
        <v>0</v>
      </c>
      <c r="J1507" s="9">
        <v>184</v>
      </c>
      <c r="K1507" s="11">
        <v>471</v>
      </c>
      <c r="L1507" s="16">
        <f t="shared" si="92"/>
        <v>273</v>
      </c>
      <c r="M1507" s="16">
        <f t="shared" si="93"/>
        <v>347.68341708542715</v>
      </c>
      <c r="N1507">
        <v>246</v>
      </c>
      <c r="O1507" s="16">
        <f t="shared" si="94"/>
        <v>268</v>
      </c>
      <c r="P1507" s="16">
        <f t="shared" si="95"/>
        <v>1831.7688442211056</v>
      </c>
      <c r="Q1507">
        <v>169333382</v>
      </c>
      <c r="R1507">
        <v>626378434</v>
      </c>
      <c r="S1507">
        <v>0</v>
      </c>
      <c r="T1507">
        <v>61</v>
      </c>
    </row>
    <row r="1508" spans="1:20" x14ac:dyDescent="0.25">
      <c r="A1508" s="8" t="s">
        <v>10</v>
      </c>
      <c r="B1508" s="5">
        <v>2139642767</v>
      </c>
      <c r="C1508" s="6">
        <f>Sheet2!$B2878/Sheet2!$D2878</f>
        <v>24527</v>
      </c>
      <c r="D1508" s="5">
        <v>24469</v>
      </c>
      <c r="E1508" s="20">
        <f>(ABS(Sheet2!$C2878-Sheet2!$D2878))/Sheet2!$B2878</f>
        <v>7.6560424137253834E-6</v>
      </c>
      <c r="F1508" s="6" t="s">
        <v>17</v>
      </c>
      <c r="G1508" s="5">
        <v>1229250804</v>
      </c>
      <c r="H1508" s="5">
        <v>433548774</v>
      </c>
      <c r="I1508" s="5">
        <v>0</v>
      </c>
      <c r="J1508" s="5">
        <v>97</v>
      </c>
      <c r="K1508" s="7">
        <v>330</v>
      </c>
      <c r="L1508" s="16">
        <f t="shared" si="92"/>
        <v>273</v>
      </c>
      <c r="M1508" s="16">
        <f t="shared" si="93"/>
        <v>347.03015075376885</v>
      </c>
      <c r="N1508">
        <v>5835</v>
      </c>
      <c r="O1508" s="16">
        <f t="shared" si="94"/>
        <v>292</v>
      </c>
      <c r="P1508" s="16">
        <f t="shared" si="95"/>
        <v>1835.5276381909548</v>
      </c>
      <c r="Q1508">
        <v>963839964</v>
      </c>
      <c r="R1508">
        <v>1198565028</v>
      </c>
      <c r="S1508">
        <v>0</v>
      </c>
      <c r="T1508">
        <v>2039</v>
      </c>
    </row>
    <row r="1509" spans="1:20" x14ac:dyDescent="0.25">
      <c r="A1509" s="4" t="s">
        <v>10</v>
      </c>
      <c r="B1509" s="9">
        <v>9956193859</v>
      </c>
      <c r="C1509" s="10">
        <f>Sheet2!$B4989/Sheet2!$D4989</f>
        <v>85331</v>
      </c>
      <c r="D1509" s="9">
        <v>104561</v>
      </c>
      <c r="E1509" s="21">
        <f>(ABS(Sheet2!$C4989-Sheet2!$D4989))/Sheet2!$B4989</f>
        <v>7.6574071202705315E-6</v>
      </c>
      <c r="F1509" s="10" t="s">
        <v>17</v>
      </c>
      <c r="G1509" s="9">
        <v>2636564834</v>
      </c>
      <c r="H1509" s="9">
        <v>1684636215</v>
      </c>
      <c r="I1509" s="9">
        <v>0</v>
      </c>
      <c r="J1509" s="9">
        <v>125</v>
      </c>
      <c r="K1509" s="11">
        <v>331</v>
      </c>
      <c r="L1509" s="16">
        <f t="shared" si="92"/>
        <v>271</v>
      </c>
      <c r="M1509" s="16">
        <f t="shared" si="93"/>
        <v>345.75879396984925</v>
      </c>
      <c r="N1509">
        <v>5515</v>
      </c>
      <c r="O1509" s="16">
        <f t="shared" si="94"/>
        <v>292</v>
      </c>
      <c r="P1509" s="16">
        <f t="shared" si="95"/>
        <v>1808.4120603015076</v>
      </c>
      <c r="Q1509">
        <v>4187401255</v>
      </c>
      <c r="R1509">
        <v>5776577007</v>
      </c>
      <c r="S1509">
        <v>0</v>
      </c>
      <c r="T1509">
        <v>1307</v>
      </c>
    </row>
    <row r="1510" spans="1:20" x14ac:dyDescent="0.25">
      <c r="A1510" s="8" t="s">
        <v>10</v>
      </c>
      <c r="B1510" s="9">
        <v>518874947</v>
      </c>
      <c r="C1510" s="10">
        <f>Sheet2!$B1211/Sheet2!$D1211</f>
        <v>93983</v>
      </c>
      <c r="D1510" s="9">
        <v>6221</v>
      </c>
      <c r="E1510" s="21">
        <f>(ABS(Sheet2!$C1211-Sheet2!$D1211))/Sheet2!$B1211</f>
        <v>7.6625554282094516E-6</v>
      </c>
      <c r="F1510" s="10" t="s">
        <v>17</v>
      </c>
      <c r="G1510" s="9">
        <v>257762801</v>
      </c>
      <c r="H1510" s="9">
        <v>301733131</v>
      </c>
      <c r="I1510" s="9">
        <v>0</v>
      </c>
      <c r="J1510" s="9">
        <v>12</v>
      </c>
      <c r="K1510" s="11">
        <v>50</v>
      </c>
      <c r="L1510" s="16">
        <f t="shared" si="92"/>
        <v>271</v>
      </c>
      <c r="M1510" s="16">
        <f t="shared" si="93"/>
        <v>346.0251256281407</v>
      </c>
      <c r="N1510">
        <v>725</v>
      </c>
      <c r="O1510" s="16">
        <f t="shared" si="94"/>
        <v>268</v>
      </c>
      <c r="P1510" s="16">
        <f t="shared" si="95"/>
        <v>1781.5577889447236</v>
      </c>
      <c r="Q1510">
        <v>148552821</v>
      </c>
      <c r="R1510">
        <v>504348913</v>
      </c>
      <c r="S1510">
        <v>0</v>
      </c>
      <c r="T1510">
        <v>311</v>
      </c>
    </row>
    <row r="1511" spans="1:20" x14ac:dyDescent="0.25">
      <c r="A1511" s="4" t="s">
        <v>10</v>
      </c>
      <c r="B1511" s="5">
        <v>1518231707</v>
      </c>
      <c r="C1511" s="6">
        <f>Sheet2!$B2356/Sheet2!$D2356</f>
        <v>81569</v>
      </c>
      <c r="D1511" s="5">
        <v>20359</v>
      </c>
      <c r="E1511" s="20">
        <f>(ABS(Sheet2!$C2356-Sheet2!$D2356))/Sheet2!$B2356</f>
        <v>7.6695815472905606E-6</v>
      </c>
      <c r="F1511" s="6" t="s">
        <v>17</v>
      </c>
      <c r="G1511" s="5">
        <v>130445238</v>
      </c>
      <c r="H1511" s="5">
        <v>311677696</v>
      </c>
      <c r="I1511" s="5">
        <v>0</v>
      </c>
      <c r="J1511" s="5">
        <v>202</v>
      </c>
      <c r="K1511" s="7">
        <v>379</v>
      </c>
      <c r="L1511" s="16">
        <f t="shared" si="92"/>
        <v>271</v>
      </c>
      <c r="M1511" s="16">
        <f t="shared" si="93"/>
        <v>346.75879396984925</v>
      </c>
      <c r="N1511">
        <v>108</v>
      </c>
      <c r="O1511" s="16">
        <f t="shared" si="94"/>
        <v>263</v>
      </c>
      <c r="P1511" s="16">
        <f t="shared" si="95"/>
        <v>1778.467336683417</v>
      </c>
      <c r="Q1511">
        <v>1346630322</v>
      </c>
      <c r="R1511">
        <v>66838598</v>
      </c>
      <c r="S1511">
        <v>0</v>
      </c>
      <c r="T1511">
        <v>29</v>
      </c>
    </row>
    <row r="1512" spans="1:20" x14ac:dyDescent="0.25">
      <c r="A1512" s="4" t="s">
        <v>10</v>
      </c>
      <c r="B1512" s="5">
        <v>221811917</v>
      </c>
      <c r="C1512" s="6">
        <f>Sheet2!$B684/Sheet2!$D684</f>
        <v>90067</v>
      </c>
      <c r="D1512" s="5">
        <v>2699</v>
      </c>
      <c r="E1512" s="20">
        <f>(ABS(Sheet2!$C684-Sheet2!$D684))/Sheet2!$B684</f>
        <v>7.6827462477301465E-6</v>
      </c>
      <c r="F1512" s="6" t="s">
        <v>17</v>
      </c>
      <c r="G1512" s="5">
        <v>149104336</v>
      </c>
      <c r="H1512" s="5">
        <v>111890623</v>
      </c>
      <c r="I1512" s="5">
        <v>0</v>
      </c>
      <c r="J1512" s="5">
        <v>24</v>
      </c>
      <c r="K1512" s="7">
        <v>91</v>
      </c>
      <c r="L1512" s="16">
        <f t="shared" si="92"/>
        <v>271</v>
      </c>
      <c r="M1512" s="16">
        <f t="shared" si="93"/>
        <v>346.3065326633166</v>
      </c>
      <c r="N1512">
        <v>367</v>
      </c>
      <c r="O1512" s="16">
        <f t="shared" si="94"/>
        <v>263</v>
      </c>
      <c r="P1512" s="16">
        <f t="shared" si="95"/>
        <v>1778.4472361809046</v>
      </c>
      <c r="Q1512">
        <v>46229275</v>
      </c>
      <c r="R1512">
        <v>187772130</v>
      </c>
      <c r="S1512">
        <v>0</v>
      </c>
      <c r="T1512">
        <v>71</v>
      </c>
    </row>
    <row r="1513" spans="1:20" x14ac:dyDescent="0.25">
      <c r="A1513" s="8" t="s">
        <v>10</v>
      </c>
      <c r="B1513" s="9">
        <v>648031249</v>
      </c>
      <c r="C1513" s="10">
        <f>Sheet2!$B1409/Sheet2!$D1409</f>
        <v>63059</v>
      </c>
      <c r="D1513" s="9">
        <v>17239</v>
      </c>
      <c r="E1513" s="21">
        <f>(ABS(Sheet2!$C1409-Sheet2!$D1409))/Sheet2!$B1409</f>
        <v>7.7036068476353876E-6</v>
      </c>
      <c r="F1513" s="10" t="s">
        <v>17</v>
      </c>
      <c r="G1513" s="9">
        <v>408114819</v>
      </c>
      <c r="H1513" s="9">
        <v>441504231</v>
      </c>
      <c r="I1513" s="9">
        <v>0</v>
      </c>
      <c r="J1513" s="9">
        <v>75</v>
      </c>
      <c r="K1513" s="11">
        <v>179</v>
      </c>
      <c r="L1513" s="16">
        <f t="shared" si="92"/>
        <v>271</v>
      </c>
      <c r="M1513" s="16">
        <f t="shared" si="93"/>
        <v>346.91959798994975</v>
      </c>
      <c r="N1513">
        <v>65</v>
      </c>
      <c r="O1513" s="16">
        <f t="shared" si="94"/>
        <v>263</v>
      </c>
      <c r="P1513" s="16">
        <f t="shared" si="95"/>
        <v>1782.427135678392</v>
      </c>
      <c r="Q1513">
        <v>343625705</v>
      </c>
      <c r="R1513">
        <v>597693370</v>
      </c>
      <c r="S1513">
        <v>0</v>
      </c>
      <c r="T1513">
        <v>26</v>
      </c>
    </row>
    <row r="1514" spans="1:20" x14ac:dyDescent="0.25">
      <c r="A1514" s="8" t="s">
        <v>10</v>
      </c>
      <c r="B1514" s="5">
        <v>4663748777</v>
      </c>
      <c r="C1514" s="6">
        <f>Sheet2!$B4084/Sheet2!$D4084</f>
        <v>87211</v>
      </c>
      <c r="D1514" s="5">
        <v>79631</v>
      </c>
      <c r="E1514" s="20">
        <f>(ABS(Sheet2!$C4084-Sheet2!$D4084))/Sheet2!$B4084</f>
        <v>7.705362024983547E-6</v>
      </c>
      <c r="F1514" s="6" t="s">
        <v>17</v>
      </c>
      <c r="G1514" s="5">
        <v>4203173031</v>
      </c>
      <c r="H1514" s="5">
        <v>3451026845</v>
      </c>
      <c r="I1514" s="5">
        <v>0</v>
      </c>
      <c r="J1514" s="5">
        <v>104</v>
      </c>
      <c r="K1514" s="7">
        <v>392</v>
      </c>
      <c r="L1514" s="16">
        <f t="shared" si="92"/>
        <v>271</v>
      </c>
      <c r="M1514" s="16">
        <f t="shared" si="93"/>
        <v>346.6683417085427</v>
      </c>
      <c r="N1514">
        <v>755</v>
      </c>
      <c r="O1514" s="16">
        <f t="shared" si="94"/>
        <v>263</v>
      </c>
      <c r="P1514" s="16">
        <f t="shared" si="95"/>
        <v>1782.5276381909548</v>
      </c>
      <c r="Q1514">
        <v>4496489322</v>
      </c>
      <c r="R1514">
        <v>1155936880</v>
      </c>
      <c r="S1514">
        <v>0</v>
      </c>
      <c r="T1514">
        <v>227</v>
      </c>
    </row>
    <row r="1515" spans="1:20" x14ac:dyDescent="0.25">
      <c r="A1515" s="4" t="s">
        <v>10</v>
      </c>
      <c r="B1515" s="5">
        <v>1684046569</v>
      </c>
      <c r="C1515" s="6">
        <f>Sheet2!$B2500/Sheet2!$D2500</f>
        <v>52579</v>
      </c>
      <c r="D1515" s="5">
        <v>16703</v>
      </c>
      <c r="E1515" s="20">
        <f>(ABS(Sheet2!$C2500-Sheet2!$D2500))/Sheet2!$B2500</f>
        <v>7.7163537124298397E-6</v>
      </c>
      <c r="F1515" s="6" t="s">
        <v>17</v>
      </c>
      <c r="G1515" s="5">
        <v>382591068</v>
      </c>
      <c r="H1515" s="5">
        <v>385631304</v>
      </c>
      <c r="I1515" s="5">
        <v>0</v>
      </c>
      <c r="J1515" s="5">
        <v>175</v>
      </c>
      <c r="K1515" s="7">
        <v>390</v>
      </c>
      <c r="L1515" s="16">
        <f t="shared" si="92"/>
        <v>268</v>
      </c>
      <c r="M1515" s="16">
        <f t="shared" si="93"/>
        <v>345.5326633165829</v>
      </c>
      <c r="N1515">
        <v>3057</v>
      </c>
      <c r="O1515" s="16">
        <f t="shared" si="94"/>
        <v>263</v>
      </c>
      <c r="P1515" s="16">
        <f t="shared" si="95"/>
        <v>1778.9547738693468</v>
      </c>
      <c r="Q1515">
        <v>891799117</v>
      </c>
      <c r="R1515">
        <v>1173953653</v>
      </c>
      <c r="S1515">
        <v>0</v>
      </c>
      <c r="T1515">
        <v>1193</v>
      </c>
    </row>
    <row r="1516" spans="1:20" x14ac:dyDescent="0.25">
      <c r="A1516" s="4" t="s">
        <v>10</v>
      </c>
      <c r="B1516" s="5">
        <v>998749867</v>
      </c>
      <c r="C1516" s="6">
        <f>Sheet2!$B1846/Sheet2!$D1846</f>
        <v>98807</v>
      </c>
      <c r="D1516" s="5">
        <v>28661</v>
      </c>
      <c r="E1516" s="20">
        <f>(ABS(Sheet2!$C1846-Sheet2!$D1846))/Sheet2!$B1846</f>
        <v>7.7228644139373883E-6</v>
      </c>
      <c r="F1516" s="6" t="s">
        <v>17</v>
      </c>
      <c r="G1516" s="5">
        <v>402813977</v>
      </c>
      <c r="H1516" s="5">
        <v>759196286</v>
      </c>
      <c r="I1516" s="5">
        <v>0</v>
      </c>
      <c r="J1516" s="5">
        <v>98</v>
      </c>
      <c r="K1516" s="7">
        <v>197</v>
      </c>
      <c r="L1516" s="16">
        <f t="shared" si="92"/>
        <v>268</v>
      </c>
      <c r="M1516" s="16">
        <f t="shared" si="93"/>
        <v>345.0603015075377</v>
      </c>
      <c r="N1516">
        <v>413</v>
      </c>
      <c r="O1516" s="16">
        <f t="shared" si="94"/>
        <v>263</v>
      </c>
      <c r="P1516" s="16">
        <f t="shared" si="95"/>
        <v>1765.5175879396984</v>
      </c>
      <c r="Q1516">
        <v>589707728</v>
      </c>
      <c r="R1516">
        <v>560304914</v>
      </c>
      <c r="S1516">
        <v>0</v>
      </c>
      <c r="T1516">
        <v>131</v>
      </c>
    </row>
    <row r="1517" spans="1:20" x14ac:dyDescent="0.25">
      <c r="A1517" s="8" t="s">
        <v>10</v>
      </c>
      <c r="B1517" s="5">
        <v>338767129</v>
      </c>
      <c r="C1517" s="6">
        <f>Sheet2!$B910/Sheet2!$D910</f>
        <v>39839</v>
      </c>
      <c r="D1517" s="5">
        <v>9721</v>
      </c>
      <c r="E1517" s="20">
        <f>(ABS(Sheet2!$C910-Sheet2!$D910))/Sheet2!$B910</f>
        <v>7.7297180490856448E-6</v>
      </c>
      <c r="F1517" s="6" t="s">
        <v>17</v>
      </c>
      <c r="G1517" s="5">
        <v>216295752</v>
      </c>
      <c r="H1517" s="5">
        <v>167165086</v>
      </c>
      <c r="I1517" s="5">
        <v>0</v>
      </c>
      <c r="J1517" s="5">
        <v>53</v>
      </c>
      <c r="K1517" s="7">
        <v>239</v>
      </c>
      <c r="L1517" s="16">
        <f t="shared" si="92"/>
        <v>268</v>
      </c>
      <c r="M1517" s="16">
        <f t="shared" si="93"/>
        <v>344.81909547738695</v>
      </c>
      <c r="N1517">
        <v>53</v>
      </c>
      <c r="O1517" s="16">
        <f t="shared" si="94"/>
        <v>263</v>
      </c>
      <c r="P1517" s="16">
        <f t="shared" si="95"/>
        <v>1764.9849246231156</v>
      </c>
      <c r="Q1517">
        <v>38796585</v>
      </c>
      <c r="R1517">
        <v>8214246</v>
      </c>
      <c r="S1517">
        <v>0</v>
      </c>
      <c r="T1517">
        <v>12</v>
      </c>
    </row>
    <row r="1518" spans="1:20" x14ac:dyDescent="0.25">
      <c r="A1518" s="8" t="s">
        <v>10</v>
      </c>
      <c r="B1518" s="5">
        <v>1339081</v>
      </c>
      <c r="C1518" s="6">
        <f>Sheet2!$B16/Sheet2!$D16</f>
        <v>31729</v>
      </c>
      <c r="D1518" s="5">
        <v>397</v>
      </c>
      <c r="E1518" s="20">
        <f>(ABS(Sheet2!$C16-Sheet2!$D16))/Sheet2!$B16</f>
        <v>7.7320034228676071E-6</v>
      </c>
      <c r="F1518" s="6" t="s">
        <v>17</v>
      </c>
      <c r="G1518" s="5">
        <v>475563</v>
      </c>
      <c r="H1518" s="5">
        <v>490018</v>
      </c>
      <c r="I1518" s="5">
        <v>0</v>
      </c>
      <c r="J1518" s="5">
        <v>6</v>
      </c>
      <c r="K1518" s="7">
        <v>398</v>
      </c>
      <c r="L1518" s="16">
        <f t="shared" si="92"/>
        <v>268</v>
      </c>
      <c r="M1518" s="16">
        <f t="shared" si="93"/>
        <v>344.36683417085425</v>
      </c>
      <c r="N1518">
        <v>94</v>
      </c>
      <c r="O1518" s="16">
        <f t="shared" si="94"/>
        <v>263</v>
      </c>
      <c r="P1518" s="16">
        <f t="shared" si="95"/>
        <v>1766.0201005025126</v>
      </c>
      <c r="Q1518">
        <v>182424</v>
      </c>
      <c r="R1518">
        <v>1299779</v>
      </c>
      <c r="S1518">
        <v>0</v>
      </c>
      <c r="T1518">
        <v>6</v>
      </c>
    </row>
    <row r="1519" spans="1:20" x14ac:dyDescent="0.25">
      <c r="A1519" s="4" t="s">
        <v>10</v>
      </c>
      <c r="B1519" s="9">
        <v>604780879</v>
      </c>
      <c r="C1519" s="10">
        <f>Sheet2!$B1357/Sheet2!$D1357</f>
        <v>74897</v>
      </c>
      <c r="D1519" s="9">
        <v>56149</v>
      </c>
      <c r="E1519" s="21">
        <f>(ABS(Sheet2!$C1357-Sheet2!$D1357))/Sheet2!$B1357</f>
        <v>7.7386950310842124E-6</v>
      </c>
      <c r="F1519" s="10" t="s">
        <v>17</v>
      </c>
      <c r="G1519" s="9">
        <v>468020352</v>
      </c>
      <c r="H1519" s="9">
        <v>162029825</v>
      </c>
      <c r="I1519" s="9">
        <v>0</v>
      </c>
      <c r="J1519" s="9">
        <v>180</v>
      </c>
      <c r="K1519" s="11">
        <v>352</v>
      </c>
      <c r="L1519" s="16">
        <f t="shared" si="92"/>
        <v>268</v>
      </c>
      <c r="M1519" s="16">
        <f t="shared" si="93"/>
        <v>359.33668341708545</v>
      </c>
      <c r="N1519">
        <v>845</v>
      </c>
      <c r="O1519" s="16">
        <f t="shared" si="94"/>
        <v>263</v>
      </c>
      <c r="P1519" s="16">
        <f t="shared" si="95"/>
        <v>1767.3517587939698</v>
      </c>
      <c r="Q1519">
        <v>62776181</v>
      </c>
      <c r="R1519">
        <v>214838367</v>
      </c>
      <c r="S1519">
        <v>0</v>
      </c>
      <c r="T1519">
        <v>359</v>
      </c>
    </row>
    <row r="1520" spans="1:20" x14ac:dyDescent="0.25">
      <c r="A1520" s="8" t="s">
        <v>10</v>
      </c>
      <c r="B1520" s="5">
        <v>124688737</v>
      </c>
      <c r="C1520" s="6">
        <f>Sheet2!$B462/Sheet2!$D462</f>
        <v>90787</v>
      </c>
      <c r="D1520" s="5">
        <v>1607</v>
      </c>
      <c r="E1520" s="20">
        <f>(ABS(Sheet2!$C462-Sheet2!$D462))/Sheet2!$B462</f>
        <v>7.7470850996836261E-6</v>
      </c>
      <c r="F1520" s="6" t="s">
        <v>17</v>
      </c>
      <c r="G1520" s="5">
        <v>103781314</v>
      </c>
      <c r="H1520" s="5">
        <v>96857825</v>
      </c>
      <c r="I1520" s="5">
        <v>0</v>
      </c>
      <c r="J1520" s="5">
        <v>30</v>
      </c>
      <c r="K1520" s="7">
        <v>104</v>
      </c>
      <c r="L1520" s="16">
        <f t="shared" si="92"/>
        <v>268</v>
      </c>
      <c r="M1520" s="16">
        <f t="shared" si="93"/>
        <v>377.94472361809045</v>
      </c>
      <c r="N1520">
        <v>214</v>
      </c>
      <c r="O1520" s="16">
        <f t="shared" si="94"/>
        <v>263</v>
      </c>
      <c r="P1520" s="16">
        <f t="shared" si="95"/>
        <v>1764.532663316583</v>
      </c>
      <c r="Q1520">
        <v>44308918</v>
      </c>
      <c r="R1520">
        <v>72478915</v>
      </c>
      <c r="S1520">
        <v>0</v>
      </c>
      <c r="T1520">
        <v>73</v>
      </c>
    </row>
    <row r="1521" spans="1:20" x14ac:dyDescent="0.25">
      <c r="A1521" s="8" t="s">
        <v>10</v>
      </c>
      <c r="B1521" s="5">
        <v>1154928589</v>
      </c>
      <c r="C1521" s="6">
        <f>Sheet2!$B2010/Sheet2!$D2010</f>
        <v>15439</v>
      </c>
      <c r="D1521" s="5">
        <v>12301</v>
      </c>
      <c r="E1521" s="20">
        <f>(ABS(Sheet2!$C2010-Sheet2!$D2010))/Sheet2!$B2010</f>
        <v>7.7582840592113209E-6</v>
      </c>
      <c r="F1521" s="6" t="s">
        <v>17</v>
      </c>
      <c r="G1521" s="5">
        <v>636798274</v>
      </c>
      <c r="H1521" s="5">
        <v>602315618</v>
      </c>
      <c r="I1521" s="5">
        <v>0</v>
      </c>
      <c r="J1521" s="5">
        <v>84</v>
      </c>
      <c r="K1521" s="7">
        <v>428</v>
      </c>
      <c r="L1521" s="16">
        <f t="shared" si="92"/>
        <v>271</v>
      </c>
      <c r="M1521" s="16">
        <f t="shared" si="93"/>
        <v>382.5929648241206</v>
      </c>
      <c r="N1521">
        <v>226</v>
      </c>
      <c r="O1521" s="16">
        <f t="shared" si="94"/>
        <v>263</v>
      </c>
      <c r="P1521" s="16">
        <f t="shared" si="95"/>
        <v>1764.0854271356784</v>
      </c>
      <c r="Q1521">
        <v>320765180</v>
      </c>
      <c r="R1521">
        <v>952589441</v>
      </c>
      <c r="S1521">
        <v>0</v>
      </c>
      <c r="T1521">
        <v>41</v>
      </c>
    </row>
    <row r="1522" spans="1:20" x14ac:dyDescent="0.25">
      <c r="A1522" s="8" t="s">
        <v>10</v>
      </c>
      <c r="B1522" s="9">
        <v>465138293</v>
      </c>
      <c r="C1522" s="10">
        <f>Sheet2!$B1117/Sheet2!$D1117</f>
        <v>91837</v>
      </c>
      <c r="D1522" s="9">
        <v>22079</v>
      </c>
      <c r="E1522" s="21">
        <f>(ABS(Sheet2!$C1117-Sheet2!$D1117))/Sheet2!$B1117</f>
        <v>7.7664784934037161E-6</v>
      </c>
      <c r="F1522" s="10" t="s">
        <v>17</v>
      </c>
      <c r="G1522" s="9">
        <v>16829227</v>
      </c>
      <c r="H1522" s="9">
        <v>31717609</v>
      </c>
      <c r="I1522" s="9">
        <v>0</v>
      </c>
      <c r="J1522" s="9">
        <v>147</v>
      </c>
      <c r="K1522" s="11">
        <v>318</v>
      </c>
      <c r="L1522" s="16">
        <f t="shared" si="92"/>
        <v>271</v>
      </c>
      <c r="M1522" s="16">
        <f t="shared" si="93"/>
        <v>382.54773869346735</v>
      </c>
      <c r="N1522">
        <v>263</v>
      </c>
      <c r="O1522" s="16">
        <f t="shared" si="94"/>
        <v>268</v>
      </c>
      <c r="P1522" s="16">
        <f t="shared" si="95"/>
        <v>1765.0452261306532</v>
      </c>
      <c r="Q1522">
        <v>175826045</v>
      </c>
      <c r="R1522">
        <v>92908433</v>
      </c>
      <c r="S1522">
        <v>0</v>
      </c>
      <c r="T1522">
        <v>83</v>
      </c>
    </row>
    <row r="1523" spans="1:20" x14ac:dyDescent="0.25">
      <c r="A1523" s="4" t="s">
        <v>10</v>
      </c>
      <c r="B1523" s="5">
        <v>3115806899</v>
      </c>
      <c r="C1523" s="6">
        <f>Sheet2!$B3468/Sheet2!$D3468</f>
        <v>90631</v>
      </c>
      <c r="D1523" s="5">
        <v>48437</v>
      </c>
      <c r="E1523" s="20">
        <f>(ABS(Sheet2!$C3468-Sheet2!$D3468))/Sheet2!$B3468</f>
        <v>7.7746835590113812E-6</v>
      </c>
      <c r="F1523" s="6" t="s">
        <v>17</v>
      </c>
      <c r="G1523" s="5">
        <v>476248522</v>
      </c>
      <c r="H1523" s="5">
        <v>1148931630</v>
      </c>
      <c r="I1523" s="5">
        <v>0</v>
      </c>
      <c r="J1523" s="5">
        <v>70</v>
      </c>
      <c r="K1523" s="7">
        <v>188</v>
      </c>
      <c r="L1523" s="16">
        <f t="shared" si="92"/>
        <v>268</v>
      </c>
      <c r="M1523" s="16">
        <f t="shared" si="93"/>
        <v>381.8542713567839</v>
      </c>
      <c r="N1523">
        <v>418</v>
      </c>
      <c r="O1523" s="16">
        <f t="shared" si="94"/>
        <v>268</v>
      </c>
      <c r="P1523" s="16">
        <f t="shared" si="95"/>
        <v>1764.145728643216</v>
      </c>
      <c r="Q1523">
        <v>2543430954</v>
      </c>
      <c r="R1523">
        <v>2234719981</v>
      </c>
      <c r="S1523">
        <v>0</v>
      </c>
      <c r="T1523">
        <v>151</v>
      </c>
    </row>
    <row r="1524" spans="1:20" x14ac:dyDescent="0.25">
      <c r="A1524" s="4" t="s">
        <v>10</v>
      </c>
      <c r="B1524" s="9">
        <v>2323643983</v>
      </c>
      <c r="C1524" s="10">
        <f>Sheet2!$B3003/Sheet2!$D3003</f>
        <v>99881</v>
      </c>
      <c r="D1524" s="9">
        <v>23909</v>
      </c>
      <c r="E1524" s="21">
        <f>(ABS(Sheet2!$C3003-Sheet2!$D3003))/Sheet2!$B3003</f>
        <v>7.7765404186202558E-6</v>
      </c>
      <c r="F1524" s="10" t="s">
        <v>17</v>
      </c>
      <c r="G1524" s="9">
        <v>1257902781</v>
      </c>
      <c r="H1524" s="9">
        <v>1738333022</v>
      </c>
      <c r="I1524" s="9">
        <v>0</v>
      </c>
      <c r="J1524" s="9">
        <v>273</v>
      </c>
      <c r="K1524" s="11">
        <v>632</v>
      </c>
      <c r="L1524" s="16">
        <f t="shared" si="92"/>
        <v>268</v>
      </c>
      <c r="M1524" s="16">
        <f t="shared" si="93"/>
        <v>381.36683417085425</v>
      </c>
      <c r="N1524">
        <v>345</v>
      </c>
      <c r="O1524" s="16">
        <f t="shared" si="94"/>
        <v>268</v>
      </c>
      <c r="P1524" s="16">
        <f t="shared" si="95"/>
        <v>1771.4472361809046</v>
      </c>
      <c r="Q1524">
        <v>672655294</v>
      </c>
      <c r="R1524">
        <v>1515208967</v>
      </c>
      <c r="S1524">
        <v>0</v>
      </c>
      <c r="T1524">
        <v>139</v>
      </c>
    </row>
    <row r="1525" spans="1:20" x14ac:dyDescent="0.25">
      <c r="A1525" s="4" t="s">
        <v>10</v>
      </c>
      <c r="B1525" s="5">
        <v>716608129</v>
      </c>
      <c r="C1525" s="6">
        <f>Sheet2!$B1518/Sheet2!$D1518</f>
        <v>72307</v>
      </c>
      <c r="D1525" s="5">
        <v>9689</v>
      </c>
      <c r="E1525" s="20">
        <f>(ABS(Sheet2!$C1518-Sheet2!$D1518))/Sheet2!$B1518</f>
        <v>7.7779030922816989E-6</v>
      </c>
      <c r="F1525" s="6" t="s">
        <v>17</v>
      </c>
      <c r="G1525" s="5">
        <v>112487111</v>
      </c>
      <c r="H1525" s="5">
        <v>440555365</v>
      </c>
      <c r="I1525" s="5">
        <v>0</v>
      </c>
      <c r="J1525" s="5">
        <v>120</v>
      </c>
      <c r="K1525" s="7">
        <v>626</v>
      </c>
      <c r="L1525" s="16">
        <f t="shared" si="92"/>
        <v>268</v>
      </c>
      <c r="M1525" s="16">
        <f t="shared" si="93"/>
        <v>380.88442211055275</v>
      </c>
      <c r="N1525">
        <v>252</v>
      </c>
      <c r="O1525" s="16">
        <f t="shared" si="94"/>
        <v>263</v>
      </c>
      <c r="P1525" s="16">
        <f t="shared" si="95"/>
        <v>1770.0402010050252</v>
      </c>
      <c r="Q1525">
        <v>247355522</v>
      </c>
      <c r="R1525">
        <v>480376696</v>
      </c>
      <c r="S1525">
        <v>0</v>
      </c>
      <c r="T1525">
        <v>86</v>
      </c>
    </row>
    <row r="1526" spans="1:20" x14ac:dyDescent="0.25">
      <c r="A1526" s="8" t="s">
        <v>10</v>
      </c>
      <c r="B1526" s="9">
        <v>749321519</v>
      </c>
      <c r="C1526" s="10">
        <f>Sheet2!$B1567/Sheet2!$D1567</f>
        <v>69959</v>
      </c>
      <c r="D1526" s="9">
        <v>14107</v>
      </c>
      <c r="E1526" s="21">
        <f>(ABS(Sheet2!$C1567-Sheet2!$D1567))/Sheet2!$B1567</f>
        <v>7.7872522856513272E-6</v>
      </c>
      <c r="F1526" s="10" t="s">
        <v>17</v>
      </c>
      <c r="G1526" s="9">
        <v>354923031</v>
      </c>
      <c r="H1526" s="9">
        <v>241124202</v>
      </c>
      <c r="I1526" s="9">
        <v>0</v>
      </c>
      <c r="J1526" s="9">
        <v>87</v>
      </c>
      <c r="K1526" s="11">
        <v>504</v>
      </c>
      <c r="L1526" s="16">
        <f t="shared" si="92"/>
        <v>265</v>
      </c>
      <c r="M1526" s="16">
        <f t="shared" si="93"/>
        <v>378.92964824120605</v>
      </c>
      <c r="N1526">
        <v>696</v>
      </c>
      <c r="O1526" s="16">
        <f t="shared" si="94"/>
        <v>268</v>
      </c>
      <c r="P1526" s="16">
        <f t="shared" si="95"/>
        <v>1772.0854271356784</v>
      </c>
      <c r="Q1526">
        <v>504198931</v>
      </c>
      <c r="R1526">
        <v>109686606</v>
      </c>
      <c r="S1526">
        <v>0</v>
      </c>
      <c r="T1526">
        <v>271</v>
      </c>
    </row>
    <row r="1527" spans="1:20" x14ac:dyDescent="0.25">
      <c r="A1527" s="4" t="s">
        <v>10</v>
      </c>
      <c r="B1527" s="5">
        <v>3393236251</v>
      </c>
      <c r="C1527" s="6">
        <f>Sheet2!$B3610/Sheet2!$D3610</f>
        <v>61211</v>
      </c>
      <c r="D1527" s="5">
        <v>45389</v>
      </c>
      <c r="E1527" s="20">
        <f>(ABS(Sheet2!$C3610-Sheet2!$D3610))/Sheet2!$B3610</f>
        <v>7.7879100608792999E-6</v>
      </c>
      <c r="F1527" s="6" t="s">
        <v>17</v>
      </c>
      <c r="G1527" s="5">
        <v>2960631738</v>
      </c>
      <c r="H1527" s="5">
        <v>2772097043</v>
      </c>
      <c r="I1527" s="5">
        <v>0</v>
      </c>
      <c r="J1527" s="5">
        <v>222</v>
      </c>
      <c r="K1527" s="7">
        <v>628</v>
      </c>
      <c r="L1527" s="16">
        <f t="shared" si="92"/>
        <v>265</v>
      </c>
      <c r="M1527" s="16">
        <f t="shared" si="93"/>
        <v>377.321608040201</v>
      </c>
      <c r="N1527">
        <v>4200</v>
      </c>
      <c r="O1527" s="16">
        <f t="shared" si="94"/>
        <v>268</v>
      </c>
      <c r="P1527" s="16">
        <f t="shared" si="95"/>
        <v>1773.964824120603</v>
      </c>
      <c r="Q1527">
        <v>237560453</v>
      </c>
      <c r="R1527">
        <v>2763418488</v>
      </c>
      <c r="S1527">
        <v>0</v>
      </c>
      <c r="T1527">
        <v>1621</v>
      </c>
    </row>
    <row r="1528" spans="1:20" x14ac:dyDescent="0.25">
      <c r="A1528" s="4" t="s">
        <v>10</v>
      </c>
      <c r="B1528" s="5">
        <v>926745719</v>
      </c>
      <c r="C1528" s="6">
        <f>Sheet2!$B1770/Sheet2!$D1770</f>
        <v>87443</v>
      </c>
      <c r="D1528" s="5">
        <v>14813</v>
      </c>
      <c r="E1528" s="20">
        <f>(ABS(Sheet2!$C1770-Sheet2!$D1770))/Sheet2!$B1770</f>
        <v>7.7918563953674431E-6</v>
      </c>
      <c r="F1528" s="6" t="s">
        <v>17</v>
      </c>
      <c r="G1528" s="5">
        <v>696505641</v>
      </c>
      <c r="H1528" s="5">
        <v>569919334</v>
      </c>
      <c r="I1528" s="5">
        <v>0</v>
      </c>
      <c r="J1528" s="5">
        <v>62</v>
      </c>
      <c r="K1528" s="7">
        <v>244</v>
      </c>
      <c r="L1528" s="16">
        <f t="shared" si="92"/>
        <v>265</v>
      </c>
      <c r="M1528" s="16">
        <f t="shared" si="93"/>
        <v>376.5577889447236</v>
      </c>
      <c r="N1528">
        <v>106</v>
      </c>
      <c r="O1528" s="16">
        <f t="shared" si="94"/>
        <v>263</v>
      </c>
      <c r="P1528" s="16">
        <f t="shared" si="95"/>
        <v>1753.251256281407</v>
      </c>
      <c r="Q1528">
        <v>647143469</v>
      </c>
      <c r="R1528">
        <v>652986667</v>
      </c>
      <c r="S1528">
        <v>0</v>
      </c>
      <c r="T1528">
        <v>46</v>
      </c>
    </row>
    <row r="1529" spans="1:20" x14ac:dyDescent="0.25">
      <c r="A1529" s="4" t="s">
        <v>10</v>
      </c>
      <c r="B1529" s="9">
        <v>68937541</v>
      </c>
      <c r="C1529" s="10">
        <f>Sheet2!$B297/Sheet2!$D297</f>
        <v>90227</v>
      </c>
      <c r="D1529" s="9">
        <v>2903</v>
      </c>
      <c r="E1529" s="21">
        <f>(ABS(Sheet2!$C297-Sheet2!$D297))/Sheet2!$B297</f>
        <v>7.7944163729579646E-6</v>
      </c>
      <c r="F1529" s="10" t="s">
        <v>17</v>
      </c>
      <c r="G1529" s="9">
        <v>580311</v>
      </c>
      <c r="H1529" s="9">
        <v>37993716</v>
      </c>
      <c r="I1529" s="9">
        <v>0</v>
      </c>
      <c r="J1529" s="9">
        <v>16</v>
      </c>
      <c r="K1529" s="11">
        <v>35</v>
      </c>
      <c r="L1529" s="16">
        <f t="shared" si="92"/>
        <v>265</v>
      </c>
      <c r="M1529" s="16">
        <f t="shared" si="93"/>
        <v>380.14070351758795</v>
      </c>
      <c r="N1529">
        <v>1914</v>
      </c>
      <c r="O1529" s="16">
        <f t="shared" si="94"/>
        <v>268</v>
      </c>
      <c r="P1529" s="16">
        <f t="shared" si="95"/>
        <v>1754.929648241206</v>
      </c>
      <c r="Q1529">
        <v>36926787</v>
      </c>
      <c r="R1529">
        <v>5675534</v>
      </c>
      <c r="S1529">
        <v>0</v>
      </c>
      <c r="T1529">
        <v>383</v>
      </c>
    </row>
    <row r="1530" spans="1:20" x14ac:dyDescent="0.25">
      <c r="A1530" s="8" t="s">
        <v>10</v>
      </c>
      <c r="B1530" s="9">
        <v>1742511857</v>
      </c>
      <c r="C1530" s="10">
        <f>Sheet2!$B2557/Sheet2!$D2557</f>
        <v>86969</v>
      </c>
      <c r="D1530" s="9">
        <v>28751</v>
      </c>
      <c r="E1530" s="21">
        <f>(ABS(Sheet2!$C2557-Sheet2!$D2557))/Sheet2!$B2557</f>
        <v>7.7956918440724444E-6</v>
      </c>
      <c r="F1530" s="10" t="s">
        <v>17</v>
      </c>
      <c r="G1530" s="9">
        <v>1465863258</v>
      </c>
      <c r="H1530" s="9">
        <v>30857238</v>
      </c>
      <c r="I1530" s="9">
        <v>0</v>
      </c>
      <c r="J1530" s="9">
        <v>83</v>
      </c>
      <c r="K1530" s="11">
        <v>262</v>
      </c>
      <c r="L1530" s="16">
        <f t="shared" si="92"/>
        <v>265</v>
      </c>
      <c r="M1530" s="16">
        <f t="shared" si="93"/>
        <v>380.1758793969849</v>
      </c>
      <c r="N1530">
        <v>115</v>
      </c>
      <c r="O1530" s="16">
        <f t="shared" si="94"/>
        <v>263</v>
      </c>
      <c r="P1530" s="16">
        <f t="shared" si="95"/>
        <v>1746.0904522613066</v>
      </c>
      <c r="Q1530">
        <v>569416846</v>
      </c>
      <c r="R1530">
        <v>1256504954</v>
      </c>
      <c r="S1530">
        <v>0</v>
      </c>
      <c r="T1530">
        <v>23</v>
      </c>
    </row>
    <row r="1531" spans="1:20" x14ac:dyDescent="0.25">
      <c r="A1531" s="8" t="s">
        <v>10</v>
      </c>
      <c r="B1531" s="5">
        <v>731287177</v>
      </c>
      <c r="C1531" s="6">
        <f>Sheet2!$B1544/Sheet2!$D1544</f>
        <v>48397</v>
      </c>
      <c r="D1531" s="5">
        <v>9157</v>
      </c>
      <c r="E1531" s="20">
        <f>(ABS(Sheet2!$C1544-Sheet2!$D1544))/Sheet2!$B1544</f>
        <v>7.8038670487566764E-6</v>
      </c>
      <c r="F1531" s="6" t="s">
        <v>17</v>
      </c>
      <c r="G1531" s="5">
        <v>364780864</v>
      </c>
      <c r="H1531" s="5">
        <v>153312063</v>
      </c>
      <c r="I1531" s="5">
        <v>0</v>
      </c>
      <c r="J1531" s="5">
        <v>36</v>
      </c>
      <c r="K1531" s="7">
        <v>182</v>
      </c>
      <c r="L1531" s="16">
        <f t="shared" si="92"/>
        <v>265</v>
      </c>
      <c r="M1531" s="16">
        <f t="shared" si="93"/>
        <v>379.21608040201005</v>
      </c>
      <c r="N1531">
        <v>116</v>
      </c>
      <c r="O1531" s="16">
        <f t="shared" si="94"/>
        <v>268</v>
      </c>
      <c r="P1531" s="16">
        <f t="shared" si="95"/>
        <v>1773.4522613065326</v>
      </c>
      <c r="Q1531">
        <v>205880941</v>
      </c>
      <c r="R1531">
        <v>423183440</v>
      </c>
      <c r="S1531">
        <v>0</v>
      </c>
      <c r="T1531">
        <v>33</v>
      </c>
    </row>
    <row r="1532" spans="1:20" x14ac:dyDescent="0.25">
      <c r="A1532" s="8" t="s">
        <v>10</v>
      </c>
      <c r="B1532" s="9">
        <v>5352315973</v>
      </c>
      <c r="C1532" s="10">
        <f>Sheet2!$B4317/Sheet2!$D4317</f>
        <v>43223</v>
      </c>
      <c r="D1532" s="9">
        <v>90397</v>
      </c>
      <c r="E1532" s="21">
        <f>(ABS(Sheet2!$C4317-Sheet2!$D4317))/Sheet2!$B4317</f>
        <v>7.8043901259821955E-6</v>
      </c>
      <c r="F1532" s="10" t="s">
        <v>17</v>
      </c>
      <c r="G1532" s="9">
        <v>5076165192</v>
      </c>
      <c r="H1532" s="9">
        <v>3776207268</v>
      </c>
      <c r="I1532" s="9">
        <v>0</v>
      </c>
      <c r="J1532" s="9">
        <v>132</v>
      </c>
      <c r="K1532" s="11">
        <v>338</v>
      </c>
      <c r="L1532" s="16">
        <f t="shared" si="92"/>
        <v>265</v>
      </c>
      <c r="M1532" s="16">
        <f t="shared" si="93"/>
        <v>378.93467336683415</v>
      </c>
      <c r="N1532">
        <v>128</v>
      </c>
      <c r="O1532" s="16">
        <f t="shared" si="94"/>
        <v>268</v>
      </c>
      <c r="P1532" s="16">
        <f t="shared" si="95"/>
        <v>1773.6733668341708</v>
      </c>
      <c r="Q1532">
        <v>1128481827</v>
      </c>
      <c r="R1532">
        <v>2878782863</v>
      </c>
      <c r="S1532">
        <v>0</v>
      </c>
      <c r="T1532">
        <v>31</v>
      </c>
    </row>
    <row r="1533" spans="1:20" x14ac:dyDescent="0.25">
      <c r="A1533" s="8" t="s">
        <v>10</v>
      </c>
      <c r="B1533" s="9">
        <v>1489289239</v>
      </c>
      <c r="C1533" s="10">
        <f>Sheet2!$B2337/Sheet2!$D2337</f>
        <v>80527</v>
      </c>
      <c r="D1533" s="9">
        <v>37781</v>
      </c>
      <c r="E1533" s="21">
        <f>(ABS(Sheet2!$C2337-Sheet2!$D2337))/Sheet2!$B2337</f>
        <v>7.8253126229714846E-6</v>
      </c>
      <c r="F1533" s="10" t="s">
        <v>17</v>
      </c>
      <c r="G1533" s="9">
        <v>423236187</v>
      </c>
      <c r="H1533" s="9">
        <v>47697649</v>
      </c>
      <c r="I1533" s="9">
        <v>0</v>
      </c>
      <c r="J1533" s="9">
        <v>152</v>
      </c>
      <c r="K1533" s="11">
        <v>306</v>
      </c>
      <c r="L1533" s="16">
        <f t="shared" si="92"/>
        <v>265</v>
      </c>
      <c r="M1533" s="16">
        <f t="shared" si="93"/>
        <v>382</v>
      </c>
      <c r="N1533">
        <v>5245</v>
      </c>
      <c r="O1533" s="16">
        <f t="shared" si="94"/>
        <v>284</v>
      </c>
      <c r="P1533" s="16">
        <f t="shared" si="95"/>
        <v>1781.2211055276382</v>
      </c>
      <c r="Q1533">
        <v>521199659</v>
      </c>
      <c r="R1533">
        <v>1299553058</v>
      </c>
      <c r="S1533">
        <v>0</v>
      </c>
      <c r="T1533">
        <v>1889</v>
      </c>
    </row>
    <row r="1534" spans="1:20" x14ac:dyDescent="0.25">
      <c r="A1534" s="8" t="s">
        <v>10</v>
      </c>
      <c r="B1534" s="5">
        <v>7175676329</v>
      </c>
      <c r="C1534" s="6">
        <f>Sheet2!$B4714/Sheet2!$D4714</f>
        <v>15803</v>
      </c>
      <c r="D1534" s="5">
        <v>86243</v>
      </c>
      <c r="E1534" s="20">
        <f>(ABS(Sheet2!$C4714-Sheet2!$D4714))/Sheet2!$B4714</f>
        <v>7.8535542192969754E-6</v>
      </c>
      <c r="F1534" s="6" t="s">
        <v>17</v>
      </c>
      <c r="G1534" s="5">
        <v>5889832326</v>
      </c>
      <c r="H1534" s="5">
        <v>1379065667</v>
      </c>
      <c r="I1534" s="5">
        <v>0</v>
      </c>
      <c r="J1534" s="5">
        <v>258</v>
      </c>
      <c r="K1534" s="7">
        <v>796</v>
      </c>
      <c r="L1534" s="16">
        <f t="shared" si="92"/>
        <v>265</v>
      </c>
      <c r="M1534" s="16">
        <f t="shared" si="93"/>
        <v>381.00502512562815</v>
      </c>
      <c r="N1534">
        <v>381</v>
      </c>
      <c r="O1534" s="16">
        <f t="shared" si="94"/>
        <v>268</v>
      </c>
      <c r="P1534" s="16">
        <f t="shared" si="95"/>
        <v>1755.140703517588</v>
      </c>
      <c r="Q1534">
        <v>133379897</v>
      </c>
      <c r="R1534">
        <v>218712249</v>
      </c>
      <c r="S1534">
        <v>0</v>
      </c>
      <c r="T1534">
        <v>107</v>
      </c>
    </row>
    <row r="1535" spans="1:20" x14ac:dyDescent="0.25">
      <c r="A1535" s="4" t="s">
        <v>10</v>
      </c>
      <c r="B1535" s="5">
        <v>10182649</v>
      </c>
      <c r="C1535" s="6">
        <f>Sheet2!$B80/Sheet2!$D80</f>
        <v>80153</v>
      </c>
      <c r="D1535" s="5">
        <v>211</v>
      </c>
      <c r="E1535" s="20">
        <f>(ABS(Sheet2!$C80-Sheet2!$D80))/Sheet2!$B80</f>
        <v>7.8634194622475738E-6</v>
      </c>
      <c r="F1535" s="6" t="s">
        <v>17</v>
      </c>
      <c r="G1535" s="5">
        <v>6546088</v>
      </c>
      <c r="H1535" s="5">
        <v>98709</v>
      </c>
      <c r="I1535" s="5">
        <v>0</v>
      </c>
      <c r="J1535" s="5">
        <v>20</v>
      </c>
      <c r="K1535" s="7">
        <v>261</v>
      </c>
      <c r="L1535" s="16">
        <f t="shared" si="92"/>
        <v>263</v>
      </c>
      <c r="M1535" s="16">
        <f t="shared" si="93"/>
        <v>377.72361809045225</v>
      </c>
      <c r="N1535">
        <v>577</v>
      </c>
      <c r="O1535" s="16">
        <f t="shared" si="94"/>
        <v>263</v>
      </c>
      <c r="P1535" s="16">
        <f t="shared" si="95"/>
        <v>1753.7437185929648</v>
      </c>
      <c r="Q1535">
        <v>7577810</v>
      </c>
      <c r="R1535">
        <v>9342448</v>
      </c>
      <c r="S1535">
        <v>0</v>
      </c>
      <c r="T1535">
        <v>7</v>
      </c>
    </row>
    <row r="1536" spans="1:20" x14ac:dyDescent="0.25">
      <c r="A1536" s="8" t="s">
        <v>10</v>
      </c>
      <c r="B1536" s="9">
        <v>43627751</v>
      </c>
      <c r="C1536" s="10">
        <f>Sheet2!$B215/Sheet2!$D215</f>
        <v>93487</v>
      </c>
      <c r="D1536" s="9">
        <v>859</v>
      </c>
      <c r="E1536" s="21">
        <f>(ABS(Sheet2!$C215-Sheet2!$D215))/Sheet2!$B215</f>
        <v>7.8895400415448983E-6</v>
      </c>
      <c r="F1536" s="10" t="s">
        <v>17</v>
      </c>
      <c r="G1536" s="9">
        <v>7103197</v>
      </c>
      <c r="H1536" s="9">
        <v>25569450</v>
      </c>
      <c r="I1536" s="9">
        <v>0</v>
      </c>
      <c r="J1536" s="9">
        <v>47</v>
      </c>
      <c r="K1536" s="11">
        <v>90</v>
      </c>
      <c r="L1536" s="16">
        <f t="shared" si="92"/>
        <v>263</v>
      </c>
      <c r="M1536" s="16">
        <f t="shared" si="93"/>
        <v>377.62311557788945</v>
      </c>
      <c r="N1536">
        <v>32</v>
      </c>
      <c r="O1536" s="16">
        <f t="shared" si="94"/>
        <v>263</v>
      </c>
      <c r="P1536" s="16">
        <f t="shared" si="95"/>
        <v>1766.1608040201006</v>
      </c>
      <c r="Q1536">
        <v>19336730</v>
      </c>
      <c r="R1536">
        <v>41621987</v>
      </c>
      <c r="S1536">
        <v>0</v>
      </c>
      <c r="T1536">
        <v>13</v>
      </c>
    </row>
    <row r="1537" spans="1:20" x14ac:dyDescent="0.25">
      <c r="A1537" s="8" t="s">
        <v>10</v>
      </c>
      <c r="B1537" s="9">
        <v>3836361707</v>
      </c>
      <c r="C1537" s="10">
        <f>Sheet2!$B3795/Sheet2!$D3795</f>
        <v>25219</v>
      </c>
      <c r="D1537" s="9">
        <v>65699</v>
      </c>
      <c r="E1537" s="21">
        <f>(ABS(Sheet2!$C3795-Sheet2!$D3795))/Sheet2!$B3795</f>
        <v>7.8904462822944793E-6</v>
      </c>
      <c r="F1537" s="10" t="s">
        <v>17</v>
      </c>
      <c r="G1537" s="9">
        <v>2220325219</v>
      </c>
      <c r="H1537" s="9">
        <v>205337345</v>
      </c>
      <c r="I1537" s="9">
        <v>0</v>
      </c>
      <c r="J1537" s="9">
        <v>225</v>
      </c>
      <c r="K1537" s="11">
        <v>604</v>
      </c>
      <c r="L1537" s="16">
        <f t="shared" si="92"/>
        <v>265</v>
      </c>
      <c r="M1537" s="16">
        <f t="shared" si="93"/>
        <v>379.2462311557789</v>
      </c>
      <c r="N1537">
        <v>787</v>
      </c>
      <c r="O1537" s="16">
        <f t="shared" si="94"/>
        <v>263</v>
      </c>
      <c r="P1537" s="16">
        <f t="shared" si="95"/>
        <v>1766.6532663316582</v>
      </c>
      <c r="Q1537">
        <v>3189930398</v>
      </c>
      <c r="R1537">
        <v>2846277778</v>
      </c>
      <c r="S1537">
        <v>0</v>
      </c>
      <c r="T1537">
        <v>307</v>
      </c>
    </row>
    <row r="1538" spans="1:20" x14ac:dyDescent="0.25">
      <c r="A1538" s="8" t="s">
        <v>10</v>
      </c>
      <c r="B1538" s="5">
        <v>526342181</v>
      </c>
      <c r="C1538" s="6">
        <f>Sheet2!$B1224/Sheet2!$D1224</f>
        <v>99571</v>
      </c>
      <c r="D1538" s="5">
        <v>7001</v>
      </c>
      <c r="E1538" s="20">
        <f>(ABS(Sheet2!$C1224-Sheet2!$D1224))/Sheet2!$B1224</f>
        <v>7.8915306498671223E-6</v>
      </c>
      <c r="F1538" s="6" t="s">
        <v>17</v>
      </c>
      <c r="G1538" s="5">
        <v>335769971</v>
      </c>
      <c r="H1538" s="5">
        <v>23635457</v>
      </c>
      <c r="I1538" s="5">
        <v>0</v>
      </c>
      <c r="J1538" s="5">
        <v>144</v>
      </c>
      <c r="K1538" s="7">
        <v>304</v>
      </c>
      <c r="L1538" s="16">
        <f t="shared" si="92"/>
        <v>263</v>
      </c>
      <c r="M1538" s="16">
        <f t="shared" si="93"/>
        <v>377.13065326633165</v>
      </c>
      <c r="N1538">
        <v>39</v>
      </c>
      <c r="O1538" s="16">
        <f t="shared" si="94"/>
        <v>260</v>
      </c>
      <c r="P1538" s="16">
        <f t="shared" si="95"/>
        <v>1762.9899497487438</v>
      </c>
      <c r="Q1538">
        <v>274798866</v>
      </c>
      <c r="R1538">
        <v>104692955</v>
      </c>
      <c r="S1538">
        <v>0</v>
      </c>
      <c r="T1538">
        <v>15</v>
      </c>
    </row>
    <row r="1539" spans="1:20" x14ac:dyDescent="0.25">
      <c r="A1539" s="8" t="s">
        <v>10</v>
      </c>
      <c r="B1539" s="5">
        <v>1759203631</v>
      </c>
      <c r="C1539" s="6">
        <f>Sheet2!$B2576/Sheet2!$D2576</f>
        <v>95339</v>
      </c>
      <c r="D1539" s="5">
        <v>17291</v>
      </c>
      <c r="E1539" s="20">
        <f>(ABS(Sheet2!$C2576-Sheet2!$D2576))/Sheet2!$B2576</f>
        <v>7.905229709920637E-6</v>
      </c>
      <c r="F1539" s="6" t="s">
        <v>17</v>
      </c>
      <c r="G1539" s="5">
        <v>818342737</v>
      </c>
      <c r="H1539" s="5">
        <v>1213887126</v>
      </c>
      <c r="I1539" s="5">
        <v>0</v>
      </c>
      <c r="J1539" s="5">
        <v>84</v>
      </c>
      <c r="K1539" s="7">
        <v>199</v>
      </c>
      <c r="L1539" s="16">
        <f t="shared" si="92"/>
        <v>258</v>
      </c>
      <c r="M1539" s="16">
        <f t="shared" si="93"/>
        <v>376.24120603015075</v>
      </c>
      <c r="N1539">
        <v>52</v>
      </c>
      <c r="O1539" s="16">
        <f t="shared" si="94"/>
        <v>263</v>
      </c>
      <c r="P1539" s="16">
        <f t="shared" si="95"/>
        <v>1771.0904522613066</v>
      </c>
      <c r="Q1539">
        <v>145339283</v>
      </c>
      <c r="R1539">
        <v>55953677</v>
      </c>
      <c r="S1539">
        <v>0</v>
      </c>
      <c r="T1539">
        <v>19</v>
      </c>
    </row>
    <row r="1540" spans="1:20" x14ac:dyDescent="0.25">
      <c r="A1540" s="4" t="s">
        <v>10</v>
      </c>
      <c r="B1540" s="5">
        <v>146995747</v>
      </c>
      <c r="C1540" s="6">
        <f>Sheet2!$B514/Sheet2!$D514</f>
        <v>77017</v>
      </c>
      <c r="D1540" s="5">
        <v>7159</v>
      </c>
      <c r="E1540" s="20">
        <f>(ABS(Sheet2!$C514-Sheet2!$D514))/Sheet2!$B514</f>
        <v>7.9142259560012317E-6</v>
      </c>
      <c r="F1540" s="6" t="s">
        <v>17</v>
      </c>
      <c r="G1540" s="5">
        <v>75534780</v>
      </c>
      <c r="H1540" s="5">
        <v>48547779</v>
      </c>
      <c r="I1540" s="5">
        <v>0</v>
      </c>
      <c r="J1540" s="5">
        <v>65</v>
      </c>
      <c r="K1540" s="7">
        <v>153</v>
      </c>
      <c r="L1540" s="16">
        <f t="shared" ref="L1540:L1603" si="96">MEDIAN(K1540:K1738)</f>
        <v>263</v>
      </c>
      <c r="M1540" s="16">
        <f t="shared" ref="M1540:M1603" si="97">AVERAGE(K1540:K1738)</f>
        <v>377.7537688442211</v>
      </c>
      <c r="N1540">
        <v>188</v>
      </c>
      <c r="O1540" s="16">
        <f t="shared" ref="O1540:O1603" si="98">MEDIAN(N1540:N1738)</f>
        <v>263</v>
      </c>
      <c r="P1540" s="16">
        <f t="shared" ref="P1540:P1603" si="99">AVERAGE(N1540:N1738)</f>
        <v>1771.5075376884422</v>
      </c>
      <c r="Q1540">
        <v>30765351</v>
      </c>
      <c r="R1540">
        <v>53118872</v>
      </c>
      <c r="S1540">
        <v>0</v>
      </c>
      <c r="T1540">
        <v>59</v>
      </c>
    </row>
    <row r="1541" spans="1:20" x14ac:dyDescent="0.25">
      <c r="A1541" s="8" t="s">
        <v>10</v>
      </c>
      <c r="B1541" s="5">
        <v>1575831979</v>
      </c>
      <c r="C1541" s="6">
        <f>Sheet2!$B2410/Sheet2!$D2410</f>
        <v>61007</v>
      </c>
      <c r="D1541" s="5">
        <v>39383</v>
      </c>
      <c r="E1541" s="20">
        <f>(ABS(Sheet2!$C2410-Sheet2!$D2410))/Sheet2!$B2410</f>
        <v>7.9144703158732209E-6</v>
      </c>
      <c r="F1541" s="6" t="s">
        <v>17</v>
      </c>
      <c r="G1541" s="5">
        <v>1300187337</v>
      </c>
      <c r="H1541" s="5">
        <v>953178592</v>
      </c>
      <c r="I1541" s="5">
        <v>0</v>
      </c>
      <c r="J1541" s="5">
        <v>23</v>
      </c>
      <c r="K1541" s="7">
        <v>162</v>
      </c>
      <c r="L1541" s="16">
        <f t="shared" si="96"/>
        <v>263</v>
      </c>
      <c r="M1541" s="16">
        <f t="shared" si="97"/>
        <v>377.713567839196</v>
      </c>
      <c r="N1541">
        <v>135</v>
      </c>
      <c r="O1541" s="16">
        <f t="shared" si="98"/>
        <v>263</v>
      </c>
      <c r="P1541" s="16">
        <f t="shared" si="99"/>
        <v>1770.7386934673366</v>
      </c>
      <c r="Q1541">
        <v>24035283</v>
      </c>
      <c r="R1541">
        <v>960354456</v>
      </c>
      <c r="S1541">
        <v>0</v>
      </c>
      <c r="T1541">
        <v>29</v>
      </c>
    </row>
    <row r="1542" spans="1:20" x14ac:dyDescent="0.25">
      <c r="A1542" s="4" t="s">
        <v>10</v>
      </c>
      <c r="B1542" s="5">
        <v>811668059</v>
      </c>
      <c r="C1542" s="6">
        <f>Sheet2!$B1648/Sheet2!$D1648</f>
        <v>93887</v>
      </c>
      <c r="D1542" s="5">
        <v>34849</v>
      </c>
      <c r="E1542" s="20">
        <f>(ABS(Sheet2!$C1648-Sheet2!$D1648))/Sheet2!$B1648</f>
        <v>7.9215510982549238E-6</v>
      </c>
      <c r="F1542" s="6" t="s">
        <v>17</v>
      </c>
      <c r="G1542" s="5">
        <v>439273182</v>
      </c>
      <c r="H1542" s="5">
        <v>412376451</v>
      </c>
      <c r="I1542" s="5">
        <v>0</v>
      </c>
      <c r="J1542" s="5">
        <v>87</v>
      </c>
      <c r="K1542" s="7">
        <v>210</v>
      </c>
      <c r="L1542" s="16">
        <f t="shared" si="96"/>
        <v>265</v>
      </c>
      <c r="M1542" s="16">
        <f t="shared" si="97"/>
        <v>379.2964824120603</v>
      </c>
      <c r="N1542">
        <v>70</v>
      </c>
      <c r="O1542" s="16">
        <f t="shared" si="98"/>
        <v>263</v>
      </c>
      <c r="P1542" s="16">
        <f t="shared" si="99"/>
        <v>1770.9899497487438</v>
      </c>
      <c r="Q1542">
        <v>598118788</v>
      </c>
      <c r="R1542">
        <v>36835394</v>
      </c>
      <c r="S1542">
        <v>0</v>
      </c>
      <c r="T1542">
        <v>22</v>
      </c>
    </row>
    <row r="1543" spans="1:20" x14ac:dyDescent="0.25">
      <c r="A1543" s="4" t="s">
        <v>10</v>
      </c>
      <c r="B1543" s="5">
        <v>1648518653</v>
      </c>
      <c r="C1543" s="6">
        <f>Sheet2!$B2474/Sheet2!$D2474</f>
        <v>94009</v>
      </c>
      <c r="D1543" s="5">
        <v>19717</v>
      </c>
      <c r="E1543" s="20">
        <f>(ABS(Sheet2!$C2474-Sheet2!$D2474))/Sheet2!$B2474</f>
        <v>7.9261956904094166E-6</v>
      </c>
      <c r="F1543" s="6" t="s">
        <v>17</v>
      </c>
      <c r="G1543" s="5">
        <v>997588635</v>
      </c>
      <c r="H1543" s="5">
        <v>899799192</v>
      </c>
      <c r="I1543" s="5">
        <v>0</v>
      </c>
      <c r="J1543" s="5">
        <v>115</v>
      </c>
      <c r="K1543" s="7">
        <v>303</v>
      </c>
      <c r="L1543" s="16">
        <f t="shared" si="96"/>
        <v>265</v>
      </c>
      <c r="M1543" s="16">
        <f t="shared" si="97"/>
        <v>378.9497487437186</v>
      </c>
      <c r="N1543">
        <v>128</v>
      </c>
      <c r="O1543" s="16">
        <f t="shared" si="98"/>
        <v>263</v>
      </c>
      <c r="P1543" s="16">
        <f t="shared" si="99"/>
        <v>1771.3165829145728</v>
      </c>
      <c r="Q1543">
        <v>828966930</v>
      </c>
      <c r="R1543">
        <v>241178345</v>
      </c>
      <c r="S1543">
        <v>0</v>
      </c>
      <c r="T1543">
        <v>53</v>
      </c>
    </row>
    <row r="1544" spans="1:20" x14ac:dyDescent="0.25">
      <c r="A1544" s="8" t="s">
        <v>10</v>
      </c>
      <c r="B1544" s="5">
        <v>683678351</v>
      </c>
      <c r="C1544" s="6">
        <f>Sheet2!$B1458/Sheet2!$D1458</f>
        <v>99409</v>
      </c>
      <c r="D1544" s="5">
        <v>35677</v>
      </c>
      <c r="E1544" s="20">
        <f>(ABS(Sheet2!$C1458-Sheet2!$D1458))/Sheet2!$B1458</f>
        <v>7.9287351758245783E-6</v>
      </c>
      <c r="F1544" s="6" t="s">
        <v>17</v>
      </c>
      <c r="G1544" s="5">
        <v>291424448</v>
      </c>
      <c r="H1544" s="5">
        <v>312430487</v>
      </c>
      <c r="I1544" s="5">
        <v>0</v>
      </c>
      <c r="J1544" s="5">
        <v>51</v>
      </c>
      <c r="K1544" s="7">
        <v>252</v>
      </c>
      <c r="L1544" s="16">
        <f t="shared" si="96"/>
        <v>263</v>
      </c>
      <c r="M1544" s="16">
        <f t="shared" si="97"/>
        <v>377.9246231155779</v>
      </c>
      <c r="N1544">
        <v>198</v>
      </c>
      <c r="O1544" s="16">
        <f t="shared" si="98"/>
        <v>263</v>
      </c>
      <c r="P1544" s="16">
        <f t="shared" si="99"/>
        <v>1771.2010050251256</v>
      </c>
      <c r="Q1544">
        <v>674713120</v>
      </c>
      <c r="R1544">
        <v>292983108</v>
      </c>
      <c r="S1544">
        <v>0</v>
      </c>
      <c r="T1544">
        <v>67</v>
      </c>
    </row>
    <row r="1545" spans="1:20" x14ac:dyDescent="0.25">
      <c r="A1545" s="8" t="s">
        <v>10</v>
      </c>
      <c r="B1545" s="9">
        <v>1520189953</v>
      </c>
      <c r="C1545" s="10">
        <f>Sheet2!$B2361/Sheet2!$D2361</f>
        <v>75611</v>
      </c>
      <c r="D1545" s="9">
        <v>42403</v>
      </c>
      <c r="E1545" s="21">
        <f>(ABS(Sheet2!$C2361-Sheet2!$D2361))/Sheet2!$B2361</f>
        <v>7.9512610168746272E-6</v>
      </c>
      <c r="F1545" s="10" t="s">
        <v>17</v>
      </c>
      <c r="G1545" s="9">
        <v>81397929</v>
      </c>
      <c r="H1545" s="9">
        <v>1389450</v>
      </c>
      <c r="I1545" s="9">
        <v>0</v>
      </c>
      <c r="J1545" s="9">
        <v>64</v>
      </c>
      <c r="K1545" s="11">
        <v>263</v>
      </c>
      <c r="L1545" s="16">
        <f t="shared" si="96"/>
        <v>265</v>
      </c>
      <c r="M1545" s="16">
        <f t="shared" si="97"/>
        <v>379.20603015075375</v>
      </c>
      <c r="N1545">
        <v>666</v>
      </c>
      <c r="O1545" s="16">
        <f t="shared" si="98"/>
        <v>268</v>
      </c>
      <c r="P1545" s="16">
        <f t="shared" si="99"/>
        <v>1778.5125628140704</v>
      </c>
      <c r="Q1545">
        <v>217861997</v>
      </c>
      <c r="R1545">
        <v>1385857250</v>
      </c>
      <c r="S1545">
        <v>0</v>
      </c>
      <c r="T1545">
        <v>191</v>
      </c>
    </row>
    <row r="1546" spans="1:20" x14ac:dyDescent="0.25">
      <c r="A1546" s="4" t="s">
        <v>10</v>
      </c>
      <c r="B1546" s="5">
        <v>633662047</v>
      </c>
      <c r="C1546" s="6">
        <f>Sheet2!$B1396/Sheet2!$D1396</f>
        <v>46771</v>
      </c>
      <c r="D1546" s="5">
        <v>35617</v>
      </c>
      <c r="E1546" s="20">
        <f>(ABS(Sheet2!$C1396-Sheet2!$D1396))/Sheet2!$B1396</f>
        <v>7.9566675073554129E-6</v>
      </c>
      <c r="F1546" s="6" t="s">
        <v>17</v>
      </c>
      <c r="G1546" s="5">
        <v>178300355</v>
      </c>
      <c r="H1546" s="5">
        <v>614292063</v>
      </c>
      <c r="I1546" s="5">
        <v>0</v>
      </c>
      <c r="J1546" s="5">
        <v>9</v>
      </c>
      <c r="K1546" s="7">
        <v>49</v>
      </c>
      <c r="L1546" s="16">
        <f t="shared" si="96"/>
        <v>265</v>
      </c>
      <c r="M1546" s="16">
        <f t="shared" si="97"/>
        <v>381.8140703517588</v>
      </c>
      <c r="N1546">
        <v>132</v>
      </c>
      <c r="O1546" s="16">
        <f t="shared" si="98"/>
        <v>268</v>
      </c>
      <c r="P1546" s="16">
        <f t="shared" si="99"/>
        <v>1863.5678391959798</v>
      </c>
      <c r="Q1546">
        <v>570186306</v>
      </c>
      <c r="R1546">
        <v>373942884</v>
      </c>
      <c r="S1546">
        <v>0</v>
      </c>
      <c r="T1546">
        <v>53</v>
      </c>
    </row>
    <row r="1547" spans="1:20" x14ac:dyDescent="0.25">
      <c r="A1547" s="4" t="s">
        <v>10</v>
      </c>
      <c r="B1547" s="5">
        <v>1544981839</v>
      </c>
      <c r="C1547" s="6">
        <f>Sheet2!$B2384/Sheet2!$D2384</f>
        <v>79531</v>
      </c>
      <c r="D1547" s="5">
        <v>16447</v>
      </c>
      <c r="E1547" s="20">
        <f>(ABS(Sheet2!$C2384-Sheet2!$D2384))/Sheet2!$B2384</f>
        <v>7.9570764592151073E-6</v>
      </c>
      <c r="F1547" s="6" t="s">
        <v>17</v>
      </c>
      <c r="G1547" s="5">
        <v>1376242668</v>
      </c>
      <c r="H1547" s="5">
        <v>899689638</v>
      </c>
      <c r="I1547" s="5">
        <v>0</v>
      </c>
      <c r="J1547" s="5">
        <v>250</v>
      </c>
      <c r="K1547" s="7">
        <v>611</v>
      </c>
      <c r="L1547" s="16">
        <f t="shared" si="96"/>
        <v>265</v>
      </c>
      <c r="M1547" s="16">
        <f t="shared" si="97"/>
        <v>381.96984924623115</v>
      </c>
      <c r="N1547">
        <v>430</v>
      </c>
      <c r="O1547" s="16">
        <f t="shared" si="98"/>
        <v>284</v>
      </c>
      <c r="P1547" s="16">
        <f t="shared" si="99"/>
        <v>1865.8994974874372</v>
      </c>
      <c r="Q1547">
        <v>1308435278</v>
      </c>
      <c r="R1547">
        <v>559300899</v>
      </c>
      <c r="S1547">
        <v>0</v>
      </c>
      <c r="T1547">
        <v>103</v>
      </c>
    </row>
    <row r="1548" spans="1:20" x14ac:dyDescent="0.25">
      <c r="A1548" s="8" t="s">
        <v>10</v>
      </c>
      <c r="B1548" s="9">
        <v>90238307</v>
      </c>
      <c r="C1548" s="10">
        <f>Sheet2!$B361/Sheet2!$D361</f>
        <v>84947</v>
      </c>
      <c r="D1548" s="9">
        <v>4483</v>
      </c>
      <c r="E1548" s="21">
        <f>(ABS(Sheet2!$C361-Sheet2!$D361))/Sheet2!$B361</f>
        <v>7.9587672319482807E-6</v>
      </c>
      <c r="F1548" s="10" t="s">
        <v>17</v>
      </c>
      <c r="G1548" s="9">
        <v>72920980</v>
      </c>
      <c r="H1548" s="9">
        <v>28500009</v>
      </c>
      <c r="I1548" s="9">
        <v>0</v>
      </c>
      <c r="J1548" s="9">
        <v>93</v>
      </c>
      <c r="K1548" s="11">
        <v>205</v>
      </c>
      <c r="L1548" s="16">
        <f t="shared" si="96"/>
        <v>265</v>
      </c>
      <c r="M1548" s="16">
        <f t="shared" si="97"/>
        <v>380.40201005025125</v>
      </c>
      <c r="N1548">
        <v>100</v>
      </c>
      <c r="O1548" s="16">
        <f t="shared" si="98"/>
        <v>284</v>
      </c>
      <c r="P1548" s="16">
        <f t="shared" si="99"/>
        <v>1908.3316582914572</v>
      </c>
      <c r="Q1548">
        <v>32598010</v>
      </c>
      <c r="R1548">
        <v>8413923</v>
      </c>
      <c r="S1548">
        <v>0</v>
      </c>
      <c r="T1548">
        <v>37</v>
      </c>
    </row>
    <row r="1549" spans="1:20" x14ac:dyDescent="0.25">
      <c r="A1549" s="4" t="s">
        <v>10</v>
      </c>
      <c r="B1549" s="9">
        <v>482859617</v>
      </c>
      <c r="C1549" s="10">
        <f>Sheet2!$B1141/Sheet2!$D1141</f>
        <v>86413</v>
      </c>
      <c r="D1549" s="9">
        <v>13033</v>
      </c>
      <c r="E1549" s="21">
        <f>(ABS(Sheet2!$C1141-Sheet2!$D1141))/Sheet2!$B1141</f>
        <v>7.9661185956504913E-6</v>
      </c>
      <c r="F1549" s="10" t="s">
        <v>17</v>
      </c>
      <c r="G1549" s="9">
        <v>155399252</v>
      </c>
      <c r="H1549" s="9">
        <v>301249593</v>
      </c>
      <c r="I1549" s="9">
        <v>0</v>
      </c>
      <c r="J1549" s="9">
        <v>125</v>
      </c>
      <c r="K1549" s="11">
        <v>265</v>
      </c>
      <c r="L1549" s="16">
        <f t="shared" si="96"/>
        <v>268</v>
      </c>
      <c r="M1549" s="16">
        <f t="shared" si="97"/>
        <v>381.0502512562814</v>
      </c>
      <c r="N1549">
        <v>408</v>
      </c>
      <c r="O1549" s="16">
        <f t="shared" si="98"/>
        <v>292</v>
      </c>
      <c r="P1549" s="16">
        <f t="shared" si="99"/>
        <v>1913.964824120603</v>
      </c>
      <c r="Q1549">
        <v>477684311</v>
      </c>
      <c r="R1549">
        <v>271529523</v>
      </c>
      <c r="S1549">
        <v>0</v>
      </c>
      <c r="T1549">
        <v>181</v>
      </c>
    </row>
    <row r="1550" spans="1:20" x14ac:dyDescent="0.25">
      <c r="A1550" s="4" t="s">
        <v>10</v>
      </c>
      <c r="B1550" s="5">
        <v>109264823</v>
      </c>
      <c r="C1550" s="6">
        <f>Sheet2!$B424/Sheet2!$D424</f>
        <v>95957</v>
      </c>
      <c r="D1550" s="5">
        <v>4261</v>
      </c>
      <c r="E1550" s="20">
        <f>(ABS(Sheet2!$C424-Sheet2!$D424))/Sheet2!$B424</f>
        <v>7.9746211252365629E-6</v>
      </c>
      <c r="F1550" s="6" t="s">
        <v>17</v>
      </c>
      <c r="G1550" s="5">
        <v>11883813</v>
      </c>
      <c r="H1550" s="5">
        <v>4007437</v>
      </c>
      <c r="I1550" s="5">
        <v>1</v>
      </c>
      <c r="J1550" s="5">
        <v>66</v>
      </c>
      <c r="K1550" s="7">
        <v>1841</v>
      </c>
      <c r="L1550" s="16">
        <f t="shared" si="96"/>
        <v>271</v>
      </c>
      <c r="M1550" s="16">
        <f t="shared" si="97"/>
        <v>382.52763819095475</v>
      </c>
      <c r="N1550">
        <v>189</v>
      </c>
      <c r="O1550" s="16">
        <f t="shared" si="98"/>
        <v>284</v>
      </c>
      <c r="P1550" s="16">
        <f t="shared" si="99"/>
        <v>1912.356783919598</v>
      </c>
      <c r="Q1550">
        <v>92345100</v>
      </c>
      <c r="R1550">
        <v>1836492</v>
      </c>
      <c r="S1550">
        <v>0</v>
      </c>
      <c r="T1550">
        <v>71</v>
      </c>
    </row>
    <row r="1551" spans="1:20" x14ac:dyDescent="0.25">
      <c r="A1551" s="4" t="s">
        <v>10</v>
      </c>
      <c r="B1551" s="5">
        <v>1490040067</v>
      </c>
      <c r="C1551" s="6">
        <f>Sheet2!$B2338/Sheet2!$D2338</f>
        <v>79889</v>
      </c>
      <c r="D1551" s="5">
        <v>15091</v>
      </c>
      <c r="E1551" s="20">
        <f>(ABS(Sheet2!$C2338-Sheet2!$D2338))/Sheet2!$B2338</f>
        <v>7.9752883320743408E-6</v>
      </c>
      <c r="F1551" s="6" t="s">
        <v>17</v>
      </c>
      <c r="G1551" s="5">
        <v>868852203</v>
      </c>
      <c r="H1551" s="5">
        <v>809159825</v>
      </c>
      <c r="I1551" s="5">
        <v>0</v>
      </c>
      <c r="J1551" s="5">
        <v>42</v>
      </c>
      <c r="K1551" s="7">
        <v>253</v>
      </c>
      <c r="L1551" s="16">
        <f t="shared" si="96"/>
        <v>271</v>
      </c>
      <c r="M1551" s="16">
        <f t="shared" si="97"/>
        <v>376.9748743718593</v>
      </c>
      <c r="N1551">
        <v>72</v>
      </c>
      <c r="O1551" s="16">
        <f t="shared" si="98"/>
        <v>292</v>
      </c>
      <c r="P1551" s="16">
        <f t="shared" si="99"/>
        <v>1941.6130653266332</v>
      </c>
      <c r="Q1551">
        <v>891029862</v>
      </c>
      <c r="R1551">
        <v>1342329516</v>
      </c>
      <c r="S1551">
        <v>0</v>
      </c>
      <c r="T1551">
        <v>17</v>
      </c>
    </row>
    <row r="1552" spans="1:20" x14ac:dyDescent="0.25">
      <c r="A1552" s="8" t="s">
        <v>10</v>
      </c>
      <c r="B1552" s="5">
        <v>7350730229</v>
      </c>
      <c r="C1552" s="6">
        <f>Sheet2!$B4746/Sheet2!$D4746</f>
        <v>83399</v>
      </c>
      <c r="D1552" s="5">
        <v>87541</v>
      </c>
      <c r="E1552" s="20">
        <f>(ABS(Sheet2!$C4746-Sheet2!$D4746))/Sheet2!$B4746</f>
        <v>7.9788800632334619E-6</v>
      </c>
      <c r="F1552" s="6" t="s">
        <v>17</v>
      </c>
      <c r="G1552" s="5">
        <v>601753709</v>
      </c>
      <c r="H1552" s="5">
        <v>6394032411</v>
      </c>
      <c r="I1552" s="5">
        <v>0</v>
      </c>
      <c r="J1552" s="5">
        <v>134</v>
      </c>
      <c r="K1552" s="7">
        <v>404</v>
      </c>
      <c r="L1552" s="16">
        <f t="shared" si="96"/>
        <v>273</v>
      </c>
      <c r="M1552" s="16">
        <f t="shared" si="97"/>
        <v>378.30150753768845</v>
      </c>
      <c r="N1552">
        <v>129</v>
      </c>
      <c r="O1552" s="16">
        <f t="shared" si="98"/>
        <v>292</v>
      </c>
      <c r="P1552" s="16">
        <f t="shared" si="99"/>
        <v>1943.6984924623116</v>
      </c>
      <c r="Q1552">
        <v>5886638810</v>
      </c>
      <c r="R1552">
        <v>2268926350</v>
      </c>
      <c r="S1552">
        <v>0</v>
      </c>
      <c r="T1552">
        <v>41</v>
      </c>
    </row>
    <row r="1553" spans="1:20" x14ac:dyDescent="0.25">
      <c r="A1553" s="8" t="s">
        <v>10</v>
      </c>
      <c r="B1553" s="9">
        <v>2784641</v>
      </c>
      <c r="C1553" s="10">
        <f>Sheet2!$B29/Sheet2!$D29</f>
        <v>86293</v>
      </c>
      <c r="D1553" s="9">
        <v>839</v>
      </c>
      <c r="E1553" s="21">
        <f>(ABS(Sheet2!$C29-Sheet2!$D29))/Sheet2!$B29</f>
        <v>7.981932908982189E-6</v>
      </c>
      <c r="F1553" s="10" t="s">
        <v>17</v>
      </c>
      <c r="G1553" s="9">
        <v>2589919</v>
      </c>
      <c r="H1553" s="9">
        <v>2713583</v>
      </c>
      <c r="I1553" s="9">
        <v>0</v>
      </c>
      <c r="J1553" s="9">
        <v>19</v>
      </c>
      <c r="K1553" s="11">
        <v>268</v>
      </c>
      <c r="L1553" s="16">
        <f t="shared" si="96"/>
        <v>273</v>
      </c>
      <c r="M1553" s="16">
        <f t="shared" si="97"/>
        <v>385.9899497487437</v>
      </c>
      <c r="N1553">
        <v>263</v>
      </c>
      <c r="O1553" s="16">
        <f t="shared" si="98"/>
        <v>294</v>
      </c>
      <c r="P1553" s="16">
        <f t="shared" si="99"/>
        <v>1944.5979899497488</v>
      </c>
      <c r="Q1553">
        <v>2356342</v>
      </c>
      <c r="R1553">
        <v>1722562</v>
      </c>
      <c r="S1553">
        <v>0</v>
      </c>
      <c r="T1553">
        <v>79</v>
      </c>
    </row>
    <row r="1554" spans="1:20" x14ac:dyDescent="0.25">
      <c r="A1554" s="8" t="s">
        <v>10</v>
      </c>
      <c r="B1554" s="9">
        <v>879992803</v>
      </c>
      <c r="C1554" s="10">
        <f>Sheet2!$B1725/Sheet2!$D1725</f>
        <v>67139</v>
      </c>
      <c r="D1554" s="9">
        <v>21143</v>
      </c>
      <c r="E1554" s="21">
        <f>(ABS(Sheet2!$C1725-Sheet2!$D1725))/Sheet2!$B1725</f>
        <v>7.9888363696432984E-6</v>
      </c>
      <c r="F1554" s="10" t="s">
        <v>17</v>
      </c>
      <c r="G1554" s="9">
        <v>218172993</v>
      </c>
      <c r="H1554" s="9">
        <v>334532809</v>
      </c>
      <c r="I1554" s="9">
        <v>0</v>
      </c>
      <c r="J1554" s="9">
        <v>156</v>
      </c>
      <c r="K1554" s="11">
        <v>314</v>
      </c>
      <c r="L1554" s="16">
        <f t="shared" si="96"/>
        <v>273</v>
      </c>
      <c r="M1554" s="16">
        <f t="shared" si="97"/>
        <v>385.58793969849245</v>
      </c>
      <c r="N1554">
        <v>137</v>
      </c>
      <c r="O1554" s="16">
        <f t="shared" si="98"/>
        <v>298</v>
      </c>
      <c r="P1554" s="16">
        <f t="shared" si="99"/>
        <v>1997.854271356784</v>
      </c>
      <c r="Q1554">
        <v>393092347</v>
      </c>
      <c r="R1554">
        <v>650126108</v>
      </c>
      <c r="S1554">
        <v>0</v>
      </c>
      <c r="T1554">
        <v>62</v>
      </c>
    </row>
    <row r="1555" spans="1:20" x14ac:dyDescent="0.25">
      <c r="A1555" s="8" t="s">
        <v>10</v>
      </c>
      <c r="B1555" s="5">
        <v>233269747</v>
      </c>
      <c r="C1555" s="6">
        <f>Sheet2!$B716/Sheet2!$D716</f>
        <v>79697</v>
      </c>
      <c r="D1555" s="5">
        <v>10313</v>
      </c>
      <c r="E1555" s="20">
        <f>(ABS(Sheet2!$C716-Sheet2!$D716))/Sheet2!$B716</f>
        <v>7.9937590410443697E-6</v>
      </c>
      <c r="F1555" s="6" t="s">
        <v>17</v>
      </c>
      <c r="G1555" s="5">
        <v>53677461</v>
      </c>
      <c r="H1555" s="5">
        <v>114871004</v>
      </c>
      <c r="I1555" s="5">
        <v>0</v>
      </c>
      <c r="J1555" s="5">
        <v>136</v>
      </c>
      <c r="K1555" s="7">
        <v>258</v>
      </c>
      <c r="L1555" s="16">
        <f t="shared" si="96"/>
        <v>271</v>
      </c>
      <c r="M1555" s="16">
        <f t="shared" si="97"/>
        <v>384.713567839196</v>
      </c>
      <c r="N1555">
        <v>1280</v>
      </c>
      <c r="O1555" s="16">
        <f t="shared" si="98"/>
        <v>298</v>
      </c>
      <c r="P1555" s="16">
        <f t="shared" si="99"/>
        <v>1997.7437185929648</v>
      </c>
      <c r="Q1555">
        <v>77433733</v>
      </c>
      <c r="R1555">
        <v>148086594</v>
      </c>
      <c r="S1555">
        <v>0</v>
      </c>
      <c r="T1555">
        <v>263</v>
      </c>
    </row>
    <row r="1556" spans="1:20" x14ac:dyDescent="0.25">
      <c r="A1556" s="8" t="s">
        <v>10</v>
      </c>
      <c r="B1556" s="5">
        <v>4612043987</v>
      </c>
      <c r="C1556" s="6">
        <f>Sheet2!$B4070/Sheet2!$D4070</f>
        <v>51287</v>
      </c>
      <c r="D1556" s="5">
        <v>58027</v>
      </c>
      <c r="E1556" s="20">
        <f>(ABS(Sheet2!$C4070-Sheet2!$D4070))/Sheet2!$B4070</f>
        <v>7.9939297655497931E-6</v>
      </c>
      <c r="F1556" s="6" t="s">
        <v>17</v>
      </c>
      <c r="G1556" s="5">
        <v>1483660566</v>
      </c>
      <c r="H1556" s="5">
        <v>1210178169</v>
      </c>
      <c r="I1556" s="5">
        <v>0</v>
      </c>
      <c r="J1556" s="5">
        <v>188</v>
      </c>
      <c r="K1556" s="7">
        <v>673</v>
      </c>
      <c r="L1556" s="16">
        <f t="shared" si="96"/>
        <v>273</v>
      </c>
      <c r="M1556" s="16">
        <f t="shared" si="97"/>
        <v>387.2462311557789</v>
      </c>
      <c r="N1556">
        <v>1672</v>
      </c>
      <c r="O1556" s="16">
        <f t="shared" si="98"/>
        <v>294</v>
      </c>
      <c r="P1556" s="16">
        <f t="shared" si="99"/>
        <v>1991.748743718593</v>
      </c>
      <c r="Q1556">
        <v>3249362121</v>
      </c>
      <c r="R1556">
        <v>1152532275</v>
      </c>
      <c r="S1556">
        <v>0</v>
      </c>
      <c r="T1556">
        <v>509</v>
      </c>
    </row>
    <row r="1557" spans="1:20" x14ac:dyDescent="0.25">
      <c r="A1557" s="8" t="s">
        <v>10</v>
      </c>
      <c r="B1557" s="5">
        <v>393770357</v>
      </c>
      <c r="C1557" s="6">
        <f>Sheet2!$B1010/Sheet2!$D1010</f>
        <v>38993</v>
      </c>
      <c r="D1557" s="5">
        <v>10303</v>
      </c>
      <c r="E1557" s="20">
        <f>(ABS(Sheet2!$C1010-Sheet2!$D1010))/Sheet2!$B1010</f>
        <v>8.0025304713480756E-6</v>
      </c>
      <c r="F1557" s="6" t="s">
        <v>17</v>
      </c>
      <c r="G1557" s="5">
        <v>201721131</v>
      </c>
      <c r="H1557" s="5">
        <v>47842690</v>
      </c>
      <c r="I1557" s="5">
        <v>0</v>
      </c>
      <c r="J1557" s="5">
        <v>60</v>
      </c>
      <c r="K1557" s="7">
        <v>298</v>
      </c>
      <c r="L1557" s="16">
        <f t="shared" si="96"/>
        <v>273</v>
      </c>
      <c r="M1557" s="16">
        <f t="shared" si="97"/>
        <v>386.8743718592965</v>
      </c>
      <c r="N1557">
        <v>226</v>
      </c>
      <c r="O1557" s="16">
        <f t="shared" si="98"/>
        <v>292</v>
      </c>
      <c r="P1557" s="16">
        <f t="shared" si="99"/>
        <v>1984.1155778894472</v>
      </c>
      <c r="Q1557">
        <v>307537861</v>
      </c>
      <c r="R1557">
        <v>264292557</v>
      </c>
      <c r="S1557">
        <v>0</v>
      </c>
      <c r="T1557">
        <v>101</v>
      </c>
    </row>
    <row r="1558" spans="1:20" x14ac:dyDescent="0.25">
      <c r="A1558" s="8" t="s">
        <v>10</v>
      </c>
      <c r="B1558" s="5">
        <v>54054961</v>
      </c>
      <c r="C1558" s="6">
        <f>Sheet2!$B246/Sheet2!$D246</f>
        <v>47977</v>
      </c>
      <c r="D1558" s="5">
        <v>2003</v>
      </c>
      <c r="E1558" s="20">
        <f>(ABS(Sheet2!$C246-Sheet2!$D246))/Sheet2!$B246</f>
        <v>8.0171477016249816E-6</v>
      </c>
      <c r="F1558" s="6" t="s">
        <v>17</v>
      </c>
      <c r="G1558" s="5">
        <v>53884018</v>
      </c>
      <c r="H1558" s="5">
        <v>17021722</v>
      </c>
      <c r="I1558" s="5">
        <v>0</v>
      </c>
      <c r="J1558" s="5">
        <v>72</v>
      </c>
      <c r="K1558" s="7">
        <v>165</v>
      </c>
      <c r="L1558" s="16">
        <f t="shared" si="96"/>
        <v>271</v>
      </c>
      <c r="M1558" s="16">
        <f t="shared" si="97"/>
        <v>386.38693467336685</v>
      </c>
      <c r="N1558">
        <v>102</v>
      </c>
      <c r="O1558" s="16">
        <f t="shared" si="98"/>
        <v>292</v>
      </c>
      <c r="P1558" s="16">
        <f t="shared" si="99"/>
        <v>1983.9045226130654</v>
      </c>
      <c r="Q1558">
        <v>45066025</v>
      </c>
      <c r="R1558">
        <v>34171181</v>
      </c>
      <c r="S1558">
        <v>0</v>
      </c>
      <c r="T1558">
        <v>13</v>
      </c>
    </row>
    <row r="1559" spans="1:20" x14ac:dyDescent="0.25">
      <c r="A1559" s="4" t="s">
        <v>10</v>
      </c>
      <c r="B1559" s="9">
        <v>1639003117</v>
      </c>
      <c r="C1559" s="10">
        <f>Sheet2!$B2463/Sheet2!$D2463</f>
        <v>61651</v>
      </c>
      <c r="D1559" s="9">
        <v>23173</v>
      </c>
      <c r="E1559" s="21">
        <f>(ABS(Sheet2!$C2463-Sheet2!$D2463))/Sheet2!$B2463</f>
        <v>8.0226651432307163E-6</v>
      </c>
      <c r="F1559" s="10" t="s">
        <v>17</v>
      </c>
      <c r="G1559" s="9">
        <v>575337049</v>
      </c>
      <c r="H1559" s="9">
        <v>441190221</v>
      </c>
      <c r="I1559" s="9">
        <v>0</v>
      </c>
      <c r="J1559" s="9">
        <v>156</v>
      </c>
      <c r="K1559" s="11">
        <v>557</v>
      </c>
      <c r="L1559" s="16">
        <f t="shared" si="96"/>
        <v>273</v>
      </c>
      <c r="M1559" s="16">
        <f t="shared" si="97"/>
        <v>387.04522613065325</v>
      </c>
      <c r="N1559">
        <v>1000</v>
      </c>
      <c r="O1559" s="16">
        <f t="shared" si="98"/>
        <v>292</v>
      </c>
      <c r="P1559" s="16">
        <f t="shared" si="99"/>
        <v>1983.5226130653266</v>
      </c>
      <c r="Q1559">
        <v>259163289</v>
      </c>
      <c r="R1559">
        <v>1359906484</v>
      </c>
      <c r="S1559">
        <v>0</v>
      </c>
      <c r="T1559">
        <v>421</v>
      </c>
    </row>
    <row r="1560" spans="1:20" x14ac:dyDescent="0.25">
      <c r="A1560" s="8" t="s">
        <v>10</v>
      </c>
      <c r="B1560" s="5">
        <v>553130693</v>
      </c>
      <c r="C1560" s="6">
        <f>Sheet2!$B1270/Sheet2!$D1270</f>
        <v>41179</v>
      </c>
      <c r="D1560" s="5">
        <v>5407</v>
      </c>
      <c r="E1560" s="20">
        <f>(ABS(Sheet2!$C1270-Sheet2!$D1270))/Sheet2!$B1270</f>
        <v>8.0227055712616174E-6</v>
      </c>
      <c r="F1560" s="6" t="s">
        <v>17</v>
      </c>
      <c r="G1560" s="5">
        <v>5427809</v>
      </c>
      <c r="H1560" s="5">
        <v>482669038</v>
      </c>
      <c r="I1560" s="5">
        <v>0</v>
      </c>
      <c r="J1560" s="5">
        <v>56</v>
      </c>
      <c r="K1560" s="7">
        <v>109</v>
      </c>
      <c r="L1560" s="16">
        <f t="shared" si="96"/>
        <v>273</v>
      </c>
      <c r="M1560" s="16">
        <f t="shared" si="97"/>
        <v>385.62311557788945</v>
      </c>
      <c r="N1560">
        <v>128</v>
      </c>
      <c r="O1560" s="16">
        <f t="shared" si="98"/>
        <v>292</v>
      </c>
      <c r="P1560" s="16">
        <f t="shared" si="99"/>
        <v>1978.824120603015</v>
      </c>
      <c r="Q1560">
        <v>478511929</v>
      </c>
      <c r="R1560">
        <v>57265538</v>
      </c>
      <c r="S1560">
        <v>0</v>
      </c>
      <c r="T1560">
        <v>53</v>
      </c>
    </row>
    <row r="1561" spans="1:20" x14ac:dyDescent="0.25">
      <c r="A1561" s="4" t="s">
        <v>10</v>
      </c>
      <c r="B1561" s="5">
        <v>4241593351</v>
      </c>
      <c r="C1561" s="6">
        <f>Sheet2!$B3950/Sheet2!$D3950</f>
        <v>66931</v>
      </c>
      <c r="D1561" s="5">
        <v>41959</v>
      </c>
      <c r="E1561" s="20">
        <f>(ABS(Sheet2!$C3950-Sheet2!$D3950))/Sheet2!$B3950</f>
        <v>8.0295326085111434E-6</v>
      </c>
      <c r="F1561" s="6" t="s">
        <v>17</v>
      </c>
      <c r="G1561" s="5">
        <v>647849695</v>
      </c>
      <c r="H1561" s="5">
        <v>1137432994</v>
      </c>
      <c r="I1561" s="5">
        <v>0</v>
      </c>
      <c r="J1561" s="5">
        <v>264</v>
      </c>
      <c r="K1561" s="7">
        <v>558</v>
      </c>
      <c r="L1561" s="16">
        <f t="shared" si="96"/>
        <v>273</v>
      </c>
      <c r="M1561" s="16">
        <f t="shared" si="97"/>
        <v>386.1005025125628</v>
      </c>
      <c r="N1561">
        <v>57</v>
      </c>
      <c r="O1561" s="16">
        <f t="shared" si="98"/>
        <v>292</v>
      </c>
      <c r="P1561" s="16">
        <f t="shared" si="99"/>
        <v>1987.5929648241206</v>
      </c>
      <c r="Q1561">
        <v>2150933499</v>
      </c>
      <c r="R1561">
        <v>3459771026</v>
      </c>
      <c r="S1561">
        <v>0</v>
      </c>
      <c r="T1561">
        <v>13</v>
      </c>
    </row>
    <row r="1562" spans="1:20" x14ac:dyDescent="0.25">
      <c r="A1562" s="4" t="s">
        <v>10</v>
      </c>
      <c r="B1562" s="9">
        <v>2309669969</v>
      </c>
      <c r="C1562" s="10">
        <f>Sheet2!$B2997/Sheet2!$D2997</f>
        <v>77081</v>
      </c>
      <c r="D1562" s="9">
        <v>49727</v>
      </c>
      <c r="E1562" s="21">
        <f>(ABS(Sheet2!$C2997-Sheet2!$D2997))/Sheet2!$B2997</f>
        <v>8.0376844813915741E-6</v>
      </c>
      <c r="F1562" s="10" t="s">
        <v>17</v>
      </c>
      <c r="G1562" s="9">
        <v>845262260</v>
      </c>
      <c r="H1562" s="9">
        <v>1151949539</v>
      </c>
      <c r="I1562" s="9">
        <v>0</v>
      </c>
      <c r="J1562" s="9">
        <v>130</v>
      </c>
      <c r="K1562" s="11">
        <v>308</v>
      </c>
      <c r="L1562" s="16">
        <f t="shared" si="96"/>
        <v>271</v>
      </c>
      <c r="M1562" s="16">
        <f t="shared" si="97"/>
        <v>383.8391959798995</v>
      </c>
      <c r="N1562">
        <v>120</v>
      </c>
      <c r="O1562" s="16">
        <f t="shared" si="98"/>
        <v>294</v>
      </c>
      <c r="P1562" s="16">
        <f t="shared" si="99"/>
        <v>1988.964824120603</v>
      </c>
      <c r="Q1562">
        <v>1402152961</v>
      </c>
      <c r="R1562">
        <v>1181811883</v>
      </c>
      <c r="S1562">
        <v>0</v>
      </c>
      <c r="T1562">
        <v>47</v>
      </c>
    </row>
    <row r="1563" spans="1:20" x14ac:dyDescent="0.25">
      <c r="A1563" s="4" t="s">
        <v>10</v>
      </c>
      <c r="B1563" s="9">
        <v>371166451</v>
      </c>
      <c r="C1563" s="10">
        <f>Sheet2!$B969/Sheet2!$D969</f>
        <v>99877</v>
      </c>
      <c r="D1563" s="9">
        <v>9319</v>
      </c>
      <c r="E1563" s="21">
        <f>(ABS(Sheet2!$C969-Sheet2!$D969))/Sheet2!$B969</f>
        <v>8.0446821684849144E-6</v>
      </c>
      <c r="F1563" s="10" t="s">
        <v>17</v>
      </c>
      <c r="G1563" s="9">
        <v>367768347</v>
      </c>
      <c r="H1563" s="9">
        <v>103685293</v>
      </c>
      <c r="I1563" s="9">
        <v>0</v>
      </c>
      <c r="J1563" s="9">
        <v>87</v>
      </c>
      <c r="K1563" s="11">
        <v>572</v>
      </c>
      <c r="L1563" s="16">
        <f t="shared" si="96"/>
        <v>271</v>
      </c>
      <c r="M1563" s="16">
        <f t="shared" si="97"/>
        <v>385.09547738693465</v>
      </c>
      <c r="N1563">
        <v>3968</v>
      </c>
      <c r="O1563" s="16">
        <f t="shared" si="98"/>
        <v>294</v>
      </c>
      <c r="P1563" s="16">
        <f t="shared" si="99"/>
        <v>1989.1608040201006</v>
      </c>
      <c r="Q1563">
        <v>154952501</v>
      </c>
      <c r="R1563">
        <v>2385665</v>
      </c>
      <c r="S1563">
        <v>0</v>
      </c>
      <c r="T1563">
        <v>1553</v>
      </c>
    </row>
    <row r="1564" spans="1:20" x14ac:dyDescent="0.25">
      <c r="A1564" s="8" t="s">
        <v>10</v>
      </c>
      <c r="B1564" s="9">
        <v>7966139</v>
      </c>
      <c r="C1564" s="10">
        <f>Sheet2!$B67/Sheet2!$D67</f>
        <v>77069</v>
      </c>
      <c r="D1564" s="9">
        <v>137</v>
      </c>
      <c r="E1564" s="21">
        <f>(ABS(Sheet2!$C67-Sheet2!$D67))/Sheet2!$B67</f>
        <v>8.0447886531933978E-6</v>
      </c>
      <c r="F1564" s="10" t="s">
        <v>17</v>
      </c>
      <c r="G1564" s="9">
        <v>4138966</v>
      </c>
      <c r="H1564" s="9">
        <v>2686002</v>
      </c>
      <c r="I1564" s="9">
        <v>0</v>
      </c>
      <c r="J1564" s="9">
        <v>16</v>
      </c>
      <c r="K1564" s="11">
        <v>131</v>
      </c>
      <c r="L1564" s="16">
        <f t="shared" si="96"/>
        <v>271</v>
      </c>
      <c r="M1564" s="16">
        <f t="shared" si="97"/>
        <v>384.6532663316583</v>
      </c>
      <c r="N1564">
        <v>104</v>
      </c>
      <c r="O1564" s="16">
        <f t="shared" si="98"/>
        <v>292</v>
      </c>
      <c r="P1564" s="16">
        <f t="shared" si="99"/>
        <v>1969.5778894472362</v>
      </c>
      <c r="Q1564">
        <v>7612472</v>
      </c>
      <c r="R1564">
        <v>4495656</v>
      </c>
      <c r="S1564">
        <v>0</v>
      </c>
      <c r="T1564">
        <v>17</v>
      </c>
    </row>
    <row r="1565" spans="1:20" x14ac:dyDescent="0.25">
      <c r="A1565" s="4" t="s">
        <v>10</v>
      </c>
      <c r="B1565" s="5">
        <v>395290127</v>
      </c>
      <c r="C1565" s="6">
        <f>Sheet2!$B1012/Sheet2!$D1012</f>
        <v>91807</v>
      </c>
      <c r="D1565" s="5">
        <v>6827</v>
      </c>
      <c r="E1565" s="20">
        <f>(ABS(Sheet2!$C1012-Sheet2!$D1012))/Sheet2!$B1012</f>
        <v>8.0519158470105679E-6</v>
      </c>
      <c r="F1565" s="6" t="s">
        <v>17</v>
      </c>
      <c r="G1565" s="5">
        <v>264455574</v>
      </c>
      <c r="H1565" s="5">
        <v>155367973</v>
      </c>
      <c r="I1565" s="5">
        <v>0</v>
      </c>
      <c r="J1565" s="5">
        <v>68</v>
      </c>
      <c r="K1565" s="7">
        <v>363</v>
      </c>
      <c r="L1565" s="16">
        <f t="shared" si="96"/>
        <v>273</v>
      </c>
      <c r="M1565" s="16">
        <f t="shared" si="97"/>
        <v>386.89447236180905</v>
      </c>
      <c r="N1565">
        <v>1497</v>
      </c>
      <c r="O1565" s="16">
        <f t="shared" si="98"/>
        <v>292</v>
      </c>
      <c r="P1565" s="16">
        <f t="shared" si="99"/>
        <v>1969.462311557789</v>
      </c>
      <c r="Q1565">
        <v>5961983</v>
      </c>
      <c r="R1565">
        <v>284004406</v>
      </c>
      <c r="S1565">
        <v>0</v>
      </c>
      <c r="T1565">
        <v>193</v>
      </c>
    </row>
    <row r="1566" spans="1:20" x14ac:dyDescent="0.25">
      <c r="A1566" s="8" t="s">
        <v>10</v>
      </c>
      <c r="B1566" s="5">
        <v>1296006077</v>
      </c>
      <c r="C1566" s="6">
        <f>Sheet2!$B2142/Sheet2!$D2142</f>
        <v>74923</v>
      </c>
      <c r="D1566" s="5">
        <v>16691</v>
      </c>
      <c r="E1566" s="20">
        <f>(ABS(Sheet2!$C2142-Sheet2!$D2142))/Sheet2!$B2142</f>
        <v>8.0584007011346991E-6</v>
      </c>
      <c r="F1566" s="6" t="s">
        <v>17</v>
      </c>
      <c r="G1566" s="5">
        <v>190412532</v>
      </c>
      <c r="H1566" s="5">
        <v>91735950</v>
      </c>
      <c r="I1566" s="5">
        <v>0</v>
      </c>
      <c r="J1566" s="5">
        <v>172</v>
      </c>
      <c r="K1566" s="7">
        <v>394</v>
      </c>
      <c r="L1566" s="16">
        <f t="shared" si="96"/>
        <v>271</v>
      </c>
      <c r="M1566" s="16">
        <f t="shared" si="97"/>
        <v>386</v>
      </c>
      <c r="N1566">
        <v>5720</v>
      </c>
      <c r="O1566" s="16">
        <f t="shared" si="98"/>
        <v>292</v>
      </c>
      <c r="P1566" s="16">
        <f t="shared" si="99"/>
        <v>1962.0753768844222</v>
      </c>
      <c r="Q1566">
        <v>1292046926</v>
      </c>
      <c r="R1566">
        <v>713122976</v>
      </c>
      <c r="S1566">
        <v>0</v>
      </c>
      <c r="T1566">
        <v>1669</v>
      </c>
    </row>
    <row r="1567" spans="1:20" x14ac:dyDescent="0.25">
      <c r="A1567" s="8" t="s">
        <v>10</v>
      </c>
      <c r="B1567" s="5">
        <v>2958415237</v>
      </c>
      <c r="C1567" s="6">
        <f>Sheet2!$B3362/Sheet2!$D3362</f>
        <v>53881</v>
      </c>
      <c r="D1567" s="5">
        <v>50503</v>
      </c>
      <c r="E1567" s="20">
        <f>(ABS(Sheet2!$C3362-Sheet2!$D3362))/Sheet2!$B3362</f>
        <v>8.0585582875952746E-6</v>
      </c>
      <c r="F1567" s="6" t="s">
        <v>17</v>
      </c>
      <c r="G1567" s="5">
        <v>2455969912</v>
      </c>
      <c r="H1567" s="5">
        <v>1534235615</v>
      </c>
      <c r="I1567" s="5">
        <v>0</v>
      </c>
      <c r="J1567" s="5">
        <v>81</v>
      </c>
      <c r="K1567" s="7">
        <v>190</v>
      </c>
      <c r="L1567" s="16">
        <f t="shared" si="96"/>
        <v>265</v>
      </c>
      <c r="M1567" s="16">
        <f t="shared" si="97"/>
        <v>384.63316582914575</v>
      </c>
      <c r="N1567">
        <v>1076</v>
      </c>
      <c r="O1567" s="16">
        <f t="shared" si="98"/>
        <v>292</v>
      </c>
      <c r="P1567" s="16">
        <f t="shared" si="99"/>
        <v>1941.9246231155778</v>
      </c>
      <c r="Q1567">
        <v>1807369784</v>
      </c>
      <c r="R1567">
        <v>2696405674</v>
      </c>
      <c r="S1567">
        <v>0</v>
      </c>
      <c r="T1567">
        <v>443</v>
      </c>
    </row>
    <row r="1568" spans="1:20" x14ac:dyDescent="0.25">
      <c r="A1568" s="4" t="s">
        <v>10</v>
      </c>
      <c r="B1568" s="5">
        <v>1285527311</v>
      </c>
      <c r="C1568" s="6">
        <f>Sheet2!$B2132/Sheet2!$D2132</f>
        <v>62347</v>
      </c>
      <c r="D1568" s="5">
        <v>27803</v>
      </c>
      <c r="E1568" s="20">
        <f>(ABS(Sheet2!$C2132-Sheet2!$D2132))/Sheet2!$B2132</f>
        <v>8.0597710179030249E-6</v>
      </c>
      <c r="F1568" s="6" t="s">
        <v>17</v>
      </c>
      <c r="G1568" s="5">
        <v>134506353</v>
      </c>
      <c r="H1568" s="5">
        <v>1059672751</v>
      </c>
      <c r="I1568" s="5">
        <v>0</v>
      </c>
      <c r="J1568" s="5">
        <v>345</v>
      </c>
      <c r="K1568" s="7">
        <v>781</v>
      </c>
      <c r="L1568" s="16">
        <f t="shared" si="96"/>
        <v>271</v>
      </c>
      <c r="M1568" s="16">
        <f t="shared" si="97"/>
        <v>388.4924623115578</v>
      </c>
      <c r="N1568">
        <v>11556</v>
      </c>
      <c r="O1568" s="16">
        <f t="shared" si="98"/>
        <v>292</v>
      </c>
      <c r="P1568" s="16">
        <f t="shared" si="99"/>
        <v>1938.643216080402</v>
      </c>
      <c r="Q1568">
        <v>775721115</v>
      </c>
      <c r="R1568">
        <v>157113327</v>
      </c>
      <c r="S1568">
        <v>0</v>
      </c>
      <c r="T1568">
        <v>3853</v>
      </c>
    </row>
    <row r="1569" spans="1:20" x14ac:dyDescent="0.25">
      <c r="A1569" s="4" t="s">
        <v>10</v>
      </c>
      <c r="B1569" s="9">
        <v>512058149</v>
      </c>
      <c r="C1569" s="10">
        <f>Sheet2!$B1193/Sheet2!$D1193</f>
        <v>94477</v>
      </c>
      <c r="D1569" s="9">
        <v>5237</v>
      </c>
      <c r="E1569" s="21">
        <f>(ABS(Sheet2!$C1193-Sheet2!$D1193))/Sheet2!$B1193</f>
        <v>8.06221984544386E-6</v>
      </c>
      <c r="F1569" s="10" t="s">
        <v>17</v>
      </c>
      <c r="G1569" s="9">
        <v>465302261</v>
      </c>
      <c r="H1569" s="9">
        <v>252666596</v>
      </c>
      <c r="I1569" s="9">
        <v>0</v>
      </c>
      <c r="J1569" s="9">
        <v>36</v>
      </c>
      <c r="K1569" s="11">
        <v>109</v>
      </c>
      <c r="L1569" s="16">
        <f t="shared" si="96"/>
        <v>271</v>
      </c>
      <c r="M1569" s="16">
        <f t="shared" si="97"/>
        <v>386.63316582914575</v>
      </c>
      <c r="N1569">
        <v>72</v>
      </c>
      <c r="O1569" s="16">
        <f t="shared" si="98"/>
        <v>284</v>
      </c>
      <c r="P1569" s="16">
        <f t="shared" si="99"/>
        <v>1881.070351758794</v>
      </c>
      <c r="Q1569">
        <v>203134340</v>
      </c>
      <c r="R1569">
        <v>411329692</v>
      </c>
      <c r="S1569">
        <v>0</v>
      </c>
      <c r="T1569">
        <v>17</v>
      </c>
    </row>
    <row r="1570" spans="1:20" x14ac:dyDescent="0.25">
      <c r="A1570" s="4" t="s">
        <v>10</v>
      </c>
      <c r="B1570" s="5">
        <v>38725993</v>
      </c>
      <c r="C1570" s="6">
        <f>Sheet2!$B198/Sheet2!$D198</f>
        <v>20431</v>
      </c>
      <c r="D1570" s="5">
        <v>607</v>
      </c>
      <c r="E1570" s="20">
        <f>(ABS(Sheet2!$C198-Sheet2!$D198))/Sheet2!$B198</f>
        <v>8.0772997336294254E-6</v>
      </c>
      <c r="F1570" s="6" t="s">
        <v>17</v>
      </c>
      <c r="G1570" s="5">
        <v>16626771</v>
      </c>
      <c r="H1570" s="5">
        <v>5646006</v>
      </c>
      <c r="I1570" s="5">
        <v>0</v>
      </c>
      <c r="J1570" s="5">
        <v>19</v>
      </c>
      <c r="K1570" s="7">
        <v>78</v>
      </c>
      <c r="L1570" s="16">
        <f t="shared" si="96"/>
        <v>273</v>
      </c>
      <c r="M1570" s="16">
        <f t="shared" si="97"/>
        <v>388.7889447236181</v>
      </c>
      <c r="N1570">
        <v>112</v>
      </c>
      <c r="O1570" s="16">
        <f t="shared" si="98"/>
        <v>284</v>
      </c>
      <c r="P1570" s="16">
        <f t="shared" si="99"/>
        <v>1880.9949748743718</v>
      </c>
      <c r="Q1570">
        <v>19020326</v>
      </c>
      <c r="R1570">
        <v>24690214</v>
      </c>
      <c r="S1570">
        <v>0</v>
      </c>
      <c r="T1570">
        <v>31</v>
      </c>
    </row>
    <row r="1571" spans="1:20" x14ac:dyDescent="0.25">
      <c r="A1571" s="8" t="s">
        <v>10</v>
      </c>
      <c r="B1571" s="9">
        <v>614177897</v>
      </c>
      <c r="C1571" s="10">
        <f>Sheet2!$B1367/Sheet2!$D1367</f>
        <v>70537</v>
      </c>
      <c r="D1571" s="9">
        <v>6869</v>
      </c>
      <c r="E1571" s="21">
        <f>(ABS(Sheet2!$C1367-Sheet2!$D1367))/Sheet2!$B1367</f>
        <v>8.0920228421840868E-6</v>
      </c>
      <c r="F1571" s="10" t="s">
        <v>17</v>
      </c>
      <c r="G1571" s="9">
        <v>100443466</v>
      </c>
      <c r="H1571" s="9">
        <v>324197476</v>
      </c>
      <c r="I1571" s="9">
        <v>0</v>
      </c>
      <c r="J1571" s="9">
        <v>92</v>
      </c>
      <c r="K1571" s="11">
        <v>215</v>
      </c>
      <c r="L1571" s="16">
        <f t="shared" si="96"/>
        <v>273</v>
      </c>
      <c r="M1571" s="16">
        <f t="shared" si="97"/>
        <v>388.48743718592965</v>
      </c>
      <c r="N1571">
        <v>268</v>
      </c>
      <c r="O1571" s="16">
        <f t="shared" si="98"/>
        <v>284</v>
      </c>
      <c r="P1571" s="16">
        <f t="shared" si="99"/>
        <v>1880.6633165829146</v>
      </c>
      <c r="Q1571">
        <v>310741851</v>
      </c>
      <c r="R1571">
        <v>10330977</v>
      </c>
      <c r="S1571">
        <v>0</v>
      </c>
      <c r="T1571">
        <v>101</v>
      </c>
    </row>
    <row r="1572" spans="1:20" x14ac:dyDescent="0.25">
      <c r="A1572" s="8" t="s">
        <v>10</v>
      </c>
      <c r="B1572" s="5">
        <v>3599525911</v>
      </c>
      <c r="C1572" s="6">
        <f>Sheet2!$B3688/Sheet2!$D3688</f>
        <v>55901</v>
      </c>
      <c r="D1572" s="5">
        <v>41801</v>
      </c>
      <c r="E1572" s="20">
        <f>(ABS(Sheet2!$C3688-Sheet2!$D3688))/Sheet2!$B3688</f>
        <v>8.0998914198500734E-6</v>
      </c>
      <c r="F1572" s="6" t="s">
        <v>17</v>
      </c>
      <c r="G1572" s="5">
        <v>1438366397</v>
      </c>
      <c r="H1572" s="5">
        <v>2268346249</v>
      </c>
      <c r="I1572" s="5">
        <v>0</v>
      </c>
      <c r="J1572" s="5">
        <v>168</v>
      </c>
      <c r="K1572" s="7">
        <v>392</v>
      </c>
      <c r="L1572" s="16">
        <f t="shared" si="96"/>
        <v>273</v>
      </c>
      <c r="M1572" s="16">
        <f t="shared" si="97"/>
        <v>388.7185929648241</v>
      </c>
      <c r="N1572">
        <v>73</v>
      </c>
      <c r="O1572" s="16">
        <f t="shared" si="98"/>
        <v>284</v>
      </c>
      <c r="P1572" s="16">
        <f t="shared" si="99"/>
        <v>1879.7286432160804</v>
      </c>
      <c r="Q1572">
        <v>711057743</v>
      </c>
      <c r="R1572">
        <v>1477790754</v>
      </c>
      <c r="S1572">
        <v>0</v>
      </c>
      <c r="T1572">
        <v>19</v>
      </c>
    </row>
    <row r="1573" spans="1:20" x14ac:dyDescent="0.25">
      <c r="A1573" s="4" t="s">
        <v>10</v>
      </c>
      <c r="B1573" s="5">
        <v>1221636137</v>
      </c>
      <c r="C1573" s="6">
        <f>Sheet2!$B2086/Sheet2!$D2086</f>
        <v>68147</v>
      </c>
      <c r="D1573" s="5">
        <v>27541</v>
      </c>
      <c r="E1573" s="20">
        <f>(ABS(Sheet2!$C2086-Sheet2!$D2086))/Sheet2!$B2086</f>
        <v>8.1047556551213947E-6</v>
      </c>
      <c r="F1573" s="6" t="s">
        <v>17</v>
      </c>
      <c r="G1573" s="5">
        <v>71027511</v>
      </c>
      <c r="H1573" s="5">
        <v>444893059</v>
      </c>
      <c r="I1573" s="5">
        <v>0</v>
      </c>
      <c r="J1573" s="5">
        <v>133</v>
      </c>
      <c r="K1573" s="7">
        <v>366</v>
      </c>
      <c r="L1573" s="16">
        <f t="shared" si="96"/>
        <v>271</v>
      </c>
      <c r="M1573" s="16">
        <f t="shared" si="97"/>
        <v>387.54773869346735</v>
      </c>
      <c r="N1573">
        <v>93</v>
      </c>
      <c r="O1573" s="16">
        <f t="shared" si="98"/>
        <v>284</v>
      </c>
      <c r="P1573" s="16">
        <f t="shared" si="99"/>
        <v>1880.1909547738694</v>
      </c>
      <c r="Q1573">
        <v>1015481830</v>
      </c>
      <c r="R1573">
        <v>362632348</v>
      </c>
      <c r="S1573">
        <v>0</v>
      </c>
      <c r="T1573">
        <v>17</v>
      </c>
    </row>
    <row r="1574" spans="1:20" x14ac:dyDescent="0.25">
      <c r="A1574" s="8" t="s">
        <v>10</v>
      </c>
      <c r="B1574" s="9">
        <v>93630149</v>
      </c>
      <c r="C1574" s="10">
        <f>Sheet2!$B377/Sheet2!$D377</f>
        <v>95707</v>
      </c>
      <c r="D1574" s="9">
        <v>2011</v>
      </c>
      <c r="E1574" s="21">
        <f>(ABS(Sheet2!$C377-Sheet2!$D377))/Sheet2!$B377</f>
        <v>8.1051386141960773E-6</v>
      </c>
      <c r="F1574" s="10" t="s">
        <v>17</v>
      </c>
      <c r="G1574" s="9">
        <v>26479368</v>
      </c>
      <c r="H1574" s="9">
        <v>88453917</v>
      </c>
      <c r="I1574" s="9">
        <v>0</v>
      </c>
      <c r="J1574" s="9">
        <v>33</v>
      </c>
      <c r="K1574" s="11">
        <v>78</v>
      </c>
      <c r="L1574" s="16">
        <f t="shared" si="96"/>
        <v>271</v>
      </c>
      <c r="M1574" s="16">
        <f t="shared" si="97"/>
        <v>387.60804020100505</v>
      </c>
      <c r="N1574">
        <v>162</v>
      </c>
      <c r="O1574" s="16">
        <f t="shared" si="98"/>
        <v>292</v>
      </c>
      <c r="P1574" s="16">
        <f t="shared" si="99"/>
        <v>1910.5929648241206</v>
      </c>
      <c r="Q1574">
        <v>17840654</v>
      </c>
      <c r="R1574">
        <v>84890344</v>
      </c>
      <c r="S1574">
        <v>0</v>
      </c>
      <c r="T1574">
        <v>67</v>
      </c>
    </row>
    <row r="1575" spans="1:20" x14ac:dyDescent="0.25">
      <c r="A1575" s="4" t="s">
        <v>10</v>
      </c>
      <c r="B1575" s="5">
        <v>229784179</v>
      </c>
      <c r="C1575" s="6">
        <f>Sheet2!$B704/Sheet2!$D704</f>
        <v>96419</v>
      </c>
      <c r="D1575" s="5">
        <v>2687</v>
      </c>
      <c r="E1575" s="20">
        <f>(ABS(Sheet2!$C704-Sheet2!$D704))/Sheet2!$B704</f>
        <v>8.1084794198414683E-6</v>
      </c>
      <c r="F1575" s="6" t="s">
        <v>17</v>
      </c>
      <c r="G1575" s="5">
        <v>142692891</v>
      </c>
      <c r="H1575" s="5">
        <v>152129624</v>
      </c>
      <c r="I1575" s="5">
        <v>0</v>
      </c>
      <c r="J1575" s="5">
        <v>26</v>
      </c>
      <c r="K1575" s="7">
        <v>120</v>
      </c>
      <c r="L1575" s="16">
        <f t="shared" si="96"/>
        <v>271</v>
      </c>
      <c r="M1575" s="16">
        <f t="shared" si="97"/>
        <v>388.49748743718595</v>
      </c>
      <c r="N1575">
        <v>576</v>
      </c>
      <c r="O1575" s="16">
        <f t="shared" si="98"/>
        <v>292</v>
      </c>
      <c r="P1575" s="16">
        <f t="shared" si="99"/>
        <v>1990.4321608040202</v>
      </c>
      <c r="Q1575">
        <v>170210104</v>
      </c>
      <c r="R1575">
        <v>86110290</v>
      </c>
      <c r="S1575">
        <v>0</v>
      </c>
      <c r="T1575">
        <v>79</v>
      </c>
    </row>
    <row r="1576" spans="1:20" x14ac:dyDescent="0.25">
      <c r="A1576" s="4" t="s">
        <v>10</v>
      </c>
      <c r="B1576" s="5">
        <v>1594922401</v>
      </c>
      <c r="C1576" s="6">
        <f>Sheet2!$B2424/Sheet2!$D2424</f>
        <v>94999</v>
      </c>
      <c r="D1576" s="5">
        <v>37049</v>
      </c>
      <c r="E1576" s="20">
        <f>(ABS(Sheet2!$C2424-Sheet2!$D2424))/Sheet2!$B2424</f>
        <v>8.110809726781948E-6</v>
      </c>
      <c r="F1576" s="6" t="s">
        <v>17</v>
      </c>
      <c r="G1576" s="5">
        <v>1536932140</v>
      </c>
      <c r="H1576" s="5">
        <v>653002874</v>
      </c>
      <c r="I1576" s="5">
        <v>0</v>
      </c>
      <c r="J1576" s="5">
        <v>136</v>
      </c>
      <c r="K1576" s="7">
        <v>316</v>
      </c>
      <c r="L1576" s="16">
        <f t="shared" si="96"/>
        <v>273</v>
      </c>
      <c r="M1576" s="16">
        <f t="shared" si="97"/>
        <v>389.96984924623115</v>
      </c>
      <c r="N1576">
        <v>1115</v>
      </c>
      <c r="O1576" s="16">
        <f t="shared" si="98"/>
        <v>292</v>
      </c>
      <c r="P1576" s="16">
        <f t="shared" si="99"/>
        <v>1994.9597989949748</v>
      </c>
      <c r="Q1576">
        <v>863718180</v>
      </c>
      <c r="R1576">
        <v>1367515640</v>
      </c>
      <c r="S1576">
        <v>0</v>
      </c>
      <c r="T1576">
        <v>421</v>
      </c>
    </row>
    <row r="1577" spans="1:20" x14ac:dyDescent="0.25">
      <c r="A1577" s="4" t="s">
        <v>10</v>
      </c>
      <c r="B1577" s="9">
        <v>1375631651</v>
      </c>
      <c r="C1577" s="10">
        <f>Sheet2!$B2231/Sheet2!$D2231</f>
        <v>61291</v>
      </c>
      <c r="D1577" s="9">
        <v>16493</v>
      </c>
      <c r="E1577" s="21">
        <f>(ABS(Sheet2!$C2231-Sheet2!$D2231))/Sheet2!$B2231</f>
        <v>8.1127961800017828E-6</v>
      </c>
      <c r="F1577" s="10" t="s">
        <v>17</v>
      </c>
      <c r="G1577" s="9">
        <v>1013374395</v>
      </c>
      <c r="H1577" s="9">
        <v>972480994</v>
      </c>
      <c r="I1577" s="9">
        <v>0</v>
      </c>
      <c r="J1577" s="9">
        <v>44</v>
      </c>
      <c r="K1577" s="11">
        <v>142</v>
      </c>
      <c r="L1577" s="16">
        <f t="shared" si="96"/>
        <v>271</v>
      </c>
      <c r="M1577" s="16">
        <f t="shared" si="97"/>
        <v>388.8743718592965</v>
      </c>
      <c r="N1577">
        <v>93</v>
      </c>
      <c r="O1577" s="16">
        <f t="shared" si="98"/>
        <v>292</v>
      </c>
      <c r="P1577" s="16">
        <f t="shared" si="99"/>
        <v>1989.7286432160804</v>
      </c>
      <c r="Q1577">
        <v>818586716</v>
      </c>
      <c r="R1577">
        <v>642253914</v>
      </c>
      <c r="S1577">
        <v>0</v>
      </c>
      <c r="T1577">
        <v>31</v>
      </c>
    </row>
    <row r="1578" spans="1:20" x14ac:dyDescent="0.25">
      <c r="A1578" s="4" t="s">
        <v>10</v>
      </c>
      <c r="B1578" s="9">
        <v>534945739</v>
      </c>
      <c r="C1578" s="10">
        <f>Sheet2!$B1239/Sheet2!$D1239</f>
        <v>103583</v>
      </c>
      <c r="D1578" s="9">
        <v>14683</v>
      </c>
      <c r="E1578" s="21">
        <f>(ABS(Sheet2!$C1239-Sheet2!$D1239))/Sheet2!$B1239</f>
        <v>8.1208397420251414E-6</v>
      </c>
      <c r="F1578" s="10" t="s">
        <v>17</v>
      </c>
      <c r="G1578" s="9">
        <v>33064356</v>
      </c>
      <c r="H1578" s="9">
        <v>526926682</v>
      </c>
      <c r="I1578" s="9">
        <v>0</v>
      </c>
      <c r="J1578" s="9">
        <v>16</v>
      </c>
      <c r="K1578" s="11">
        <v>52</v>
      </c>
      <c r="L1578" s="16">
        <f t="shared" si="96"/>
        <v>271</v>
      </c>
      <c r="M1578" s="16">
        <f t="shared" si="97"/>
        <v>389.31658291457285</v>
      </c>
      <c r="N1578">
        <v>64</v>
      </c>
      <c r="O1578" s="16">
        <f t="shared" si="98"/>
        <v>292</v>
      </c>
      <c r="P1578" s="16">
        <f t="shared" si="99"/>
        <v>1992.2914572864322</v>
      </c>
      <c r="Q1578">
        <v>521574387</v>
      </c>
      <c r="R1578">
        <v>60843111</v>
      </c>
      <c r="S1578">
        <v>0</v>
      </c>
      <c r="T1578">
        <v>23</v>
      </c>
    </row>
    <row r="1579" spans="1:20" x14ac:dyDescent="0.25">
      <c r="A1579" s="8" t="s">
        <v>10</v>
      </c>
      <c r="B1579" s="5">
        <v>16227961</v>
      </c>
      <c r="C1579" s="6">
        <f>Sheet2!$B104/Sheet2!$D104</f>
        <v>51427</v>
      </c>
      <c r="D1579" s="5">
        <v>179</v>
      </c>
      <c r="E1579" s="20">
        <f>(ABS(Sheet2!$C104-Sheet2!$D104))/Sheet2!$B104</f>
        <v>8.12590662466611E-6</v>
      </c>
      <c r="F1579" s="6" t="s">
        <v>17</v>
      </c>
      <c r="G1579" s="5">
        <v>7061532</v>
      </c>
      <c r="H1579" s="5">
        <v>793525</v>
      </c>
      <c r="I1579" s="5">
        <v>0</v>
      </c>
      <c r="J1579" s="5">
        <v>6</v>
      </c>
      <c r="K1579" s="7">
        <v>102</v>
      </c>
      <c r="L1579" s="16">
        <f t="shared" si="96"/>
        <v>273</v>
      </c>
      <c r="M1579" s="16">
        <f t="shared" si="97"/>
        <v>391.7788944723618</v>
      </c>
      <c r="N1579">
        <v>865</v>
      </c>
      <c r="O1579" s="16">
        <f t="shared" si="98"/>
        <v>294</v>
      </c>
      <c r="P1579" s="16">
        <f t="shared" si="99"/>
        <v>1997.5879396984924</v>
      </c>
      <c r="Q1579">
        <v>6924376</v>
      </c>
      <c r="R1579">
        <v>3819324</v>
      </c>
      <c r="S1579">
        <v>0</v>
      </c>
      <c r="T1579">
        <v>89</v>
      </c>
    </row>
    <row r="1580" spans="1:20" x14ac:dyDescent="0.25">
      <c r="A1580" s="8" t="s">
        <v>10</v>
      </c>
      <c r="B1580" s="5">
        <v>604343947</v>
      </c>
      <c r="C1580" s="6">
        <f>Sheet2!$B1356/Sheet2!$D1356</f>
        <v>87221</v>
      </c>
      <c r="D1580" s="5">
        <v>24229</v>
      </c>
      <c r="E1580" s="20">
        <f>(ABS(Sheet2!$C1356-Sheet2!$D1356))/Sheet2!$B1356</f>
        <v>8.132199688128735E-6</v>
      </c>
      <c r="F1580" s="6" t="s">
        <v>17</v>
      </c>
      <c r="G1580" s="5">
        <v>354423386</v>
      </c>
      <c r="H1580" s="5">
        <v>505119469</v>
      </c>
      <c r="I1580" s="5">
        <v>0</v>
      </c>
      <c r="J1580" s="5">
        <v>168</v>
      </c>
      <c r="K1580" s="7">
        <v>290</v>
      </c>
      <c r="L1580" s="16">
        <f t="shared" si="96"/>
        <v>274</v>
      </c>
      <c r="M1580" s="16">
        <f t="shared" si="97"/>
        <v>393.2462311557789</v>
      </c>
      <c r="N1580">
        <v>2590</v>
      </c>
      <c r="O1580" s="16">
        <f t="shared" si="98"/>
        <v>292</v>
      </c>
      <c r="P1580" s="16">
        <f t="shared" si="99"/>
        <v>1993.78391959799</v>
      </c>
      <c r="Q1580">
        <v>134415802</v>
      </c>
      <c r="R1580">
        <v>358758804</v>
      </c>
      <c r="S1580">
        <v>0</v>
      </c>
      <c r="T1580">
        <v>673</v>
      </c>
    </row>
    <row r="1581" spans="1:20" x14ac:dyDescent="0.25">
      <c r="A1581" s="4" t="s">
        <v>10</v>
      </c>
      <c r="B1581" s="9">
        <v>4769606293</v>
      </c>
      <c r="C1581" s="10">
        <f>Sheet2!$B4125/Sheet2!$D4125</f>
        <v>27653</v>
      </c>
      <c r="D1581" s="9">
        <v>75329</v>
      </c>
      <c r="E1581" s="21">
        <f>(ABS(Sheet2!$C4125-Sheet2!$D4125))/Sheet2!$B4125</f>
        <v>8.1431700232689791E-6</v>
      </c>
      <c r="F1581" s="10" t="s">
        <v>17</v>
      </c>
      <c r="G1581" s="9">
        <v>1910316792</v>
      </c>
      <c r="H1581" s="9">
        <v>3559809819</v>
      </c>
      <c r="I1581" s="9">
        <v>0</v>
      </c>
      <c r="J1581" s="9">
        <v>108</v>
      </c>
      <c r="K1581" s="11">
        <v>399</v>
      </c>
      <c r="L1581" s="16">
        <f t="shared" si="96"/>
        <v>274</v>
      </c>
      <c r="M1581" s="16">
        <f t="shared" si="97"/>
        <v>393.34170854271355</v>
      </c>
      <c r="N1581">
        <v>298</v>
      </c>
      <c r="O1581" s="16">
        <f t="shared" si="98"/>
        <v>292</v>
      </c>
      <c r="P1581" s="16">
        <f t="shared" si="99"/>
        <v>1982.6582914572864</v>
      </c>
      <c r="Q1581">
        <v>4649529592</v>
      </c>
      <c r="R1581">
        <v>2953122788</v>
      </c>
      <c r="S1581">
        <v>0</v>
      </c>
      <c r="T1581">
        <v>107</v>
      </c>
    </row>
    <row r="1582" spans="1:20" x14ac:dyDescent="0.25">
      <c r="A1582" s="8" t="s">
        <v>10</v>
      </c>
      <c r="B1582" s="5">
        <v>944607919</v>
      </c>
      <c r="C1582" s="6">
        <f>Sheet2!$B1784/Sheet2!$D1784</f>
        <v>86923</v>
      </c>
      <c r="D1582" s="5">
        <v>42571</v>
      </c>
      <c r="E1582" s="20">
        <f>(ABS(Sheet2!$C1784-Sheet2!$D1784))/Sheet2!$B1784</f>
        <v>8.1434572512563724E-6</v>
      </c>
      <c r="F1582" s="6" t="s">
        <v>17</v>
      </c>
      <c r="G1582" s="5">
        <v>483279883</v>
      </c>
      <c r="H1582" s="5">
        <v>487507622</v>
      </c>
      <c r="I1582" s="5">
        <v>0</v>
      </c>
      <c r="J1582" s="5">
        <v>165</v>
      </c>
      <c r="K1582" s="7">
        <v>317</v>
      </c>
      <c r="L1582" s="16">
        <f t="shared" si="96"/>
        <v>273</v>
      </c>
      <c r="M1582" s="16">
        <f t="shared" si="97"/>
        <v>392.4070351758794</v>
      </c>
      <c r="N1582">
        <v>115</v>
      </c>
      <c r="O1582" s="16">
        <f t="shared" si="98"/>
        <v>292</v>
      </c>
      <c r="P1582" s="16">
        <f t="shared" si="99"/>
        <v>1982.21608040201</v>
      </c>
      <c r="Q1582">
        <v>833209330</v>
      </c>
      <c r="R1582">
        <v>66793900</v>
      </c>
      <c r="S1582">
        <v>0</v>
      </c>
      <c r="T1582">
        <v>43</v>
      </c>
    </row>
    <row r="1583" spans="1:20" x14ac:dyDescent="0.25">
      <c r="A1583" s="4" t="s">
        <v>10</v>
      </c>
      <c r="B1583" s="5">
        <v>224306029</v>
      </c>
      <c r="C1583" s="6">
        <f>Sheet2!$B690/Sheet2!$D690</f>
        <v>68113</v>
      </c>
      <c r="D1583" s="5">
        <v>10799</v>
      </c>
      <c r="E1583" s="20">
        <f>(ABS(Sheet2!$C690-Sheet2!$D690))/Sheet2!$B690</f>
        <v>8.1480956825491799E-6</v>
      </c>
      <c r="F1583" s="6" t="s">
        <v>17</v>
      </c>
      <c r="G1583" s="5">
        <v>66870851</v>
      </c>
      <c r="H1583" s="5">
        <v>38784234</v>
      </c>
      <c r="I1583" s="5">
        <v>0</v>
      </c>
      <c r="J1583" s="5">
        <v>90</v>
      </c>
      <c r="K1583" s="7">
        <v>277</v>
      </c>
      <c r="L1583" s="16">
        <f t="shared" si="96"/>
        <v>271</v>
      </c>
      <c r="M1583" s="16">
        <f t="shared" si="97"/>
        <v>391.16582914572865</v>
      </c>
      <c r="N1583">
        <v>373</v>
      </c>
      <c r="O1583" s="16">
        <f t="shared" si="98"/>
        <v>292</v>
      </c>
      <c r="P1583" s="16">
        <f t="shared" si="99"/>
        <v>1983.3819095477386</v>
      </c>
      <c r="Q1583">
        <v>12557366</v>
      </c>
      <c r="R1583">
        <v>183802580</v>
      </c>
      <c r="S1583">
        <v>0</v>
      </c>
      <c r="T1583">
        <v>67</v>
      </c>
    </row>
    <row r="1584" spans="1:20" x14ac:dyDescent="0.25">
      <c r="A1584" s="8" t="s">
        <v>10</v>
      </c>
      <c r="B1584" s="9">
        <v>1434231349</v>
      </c>
      <c r="C1584" s="10">
        <f>Sheet2!$B2287/Sheet2!$D2287</f>
        <v>78707</v>
      </c>
      <c r="D1584" s="9">
        <v>35407</v>
      </c>
      <c r="E1584" s="21">
        <f>(ABS(Sheet2!$C2287-Sheet2!$D2287))/Sheet2!$B2287</f>
        <v>8.1495385228553113E-6</v>
      </c>
      <c r="F1584" s="10" t="s">
        <v>17</v>
      </c>
      <c r="G1584" s="9">
        <v>1247104534</v>
      </c>
      <c r="H1584" s="9">
        <v>996661624</v>
      </c>
      <c r="I1584" s="9">
        <v>0</v>
      </c>
      <c r="J1584" s="9">
        <v>84</v>
      </c>
      <c r="K1584" s="11">
        <v>401</v>
      </c>
      <c r="L1584" s="16">
        <f t="shared" si="96"/>
        <v>271</v>
      </c>
      <c r="M1584" s="16">
        <f t="shared" si="97"/>
        <v>393.09045226130655</v>
      </c>
      <c r="N1584">
        <v>408</v>
      </c>
      <c r="O1584" s="16">
        <f t="shared" si="98"/>
        <v>292</v>
      </c>
      <c r="P1584" s="16">
        <f t="shared" si="99"/>
        <v>1982.2311557788944</v>
      </c>
      <c r="Q1584">
        <v>521767626</v>
      </c>
      <c r="R1584">
        <v>930931875</v>
      </c>
      <c r="S1584">
        <v>0</v>
      </c>
      <c r="T1584">
        <v>157</v>
      </c>
    </row>
    <row r="1585" spans="1:20" x14ac:dyDescent="0.25">
      <c r="A1585" s="8" t="s">
        <v>10</v>
      </c>
      <c r="B1585" s="5">
        <v>862456097</v>
      </c>
      <c r="C1585" s="6">
        <f>Sheet2!$B1706/Sheet2!$D1706</f>
        <v>64951</v>
      </c>
      <c r="D1585" s="5">
        <v>33967</v>
      </c>
      <c r="E1585" s="20">
        <f>(ABS(Sheet2!$C1706-Sheet2!$D1706))/Sheet2!$B1706</f>
        <v>8.1502286229948607E-6</v>
      </c>
      <c r="F1585" s="6" t="s">
        <v>17</v>
      </c>
      <c r="G1585" s="5">
        <v>703280902</v>
      </c>
      <c r="H1585" s="5">
        <v>430580422</v>
      </c>
      <c r="I1585" s="5">
        <v>0</v>
      </c>
      <c r="J1585" s="5">
        <v>72</v>
      </c>
      <c r="K1585" s="7">
        <v>134</v>
      </c>
      <c r="L1585" s="16">
        <f t="shared" si="96"/>
        <v>265</v>
      </c>
      <c r="M1585" s="16">
        <f t="shared" si="97"/>
        <v>392.1005025125628</v>
      </c>
      <c r="N1585">
        <v>209</v>
      </c>
      <c r="O1585" s="16">
        <f t="shared" si="98"/>
        <v>292</v>
      </c>
      <c r="P1585" s="16">
        <f t="shared" si="99"/>
        <v>1983.8040201005026</v>
      </c>
      <c r="Q1585">
        <v>52139433</v>
      </c>
      <c r="R1585">
        <v>219087151</v>
      </c>
      <c r="S1585">
        <v>0</v>
      </c>
      <c r="T1585">
        <v>37</v>
      </c>
    </row>
    <row r="1586" spans="1:20" x14ac:dyDescent="0.25">
      <c r="A1586" s="8" t="s">
        <v>10</v>
      </c>
      <c r="B1586" s="9">
        <v>826626323</v>
      </c>
      <c r="C1586" s="10">
        <f>Sheet2!$B1671/Sheet2!$D1671</f>
        <v>85411</v>
      </c>
      <c r="D1586" s="9">
        <v>7901</v>
      </c>
      <c r="E1586" s="21">
        <f>(ABS(Sheet2!$C1671-Sheet2!$D1671))/Sheet2!$B1671</f>
        <v>8.1637531594628862E-6</v>
      </c>
      <c r="F1586" s="10" t="s">
        <v>17</v>
      </c>
      <c r="G1586" s="9">
        <v>136208404</v>
      </c>
      <c r="H1586" s="9">
        <v>700548700</v>
      </c>
      <c r="I1586" s="9">
        <v>0</v>
      </c>
      <c r="J1586" s="9">
        <v>204</v>
      </c>
      <c r="K1586" s="11">
        <v>433</v>
      </c>
      <c r="L1586" s="16">
        <f t="shared" si="96"/>
        <v>265</v>
      </c>
      <c r="M1586" s="16">
        <f t="shared" si="97"/>
        <v>391.7185929648241</v>
      </c>
      <c r="N1586">
        <v>146</v>
      </c>
      <c r="O1586" s="16">
        <f t="shared" si="98"/>
        <v>292</v>
      </c>
      <c r="P1586" s="16">
        <f t="shared" si="99"/>
        <v>1982.9748743718592</v>
      </c>
      <c r="Q1586">
        <v>523038208</v>
      </c>
      <c r="R1586">
        <v>336990684</v>
      </c>
      <c r="S1586">
        <v>0</v>
      </c>
      <c r="T1586">
        <v>53</v>
      </c>
    </row>
    <row r="1587" spans="1:20" x14ac:dyDescent="0.25">
      <c r="A1587" s="4" t="s">
        <v>10</v>
      </c>
      <c r="B1587" s="9">
        <v>1799754457</v>
      </c>
      <c r="C1587" s="10">
        <f>Sheet2!$B2607/Sheet2!$D2607</f>
        <v>78229</v>
      </c>
      <c r="D1587" s="9">
        <v>62659</v>
      </c>
      <c r="E1587" s="21">
        <f>(ABS(Sheet2!$C2607-Sheet2!$D2607))/Sheet2!$B2607</f>
        <v>8.1641130312723845E-6</v>
      </c>
      <c r="F1587" s="10" t="s">
        <v>17</v>
      </c>
      <c r="G1587" s="9">
        <v>1261043253</v>
      </c>
      <c r="H1587" s="9">
        <v>96557943</v>
      </c>
      <c r="I1587" s="9">
        <v>0</v>
      </c>
      <c r="J1587" s="9">
        <v>278</v>
      </c>
      <c r="K1587" s="11">
        <v>554</v>
      </c>
      <c r="L1587" s="16">
        <f t="shared" si="96"/>
        <v>261</v>
      </c>
      <c r="M1587" s="16">
        <f t="shared" si="97"/>
        <v>390.1256281407035</v>
      </c>
      <c r="N1587">
        <v>304</v>
      </c>
      <c r="O1587" s="16">
        <f t="shared" si="98"/>
        <v>292</v>
      </c>
      <c r="P1587" s="16">
        <f t="shared" si="99"/>
        <v>1991.5879396984924</v>
      </c>
      <c r="Q1587">
        <v>1711846375</v>
      </c>
      <c r="R1587">
        <v>710365084</v>
      </c>
      <c r="S1587">
        <v>0</v>
      </c>
      <c r="T1587">
        <v>118</v>
      </c>
    </row>
    <row r="1588" spans="1:20" x14ac:dyDescent="0.25">
      <c r="A1588" s="8" t="s">
        <v>10</v>
      </c>
      <c r="B1588" s="5">
        <v>164293823</v>
      </c>
      <c r="C1588" s="6">
        <f>Sheet2!$B566/Sheet2!$D566</f>
        <v>60037</v>
      </c>
      <c r="D1588" s="5">
        <v>7753</v>
      </c>
      <c r="E1588" s="20">
        <f>(ABS(Sheet2!$C566-Sheet2!$D566))/Sheet2!$B566</f>
        <v>8.171966616755134E-6</v>
      </c>
      <c r="F1588" s="6" t="s">
        <v>17</v>
      </c>
      <c r="G1588" s="5">
        <v>62004310</v>
      </c>
      <c r="H1588" s="5">
        <v>8463206</v>
      </c>
      <c r="I1588" s="5">
        <v>0</v>
      </c>
      <c r="J1588" s="5">
        <v>32</v>
      </c>
      <c r="K1588" s="7">
        <v>118</v>
      </c>
      <c r="L1588" s="16">
        <f t="shared" si="96"/>
        <v>261</v>
      </c>
      <c r="M1588" s="16">
        <f t="shared" si="97"/>
        <v>389.25125628140705</v>
      </c>
      <c r="N1588">
        <v>71</v>
      </c>
      <c r="O1588" s="16">
        <f t="shared" si="98"/>
        <v>292</v>
      </c>
      <c r="P1588" s="16">
        <f t="shared" si="99"/>
        <v>2078.6281407035176</v>
      </c>
      <c r="Q1588">
        <v>67629421</v>
      </c>
      <c r="R1588">
        <v>162029948</v>
      </c>
      <c r="S1588">
        <v>0</v>
      </c>
      <c r="T1588">
        <v>19</v>
      </c>
    </row>
    <row r="1589" spans="1:20" x14ac:dyDescent="0.25">
      <c r="A1589" s="8" t="s">
        <v>10</v>
      </c>
      <c r="B1589" s="5">
        <v>5040353293</v>
      </c>
      <c r="C1589" s="6">
        <f>Sheet2!$B4214/Sheet2!$D4214</f>
        <v>80491</v>
      </c>
      <c r="D1589" s="5">
        <v>97987</v>
      </c>
      <c r="E1589" s="20">
        <f>(ABS(Sheet2!$C4214-Sheet2!$D4214))/Sheet2!$B4214</f>
        <v>8.1783547125328891E-6</v>
      </c>
      <c r="F1589" s="6" t="s">
        <v>17</v>
      </c>
      <c r="G1589" s="5">
        <v>1536993066</v>
      </c>
      <c r="H1589" s="5">
        <v>1742954130</v>
      </c>
      <c r="I1589" s="5">
        <v>0</v>
      </c>
      <c r="J1589" s="5">
        <v>192</v>
      </c>
      <c r="K1589" s="7">
        <v>531</v>
      </c>
      <c r="L1589" s="16">
        <f t="shared" si="96"/>
        <v>265</v>
      </c>
      <c r="M1589" s="16">
        <f t="shared" si="97"/>
        <v>390.67336683417085</v>
      </c>
      <c r="N1589">
        <v>9959</v>
      </c>
      <c r="O1589" s="16">
        <f t="shared" si="98"/>
        <v>294</v>
      </c>
      <c r="P1589" s="16">
        <f t="shared" si="99"/>
        <v>2080.7587939698492</v>
      </c>
      <c r="Q1589">
        <v>3248939116</v>
      </c>
      <c r="R1589">
        <v>5006841740</v>
      </c>
      <c r="S1589">
        <v>0</v>
      </c>
      <c r="T1589">
        <v>2333</v>
      </c>
    </row>
    <row r="1590" spans="1:20" x14ac:dyDescent="0.25">
      <c r="A1590" s="8" t="s">
        <v>10</v>
      </c>
      <c r="B1590" s="5">
        <v>401824567</v>
      </c>
      <c r="C1590" s="6">
        <f>Sheet2!$B1024/Sheet2!$D1024</f>
        <v>43777</v>
      </c>
      <c r="D1590" s="5">
        <v>8167</v>
      </c>
      <c r="E1590" s="20">
        <f>(ABS(Sheet2!$C1024-Sheet2!$D1024))/Sheet2!$B1024</f>
        <v>8.1785707155858475E-6</v>
      </c>
      <c r="F1590" s="6" t="s">
        <v>17</v>
      </c>
      <c r="G1590" s="5">
        <v>194318455</v>
      </c>
      <c r="H1590" s="5">
        <v>171613047</v>
      </c>
      <c r="I1590" s="5">
        <v>0</v>
      </c>
      <c r="J1590" s="5">
        <v>41</v>
      </c>
      <c r="K1590" s="7">
        <v>330</v>
      </c>
      <c r="L1590" s="16">
        <f t="shared" si="96"/>
        <v>261</v>
      </c>
      <c r="M1590" s="16">
        <f t="shared" si="97"/>
        <v>389.1206030150754</v>
      </c>
      <c r="N1590">
        <v>103</v>
      </c>
      <c r="O1590" s="16">
        <f t="shared" si="98"/>
        <v>292</v>
      </c>
      <c r="P1590" s="16">
        <f t="shared" si="99"/>
        <v>2030.8391959798994</v>
      </c>
      <c r="Q1590">
        <v>365682437</v>
      </c>
      <c r="R1590">
        <v>370286727</v>
      </c>
      <c r="S1590">
        <v>0</v>
      </c>
      <c r="T1590">
        <v>41</v>
      </c>
    </row>
    <row r="1591" spans="1:20" x14ac:dyDescent="0.25">
      <c r="A1591" s="4" t="s">
        <v>10</v>
      </c>
      <c r="B1591" s="5">
        <v>643635227</v>
      </c>
      <c r="C1591" s="6">
        <f>Sheet2!$B1404/Sheet2!$D1404</f>
        <v>86579</v>
      </c>
      <c r="D1591" s="5">
        <v>6977</v>
      </c>
      <c r="E1591" s="20">
        <f>(ABS(Sheet2!$C1404-Sheet2!$D1404))/Sheet2!$B1404</f>
        <v>8.1943287097648973E-6</v>
      </c>
      <c r="F1591" s="6" t="s">
        <v>17</v>
      </c>
      <c r="G1591" s="5">
        <v>479015339</v>
      </c>
      <c r="H1591" s="5">
        <v>184025851</v>
      </c>
      <c r="I1591" s="5">
        <v>0</v>
      </c>
      <c r="J1591" s="5">
        <v>48</v>
      </c>
      <c r="K1591" s="7">
        <v>152</v>
      </c>
      <c r="L1591" s="16">
        <f t="shared" si="96"/>
        <v>261</v>
      </c>
      <c r="M1591" s="16">
        <f t="shared" si="97"/>
        <v>390.1256281407035</v>
      </c>
      <c r="N1591">
        <v>188</v>
      </c>
      <c r="O1591" s="16">
        <f t="shared" si="98"/>
        <v>292</v>
      </c>
      <c r="P1591" s="16">
        <f t="shared" si="99"/>
        <v>2030.4874371859296</v>
      </c>
      <c r="Q1591">
        <v>32502120</v>
      </c>
      <c r="R1591">
        <v>569557675</v>
      </c>
      <c r="S1591">
        <v>0</v>
      </c>
      <c r="T1591">
        <v>41</v>
      </c>
    </row>
    <row r="1592" spans="1:20" x14ac:dyDescent="0.25">
      <c r="A1592" s="8" t="s">
        <v>10</v>
      </c>
      <c r="B1592" s="5">
        <v>690291587</v>
      </c>
      <c r="C1592" s="6">
        <f>Sheet2!$B1470/Sheet2!$D1470</f>
        <v>66343</v>
      </c>
      <c r="D1592" s="5">
        <v>35507</v>
      </c>
      <c r="E1592" s="20">
        <f>(ABS(Sheet2!$C1470-Sheet2!$D1470))/Sheet2!$B1470</f>
        <v>8.19657599413935E-6</v>
      </c>
      <c r="F1592" s="6" t="s">
        <v>17</v>
      </c>
      <c r="G1592" s="5">
        <v>301622809</v>
      </c>
      <c r="H1592" s="5">
        <v>325026122</v>
      </c>
      <c r="I1592" s="5">
        <v>0</v>
      </c>
      <c r="J1592" s="5">
        <v>208</v>
      </c>
      <c r="K1592" s="7">
        <v>1071</v>
      </c>
      <c r="L1592" s="16">
        <f t="shared" si="96"/>
        <v>265</v>
      </c>
      <c r="M1592" s="16">
        <f t="shared" si="97"/>
        <v>390.84422110552765</v>
      </c>
      <c r="N1592">
        <v>52</v>
      </c>
      <c r="O1592" s="16">
        <f t="shared" si="98"/>
        <v>294</v>
      </c>
      <c r="P1592" s="16">
        <f t="shared" si="99"/>
        <v>2044.7437185929648</v>
      </c>
      <c r="Q1592">
        <v>419904366</v>
      </c>
      <c r="R1592">
        <v>33224670</v>
      </c>
      <c r="S1592">
        <v>0</v>
      </c>
      <c r="T1592">
        <v>9</v>
      </c>
    </row>
    <row r="1593" spans="1:20" x14ac:dyDescent="0.25">
      <c r="A1593" s="4" t="s">
        <v>10</v>
      </c>
      <c r="B1593" s="5">
        <v>89700977</v>
      </c>
      <c r="C1593" s="6">
        <f>Sheet2!$B358/Sheet2!$D358</f>
        <v>84131</v>
      </c>
      <c r="D1593" s="5">
        <v>1447</v>
      </c>
      <c r="E1593" s="20">
        <f>(ABS(Sheet2!$C358-Sheet2!$D358))/Sheet2!$B358</f>
        <v>8.1986949291996682E-6</v>
      </c>
      <c r="F1593" s="6" t="s">
        <v>17</v>
      </c>
      <c r="G1593" s="5">
        <v>71432332</v>
      </c>
      <c r="H1593" s="5">
        <v>88004281</v>
      </c>
      <c r="I1593" s="5">
        <v>0</v>
      </c>
      <c r="J1593" s="5">
        <v>44</v>
      </c>
      <c r="K1593" s="7">
        <v>86</v>
      </c>
      <c r="L1593" s="16">
        <f t="shared" si="96"/>
        <v>265</v>
      </c>
      <c r="M1593" s="16">
        <f t="shared" si="97"/>
        <v>387.1356783919598</v>
      </c>
      <c r="N1593">
        <v>624</v>
      </c>
      <c r="O1593" s="16">
        <f t="shared" si="98"/>
        <v>299</v>
      </c>
      <c r="P1593" s="16">
        <f t="shared" si="99"/>
        <v>2054.78391959799</v>
      </c>
      <c r="Q1593">
        <v>72490807</v>
      </c>
      <c r="R1593">
        <v>40581116</v>
      </c>
      <c r="S1593">
        <v>0</v>
      </c>
      <c r="T1593">
        <v>241</v>
      </c>
    </row>
    <row r="1594" spans="1:20" x14ac:dyDescent="0.25">
      <c r="A1594" s="8" t="s">
        <v>10</v>
      </c>
      <c r="B1594" s="9">
        <v>41241463</v>
      </c>
      <c r="C1594" s="10">
        <f>Sheet2!$B209/Sheet2!$D209</f>
        <v>86743</v>
      </c>
      <c r="D1594" s="9">
        <v>5869</v>
      </c>
      <c r="E1594" s="21">
        <f>(ABS(Sheet2!$C209-Sheet2!$D209))/Sheet2!$B209</f>
        <v>8.2081566078643381E-6</v>
      </c>
      <c r="F1594" s="10" t="s">
        <v>17</v>
      </c>
      <c r="G1594" s="9">
        <v>35046221</v>
      </c>
      <c r="H1594" s="9">
        <v>39887514</v>
      </c>
      <c r="I1594" s="9">
        <v>0</v>
      </c>
      <c r="J1594" s="9">
        <v>29</v>
      </c>
      <c r="K1594" s="11">
        <v>79</v>
      </c>
      <c r="L1594" s="16">
        <f t="shared" si="96"/>
        <v>271</v>
      </c>
      <c r="M1594" s="16">
        <f t="shared" si="97"/>
        <v>388.57286432160805</v>
      </c>
      <c r="N1594">
        <v>454</v>
      </c>
      <c r="O1594" s="16">
        <f t="shared" si="98"/>
        <v>294</v>
      </c>
      <c r="P1594" s="16">
        <f t="shared" si="99"/>
        <v>2052.497487437186</v>
      </c>
      <c r="Q1594">
        <v>13874515</v>
      </c>
      <c r="R1594">
        <v>37074474</v>
      </c>
      <c r="S1594">
        <v>0</v>
      </c>
      <c r="T1594">
        <v>163</v>
      </c>
    </row>
    <row r="1595" spans="1:20" x14ac:dyDescent="0.25">
      <c r="A1595" s="8" t="s">
        <v>10</v>
      </c>
      <c r="B1595" s="5">
        <v>740526719</v>
      </c>
      <c r="C1595" s="6">
        <f>Sheet2!$B1560/Sheet2!$D1560</f>
        <v>90641</v>
      </c>
      <c r="D1595" s="5">
        <v>7759</v>
      </c>
      <c r="E1595" s="20">
        <f>(ABS(Sheet2!$C1560-Sheet2!$D1560))/Sheet2!$B1560</f>
        <v>8.2189609497366282E-6</v>
      </c>
      <c r="F1595" s="6" t="s">
        <v>17</v>
      </c>
      <c r="G1595" s="5">
        <v>235696777</v>
      </c>
      <c r="H1595" s="5">
        <v>412528038</v>
      </c>
      <c r="I1595" s="5">
        <v>0</v>
      </c>
      <c r="J1595" s="5">
        <v>80</v>
      </c>
      <c r="K1595" s="7">
        <v>399</v>
      </c>
      <c r="L1595" s="16">
        <f t="shared" si="96"/>
        <v>271</v>
      </c>
      <c r="M1595" s="16">
        <f t="shared" si="97"/>
        <v>389.21608040201005</v>
      </c>
      <c r="N1595">
        <v>996</v>
      </c>
      <c r="O1595" s="16">
        <f t="shared" si="98"/>
        <v>292</v>
      </c>
      <c r="P1595" s="16">
        <f t="shared" si="99"/>
        <v>2050.361809045226</v>
      </c>
      <c r="Q1595">
        <v>113065701</v>
      </c>
      <c r="R1595">
        <v>370057747</v>
      </c>
      <c r="S1595">
        <v>0</v>
      </c>
      <c r="T1595">
        <v>431</v>
      </c>
    </row>
    <row r="1596" spans="1:20" x14ac:dyDescent="0.25">
      <c r="A1596" s="8" t="s">
        <v>10</v>
      </c>
      <c r="B1596" s="5">
        <v>563383889</v>
      </c>
      <c r="C1596" s="6">
        <f>Sheet2!$B1288/Sheet2!$D1288</f>
        <v>71143</v>
      </c>
      <c r="D1596" s="5">
        <v>7639</v>
      </c>
      <c r="E1596" s="20">
        <f>(ABS(Sheet2!$C1288-Sheet2!$D1288))/Sheet2!$B1288</f>
        <v>8.2192182948131835E-6</v>
      </c>
      <c r="F1596" s="6" t="s">
        <v>17</v>
      </c>
      <c r="G1596" s="5">
        <v>50399212</v>
      </c>
      <c r="H1596" s="5">
        <v>555476075</v>
      </c>
      <c r="I1596" s="5">
        <v>0</v>
      </c>
      <c r="J1596" s="5">
        <v>36</v>
      </c>
      <c r="K1596" s="7">
        <v>86</v>
      </c>
      <c r="L1596" s="16">
        <f t="shared" si="96"/>
        <v>265</v>
      </c>
      <c r="M1596" s="16">
        <f t="shared" si="97"/>
        <v>388.0603015075377</v>
      </c>
      <c r="N1596">
        <v>140</v>
      </c>
      <c r="O1596" s="16">
        <f t="shared" si="98"/>
        <v>292</v>
      </c>
      <c r="P1596" s="16">
        <f t="shared" si="99"/>
        <v>2045.9597989949748</v>
      </c>
      <c r="Q1596">
        <v>16985681</v>
      </c>
      <c r="R1596">
        <v>58189540</v>
      </c>
      <c r="S1596">
        <v>0</v>
      </c>
      <c r="T1596">
        <v>59</v>
      </c>
    </row>
    <row r="1597" spans="1:20" x14ac:dyDescent="0.25">
      <c r="A1597" s="8" t="s">
        <v>10</v>
      </c>
      <c r="B1597" s="9">
        <v>2046704603</v>
      </c>
      <c r="C1597" s="10">
        <f>Sheet2!$B2813/Sheet2!$D2813</f>
        <v>54049</v>
      </c>
      <c r="D1597" s="9">
        <v>27983</v>
      </c>
      <c r="E1597" s="21">
        <f>(ABS(Sheet2!$C2813-Sheet2!$D2813))/Sheet2!$B2813</f>
        <v>8.2204406152296261E-6</v>
      </c>
      <c r="F1597" s="10" t="s">
        <v>17</v>
      </c>
      <c r="G1597" s="9">
        <v>199092114</v>
      </c>
      <c r="H1597" s="9">
        <v>253773352</v>
      </c>
      <c r="I1597" s="9">
        <v>0</v>
      </c>
      <c r="J1597" s="9">
        <v>320</v>
      </c>
      <c r="K1597" s="11">
        <v>728</v>
      </c>
      <c r="L1597" s="16">
        <f t="shared" si="96"/>
        <v>265</v>
      </c>
      <c r="M1597" s="16">
        <f t="shared" si="97"/>
        <v>388.15577889447235</v>
      </c>
      <c r="N1597">
        <v>181</v>
      </c>
      <c r="O1597" s="16">
        <f t="shared" si="98"/>
        <v>292</v>
      </c>
      <c r="P1597" s="16">
        <f t="shared" si="99"/>
        <v>2046.2562814070352</v>
      </c>
      <c r="Q1597">
        <v>1832919961</v>
      </c>
      <c r="R1597">
        <v>431678183</v>
      </c>
      <c r="S1597">
        <v>0</v>
      </c>
      <c r="T1597">
        <v>53</v>
      </c>
    </row>
    <row r="1598" spans="1:20" x14ac:dyDescent="0.25">
      <c r="A1598" s="8" t="s">
        <v>10</v>
      </c>
      <c r="B1598" s="5">
        <v>230202139</v>
      </c>
      <c r="C1598" s="6">
        <f>Sheet2!$B708/Sheet2!$D708</f>
        <v>70891</v>
      </c>
      <c r="D1598" s="5">
        <v>6271</v>
      </c>
      <c r="E1598" s="20">
        <f>(ABS(Sheet2!$C708-Sheet2!$D708))/Sheet2!$B708</f>
        <v>8.2216635537196712E-6</v>
      </c>
      <c r="F1598" s="6" t="s">
        <v>17</v>
      </c>
      <c r="G1598" s="5">
        <v>78346910</v>
      </c>
      <c r="H1598" s="5">
        <v>175571809</v>
      </c>
      <c r="I1598" s="5">
        <v>0</v>
      </c>
      <c r="J1598" s="5">
        <v>10</v>
      </c>
      <c r="K1598" s="7">
        <v>50</v>
      </c>
      <c r="L1598" s="16">
        <f t="shared" si="96"/>
        <v>265</v>
      </c>
      <c r="M1598" s="16">
        <f t="shared" si="97"/>
        <v>387.4673366834171</v>
      </c>
      <c r="N1598">
        <v>180</v>
      </c>
      <c r="O1598" s="16">
        <f t="shared" si="98"/>
        <v>292</v>
      </c>
      <c r="P1598" s="16">
        <f t="shared" si="99"/>
        <v>2047.8492462311558</v>
      </c>
      <c r="Q1598">
        <v>32668087</v>
      </c>
      <c r="R1598">
        <v>113994239</v>
      </c>
      <c r="S1598">
        <v>0</v>
      </c>
      <c r="T1598">
        <v>19</v>
      </c>
    </row>
    <row r="1599" spans="1:20" x14ac:dyDescent="0.25">
      <c r="A1599" s="8" t="s">
        <v>10</v>
      </c>
      <c r="B1599" s="9">
        <v>2647684441</v>
      </c>
      <c r="C1599" s="10">
        <f>Sheet2!$B3197/Sheet2!$D3197</f>
        <v>72949</v>
      </c>
      <c r="D1599" s="9">
        <v>53987</v>
      </c>
      <c r="E1599" s="21">
        <f>(ABS(Sheet2!$C3197-Sheet2!$D3197))/Sheet2!$B3197</f>
        <v>8.224428480856598E-6</v>
      </c>
      <c r="F1599" s="10" t="s">
        <v>17</v>
      </c>
      <c r="G1599" s="9">
        <v>889760709</v>
      </c>
      <c r="H1599" s="9">
        <v>1389820339</v>
      </c>
      <c r="I1599" s="9">
        <v>0</v>
      </c>
      <c r="J1599" s="9">
        <v>72</v>
      </c>
      <c r="K1599" s="11">
        <v>198</v>
      </c>
      <c r="L1599" s="16">
        <f t="shared" si="96"/>
        <v>271</v>
      </c>
      <c r="M1599" s="16">
        <f t="shared" si="97"/>
        <v>390.4924623115578</v>
      </c>
      <c r="N1599">
        <v>294</v>
      </c>
      <c r="O1599" s="16">
        <f t="shared" si="98"/>
        <v>294</v>
      </c>
      <c r="P1599" s="16">
        <f t="shared" si="99"/>
        <v>2049.2311557788944</v>
      </c>
      <c r="Q1599">
        <v>1382443093</v>
      </c>
      <c r="R1599">
        <v>505682374</v>
      </c>
      <c r="S1599">
        <v>0</v>
      </c>
      <c r="T1599">
        <v>113</v>
      </c>
    </row>
    <row r="1600" spans="1:20" x14ac:dyDescent="0.25">
      <c r="A1600" s="4" t="s">
        <v>10</v>
      </c>
      <c r="B1600" s="9">
        <v>431737153</v>
      </c>
      <c r="C1600" s="10">
        <f>Sheet2!$B1069/Sheet2!$D1069</f>
        <v>101603</v>
      </c>
      <c r="D1600" s="9">
        <v>9907</v>
      </c>
      <c r="E1600" s="21">
        <f>(ABS(Sheet2!$C1069-Sheet2!$D1069))/Sheet2!$B1069</f>
        <v>8.2259444376115278E-6</v>
      </c>
      <c r="F1600" s="10" t="s">
        <v>17</v>
      </c>
      <c r="G1600" s="9">
        <v>192374313</v>
      </c>
      <c r="H1600" s="9">
        <v>105208739</v>
      </c>
      <c r="I1600" s="9">
        <v>0</v>
      </c>
      <c r="J1600" s="9">
        <v>91</v>
      </c>
      <c r="K1600" s="11">
        <v>233</v>
      </c>
      <c r="L1600" s="16">
        <f t="shared" si="96"/>
        <v>273</v>
      </c>
      <c r="M1600" s="16">
        <f t="shared" si="97"/>
        <v>391.0150753768844</v>
      </c>
      <c r="N1600">
        <v>379</v>
      </c>
      <c r="O1600" s="16">
        <f t="shared" si="98"/>
        <v>299</v>
      </c>
      <c r="P1600" s="16">
        <f t="shared" si="99"/>
        <v>2049.577889447236</v>
      </c>
      <c r="Q1600">
        <v>214251235</v>
      </c>
      <c r="R1600">
        <v>145276249</v>
      </c>
      <c r="S1600">
        <v>0</v>
      </c>
      <c r="T1600">
        <v>127</v>
      </c>
    </row>
    <row r="1601" spans="1:20" x14ac:dyDescent="0.25">
      <c r="A1601" s="4" t="s">
        <v>10</v>
      </c>
      <c r="B1601" s="9">
        <v>6638541431</v>
      </c>
      <c r="C1601" s="10">
        <f>Sheet2!$B4615/Sheet2!$D4615</f>
        <v>39343</v>
      </c>
      <c r="D1601" s="9">
        <v>96059</v>
      </c>
      <c r="E1601" s="21">
        <f>(ABS(Sheet2!$C4615-Sheet2!$D4615))/Sheet2!$B4615</f>
        <v>8.2260944622764567E-6</v>
      </c>
      <c r="F1601" s="10" t="s">
        <v>17</v>
      </c>
      <c r="G1601" s="9">
        <v>3231699837</v>
      </c>
      <c r="H1601" s="9">
        <v>4449476771</v>
      </c>
      <c r="I1601" s="9">
        <v>0</v>
      </c>
      <c r="J1601" s="9">
        <v>338</v>
      </c>
      <c r="K1601" s="11">
        <v>1048</v>
      </c>
      <c r="L1601" s="16">
        <f t="shared" si="96"/>
        <v>274</v>
      </c>
      <c r="M1601" s="16">
        <f t="shared" si="97"/>
        <v>393.2814070351759</v>
      </c>
      <c r="N1601">
        <v>1757</v>
      </c>
      <c r="O1601" s="16">
        <f t="shared" si="98"/>
        <v>292</v>
      </c>
      <c r="P1601" s="16">
        <f t="shared" si="99"/>
        <v>2048.6683417085428</v>
      </c>
      <c r="Q1601">
        <v>2434823065</v>
      </c>
      <c r="R1601">
        <v>5849454870</v>
      </c>
      <c r="S1601">
        <v>0</v>
      </c>
      <c r="T1601">
        <v>443</v>
      </c>
    </row>
    <row r="1602" spans="1:20" x14ac:dyDescent="0.25">
      <c r="A1602" s="4" t="s">
        <v>10</v>
      </c>
      <c r="B1602" s="5">
        <v>187047911</v>
      </c>
      <c r="C1602" s="6">
        <f>Sheet2!$B620/Sheet2!$D620</f>
        <v>85313</v>
      </c>
      <c r="D1602" s="5">
        <v>2351</v>
      </c>
      <c r="E1602" s="20">
        <f>(ABS(Sheet2!$C620-Sheet2!$D620))/Sheet2!$B620</f>
        <v>8.2290851777243763E-6</v>
      </c>
      <c r="F1602" s="6" t="s">
        <v>17</v>
      </c>
      <c r="G1602" s="5">
        <v>97402107</v>
      </c>
      <c r="H1602" s="5">
        <v>107426116</v>
      </c>
      <c r="I1602" s="5">
        <v>0</v>
      </c>
      <c r="J1602" s="5">
        <v>55</v>
      </c>
      <c r="K1602" s="7">
        <v>1858</v>
      </c>
      <c r="L1602" s="16">
        <f t="shared" si="96"/>
        <v>273</v>
      </c>
      <c r="M1602" s="16">
        <f t="shared" si="97"/>
        <v>389.16582914572865</v>
      </c>
      <c r="N1602">
        <v>128</v>
      </c>
      <c r="O1602" s="16">
        <f t="shared" si="98"/>
        <v>292</v>
      </c>
      <c r="P1602" s="16">
        <f t="shared" si="99"/>
        <v>2045.9396984924624</v>
      </c>
      <c r="Q1602">
        <v>147177751</v>
      </c>
      <c r="R1602">
        <v>71207096</v>
      </c>
      <c r="S1602">
        <v>0</v>
      </c>
      <c r="T1602">
        <v>17</v>
      </c>
    </row>
    <row r="1603" spans="1:20" x14ac:dyDescent="0.25">
      <c r="A1603" s="8" t="s">
        <v>10</v>
      </c>
      <c r="B1603" s="9">
        <v>183235529</v>
      </c>
      <c r="C1603" s="10">
        <f>Sheet2!$B609/Sheet2!$D609</f>
        <v>103969</v>
      </c>
      <c r="D1603" s="9">
        <v>14969</v>
      </c>
      <c r="E1603" s="21">
        <f>(ABS(Sheet2!$C609-Sheet2!$D609))/Sheet2!$B609</f>
        <v>8.2307853692029828E-6</v>
      </c>
      <c r="F1603" s="10" t="s">
        <v>17</v>
      </c>
      <c r="G1603" s="9">
        <v>125418691</v>
      </c>
      <c r="H1603" s="9">
        <v>10893685</v>
      </c>
      <c r="I1603" s="9">
        <v>0</v>
      </c>
      <c r="J1603" s="9">
        <v>77</v>
      </c>
      <c r="K1603" s="11">
        <v>630</v>
      </c>
      <c r="L1603" s="16">
        <f t="shared" si="96"/>
        <v>271</v>
      </c>
      <c r="M1603" s="16">
        <f t="shared" si="97"/>
        <v>380.5577889447236</v>
      </c>
      <c r="N1603">
        <v>95</v>
      </c>
      <c r="O1603" s="16">
        <f t="shared" si="98"/>
        <v>299</v>
      </c>
      <c r="P1603" s="16">
        <f t="shared" si="99"/>
        <v>2055.1155778894472</v>
      </c>
      <c r="Q1603">
        <v>54652588</v>
      </c>
      <c r="R1603">
        <v>114428869</v>
      </c>
      <c r="S1603">
        <v>0</v>
      </c>
      <c r="T1603">
        <v>17</v>
      </c>
    </row>
    <row r="1604" spans="1:20" x14ac:dyDescent="0.25">
      <c r="A1604" s="4" t="s">
        <v>10</v>
      </c>
      <c r="B1604" s="9">
        <v>1058614541</v>
      </c>
      <c r="C1604" s="10">
        <f>Sheet2!$B1915/Sheet2!$D1915</f>
        <v>42767</v>
      </c>
      <c r="D1604" s="9">
        <v>29629</v>
      </c>
      <c r="E1604" s="21">
        <f>(ABS(Sheet2!$C1915-Sheet2!$D1915))/Sheet2!$B1915</f>
        <v>8.2311849357280148E-6</v>
      </c>
      <c r="F1604" s="10" t="s">
        <v>17</v>
      </c>
      <c r="G1604" s="9">
        <v>744384988</v>
      </c>
      <c r="H1604" s="9">
        <v>48747713</v>
      </c>
      <c r="I1604" s="9">
        <v>0</v>
      </c>
      <c r="J1604" s="9">
        <v>120</v>
      </c>
      <c r="K1604" s="11">
        <v>393</v>
      </c>
      <c r="L1604" s="16">
        <f t="shared" ref="L1604:L1667" si="100">MEDIAN(K1604:K1802)</f>
        <v>265</v>
      </c>
      <c r="M1604" s="16">
        <f t="shared" ref="M1604:M1667" si="101">AVERAGE(K1604:K1802)</f>
        <v>377.9849246231156</v>
      </c>
      <c r="N1604">
        <v>175</v>
      </c>
      <c r="O1604" s="16">
        <f t="shared" ref="O1604:O1667" si="102">MEDIAN(N1604:N1802)</f>
        <v>299</v>
      </c>
      <c r="P1604" s="16">
        <f t="shared" ref="P1604:P1667" si="103">AVERAGE(N1604:N1802)</f>
        <v>2054.9195979899496</v>
      </c>
      <c r="Q1604">
        <v>398986191</v>
      </c>
      <c r="R1604">
        <v>23152393</v>
      </c>
      <c r="S1604">
        <v>0</v>
      </c>
      <c r="T1604">
        <v>29</v>
      </c>
    </row>
    <row r="1605" spans="1:20" x14ac:dyDescent="0.25">
      <c r="A1605" s="8" t="s">
        <v>10</v>
      </c>
      <c r="B1605" s="5">
        <v>70776427</v>
      </c>
      <c r="C1605" s="6">
        <f>Sheet2!$B306/Sheet2!$D306</f>
        <v>93263</v>
      </c>
      <c r="D1605" s="5">
        <v>1951</v>
      </c>
      <c r="E1605" s="20">
        <f>(ABS(Sheet2!$C306-Sheet2!$D306))/Sheet2!$B306</f>
        <v>8.2347116663733483E-6</v>
      </c>
      <c r="F1605" s="6" t="s">
        <v>17</v>
      </c>
      <c r="G1605" s="5">
        <v>13359147</v>
      </c>
      <c r="H1605" s="5">
        <v>70434584</v>
      </c>
      <c r="I1605" s="5">
        <v>0</v>
      </c>
      <c r="J1605" s="5">
        <v>75</v>
      </c>
      <c r="K1605" s="7">
        <v>160</v>
      </c>
      <c r="L1605" s="16">
        <f t="shared" si="100"/>
        <v>261</v>
      </c>
      <c r="M1605" s="16">
        <f t="shared" si="101"/>
        <v>377.13065326633165</v>
      </c>
      <c r="N1605">
        <v>79</v>
      </c>
      <c r="O1605" s="16">
        <f t="shared" si="102"/>
        <v>299</v>
      </c>
      <c r="P1605" s="16">
        <f t="shared" si="103"/>
        <v>2054.2412060301508</v>
      </c>
      <c r="Q1605">
        <v>24973536</v>
      </c>
      <c r="R1605">
        <v>36370543</v>
      </c>
      <c r="S1605">
        <v>0</v>
      </c>
      <c r="T1605">
        <v>13</v>
      </c>
    </row>
    <row r="1606" spans="1:20" x14ac:dyDescent="0.25">
      <c r="A1606" s="4" t="s">
        <v>10</v>
      </c>
      <c r="B1606" s="9">
        <v>122067493</v>
      </c>
      <c r="C1606" s="10">
        <f>Sheet2!$B457/Sheet2!$D457</f>
        <v>87977</v>
      </c>
      <c r="D1606" s="9">
        <v>3571</v>
      </c>
      <c r="E1606" s="21">
        <f>(ABS(Sheet2!$C457-Sheet2!$D457))/Sheet2!$B457</f>
        <v>8.2397860600856157E-6</v>
      </c>
      <c r="F1606" s="10" t="s">
        <v>17</v>
      </c>
      <c r="G1606" s="9">
        <v>4398235</v>
      </c>
      <c r="H1606" s="9">
        <v>73353753</v>
      </c>
      <c r="I1606" s="9">
        <v>0</v>
      </c>
      <c r="J1606" s="9">
        <v>80</v>
      </c>
      <c r="K1606" s="11">
        <v>243</v>
      </c>
      <c r="L1606" s="16">
        <f t="shared" si="100"/>
        <v>261</v>
      </c>
      <c r="M1606" s="16">
        <f t="shared" si="101"/>
        <v>377.2964824120603</v>
      </c>
      <c r="N1606">
        <v>101</v>
      </c>
      <c r="O1606" s="16">
        <f t="shared" si="102"/>
        <v>299</v>
      </c>
      <c r="P1606" s="16">
        <f t="shared" si="103"/>
        <v>2054.7487437185928</v>
      </c>
      <c r="Q1606">
        <v>4938048</v>
      </c>
      <c r="R1606">
        <v>82008016</v>
      </c>
      <c r="S1606">
        <v>0</v>
      </c>
      <c r="T1606">
        <v>17</v>
      </c>
    </row>
    <row r="1607" spans="1:20" x14ac:dyDescent="0.25">
      <c r="A1607" s="8" t="s">
        <v>10</v>
      </c>
      <c r="B1607" s="5">
        <v>142460641</v>
      </c>
      <c r="C1607" s="6">
        <f>Sheet2!$B502/Sheet2!$D502</f>
        <v>72869</v>
      </c>
      <c r="D1607" s="5">
        <v>5273</v>
      </c>
      <c r="E1607" s="20">
        <f>(ABS(Sheet2!$C502-Sheet2!$D502))/Sheet2!$B502</f>
        <v>8.2470640475401418E-6</v>
      </c>
      <c r="F1607" s="6" t="s">
        <v>17</v>
      </c>
      <c r="G1607" s="5">
        <v>136510532</v>
      </c>
      <c r="H1607" s="5">
        <v>47802892</v>
      </c>
      <c r="I1607" s="5">
        <v>0</v>
      </c>
      <c r="J1607" s="5">
        <v>103</v>
      </c>
      <c r="K1607" s="7">
        <v>278</v>
      </c>
      <c r="L1607" s="16">
        <f t="shared" si="100"/>
        <v>261</v>
      </c>
      <c r="M1607" s="16">
        <f t="shared" si="101"/>
        <v>376.7889447236181</v>
      </c>
      <c r="N1607">
        <v>802</v>
      </c>
      <c r="O1607" s="16">
        <f t="shared" si="102"/>
        <v>299</v>
      </c>
      <c r="P1607" s="16">
        <f t="shared" si="103"/>
        <v>2055.5527638190956</v>
      </c>
      <c r="Q1607">
        <v>125289145</v>
      </c>
      <c r="R1607">
        <v>92722345</v>
      </c>
      <c r="S1607">
        <v>0</v>
      </c>
      <c r="T1607">
        <v>307</v>
      </c>
    </row>
    <row r="1608" spans="1:20" x14ac:dyDescent="0.25">
      <c r="A1608" s="4" t="s">
        <v>10</v>
      </c>
      <c r="B1608" s="5">
        <v>5006626333</v>
      </c>
      <c r="C1608" s="6">
        <f>Sheet2!$B4200/Sheet2!$D4200</f>
        <v>59357</v>
      </c>
      <c r="D1608" s="5">
        <v>50147</v>
      </c>
      <c r="E1608" s="20">
        <f>(ABS(Sheet2!$C4200-Sheet2!$D4200))/Sheet2!$B4200</f>
        <v>8.2500311694280774E-6</v>
      </c>
      <c r="F1608" s="6" t="s">
        <v>17</v>
      </c>
      <c r="G1608" s="5">
        <v>1834048729</v>
      </c>
      <c r="H1608" s="5">
        <v>517782296</v>
      </c>
      <c r="I1608" s="5">
        <v>0</v>
      </c>
      <c r="J1608" s="5">
        <v>116</v>
      </c>
      <c r="K1608" s="7">
        <v>385</v>
      </c>
      <c r="L1608" s="16">
        <f t="shared" si="100"/>
        <v>261</v>
      </c>
      <c r="M1608" s="16">
        <f t="shared" si="101"/>
        <v>379.1206030150754</v>
      </c>
      <c r="N1608">
        <v>99014</v>
      </c>
      <c r="O1608" s="16">
        <f t="shared" si="102"/>
        <v>292</v>
      </c>
      <c r="P1608" s="16">
        <f t="shared" si="103"/>
        <v>2052.1658291457288</v>
      </c>
      <c r="Q1608">
        <v>485899024</v>
      </c>
      <c r="R1608">
        <v>2404348063</v>
      </c>
      <c r="S1608">
        <v>0</v>
      </c>
      <c r="T1608">
        <v>25073</v>
      </c>
    </row>
    <row r="1609" spans="1:20" x14ac:dyDescent="0.25">
      <c r="A1609" s="4" t="s">
        <v>10</v>
      </c>
      <c r="B1609" s="5">
        <v>486199741</v>
      </c>
      <c r="C1609" s="6">
        <f>Sheet2!$B1148/Sheet2!$D1148</f>
        <v>84181</v>
      </c>
      <c r="D1609" s="5">
        <v>53623</v>
      </c>
      <c r="E1609" s="20">
        <f>(ABS(Sheet2!$C1148-Sheet2!$D1148))/Sheet2!$B1148</f>
        <v>8.2580184341549961E-6</v>
      </c>
      <c r="F1609" s="6" t="s">
        <v>17</v>
      </c>
      <c r="G1609" s="5">
        <v>90347849</v>
      </c>
      <c r="H1609" s="5">
        <v>50168904</v>
      </c>
      <c r="I1609" s="5">
        <v>0</v>
      </c>
      <c r="J1609" s="5">
        <v>67</v>
      </c>
      <c r="K1609" s="7">
        <v>127</v>
      </c>
      <c r="L1609" s="16">
        <f t="shared" si="100"/>
        <v>255</v>
      </c>
      <c r="M1609" s="16">
        <f t="shared" si="101"/>
        <v>377.48743718592965</v>
      </c>
      <c r="N1609">
        <v>1170</v>
      </c>
      <c r="O1609" s="16">
        <f t="shared" si="102"/>
        <v>292</v>
      </c>
      <c r="P1609" s="16">
        <f t="shared" si="103"/>
        <v>1560.7437185929648</v>
      </c>
      <c r="Q1609">
        <v>244196976</v>
      </c>
      <c r="R1609">
        <v>299377210</v>
      </c>
      <c r="S1609">
        <v>0</v>
      </c>
      <c r="T1609">
        <v>331</v>
      </c>
    </row>
    <row r="1610" spans="1:20" x14ac:dyDescent="0.25">
      <c r="A1610" s="4" t="s">
        <v>10</v>
      </c>
      <c r="B1610" s="5">
        <v>453234361</v>
      </c>
      <c r="C1610" s="6">
        <f>Sheet2!$B1094/Sheet2!$D1094</f>
        <v>62047</v>
      </c>
      <c r="D1610" s="5">
        <v>28579</v>
      </c>
      <c r="E1610" s="20">
        <f>(ABS(Sheet2!$C1094-Sheet2!$D1094))/Sheet2!$B1094</f>
        <v>8.2626108989124957E-6</v>
      </c>
      <c r="F1610" s="6" t="s">
        <v>17</v>
      </c>
      <c r="G1610" s="5">
        <v>223170607</v>
      </c>
      <c r="H1610" s="5">
        <v>432215062</v>
      </c>
      <c r="I1610" s="5">
        <v>0</v>
      </c>
      <c r="J1610" s="5">
        <v>129</v>
      </c>
      <c r="K1610" s="7">
        <v>280</v>
      </c>
      <c r="L1610" s="16">
        <f t="shared" si="100"/>
        <v>255</v>
      </c>
      <c r="M1610" s="16">
        <f t="shared" si="101"/>
        <v>377.90954773869345</v>
      </c>
      <c r="N1610">
        <v>1053</v>
      </c>
      <c r="O1610" s="16">
        <f t="shared" si="102"/>
        <v>292</v>
      </c>
      <c r="P1610" s="16">
        <f t="shared" si="103"/>
        <v>1555.1256281407036</v>
      </c>
      <c r="Q1610">
        <v>400997221</v>
      </c>
      <c r="R1610">
        <v>309367676</v>
      </c>
      <c r="S1610">
        <v>0</v>
      </c>
      <c r="T1610">
        <v>433</v>
      </c>
    </row>
    <row r="1611" spans="1:20" x14ac:dyDescent="0.25">
      <c r="A1611" s="4" t="s">
        <v>10</v>
      </c>
      <c r="B1611" s="9">
        <v>9342427</v>
      </c>
      <c r="C1611" s="10">
        <f>Sheet2!$B75/Sheet2!$D75</f>
        <v>92683</v>
      </c>
      <c r="D1611" s="9">
        <v>443</v>
      </c>
      <c r="E1611" s="21">
        <f>(ABS(Sheet2!$C75-Sheet2!$D75))/Sheet2!$B75</f>
        <v>8.285167596490447E-6</v>
      </c>
      <c r="F1611" s="10" t="s">
        <v>17</v>
      </c>
      <c r="G1611" s="9">
        <v>5942557</v>
      </c>
      <c r="H1611" s="9">
        <v>2817703</v>
      </c>
      <c r="I1611" s="9">
        <v>0</v>
      </c>
      <c r="J1611" s="9">
        <v>6</v>
      </c>
      <c r="K1611" s="11">
        <v>59</v>
      </c>
      <c r="L1611" s="16">
        <f t="shared" si="100"/>
        <v>255</v>
      </c>
      <c r="M1611" s="16">
        <f t="shared" si="101"/>
        <v>378.0854271356784</v>
      </c>
      <c r="N1611">
        <v>94</v>
      </c>
      <c r="O1611" s="16">
        <f t="shared" si="102"/>
        <v>292</v>
      </c>
      <c r="P1611" s="16">
        <f t="shared" si="103"/>
        <v>1560.6633165829146</v>
      </c>
      <c r="Q1611">
        <v>2221749</v>
      </c>
      <c r="R1611">
        <v>3823534</v>
      </c>
      <c r="S1611">
        <v>0</v>
      </c>
      <c r="T1611">
        <v>13</v>
      </c>
    </row>
    <row r="1612" spans="1:20" x14ac:dyDescent="0.25">
      <c r="A1612" s="4" t="s">
        <v>10</v>
      </c>
      <c r="B1612" s="9">
        <v>5656074673</v>
      </c>
      <c r="C1612" s="10">
        <f>Sheet2!$B4401/Sheet2!$D4401</f>
        <v>85717</v>
      </c>
      <c r="D1612" s="9">
        <v>95731</v>
      </c>
      <c r="E1612" s="21">
        <f>(ABS(Sheet2!$C4401-Sheet2!$D4401))/Sheet2!$B4401</f>
        <v>8.2915927912838002E-6</v>
      </c>
      <c r="F1612" s="10" t="s">
        <v>17</v>
      </c>
      <c r="G1612" s="9">
        <v>2282715332</v>
      </c>
      <c r="H1612" s="9">
        <v>691745352</v>
      </c>
      <c r="I1612" s="9">
        <v>0</v>
      </c>
      <c r="J1612" s="9">
        <v>101</v>
      </c>
      <c r="K1612" s="11">
        <v>317</v>
      </c>
      <c r="L1612" s="16">
        <f t="shared" si="100"/>
        <v>261</v>
      </c>
      <c r="M1612" s="16">
        <f t="shared" si="101"/>
        <v>381.04522613065325</v>
      </c>
      <c r="N1612">
        <v>663</v>
      </c>
      <c r="O1612" s="16">
        <f t="shared" si="102"/>
        <v>292</v>
      </c>
      <c r="P1612" s="16">
        <f t="shared" si="103"/>
        <v>1562.3115577889448</v>
      </c>
      <c r="Q1612">
        <v>405860017</v>
      </c>
      <c r="R1612">
        <v>2973470142</v>
      </c>
      <c r="S1612">
        <v>0</v>
      </c>
      <c r="T1612">
        <v>229</v>
      </c>
    </row>
    <row r="1613" spans="1:20" x14ac:dyDescent="0.25">
      <c r="A1613" s="8" t="s">
        <v>10</v>
      </c>
      <c r="B1613" s="9">
        <v>1106084081</v>
      </c>
      <c r="C1613" s="10">
        <f>Sheet2!$B1963/Sheet2!$D1963</f>
        <v>71339</v>
      </c>
      <c r="D1613" s="9">
        <v>25537</v>
      </c>
      <c r="E1613" s="21">
        <f>(ABS(Sheet2!$C1963-Sheet2!$D1963))/Sheet2!$B1963</f>
        <v>8.2991044881115492E-6</v>
      </c>
      <c r="F1613" s="10" t="s">
        <v>17</v>
      </c>
      <c r="G1613" s="9">
        <v>749084472</v>
      </c>
      <c r="H1613" s="9">
        <v>273850306</v>
      </c>
      <c r="I1613" s="9">
        <v>0</v>
      </c>
      <c r="J1613" s="9">
        <v>61</v>
      </c>
      <c r="K1613" s="11">
        <v>196</v>
      </c>
      <c r="L1613" s="16">
        <f t="shared" si="100"/>
        <v>261</v>
      </c>
      <c r="M1613" s="16">
        <f t="shared" si="101"/>
        <v>381.4321608040201</v>
      </c>
      <c r="N1613">
        <v>90</v>
      </c>
      <c r="O1613" s="16">
        <f t="shared" si="102"/>
        <v>292</v>
      </c>
      <c r="P1613" s="16">
        <f t="shared" si="103"/>
        <v>1561.3015075376884</v>
      </c>
      <c r="Q1613">
        <v>1100979600</v>
      </c>
      <c r="R1613">
        <v>949542272</v>
      </c>
      <c r="S1613">
        <v>0</v>
      </c>
      <c r="T1613">
        <v>19</v>
      </c>
    </row>
    <row r="1614" spans="1:20" x14ac:dyDescent="0.25">
      <c r="A1614" s="4" t="s">
        <v>10</v>
      </c>
      <c r="B1614" s="9">
        <v>1545074981</v>
      </c>
      <c r="C1614" s="10">
        <f>Sheet2!$B2385/Sheet2!$D2385</f>
        <v>59707</v>
      </c>
      <c r="D1614" s="9">
        <v>39659</v>
      </c>
      <c r="E1614" s="21">
        <f>(ABS(Sheet2!$C2385-Sheet2!$D2385))/Sheet2!$B2385</f>
        <v>8.3013411318387454E-6</v>
      </c>
      <c r="F1614" s="10" t="s">
        <v>17</v>
      </c>
      <c r="G1614" s="9">
        <v>1231943734</v>
      </c>
      <c r="H1614" s="9">
        <v>1028223261</v>
      </c>
      <c r="I1614" s="9">
        <v>0</v>
      </c>
      <c r="J1614" s="9">
        <v>50</v>
      </c>
      <c r="K1614" s="11">
        <v>232</v>
      </c>
      <c r="L1614" s="16">
        <f t="shared" si="100"/>
        <v>261</v>
      </c>
      <c r="M1614" s="16">
        <f t="shared" si="101"/>
        <v>381.41206030150755</v>
      </c>
      <c r="N1614">
        <v>512</v>
      </c>
      <c r="O1614" s="16">
        <f t="shared" si="102"/>
        <v>292</v>
      </c>
      <c r="P1614" s="16">
        <f t="shared" si="103"/>
        <v>1561.110552763819</v>
      </c>
      <c r="Q1614">
        <v>802155136</v>
      </c>
      <c r="R1614">
        <v>856864247</v>
      </c>
      <c r="S1614">
        <v>0</v>
      </c>
      <c r="T1614">
        <v>151</v>
      </c>
    </row>
    <row r="1615" spans="1:20" x14ac:dyDescent="0.25">
      <c r="A1615" s="4" t="s">
        <v>10</v>
      </c>
      <c r="B1615" s="9">
        <v>1605441011</v>
      </c>
      <c r="C1615" s="10">
        <f>Sheet2!$B2437/Sheet2!$D2437</f>
        <v>97729</v>
      </c>
      <c r="D1615" s="9">
        <v>97613</v>
      </c>
      <c r="E1615" s="21">
        <f>(ABS(Sheet2!$C2437-Sheet2!$D2437))/Sheet2!$B2437</f>
        <v>8.3037056335984087E-6</v>
      </c>
      <c r="F1615" s="10" t="s">
        <v>17</v>
      </c>
      <c r="G1615" s="9">
        <v>1491859834</v>
      </c>
      <c r="H1615" s="9">
        <v>836975064</v>
      </c>
      <c r="I1615" s="9">
        <v>0</v>
      </c>
      <c r="J1615" s="9">
        <v>19</v>
      </c>
      <c r="K1615" s="11">
        <v>102</v>
      </c>
      <c r="L1615" s="16">
        <f t="shared" si="100"/>
        <v>261</v>
      </c>
      <c r="M1615" s="16">
        <f t="shared" si="101"/>
        <v>380.32663316582915</v>
      </c>
      <c r="N1615">
        <v>2961</v>
      </c>
      <c r="O1615" s="16">
        <f t="shared" si="102"/>
        <v>292</v>
      </c>
      <c r="P1615" s="16">
        <f t="shared" si="103"/>
        <v>1560.1206030150754</v>
      </c>
      <c r="Q1615">
        <v>1142990525</v>
      </c>
      <c r="R1615">
        <v>32505130</v>
      </c>
      <c r="S1615">
        <v>0</v>
      </c>
      <c r="T1615">
        <v>1061</v>
      </c>
    </row>
    <row r="1616" spans="1:20" x14ac:dyDescent="0.25">
      <c r="A1616" s="4" t="s">
        <v>10</v>
      </c>
      <c r="B1616" s="9">
        <v>4079497</v>
      </c>
      <c r="C1616" s="10">
        <f>Sheet2!$B41/Sheet2!$D41</f>
        <v>69019</v>
      </c>
      <c r="D1616" s="9">
        <v>61</v>
      </c>
      <c r="E1616" s="21">
        <f>(ABS(Sheet2!$C41-Sheet2!$D41))/Sheet2!$B41</f>
        <v>8.3062681265152783E-6</v>
      </c>
      <c r="F1616" s="10" t="s">
        <v>17</v>
      </c>
      <c r="G1616" s="9">
        <v>1929910</v>
      </c>
      <c r="H1616" s="9">
        <v>1005741</v>
      </c>
      <c r="I1616" s="9">
        <v>0</v>
      </c>
      <c r="J1616" s="9">
        <v>4</v>
      </c>
      <c r="K1616" s="11">
        <v>81</v>
      </c>
      <c r="L1616" s="16">
        <f t="shared" si="100"/>
        <v>261</v>
      </c>
      <c r="M1616" s="16">
        <f t="shared" si="101"/>
        <v>380.46231155778895</v>
      </c>
      <c r="N1616">
        <v>41</v>
      </c>
      <c r="O1616" s="16">
        <f t="shared" si="102"/>
        <v>292</v>
      </c>
      <c r="P1616" s="16">
        <f t="shared" si="103"/>
        <v>1545.6733668341708</v>
      </c>
      <c r="Q1616">
        <v>3332383</v>
      </c>
      <c r="R1616">
        <v>2119324</v>
      </c>
      <c r="S1616">
        <v>0</v>
      </c>
      <c r="T1616">
        <v>3</v>
      </c>
    </row>
    <row r="1617" spans="1:20" x14ac:dyDescent="0.25">
      <c r="A1617" s="8" t="s">
        <v>10</v>
      </c>
      <c r="B1617" s="9">
        <v>31121897</v>
      </c>
      <c r="C1617" s="10">
        <f>Sheet2!$B169/Sheet2!$D169</f>
        <v>51061</v>
      </c>
      <c r="D1617" s="9">
        <v>1087</v>
      </c>
      <c r="E1617" s="21">
        <f>(ABS(Sheet2!$C169-Sheet2!$D169))/Sheet2!$B169</f>
        <v>8.3274765056697762E-6</v>
      </c>
      <c r="F1617" s="10" t="s">
        <v>17</v>
      </c>
      <c r="G1617" s="9">
        <v>10581170</v>
      </c>
      <c r="H1617" s="9">
        <v>18209435</v>
      </c>
      <c r="I1617" s="9">
        <v>0</v>
      </c>
      <c r="J1617" s="9">
        <v>4</v>
      </c>
      <c r="K1617" s="11">
        <v>89</v>
      </c>
      <c r="L1617" s="16">
        <f t="shared" si="100"/>
        <v>261</v>
      </c>
      <c r="M1617" s="16">
        <f t="shared" si="101"/>
        <v>380.47738693467335</v>
      </c>
      <c r="N1617">
        <v>468</v>
      </c>
      <c r="O1617" s="16">
        <f t="shared" si="102"/>
        <v>292</v>
      </c>
      <c r="P1617" s="16">
        <f t="shared" si="103"/>
        <v>1548.110552763819</v>
      </c>
      <c r="Q1617">
        <v>20867297</v>
      </c>
      <c r="R1617">
        <v>18159423</v>
      </c>
      <c r="S1617">
        <v>0</v>
      </c>
      <c r="T1617">
        <v>181</v>
      </c>
    </row>
    <row r="1618" spans="1:20" x14ac:dyDescent="0.25">
      <c r="A1618" s="8" t="s">
        <v>10</v>
      </c>
      <c r="B1618" s="5">
        <v>1722993029</v>
      </c>
      <c r="C1618" s="6">
        <f>Sheet2!$B2534/Sheet2!$D2534</f>
        <v>91367</v>
      </c>
      <c r="D1618" s="5">
        <v>28559</v>
      </c>
      <c r="E1618" s="20">
        <f>(ABS(Sheet2!$C2534-Sheet2!$D2534))/Sheet2!$B2534</f>
        <v>8.3303896444928165E-6</v>
      </c>
      <c r="F1618" s="6" t="s">
        <v>17</v>
      </c>
      <c r="G1618" s="5">
        <v>747933048</v>
      </c>
      <c r="H1618" s="5">
        <v>1448310140</v>
      </c>
      <c r="I1618" s="5">
        <v>0</v>
      </c>
      <c r="J1618" s="5">
        <v>115</v>
      </c>
      <c r="K1618" s="7">
        <v>245</v>
      </c>
      <c r="L1618" s="16">
        <f t="shared" si="100"/>
        <v>261</v>
      </c>
      <c r="M1618" s="16">
        <f t="shared" si="101"/>
        <v>380.7788944723618</v>
      </c>
      <c r="N1618">
        <v>441</v>
      </c>
      <c r="O1618" s="16">
        <f t="shared" si="102"/>
        <v>292</v>
      </c>
      <c r="P1618" s="16">
        <f t="shared" si="103"/>
        <v>1546.1306532663316</v>
      </c>
      <c r="Q1618">
        <v>1044104057</v>
      </c>
      <c r="R1618">
        <v>535852518</v>
      </c>
      <c r="S1618">
        <v>0</v>
      </c>
      <c r="T1618">
        <v>131</v>
      </c>
    </row>
    <row r="1619" spans="1:20" x14ac:dyDescent="0.25">
      <c r="A1619" s="8" t="s">
        <v>10</v>
      </c>
      <c r="B1619" s="9">
        <v>112286183</v>
      </c>
      <c r="C1619" s="10">
        <f>Sheet2!$B435/Sheet2!$D435</f>
        <v>83417</v>
      </c>
      <c r="D1619" s="9">
        <v>3391</v>
      </c>
      <c r="E1619" s="21">
        <f>(ABS(Sheet2!$C435-Sheet2!$D435))/Sheet2!$B435</f>
        <v>8.3329646968908105E-6</v>
      </c>
      <c r="F1619" s="10" t="s">
        <v>17</v>
      </c>
      <c r="G1619" s="9">
        <v>8203978</v>
      </c>
      <c r="H1619" s="9">
        <v>20308505</v>
      </c>
      <c r="I1619" s="9">
        <v>0</v>
      </c>
      <c r="J1619" s="9">
        <v>44</v>
      </c>
      <c r="K1619" s="11">
        <v>173</v>
      </c>
      <c r="L1619" s="16">
        <f t="shared" si="100"/>
        <v>261</v>
      </c>
      <c r="M1619" s="16">
        <f t="shared" si="101"/>
        <v>379.78391959798995</v>
      </c>
      <c r="N1619">
        <v>299</v>
      </c>
      <c r="O1619" s="16">
        <f t="shared" si="102"/>
        <v>284</v>
      </c>
      <c r="P1619" s="16">
        <f t="shared" si="103"/>
        <v>1544.824120603015</v>
      </c>
      <c r="Q1619">
        <v>15550239</v>
      </c>
      <c r="R1619">
        <v>61288935</v>
      </c>
      <c r="S1619">
        <v>0</v>
      </c>
      <c r="T1619">
        <v>113</v>
      </c>
    </row>
    <row r="1620" spans="1:20" x14ac:dyDescent="0.25">
      <c r="A1620" s="4" t="s">
        <v>10</v>
      </c>
      <c r="B1620" s="5">
        <v>251696969</v>
      </c>
      <c r="C1620" s="6">
        <f>Sheet2!$B762/Sheet2!$D762</f>
        <v>51637</v>
      </c>
      <c r="D1620" s="5">
        <v>5749</v>
      </c>
      <c r="E1620" s="20">
        <f>(ABS(Sheet2!$C762-Sheet2!$D762))/Sheet2!$B762</f>
        <v>8.3378974349001919E-6</v>
      </c>
      <c r="F1620" s="6" t="s">
        <v>17</v>
      </c>
      <c r="G1620" s="5">
        <v>14825074</v>
      </c>
      <c r="H1620" s="5">
        <v>195768370</v>
      </c>
      <c r="I1620" s="5">
        <v>0</v>
      </c>
      <c r="J1620" s="5">
        <v>72</v>
      </c>
      <c r="K1620" s="7">
        <v>181</v>
      </c>
      <c r="L1620" s="16">
        <f t="shared" si="100"/>
        <v>265</v>
      </c>
      <c r="M1620" s="16">
        <f t="shared" si="101"/>
        <v>398.04522613065325</v>
      </c>
      <c r="N1620">
        <v>534</v>
      </c>
      <c r="O1620" s="16">
        <f t="shared" si="102"/>
        <v>261</v>
      </c>
      <c r="P1620" s="16">
        <f t="shared" si="103"/>
        <v>1543.6733668341708</v>
      </c>
      <c r="Q1620">
        <v>75599596</v>
      </c>
      <c r="R1620">
        <v>196445348</v>
      </c>
      <c r="S1620">
        <v>0</v>
      </c>
      <c r="T1620">
        <v>199</v>
      </c>
    </row>
    <row r="1621" spans="1:20" x14ac:dyDescent="0.25">
      <c r="A1621" s="4" t="s">
        <v>10</v>
      </c>
      <c r="B1621" s="5">
        <v>558647417</v>
      </c>
      <c r="C1621" s="6">
        <f>Sheet2!$B1282/Sheet2!$D1282</f>
        <v>89821</v>
      </c>
      <c r="D1621" s="5">
        <v>15017</v>
      </c>
      <c r="E1621" s="20">
        <f>(ABS(Sheet2!$C1282-Sheet2!$D1282))/Sheet2!$B1282</f>
        <v>8.345674394212787E-6</v>
      </c>
      <c r="F1621" s="6" t="s">
        <v>17</v>
      </c>
      <c r="G1621" s="5">
        <v>158168834</v>
      </c>
      <c r="H1621" s="5">
        <v>158464689</v>
      </c>
      <c r="I1621" s="5">
        <v>0</v>
      </c>
      <c r="J1621" s="5">
        <v>88</v>
      </c>
      <c r="K1621" s="7">
        <v>209</v>
      </c>
      <c r="L1621" s="16">
        <f t="shared" si="100"/>
        <v>265</v>
      </c>
      <c r="M1621" s="16">
        <f t="shared" si="101"/>
        <v>398.32663316582915</v>
      </c>
      <c r="N1621">
        <v>26</v>
      </c>
      <c r="O1621" s="16">
        <f t="shared" si="102"/>
        <v>261</v>
      </c>
      <c r="P1621" s="16">
        <f t="shared" si="103"/>
        <v>1542.5778894472362</v>
      </c>
      <c r="Q1621">
        <v>454867621</v>
      </c>
      <c r="R1621">
        <v>466500541</v>
      </c>
      <c r="S1621">
        <v>0</v>
      </c>
      <c r="T1621">
        <v>10</v>
      </c>
    </row>
    <row r="1622" spans="1:20" x14ac:dyDescent="0.25">
      <c r="A1622" s="8" t="s">
        <v>10</v>
      </c>
      <c r="B1622" s="9">
        <v>2976522473</v>
      </c>
      <c r="C1622" s="10">
        <f>Sheet2!$B3371/Sheet2!$D3371</f>
        <v>21377</v>
      </c>
      <c r="D1622" s="9">
        <v>61627</v>
      </c>
      <c r="E1622" s="21">
        <f>(ABS(Sheet2!$C3371-Sheet2!$D3371))/Sheet2!$B3371</f>
        <v>8.3468737143002781E-6</v>
      </c>
      <c r="F1622" s="10" t="s">
        <v>17</v>
      </c>
      <c r="G1622" s="9">
        <v>1266106887</v>
      </c>
      <c r="H1622" s="9">
        <v>30372030</v>
      </c>
      <c r="I1622" s="9">
        <v>0</v>
      </c>
      <c r="J1622" s="9">
        <v>79</v>
      </c>
      <c r="K1622" s="11">
        <v>204</v>
      </c>
      <c r="L1622" s="16">
        <f t="shared" si="100"/>
        <v>265</v>
      </c>
      <c r="M1622" s="16">
        <f t="shared" si="101"/>
        <v>398.24120603015075</v>
      </c>
      <c r="N1622">
        <v>112</v>
      </c>
      <c r="O1622" s="16">
        <f t="shared" si="102"/>
        <v>261</v>
      </c>
      <c r="P1622" s="16">
        <f t="shared" si="103"/>
        <v>1542.7939698492462</v>
      </c>
      <c r="Q1622">
        <v>2758932015</v>
      </c>
      <c r="R1622">
        <v>660343929</v>
      </c>
      <c r="S1622">
        <v>0</v>
      </c>
      <c r="T1622">
        <v>41</v>
      </c>
    </row>
    <row r="1623" spans="1:20" x14ac:dyDescent="0.25">
      <c r="A1623" s="8" t="s">
        <v>10</v>
      </c>
      <c r="B1623" s="9">
        <v>337310767</v>
      </c>
      <c r="C1623" s="10">
        <f>Sheet2!$B907/Sheet2!$D907</f>
        <v>99431</v>
      </c>
      <c r="D1623" s="9">
        <v>4271</v>
      </c>
      <c r="E1623" s="21">
        <f>(ABS(Sheet2!$C907-Sheet2!$D907))/Sheet2!$B907</f>
        <v>8.3476816139014157E-6</v>
      </c>
      <c r="F1623" s="10" t="s">
        <v>17</v>
      </c>
      <c r="G1623" s="9">
        <v>156939378</v>
      </c>
      <c r="H1623" s="9">
        <v>290999177</v>
      </c>
      <c r="I1623" s="9">
        <v>0</v>
      </c>
      <c r="J1623" s="9">
        <v>74</v>
      </c>
      <c r="K1623" s="11">
        <v>178</v>
      </c>
      <c r="L1623" s="16">
        <f t="shared" si="100"/>
        <v>265</v>
      </c>
      <c r="M1623" s="16">
        <f t="shared" si="101"/>
        <v>397.59798994974875</v>
      </c>
      <c r="N1623">
        <v>176</v>
      </c>
      <c r="O1623" s="16">
        <f t="shared" si="102"/>
        <v>261</v>
      </c>
      <c r="P1623" s="16">
        <f t="shared" si="103"/>
        <v>1542.5979899497488</v>
      </c>
      <c r="Q1623">
        <v>274475262</v>
      </c>
      <c r="R1623">
        <v>317207171</v>
      </c>
      <c r="S1623">
        <v>0</v>
      </c>
      <c r="T1623">
        <v>61</v>
      </c>
    </row>
    <row r="1624" spans="1:20" x14ac:dyDescent="0.25">
      <c r="A1624" s="8" t="s">
        <v>10</v>
      </c>
      <c r="B1624" s="5">
        <v>85336663</v>
      </c>
      <c r="C1624" s="6">
        <f>Sheet2!$B348/Sheet2!$D348</f>
        <v>74827</v>
      </c>
      <c r="D1624" s="5">
        <v>3037</v>
      </c>
      <c r="E1624" s="20">
        <f>(ABS(Sheet2!$C348-Sheet2!$D348))/Sheet2!$B348</f>
        <v>8.3841620254712814E-6</v>
      </c>
      <c r="F1624" s="6" t="s">
        <v>17</v>
      </c>
      <c r="G1624" s="5">
        <v>4825156</v>
      </c>
      <c r="H1624" s="5">
        <v>53623925</v>
      </c>
      <c r="I1624" s="5">
        <v>0</v>
      </c>
      <c r="J1624" s="5">
        <v>16</v>
      </c>
      <c r="K1624" s="7">
        <v>35</v>
      </c>
      <c r="L1624" s="16">
        <f t="shared" si="100"/>
        <v>265</v>
      </c>
      <c r="M1624" s="16">
        <f t="shared" si="101"/>
        <v>397.6180904522613</v>
      </c>
      <c r="N1624">
        <v>84</v>
      </c>
      <c r="O1624" s="16">
        <f t="shared" si="102"/>
        <v>261</v>
      </c>
      <c r="P1624" s="16">
        <f t="shared" si="103"/>
        <v>1542.2412060301508</v>
      </c>
      <c r="Q1624">
        <v>1218531</v>
      </c>
      <c r="R1624">
        <v>40963057</v>
      </c>
      <c r="S1624">
        <v>0</v>
      </c>
      <c r="T1624">
        <v>23</v>
      </c>
    </row>
    <row r="1625" spans="1:20" x14ac:dyDescent="0.25">
      <c r="A1625" s="4" t="s">
        <v>10</v>
      </c>
      <c r="B1625" s="5">
        <v>184812689</v>
      </c>
      <c r="C1625" s="6">
        <f>Sheet2!$B616/Sheet2!$D616</f>
        <v>15187</v>
      </c>
      <c r="D1625" s="5">
        <v>3253</v>
      </c>
      <c r="E1625" s="20">
        <f>(ABS(Sheet2!$C616-Sheet2!$D616))/Sheet2!$B616</f>
        <v>8.3930819840203559E-6</v>
      </c>
      <c r="F1625" s="6" t="s">
        <v>17</v>
      </c>
      <c r="G1625" s="5">
        <v>34792291</v>
      </c>
      <c r="H1625" s="5">
        <v>104778180</v>
      </c>
      <c r="I1625" s="5">
        <v>0</v>
      </c>
      <c r="J1625" s="5">
        <v>65</v>
      </c>
      <c r="K1625" s="7">
        <v>379</v>
      </c>
      <c r="L1625" s="16">
        <f t="shared" si="100"/>
        <v>265</v>
      </c>
      <c r="M1625" s="16">
        <f t="shared" si="101"/>
        <v>398.2964824120603</v>
      </c>
      <c r="N1625">
        <v>1981</v>
      </c>
      <c r="O1625" s="16">
        <f t="shared" si="102"/>
        <v>284</v>
      </c>
      <c r="P1625" s="16">
        <f t="shared" si="103"/>
        <v>1544.140703517588</v>
      </c>
      <c r="Q1625">
        <v>142540325</v>
      </c>
      <c r="R1625">
        <v>150861129</v>
      </c>
      <c r="S1625">
        <v>0</v>
      </c>
      <c r="T1625">
        <v>271</v>
      </c>
    </row>
    <row r="1626" spans="1:20" x14ac:dyDescent="0.25">
      <c r="A1626" s="8" t="s">
        <v>10</v>
      </c>
      <c r="B1626" s="9">
        <v>672612781</v>
      </c>
      <c r="C1626" s="10">
        <f>Sheet2!$B1445/Sheet2!$D1445</f>
        <v>87443</v>
      </c>
      <c r="D1626" s="9">
        <v>21649</v>
      </c>
      <c r="E1626" s="21">
        <f>(ABS(Sheet2!$C1445-Sheet2!$D1445))/Sheet2!$B1445</f>
        <v>8.413134174455218E-6</v>
      </c>
      <c r="F1626" s="10" t="s">
        <v>17</v>
      </c>
      <c r="G1626" s="9">
        <v>559787677</v>
      </c>
      <c r="H1626" s="9">
        <v>374935319</v>
      </c>
      <c r="I1626" s="9">
        <v>0</v>
      </c>
      <c r="J1626" s="9">
        <v>325</v>
      </c>
      <c r="K1626" s="11">
        <v>902</v>
      </c>
      <c r="L1626" s="16">
        <f t="shared" si="100"/>
        <v>265</v>
      </c>
      <c r="M1626" s="16">
        <f t="shared" si="101"/>
        <v>401.5778894472362</v>
      </c>
      <c r="N1626">
        <v>130</v>
      </c>
      <c r="O1626" s="16">
        <f t="shared" si="102"/>
        <v>284</v>
      </c>
      <c r="P1626" s="16">
        <f t="shared" si="103"/>
        <v>1538.391959798995</v>
      </c>
      <c r="Q1626">
        <v>461165620</v>
      </c>
      <c r="R1626">
        <v>330407039</v>
      </c>
      <c r="S1626">
        <v>0</v>
      </c>
      <c r="T1626">
        <v>41</v>
      </c>
    </row>
    <row r="1627" spans="1:20" x14ac:dyDescent="0.25">
      <c r="A1627" s="4" t="s">
        <v>10</v>
      </c>
      <c r="B1627" s="5">
        <v>142638329</v>
      </c>
      <c r="C1627" s="6">
        <f>Sheet2!$B504/Sheet2!$D504</f>
        <v>93407</v>
      </c>
      <c r="D1627" s="5">
        <v>4019</v>
      </c>
      <c r="E1627" s="20">
        <f>(ABS(Sheet2!$C504-Sheet2!$D504))/Sheet2!$B504</f>
        <v>8.4148213769733772E-6</v>
      </c>
      <c r="F1627" s="6" t="s">
        <v>17</v>
      </c>
      <c r="G1627" s="5">
        <v>66957684</v>
      </c>
      <c r="H1627" s="5">
        <v>125501040</v>
      </c>
      <c r="I1627" s="5">
        <v>0</v>
      </c>
      <c r="J1627" s="5">
        <v>150</v>
      </c>
      <c r="K1627" s="7">
        <v>298</v>
      </c>
      <c r="L1627" s="16">
        <f t="shared" si="100"/>
        <v>265</v>
      </c>
      <c r="M1627" s="16">
        <f t="shared" si="101"/>
        <v>400.1708542713568</v>
      </c>
      <c r="N1627">
        <v>126</v>
      </c>
      <c r="O1627" s="16">
        <f t="shared" si="102"/>
        <v>284</v>
      </c>
      <c r="P1627" s="16">
        <f t="shared" si="103"/>
        <v>1537.9547738693468</v>
      </c>
      <c r="Q1627">
        <v>131720511</v>
      </c>
      <c r="R1627">
        <v>109951119</v>
      </c>
      <c r="S1627">
        <v>0</v>
      </c>
      <c r="T1627">
        <v>26</v>
      </c>
    </row>
    <row r="1628" spans="1:20" x14ac:dyDescent="0.25">
      <c r="A1628" s="8" t="s">
        <v>10</v>
      </c>
      <c r="B1628" s="9">
        <v>103492541</v>
      </c>
      <c r="C1628" s="10">
        <f>Sheet2!$B403/Sheet2!$D403</f>
        <v>95101</v>
      </c>
      <c r="D1628" s="9">
        <v>12157</v>
      </c>
      <c r="E1628" s="21">
        <f>(ABS(Sheet2!$C403-Sheet2!$D403))/Sheet2!$B403</f>
        <v>8.422268640777702E-6</v>
      </c>
      <c r="F1628" s="10" t="s">
        <v>17</v>
      </c>
      <c r="G1628" s="9">
        <v>61892161</v>
      </c>
      <c r="H1628" s="9">
        <v>71602971</v>
      </c>
      <c r="I1628" s="9">
        <v>0</v>
      </c>
      <c r="J1628" s="9">
        <v>22</v>
      </c>
      <c r="K1628" s="11">
        <v>237</v>
      </c>
      <c r="L1628" s="16">
        <f t="shared" si="100"/>
        <v>265</v>
      </c>
      <c r="M1628" s="16">
        <f t="shared" si="101"/>
        <v>400.7788944723618</v>
      </c>
      <c r="N1628">
        <v>1007</v>
      </c>
      <c r="O1628" s="16">
        <f t="shared" si="102"/>
        <v>284</v>
      </c>
      <c r="P1628" s="16">
        <f t="shared" si="103"/>
        <v>1537.6984924623116</v>
      </c>
      <c r="Q1628">
        <v>28363390</v>
      </c>
      <c r="R1628">
        <v>17145183</v>
      </c>
      <c r="S1628">
        <v>0</v>
      </c>
      <c r="T1628">
        <v>19</v>
      </c>
    </row>
    <row r="1629" spans="1:20" x14ac:dyDescent="0.25">
      <c r="A1629" s="8" t="s">
        <v>10</v>
      </c>
      <c r="B1629" s="5">
        <v>846984163</v>
      </c>
      <c r="C1629" s="6">
        <f>Sheet2!$B1688/Sheet2!$D1688</f>
        <v>93937</v>
      </c>
      <c r="D1629" s="5">
        <v>11971</v>
      </c>
      <c r="E1629" s="20">
        <f>(ABS(Sheet2!$C1688-Sheet2!$D1688))/Sheet2!$B1688</f>
        <v>8.4499367755024806E-6</v>
      </c>
      <c r="F1629" s="6" t="s">
        <v>17</v>
      </c>
      <c r="G1629" s="5">
        <v>23806276</v>
      </c>
      <c r="H1629" s="5">
        <v>347769369</v>
      </c>
      <c r="I1629" s="5">
        <v>0</v>
      </c>
      <c r="J1629" s="5">
        <v>145</v>
      </c>
      <c r="K1629" s="7">
        <v>278</v>
      </c>
      <c r="L1629" s="16">
        <f t="shared" si="100"/>
        <v>265</v>
      </c>
      <c r="M1629" s="16">
        <f t="shared" si="101"/>
        <v>400.36683417085425</v>
      </c>
      <c r="N1629">
        <v>85</v>
      </c>
      <c r="O1629" s="16">
        <f t="shared" si="102"/>
        <v>261</v>
      </c>
      <c r="P1629" s="16">
        <f t="shared" si="103"/>
        <v>1533.5527638190954</v>
      </c>
      <c r="Q1629">
        <v>554297050</v>
      </c>
      <c r="R1629">
        <v>89423371</v>
      </c>
      <c r="S1629">
        <v>0</v>
      </c>
      <c r="T1629">
        <v>19</v>
      </c>
    </row>
    <row r="1630" spans="1:20" x14ac:dyDescent="0.25">
      <c r="A1630" s="8" t="s">
        <v>10</v>
      </c>
      <c r="B1630" s="9">
        <v>7746019573</v>
      </c>
      <c r="C1630" s="10">
        <f>Sheet2!$B4805/Sheet2!$D4805</f>
        <v>30671</v>
      </c>
      <c r="D1630" s="9">
        <v>99667</v>
      </c>
      <c r="E1630" s="21">
        <f>(ABS(Sheet2!$C4805-Sheet2!$D4805))/Sheet2!$B4805</f>
        <v>8.4508946359366185E-6</v>
      </c>
      <c r="F1630" s="10" t="s">
        <v>17</v>
      </c>
      <c r="G1630" s="9">
        <v>1422026469</v>
      </c>
      <c r="H1630" s="9">
        <v>5873241228</v>
      </c>
      <c r="I1630" s="9">
        <v>0</v>
      </c>
      <c r="J1630" s="9">
        <v>323</v>
      </c>
      <c r="K1630" s="11">
        <v>1143</v>
      </c>
      <c r="L1630" s="16">
        <f t="shared" si="100"/>
        <v>261</v>
      </c>
      <c r="M1630" s="16">
        <f t="shared" si="101"/>
        <v>399.42713567839195</v>
      </c>
      <c r="N1630">
        <v>597</v>
      </c>
      <c r="O1630" s="16">
        <f t="shared" si="102"/>
        <v>284</v>
      </c>
      <c r="P1630" s="16">
        <f t="shared" si="103"/>
        <v>1538.9497487437186</v>
      </c>
      <c r="Q1630">
        <v>5305555941</v>
      </c>
      <c r="R1630">
        <v>7672365661</v>
      </c>
      <c r="S1630">
        <v>0</v>
      </c>
      <c r="T1630">
        <v>113</v>
      </c>
    </row>
    <row r="1631" spans="1:20" x14ac:dyDescent="0.25">
      <c r="A1631" s="4" t="s">
        <v>10</v>
      </c>
      <c r="B1631" s="9">
        <v>352617779</v>
      </c>
      <c r="C1631" s="10">
        <f>Sheet2!$B937/Sheet2!$D937</f>
        <v>59753</v>
      </c>
      <c r="D1631" s="9">
        <v>4691</v>
      </c>
      <c r="E1631" s="21">
        <f>(ABS(Sheet2!$C937-Sheet2!$D937))/Sheet2!$B937</f>
        <v>8.4510410363685045E-6</v>
      </c>
      <c r="F1631" s="10" t="s">
        <v>17</v>
      </c>
      <c r="G1631" s="9">
        <v>146958546</v>
      </c>
      <c r="H1631" s="9">
        <v>93166187</v>
      </c>
      <c r="I1631" s="9">
        <v>0</v>
      </c>
      <c r="J1631" s="9">
        <v>108</v>
      </c>
      <c r="K1631" s="11">
        <v>582</v>
      </c>
      <c r="L1631" s="16">
        <f t="shared" si="100"/>
        <v>261</v>
      </c>
      <c r="M1631" s="16">
        <f t="shared" si="101"/>
        <v>395.4472361809045</v>
      </c>
      <c r="N1631">
        <v>91</v>
      </c>
      <c r="O1631" s="16">
        <f t="shared" si="102"/>
        <v>284</v>
      </c>
      <c r="P1631" s="16">
        <f t="shared" si="103"/>
        <v>1538.5477386934674</v>
      </c>
      <c r="Q1631">
        <v>223434300</v>
      </c>
      <c r="R1631">
        <v>162740886</v>
      </c>
      <c r="S1631">
        <v>0</v>
      </c>
      <c r="T1631">
        <v>29</v>
      </c>
    </row>
    <row r="1632" spans="1:20" x14ac:dyDescent="0.25">
      <c r="A1632" s="4" t="s">
        <v>10</v>
      </c>
      <c r="B1632" s="5">
        <v>194965493</v>
      </c>
      <c r="C1632" s="6">
        <f>Sheet2!$B636/Sheet2!$D636</f>
        <v>35923</v>
      </c>
      <c r="D1632" s="5">
        <v>18517</v>
      </c>
      <c r="E1632" s="20">
        <f>(ABS(Sheet2!$C636-Sheet2!$D636))/Sheet2!$B636</f>
        <v>8.4520922537409553E-6</v>
      </c>
      <c r="F1632" s="6" t="s">
        <v>17</v>
      </c>
      <c r="G1632" s="5">
        <v>47770965</v>
      </c>
      <c r="H1632" s="5">
        <v>170439618</v>
      </c>
      <c r="I1632" s="5">
        <v>0</v>
      </c>
      <c r="J1632" s="5">
        <v>27</v>
      </c>
      <c r="K1632" s="7">
        <v>243</v>
      </c>
      <c r="L1632" s="16">
        <f t="shared" si="100"/>
        <v>255</v>
      </c>
      <c r="M1632" s="16">
        <f t="shared" si="101"/>
        <v>392.6683417085427</v>
      </c>
      <c r="N1632">
        <v>292</v>
      </c>
      <c r="O1632" s="16">
        <f t="shared" si="102"/>
        <v>284</v>
      </c>
      <c r="P1632" s="16">
        <f t="shared" si="103"/>
        <v>1539.3869346733668</v>
      </c>
      <c r="Q1632">
        <v>134774886</v>
      </c>
      <c r="R1632">
        <v>102236591</v>
      </c>
      <c r="S1632">
        <v>0</v>
      </c>
      <c r="T1632">
        <v>47</v>
      </c>
    </row>
    <row r="1633" spans="1:20" x14ac:dyDescent="0.25">
      <c r="A1633" s="4" t="s">
        <v>10</v>
      </c>
      <c r="B1633" s="9">
        <v>2090751181</v>
      </c>
      <c r="C1633" s="10">
        <f>Sheet2!$B2845/Sheet2!$D2845</f>
        <v>34381</v>
      </c>
      <c r="D1633" s="9">
        <v>82609</v>
      </c>
      <c r="E1633" s="21">
        <f>(ABS(Sheet2!$C2845-Sheet2!$D2845))/Sheet2!$B2845</f>
        <v>8.4613226808432314E-6</v>
      </c>
      <c r="F1633" s="10" t="s">
        <v>17</v>
      </c>
      <c r="G1633" s="9">
        <v>1350531908</v>
      </c>
      <c r="H1633" s="9">
        <v>987945682</v>
      </c>
      <c r="I1633" s="9">
        <v>0</v>
      </c>
      <c r="J1633" s="9">
        <v>180</v>
      </c>
      <c r="K1633" s="11">
        <v>377</v>
      </c>
      <c r="L1633" s="16">
        <f t="shared" si="100"/>
        <v>261</v>
      </c>
      <c r="M1633" s="16">
        <f t="shared" si="101"/>
        <v>393.3467336683417</v>
      </c>
      <c r="N1633">
        <v>151</v>
      </c>
      <c r="O1633" s="16">
        <f t="shared" si="102"/>
        <v>284</v>
      </c>
      <c r="P1633" s="16">
        <f t="shared" si="103"/>
        <v>1577.9849246231156</v>
      </c>
      <c r="Q1633">
        <v>1571892913</v>
      </c>
      <c r="R1633">
        <v>1572498789</v>
      </c>
      <c r="S1633">
        <v>0</v>
      </c>
      <c r="T1633">
        <v>37</v>
      </c>
    </row>
    <row r="1634" spans="1:20" x14ac:dyDescent="0.25">
      <c r="A1634" s="4" t="s">
        <v>10</v>
      </c>
      <c r="B1634" s="5">
        <v>319580839</v>
      </c>
      <c r="C1634" s="6">
        <f>Sheet2!$B874/Sheet2!$D874</f>
        <v>79901</v>
      </c>
      <c r="D1634" s="5">
        <v>7481</v>
      </c>
      <c r="E1634" s="20">
        <f>(ABS(Sheet2!$C874-Sheet2!$D874))/Sheet2!$B874</f>
        <v>8.4795207419472044E-6</v>
      </c>
      <c r="F1634" s="6" t="s">
        <v>17</v>
      </c>
      <c r="G1634" s="5">
        <v>267390096</v>
      </c>
      <c r="H1634" s="5">
        <v>94253591</v>
      </c>
      <c r="I1634" s="5">
        <v>0</v>
      </c>
      <c r="J1634" s="5">
        <v>9</v>
      </c>
      <c r="K1634" s="7">
        <v>81</v>
      </c>
      <c r="L1634" s="16">
        <f t="shared" si="100"/>
        <v>261</v>
      </c>
      <c r="M1634" s="16">
        <f t="shared" si="101"/>
        <v>393.8291457286432</v>
      </c>
      <c r="N1634">
        <v>83</v>
      </c>
      <c r="O1634" s="16">
        <f t="shared" si="102"/>
        <v>284</v>
      </c>
      <c r="P1634" s="16">
        <f t="shared" si="103"/>
        <v>1577.4924623115578</v>
      </c>
      <c r="Q1634">
        <v>33747791</v>
      </c>
      <c r="R1634">
        <v>10248971</v>
      </c>
      <c r="S1634">
        <v>0</v>
      </c>
      <c r="T1634">
        <v>17</v>
      </c>
    </row>
    <row r="1635" spans="1:20" x14ac:dyDescent="0.25">
      <c r="A1635" s="4" t="s">
        <v>10</v>
      </c>
      <c r="B1635" s="5">
        <v>2604463093</v>
      </c>
      <c r="C1635" s="6">
        <f>Sheet2!$B3172/Sheet2!$D3172</f>
        <v>39199</v>
      </c>
      <c r="D1635" s="5">
        <v>25303</v>
      </c>
      <c r="E1635" s="20">
        <f>(ABS(Sheet2!$C3172-Sheet2!$D3172))/Sheet2!$B3172</f>
        <v>8.4871275493900429E-6</v>
      </c>
      <c r="F1635" s="6" t="s">
        <v>17</v>
      </c>
      <c r="G1635" s="5">
        <v>2547058627</v>
      </c>
      <c r="H1635" s="5">
        <v>228165815</v>
      </c>
      <c r="I1635" s="5">
        <v>0</v>
      </c>
      <c r="J1635" s="5">
        <v>108</v>
      </c>
      <c r="K1635" s="7">
        <v>217</v>
      </c>
      <c r="L1635" s="16">
        <f t="shared" si="100"/>
        <v>265</v>
      </c>
      <c r="M1635" s="16">
        <f t="shared" si="101"/>
        <v>397.7386934673367</v>
      </c>
      <c r="N1635">
        <v>173</v>
      </c>
      <c r="O1635" s="16">
        <f t="shared" si="102"/>
        <v>292</v>
      </c>
      <c r="P1635" s="16">
        <f t="shared" si="103"/>
        <v>1579.1005025125628</v>
      </c>
      <c r="Q1635">
        <v>1725773725</v>
      </c>
      <c r="R1635">
        <v>1773706993</v>
      </c>
      <c r="S1635">
        <v>0</v>
      </c>
      <c r="T1635">
        <v>73</v>
      </c>
    </row>
    <row r="1636" spans="1:20" x14ac:dyDescent="0.25">
      <c r="A1636" s="8" t="s">
        <v>10</v>
      </c>
      <c r="B1636" s="5">
        <v>4653507851</v>
      </c>
      <c r="C1636" s="6">
        <f>Sheet2!$B4080/Sheet2!$D4080</f>
        <v>19727</v>
      </c>
      <c r="D1636" s="5">
        <v>50741</v>
      </c>
      <c r="E1636" s="20">
        <f>(ABS(Sheet2!$C4080-Sheet2!$D4080))/Sheet2!$B4080</f>
        <v>8.4953844230506627E-6</v>
      </c>
      <c r="F1636" s="6" t="s">
        <v>17</v>
      </c>
      <c r="G1636" s="5">
        <v>62550290</v>
      </c>
      <c r="H1636" s="5">
        <v>391235177</v>
      </c>
      <c r="I1636" s="5">
        <v>1</v>
      </c>
      <c r="J1636" s="5">
        <v>134</v>
      </c>
      <c r="K1636" s="7">
        <v>894</v>
      </c>
      <c r="L1636" s="16">
        <f t="shared" si="100"/>
        <v>271</v>
      </c>
      <c r="M1636" s="16">
        <f t="shared" si="101"/>
        <v>398.20603015075375</v>
      </c>
      <c r="N1636">
        <v>176</v>
      </c>
      <c r="O1636" s="16">
        <f t="shared" si="102"/>
        <v>292</v>
      </c>
      <c r="P1636" s="16">
        <f t="shared" si="103"/>
        <v>1579.2412060301508</v>
      </c>
      <c r="Q1636">
        <v>2228020965</v>
      </c>
      <c r="R1636">
        <v>2741891418</v>
      </c>
      <c r="S1636">
        <v>0</v>
      </c>
      <c r="T1636">
        <v>59</v>
      </c>
    </row>
    <row r="1637" spans="1:20" x14ac:dyDescent="0.25">
      <c r="A1637" s="4" t="s">
        <v>10</v>
      </c>
      <c r="B1637" s="9">
        <v>6984026183</v>
      </c>
      <c r="C1637" s="10">
        <f>Sheet2!$B4677/Sheet2!$D4677</f>
        <v>25919</v>
      </c>
      <c r="D1637" s="9">
        <v>86729</v>
      </c>
      <c r="E1637" s="21">
        <f>(ABS(Sheet2!$C4677-Sheet2!$D4677))/Sheet2!$B4677</f>
        <v>8.508525879685942E-6</v>
      </c>
      <c r="F1637" s="10" t="s">
        <v>17</v>
      </c>
      <c r="G1637" s="9">
        <v>2027430572</v>
      </c>
      <c r="H1637" s="9">
        <v>5637095482</v>
      </c>
      <c r="I1637" s="9">
        <v>0</v>
      </c>
      <c r="J1637" s="9">
        <v>357</v>
      </c>
      <c r="K1637" s="11">
        <v>1261</v>
      </c>
      <c r="L1637" s="16">
        <f t="shared" si="100"/>
        <v>271</v>
      </c>
      <c r="M1637" s="16">
        <f t="shared" si="101"/>
        <v>395.45226130653265</v>
      </c>
      <c r="N1637">
        <v>1059</v>
      </c>
      <c r="O1637" s="16">
        <f t="shared" si="102"/>
        <v>302</v>
      </c>
      <c r="P1637" s="16">
        <f t="shared" si="103"/>
        <v>1598.5125628140704</v>
      </c>
      <c r="Q1637">
        <v>5349347309</v>
      </c>
      <c r="R1637">
        <v>4442432839</v>
      </c>
      <c r="S1637">
        <v>0</v>
      </c>
      <c r="T1637">
        <v>293</v>
      </c>
    </row>
    <row r="1638" spans="1:20" x14ac:dyDescent="0.25">
      <c r="A1638" s="4" t="s">
        <v>10</v>
      </c>
      <c r="B1638" s="5">
        <v>1256131783</v>
      </c>
      <c r="C1638" s="6">
        <f>Sheet2!$B2108/Sheet2!$D2108</f>
        <v>40867</v>
      </c>
      <c r="D1638" s="5">
        <v>12251</v>
      </c>
      <c r="E1638" s="20">
        <f>(ABS(Sheet2!$C2108-Sheet2!$D2108))/Sheet2!$B2108</f>
        <v>8.5092534861999777E-6</v>
      </c>
      <c r="F1638" s="6" t="s">
        <v>17</v>
      </c>
      <c r="G1638" s="5">
        <v>204639405</v>
      </c>
      <c r="H1638" s="5">
        <v>139019449</v>
      </c>
      <c r="I1638" s="5">
        <v>0</v>
      </c>
      <c r="J1638" s="5">
        <v>34</v>
      </c>
      <c r="K1638" s="7">
        <v>230</v>
      </c>
      <c r="L1638" s="16">
        <f t="shared" si="100"/>
        <v>265</v>
      </c>
      <c r="M1638" s="16">
        <f t="shared" si="101"/>
        <v>389.4673366834171</v>
      </c>
      <c r="N1638">
        <v>37</v>
      </c>
      <c r="O1638" s="16">
        <f t="shared" si="102"/>
        <v>292</v>
      </c>
      <c r="P1638" s="16">
        <f t="shared" si="103"/>
        <v>1594.6281407035176</v>
      </c>
      <c r="Q1638">
        <v>633354308</v>
      </c>
      <c r="R1638">
        <v>802060720</v>
      </c>
      <c r="S1638">
        <v>0</v>
      </c>
      <c r="T1638">
        <v>15</v>
      </c>
    </row>
    <row r="1639" spans="1:20" x14ac:dyDescent="0.25">
      <c r="A1639" s="8" t="s">
        <v>10</v>
      </c>
      <c r="B1639" s="9">
        <v>2744190233</v>
      </c>
      <c r="C1639" s="10">
        <f>Sheet2!$B3247/Sheet2!$D3247</f>
        <v>74827</v>
      </c>
      <c r="D1639" s="9">
        <v>44249</v>
      </c>
      <c r="E1639" s="21">
        <f>(ABS(Sheet2!$C3247-Sheet2!$D3247))/Sheet2!$B3247</f>
        <v>8.5122229508022368E-6</v>
      </c>
      <c r="F1639" s="10" t="s">
        <v>17</v>
      </c>
      <c r="G1639" s="9">
        <v>2641828731</v>
      </c>
      <c r="H1639" s="9">
        <v>1162368825</v>
      </c>
      <c r="I1639" s="9">
        <v>0</v>
      </c>
      <c r="J1639" s="9">
        <v>182</v>
      </c>
      <c r="K1639" s="11">
        <v>451</v>
      </c>
      <c r="L1639" s="16">
        <f t="shared" si="100"/>
        <v>271</v>
      </c>
      <c r="M1639" s="16">
        <f t="shared" si="101"/>
        <v>391.19095477386935</v>
      </c>
      <c r="N1639">
        <v>85</v>
      </c>
      <c r="O1639" s="16">
        <f t="shared" si="102"/>
        <v>292</v>
      </c>
      <c r="P1639" s="16">
        <f t="shared" si="103"/>
        <v>1594.929648241206</v>
      </c>
      <c r="Q1639">
        <v>1740928927</v>
      </c>
      <c r="R1639">
        <v>2192362968</v>
      </c>
      <c r="S1639">
        <v>0</v>
      </c>
      <c r="T1639">
        <v>19</v>
      </c>
    </row>
    <row r="1640" spans="1:20" x14ac:dyDescent="0.25">
      <c r="A1640" s="8" t="s">
        <v>10</v>
      </c>
      <c r="B1640" s="9">
        <v>1208629063</v>
      </c>
      <c r="C1640" s="10">
        <f>Sheet2!$B2067/Sheet2!$D2067</f>
        <v>83449</v>
      </c>
      <c r="D1640" s="9">
        <v>16763</v>
      </c>
      <c r="E1640" s="21">
        <f>(ABS(Sheet2!$C2067-Sheet2!$D2067))/Sheet2!$B2067</f>
        <v>8.5174838657692851E-6</v>
      </c>
      <c r="F1640" s="10" t="s">
        <v>17</v>
      </c>
      <c r="G1640" s="9">
        <v>477715126</v>
      </c>
      <c r="H1640" s="9">
        <v>195290688</v>
      </c>
      <c r="I1640" s="9">
        <v>0</v>
      </c>
      <c r="J1640" s="9">
        <v>55</v>
      </c>
      <c r="K1640" s="11">
        <v>201</v>
      </c>
      <c r="L1640" s="16">
        <f t="shared" si="100"/>
        <v>271</v>
      </c>
      <c r="M1640" s="16">
        <f t="shared" si="101"/>
        <v>390.9145728643216</v>
      </c>
      <c r="N1640">
        <v>77</v>
      </c>
      <c r="O1640" s="16">
        <f t="shared" si="102"/>
        <v>302</v>
      </c>
      <c r="P1640" s="16">
        <f t="shared" si="103"/>
        <v>1596.0854271356784</v>
      </c>
      <c r="Q1640">
        <v>678131773</v>
      </c>
      <c r="R1640">
        <v>1000734338</v>
      </c>
      <c r="S1640">
        <v>0</v>
      </c>
      <c r="T1640">
        <v>34</v>
      </c>
    </row>
    <row r="1641" spans="1:20" x14ac:dyDescent="0.25">
      <c r="A1641" s="8" t="s">
        <v>10</v>
      </c>
      <c r="B1641" s="5">
        <v>5483061161</v>
      </c>
      <c r="C1641" s="6">
        <f>Sheet2!$B4360/Sheet2!$D4360</f>
        <v>86743</v>
      </c>
      <c r="D1641" s="5">
        <v>91249</v>
      </c>
      <c r="E1641" s="20">
        <f>(ABS(Sheet2!$C4360-Sheet2!$D4360))/Sheet2!$B4360</f>
        <v>8.5180188671263472E-6</v>
      </c>
      <c r="F1641" s="6" t="s">
        <v>17</v>
      </c>
      <c r="G1641" s="5">
        <v>4567260066</v>
      </c>
      <c r="H1641" s="5">
        <v>3323116801</v>
      </c>
      <c r="I1641" s="5">
        <v>0</v>
      </c>
      <c r="J1641" s="5">
        <v>162</v>
      </c>
      <c r="K1641" s="7">
        <v>491</v>
      </c>
      <c r="L1641" s="16">
        <f t="shared" si="100"/>
        <v>273</v>
      </c>
      <c r="M1641" s="16">
        <f t="shared" si="101"/>
        <v>391.4472361809045</v>
      </c>
      <c r="N1641">
        <v>190</v>
      </c>
      <c r="O1641" s="16">
        <f t="shared" si="102"/>
        <v>307</v>
      </c>
      <c r="P1641" s="16">
        <f t="shared" si="103"/>
        <v>1598.1206030150754</v>
      </c>
      <c r="Q1641">
        <v>4774612410</v>
      </c>
      <c r="R1641">
        <v>100769254</v>
      </c>
      <c r="S1641">
        <v>0</v>
      </c>
      <c r="T1641">
        <v>37</v>
      </c>
    </row>
    <row r="1642" spans="1:20" x14ac:dyDescent="0.25">
      <c r="A1642" s="8" t="s">
        <v>10</v>
      </c>
      <c r="B1642" s="9">
        <v>978812407</v>
      </c>
      <c r="C1642" s="10">
        <f>Sheet2!$B1823/Sheet2!$D1823</f>
        <v>66083</v>
      </c>
      <c r="D1642" s="9">
        <v>37117</v>
      </c>
      <c r="E1642" s="21">
        <f>(ABS(Sheet2!$C1823-Sheet2!$D1823))/Sheet2!$B1823</f>
        <v>8.5229935937563033E-6</v>
      </c>
      <c r="F1642" s="10" t="s">
        <v>17</v>
      </c>
      <c r="G1642" s="9">
        <v>165008413</v>
      </c>
      <c r="H1642" s="9">
        <v>212326058</v>
      </c>
      <c r="I1642" s="9">
        <v>0</v>
      </c>
      <c r="J1642" s="9">
        <v>109</v>
      </c>
      <c r="K1642" s="11">
        <v>205</v>
      </c>
      <c r="L1642" s="16">
        <f t="shared" si="100"/>
        <v>273</v>
      </c>
      <c r="M1642" s="16">
        <f t="shared" si="101"/>
        <v>390.65829145728645</v>
      </c>
      <c r="N1642">
        <v>682</v>
      </c>
      <c r="O1642" s="16">
        <f t="shared" si="102"/>
        <v>308</v>
      </c>
      <c r="P1642" s="16">
        <f t="shared" si="103"/>
        <v>1600.2010050251256</v>
      </c>
      <c r="Q1642">
        <v>135462087</v>
      </c>
      <c r="R1642">
        <v>407220983</v>
      </c>
      <c r="S1642">
        <v>0</v>
      </c>
      <c r="T1642">
        <v>293</v>
      </c>
    </row>
    <row r="1643" spans="1:20" x14ac:dyDescent="0.25">
      <c r="A1643" s="8" t="s">
        <v>10</v>
      </c>
      <c r="B1643" s="5">
        <v>2838795403</v>
      </c>
      <c r="C1643" s="6">
        <f>Sheet2!$B3304/Sheet2!$D3304</f>
        <v>39241</v>
      </c>
      <c r="D1643" s="5">
        <v>35141</v>
      </c>
      <c r="E1643" s="20">
        <f>(ABS(Sheet2!$C3304-Sheet2!$D3304))/Sheet2!$B3304</f>
        <v>8.5428862900803961E-6</v>
      </c>
      <c r="F1643" s="6" t="s">
        <v>17</v>
      </c>
      <c r="G1643" s="5">
        <v>513391686</v>
      </c>
      <c r="H1643" s="5">
        <v>2004645910</v>
      </c>
      <c r="I1643" s="5">
        <v>0</v>
      </c>
      <c r="J1643" s="5">
        <v>288</v>
      </c>
      <c r="K1643" s="7">
        <v>564</v>
      </c>
      <c r="L1643" s="16">
        <f t="shared" si="100"/>
        <v>273</v>
      </c>
      <c r="M1643" s="16">
        <f t="shared" si="101"/>
        <v>390.3718592964824</v>
      </c>
      <c r="N1643">
        <v>943</v>
      </c>
      <c r="O1643" s="16">
        <f t="shared" si="102"/>
        <v>308</v>
      </c>
      <c r="P1643" s="16">
        <f t="shared" si="103"/>
        <v>1611.0150753768844</v>
      </c>
      <c r="Q1643">
        <v>1538564149</v>
      </c>
      <c r="R1643">
        <v>1600634363</v>
      </c>
      <c r="S1643">
        <v>0</v>
      </c>
      <c r="T1643">
        <v>239</v>
      </c>
    </row>
    <row r="1644" spans="1:20" x14ac:dyDescent="0.25">
      <c r="A1644" s="4" t="s">
        <v>10</v>
      </c>
      <c r="B1644" s="5">
        <v>426643601</v>
      </c>
      <c r="C1644" s="6">
        <f>Sheet2!$B1064/Sheet2!$D1064</f>
        <v>69109</v>
      </c>
      <c r="D1644" s="5">
        <v>7127</v>
      </c>
      <c r="E1644" s="20">
        <f>(ABS(Sheet2!$C1064-Sheet2!$D1064))/Sheet2!$B1064</f>
        <v>8.5434429519643071E-6</v>
      </c>
      <c r="F1644" s="6" t="s">
        <v>17</v>
      </c>
      <c r="G1644" s="5">
        <v>272167861</v>
      </c>
      <c r="H1644" s="5">
        <v>11761168</v>
      </c>
      <c r="I1644" s="5">
        <v>0</v>
      </c>
      <c r="J1644" s="5">
        <v>65</v>
      </c>
      <c r="K1644" s="7">
        <v>181</v>
      </c>
      <c r="L1644" s="16">
        <f t="shared" si="100"/>
        <v>271</v>
      </c>
      <c r="M1644" s="16">
        <f t="shared" si="101"/>
        <v>388.1457286432161</v>
      </c>
      <c r="N1644">
        <v>2536</v>
      </c>
      <c r="O1644" s="16">
        <f t="shared" si="102"/>
        <v>308</v>
      </c>
      <c r="P1644" s="16">
        <f t="shared" si="103"/>
        <v>1613.21608040201</v>
      </c>
      <c r="Q1644">
        <v>133696947</v>
      </c>
      <c r="R1644">
        <v>298535777</v>
      </c>
      <c r="S1644">
        <v>0</v>
      </c>
      <c r="T1644">
        <v>509</v>
      </c>
    </row>
    <row r="1645" spans="1:20" x14ac:dyDescent="0.25">
      <c r="A1645" s="4" t="s">
        <v>10</v>
      </c>
      <c r="B1645" s="5">
        <v>1220076821</v>
      </c>
      <c r="C1645" s="6">
        <f>Sheet2!$B2084/Sheet2!$D2084</f>
        <v>81097</v>
      </c>
      <c r="D1645" s="5">
        <v>16519</v>
      </c>
      <c r="E1645" s="20">
        <f>(ABS(Sheet2!$C2084-Sheet2!$D2084))/Sheet2!$B2084</f>
        <v>8.5515757445455448E-6</v>
      </c>
      <c r="F1645" s="6" t="s">
        <v>17</v>
      </c>
      <c r="G1645" s="5">
        <v>42879987</v>
      </c>
      <c r="H1645" s="5">
        <v>588900582</v>
      </c>
      <c r="I1645" s="5">
        <v>0</v>
      </c>
      <c r="J1645" s="5">
        <v>48</v>
      </c>
      <c r="K1645" s="7">
        <v>237</v>
      </c>
      <c r="L1645" s="16">
        <f t="shared" si="100"/>
        <v>271</v>
      </c>
      <c r="M1645" s="16">
        <f t="shared" si="101"/>
        <v>387.8743718592965</v>
      </c>
      <c r="N1645">
        <v>8010</v>
      </c>
      <c r="O1645" s="16">
        <f t="shared" si="102"/>
        <v>308</v>
      </c>
      <c r="P1645" s="16">
        <f t="shared" si="103"/>
        <v>1604.7085427135678</v>
      </c>
      <c r="Q1645">
        <v>64322092</v>
      </c>
      <c r="R1645">
        <v>517259448</v>
      </c>
      <c r="S1645">
        <v>0</v>
      </c>
      <c r="T1645">
        <v>2753</v>
      </c>
    </row>
    <row r="1646" spans="1:20" x14ac:dyDescent="0.25">
      <c r="A1646" s="4" t="s">
        <v>10</v>
      </c>
      <c r="B1646" s="9">
        <v>7759732237</v>
      </c>
      <c r="C1646" s="10">
        <f>Sheet2!$B4807/Sheet2!$D4807</f>
        <v>81163</v>
      </c>
      <c r="D1646" s="9">
        <v>74143</v>
      </c>
      <c r="E1646" s="21">
        <f>(ABS(Sheet2!$C4807-Sheet2!$D4807))/Sheet2!$B4807</f>
        <v>8.5526963620498263E-6</v>
      </c>
      <c r="F1646" s="10" t="s">
        <v>17</v>
      </c>
      <c r="G1646" s="9">
        <v>1496150359</v>
      </c>
      <c r="H1646" s="9">
        <v>4267967942</v>
      </c>
      <c r="I1646" s="9">
        <v>0</v>
      </c>
      <c r="J1646" s="9">
        <v>382</v>
      </c>
      <c r="K1646" s="11">
        <v>1019</v>
      </c>
      <c r="L1646" s="16">
        <f t="shared" si="100"/>
        <v>273</v>
      </c>
      <c r="M1646" s="16">
        <f t="shared" si="101"/>
        <v>389.0251256281407</v>
      </c>
      <c r="N1646">
        <v>5264</v>
      </c>
      <c r="O1646" s="16">
        <f t="shared" si="102"/>
        <v>308</v>
      </c>
      <c r="P1646" s="16">
        <f t="shared" si="103"/>
        <v>1566.0804020100502</v>
      </c>
      <c r="Q1646">
        <v>5698762504</v>
      </c>
      <c r="R1646">
        <v>6498633951</v>
      </c>
      <c r="S1646">
        <v>0</v>
      </c>
      <c r="T1646">
        <v>1373</v>
      </c>
    </row>
    <row r="1647" spans="1:20" x14ac:dyDescent="0.25">
      <c r="A1647" s="8" t="s">
        <v>10</v>
      </c>
      <c r="B1647" s="9">
        <v>212174657</v>
      </c>
      <c r="C1647" s="10">
        <f>Sheet2!$B671/Sheet2!$D671</f>
        <v>80629</v>
      </c>
      <c r="D1647" s="9">
        <v>4007</v>
      </c>
      <c r="E1647" s="21">
        <f>(ABS(Sheet2!$C671-Sheet2!$D671))/Sheet2!$B671</f>
        <v>8.5555928906515489E-6</v>
      </c>
      <c r="F1647" s="10" t="s">
        <v>17</v>
      </c>
      <c r="G1647" s="9">
        <v>139561066</v>
      </c>
      <c r="H1647" s="9">
        <v>205933826</v>
      </c>
      <c r="I1647" s="9">
        <v>0</v>
      </c>
      <c r="J1647" s="9">
        <v>44</v>
      </c>
      <c r="K1647" s="11">
        <v>123</v>
      </c>
      <c r="L1647" s="16">
        <f t="shared" si="100"/>
        <v>273</v>
      </c>
      <c r="M1647" s="16">
        <f t="shared" si="101"/>
        <v>386.3969849246231</v>
      </c>
      <c r="N1647">
        <v>1738</v>
      </c>
      <c r="O1647" s="16">
        <f t="shared" si="102"/>
        <v>307</v>
      </c>
      <c r="P1647" s="16">
        <f t="shared" si="103"/>
        <v>1539.9045226130654</v>
      </c>
      <c r="Q1647">
        <v>175093173</v>
      </c>
      <c r="R1647">
        <v>20809744</v>
      </c>
      <c r="S1647">
        <v>0</v>
      </c>
      <c r="T1647">
        <v>353</v>
      </c>
    </row>
    <row r="1648" spans="1:20" x14ac:dyDescent="0.25">
      <c r="A1648" s="4" t="s">
        <v>10</v>
      </c>
      <c r="B1648" s="9">
        <v>2192039393</v>
      </c>
      <c r="C1648" s="10">
        <f>Sheet2!$B2919/Sheet2!$D2919</f>
        <v>102161</v>
      </c>
      <c r="D1648" s="9">
        <v>45697</v>
      </c>
      <c r="E1648" s="21">
        <f>(ABS(Sheet2!$C2919-Sheet2!$D2919))/Sheet2!$B2919</f>
        <v>8.5556721119541693E-6</v>
      </c>
      <c r="F1648" s="10" t="s">
        <v>17</v>
      </c>
      <c r="G1648" s="9">
        <v>2051503241</v>
      </c>
      <c r="H1648" s="9">
        <v>1830773738</v>
      </c>
      <c r="I1648" s="9">
        <v>0</v>
      </c>
      <c r="J1648" s="9">
        <v>45</v>
      </c>
      <c r="K1648" s="11">
        <v>159</v>
      </c>
      <c r="L1648" s="16">
        <f t="shared" si="100"/>
        <v>274</v>
      </c>
      <c r="M1648" s="16">
        <f t="shared" si="101"/>
        <v>389.0100502512563</v>
      </c>
      <c r="N1648">
        <v>60</v>
      </c>
      <c r="O1648" s="16">
        <f t="shared" si="102"/>
        <v>307</v>
      </c>
      <c r="P1648" s="16">
        <f t="shared" si="103"/>
        <v>1542.7587939698492</v>
      </c>
      <c r="Q1648">
        <v>1172386884</v>
      </c>
      <c r="R1648">
        <v>1466188246</v>
      </c>
      <c r="S1648">
        <v>0</v>
      </c>
      <c r="T1648">
        <v>17</v>
      </c>
    </row>
    <row r="1649" spans="1:20" x14ac:dyDescent="0.25">
      <c r="A1649" s="4" t="s">
        <v>10</v>
      </c>
      <c r="B1649" s="9">
        <v>4689541877</v>
      </c>
      <c r="C1649" s="10">
        <f>Sheet2!$B4093/Sheet2!$D4093</f>
        <v>44939</v>
      </c>
      <c r="D1649" s="9">
        <v>50839</v>
      </c>
      <c r="E1649" s="21">
        <f>(ABS(Sheet2!$C4093-Sheet2!$D4093))/Sheet2!$B4093</f>
        <v>8.5639509459548822E-6</v>
      </c>
      <c r="F1649" s="10" t="s">
        <v>17</v>
      </c>
      <c r="G1649" s="9">
        <v>491141273</v>
      </c>
      <c r="H1649" s="9">
        <v>2341167271</v>
      </c>
      <c r="I1649" s="9">
        <v>0</v>
      </c>
      <c r="J1649" s="9">
        <v>39</v>
      </c>
      <c r="K1649" s="11">
        <v>167</v>
      </c>
      <c r="L1649" s="16">
        <f t="shared" si="100"/>
        <v>289</v>
      </c>
      <c r="M1649" s="16">
        <f t="shared" si="101"/>
        <v>390.5577889447236</v>
      </c>
      <c r="N1649">
        <v>1119</v>
      </c>
      <c r="O1649" s="16">
        <f t="shared" si="102"/>
        <v>308</v>
      </c>
      <c r="P1649" s="16">
        <f t="shared" si="103"/>
        <v>1545.356783919598</v>
      </c>
      <c r="Q1649">
        <v>2210515880</v>
      </c>
      <c r="R1649">
        <v>1701530492</v>
      </c>
      <c r="S1649">
        <v>0</v>
      </c>
      <c r="T1649">
        <v>229</v>
      </c>
    </row>
    <row r="1650" spans="1:20" x14ac:dyDescent="0.25">
      <c r="A1650" s="8" t="s">
        <v>10</v>
      </c>
      <c r="B1650" s="5">
        <v>123208739</v>
      </c>
      <c r="C1650" s="6">
        <f>Sheet2!$B460/Sheet2!$D460</f>
        <v>71693</v>
      </c>
      <c r="D1650" s="5">
        <v>5839</v>
      </c>
      <c r="E1650" s="20">
        <f>(ABS(Sheet2!$C460-Sheet2!$D460))/Sheet2!$B460</f>
        <v>8.5686144590968019E-6</v>
      </c>
      <c r="F1650" s="6" t="s">
        <v>17</v>
      </c>
      <c r="G1650" s="5">
        <v>102092820</v>
      </c>
      <c r="H1650" s="5">
        <v>47011847</v>
      </c>
      <c r="I1650" s="5">
        <v>0</v>
      </c>
      <c r="J1650" s="5">
        <v>84</v>
      </c>
      <c r="K1650" s="7">
        <v>241</v>
      </c>
      <c r="L1650" s="16">
        <f t="shared" si="100"/>
        <v>295</v>
      </c>
      <c r="M1650" s="16">
        <f t="shared" si="101"/>
        <v>391.26633165829145</v>
      </c>
      <c r="N1650">
        <v>369</v>
      </c>
      <c r="O1650" s="16">
        <f t="shared" si="102"/>
        <v>308</v>
      </c>
      <c r="P1650" s="16">
        <f t="shared" si="103"/>
        <v>1568</v>
      </c>
      <c r="Q1650">
        <v>122068398</v>
      </c>
      <c r="R1650">
        <v>42280200</v>
      </c>
      <c r="S1650">
        <v>0</v>
      </c>
      <c r="T1650">
        <v>139</v>
      </c>
    </row>
    <row r="1651" spans="1:20" x14ac:dyDescent="0.25">
      <c r="A1651" s="8" t="s">
        <v>10</v>
      </c>
      <c r="B1651" s="5">
        <v>174167597</v>
      </c>
      <c r="C1651" s="6">
        <f>Sheet2!$B592/Sheet2!$D592</f>
        <v>73847</v>
      </c>
      <c r="D1651" s="5">
        <v>1823</v>
      </c>
      <c r="E1651" s="20">
        <f>(ABS(Sheet2!$C592-Sheet2!$D592))/Sheet2!$B592</f>
        <v>8.5711408663542323E-6</v>
      </c>
      <c r="F1651" s="6" t="s">
        <v>17</v>
      </c>
      <c r="G1651" s="5">
        <v>10690632</v>
      </c>
      <c r="H1651" s="5">
        <v>69936688</v>
      </c>
      <c r="I1651" s="5">
        <v>0</v>
      </c>
      <c r="J1651" s="5">
        <v>70</v>
      </c>
      <c r="K1651" s="7">
        <v>467</v>
      </c>
      <c r="L1651" s="16">
        <f t="shared" si="100"/>
        <v>295</v>
      </c>
      <c r="M1651" s="16">
        <f t="shared" si="101"/>
        <v>391.1608040201005</v>
      </c>
      <c r="N1651">
        <v>2312</v>
      </c>
      <c r="O1651" s="16">
        <f t="shared" si="102"/>
        <v>308</v>
      </c>
      <c r="P1651" s="16">
        <f t="shared" si="103"/>
        <v>1568.9748743718592</v>
      </c>
      <c r="Q1651">
        <v>100991333</v>
      </c>
      <c r="R1651">
        <v>54070181</v>
      </c>
      <c r="S1651">
        <v>0</v>
      </c>
      <c r="T1651">
        <v>911</v>
      </c>
    </row>
    <row r="1652" spans="1:20" x14ac:dyDescent="0.25">
      <c r="A1652" s="4" t="s">
        <v>10</v>
      </c>
      <c r="B1652" s="9">
        <v>75656491</v>
      </c>
      <c r="C1652" s="10">
        <f>Sheet2!$B321/Sheet2!$D321</f>
        <v>74017</v>
      </c>
      <c r="D1652" s="9">
        <v>751</v>
      </c>
      <c r="E1652" s="21">
        <f>(ABS(Sheet2!$C321-Sheet2!$D321))/Sheet2!$B321</f>
        <v>8.5736587656961332E-6</v>
      </c>
      <c r="F1652" s="10" t="s">
        <v>17</v>
      </c>
      <c r="G1652" s="9">
        <v>49399627</v>
      </c>
      <c r="H1652" s="9">
        <v>71297846</v>
      </c>
      <c r="I1652" s="9">
        <v>0</v>
      </c>
      <c r="J1652" s="9">
        <v>49</v>
      </c>
      <c r="K1652" s="11">
        <v>130</v>
      </c>
      <c r="L1652" s="16">
        <f t="shared" si="100"/>
        <v>295</v>
      </c>
      <c r="M1652" s="16">
        <f t="shared" si="101"/>
        <v>392.90954773869345</v>
      </c>
      <c r="N1652">
        <v>46</v>
      </c>
      <c r="O1652" s="16">
        <f t="shared" si="102"/>
        <v>307</v>
      </c>
      <c r="P1652" s="16">
        <f t="shared" si="103"/>
        <v>1558.0301507537688</v>
      </c>
      <c r="Q1652">
        <v>56392967</v>
      </c>
      <c r="R1652">
        <v>37676920</v>
      </c>
      <c r="S1652">
        <v>0</v>
      </c>
      <c r="T1652">
        <v>10</v>
      </c>
    </row>
    <row r="1653" spans="1:20" x14ac:dyDescent="0.25">
      <c r="A1653" s="4" t="s">
        <v>10</v>
      </c>
      <c r="B1653" s="9">
        <v>198864817</v>
      </c>
      <c r="C1653" s="10">
        <f>Sheet2!$B647/Sheet2!$D647</f>
        <v>60427</v>
      </c>
      <c r="D1653" s="9">
        <v>6037</v>
      </c>
      <c r="E1653" s="21">
        <f>(ABS(Sheet2!$C647-Sheet2!$D647))/Sheet2!$B647</f>
        <v>8.5813969548926638E-6</v>
      </c>
      <c r="F1653" s="10" t="s">
        <v>17</v>
      </c>
      <c r="G1653" s="9">
        <v>196039374</v>
      </c>
      <c r="H1653" s="9">
        <v>37720162</v>
      </c>
      <c r="I1653" s="9">
        <v>0</v>
      </c>
      <c r="J1653" s="9">
        <v>74</v>
      </c>
      <c r="K1653" s="11">
        <v>698</v>
      </c>
      <c r="L1653" s="16">
        <f t="shared" si="100"/>
        <v>295</v>
      </c>
      <c r="M1653" s="16">
        <f t="shared" si="101"/>
        <v>393.3115577889447</v>
      </c>
      <c r="N1653">
        <v>415</v>
      </c>
      <c r="O1653" s="16">
        <f t="shared" si="102"/>
        <v>308</v>
      </c>
      <c r="P1653" s="16">
        <f t="shared" si="103"/>
        <v>1559.3819095477386</v>
      </c>
      <c r="Q1653">
        <v>46175171</v>
      </c>
      <c r="R1653">
        <v>1416464</v>
      </c>
      <c r="S1653">
        <v>0</v>
      </c>
      <c r="T1653">
        <v>61</v>
      </c>
    </row>
    <row r="1654" spans="1:20" x14ac:dyDescent="0.25">
      <c r="A1654" s="4" t="s">
        <v>10</v>
      </c>
      <c r="B1654" s="9">
        <v>1974772697</v>
      </c>
      <c r="C1654" s="10">
        <f>Sheet2!$B2753/Sheet2!$D2753</f>
        <v>99131</v>
      </c>
      <c r="D1654" s="9">
        <v>21911</v>
      </c>
      <c r="E1654" s="21">
        <f>(ABS(Sheet2!$C2753-Sheet2!$D2753))/Sheet2!$B2753</f>
        <v>8.5832561609403165E-6</v>
      </c>
      <c r="F1654" s="10" t="s">
        <v>17</v>
      </c>
      <c r="G1654" s="9">
        <v>1875882028</v>
      </c>
      <c r="H1654" s="9">
        <v>1802172780</v>
      </c>
      <c r="I1654" s="9">
        <v>0</v>
      </c>
      <c r="J1654" s="9">
        <v>156</v>
      </c>
      <c r="K1654" s="11">
        <v>421</v>
      </c>
      <c r="L1654" s="16">
        <f t="shared" si="100"/>
        <v>289</v>
      </c>
      <c r="M1654" s="16">
        <f t="shared" si="101"/>
        <v>390.86934673366835</v>
      </c>
      <c r="N1654">
        <v>860</v>
      </c>
      <c r="O1654" s="16">
        <f t="shared" si="102"/>
        <v>307</v>
      </c>
      <c r="P1654" s="16">
        <f t="shared" si="103"/>
        <v>1558.0552763819096</v>
      </c>
      <c r="Q1654">
        <v>1049168798</v>
      </c>
      <c r="R1654">
        <v>72240568</v>
      </c>
      <c r="S1654">
        <v>0</v>
      </c>
      <c r="T1654">
        <v>313</v>
      </c>
    </row>
    <row r="1655" spans="1:20" x14ac:dyDescent="0.25">
      <c r="A1655" s="4" t="s">
        <v>10</v>
      </c>
      <c r="B1655" s="9">
        <v>3507689077</v>
      </c>
      <c r="C1655" s="10">
        <f>Sheet2!$B3651/Sheet2!$D3651</f>
        <v>51197</v>
      </c>
      <c r="D1655" s="9">
        <v>52183</v>
      </c>
      <c r="E1655" s="21">
        <f>(ABS(Sheet2!$C3651-Sheet2!$D3651))/Sheet2!$B3651</f>
        <v>8.5909154313660893E-6</v>
      </c>
      <c r="F1655" s="10" t="s">
        <v>17</v>
      </c>
      <c r="G1655" s="9">
        <v>90908144</v>
      </c>
      <c r="H1655" s="9">
        <v>3352424575</v>
      </c>
      <c r="I1655" s="9">
        <v>0</v>
      </c>
      <c r="J1655" s="9">
        <v>167</v>
      </c>
      <c r="K1655" s="11">
        <v>376</v>
      </c>
      <c r="L1655" s="16">
        <f t="shared" si="100"/>
        <v>274</v>
      </c>
      <c r="M1655" s="16">
        <f t="shared" si="101"/>
        <v>389.07035175879395</v>
      </c>
      <c r="N1655">
        <v>526</v>
      </c>
      <c r="O1655" s="16">
        <f t="shared" si="102"/>
        <v>302</v>
      </c>
      <c r="P1655" s="16">
        <f t="shared" si="103"/>
        <v>1553.929648241206</v>
      </c>
      <c r="Q1655">
        <v>1342786984</v>
      </c>
      <c r="R1655">
        <v>2541207735</v>
      </c>
      <c r="S1655">
        <v>0</v>
      </c>
      <c r="T1655">
        <v>223</v>
      </c>
    </row>
    <row r="1656" spans="1:20" x14ac:dyDescent="0.25">
      <c r="A1656" s="4" t="s">
        <v>10</v>
      </c>
      <c r="B1656" s="9">
        <v>2004284797</v>
      </c>
      <c r="C1656" s="10">
        <f>Sheet2!$B2773/Sheet2!$D2773</f>
        <v>56611</v>
      </c>
      <c r="D1656" s="9">
        <v>23081</v>
      </c>
      <c r="E1656" s="21">
        <f>(ABS(Sheet2!$C2773-Sheet2!$D2773))/Sheet2!$B2773</f>
        <v>8.6054056305210084E-6</v>
      </c>
      <c r="F1656" s="10" t="s">
        <v>17</v>
      </c>
      <c r="G1656" s="9">
        <v>1546621558</v>
      </c>
      <c r="H1656" s="9">
        <v>1834615353</v>
      </c>
      <c r="I1656" s="9">
        <v>0</v>
      </c>
      <c r="J1656" s="9">
        <v>126</v>
      </c>
      <c r="K1656" s="11">
        <v>384</v>
      </c>
      <c r="L1656" s="16">
        <f t="shared" si="100"/>
        <v>274</v>
      </c>
      <c r="M1656" s="16">
        <f t="shared" si="101"/>
        <v>389.4572864321608</v>
      </c>
      <c r="N1656">
        <v>1533</v>
      </c>
      <c r="O1656" s="16">
        <f t="shared" si="102"/>
        <v>302</v>
      </c>
      <c r="P1656" s="16">
        <f t="shared" si="103"/>
        <v>1552.894472361809</v>
      </c>
      <c r="Q1656">
        <v>135793273</v>
      </c>
      <c r="R1656">
        <v>1259137794</v>
      </c>
      <c r="S1656">
        <v>0</v>
      </c>
      <c r="T1656">
        <v>577</v>
      </c>
    </row>
    <row r="1657" spans="1:20" x14ac:dyDescent="0.25">
      <c r="A1657" s="8" t="s">
        <v>10</v>
      </c>
      <c r="B1657" s="5">
        <v>1357794161</v>
      </c>
      <c r="C1657" s="6">
        <f>Sheet2!$B2208/Sheet2!$D2208</f>
        <v>34261</v>
      </c>
      <c r="D1657" s="5">
        <v>27031</v>
      </c>
      <c r="E1657" s="20">
        <f>(ABS(Sheet2!$C2208-Sheet2!$D2208))/Sheet2!$B2208</f>
        <v>8.6230863222684474E-6</v>
      </c>
      <c r="F1657" s="6" t="s">
        <v>17</v>
      </c>
      <c r="G1657" s="5">
        <v>945723609</v>
      </c>
      <c r="H1657" s="5">
        <v>637011649</v>
      </c>
      <c r="I1657" s="5">
        <v>0</v>
      </c>
      <c r="J1657" s="5">
        <v>16</v>
      </c>
      <c r="K1657" s="7">
        <v>121</v>
      </c>
      <c r="L1657" s="16">
        <f t="shared" si="100"/>
        <v>274</v>
      </c>
      <c r="M1657" s="16">
        <f t="shared" si="101"/>
        <v>389.1457286432161</v>
      </c>
      <c r="N1657">
        <v>224</v>
      </c>
      <c r="O1657" s="16">
        <f t="shared" si="102"/>
        <v>292</v>
      </c>
      <c r="P1657" s="16">
        <f t="shared" si="103"/>
        <v>1545.4020100502512</v>
      </c>
      <c r="Q1657">
        <v>1056008692</v>
      </c>
      <c r="R1657">
        <v>441848727</v>
      </c>
      <c r="S1657">
        <v>0</v>
      </c>
      <c r="T1657">
        <v>53</v>
      </c>
    </row>
    <row r="1658" spans="1:20" x14ac:dyDescent="0.25">
      <c r="A1658" s="8" t="s">
        <v>10</v>
      </c>
      <c r="B1658" s="9">
        <v>383909927</v>
      </c>
      <c r="C1658" s="10">
        <f>Sheet2!$B989/Sheet2!$D989</f>
        <v>69119</v>
      </c>
      <c r="D1658" s="9">
        <v>12379</v>
      </c>
      <c r="E1658" s="21">
        <f>(ABS(Sheet2!$C989-Sheet2!$D989))/Sheet2!$B989</f>
        <v>8.6297487701010369E-6</v>
      </c>
      <c r="F1658" s="10" t="s">
        <v>17</v>
      </c>
      <c r="G1658" s="9">
        <v>112830784</v>
      </c>
      <c r="H1658" s="9">
        <v>271502278</v>
      </c>
      <c r="I1658" s="9">
        <v>0</v>
      </c>
      <c r="J1658" s="9">
        <v>174</v>
      </c>
      <c r="K1658" s="11">
        <v>843</v>
      </c>
      <c r="L1658" s="16">
        <f t="shared" si="100"/>
        <v>289</v>
      </c>
      <c r="M1658" s="16">
        <f t="shared" si="101"/>
        <v>390.2562814070352</v>
      </c>
      <c r="N1658">
        <v>6870</v>
      </c>
      <c r="O1658" s="16">
        <f t="shared" si="102"/>
        <v>292</v>
      </c>
      <c r="P1658" s="16">
        <f t="shared" si="103"/>
        <v>1544.6381909547738</v>
      </c>
      <c r="Q1658">
        <v>362135291</v>
      </c>
      <c r="R1658">
        <v>280334835</v>
      </c>
      <c r="S1658">
        <v>0</v>
      </c>
      <c r="T1658">
        <v>2063</v>
      </c>
    </row>
    <row r="1659" spans="1:20" x14ac:dyDescent="0.25">
      <c r="A1659" s="8" t="s">
        <v>10</v>
      </c>
      <c r="B1659" s="9">
        <v>235431809</v>
      </c>
      <c r="C1659" s="10">
        <f>Sheet2!$B723/Sheet2!$D723</f>
        <v>103561</v>
      </c>
      <c r="D1659" s="9">
        <v>61583</v>
      </c>
      <c r="E1659" s="21">
        <f>(ABS(Sheet2!$C723-Sheet2!$D723))/Sheet2!$B723</f>
        <v>8.6337458476386925E-6</v>
      </c>
      <c r="F1659" s="10" t="s">
        <v>17</v>
      </c>
      <c r="G1659" s="9">
        <v>124141508</v>
      </c>
      <c r="H1659" s="9">
        <v>137429357</v>
      </c>
      <c r="I1659" s="9">
        <v>0</v>
      </c>
      <c r="J1659" s="9">
        <v>3</v>
      </c>
      <c r="K1659" s="11">
        <v>56</v>
      </c>
      <c r="L1659" s="16">
        <f t="shared" si="100"/>
        <v>274</v>
      </c>
      <c r="M1659" s="16">
        <f t="shared" si="101"/>
        <v>386.2613065326633</v>
      </c>
      <c r="N1659">
        <v>116</v>
      </c>
      <c r="O1659" s="16">
        <f t="shared" si="102"/>
        <v>286</v>
      </c>
      <c r="P1659" s="16">
        <f t="shared" si="103"/>
        <v>1511.0201005025126</v>
      </c>
      <c r="Q1659">
        <v>117336191</v>
      </c>
      <c r="R1659">
        <v>94695711</v>
      </c>
      <c r="S1659">
        <v>0</v>
      </c>
      <c r="T1659">
        <v>14</v>
      </c>
    </row>
    <row r="1660" spans="1:20" x14ac:dyDescent="0.25">
      <c r="A1660" s="8" t="s">
        <v>10</v>
      </c>
      <c r="B1660" s="5">
        <v>39306277</v>
      </c>
      <c r="C1660" s="6">
        <f>Sheet2!$B202/Sheet2!$D202</f>
        <v>77479</v>
      </c>
      <c r="D1660" s="5">
        <v>773</v>
      </c>
      <c r="E1660" s="20">
        <f>(ABS(Sheet2!$C202-Sheet2!$D202))/Sheet2!$B202</f>
        <v>8.6473706248598906E-6</v>
      </c>
      <c r="F1660" s="6" t="s">
        <v>17</v>
      </c>
      <c r="G1660" s="5">
        <v>3397747</v>
      </c>
      <c r="H1660" s="5">
        <v>20923993</v>
      </c>
      <c r="I1660" s="5">
        <v>0</v>
      </c>
      <c r="J1660" s="5">
        <v>60</v>
      </c>
      <c r="K1660" s="7">
        <v>207</v>
      </c>
      <c r="L1660" s="16">
        <f t="shared" si="100"/>
        <v>274</v>
      </c>
      <c r="M1660" s="16">
        <f t="shared" si="101"/>
        <v>386.29145728643215</v>
      </c>
      <c r="N1660">
        <v>457</v>
      </c>
      <c r="O1660" s="16">
        <f t="shared" si="102"/>
        <v>286</v>
      </c>
      <c r="P1660" s="16">
        <f t="shared" si="103"/>
        <v>1510.7537688442212</v>
      </c>
      <c r="Q1660">
        <v>3719309</v>
      </c>
      <c r="R1660">
        <v>7144840</v>
      </c>
      <c r="S1660">
        <v>0</v>
      </c>
      <c r="T1660">
        <v>193</v>
      </c>
    </row>
    <row r="1661" spans="1:20" x14ac:dyDescent="0.25">
      <c r="A1661" s="4" t="s">
        <v>10</v>
      </c>
      <c r="B1661" s="5">
        <v>3759374783</v>
      </c>
      <c r="C1661" s="6">
        <f>Sheet2!$B3758/Sheet2!$D3758</f>
        <v>28723</v>
      </c>
      <c r="D1661" s="5">
        <v>49103</v>
      </c>
      <c r="E1661" s="20">
        <f>(ABS(Sheet2!$C3758-Sheet2!$D3758))/Sheet2!$B3758</f>
        <v>8.6511801315127949E-6</v>
      </c>
      <c r="F1661" s="6" t="s">
        <v>17</v>
      </c>
      <c r="G1661" s="5">
        <v>332512689</v>
      </c>
      <c r="H1661" s="5">
        <v>3011007637</v>
      </c>
      <c r="I1661" s="5">
        <v>0</v>
      </c>
      <c r="J1661" s="5">
        <v>152</v>
      </c>
      <c r="K1661" s="7">
        <v>348</v>
      </c>
      <c r="L1661" s="16">
        <f t="shared" si="100"/>
        <v>274</v>
      </c>
      <c r="M1661" s="16">
        <f t="shared" si="101"/>
        <v>385.7638190954774</v>
      </c>
      <c r="N1661">
        <v>83</v>
      </c>
      <c r="O1661" s="16">
        <f t="shared" si="102"/>
        <v>284</v>
      </c>
      <c r="P1661" s="16">
        <f t="shared" si="103"/>
        <v>1509.3517587939698</v>
      </c>
      <c r="Q1661">
        <v>276969218</v>
      </c>
      <c r="R1661">
        <v>1347473601</v>
      </c>
      <c r="S1661">
        <v>0</v>
      </c>
      <c r="T1661">
        <v>29</v>
      </c>
    </row>
    <row r="1662" spans="1:20" x14ac:dyDescent="0.25">
      <c r="A1662" s="8" t="s">
        <v>10</v>
      </c>
      <c r="B1662" s="9">
        <v>1003554361</v>
      </c>
      <c r="C1662" s="10">
        <f>Sheet2!$B1853/Sheet2!$D1853</f>
        <v>90997</v>
      </c>
      <c r="D1662" s="9">
        <v>24517</v>
      </c>
      <c r="E1662" s="21">
        <f>(ABS(Sheet2!$C1853-Sheet2!$D1853))/Sheet2!$B1853</f>
        <v>8.6530799829505063E-6</v>
      </c>
      <c r="F1662" s="10" t="s">
        <v>17</v>
      </c>
      <c r="G1662" s="9">
        <v>278853159</v>
      </c>
      <c r="H1662" s="9">
        <v>958238165</v>
      </c>
      <c r="I1662" s="9">
        <v>0</v>
      </c>
      <c r="J1662" s="9">
        <v>28</v>
      </c>
      <c r="K1662" s="11">
        <v>581</v>
      </c>
      <c r="L1662" s="16">
        <f t="shared" si="100"/>
        <v>273</v>
      </c>
      <c r="M1662" s="16">
        <f t="shared" si="101"/>
        <v>385.2613065326633</v>
      </c>
      <c r="N1662">
        <v>747</v>
      </c>
      <c r="O1662" s="16">
        <f t="shared" si="102"/>
        <v>284</v>
      </c>
      <c r="P1662" s="16">
        <f t="shared" si="103"/>
        <v>1509.5226130653266</v>
      </c>
      <c r="Q1662">
        <v>981137783</v>
      </c>
      <c r="R1662">
        <v>720162359</v>
      </c>
      <c r="S1662">
        <v>0</v>
      </c>
      <c r="T1662">
        <v>227</v>
      </c>
    </row>
    <row r="1663" spans="1:20" x14ac:dyDescent="0.25">
      <c r="A1663" s="8" t="s">
        <v>10</v>
      </c>
      <c r="B1663" s="9">
        <v>5090851823</v>
      </c>
      <c r="C1663" s="10">
        <f>Sheet2!$B4235/Sheet2!$D4235</f>
        <v>86939</v>
      </c>
      <c r="D1663" s="9">
        <v>65713</v>
      </c>
      <c r="E1663" s="21">
        <f>(ABS(Sheet2!$C4235-Sheet2!$D4235))/Sheet2!$B4235</f>
        <v>8.6636797664538125E-6</v>
      </c>
      <c r="F1663" s="10" t="s">
        <v>17</v>
      </c>
      <c r="G1663" s="9">
        <v>822859947</v>
      </c>
      <c r="H1663" s="9">
        <v>2339896768</v>
      </c>
      <c r="I1663" s="9">
        <v>0</v>
      </c>
      <c r="J1663" s="9">
        <v>112</v>
      </c>
      <c r="K1663" s="11">
        <v>345</v>
      </c>
      <c r="L1663" s="16">
        <f t="shared" si="100"/>
        <v>271</v>
      </c>
      <c r="M1663" s="16">
        <f t="shared" si="101"/>
        <v>383.4924623115578</v>
      </c>
      <c r="N1663">
        <v>253</v>
      </c>
      <c r="O1663" s="16">
        <f t="shared" si="102"/>
        <v>284</v>
      </c>
      <c r="P1663" s="16">
        <f t="shared" si="103"/>
        <v>1508.3969849246232</v>
      </c>
      <c r="Q1663">
        <v>869844397</v>
      </c>
      <c r="R1663">
        <v>3686039310</v>
      </c>
      <c r="S1663">
        <v>0</v>
      </c>
      <c r="T1663">
        <v>74</v>
      </c>
    </row>
    <row r="1664" spans="1:20" x14ac:dyDescent="0.25">
      <c r="A1664" s="8" t="s">
        <v>10</v>
      </c>
      <c r="B1664" s="9">
        <v>18912253</v>
      </c>
      <c r="C1664" s="10">
        <f>Sheet2!$B113/Sheet2!$D113</f>
        <v>100747</v>
      </c>
      <c r="D1664" s="9">
        <v>5857</v>
      </c>
      <c r="E1664" s="21">
        <f>(ABS(Sheet2!$C113-Sheet2!$D113))/Sheet2!$B113</f>
        <v>8.6739322649941162E-6</v>
      </c>
      <c r="F1664" s="10" t="s">
        <v>17</v>
      </c>
      <c r="G1664" s="9">
        <v>9006788</v>
      </c>
      <c r="H1664" s="9">
        <v>15030340</v>
      </c>
      <c r="I1664" s="9">
        <v>0</v>
      </c>
      <c r="J1664" s="9">
        <v>22</v>
      </c>
      <c r="K1664" s="11">
        <v>313</v>
      </c>
      <c r="L1664" s="16">
        <f t="shared" si="100"/>
        <v>265</v>
      </c>
      <c r="M1664" s="16">
        <f t="shared" si="101"/>
        <v>382.9497487437186</v>
      </c>
      <c r="N1664">
        <v>302</v>
      </c>
      <c r="O1664" s="16">
        <f t="shared" si="102"/>
        <v>286</v>
      </c>
      <c r="P1664" s="16">
        <f t="shared" si="103"/>
        <v>1509.2412060301508</v>
      </c>
      <c r="Q1664">
        <v>18213120</v>
      </c>
      <c r="R1664">
        <v>10542601</v>
      </c>
      <c r="S1664">
        <v>0</v>
      </c>
      <c r="T1664">
        <v>61</v>
      </c>
    </row>
    <row r="1665" spans="1:20" x14ac:dyDescent="0.25">
      <c r="A1665" s="4" t="s">
        <v>10</v>
      </c>
      <c r="B1665" s="9">
        <v>225838621</v>
      </c>
      <c r="C1665" s="10">
        <f>Sheet2!$B693/Sheet2!$D693</f>
        <v>18553</v>
      </c>
      <c r="D1665" s="9">
        <v>7193</v>
      </c>
      <c r="E1665" s="21">
        <f>(ABS(Sheet2!$C693-Sheet2!$D693))/Sheet2!$B693</f>
        <v>8.6885624871050813E-6</v>
      </c>
      <c r="F1665" s="10" t="s">
        <v>17</v>
      </c>
      <c r="G1665" s="9">
        <v>66927861</v>
      </c>
      <c r="H1665" s="9">
        <v>124479962</v>
      </c>
      <c r="I1665" s="9">
        <v>0</v>
      </c>
      <c r="J1665" s="9">
        <v>185</v>
      </c>
      <c r="K1665" s="11">
        <v>465</v>
      </c>
      <c r="L1665" s="16">
        <f t="shared" si="100"/>
        <v>265</v>
      </c>
      <c r="M1665" s="16">
        <f t="shared" si="101"/>
        <v>383.0753768844221</v>
      </c>
      <c r="N1665">
        <v>235</v>
      </c>
      <c r="O1665" s="16">
        <f t="shared" si="102"/>
        <v>286</v>
      </c>
      <c r="P1665" s="16">
        <f t="shared" si="103"/>
        <v>1516.3668341708542</v>
      </c>
      <c r="Q1665">
        <v>11678517</v>
      </c>
      <c r="R1665">
        <v>172552878</v>
      </c>
      <c r="S1665">
        <v>0</v>
      </c>
      <c r="T1665">
        <v>31</v>
      </c>
    </row>
    <row r="1666" spans="1:20" x14ac:dyDescent="0.25">
      <c r="A1666" s="8" t="s">
        <v>10</v>
      </c>
      <c r="B1666" s="9">
        <v>22559083</v>
      </c>
      <c r="C1666" s="10">
        <f>Sheet2!$B131/Sheet2!$D131</f>
        <v>54277</v>
      </c>
      <c r="D1666" s="9">
        <v>383</v>
      </c>
      <c r="E1666" s="21">
        <f>(ABS(Sheet2!$C131-Sheet2!$D131))/Sheet2!$B131</f>
        <v>8.6886389931453352E-6</v>
      </c>
      <c r="F1666" s="10" t="s">
        <v>17</v>
      </c>
      <c r="G1666" s="9">
        <v>3008438</v>
      </c>
      <c r="H1666" s="9">
        <v>14948900</v>
      </c>
      <c r="I1666" s="9">
        <v>0</v>
      </c>
      <c r="J1666" s="9">
        <v>6</v>
      </c>
      <c r="K1666" s="11">
        <v>122</v>
      </c>
      <c r="L1666" s="16">
        <f t="shared" si="100"/>
        <v>265</v>
      </c>
      <c r="M1666" s="16">
        <f t="shared" si="101"/>
        <v>382.7638190954774</v>
      </c>
      <c r="N1666">
        <v>483</v>
      </c>
      <c r="O1666" s="16">
        <f t="shared" si="102"/>
        <v>286</v>
      </c>
      <c r="P1666" s="16">
        <f t="shared" si="103"/>
        <v>1516.286432160804</v>
      </c>
      <c r="Q1666">
        <v>10625817</v>
      </c>
      <c r="R1666">
        <v>15314261</v>
      </c>
      <c r="S1666">
        <v>0</v>
      </c>
      <c r="T1666">
        <v>31</v>
      </c>
    </row>
    <row r="1667" spans="1:20" x14ac:dyDescent="0.25">
      <c r="A1667" s="4" t="s">
        <v>10</v>
      </c>
      <c r="B1667" s="5">
        <v>4197952543</v>
      </c>
      <c r="C1667" s="6">
        <f>Sheet2!$B3936/Sheet2!$D3936</f>
        <v>60779</v>
      </c>
      <c r="D1667" s="5">
        <v>59077</v>
      </c>
      <c r="E1667" s="20">
        <f>(ABS(Sheet2!$C3936-Sheet2!$D3936))/Sheet2!$B3936</f>
        <v>8.6936900847906293E-6</v>
      </c>
      <c r="F1667" s="6" t="s">
        <v>17</v>
      </c>
      <c r="G1667" s="5">
        <v>1304871566</v>
      </c>
      <c r="H1667" s="5">
        <v>2584864205</v>
      </c>
      <c r="I1667" s="5">
        <v>0</v>
      </c>
      <c r="J1667" s="5">
        <v>232</v>
      </c>
      <c r="K1667" s="7">
        <v>548</v>
      </c>
      <c r="L1667" s="16">
        <f t="shared" si="100"/>
        <v>265</v>
      </c>
      <c r="M1667" s="16">
        <f t="shared" si="101"/>
        <v>382.90452261306535</v>
      </c>
      <c r="N1667">
        <v>1393</v>
      </c>
      <c r="O1667" s="16">
        <f t="shared" si="102"/>
        <v>286</v>
      </c>
      <c r="P1667" s="16">
        <f t="shared" si="103"/>
        <v>1515.6884422110552</v>
      </c>
      <c r="Q1667">
        <v>2607688911</v>
      </c>
      <c r="R1667">
        <v>2466760136</v>
      </c>
      <c r="S1667">
        <v>0</v>
      </c>
      <c r="T1667">
        <v>547</v>
      </c>
    </row>
    <row r="1668" spans="1:20" x14ac:dyDescent="0.25">
      <c r="A1668" s="4" t="s">
        <v>10</v>
      </c>
      <c r="B1668" s="5">
        <v>225390419</v>
      </c>
      <c r="C1668" s="6">
        <f>Sheet2!$B692/Sheet2!$D692</f>
        <v>55487</v>
      </c>
      <c r="D1668" s="5">
        <v>7717</v>
      </c>
      <c r="E1668" s="20">
        <f>(ABS(Sheet2!$C692-Sheet2!$D692))/Sheet2!$B692</f>
        <v>8.6951359283961097E-6</v>
      </c>
      <c r="F1668" s="6" t="s">
        <v>17</v>
      </c>
      <c r="G1668" s="5">
        <v>8183272</v>
      </c>
      <c r="H1668" s="5">
        <v>207584731</v>
      </c>
      <c r="I1668" s="5">
        <v>0</v>
      </c>
      <c r="J1668" s="5">
        <v>14</v>
      </c>
      <c r="K1668" s="7">
        <v>67</v>
      </c>
      <c r="L1668" s="16">
        <f t="shared" ref="L1668:L1731" si="104">MEDIAN(K1668:K1866)</f>
        <v>265</v>
      </c>
      <c r="M1668" s="16">
        <f t="shared" ref="M1668:M1731" si="105">AVERAGE(K1668:K1866)</f>
        <v>382.15577889447235</v>
      </c>
      <c r="N1668">
        <v>4231</v>
      </c>
      <c r="O1668" s="16">
        <f t="shared" ref="O1668:O1731" si="106">MEDIAN(N1668:N1866)</f>
        <v>284</v>
      </c>
      <c r="P1668" s="16">
        <f t="shared" ref="P1668:P1731" si="107">AVERAGE(N1668:N1866)</f>
        <v>1509.391959798995</v>
      </c>
      <c r="Q1668">
        <v>2646053</v>
      </c>
      <c r="R1668">
        <v>32527156</v>
      </c>
      <c r="S1668">
        <v>0</v>
      </c>
      <c r="T1668">
        <v>643</v>
      </c>
    </row>
    <row r="1669" spans="1:20" x14ac:dyDescent="0.25">
      <c r="A1669" s="4" t="s">
        <v>10</v>
      </c>
      <c r="B1669" s="9">
        <v>1052855477</v>
      </c>
      <c r="C1669" s="10">
        <f>Sheet2!$B1909/Sheet2!$D1909</f>
        <v>30211</v>
      </c>
      <c r="D1669" s="9">
        <v>13177</v>
      </c>
      <c r="E1669" s="21">
        <f>(ABS(Sheet2!$C1909-Sheet2!$D1909))/Sheet2!$B1909</f>
        <v>8.7016576519399455E-6</v>
      </c>
      <c r="F1669" s="10" t="s">
        <v>17</v>
      </c>
      <c r="G1669" s="9">
        <v>694054775</v>
      </c>
      <c r="H1669" s="9">
        <v>165603830</v>
      </c>
      <c r="I1669" s="9">
        <v>0</v>
      </c>
      <c r="J1669" s="9">
        <v>17</v>
      </c>
      <c r="K1669" s="11">
        <v>134</v>
      </c>
      <c r="L1669" s="16">
        <f t="shared" si="104"/>
        <v>271</v>
      </c>
      <c r="M1669" s="16">
        <f t="shared" si="105"/>
        <v>383.4170854271357</v>
      </c>
      <c r="N1669">
        <v>170</v>
      </c>
      <c r="O1669" s="16">
        <f t="shared" si="106"/>
        <v>284</v>
      </c>
      <c r="P1669" s="16">
        <f t="shared" si="107"/>
        <v>1494.3417085427136</v>
      </c>
      <c r="Q1669">
        <v>391658622</v>
      </c>
      <c r="R1669">
        <v>771124552</v>
      </c>
      <c r="S1669">
        <v>0</v>
      </c>
      <c r="T1669">
        <v>47</v>
      </c>
    </row>
    <row r="1670" spans="1:20" x14ac:dyDescent="0.25">
      <c r="A1670" s="4" t="s">
        <v>10</v>
      </c>
      <c r="B1670" s="9">
        <v>61854829</v>
      </c>
      <c r="C1670" s="10">
        <f>Sheet2!$B269/Sheet2!$D269</f>
        <v>80527</v>
      </c>
      <c r="D1670" s="9">
        <v>2333</v>
      </c>
      <c r="E1670" s="21">
        <f>(ABS(Sheet2!$C269-Sheet2!$D269))/Sheet2!$B269</f>
        <v>8.7070120309713626E-6</v>
      </c>
      <c r="F1670" s="10" t="s">
        <v>17</v>
      </c>
      <c r="G1670" s="9">
        <v>8626949</v>
      </c>
      <c r="H1670" s="9">
        <v>23020674</v>
      </c>
      <c r="I1670" s="9">
        <v>0</v>
      </c>
      <c r="J1670" s="9">
        <v>33</v>
      </c>
      <c r="K1670" s="11">
        <v>98</v>
      </c>
      <c r="L1670" s="16">
        <f t="shared" si="104"/>
        <v>271</v>
      </c>
      <c r="M1670" s="16">
        <f t="shared" si="105"/>
        <v>383.80904522613065</v>
      </c>
      <c r="N1670">
        <v>326</v>
      </c>
      <c r="O1670" s="16">
        <f t="shared" si="106"/>
        <v>284</v>
      </c>
      <c r="P1670" s="16">
        <f t="shared" si="107"/>
        <v>1493.9949748743718</v>
      </c>
      <c r="Q1670">
        <v>21524942</v>
      </c>
      <c r="R1670">
        <v>45883112</v>
      </c>
      <c r="S1670">
        <v>0</v>
      </c>
      <c r="T1670">
        <v>53</v>
      </c>
    </row>
    <row r="1671" spans="1:20" x14ac:dyDescent="0.25">
      <c r="A1671" s="8" t="s">
        <v>10</v>
      </c>
      <c r="B1671" s="5">
        <v>3041923141</v>
      </c>
      <c r="C1671" s="6">
        <f>Sheet2!$B3422/Sheet2!$D3422</f>
        <v>80021</v>
      </c>
      <c r="D1671" s="5">
        <v>32983</v>
      </c>
      <c r="E1671" s="20">
        <f>(ABS(Sheet2!$C3422-Sheet2!$D3422))/Sheet2!$B3422</f>
        <v>8.7164833280076123E-6</v>
      </c>
      <c r="F1671" s="6" t="s">
        <v>17</v>
      </c>
      <c r="G1671" s="5">
        <v>2203653434</v>
      </c>
      <c r="H1671" s="5">
        <v>43141497</v>
      </c>
      <c r="I1671" s="5">
        <v>0</v>
      </c>
      <c r="J1671" s="5">
        <v>182</v>
      </c>
      <c r="K1671" s="7">
        <v>755</v>
      </c>
      <c r="L1671" s="16">
        <f t="shared" si="104"/>
        <v>273</v>
      </c>
      <c r="M1671" s="16">
        <f t="shared" si="105"/>
        <v>386.85929648241205</v>
      </c>
      <c r="N1671">
        <v>614</v>
      </c>
      <c r="O1671" s="16">
        <f t="shared" si="106"/>
        <v>279</v>
      </c>
      <c r="P1671" s="16">
        <f t="shared" si="107"/>
        <v>1493.7587939698492</v>
      </c>
      <c r="Q1671">
        <v>1400769117</v>
      </c>
      <c r="R1671">
        <v>342396524</v>
      </c>
      <c r="S1671">
        <v>0</v>
      </c>
      <c r="T1671">
        <v>239</v>
      </c>
    </row>
    <row r="1672" spans="1:20" x14ac:dyDescent="0.25">
      <c r="A1672" s="4" t="s">
        <v>10</v>
      </c>
      <c r="B1672" s="9">
        <v>3832526611</v>
      </c>
      <c r="C1672" s="10">
        <f>Sheet2!$B3793/Sheet2!$D3793</f>
        <v>17167</v>
      </c>
      <c r="D1672" s="9">
        <v>61343</v>
      </c>
      <c r="E1672" s="21">
        <f>(ABS(Sheet2!$C3793-Sheet2!$D3793))/Sheet2!$B3793</f>
        <v>8.7238164503210327E-6</v>
      </c>
      <c r="F1672" s="10" t="s">
        <v>17</v>
      </c>
      <c r="G1672" s="9">
        <v>1757401597</v>
      </c>
      <c r="H1672" s="9">
        <v>485397024</v>
      </c>
      <c r="I1672" s="9">
        <v>0</v>
      </c>
      <c r="J1672" s="9">
        <v>301</v>
      </c>
      <c r="K1672" s="11">
        <v>781</v>
      </c>
      <c r="L1672" s="16">
        <f t="shared" si="104"/>
        <v>273</v>
      </c>
      <c r="M1672" s="16">
        <f t="shared" si="105"/>
        <v>384.7035175879397</v>
      </c>
      <c r="N1672">
        <v>53785</v>
      </c>
      <c r="O1672" s="16">
        <f t="shared" si="106"/>
        <v>279</v>
      </c>
      <c r="P1672" s="16">
        <f t="shared" si="107"/>
        <v>1492.3065326633166</v>
      </c>
      <c r="Q1672">
        <v>1007361309</v>
      </c>
      <c r="R1672">
        <v>1853067821</v>
      </c>
      <c r="S1672">
        <v>0</v>
      </c>
      <c r="T1672">
        <v>15619</v>
      </c>
    </row>
    <row r="1673" spans="1:20" x14ac:dyDescent="0.25">
      <c r="A1673" s="4" t="s">
        <v>10</v>
      </c>
      <c r="B1673" s="5">
        <v>1198061957</v>
      </c>
      <c r="C1673" s="6">
        <f>Sheet2!$B2054/Sheet2!$D2054</f>
        <v>99971</v>
      </c>
      <c r="D1673" s="5">
        <v>42701</v>
      </c>
      <c r="E1673" s="20">
        <f>(ABS(Sheet2!$C2054-Sheet2!$D2054))/Sheet2!$B2054</f>
        <v>8.7261417961540751E-6</v>
      </c>
      <c r="F1673" s="6" t="s">
        <v>17</v>
      </c>
      <c r="G1673" s="5">
        <v>664879020</v>
      </c>
      <c r="H1673" s="5">
        <v>881284094</v>
      </c>
      <c r="I1673" s="5">
        <v>0</v>
      </c>
      <c r="J1673" s="5">
        <v>136</v>
      </c>
      <c r="K1673" s="7">
        <v>410</v>
      </c>
      <c r="L1673" s="16">
        <f t="shared" si="104"/>
        <v>273</v>
      </c>
      <c r="M1673" s="16">
        <f t="shared" si="105"/>
        <v>382.73366834170855</v>
      </c>
      <c r="N1673">
        <v>163</v>
      </c>
      <c r="O1673" s="16">
        <f t="shared" si="106"/>
        <v>261</v>
      </c>
      <c r="P1673" s="16">
        <f t="shared" si="107"/>
        <v>1222.9547738693468</v>
      </c>
      <c r="Q1673">
        <v>489944226</v>
      </c>
      <c r="R1673">
        <v>4953317</v>
      </c>
      <c r="S1673">
        <v>0</v>
      </c>
      <c r="T1673">
        <v>61</v>
      </c>
    </row>
    <row r="1674" spans="1:20" x14ac:dyDescent="0.25">
      <c r="A1674" s="8" t="s">
        <v>10</v>
      </c>
      <c r="B1674" s="5">
        <v>1140224773</v>
      </c>
      <c r="C1674" s="6">
        <f>Sheet2!$B2000/Sheet2!$D2000</f>
        <v>84649</v>
      </c>
      <c r="D1674" s="5">
        <v>75079</v>
      </c>
      <c r="E1674" s="20">
        <f>(ABS(Sheet2!$C2000-Sheet2!$D2000))/Sheet2!$B2000</f>
        <v>8.7271509267833337E-6</v>
      </c>
      <c r="F1674" s="6" t="s">
        <v>17</v>
      </c>
      <c r="G1674" s="5">
        <v>663983822</v>
      </c>
      <c r="H1674" s="5">
        <v>1000978717</v>
      </c>
      <c r="I1674" s="5">
        <v>0</v>
      </c>
      <c r="J1674" s="5">
        <v>16</v>
      </c>
      <c r="K1674" s="7">
        <v>83</v>
      </c>
      <c r="L1674" s="16">
        <f t="shared" si="104"/>
        <v>271</v>
      </c>
      <c r="M1674" s="16">
        <f t="shared" si="105"/>
        <v>381.20100502512565</v>
      </c>
      <c r="N1674">
        <v>260</v>
      </c>
      <c r="O1674" s="16">
        <f t="shared" si="106"/>
        <v>279</v>
      </c>
      <c r="P1674" s="16">
        <f t="shared" si="107"/>
        <v>1223.9396984924624</v>
      </c>
      <c r="Q1674">
        <v>987802684</v>
      </c>
      <c r="R1674">
        <v>805897987</v>
      </c>
      <c r="S1674">
        <v>0</v>
      </c>
      <c r="T1674">
        <v>97</v>
      </c>
    </row>
    <row r="1675" spans="1:20" x14ac:dyDescent="0.25">
      <c r="A1675" s="4" t="s">
        <v>10</v>
      </c>
      <c r="B1675" s="5">
        <v>113829883</v>
      </c>
      <c r="C1675" s="6">
        <f>Sheet2!$B436/Sheet2!$D436</f>
        <v>81919</v>
      </c>
      <c r="D1675" s="5">
        <v>16301</v>
      </c>
      <c r="E1675" s="20">
        <f>(ABS(Sheet2!$C436-Sheet2!$D436))/Sheet2!$B436</f>
        <v>8.7282332136050592E-6</v>
      </c>
      <c r="F1675" s="6" t="s">
        <v>17</v>
      </c>
      <c r="G1675" s="5">
        <v>43416084</v>
      </c>
      <c r="H1675" s="5">
        <v>75281715</v>
      </c>
      <c r="I1675" s="5">
        <v>0</v>
      </c>
      <c r="J1675" s="5">
        <v>109</v>
      </c>
      <c r="K1675" s="7">
        <v>341</v>
      </c>
      <c r="L1675" s="16">
        <f t="shared" si="104"/>
        <v>273</v>
      </c>
      <c r="M1675" s="16">
        <f t="shared" si="105"/>
        <v>382.26633165829145</v>
      </c>
      <c r="N1675">
        <v>489</v>
      </c>
      <c r="O1675" s="16">
        <f t="shared" si="106"/>
        <v>284</v>
      </c>
      <c r="P1675" s="16">
        <f t="shared" si="107"/>
        <v>1227.3618090452262</v>
      </c>
      <c r="Q1675">
        <v>72715908</v>
      </c>
      <c r="R1675">
        <v>75636641</v>
      </c>
      <c r="S1675">
        <v>0</v>
      </c>
      <c r="T1675">
        <v>163</v>
      </c>
    </row>
    <row r="1676" spans="1:20" x14ac:dyDescent="0.25">
      <c r="A1676" s="8" t="s">
        <v>10</v>
      </c>
      <c r="B1676" s="5">
        <v>116854139</v>
      </c>
      <c r="C1676" s="6">
        <f>Sheet2!$B446/Sheet2!$D446</f>
        <v>59663</v>
      </c>
      <c r="D1676" s="5">
        <v>2459</v>
      </c>
      <c r="E1676" s="20">
        <f>(ABS(Sheet2!$C446-Sheet2!$D446))/Sheet2!$B446</f>
        <v>8.7303418291424736E-6</v>
      </c>
      <c r="F1676" s="6" t="s">
        <v>17</v>
      </c>
      <c r="G1676" s="5">
        <v>116401223</v>
      </c>
      <c r="H1676" s="5">
        <v>78690685</v>
      </c>
      <c r="I1676" s="5">
        <v>0</v>
      </c>
      <c r="J1676" s="5">
        <v>19</v>
      </c>
      <c r="K1676" s="7">
        <v>309</v>
      </c>
      <c r="L1676" s="16">
        <f t="shared" si="104"/>
        <v>271</v>
      </c>
      <c r="M1676" s="16">
        <f t="shared" si="105"/>
        <v>380.85929648241205</v>
      </c>
      <c r="N1676">
        <v>66</v>
      </c>
      <c r="O1676" s="16">
        <f t="shared" si="106"/>
        <v>279</v>
      </c>
      <c r="P1676" s="16">
        <f t="shared" si="107"/>
        <v>1226.21608040201</v>
      </c>
      <c r="Q1676">
        <v>26878782</v>
      </c>
      <c r="R1676">
        <v>4324412</v>
      </c>
      <c r="S1676">
        <v>0</v>
      </c>
      <c r="T1676">
        <v>11</v>
      </c>
    </row>
    <row r="1677" spans="1:20" x14ac:dyDescent="0.25">
      <c r="A1677" s="8" t="s">
        <v>10</v>
      </c>
      <c r="B1677" s="5">
        <v>1417556467</v>
      </c>
      <c r="C1677" s="6">
        <f>Sheet2!$B2268/Sheet2!$D2268</f>
        <v>84509</v>
      </c>
      <c r="D1677" s="5">
        <v>82613</v>
      </c>
      <c r="E1677" s="20">
        <f>(ABS(Sheet2!$C2268-Sheet2!$D2268))/Sheet2!$B2268</f>
        <v>8.7303990844142965E-6</v>
      </c>
      <c r="F1677" s="6" t="s">
        <v>17</v>
      </c>
      <c r="G1677" s="5">
        <v>916794759</v>
      </c>
      <c r="H1677" s="5">
        <v>708873660</v>
      </c>
      <c r="I1677" s="5">
        <v>0</v>
      </c>
      <c r="J1677" s="5">
        <v>160</v>
      </c>
      <c r="K1677" s="7">
        <v>350</v>
      </c>
      <c r="L1677" s="16">
        <f t="shared" si="104"/>
        <v>271</v>
      </c>
      <c r="M1677" s="16">
        <f t="shared" si="105"/>
        <v>381.23115577889445</v>
      </c>
      <c r="N1677">
        <v>989</v>
      </c>
      <c r="O1677" s="16">
        <f t="shared" si="106"/>
        <v>279</v>
      </c>
      <c r="P1677" s="16">
        <f t="shared" si="107"/>
        <v>1226.4371859296482</v>
      </c>
      <c r="Q1677">
        <v>1290583925</v>
      </c>
      <c r="R1677">
        <v>1175992066</v>
      </c>
      <c r="S1677">
        <v>0</v>
      </c>
      <c r="T1677">
        <v>373</v>
      </c>
    </row>
    <row r="1678" spans="1:20" x14ac:dyDescent="0.25">
      <c r="A1678" s="4" t="s">
        <v>10</v>
      </c>
      <c r="B1678" s="9">
        <v>94483387</v>
      </c>
      <c r="C1678" s="10">
        <f>Sheet2!$B379/Sheet2!$D379</f>
        <v>82351</v>
      </c>
      <c r="D1678" s="9">
        <v>4673</v>
      </c>
      <c r="E1678" s="21">
        <f>(ABS(Sheet2!$C379-Sheet2!$D379))/Sheet2!$B379</f>
        <v>8.7396473172983764E-6</v>
      </c>
      <c r="F1678" s="10" t="s">
        <v>17</v>
      </c>
      <c r="G1678" s="9">
        <v>60445801</v>
      </c>
      <c r="H1678" s="9">
        <v>90482701</v>
      </c>
      <c r="I1678" s="9">
        <v>0</v>
      </c>
      <c r="J1678" s="9">
        <v>42</v>
      </c>
      <c r="K1678" s="11">
        <v>111</v>
      </c>
      <c r="L1678" s="16">
        <f t="shared" si="104"/>
        <v>271</v>
      </c>
      <c r="M1678" s="16">
        <f t="shared" si="105"/>
        <v>382.21608040201005</v>
      </c>
      <c r="N1678">
        <v>200</v>
      </c>
      <c r="O1678" s="16">
        <f t="shared" si="106"/>
        <v>279</v>
      </c>
      <c r="P1678" s="16">
        <f t="shared" si="107"/>
        <v>1258.678391959799</v>
      </c>
      <c r="Q1678">
        <v>17526228</v>
      </c>
      <c r="R1678">
        <v>45412215</v>
      </c>
      <c r="S1678">
        <v>0</v>
      </c>
      <c r="T1678">
        <v>73</v>
      </c>
    </row>
    <row r="1679" spans="1:20" x14ac:dyDescent="0.25">
      <c r="A1679" s="8" t="s">
        <v>10</v>
      </c>
      <c r="B1679" s="9">
        <v>1279207747</v>
      </c>
      <c r="C1679" s="10">
        <f>Sheet2!$B2127/Sheet2!$D2127</f>
        <v>89983</v>
      </c>
      <c r="D1679" s="9">
        <v>15259</v>
      </c>
      <c r="E1679" s="21">
        <f>(ABS(Sheet2!$C2127-Sheet2!$D2127))/Sheet2!$B2127</f>
        <v>8.7444306454883583E-6</v>
      </c>
      <c r="F1679" s="10" t="s">
        <v>17</v>
      </c>
      <c r="G1679" s="9">
        <v>993568032</v>
      </c>
      <c r="H1679" s="9">
        <v>797773756</v>
      </c>
      <c r="I1679" s="9">
        <v>0</v>
      </c>
      <c r="J1679" s="9">
        <v>66</v>
      </c>
      <c r="K1679" s="11">
        <v>252</v>
      </c>
      <c r="L1679" s="16">
        <f t="shared" si="104"/>
        <v>271</v>
      </c>
      <c r="M1679" s="16">
        <f t="shared" si="105"/>
        <v>382.78391959798995</v>
      </c>
      <c r="N1679">
        <v>1271</v>
      </c>
      <c r="O1679" s="16">
        <f t="shared" si="106"/>
        <v>279</v>
      </c>
      <c r="P1679" s="16">
        <f t="shared" si="107"/>
        <v>1258.2412060301508</v>
      </c>
      <c r="Q1679">
        <v>671206140</v>
      </c>
      <c r="R1679">
        <v>321751055</v>
      </c>
      <c r="S1679">
        <v>0</v>
      </c>
      <c r="T1679">
        <v>499</v>
      </c>
    </row>
    <row r="1680" spans="1:20" x14ac:dyDescent="0.25">
      <c r="A1680" s="8" t="s">
        <v>10</v>
      </c>
      <c r="B1680" s="5">
        <v>617018053</v>
      </c>
      <c r="C1680" s="6">
        <f>Sheet2!$B1374/Sheet2!$D1374</f>
        <v>35597</v>
      </c>
      <c r="D1680" s="5">
        <v>59141</v>
      </c>
      <c r="E1680" s="20">
        <f>(ABS(Sheet2!$C1374-Sheet2!$D1374))/Sheet2!$B1374</f>
        <v>8.7454798820412768E-6</v>
      </c>
      <c r="F1680" s="6" t="s">
        <v>17</v>
      </c>
      <c r="G1680" s="5">
        <v>288698042</v>
      </c>
      <c r="H1680" s="5">
        <v>92302462</v>
      </c>
      <c r="I1680" s="5">
        <v>0</v>
      </c>
      <c r="J1680" s="5">
        <v>5</v>
      </c>
      <c r="K1680" s="7">
        <v>41</v>
      </c>
      <c r="L1680" s="16">
        <f t="shared" si="104"/>
        <v>271</v>
      </c>
      <c r="M1680" s="16">
        <f t="shared" si="105"/>
        <v>381.80904522613065</v>
      </c>
      <c r="N1680">
        <v>526</v>
      </c>
      <c r="O1680" s="16">
        <f t="shared" si="106"/>
        <v>279</v>
      </c>
      <c r="P1680" s="16">
        <f t="shared" si="107"/>
        <v>1254.1356783919598</v>
      </c>
      <c r="Q1680">
        <v>245818117</v>
      </c>
      <c r="R1680">
        <v>401566171</v>
      </c>
      <c r="S1680">
        <v>0</v>
      </c>
      <c r="T1680">
        <v>163</v>
      </c>
    </row>
    <row r="1681" spans="1:20" x14ac:dyDescent="0.25">
      <c r="A1681" s="4" t="s">
        <v>10</v>
      </c>
      <c r="B1681" s="5">
        <v>3232114309</v>
      </c>
      <c r="C1681" s="6">
        <f>Sheet2!$B3532/Sheet2!$D3532</f>
        <v>47093</v>
      </c>
      <c r="D1681" s="5">
        <v>63533</v>
      </c>
      <c r="E1681" s="20">
        <f>(ABS(Sheet2!$C3532-Sheet2!$D3532))/Sheet2!$B3532</f>
        <v>8.7510078588424845E-6</v>
      </c>
      <c r="F1681" s="6" t="s">
        <v>17</v>
      </c>
      <c r="G1681" s="5">
        <v>3098781565</v>
      </c>
      <c r="H1681" s="5">
        <v>2258964794</v>
      </c>
      <c r="I1681" s="5">
        <v>0</v>
      </c>
      <c r="J1681" s="5">
        <v>326</v>
      </c>
      <c r="K1681" s="7">
        <v>611</v>
      </c>
      <c r="L1681" s="16">
        <f t="shared" si="104"/>
        <v>271</v>
      </c>
      <c r="M1681" s="16">
        <f t="shared" si="105"/>
        <v>382.7437185929648</v>
      </c>
      <c r="N1681">
        <v>7586</v>
      </c>
      <c r="O1681" s="16">
        <f t="shared" si="106"/>
        <v>261</v>
      </c>
      <c r="P1681" s="16">
        <f t="shared" si="107"/>
        <v>1252.321608040201</v>
      </c>
      <c r="Q1681">
        <v>3121711218</v>
      </c>
      <c r="R1681">
        <v>1635148822</v>
      </c>
      <c r="S1681">
        <v>0</v>
      </c>
      <c r="T1681">
        <v>2269</v>
      </c>
    </row>
    <row r="1682" spans="1:20" x14ac:dyDescent="0.25">
      <c r="A1682" s="8" t="s">
        <v>10</v>
      </c>
      <c r="B1682" s="5">
        <v>669119069</v>
      </c>
      <c r="C1682" s="6">
        <f>Sheet2!$B1438/Sheet2!$D1438</f>
        <v>77687</v>
      </c>
      <c r="D1682" s="5">
        <v>14867</v>
      </c>
      <c r="E1682" s="20">
        <f>(ABS(Sheet2!$C1438-Sheet2!$D1438))/Sheet2!$B1438</f>
        <v>8.7523512353321568E-6</v>
      </c>
      <c r="F1682" s="6" t="s">
        <v>17</v>
      </c>
      <c r="G1682" s="5">
        <v>464393175</v>
      </c>
      <c r="H1682" s="5">
        <v>106371506</v>
      </c>
      <c r="I1682" s="5">
        <v>0</v>
      </c>
      <c r="J1682" s="5">
        <v>98</v>
      </c>
      <c r="K1682" s="7">
        <v>226</v>
      </c>
      <c r="L1682" s="16">
        <f t="shared" si="104"/>
        <v>271</v>
      </c>
      <c r="M1682" s="16">
        <f t="shared" si="105"/>
        <v>382.035175879397</v>
      </c>
      <c r="N1682">
        <v>1727</v>
      </c>
      <c r="O1682" s="16">
        <f t="shared" si="106"/>
        <v>261</v>
      </c>
      <c r="P1682" s="16">
        <f t="shared" si="107"/>
        <v>1221.8994974874372</v>
      </c>
      <c r="Q1682">
        <v>155555012</v>
      </c>
      <c r="R1682">
        <v>595397604</v>
      </c>
      <c r="S1682">
        <v>0</v>
      </c>
      <c r="T1682">
        <v>577</v>
      </c>
    </row>
    <row r="1683" spans="1:20" x14ac:dyDescent="0.25">
      <c r="A1683" s="8" t="s">
        <v>10</v>
      </c>
      <c r="B1683" s="5">
        <v>595119677</v>
      </c>
      <c r="C1683" s="6">
        <f>Sheet2!$B1338/Sheet2!$D1338</f>
        <v>83777</v>
      </c>
      <c r="D1683" s="5">
        <v>27689</v>
      </c>
      <c r="E1683" s="20">
        <f>(ABS(Sheet2!$C1338-Sheet2!$D1338))/Sheet2!$B1338</f>
        <v>8.7589522000997252E-6</v>
      </c>
      <c r="F1683" s="6" t="s">
        <v>17</v>
      </c>
      <c r="G1683" s="5">
        <v>179559378</v>
      </c>
      <c r="H1683" s="5">
        <v>237868698</v>
      </c>
      <c r="I1683" s="5">
        <v>0</v>
      </c>
      <c r="J1683" s="5">
        <v>91</v>
      </c>
      <c r="K1683" s="7">
        <v>177</v>
      </c>
      <c r="L1683" s="16">
        <f t="shared" si="104"/>
        <v>273</v>
      </c>
      <c r="M1683" s="16">
        <f t="shared" si="105"/>
        <v>382.5175879396985</v>
      </c>
      <c r="N1683">
        <v>439</v>
      </c>
      <c r="O1683" s="16">
        <f t="shared" si="106"/>
        <v>261</v>
      </c>
      <c r="P1683" s="16">
        <f t="shared" si="107"/>
        <v>1213.9547738693468</v>
      </c>
      <c r="Q1683">
        <v>161464982</v>
      </c>
      <c r="R1683">
        <v>299504956</v>
      </c>
      <c r="S1683">
        <v>0</v>
      </c>
      <c r="T1683">
        <v>199</v>
      </c>
    </row>
    <row r="1684" spans="1:20" x14ac:dyDescent="0.25">
      <c r="A1684" s="4" t="s">
        <v>10</v>
      </c>
      <c r="B1684" s="9">
        <v>1137123763</v>
      </c>
      <c r="C1684" s="10">
        <f>Sheet2!$B1997/Sheet2!$D1997</f>
        <v>27259</v>
      </c>
      <c r="D1684" s="9">
        <v>38327</v>
      </c>
      <c r="E1684" s="21">
        <f>(ABS(Sheet2!$C1997-Sheet2!$D1997))/Sheet2!$B1997</f>
        <v>8.7760314930888293E-6</v>
      </c>
      <c r="F1684" s="10" t="s">
        <v>17</v>
      </c>
      <c r="G1684" s="9">
        <v>428710959</v>
      </c>
      <c r="H1684" s="9">
        <v>1040045342</v>
      </c>
      <c r="I1684" s="9">
        <v>0</v>
      </c>
      <c r="J1684" s="9">
        <v>138</v>
      </c>
      <c r="K1684" s="11">
        <v>361</v>
      </c>
      <c r="L1684" s="16">
        <f t="shared" si="104"/>
        <v>274</v>
      </c>
      <c r="M1684" s="16">
        <f t="shared" si="105"/>
        <v>385.035175879397</v>
      </c>
      <c r="N1684">
        <v>23627</v>
      </c>
      <c r="O1684" s="16">
        <f t="shared" si="106"/>
        <v>259</v>
      </c>
      <c r="P1684" s="16">
        <f t="shared" si="107"/>
        <v>1212.1005025125628</v>
      </c>
      <c r="Q1684">
        <v>521579787</v>
      </c>
      <c r="R1684">
        <v>1136204025</v>
      </c>
      <c r="S1684">
        <v>0</v>
      </c>
      <c r="T1684">
        <v>7417</v>
      </c>
    </row>
    <row r="1685" spans="1:20" x14ac:dyDescent="0.25">
      <c r="A1685" s="8" t="s">
        <v>10</v>
      </c>
      <c r="B1685" s="9">
        <v>696466091</v>
      </c>
      <c r="C1685" s="10">
        <f>Sheet2!$B1487/Sheet2!$D1487</f>
        <v>102913</v>
      </c>
      <c r="D1685" s="9">
        <v>7573</v>
      </c>
      <c r="E1685" s="21">
        <f>(ABS(Sheet2!$C1487-Sheet2!$D1487))/Sheet2!$B1487</f>
        <v>8.7858015427005883E-6</v>
      </c>
      <c r="F1685" s="10" t="s">
        <v>17</v>
      </c>
      <c r="G1685" s="9">
        <v>396740495</v>
      </c>
      <c r="H1685" s="9">
        <v>444385155</v>
      </c>
      <c r="I1685" s="9">
        <v>0</v>
      </c>
      <c r="J1685" s="9">
        <v>53</v>
      </c>
      <c r="K1685" s="11">
        <v>317</v>
      </c>
      <c r="L1685" s="16">
        <f t="shared" si="104"/>
        <v>273</v>
      </c>
      <c r="M1685" s="16">
        <f t="shared" si="105"/>
        <v>383.713567839196</v>
      </c>
      <c r="N1685">
        <v>1471</v>
      </c>
      <c r="O1685" s="16">
        <f t="shared" si="106"/>
        <v>258</v>
      </c>
      <c r="P1685" s="16">
        <f t="shared" si="107"/>
        <v>1093.9748743718592</v>
      </c>
      <c r="Q1685">
        <v>276578482</v>
      </c>
      <c r="R1685">
        <v>510579234</v>
      </c>
      <c r="S1685">
        <v>0</v>
      </c>
      <c r="T1685">
        <v>631</v>
      </c>
    </row>
    <row r="1686" spans="1:20" x14ac:dyDescent="0.25">
      <c r="A1686" s="4" t="s">
        <v>10</v>
      </c>
      <c r="B1686" s="5">
        <v>751989793</v>
      </c>
      <c r="C1686" s="6">
        <f>Sheet2!$B1570/Sheet2!$D1570</f>
        <v>42373</v>
      </c>
      <c r="D1686" s="5">
        <v>19231</v>
      </c>
      <c r="E1686" s="20">
        <f>(ABS(Sheet2!$C1570-Sheet2!$D1570))/Sheet2!$B1570</f>
        <v>8.7870120427697159E-6</v>
      </c>
      <c r="F1686" s="6" t="s">
        <v>17</v>
      </c>
      <c r="G1686" s="5">
        <v>260700707</v>
      </c>
      <c r="H1686" s="5">
        <v>104132640</v>
      </c>
      <c r="I1686" s="5">
        <v>0</v>
      </c>
      <c r="J1686" s="5">
        <v>111</v>
      </c>
      <c r="K1686" s="7">
        <v>645</v>
      </c>
      <c r="L1686" s="16">
        <f t="shared" si="104"/>
        <v>273</v>
      </c>
      <c r="M1686" s="16">
        <f t="shared" si="105"/>
        <v>384.5427135678392</v>
      </c>
      <c r="N1686">
        <v>85</v>
      </c>
      <c r="O1686" s="16">
        <f t="shared" si="106"/>
        <v>258</v>
      </c>
      <c r="P1686" s="16">
        <f t="shared" si="107"/>
        <v>1102.497487437186</v>
      </c>
      <c r="Q1686">
        <v>363164967</v>
      </c>
      <c r="R1686">
        <v>201927893</v>
      </c>
      <c r="S1686">
        <v>0</v>
      </c>
      <c r="T1686">
        <v>21</v>
      </c>
    </row>
    <row r="1687" spans="1:20" x14ac:dyDescent="0.25">
      <c r="A1687" s="4" t="s">
        <v>10</v>
      </c>
      <c r="B1687" s="5">
        <v>1351788833</v>
      </c>
      <c r="C1687" s="6">
        <f>Sheet2!$B2194/Sheet2!$D2194</f>
        <v>86353</v>
      </c>
      <c r="D1687" s="5">
        <v>63857</v>
      </c>
      <c r="E1687" s="20">
        <f>(ABS(Sheet2!$C2194-Sheet2!$D2194))/Sheet2!$B2194</f>
        <v>8.7884734758360658E-6</v>
      </c>
      <c r="F1687" s="6" t="s">
        <v>17</v>
      </c>
      <c r="G1687" s="5">
        <v>823666554</v>
      </c>
      <c r="H1687" s="5">
        <v>1251289544</v>
      </c>
      <c r="I1687" s="5">
        <v>0</v>
      </c>
      <c r="J1687" s="5">
        <v>87</v>
      </c>
      <c r="K1687" s="7">
        <v>199</v>
      </c>
      <c r="L1687" s="16">
        <f t="shared" si="104"/>
        <v>273</v>
      </c>
      <c r="M1687" s="16">
        <f t="shared" si="105"/>
        <v>382.67336683417085</v>
      </c>
      <c r="N1687">
        <v>113</v>
      </c>
      <c r="O1687" s="16">
        <f t="shared" si="106"/>
        <v>258</v>
      </c>
      <c r="P1687" s="16">
        <f t="shared" si="107"/>
        <v>1102.9045226130654</v>
      </c>
      <c r="Q1687">
        <v>1078186747</v>
      </c>
      <c r="R1687">
        <v>801225482</v>
      </c>
      <c r="S1687">
        <v>0</v>
      </c>
      <c r="T1687">
        <v>14</v>
      </c>
    </row>
    <row r="1688" spans="1:20" x14ac:dyDescent="0.25">
      <c r="A1688" s="4" t="s">
        <v>10</v>
      </c>
      <c r="B1688" s="9">
        <v>113991421</v>
      </c>
      <c r="C1688" s="10">
        <f>Sheet2!$B437/Sheet2!$D437</f>
        <v>74941</v>
      </c>
      <c r="D1688" s="9">
        <v>2833</v>
      </c>
      <c r="E1688" s="21">
        <f>(ABS(Sheet2!$C437-Sheet2!$D437))/Sheet2!$B437</f>
        <v>8.8004867922682217E-6</v>
      </c>
      <c r="F1688" s="10" t="s">
        <v>17</v>
      </c>
      <c r="G1688" s="9">
        <v>54622221</v>
      </c>
      <c r="H1688" s="9">
        <v>81156228</v>
      </c>
      <c r="I1688" s="9">
        <v>0</v>
      </c>
      <c r="J1688" s="9">
        <v>27</v>
      </c>
      <c r="K1688" s="11">
        <v>215</v>
      </c>
      <c r="L1688" s="16">
        <f t="shared" si="104"/>
        <v>273</v>
      </c>
      <c r="M1688" s="16">
        <f t="shared" si="105"/>
        <v>382.0150753768844</v>
      </c>
      <c r="N1688">
        <v>183</v>
      </c>
      <c r="O1688" s="16">
        <f t="shared" si="106"/>
        <v>258</v>
      </c>
      <c r="P1688" s="16">
        <f t="shared" si="107"/>
        <v>1102.7286432160804</v>
      </c>
      <c r="Q1688">
        <v>25964587</v>
      </c>
      <c r="R1688">
        <v>15040398</v>
      </c>
      <c r="S1688">
        <v>0</v>
      </c>
      <c r="T1688">
        <v>59</v>
      </c>
    </row>
    <row r="1689" spans="1:20" x14ac:dyDescent="0.25">
      <c r="A1689" s="4" t="s">
        <v>10</v>
      </c>
      <c r="B1689" s="5">
        <v>789802487</v>
      </c>
      <c r="C1689" s="6">
        <f>Sheet2!$B1624/Sheet2!$D1624</f>
        <v>78311</v>
      </c>
      <c r="D1689" s="5">
        <v>19801</v>
      </c>
      <c r="E1689" s="20">
        <f>(ABS(Sheet2!$C1624-Sheet2!$D1624))/Sheet2!$B1624</f>
        <v>8.8021410625831094E-6</v>
      </c>
      <c r="F1689" s="6" t="s">
        <v>17</v>
      </c>
      <c r="G1689" s="5">
        <v>676125240</v>
      </c>
      <c r="H1689" s="5">
        <v>30342785</v>
      </c>
      <c r="I1689" s="5">
        <v>0</v>
      </c>
      <c r="J1689" s="5">
        <v>185</v>
      </c>
      <c r="K1689" s="7">
        <v>1482</v>
      </c>
      <c r="L1689" s="16">
        <f t="shared" si="104"/>
        <v>273</v>
      </c>
      <c r="M1689" s="16">
        <f t="shared" si="105"/>
        <v>381.76884422110555</v>
      </c>
      <c r="N1689">
        <v>65</v>
      </c>
      <c r="O1689" s="16">
        <f t="shared" si="106"/>
        <v>258</v>
      </c>
      <c r="P1689" s="16">
        <f t="shared" si="107"/>
        <v>1102.5125628140704</v>
      </c>
      <c r="Q1689">
        <v>743814205</v>
      </c>
      <c r="R1689">
        <v>213632990</v>
      </c>
      <c r="S1689">
        <v>0</v>
      </c>
      <c r="T1689">
        <v>11</v>
      </c>
    </row>
    <row r="1690" spans="1:20" x14ac:dyDescent="0.25">
      <c r="A1690" s="8" t="s">
        <v>10</v>
      </c>
      <c r="B1690" s="5">
        <v>3156217283</v>
      </c>
      <c r="C1690" s="6">
        <f>Sheet2!$B3488/Sheet2!$D3488</f>
        <v>98867</v>
      </c>
      <c r="D1690" s="5">
        <v>32429</v>
      </c>
      <c r="E1690" s="20">
        <f>(ABS(Sheet2!$C3488-Sheet2!$D3488))/Sheet2!$B3488</f>
        <v>8.8055192999023091E-6</v>
      </c>
      <c r="F1690" s="6" t="s">
        <v>17</v>
      </c>
      <c r="G1690" s="5">
        <v>1561323896</v>
      </c>
      <c r="H1690" s="5">
        <v>2666814684</v>
      </c>
      <c r="I1690" s="5">
        <v>0</v>
      </c>
      <c r="J1690" s="5">
        <v>396</v>
      </c>
      <c r="K1690" s="7">
        <v>835</v>
      </c>
      <c r="L1690" s="16">
        <f t="shared" si="104"/>
        <v>271</v>
      </c>
      <c r="M1690" s="16">
        <f t="shared" si="105"/>
        <v>375.04522613065325</v>
      </c>
      <c r="N1690">
        <v>258</v>
      </c>
      <c r="O1690" s="16">
        <f t="shared" si="106"/>
        <v>258</v>
      </c>
      <c r="P1690" s="16">
        <f t="shared" si="107"/>
        <v>1102.8994974874372</v>
      </c>
      <c r="Q1690">
        <v>2970840674</v>
      </c>
      <c r="R1690">
        <v>2005733651</v>
      </c>
      <c r="S1690">
        <v>0</v>
      </c>
      <c r="T1690">
        <v>67</v>
      </c>
    </row>
    <row r="1691" spans="1:20" x14ac:dyDescent="0.25">
      <c r="A1691" s="8" t="s">
        <v>10</v>
      </c>
      <c r="B1691" s="5">
        <v>941314949</v>
      </c>
      <c r="C1691" s="6">
        <f>Sheet2!$B1782/Sheet2!$D1782</f>
        <v>39769</v>
      </c>
      <c r="D1691" s="5">
        <v>52561</v>
      </c>
      <c r="E1691" s="20">
        <f>(ABS(Sheet2!$C1782-Sheet2!$D1782))/Sheet2!$B1782</f>
        <v>8.813267606011476E-6</v>
      </c>
      <c r="F1691" s="6" t="s">
        <v>17</v>
      </c>
      <c r="G1691" s="5">
        <v>475261869</v>
      </c>
      <c r="H1691" s="5">
        <v>344880323</v>
      </c>
      <c r="I1691" s="5">
        <v>0</v>
      </c>
      <c r="J1691" s="5">
        <v>168</v>
      </c>
      <c r="K1691" s="7">
        <v>299</v>
      </c>
      <c r="L1691" s="16">
        <f t="shared" si="104"/>
        <v>271</v>
      </c>
      <c r="M1691" s="16">
        <f t="shared" si="105"/>
        <v>375.75879396984925</v>
      </c>
      <c r="N1691">
        <v>152</v>
      </c>
      <c r="O1691" s="16">
        <f t="shared" si="106"/>
        <v>258</v>
      </c>
      <c r="P1691" s="16">
        <f t="shared" si="107"/>
        <v>1102.8492462311558</v>
      </c>
      <c r="Q1691">
        <v>426161203</v>
      </c>
      <c r="R1691">
        <v>605825653</v>
      </c>
      <c r="S1691">
        <v>0</v>
      </c>
      <c r="T1691">
        <v>37</v>
      </c>
    </row>
    <row r="1692" spans="1:20" x14ac:dyDescent="0.25">
      <c r="A1692" s="4" t="s">
        <v>10</v>
      </c>
      <c r="B1692" s="5">
        <v>543017491</v>
      </c>
      <c r="C1692" s="6">
        <f>Sheet2!$B1250/Sheet2!$D1250</f>
        <v>59209</v>
      </c>
      <c r="D1692" s="5">
        <v>8669</v>
      </c>
      <c r="E1692" s="20">
        <f>(ABS(Sheet2!$C1250-Sheet2!$D1250))/Sheet2!$B1250</f>
        <v>8.8137546882454957E-6</v>
      </c>
      <c r="F1692" s="6" t="s">
        <v>17</v>
      </c>
      <c r="G1692" s="5">
        <v>404746992</v>
      </c>
      <c r="H1692" s="5">
        <v>280834894</v>
      </c>
      <c r="I1692" s="5">
        <v>0</v>
      </c>
      <c r="J1692" s="5">
        <v>60</v>
      </c>
      <c r="K1692" s="7">
        <v>144</v>
      </c>
      <c r="L1692" s="16">
        <f t="shared" si="104"/>
        <v>271</v>
      </c>
      <c r="M1692" s="16">
        <f t="shared" si="105"/>
        <v>378.8140703517588</v>
      </c>
      <c r="N1692">
        <v>458</v>
      </c>
      <c r="O1692" s="16">
        <f t="shared" si="106"/>
        <v>259</v>
      </c>
      <c r="P1692" s="16">
        <f t="shared" si="107"/>
        <v>1104.4371859296482</v>
      </c>
      <c r="Q1692">
        <v>410448327</v>
      </c>
      <c r="R1692">
        <v>265782872</v>
      </c>
      <c r="S1692">
        <v>0</v>
      </c>
      <c r="T1692">
        <v>197</v>
      </c>
    </row>
    <row r="1693" spans="1:20" x14ac:dyDescent="0.25">
      <c r="A1693" s="4" t="s">
        <v>10</v>
      </c>
      <c r="B1693" s="9">
        <v>523239139</v>
      </c>
      <c r="C1693" s="10">
        <f>Sheet2!$B1219/Sheet2!$D1219</f>
        <v>77797</v>
      </c>
      <c r="D1693" s="9">
        <v>6803</v>
      </c>
      <c r="E1693" s="21">
        <f>(ABS(Sheet2!$C1219-Sheet2!$D1219))/Sheet2!$B1219</f>
        <v>8.8229202972909881E-6</v>
      </c>
      <c r="F1693" s="10" t="s">
        <v>17</v>
      </c>
      <c r="G1693" s="9">
        <v>376861651</v>
      </c>
      <c r="H1693" s="9">
        <v>111564904</v>
      </c>
      <c r="I1693" s="9">
        <v>0</v>
      </c>
      <c r="J1693" s="9">
        <v>124</v>
      </c>
      <c r="K1693" s="11">
        <v>265</v>
      </c>
      <c r="L1693" s="16">
        <f t="shared" si="104"/>
        <v>271</v>
      </c>
      <c r="M1693" s="16">
        <f t="shared" si="105"/>
        <v>378.6180904522613</v>
      </c>
      <c r="N1693">
        <v>58</v>
      </c>
      <c r="O1693" s="16">
        <f t="shared" si="106"/>
        <v>258</v>
      </c>
      <c r="P1693" s="16">
        <f t="shared" si="107"/>
        <v>1102.4572864321608</v>
      </c>
      <c r="Q1693">
        <v>456621290</v>
      </c>
      <c r="R1693">
        <v>364952186</v>
      </c>
      <c r="S1693">
        <v>0</v>
      </c>
      <c r="T1693">
        <v>23</v>
      </c>
    </row>
    <row r="1694" spans="1:20" x14ac:dyDescent="0.25">
      <c r="A1694" s="4" t="s">
        <v>10</v>
      </c>
      <c r="B1694" s="9">
        <v>411383639</v>
      </c>
      <c r="C1694" s="10">
        <f>Sheet2!$B1039/Sheet2!$D1039</f>
        <v>76303</v>
      </c>
      <c r="D1694" s="9">
        <v>15263</v>
      </c>
      <c r="E1694" s="21">
        <f>(ABS(Sheet2!$C1039-Sheet2!$D1039))/Sheet2!$B1039</f>
        <v>8.826071556660611E-6</v>
      </c>
      <c r="F1694" s="10" t="s">
        <v>17</v>
      </c>
      <c r="G1694" s="9">
        <v>60600989</v>
      </c>
      <c r="H1694" s="9">
        <v>216990034</v>
      </c>
      <c r="I1694" s="9">
        <v>0</v>
      </c>
      <c r="J1694" s="9">
        <v>132</v>
      </c>
      <c r="K1694" s="11">
        <v>273</v>
      </c>
      <c r="L1694" s="16">
        <f t="shared" si="104"/>
        <v>273</v>
      </c>
      <c r="M1694" s="16">
        <f t="shared" si="105"/>
        <v>380.51256281407035</v>
      </c>
      <c r="N1694">
        <v>16952</v>
      </c>
      <c r="O1694" s="16">
        <f t="shared" si="106"/>
        <v>259</v>
      </c>
      <c r="P1694" s="16">
        <f t="shared" si="107"/>
        <v>1109.748743718593</v>
      </c>
      <c r="Q1694">
        <v>47842015</v>
      </c>
      <c r="R1694">
        <v>4823109</v>
      </c>
      <c r="S1694">
        <v>0</v>
      </c>
      <c r="T1694">
        <v>587</v>
      </c>
    </row>
    <row r="1695" spans="1:20" x14ac:dyDescent="0.25">
      <c r="A1695" s="4" t="s">
        <v>10</v>
      </c>
      <c r="B1695" s="5">
        <v>6165551297</v>
      </c>
      <c r="C1695" s="6">
        <f>Sheet2!$B4524/Sheet2!$D4524</f>
        <v>46337</v>
      </c>
      <c r="D1695" s="5">
        <v>61613</v>
      </c>
      <c r="E1695" s="20">
        <f>(ABS(Sheet2!$C4524-Sheet2!$D4524))/Sheet2!$B4524</f>
        <v>8.8370381436863383E-6</v>
      </c>
      <c r="F1695" s="6" t="s">
        <v>17</v>
      </c>
      <c r="G1695" s="5">
        <v>4732190120</v>
      </c>
      <c r="H1695" s="5">
        <v>4394499316</v>
      </c>
      <c r="I1695" s="5">
        <v>0</v>
      </c>
      <c r="J1695" s="5">
        <v>176</v>
      </c>
      <c r="K1695" s="7">
        <v>492</v>
      </c>
      <c r="L1695" s="16">
        <f t="shared" si="104"/>
        <v>273</v>
      </c>
      <c r="M1695" s="16">
        <f t="shared" si="105"/>
        <v>387.27638190954775</v>
      </c>
      <c r="N1695">
        <v>1299</v>
      </c>
      <c r="O1695" s="16">
        <f t="shared" si="106"/>
        <v>259</v>
      </c>
      <c r="P1695" s="16">
        <f t="shared" si="107"/>
        <v>1039.5527638190954</v>
      </c>
      <c r="Q1695">
        <v>3154998600</v>
      </c>
      <c r="R1695">
        <v>5371113276</v>
      </c>
      <c r="S1695">
        <v>0</v>
      </c>
      <c r="T1695">
        <v>211</v>
      </c>
    </row>
    <row r="1696" spans="1:20" x14ac:dyDescent="0.25">
      <c r="A1696" s="8" t="s">
        <v>10</v>
      </c>
      <c r="B1696" s="5">
        <v>300542549</v>
      </c>
      <c r="C1696" s="6">
        <f>Sheet2!$B844/Sheet2!$D844</f>
        <v>54277</v>
      </c>
      <c r="D1696" s="5">
        <v>5179</v>
      </c>
      <c r="E1696" s="20">
        <f>(ABS(Sheet2!$C844-Sheet2!$D844))/Sheet2!$B844</f>
        <v>8.8404372289171055E-6</v>
      </c>
      <c r="F1696" s="6" t="s">
        <v>17</v>
      </c>
      <c r="G1696" s="5">
        <v>153811743</v>
      </c>
      <c r="H1696" s="5">
        <v>262586447</v>
      </c>
      <c r="I1696" s="5">
        <v>0</v>
      </c>
      <c r="J1696" s="5">
        <v>58</v>
      </c>
      <c r="K1696" s="7">
        <v>163</v>
      </c>
      <c r="L1696" s="16">
        <f t="shared" si="104"/>
        <v>273</v>
      </c>
      <c r="M1696" s="16">
        <f t="shared" si="105"/>
        <v>387.22613065326635</v>
      </c>
      <c r="N1696">
        <v>2076</v>
      </c>
      <c r="O1696" s="16">
        <f t="shared" si="106"/>
        <v>259</v>
      </c>
      <c r="P1696" s="16">
        <f t="shared" si="107"/>
        <v>1048.713567839196</v>
      </c>
      <c r="Q1696">
        <v>145985784</v>
      </c>
      <c r="R1696">
        <v>26404106</v>
      </c>
      <c r="S1696">
        <v>0</v>
      </c>
      <c r="T1696">
        <v>829</v>
      </c>
    </row>
    <row r="1697" spans="1:20" x14ac:dyDescent="0.25">
      <c r="A1697" s="8" t="s">
        <v>10</v>
      </c>
      <c r="B1697" s="9">
        <v>1013931433</v>
      </c>
      <c r="C1697" s="10">
        <f>Sheet2!$B1865/Sheet2!$D1865</f>
        <v>58771</v>
      </c>
      <c r="D1697" s="9">
        <v>41983</v>
      </c>
      <c r="E1697" s="21">
        <f>(ABS(Sheet2!$C1865-Sheet2!$D1865))/Sheet2!$B1865</f>
        <v>8.8486380155094063E-6</v>
      </c>
      <c r="F1697" s="10" t="s">
        <v>17</v>
      </c>
      <c r="G1697" s="9">
        <v>784693526</v>
      </c>
      <c r="H1697" s="9">
        <v>456124791</v>
      </c>
      <c r="I1697" s="9">
        <v>0</v>
      </c>
      <c r="J1697" s="9">
        <v>48</v>
      </c>
      <c r="K1697" s="11">
        <v>233</v>
      </c>
      <c r="L1697" s="16">
        <f t="shared" si="104"/>
        <v>273</v>
      </c>
      <c r="M1697" s="16">
        <f t="shared" si="105"/>
        <v>387.67336683417085</v>
      </c>
      <c r="N1697">
        <v>122</v>
      </c>
      <c r="O1697" s="16">
        <f t="shared" si="106"/>
        <v>258</v>
      </c>
      <c r="P1697" s="16">
        <f t="shared" si="107"/>
        <v>1038.8341708542714</v>
      </c>
      <c r="Q1697">
        <v>717051257</v>
      </c>
      <c r="R1697">
        <v>990263454</v>
      </c>
      <c r="S1697">
        <v>0</v>
      </c>
      <c r="T1697">
        <v>23</v>
      </c>
    </row>
    <row r="1698" spans="1:20" x14ac:dyDescent="0.25">
      <c r="A1698" s="8" t="s">
        <v>10</v>
      </c>
      <c r="B1698" s="9">
        <v>1149154961</v>
      </c>
      <c r="C1698" s="10">
        <f>Sheet2!$B2007/Sheet2!$D2007</f>
        <v>98299</v>
      </c>
      <c r="D1698" s="9">
        <v>14431</v>
      </c>
      <c r="E1698" s="21">
        <f>(ABS(Sheet2!$C2007-Sheet2!$D2007))/Sheet2!$B2007</f>
        <v>8.8607082180194281E-6</v>
      </c>
      <c r="F1698" s="10" t="s">
        <v>17</v>
      </c>
      <c r="G1698" s="9">
        <v>1087709189</v>
      </c>
      <c r="H1698" s="9">
        <v>1038136286</v>
      </c>
      <c r="I1698" s="9">
        <v>0</v>
      </c>
      <c r="J1698" s="9">
        <v>96</v>
      </c>
      <c r="K1698" s="11">
        <v>322</v>
      </c>
      <c r="L1698" s="16">
        <f t="shared" si="104"/>
        <v>273</v>
      </c>
      <c r="M1698" s="16">
        <f t="shared" si="105"/>
        <v>387.4321608040201</v>
      </c>
      <c r="N1698">
        <v>292</v>
      </c>
      <c r="O1698" s="16">
        <f t="shared" si="106"/>
        <v>258</v>
      </c>
      <c r="P1698" s="16">
        <f t="shared" si="107"/>
        <v>1038.9145728643216</v>
      </c>
      <c r="Q1698">
        <v>589919814</v>
      </c>
      <c r="R1698">
        <v>169809578</v>
      </c>
      <c r="S1698">
        <v>0</v>
      </c>
      <c r="T1698">
        <v>37</v>
      </c>
    </row>
    <row r="1699" spans="1:20" x14ac:dyDescent="0.25">
      <c r="A1699" s="8" t="s">
        <v>10</v>
      </c>
      <c r="B1699" s="9">
        <v>2970963733</v>
      </c>
      <c r="C1699" s="10">
        <f>Sheet2!$B3369/Sheet2!$D3369</f>
        <v>13879</v>
      </c>
      <c r="D1699" s="9">
        <v>58991</v>
      </c>
      <c r="E1699" s="21">
        <f>(ABS(Sheet2!$C3369-Sheet2!$D3369))/Sheet2!$B3369</f>
        <v>8.8640503198886742E-6</v>
      </c>
      <c r="F1699" s="10" t="s">
        <v>17</v>
      </c>
      <c r="G1699" s="9">
        <v>1200282600</v>
      </c>
      <c r="H1699" s="9">
        <v>623867536</v>
      </c>
      <c r="I1699" s="9">
        <v>0</v>
      </c>
      <c r="J1699" s="9">
        <v>90</v>
      </c>
      <c r="K1699" s="11">
        <v>195</v>
      </c>
      <c r="L1699" s="16">
        <f t="shared" si="104"/>
        <v>273</v>
      </c>
      <c r="M1699" s="16">
        <f t="shared" si="105"/>
        <v>388.5829145728643</v>
      </c>
      <c r="N1699">
        <v>350</v>
      </c>
      <c r="O1699" s="16">
        <f t="shared" si="106"/>
        <v>258</v>
      </c>
      <c r="P1699" s="16">
        <f t="shared" si="107"/>
        <v>1039.2763819095478</v>
      </c>
      <c r="Q1699">
        <v>2441928439</v>
      </c>
      <c r="R1699">
        <v>1693909143</v>
      </c>
      <c r="S1699">
        <v>0</v>
      </c>
      <c r="T1699">
        <v>149</v>
      </c>
    </row>
    <row r="1700" spans="1:20" x14ac:dyDescent="0.25">
      <c r="A1700" s="4" t="s">
        <v>10</v>
      </c>
      <c r="B1700" s="5">
        <v>535437649</v>
      </c>
      <c r="C1700" s="6">
        <f>Sheet2!$B1240/Sheet2!$D1240</f>
        <v>79813</v>
      </c>
      <c r="D1700" s="5">
        <v>7649</v>
      </c>
      <c r="E1700" s="20">
        <f>(ABS(Sheet2!$C1240-Sheet2!$D1240))/Sheet2!$B1240</f>
        <v>8.8708356618730228E-6</v>
      </c>
      <c r="F1700" s="6" t="s">
        <v>17</v>
      </c>
      <c r="G1700" s="5">
        <v>185247401</v>
      </c>
      <c r="H1700" s="5">
        <v>41093437</v>
      </c>
      <c r="I1700" s="5">
        <v>0</v>
      </c>
      <c r="J1700" s="5">
        <v>78</v>
      </c>
      <c r="K1700" s="7">
        <v>166</v>
      </c>
      <c r="L1700" s="16">
        <f t="shared" si="104"/>
        <v>273</v>
      </c>
      <c r="M1700" s="16">
        <f t="shared" si="105"/>
        <v>388.75879396984925</v>
      </c>
      <c r="N1700">
        <v>48</v>
      </c>
      <c r="O1700" s="16">
        <f t="shared" si="106"/>
        <v>258</v>
      </c>
      <c r="P1700" s="16">
        <f t="shared" si="107"/>
        <v>1091.8040201005026</v>
      </c>
      <c r="Q1700">
        <v>488703980</v>
      </c>
      <c r="R1700">
        <v>468796698</v>
      </c>
      <c r="S1700">
        <v>0</v>
      </c>
      <c r="T1700">
        <v>20</v>
      </c>
    </row>
    <row r="1701" spans="1:20" x14ac:dyDescent="0.25">
      <c r="A1701" s="4" t="s">
        <v>10</v>
      </c>
      <c r="B1701" s="9">
        <v>1393349603</v>
      </c>
      <c r="C1701" s="10">
        <f>Sheet2!$B2247/Sheet2!$D2247</f>
        <v>71593</v>
      </c>
      <c r="D1701" s="9">
        <v>29527</v>
      </c>
      <c r="E1701" s="21">
        <f>(ABS(Sheet2!$C2247-Sheet2!$D2247))/Sheet2!$B2247</f>
        <v>8.8733073862581584E-6</v>
      </c>
      <c r="F1701" s="10" t="s">
        <v>17</v>
      </c>
      <c r="G1701" s="9">
        <v>1031491689</v>
      </c>
      <c r="H1701" s="9">
        <v>1029543345</v>
      </c>
      <c r="I1701" s="9">
        <v>0</v>
      </c>
      <c r="J1701" s="9">
        <v>135</v>
      </c>
      <c r="K1701" s="11">
        <v>350</v>
      </c>
      <c r="L1701" s="16">
        <f t="shared" si="104"/>
        <v>273</v>
      </c>
      <c r="M1701" s="16">
        <f t="shared" si="105"/>
        <v>388.5929648241206</v>
      </c>
      <c r="N1701">
        <v>47</v>
      </c>
      <c r="O1701" s="16">
        <f t="shared" si="106"/>
        <v>258</v>
      </c>
      <c r="P1701" s="16">
        <f t="shared" si="107"/>
        <v>1091.7638190954774</v>
      </c>
      <c r="Q1701">
        <v>402671775</v>
      </c>
      <c r="R1701">
        <v>427462380</v>
      </c>
      <c r="S1701">
        <v>0</v>
      </c>
      <c r="T1701">
        <v>19</v>
      </c>
    </row>
    <row r="1702" spans="1:20" x14ac:dyDescent="0.25">
      <c r="A1702" s="4" t="s">
        <v>10</v>
      </c>
      <c r="B1702" s="9">
        <v>151754987</v>
      </c>
      <c r="C1702" s="10">
        <f>Sheet2!$B531/Sheet2!$D531</f>
        <v>70381</v>
      </c>
      <c r="D1702" s="9">
        <v>1949</v>
      </c>
      <c r="E1702" s="21">
        <f>(ABS(Sheet2!$C531-Sheet2!$D531))/Sheet2!$B531</f>
        <v>8.8787656672439477E-6</v>
      </c>
      <c r="F1702" s="10" t="s">
        <v>17</v>
      </c>
      <c r="G1702" s="9">
        <v>86436077</v>
      </c>
      <c r="H1702" s="9">
        <v>140980119</v>
      </c>
      <c r="I1702" s="9">
        <v>0</v>
      </c>
      <c r="J1702" s="9">
        <v>72</v>
      </c>
      <c r="K1702" s="11">
        <v>271</v>
      </c>
      <c r="L1702" s="16">
        <f t="shared" si="104"/>
        <v>271</v>
      </c>
      <c r="M1702" s="16">
        <f t="shared" si="105"/>
        <v>387.5326633165829</v>
      </c>
      <c r="N1702">
        <v>1230</v>
      </c>
      <c r="O1702" s="16">
        <f t="shared" si="106"/>
        <v>258</v>
      </c>
      <c r="P1702" s="16">
        <f t="shared" si="107"/>
        <v>1091.8994974874372</v>
      </c>
      <c r="Q1702">
        <v>28171436</v>
      </c>
      <c r="R1702">
        <v>41090768</v>
      </c>
      <c r="S1702">
        <v>0</v>
      </c>
      <c r="T1702">
        <v>487</v>
      </c>
    </row>
    <row r="1703" spans="1:20" x14ac:dyDescent="0.25">
      <c r="A1703" s="4" t="s">
        <v>10</v>
      </c>
      <c r="B1703" s="5">
        <v>310910227</v>
      </c>
      <c r="C1703" s="6">
        <f>Sheet2!$B862/Sheet2!$D862</f>
        <v>86201</v>
      </c>
      <c r="D1703" s="5">
        <v>14327</v>
      </c>
      <c r="E1703" s="20">
        <f>(ABS(Sheet2!$C862-Sheet2!$D862))/Sheet2!$B862</f>
        <v>8.8804386475778923E-6</v>
      </c>
      <c r="F1703" s="6" t="s">
        <v>17</v>
      </c>
      <c r="G1703" s="5">
        <v>153645545</v>
      </c>
      <c r="H1703" s="5">
        <v>162889820</v>
      </c>
      <c r="I1703" s="5">
        <v>0</v>
      </c>
      <c r="J1703" s="5">
        <v>50</v>
      </c>
      <c r="K1703" s="7">
        <v>168</v>
      </c>
      <c r="L1703" s="16">
        <f t="shared" si="104"/>
        <v>266</v>
      </c>
      <c r="M1703" s="16">
        <f t="shared" si="105"/>
        <v>387.5075376884422</v>
      </c>
      <c r="N1703">
        <v>94</v>
      </c>
      <c r="O1703" s="16">
        <f t="shared" si="106"/>
        <v>248</v>
      </c>
      <c r="P1703" s="16">
        <f t="shared" si="107"/>
        <v>1086.9547738693468</v>
      </c>
      <c r="Q1703">
        <v>6073103</v>
      </c>
      <c r="R1703">
        <v>166809262</v>
      </c>
      <c r="S1703">
        <v>0</v>
      </c>
      <c r="T1703">
        <v>29</v>
      </c>
    </row>
    <row r="1704" spans="1:20" x14ac:dyDescent="0.25">
      <c r="A1704" s="4" t="s">
        <v>10</v>
      </c>
      <c r="B1704" s="9">
        <v>2771175581</v>
      </c>
      <c r="C1704" s="10">
        <f>Sheet2!$B3269/Sheet2!$D3269</f>
        <v>76283</v>
      </c>
      <c r="D1704" s="9">
        <v>59387</v>
      </c>
      <c r="E1704" s="21">
        <f>(ABS(Sheet2!$C3269-Sheet2!$D3269))/Sheet2!$B3269</f>
        <v>8.8814882565707098E-6</v>
      </c>
      <c r="F1704" s="10" t="s">
        <v>17</v>
      </c>
      <c r="G1704" s="9">
        <v>2740205310</v>
      </c>
      <c r="H1704" s="9">
        <v>2255740190</v>
      </c>
      <c r="I1704" s="9">
        <v>0</v>
      </c>
      <c r="J1704" s="9">
        <v>288</v>
      </c>
      <c r="K1704" s="11">
        <v>668</v>
      </c>
      <c r="L1704" s="16">
        <f t="shared" si="104"/>
        <v>273</v>
      </c>
      <c r="M1704" s="16">
        <f t="shared" si="105"/>
        <v>390.3819095477387</v>
      </c>
      <c r="N1704">
        <v>337</v>
      </c>
      <c r="O1704" s="16">
        <f t="shared" si="106"/>
        <v>258</v>
      </c>
      <c r="P1704" s="16">
        <f t="shared" si="107"/>
        <v>1100.9246231155778</v>
      </c>
      <c r="Q1704">
        <v>1530207160</v>
      </c>
      <c r="R1704">
        <v>1947013676</v>
      </c>
      <c r="S1704">
        <v>0</v>
      </c>
      <c r="T1704">
        <v>101</v>
      </c>
    </row>
    <row r="1705" spans="1:20" x14ac:dyDescent="0.25">
      <c r="A1705" s="4" t="s">
        <v>10</v>
      </c>
      <c r="B1705" s="5">
        <v>351312509</v>
      </c>
      <c r="C1705" s="6">
        <f>Sheet2!$B936/Sheet2!$D936</f>
        <v>45191</v>
      </c>
      <c r="D1705" s="5">
        <v>25537</v>
      </c>
      <c r="E1705" s="20">
        <f>(ABS(Sheet2!$C936-Sheet2!$D936))/Sheet2!$B936</f>
        <v>8.8817075145412642E-6</v>
      </c>
      <c r="F1705" s="6" t="s">
        <v>17</v>
      </c>
      <c r="G1705" s="5">
        <v>165995660</v>
      </c>
      <c r="H1705" s="5">
        <v>11260182</v>
      </c>
      <c r="I1705" s="5">
        <v>0</v>
      </c>
      <c r="J1705" s="5">
        <v>100</v>
      </c>
      <c r="K1705" s="7">
        <v>497</v>
      </c>
      <c r="L1705" s="16">
        <f t="shared" si="104"/>
        <v>266</v>
      </c>
      <c r="M1705" s="16">
        <f t="shared" si="105"/>
        <v>388</v>
      </c>
      <c r="N1705">
        <v>80</v>
      </c>
      <c r="O1705" s="16">
        <f t="shared" si="106"/>
        <v>248</v>
      </c>
      <c r="P1705" s="16">
        <f t="shared" si="107"/>
        <v>1099.6884422110552</v>
      </c>
      <c r="Q1705">
        <v>218341297</v>
      </c>
      <c r="R1705">
        <v>184096234</v>
      </c>
      <c r="S1705">
        <v>0</v>
      </c>
      <c r="T1705">
        <v>19</v>
      </c>
    </row>
    <row r="1706" spans="1:20" x14ac:dyDescent="0.25">
      <c r="A1706" s="4" t="s">
        <v>10</v>
      </c>
      <c r="B1706" s="9">
        <v>463845611</v>
      </c>
      <c r="C1706" s="10">
        <f>Sheet2!$B1115/Sheet2!$D1115</f>
        <v>93559</v>
      </c>
      <c r="D1706" s="9">
        <v>7523</v>
      </c>
      <c r="E1706" s="21">
        <f>(ABS(Sheet2!$C1115-Sheet2!$D1115))/Sheet2!$B1115</f>
        <v>8.8819343543506957E-6</v>
      </c>
      <c r="F1706" s="10" t="s">
        <v>17</v>
      </c>
      <c r="G1706" s="9">
        <v>368765243</v>
      </c>
      <c r="H1706" s="9">
        <v>393445171</v>
      </c>
      <c r="I1706" s="9">
        <v>0</v>
      </c>
      <c r="J1706" s="9">
        <v>162</v>
      </c>
      <c r="K1706" s="11">
        <v>341</v>
      </c>
      <c r="L1706" s="16">
        <f t="shared" si="104"/>
        <v>261</v>
      </c>
      <c r="M1706" s="16">
        <f t="shared" si="105"/>
        <v>386.67336683417085</v>
      </c>
      <c r="N1706">
        <v>994</v>
      </c>
      <c r="O1706" s="16">
        <f t="shared" si="106"/>
        <v>258</v>
      </c>
      <c r="P1706" s="16">
        <f t="shared" si="107"/>
        <v>1128.4422110552764</v>
      </c>
      <c r="Q1706">
        <v>28490013</v>
      </c>
      <c r="R1706">
        <v>404901520</v>
      </c>
      <c r="S1706">
        <v>0</v>
      </c>
      <c r="T1706">
        <v>367</v>
      </c>
    </row>
    <row r="1707" spans="1:20" x14ac:dyDescent="0.25">
      <c r="A1707" s="4" t="s">
        <v>10</v>
      </c>
      <c r="B1707" s="5">
        <v>1910921741</v>
      </c>
      <c r="C1707" s="6">
        <f>Sheet2!$B2696/Sheet2!$D2696</f>
        <v>83227</v>
      </c>
      <c r="D1707" s="5">
        <v>19031</v>
      </c>
      <c r="E1707" s="20">
        <f>(ABS(Sheet2!$C2696-Sheet2!$D2696))/Sheet2!$B2696</f>
        <v>8.8836003196713938E-6</v>
      </c>
      <c r="F1707" s="6" t="s">
        <v>17</v>
      </c>
      <c r="G1707" s="5">
        <v>1257508827</v>
      </c>
      <c r="H1707" s="5">
        <v>827656232</v>
      </c>
      <c r="I1707" s="5">
        <v>0</v>
      </c>
      <c r="J1707" s="5">
        <v>28</v>
      </c>
      <c r="K1707" s="7">
        <v>77</v>
      </c>
      <c r="L1707" s="16">
        <f t="shared" si="104"/>
        <v>255</v>
      </c>
      <c r="M1707" s="16">
        <f t="shared" si="105"/>
        <v>385.6281407035176</v>
      </c>
      <c r="N1707">
        <v>439</v>
      </c>
      <c r="O1707" s="16">
        <f t="shared" si="106"/>
        <v>258</v>
      </c>
      <c r="P1707" s="16">
        <f t="shared" si="107"/>
        <v>1165.964824120603</v>
      </c>
      <c r="Q1707">
        <v>478101422</v>
      </c>
      <c r="R1707">
        <v>44304169</v>
      </c>
      <c r="S1707">
        <v>0</v>
      </c>
      <c r="T1707">
        <v>173</v>
      </c>
    </row>
    <row r="1708" spans="1:20" x14ac:dyDescent="0.25">
      <c r="A1708" s="8" t="s">
        <v>10</v>
      </c>
      <c r="B1708" s="9">
        <v>2667137413</v>
      </c>
      <c r="C1708" s="10">
        <f>Sheet2!$B3209/Sheet2!$D3209</f>
        <v>70853</v>
      </c>
      <c r="D1708" s="9">
        <v>66797</v>
      </c>
      <c r="E1708" s="21">
        <f>(ABS(Sheet2!$C3209-Sheet2!$D3209))/Sheet2!$B3209</f>
        <v>8.891983339893455E-6</v>
      </c>
      <c r="F1708" s="10" t="s">
        <v>17</v>
      </c>
      <c r="G1708" s="9">
        <v>1713154225</v>
      </c>
      <c r="H1708" s="9">
        <v>1535729134</v>
      </c>
      <c r="I1708" s="9">
        <v>0</v>
      </c>
      <c r="J1708" s="9">
        <v>168</v>
      </c>
      <c r="K1708" s="11">
        <v>384</v>
      </c>
      <c r="L1708" s="16">
        <f t="shared" si="104"/>
        <v>261</v>
      </c>
      <c r="M1708" s="16">
        <f t="shared" si="105"/>
        <v>387.8140703517588</v>
      </c>
      <c r="N1708">
        <v>171</v>
      </c>
      <c r="O1708" s="16">
        <f t="shared" si="106"/>
        <v>258</v>
      </c>
      <c r="P1708" s="16">
        <f t="shared" si="107"/>
        <v>1171.3417085427136</v>
      </c>
      <c r="Q1708">
        <v>1909108155</v>
      </c>
      <c r="R1708">
        <v>61530590</v>
      </c>
      <c r="S1708">
        <v>0</v>
      </c>
      <c r="T1708">
        <v>31</v>
      </c>
    </row>
    <row r="1709" spans="1:20" x14ac:dyDescent="0.25">
      <c r="A1709" s="4" t="s">
        <v>10</v>
      </c>
      <c r="B1709" s="9">
        <v>1377064397</v>
      </c>
      <c r="C1709" s="10">
        <f>Sheet2!$B2233/Sheet2!$D2233</f>
        <v>87481</v>
      </c>
      <c r="D1709" s="9">
        <v>14321</v>
      </c>
      <c r="E1709" s="21">
        <f>(ABS(Sheet2!$C2233-Sheet2!$D2233))/Sheet2!$B2233</f>
        <v>8.8943069614377084E-6</v>
      </c>
      <c r="F1709" s="10" t="s">
        <v>17</v>
      </c>
      <c r="G1709" s="9">
        <v>498533251</v>
      </c>
      <c r="H1709" s="9">
        <v>996125089</v>
      </c>
      <c r="I1709" s="9">
        <v>0</v>
      </c>
      <c r="J1709" s="9">
        <v>72</v>
      </c>
      <c r="K1709" s="11">
        <v>196</v>
      </c>
      <c r="L1709" s="16">
        <f t="shared" si="104"/>
        <v>255</v>
      </c>
      <c r="M1709" s="16">
        <f t="shared" si="105"/>
        <v>386.10552763819095</v>
      </c>
      <c r="N1709">
        <v>110</v>
      </c>
      <c r="O1709" s="16">
        <f t="shared" si="106"/>
        <v>258</v>
      </c>
      <c r="P1709" s="16">
        <f t="shared" si="107"/>
        <v>1170.7688442211056</v>
      </c>
      <c r="Q1709">
        <v>811249085</v>
      </c>
      <c r="R1709">
        <v>623808440</v>
      </c>
      <c r="S1709">
        <v>0</v>
      </c>
      <c r="T1709">
        <v>6</v>
      </c>
    </row>
    <row r="1710" spans="1:20" x14ac:dyDescent="0.25">
      <c r="A1710" s="4" t="s">
        <v>10</v>
      </c>
      <c r="B1710" s="5">
        <v>1645754311</v>
      </c>
      <c r="C1710" s="6">
        <f>Sheet2!$B2468/Sheet2!$D2468</f>
        <v>53653</v>
      </c>
      <c r="D1710" s="5">
        <v>69833</v>
      </c>
      <c r="E1710" s="20">
        <f>(ABS(Sheet2!$C2468-Sheet2!$D2468))/Sheet2!$B2468</f>
        <v>8.8955807550752188E-6</v>
      </c>
      <c r="F1710" s="6" t="s">
        <v>17</v>
      </c>
      <c r="G1710" s="5">
        <v>445180957</v>
      </c>
      <c r="H1710" s="5">
        <v>656356273</v>
      </c>
      <c r="I1710" s="5">
        <v>0</v>
      </c>
      <c r="J1710" s="5">
        <v>96</v>
      </c>
      <c r="K1710" s="7">
        <v>289</v>
      </c>
      <c r="L1710" s="16">
        <f t="shared" si="104"/>
        <v>255</v>
      </c>
      <c r="M1710" s="16">
        <f t="shared" si="105"/>
        <v>386.321608040201</v>
      </c>
      <c r="N1710">
        <v>104</v>
      </c>
      <c r="O1710" s="16">
        <f t="shared" si="106"/>
        <v>258</v>
      </c>
      <c r="P1710" s="16">
        <f t="shared" si="107"/>
        <v>1170.9698492462312</v>
      </c>
      <c r="Q1710">
        <v>1086604951</v>
      </c>
      <c r="R1710">
        <v>167040537</v>
      </c>
      <c r="S1710">
        <v>0</v>
      </c>
      <c r="T1710">
        <v>43</v>
      </c>
    </row>
    <row r="1711" spans="1:20" x14ac:dyDescent="0.25">
      <c r="A1711" s="4" t="s">
        <v>10</v>
      </c>
      <c r="B1711" s="9">
        <v>229584041</v>
      </c>
      <c r="C1711" s="10">
        <f>Sheet2!$B703/Sheet2!$D703</f>
        <v>64601</v>
      </c>
      <c r="D1711" s="9">
        <v>29851</v>
      </c>
      <c r="E1711" s="21">
        <f>(ABS(Sheet2!$C703-Sheet2!$D703))/Sheet2!$B703</f>
        <v>8.9041613928217718E-6</v>
      </c>
      <c r="F1711" s="10" t="s">
        <v>17</v>
      </c>
      <c r="G1711" s="9">
        <v>147133997</v>
      </c>
      <c r="H1711" s="9">
        <v>108406618</v>
      </c>
      <c r="I1711" s="9">
        <v>0</v>
      </c>
      <c r="J1711" s="9">
        <v>90</v>
      </c>
      <c r="K1711" s="11">
        <v>213</v>
      </c>
      <c r="L1711" s="16">
        <f t="shared" si="104"/>
        <v>255</v>
      </c>
      <c r="M1711" s="16">
        <f t="shared" si="105"/>
        <v>386.81909547738695</v>
      </c>
      <c r="N1711">
        <v>1159</v>
      </c>
      <c r="O1711" s="16">
        <f t="shared" si="106"/>
        <v>259</v>
      </c>
      <c r="P1711" s="16">
        <f t="shared" si="107"/>
        <v>1252.3618090452262</v>
      </c>
      <c r="Q1711">
        <v>155644807</v>
      </c>
      <c r="R1711">
        <v>219942169</v>
      </c>
      <c r="S1711">
        <v>0</v>
      </c>
      <c r="T1711">
        <v>199</v>
      </c>
    </row>
    <row r="1712" spans="1:20" x14ac:dyDescent="0.25">
      <c r="A1712" s="8" t="s">
        <v>10</v>
      </c>
      <c r="B1712" s="9">
        <v>152300437</v>
      </c>
      <c r="C1712" s="10">
        <f>Sheet2!$B533/Sheet2!$D533</f>
        <v>77719</v>
      </c>
      <c r="D1712" s="9">
        <v>10687</v>
      </c>
      <c r="E1712" s="21">
        <f>(ABS(Sheet2!$C533-Sheet2!$D533))/Sheet2!$B533</f>
        <v>8.9072844897651276E-6</v>
      </c>
      <c r="F1712" s="10" t="s">
        <v>17</v>
      </c>
      <c r="G1712" s="9">
        <v>90195177</v>
      </c>
      <c r="H1712" s="9">
        <v>9276667</v>
      </c>
      <c r="I1712" s="9">
        <v>0</v>
      </c>
      <c r="J1712" s="9">
        <v>61</v>
      </c>
      <c r="K1712" s="11">
        <v>129</v>
      </c>
      <c r="L1712" s="16">
        <f t="shared" si="104"/>
        <v>261</v>
      </c>
      <c r="M1712" s="16">
        <f t="shared" si="105"/>
        <v>392.7537688442211</v>
      </c>
      <c r="N1712">
        <v>85</v>
      </c>
      <c r="O1712" s="16">
        <f t="shared" si="106"/>
        <v>258</v>
      </c>
      <c r="P1712" s="16">
        <f t="shared" si="107"/>
        <v>1247.2663316582914</v>
      </c>
      <c r="Q1712">
        <v>44451624</v>
      </c>
      <c r="R1712">
        <v>117257229</v>
      </c>
      <c r="S1712">
        <v>0</v>
      </c>
      <c r="T1712">
        <v>19</v>
      </c>
    </row>
    <row r="1713" spans="1:20" x14ac:dyDescent="0.25">
      <c r="A1713" s="8" t="s">
        <v>10</v>
      </c>
      <c r="B1713" s="5">
        <v>654768691</v>
      </c>
      <c r="C1713" s="6">
        <f>Sheet2!$B1418/Sheet2!$D1418</f>
        <v>50647</v>
      </c>
      <c r="D1713" s="5">
        <v>68771</v>
      </c>
      <c r="E1713" s="20">
        <f>(ABS(Sheet2!$C1418-Sheet2!$D1418))/Sheet2!$B1418</f>
        <v>8.9110823562612877E-6</v>
      </c>
      <c r="F1713" s="6" t="s">
        <v>17</v>
      </c>
      <c r="G1713" s="5">
        <v>312071865</v>
      </c>
      <c r="H1713" s="5">
        <v>567050395</v>
      </c>
      <c r="I1713" s="5">
        <v>0</v>
      </c>
      <c r="J1713" s="5">
        <v>73</v>
      </c>
      <c r="K1713" s="7">
        <v>166</v>
      </c>
      <c r="L1713" s="16">
        <f t="shared" si="104"/>
        <v>266</v>
      </c>
      <c r="M1713" s="16">
        <f t="shared" si="105"/>
        <v>394.77386934673365</v>
      </c>
      <c r="N1713">
        <v>44</v>
      </c>
      <c r="O1713" s="16">
        <f t="shared" si="106"/>
        <v>258</v>
      </c>
      <c r="P1713" s="16">
        <f t="shared" si="107"/>
        <v>1247.824120603015</v>
      </c>
      <c r="Q1713">
        <v>571108781</v>
      </c>
      <c r="R1713">
        <v>157686803</v>
      </c>
      <c r="S1713">
        <v>0</v>
      </c>
      <c r="T1713">
        <v>17</v>
      </c>
    </row>
    <row r="1714" spans="1:20" x14ac:dyDescent="0.25">
      <c r="A1714" s="4" t="s">
        <v>10</v>
      </c>
      <c r="B1714" s="5">
        <v>889447003</v>
      </c>
      <c r="C1714" s="6">
        <f>Sheet2!$B1732/Sheet2!$D1732</f>
        <v>104549</v>
      </c>
      <c r="D1714" s="5">
        <v>9433</v>
      </c>
      <c r="E1714" s="20">
        <f>(ABS(Sheet2!$C1732-Sheet2!$D1732))/Sheet2!$B1732</f>
        <v>8.9138998151989454E-6</v>
      </c>
      <c r="F1714" s="6" t="s">
        <v>17</v>
      </c>
      <c r="G1714" s="5">
        <v>441397941</v>
      </c>
      <c r="H1714" s="5">
        <v>82115434</v>
      </c>
      <c r="I1714" s="5">
        <v>0</v>
      </c>
      <c r="J1714" s="5">
        <v>104</v>
      </c>
      <c r="K1714" s="7">
        <v>296</v>
      </c>
      <c r="L1714" s="16">
        <f t="shared" si="104"/>
        <v>273</v>
      </c>
      <c r="M1714" s="16">
        <f t="shared" si="105"/>
        <v>397.1256281407035</v>
      </c>
      <c r="N1714">
        <v>383</v>
      </c>
      <c r="O1714" s="16">
        <f t="shared" si="106"/>
        <v>259</v>
      </c>
      <c r="P1714" s="16">
        <f t="shared" si="107"/>
        <v>1249.8341708542714</v>
      </c>
      <c r="Q1714">
        <v>300063797</v>
      </c>
      <c r="R1714">
        <v>763582485</v>
      </c>
      <c r="S1714">
        <v>0</v>
      </c>
      <c r="T1714">
        <v>131</v>
      </c>
    </row>
    <row r="1715" spans="1:20" x14ac:dyDescent="0.25">
      <c r="A1715" s="8" t="s">
        <v>10</v>
      </c>
      <c r="B1715" s="9">
        <v>1122660193</v>
      </c>
      <c r="C1715" s="10">
        <f>Sheet2!$B1977/Sheet2!$D1977</f>
        <v>100613</v>
      </c>
      <c r="D1715" s="9">
        <v>17929</v>
      </c>
      <c r="E1715" s="21">
        <f>(ABS(Sheet2!$C1977-Sheet2!$D1977))/Sheet2!$B1977</f>
        <v>8.9223883787132232E-6</v>
      </c>
      <c r="F1715" s="10" t="s">
        <v>17</v>
      </c>
      <c r="G1715" s="9">
        <v>1026076718</v>
      </c>
      <c r="H1715" s="9">
        <v>144633195</v>
      </c>
      <c r="I1715" s="9">
        <v>0</v>
      </c>
      <c r="J1715" s="9">
        <v>23</v>
      </c>
      <c r="K1715" s="11">
        <v>149</v>
      </c>
      <c r="L1715" s="16">
        <f t="shared" si="104"/>
        <v>271</v>
      </c>
      <c r="M1715" s="16">
        <f t="shared" si="105"/>
        <v>397</v>
      </c>
      <c r="N1715">
        <v>307</v>
      </c>
      <c r="O1715" s="16">
        <f t="shared" si="106"/>
        <v>258</v>
      </c>
      <c r="P1715" s="16">
        <f t="shared" si="107"/>
        <v>1248.3668341708542</v>
      </c>
      <c r="Q1715">
        <v>273066974</v>
      </c>
      <c r="R1715">
        <v>668339334</v>
      </c>
      <c r="S1715">
        <v>0</v>
      </c>
      <c r="T1715">
        <v>83</v>
      </c>
    </row>
    <row r="1716" spans="1:20" x14ac:dyDescent="0.25">
      <c r="A1716" s="8" t="s">
        <v>10</v>
      </c>
      <c r="B1716" s="5">
        <v>5204562541</v>
      </c>
      <c r="C1716" s="6">
        <f>Sheet2!$B4276/Sheet2!$D4276</f>
        <v>76649</v>
      </c>
      <c r="D1716" s="5">
        <v>102859</v>
      </c>
      <c r="E1716" s="20">
        <f>(ABS(Sheet2!$C4276-Sheet2!$D4276))/Sheet2!$B4276</f>
        <v>8.9244454128255018E-6</v>
      </c>
      <c r="F1716" s="6" t="s">
        <v>17</v>
      </c>
      <c r="G1716" s="5">
        <v>3005525719</v>
      </c>
      <c r="H1716" s="5">
        <v>97013724</v>
      </c>
      <c r="I1716" s="5">
        <v>0</v>
      </c>
      <c r="J1716" s="5">
        <v>21</v>
      </c>
      <c r="K1716" s="7">
        <v>149</v>
      </c>
      <c r="L1716" s="16">
        <f t="shared" si="104"/>
        <v>273</v>
      </c>
      <c r="M1716" s="16">
        <f t="shared" si="105"/>
        <v>399.4472361809045</v>
      </c>
      <c r="N1716">
        <v>259</v>
      </c>
      <c r="O1716" s="16">
        <f t="shared" si="106"/>
        <v>258</v>
      </c>
      <c r="P1716" s="16">
        <f t="shared" si="107"/>
        <v>1252.9698492462312</v>
      </c>
      <c r="Q1716">
        <v>823076314</v>
      </c>
      <c r="R1716">
        <v>3691815229</v>
      </c>
      <c r="S1716">
        <v>0</v>
      </c>
      <c r="T1716">
        <v>79</v>
      </c>
    </row>
    <row r="1717" spans="1:20" x14ac:dyDescent="0.25">
      <c r="A1717" s="12"/>
      <c r="B1717" s="5">
        <v>8999460203</v>
      </c>
      <c r="C1717" s="6">
        <f>Sheet2!$B4936/Sheet2!$D4936</f>
        <v>86869</v>
      </c>
      <c r="D1717" s="5">
        <v>96419</v>
      </c>
      <c r="E1717" s="20">
        <f>(ABS(Sheet2!$C4936-Sheet2!$D4936))/Sheet2!$B4936</f>
        <v>8.925231575242079E-6</v>
      </c>
      <c r="F1717" s="6" t="s">
        <v>17</v>
      </c>
      <c r="G1717" s="5">
        <v>7171193177</v>
      </c>
      <c r="H1717" s="5">
        <v>5224488709</v>
      </c>
      <c r="I1717" s="5">
        <v>1</v>
      </c>
      <c r="J1717" s="5">
        <v>366</v>
      </c>
      <c r="K1717" s="7">
        <v>3377</v>
      </c>
      <c r="L1717" s="16">
        <f t="shared" si="104"/>
        <v>274</v>
      </c>
      <c r="M1717" s="16">
        <f t="shared" si="105"/>
        <v>400.2713567839196</v>
      </c>
      <c r="N1717">
        <v>359</v>
      </c>
      <c r="O1717" s="16">
        <f t="shared" si="106"/>
        <v>258</v>
      </c>
      <c r="P1717" s="16">
        <f t="shared" si="107"/>
        <v>1255.4020100502512</v>
      </c>
      <c r="Q1717">
        <v>8693450271</v>
      </c>
      <c r="R1717">
        <v>6977168098</v>
      </c>
      <c r="S1717">
        <v>0</v>
      </c>
      <c r="T1717">
        <v>97</v>
      </c>
    </row>
    <row r="1718" spans="1:20" x14ac:dyDescent="0.25">
      <c r="A1718" s="4" t="s">
        <v>10</v>
      </c>
      <c r="B1718" s="9">
        <v>187338269</v>
      </c>
      <c r="C1718" s="10">
        <f>Sheet2!$B621/Sheet2!$D621</f>
        <v>92849</v>
      </c>
      <c r="D1718" s="9">
        <v>7013</v>
      </c>
      <c r="E1718" s="21">
        <f>(ABS(Sheet2!$C621-Sheet2!$D621))/Sheet2!$B621</f>
        <v>8.9274580901184617E-6</v>
      </c>
      <c r="F1718" s="10" t="s">
        <v>17</v>
      </c>
      <c r="G1718" s="9">
        <v>182636964</v>
      </c>
      <c r="H1718" s="9">
        <v>28866560</v>
      </c>
      <c r="I1718" s="9">
        <v>0</v>
      </c>
      <c r="J1718" s="9">
        <v>155</v>
      </c>
      <c r="K1718" s="11">
        <v>4055</v>
      </c>
      <c r="L1718" s="16">
        <f t="shared" si="104"/>
        <v>273</v>
      </c>
      <c r="M1718" s="16">
        <f t="shared" si="105"/>
        <v>383.60804020100505</v>
      </c>
      <c r="N1718">
        <v>284</v>
      </c>
      <c r="O1718" s="16">
        <f t="shared" si="106"/>
        <v>258</v>
      </c>
      <c r="P1718" s="16">
        <f t="shared" si="107"/>
        <v>1255.3819095477386</v>
      </c>
      <c r="Q1718">
        <v>44361618</v>
      </c>
      <c r="R1718">
        <v>21664244</v>
      </c>
      <c r="S1718">
        <v>0</v>
      </c>
      <c r="T1718">
        <v>53</v>
      </c>
    </row>
    <row r="1719" spans="1:20" x14ac:dyDescent="0.25">
      <c r="A1719" s="8" t="s">
        <v>10</v>
      </c>
      <c r="B1719" s="9">
        <v>6324693673</v>
      </c>
      <c r="C1719" s="10">
        <f>Sheet2!$B4557/Sheet2!$D4557</f>
        <v>78509</v>
      </c>
      <c r="D1719" s="9">
        <v>76147</v>
      </c>
      <c r="E1719" s="21">
        <f>(ABS(Sheet2!$C4557-Sheet2!$D4557))/Sheet2!$B4557</f>
        <v>8.9283967375028575E-6</v>
      </c>
      <c r="F1719" s="10" t="s">
        <v>17</v>
      </c>
      <c r="G1719" s="9">
        <v>5457757112</v>
      </c>
      <c r="H1719" s="9">
        <v>3531630512</v>
      </c>
      <c r="I1719" s="9">
        <v>0</v>
      </c>
      <c r="J1719" s="9">
        <v>212</v>
      </c>
      <c r="K1719" s="11">
        <v>1029</v>
      </c>
      <c r="L1719" s="16">
        <f t="shared" si="104"/>
        <v>271</v>
      </c>
      <c r="M1719" s="16">
        <f t="shared" si="105"/>
        <v>364.4824120603015</v>
      </c>
      <c r="N1719">
        <v>125</v>
      </c>
      <c r="O1719" s="16">
        <f t="shared" si="106"/>
        <v>248</v>
      </c>
      <c r="P1719" s="16">
        <f t="shared" si="107"/>
        <v>1255.1155778894472</v>
      </c>
      <c r="Q1719">
        <v>2240136839</v>
      </c>
      <c r="R1719">
        <v>6090617796</v>
      </c>
      <c r="S1719">
        <v>0</v>
      </c>
      <c r="T1719">
        <v>37</v>
      </c>
    </row>
    <row r="1720" spans="1:20" x14ac:dyDescent="0.25">
      <c r="A1720" s="4" t="s">
        <v>10</v>
      </c>
      <c r="B1720" s="9">
        <v>1201380967</v>
      </c>
      <c r="C1720" s="10">
        <f>Sheet2!$B2057/Sheet2!$D2057</f>
        <v>60923</v>
      </c>
      <c r="D1720" s="9">
        <v>76283</v>
      </c>
      <c r="E1720" s="21">
        <f>(ABS(Sheet2!$C2057-Sheet2!$D2057))/Sheet2!$B2057</f>
        <v>8.9290311054634592E-6</v>
      </c>
      <c r="F1720" s="10" t="s">
        <v>17</v>
      </c>
      <c r="G1720" s="9">
        <v>1078269125</v>
      </c>
      <c r="H1720" s="9">
        <v>858636603</v>
      </c>
      <c r="I1720" s="9">
        <v>0</v>
      </c>
      <c r="J1720" s="9">
        <v>165</v>
      </c>
      <c r="K1720" s="11">
        <v>419</v>
      </c>
      <c r="L1720" s="16">
        <f t="shared" si="104"/>
        <v>271</v>
      </c>
      <c r="M1720" s="16">
        <f t="shared" si="105"/>
        <v>362.5326633165829</v>
      </c>
      <c r="N1720">
        <v>417</v>
      </c>
      <c r="O1720" s="16">
        <f t="shared" si="106"/>
        <v>248</v>
      </c>
      <c r="P1720" s="16">
        <f t="shared" si="107"/>
        <v>1255.6934673366834</v>
      </c>
      <c r="Q1720">
        <v>294687462</v>
      </c>
      <c r="R1720">
        <v>67295478</v>
      </c>
      <c r="S1720">
        <v>0</v>
      </c>
      <c r="T1720">
        <v>127</v>
      </c>
    </row>
    <row r="1721" spans="1:20" x14ac:dyDescent="0.25">
      <c r="A1721" s="4" t="s">
        <v>10</v>
      </c>
      <c r="B1721" s="5">
        <v>22599601</v>
      </c>
      <c r="C1721" s="6">
        <f>Sheet2!$B132/Sheet2!$D132</f>
        <v>64969</v>
      </c>
      <c r="D1721" s="5">
        <v>239</v>
      </c>
      <c r="E1721" s="20">
        <f>(ABS(Sheet2!$C132-Sheet2!$D132))/Sheet2!$B132</f>
        <v>8.9319869632610467E-6</v>
      </c>
      <c r="F1721" s="6" t="s">
        <v>17</v>
      </c>
      <c r="G1721" s="5">
        <v>954625</v>
      </c>
      <c r="H1721" s="5">
        <v>20590624</v>
      </c>
      <c r="I1721" s="5">
        <v>0</v>
      </c>
      <c r="J1721" s="5">
        <v>17</v>
      </c>
      <c r="K1721" s="7">
        <v>180</v>
      </c>
      <c r="L1721" s="16">
        <f t="shared" si="104"/>
        <v>266</v>
      </c>
      <c r="M1721" s="16">
        <f t="shared" si="105"/>
        <v>361.286432160804</v>
      </c>
      <c r="N1721">
        <v>84</v>
      </c>
      <c r="O1721" s="16">
        <f t="shared" si="106"/>
        <v>246</v>
      </c>
      <c r="P1721" s="16">
        <f t="shared" si="107"/>
        <v>1253.7939698492462</v>
      </c>
      <c r="Q1721">
        <v>14202643</v>
      </c>
      <c r="R1721">
        <v>62141</v>
      </c>
      <c r="S1721">
        <v>0</v>
      </c>
      <c r="T1721">
        <v>17</v>
      </c>
    </row>
    <row r="1722" spans="1:20" x14ac:dyDescent="0.25">
      <c r="A1722" s="4" t="s">
        <v>10</v>
      </c>
      <c r="B1722" s="9">
        <v>351118849</v>
      </c>
      <c r="C1722" s="10">
        <f>Sheet2!$B935/Sheet2!$D935</f>
        <v>73483</v>
      </c>
      <c r="D1722" s="9">
        <v>9341</v>
      </c>
      <c r="E1722" s="21">
        <f>(ABS(Sheet2!$C935-Sheet2!$D935))/Sheet2!$B935</f>
        <v>8.9366780375295347E-6</v>
      </c>
      <c r="F1722" s="10" t="s">
        <v>17</v>
      </c>
      <c r="G1722" s="9">
        <v>36950865</v>
      </c>
      <c r="H1722" s="9">
        <v>212752747</v>
      </c>
      <c r="I1722" s="9">
        <v>0</v>
      </c>
      <c r="J1722" s="9">
        <v>13</v>
      </c>
      <c r="K1722" s="11">
        <v>91</v>
      </c>
      <c r="L1722" s="16">
        <f t="shared" si="104"/>
        <v>266</v>
      </c>
      <c r="M1722" s="16">
        <f t="shared" si="105"/>
        <v>361.356783919598</v>
      </c>
      <c r="N1722">
        <v>1871</v>
      </c>
      <c r="O1722" s="16">
        <f t="shared" si="106"/>
        <v>248</v>
      </c>
      <c r="P1722" s="16">
        <f t="shared" si="107"/>
        <v>1268.8492462311558</v>
      </c>
      <c r="Q1722">
        <v>227225200</v>
      </c>
      <c r="R1722">
        <v>27135606</v>
      </c>
      <c r="S1722">
        <v>0</v>
      </c>
      <c r="T1722">
        <v>467</v>
      </c>
    </row>
    <row r="1723" spans="1:20" x14ac:dyDescent="0.25">
      <c r="A1723" s="8" t="s">
        <v>10</v>
      </c>
      <c r="B1723" s="9">
        <v>2321185943</v>
      </c>
      <c r="C1723" s="10">
        <f>Sheet2!$B3001/Sheet2!$D3001</f>
        <v>36833</v>
      </c>
      <c r="D1723" s="9">
        <v>57751</v>
      </c>
      <c r="E1723" s="21">
        <f>(ABS(Sheet2!$C3001-Sheet2!$D3001))/Sheet2!$B3001</f>
        <v>8.9483161511978332E-6</v>
      </c>
      <c r="F1723" s="10" t="s">
        <v>17</v>
      </c>
      <c r="G1723" s="9">
        <v>360519900</v>
      </c>
      <c r="H1723" s="9">
        <v>1877443743</v>
      </c>
      <c r="I1723" s="9">
        <v>0</v>
      </c>
      <c r="J1723" s="9">
        <v>214</v>
      </c>
      <c r="K1723" s="11">
        <v>536</v>
      </c>
      <c r="L1723" s="16">
        <f t="shared" si="104"/>
        <v>266</v>
      </c>
      <c r="M1723" s="16">
        <f t="shared" si="105"/>
        <v>361.678391959799</v>
      </c>
      <c r="N1723">
        <v>65</v>
      </c>
      <c r="O1723" s="16">
        <f t="shared" si="106"/>
        <v>248</v>
      </c>
      <c r="P1723" s="16">
        <f t="shared" si="107"/>
        <v>1277.7788944723618</v>
      </c>
      <c r="Q1723">
        <v>2227618807</v>
      </c>
      <c r="R1723">
        <v>1314239508</v>
      </c>
      <c r="S1723">
        <v>0</v>
      </c>
      <c r="T1723">
        <v>11</v>
      </c>
    </row>
    <row r="1724" spans="1:20" x14ac:dyDescent="0.25">
      <c r="A1724" s="8" t="s">
        <v>10</v>
      </c>
      <c r="B1724" s="9">
        <v>1316490191</v>
      </c>
      <c r="C1724" s="10">
        <f>Sheet2!$B2163/Sheet2!$D2163</f>
        <v>67427</v>
      </c>
      <c r="D1724" s="9">
        <v>50131</v>
      </c>
      <c r="E1724" s="21">
        <f>(ABS(Sheet2!$C2163-Sheet2!$D2163))/Sheet2!$B2163</f>
        <v>8.9584480844709351E-6</v>
      </c>
      <c r="F1724" s="10" t="s">
        <v>17</v>
      </c>
      <c r="G1724" s="9">
        <v>154261722</v>
      </c>
      <c r="H1724" s="9">
        <v>16350053</v>
      </c>
      <c r="I1724" s="9">
        <v>0</v>
      </c>
      <c r="J1724" s="9">
        <v>54</v>
      </c>
      <c r="K1724" s="11">
        <v>237</v>
      </c>
      <c r="L1724" s="16">
        <f t="shared" si="104"/>
        <v>266</v>
      </c>
      <c r="M1724" s="16">
        <f t="shared" si="105"/>
        <v>362.49748743718595</v>
      </c>
      <c r="N1724">
        <v>659</v>
      </c>
      <c r="O1724" s="16">
        <f t="shared" si="106"/>
        <v>248</v>
      </c>
      <c r="P1724" s="16">
        <f t="shared" si="107"/>
        <v>1277.6683417085428</v>
      </c>
      <c r="Q1724">
        <v>887761640</v>
      </c>
      <c r="R1724">
        <v>1261946095</v>
      </c>
      <c r="S1724">
        <v>0</v>
      </c>
      <c r="T1724">
        <v>101</v>
      </c>
    </row>
    <row r="1725" spans="1:20" x14ac:dyDescent="0.25">
      <c r="A1725" s="4" t="s">
        <v>10</v>
      </c>
      <c r="B1725" s="5">
        <v>33087427</v>
      </c>
      <c r="C1725" s="6">
        <f>Sheet2!$B180/Sheet2!$D180</f>
        <v>45247</v>
      </c>
      <c r="D1725" s="5">
        <v>1499</v>
      </c>
      <c r="E1725" s="20">
        <f>(ABS(Sheet2!$C180-Sheet2!$D180))/Sheet2!$B180</f>
        <v>8.9593198773080031E-6</v>
      </c>
      <c r="F1725" s="6" t="s">
        <v>17</v>
      </c>
      <c r="G1725" s="5">
        <v>27708298</v>
      </c>
      <c r="H1725" s="5">
        <v>9396798</v>
      </c>
      <c r="I1725" s="5">
        <v>0</v>
      </c>
      <c r="J1725" s="5">
        <v>32</v>
      </c>
      <c r="K1725" s="7">
        <v>184</v>
      </c>
      <c r="L1725" s="16">
        <f t="shared" si="104"/>
        <v>271</v>
      </c>
      <c r="M1725" s="16">
        <f t="shared" si="105"/>
        <v>367.7638190954774</v>
      </c>
      <c r="N1725">
        <v>1070</v>
      </c>
      <c r="O1725" s="16">
        <f t="shared" si="106"/>
        <v>248</v>
      </c>
      <c r="P1725" s="16">
        <f t="shared" si="107"/>
        <v>1277.8643216080402</v>
      </c>
      <c r="Q1725">
        <v>8656263</v>
      </c>
      <c r="R1725">
        <v>14126721</v>
      </c>
      <c r="S1725">
        <v>0</v>
      </c>
      <c r="T1725">
        <v>89</v>
      </c>
    </row>
    <row r="1726" spans="1:20" x14ac:dyDescent="0.25">
      <c r="A1726" s="8" t="s">
        <v>10</v>
      </c>
      <c r="B1726" s="5">
        <v>1751300897</v>
      </c>
      <c r="C1726" s="6">
        <f>Sheet2!$B2562/Sheet2!$D2562</f>
        <v>101537</v>
      </c>
      <c r="D1726" s="5">
        <v>95009</v>
      </c>
      <c r="E1726" s="20">
        <f>(ABS(Sheet2!$C2562-Sheet2!$D2562))/Sheet2!$B2562</f>
        <v>8.9648803435065408E-6</v>
      </c>
      <c r="F1726" s="6" t="s">
        <v>17</v>
      </c>
      <c r="G1726" s="5">
        <v>107104646</v>
      </c>
      <c r="H1726" s="5">
        <v>1653567079</v>
      </c>
      <c r="I1726" s="5">
        <v>0</v>
      </c>
      <c r="J1726" s="5">
        <v>216</v>
      </c>
      <c r="K1726" s="7">
        <v>476</v>
      </c>
      <c r="L1726" s="16">
        <f t="shared" si="104"/>
        <v>273</v>
      </c>
      <c r="M1726" s="16">
        <f t="shared" si="105"/>
        <v>371.035175879397</v>
      </c>
      <c r="N1726">
        <v>78</v>
      </c>
      <c r="O1726" s="16">
        <f t="shared" si="106"/>
        <v>248</v>
      </c>
      <c r="P1726" s="16">
        <f t="shared" si="107"/>
        <v>1290.964824120603</v>
      </c>
      <c r="Q1726">
        <v>872695</v>
      </c>
      <c r="R1726">
        <v>1326346516</v>
      </c>
      <c r="S1726">
        <v>0</v>
      </c>
      <c r="T1726">
        <v>14</v>
      </c>
    </row>
    <row r="1727" spans="1:20" x14ac:dyDescent="0.25">
      <c r="A1727" s="8" t="s">
        <v>10</v>
      </c>
      <c r="B1727" s="9">
        <v>5474274931</v>
      </c>
      <c r="C1727" s="10">
        <f>Sheet2!$B4357/Sheet2!$D4357</f>
        <v>88807</v>
      </c>
      <c r="D1727" s="9">
        <v>53381</v>
      </c>
      <c r="E1727" s="21">
        <f>(ABS(Sheet2!$C4357-Sheet2!$D4357))/Sheet2!$B4357</f>
        <v>8.9735413278730778E-6</v>
      </c>
      <c r="F1727" s="10" t="s">
        <v>17</v>
      </c>
      <c r="G1727" s="9">
        <v>176379697</v>
      </c>
      <c r="H1727" s="9">
        <v>499166125</v>
      </c>
      <c r="I1727" s="9">
        <v>0</v>
      </c>
      <c r="J1727" s="9">
        <v>342</v>
      </c>
      <c r="K1727" s="11">
        <v>957</v>
      </c>
      <c r="L1727" s="16">
        <f t="shared" si="104"/>
        <v>273</v>
      </c>
      <c r="M1727" s="16">
        <f t="shared" si="105"/>
        <v>373.33668341708545</v>
      </c>
      <c r="N1727">
        <v>440</v>
      </c>
      <c r="O1727" s="16">
        <f t="shared" si="106"/>
        <v>258</v>
      </c>
      <c r="P1727" s="16">
        <f t="shared" si="107"/>
        <v>1294.7788944723618</v>
      </c>
      <c r="Q1727">
        <v>2054718961</v>
      </c>
      <c r="R1727">
        <v>4264821615</v>
      </c>
      <c r="S1727">
        <v>0</v>
      </c>
      <c r="T1727">
        <v>157</v>
      </c>
    </row>
    <row r="1728" spans="1:20" x14ac:dyDescent="0.25">
      <c r="A1728" s="4" t="s">
        <v>10</v>
      </c>
      <c r="B1728" s="5">
        <v>77025329</v>
      </c>
      <c r="C1728" s="6">
        <f>Sheet2!$B324/Sheet2!$D324</f>
        <v>85523</v>
      </c>
      <c r="D1728" s="5">
        <v>1481</v>
      </c>
      <c r="E1728" s="20">
        <f>(ABS(Sheet2!$C324-Sheet2!$D324))/Sheet2!$B324</f>
        <v>8.9747055551867959E-6</v>
      </c>
      <c r="F1728" s="6" t="s">
        <v>17</v>
      </c>
      <c r="G1728" s="5">
        <v>18613935</v>
      </c>
      <c r="H1728" s="5">
        <v>64114091</v>
      </c>
      <c r="I1728" s="5">
        <v>0</v>
      </c>
      <c r="J1728" s="5">
        <v>20</v>
      </c>
      <c r="K1728" s="7">
        <v>42</v>
      </c>
      <c r="L1728" s="16">
        <f t="shared" si="104"/>
        <v>273</v>
      </c>
      <c r="M1728" s="16">
        <f t="shared" si="105"/>
        <v>371.33668341708545</v>
      </c>
      <c r="N1728">
        <v>155</v>
      </c>
      <c r="O1728" s="16">
        <f t="shared" si="106"/>
        <v>248</v>
      </c>
      <c r="P1728" s="16">
        <f t="shared" si="107"/>
        <v>1293.3015075376884</v>
      </c>
      <c r="Q1728">
        <v>36325604</v>
      </c>
      <c r="R1728">
        <v>45718471</v>
      </c>
      <c r="S1728">
        <v>0</v>
      </c>
      <c r="T1728">
        <v>37</v>
      </c>
    </row>
    <row r="1729" spans="1:20" x14ac:dyDescent="0.25">
      <c r="A1729" s="4" t="s">
        <v>10</v>
      </c>
      <c r="B1729" s="9">
        <v>232350931</v>
      </c>
      <c r="C1729" s="10">
        <f>Sheet2!$B713/Sheet2!$D713</f>
        <v>77417</v>
      </c>
      <c r="D1729" s="9">
        <v>6367</v>
      </c>
      <c r="E1729" s="21">
        <f>(ABS(Sheet2!$C713-Sheet2!$D713))/Sheet2!$B713</f>
        <v>8.9751799155131378E-6</v>
      </c>
      <c r="F1729" s="10" t="s">
        <v>17</v>
      </c>
      <c r="G1729" s="9">
        <v>115428373</v>
      </c>
      <c r="H1729" s="9">
        <v>67354615</v>
      </c>
      <c r="I1729" s="9">
        <v>0</v>
      </c>
      <c r="J1729" s="9">
        <v>19</v>
      </c>
      <c r="K1729" s="11">
        <v>71</v>
      </c>
      <c r="L1729" s="16">
        <f t="shared" si="104"/>
        <v>274</v>
      </c>
      <c r="M1729" s="16">
        <f t="shared" si="105"/>
        <v>372.7437185929648</v>
      </c>
      <c r="N1729">
        <v>5560</v>
      </c>
      <c r="O1729" s="16">
        <f t="shared" si="106"/>
        <v>248</v>
      </c>
      <c r="P1729" s="16">
        <f t="shared" si="107"/>
        <v>1293.0502512562814</v>
      </c>
      <c r="Q1729">
        <v>161151776</v>
      </c>
      <c r="R1729">
        <v>218903828</v>
      </c>
      <c r="S1729">
        <v>0</v>
      </c>
      <c r="T1729">
        <v>1061</v>
      </c>
    </row>
    <row r="1730" spans="1:20" x14ac:dyDescent="0.25">
      <c r="A1730" s="4" t="s">
        <v>10</v>
      </c>
      <c r="B1730" s="5">
        <v>240379723</v>
      </c>
      <c r="C1730" s="6">
        <f>Sheet2!$B738/Sheet2!$D738</f>
        <v>93557</v>
      </c>
      <c r="D1730" s="5">
        <v>5209</v>
      </c>
      <c r="E1730" s="20">
        <f>(ABS(Sheet2!$C738-Sheet2!$D738))/Sheet2!$B738</f>
        <v>8.9835936391175048E-6</v>
      </c>
      <c r="F1730" s="6" t="s">
        <v>17</v>
      </c>
      <c r="G1730" s="5">
        <v>238575168</v>
      </c>
      <c r="H1730" s="5">
        <v>193375193</v>
      </c>
      <c r="I1730" s="5">
        <v>0</v>
      </c>
      <c r="J1730" s="5">
        <v>28</v>
      </c>
      <c r="K1730" s="7">
        <v>126</v>
      </c>
      <c r="L1730" s="16">
        <f t="shared" si="104"/>
        <v>274</v>
      </c>
      <c r="M1730" s="16">
        <f t="shared" si="105"/>
        <v>373.66331658291455</v>
      </c>
      <c r="N1730">
        <v>160</v>
      </c>
      <c r="O1730" s="16">
        <f t="shared" si="106"/>
        <v>248</v>
      </c>
      <c r="P1730" s="16">
        <f t="shared" si="107"/>
        <v>1268.6683417085428</v>
      </c>
      <c r="Q1730">
        <v>41408386</v>
      </c>
      <c r="R1730">
        <v>183731849</v>
      </c>
      <c r="S1730">
        <v>0</v>
      </c>
      <c r="T1730">
        <v>31</v>
      </c>
    </row>
    <row r="1731" spans="1:20" x14ac:dyDescent="0.25">
      <c r="A1731" s="8" t="s">
        <v>10</v>
      </c>
      <c r="B1731" s="5">
        <v>788677453</v>
      </c>
      <c r="C1731" s="6">
        <f>Sheet2!$B1620/Sheet2!$D1620</f>
        <v>102811</v>
      </c>
      <c r="D1731" s="5">
        <v>8839</v>
      </c>
      <c r="E1731" s="20">
        <f>(ABS(Sheet2!$C1620-Sheet2!$D1620))/Sheet2!$B1620</f>
        <v>8.9883572834948472E-6</v>
      </c>
      <c r="F1731" s="6" t="s">
        <v>17</v>
      </c>
      <c r="G1731" s="5">
        <v>233376169</v>
      </c>
      <c r="H1731" s="5">
        <v>277980236</v>
      </c>
      <c r="I1731" s="5">
        <v>0</v>
      </c>
      <c r="J1731" s="5">
        <v>136</v>
      </c>
      <c r="K1731" s="7">
        <v>948</v>
      </c>
      <c r="L1731" s="16">
        <f t="shared" si="104"/>
        <v>274</v>
      </c>
      <c r="M1731" s="16">
        <f t="shared" si="105"/>
        <v>374.19095477386935</v>
      </c>
      <c r="N1731">
        <v>1630</v>
      </c>
      <c r="O1731" s="16">
        <f t="shared" si="106"/>
        <v>248</v>
      </c>
      <c r="P1731" s="16">
        <f t="shared" si="107"/>
        <v>1268.5979899497488</v>
      </c>
      <c r="Q1731">
        <v>339673342</v>
      </c>
      <c r="R1731">
        <v>51999838</v>
      </c>
      <c r="S1731">
        <v>0</v>
      </c>
      <c r="T1731">
        <v>491</v>
      </c>
    </row>
    <row r="1732" spans="1:20" x14ac:dyDescent="0.25">
      <c r="A1732" s="8" t="s">
        <v>10</v>
      </c>
      <c r="B1732" s="5">
        <v>4861981</v>
      </c>
      <c r="C1732" s="6">
        <f>Sheet2!$B48/Sheet2!$D48</f>
        <v>85601</v>
      </c>
      <c r="D1732" s="5">
        <v>89</v>
      </c>
      <c r="E1732" s="20">
        <f>(ABS(Sheet2!$C48-Sheet2!$D48))/Sheet2!$B48</f>
        <v>8.9890669323821575E-6</v>
      </c>
      <c r="F1732" s="6" t="s">
        <v>17</v>
      </c>
      <c r="G1732" s="5">
        <v>4362772</v>
      </c>
      <c r="H1732" s="5">
        <v>3633631</v>
      </c>
      <c r="I1732" s="5">
        <v>0</v>
      </c>
      <c r="J1732" s="5">
        <v>12</v>
      </c>
      <c r="K1732" s="7">
        <v>108</v>
      </c>
      <c r="L1732" s="16">
        <f t="shared" ref="L1732:L1795" si="108">MEDIAN(K1732:K1930)</f>
        <v>273</v>
      </c>
      <c r="M1732" s="16">
        <f t="shared" ref="M1732:M1795" si="109">AVERAGE(K1732:K1930)</f>
        <v>369.6180904522613</v>
      </c>
      <c r="N1732">
        <v>55</v>
      </c>
      <c r="O1732" s="16">
        <f t="shared" ref="O1732:O1795" si="110">MEDIAN(N1732:N1930)</f>
        <v>246</v>
      </c>
      <c r="P1732" s="16">
        <f t="shared" ref="P1732:P1795" si="111">AVERAGE(N1732:N1930)</f>
        <v>1260.6381909547738</v>
      </c>
      <c r="Q1732">
        <v>2696537</v>
      </c>
      <c r="R1732">
        <v>2904338</v>
      </c>
      <c r="S1732">
        <v>0</v>
      </c>
      <c r="T1732">
        <v>11</v>
      </c>
    </row>
    <row r="1733" spans="1:20" x14ac:dyDescent="0.25">
      <c r="A1733" s="8" t="s">
        <v>10</v>
      </c>
      <c r="B1733" s="9">
        <v>156247739</v>
      </c>
      <c r="C1733" s="10">
        <f>Sheet2!$B551/Sheet2!$D551</f>
        <v>94993</v>
      </c>
      <c r="D1733" s="9">
        <v>69847</v>
      </c>
      <c r="E1733" s="21">
        <f>(ABS(Sheet2!$C551-Sheet2!$D551))/Sheet2!$B551</f>
        <v>9.0054727953824812E-6</v>
      </c>
      <c r="F1733" s="10" t="s">
        <v>17</v>
      </c>
      <c r="G1733" s="9">
        <v>20327203</v>
      </c>
      <c r="H1733" s="9">
        <v>119588400</v>
      </c>
      <c r="I1733" s="9">
        <v>0</v>
      </c>
      <c r="J1733" s="9">
        <v>25</v>
      </c>
      <c r="K1733" s="11">
        <v>143</v>
      </c>
      <c r="L1733" s="16">
        <f t="shared" si="108"/>
        <v>274</v>
      </c>
      <c r="M1733" s="16">
        <f t="shared" si="109"/>
        <v>370.5929648241206</v>
      </c>
      <c r="N1733">
        <v>103</v>
      </c>
      <c r="O1733" s="16">
        <f t="shared" si="110"/>
        <v>248</v>
      </c>
      <c r="P1733" s="16">
        <f t="shared" si="111"/>
        <v>1262.6381909547738</v>
      </c>
      <c r="Q1733">
        <v>16682692</v>
      </c>
      <c r="R1733">
        <v>151543329</v>
      </c>
      <c r="S1733">
        <v>0</v>
      </c>
      <c r="T1733">
        <v>43</v>
      </c>
    </row>
    <row r="1734" spans="1:20" x14ac:dyDescent="0.25">
      <c r="A1734" s="8" t="s">
        <v>10</v>
      </c>
      <c r="B1734" s="9">
        <v>350995837</v>
      </c>
      <c r="C1734" s="10">
        <f>Sheet2!$B933/Sheet2!$D933</f>
        <v>88793</v>
      </c>
      <c r="D1734" s="9">
        <v>4253</v>
      </c>
      <c r="E1734" s="21">
        <f>(ABS(Sheet2!$C933-Sheet2!$D933))/Sheet2!$B933</f>
        <v>9.0083681184920615E-6</v>
      </c>
      <c r="F1734" s="10" t="s">
        <v>17</v>
      </c>
      <c r="G1734" s="9">
        <v>186840196</v>
      </c>
      <c r="H1734" s="9">
        <v>68384250</v>
      </c>
      <c r="I1734" s="9">
        <v>0</v>
      </c>
      <c r="J1734" s="9">
        <v>40</v>
      </c>
      <c r="K1734" s="11">
        <v>241</v>
      </c>
      <c r="L1734" s="16">
        <f t="shared" si="108"/>
        <v>295</v>
      </c>
      <c r="M1734" s="16">
        <f t="shared" si="109"/>
        <v>372.30150753768845</v>
      </c>
      <c r="N1734">
        <v>3048</v>
      </c>
      <c r="O1734" s="16">
        <f t="shared" si="110"/>
        <v>258</v>
      </c>
      <c r="P1734" s="16">
        <f t="shared" si="111"/>
        <v>1325.211055276382</v>
      </c>
      <c r="Q1734">
        <v>120820288</v>
      </c>
      <c r="R1734">
        <v>331023750</v>
      </c>
      <c r="S1734">
        <v>0</v>
      </c>
      <c r="T1734">
        <v>1063</v>
      </c>
    </row>
    <row r="1735" spans="1:20" x14ac:dyDescent="0.25">
      <c r="A1735" s="4" t="s">
        <v>10</v>
      </c>
      <c r="B1735" s="9">
        <v>849725293</v>
      </c>
      <c r="C1735" s="10">
        <f>Sheet2!$B1695/Sheet2!$D1695</f>
        <v>40193</v>
      </c>
      <c r="D1735" s="9">
        <v>9871</v>
      </c>
      <c r="E1735" s="21">
        <f>(ABS(Sheet2!$C1695-Sheet2!$D1695))/Sheet2!$B1695</f>
        <v>9.0117726514251951E-6</v>
      </c>
      <c r="F1735" s="10" t="s">
        <v>17</v>
      </c>
      <c r="G1735" s="9">
        <v>707851426</v>
      </c>
      <c r="H1735" s="9">
        <v>167677095</v>
      </c>
      <c r="I1735" s="9">
        <v>0</v>
      </c>
      <c r="J1735" s="9">
        <v>224</v>
      </c>
      <c r="K1735" s="11">
        <v>413</v>
      </c>
      <c r="L1735" s="16">
        <f t="shared" si="108"/>
        <v>295</v>
      </c>
      <c r="M1735" s="16">
        <f t="shared" si="109"/>
        <v>372.72361809045225</v>
      </c>
      <c r="N1735">
        <v>130</v>
      </c>
      <c r="O1735" s="16">
        <f t="shared" si="110"/>
        <v>248</v>
      </c>
      <c r="P1735" s="16">
        <f t="shared" si="111"/>
        <v>1310.6231155778894</v>
      </c>
      <c r="Q1735">
        <v>191558872</v>
      </c>
      <c r="R1735">
        <v>520981510</v>
      </c>
      <c r="S1735">
        <v>0</v>
      </c>
      <c r="T1735">
        <v>47</v>
      </c>
    </row>
    <row r="1736" spans="1:20" x14ac:dyDescent="0.25">
      <c r="A1736" s="4" t="s">
        <v>10</v>
      </c>
      <c r="B1736" s="9">
        <v>249071101</v>
      </c>
      <c r="C1736" s="10">
        <f>Sheet2!$B757/Sheet2!$D757</f>
        <v>43543</v>
      </c>
      <c r="D1736" s="9">
        <v>4789</v>
      </c>
      <c r="E1736" s="21">
        <f>(ABS(Sheet2!$C757-Sheet2!$D757))/Sheet2!$B757</f>
        <v>9.0165487756129643E-6</v>
      </c>
      <c r="F1736" s="10" t="s">
        <v>17</v>
      </c>
      <c r="G1736" s="9">
        <v>198964097</v>
      </c>
      <c r="H1736" s="9">
        <v>157123251</v>
      </c>
      <c r="I1736" s="9">
        <v>0</v>
      </c>
      <c r="J1736" s="9">
        <v>73</v>
      </c>
      <c r="K1736" s="11">
        <v>183</v>
      </c>
      <c r="L1736" s="16">
        <f t="shared" si="108"/>
        <v>295</v>
      </c>
      <c r="M1736" s="16">
        <f t="shared" si="109"/>
        <v>372.21608040201005</v>
      </c>
      <c r="N1736">
        <v>58</v>
      </c>
      <c r="O1736" s="16">
        <f t="shared" si="110"/>
        <v>248</v>
      </c>
      <c r="P1736" s="16">
        <f t="shared" si="111"/>
        <v>1310.6381909547738</v>
      </c>
      <c r="Q1736">
        <v>216243481</v>
      </c>
      <c r="R1736">
        <v>210026385</v>
      </c>
      <c r="S1736">
        <v>0</v>
      </c>
      <c r="T1736">
        <v>19</v>
      </c>
    </row>
    <row r="1737" spans="1:20" x14ac:dyDescent="0.25">
      <c r="A1737" s="8" t="s">
        <v>10</v>
      </c>
      <c r="B1737" s="5">
        <v>410032657</v>
      </c>
      <c r="C1737" s="6">
        <f>Sheet2!$B1036/Sheet2!$D1036</f>
        <v>33457</v>
      </c>
      <c r="D1737" s="5">
        <v>27647</v>
      </c>
      <c r="E1737" s="20">
        <f>(ABS(Sheet2!$C1036-Sheet2!$D1036))/Sheet2!$B1036</f>
        <v>9.0212310706996877E-6</v>
      </c>
      <c r="F1737" s="6" t="s">
        <v>17</v>
      </c>
      <c r="G1737" s="5">
        <v>266354039</v>
      </c>
      <c r="H1737" s="5">
        <v>328065934</v>
      </c>
      <c r="I1737" s="5">
        <v>0</v>
      </c>
      <c r="J1737" s="5">
        <v>39</v>
      </c>
      <c r="K1737" s="7">
        <v>127</v>
      </c>
      <c r="L1737" s="16">
        <f t="shared" si="108"/>
        <v>296</v>
      </c>
      <c r="M1737" s="16">
        <f t="shared" si="109"/>
        <v>373.5829145728643</v>
      </c>
      <c r="N1737">
        <v>1651</v>
      </c>
      <c r="O1737" s="16">
        <f t="shared" si="110"/>
        <v>248</v>
      </c>
      <c r="P1737" s="16">
        <f t="shared" si="111"/>
        <v>1311.3115577889448</v>
      </c>
      <c r="Q1737">
        <v>365756957</v>
      </c>
      <c r="R1737">
        <v>31849345</v>
      </c>
      <c r="S1737">
        <v>0</v>
      </c>
      <c r="T1737">
        <v>601</v>
      </c>
    </row>
    <row r="1738" spans="1:20" x14ac:dyDescent="0.25">
      <c r="A1738" s="4" t="s">
        <v>10</v>
      </c>
      <c r="B1738" s="5">
        <v>1402322641</v>
      </c>
      <c r="C1738" s="6">
        <f>Sheet2!$B2258/Sheet2!$D2258</f>
        <v>23719</v>
      </c>
      <c r="D1738" s="5">
        <v>44893</v>
      </c>
      <c r="E1738" s="20">
        <f>(ABS(Sheet2!$C2258-Sheet2!$D2258))/Sheet2!$B2258</f>
        <v>9.0246376642791662E-6</v>
      </c>
      <c r="F1738" s="6" t="s">
        <v>17</v>
      </c>
      <c r="G1738" s="5">
        <v>1242767482</v>
      </c>
      <c r="H1738" s="5">
        <v>769291187</v>
      </c>
      <c r="I1738" s="5">
        <v>0</v>
      </c>
      <c r="J1738" s="5">
        <v>180</v>
      </c>
      <c r="K1738" s="7">
        <v>500</v>
      </c>
      <c r="L1738" s="16">
        <f t="shared" si="108"/>
        <v>299</v>
      </c>
      <c r="M1738" s="16">
        <f t="shared" si="109"/>
        <v>375.24120603015075</v>
      </c>
      <c r="N1738">
        <v>135</v>
      </c>
      <c r="O1738" s="16">
        <f t="shared" si="110"/>
        <v>248</v>
      </c>
      <c r="P1738" s="16">
        <f t="shared" si="111"/>
        <v>1308.859296482412</v>
      </c>
      <c r="Q1738">
        <v>593069468</v>
      </c>
      <c r="R1738">
        <v>436045710</v>
      </c>
      <c r="S1738">
        <v>0</v>
      </c>
      <c r="T1738">
        <v>43</v>
      </c>
    </row>
    <row r="1739" spans="1:20" x14ac:dyDescent="0.25">
      <c r="A1739" s="8" t="s">
        <v>10</v>
      </c>
      <c r="B1739" s="5">
        <v>572201323</v>
      </c>
      <c r="C1739" s="6">
        <f>Sheet2!$B1302/Sheet2!$D1302</f>
        <v>42703</v>
      </c>
      <c r="D1739" s="5">
        <v>7333</v>
      </c>
      <c r="E1739" s="20">
        <f>(ABS(Sheet2!$C1302-Sheet2!$D1302))/Sheet2!$B1302</f>
        <v>9.0324905239321038E-6</v>
      </c>
      <c r="F1739" s="6" t="s">
        <v>17</v>
      </c>
      <c r="G1739" s="5">
        <v>63265597</v>
      </c>
      <c r="H1739" s="5">
        <v>125875754</v>
      </c>
      <c r="I1739" s="5">
        <v>0</v>
      </c>
      <c r="J1739" s="5">
        <v>61</v>
      </c>
      <c r="K1739" s="7">
        <v>145</v>
      </c>
      <c r="L1739" s="16">
        <f t="shared" si="108"/>
        <v>299</v>
      </c>
      <c r="M1739" s="16">
        <f t="shared" si="109"/>
        <v>374.4170854271357</v>
      </c>
      <c r="N1739">
        <v>35</v>
      </c>
      <c r="O1739" s="16">
        <f t="shared" si="110"/>
        <v>258</v>
      </c>
      <c r="P1739" s="16">
        <f t="shared" si="111"/>
        <v>1331.251256281407</v>
      </c>
      <c r="Q1739">
        <v>74220726</v>
      </c>
      <c r="R1739">
        <v>487072527</v>
      </c>
      <c r="S1739">
        <v>0</v>
      </c>
      <c r="T1739">
        <v>13</v>
      </c>
    </row>
    <row r="1740" spans="1:20" x14ac:dyDescent="0.25">
      <c r="A1740" s="4" t="s">
        <v>10</v>
      </c>
      <c r="B1740" s="5">
        <v>4609863233</v>
      </c>
      <c r="C1740" s="6">
        <f>Sheet2!$B4068/Sheet2!$D4068</f>
        <v>93893</v>
      </c>
      <c r="D1740" s="5">
        <v>60539</v>
      </c>
      <c r="E1740" s="20">
        <f>(ABS(Sheet2!$C4068-Sheet2!$D4068))/Sheet2!$B4068</f>
        <v>9.0366851183104162E-6</v>
      </c>
      <c r="F1740" s="6" t="s">
        <v>17</v>
      </c>
      <c r="G1740" s="5">
        <v>2162435825</v>
      </c>
      <c r="H1740" s="5">
        <v>758041383</v>
      </c>
      <c r="I1740" s="5">
        <v>0</v>
      </c>
      <c r="J1740" s="5">
        <v>131</v>
      </c>
      <c r="K1740" s="7">
        <v>477</v>
      </c>
      <c r="L1740" s="16">
        <f t="shared" si="108"/>
        <v>299</v>
      </c>
      <c r="M1740" s="16">
        <f t="shared" si="109"/>
        <v>374.70854271356785</v>
      </c>
      <c r="N1740">
        <v>185</v>
      </c>
      <c r="O1740" s="16">
        <f t="shared" si="110"/>
        <v>261</v>
      </c>
      <c r="P1740" s="16">
        <f t="shared" si="111"/>
        <v>1338.929648241206</v>
      </c>
      <c r="Q1740">
        <v>1420068274</v>
      </c>
      <c r="R1740">
        <v>1722140553</v>
      </c>
      <c r="S1740">
        <v>0</v>
      </c>
      <c r="T1740">
        <v>37</v>
      </c>
    </row>
    <row r="1741" spans="1:20" x14ac:dyDescent="0.25">
      <c r="A1741" s="8" t="s">
        <v>10</v>
      </c>
      <c r="B1741" s="5">
        <v>276745369</v>
      </c>
      <c r="C1741" s="6">
        <f>Sheet2!$B810/Sheet2!$D810</f>
        <v>101963</v>
      </c>
      <c r="D1741" s="5">
        <v>5333</v>
      </c>
      <c r="E1741" s="20">
        <f>(ABS(Sheet2!$C810-Sheet2!$D810))/Sheet2!$B810</f>
        <v>9.0445070387177951E-6</v>
      </c>
      <c r="F1741" s="6" t="s">
        <v>17</v>
      </c>
      <c r="G1741" s="5">
        <v>168308392</v>
      </c>
      <c r="H1741" s="5">
        <v>265912958</v>
      </c>
      <c r="I1741" s="5">
        <v>0</v>
      </c>
      <c r="J1741" s="5">
        <v>32</v>
      </c>
      <c r="K1741" s="7">
        <v>141</v>
      </c>
      <c r="L1741" s="16">
        <f t="shared" si="108"/>
        <v>296</v>
      </c>
      <c r="M1741" s="16">
        <f t="shared" si="109"/>
        <v>373.6281407035176</v>
      </c>
      <c r="N1741">
        <v>135</v>
      </c>
      <c r="O1741" s="16">
        <f t="shared" si="110"/>
        <v>261</v>
      </c>
      <c r="P1741" s="16">
        <f t="shared" si="111"/>
        <v>1338.4522613065326</v>
      </c>
      <c r="Q1741">
        <v>156565656</v>
      </c>
      <c r="R1741">
        <v>62396101</v>
      </c>
      <c r="S1741">
        <v>0</v>
      </c>
      <c r="T1741">
        <v>43</v>
      </c>
    </row>
    <row r="1742" spans="1:20" x14ac:dyDescent="0.25">
      <c r="A1742" s="8" t="s">
        <v>10</v>
      </c>
      <c r="B1742" s="5">
        <v>172112377</v>
      </c>
      <c r="C1742" s="6">
        <f>Sheet2!$B588/Sheet2!$D588</f>
        <v>82223</v>
      </c>
      <c r="D1742" s="5">
        <v>2843</v>
      </c>
      <c r="E1742" s="20">
        <f>(ABS(Sheet2!$C588-Sheet2!$D588))/Sheet2!$B588</f>
        <v>9.0484000535786554E-6</v>
      </c>
      <c r="F1742" s="6" t="s">
        <v>17</v>
      </c>
      <c r="G1742" s="5">
        <v>146169649</v>
      </c>
      <c r="H1742" s="5">
        <v>59910269</v>
      </c>
      <c r="I1742" s="5">
        <v>0</v>
      </c>
      <c r="J1742" s="5">
        <v>25</v>
      </c>
      <c r="K1742" s="7">
        <v>99</v>
      </c>
      <c r="L1742" s="16">
        <f t="shared" si="108"/>
        <v>296</v>
      </c>
      <c r="M1742" s="16">
        <f t="shared" si="109"/>
        <v>373.49748743718595</v>
      </c>
      <c r="N1742">
        <v>105</v>
      </c>
      <c r="O1742" s="16">
        <f t="shared" si="110"/>
        <v>261</v>
      </c>
      <c r="P1742" s="16">
        <f t="shared" si="111"/>
        <v>1338.2261306532664</v>
      </c>
      <c r="Q1742">
        <v>93353854</v>
      </c>
      <c r="R1742">
        <v>143543071</v>
      </c>
      <c r="S1742">
        <v>0</v>
      </c>
      <c r="T1742">
        <v>29</v>
      </c>
    </row>
    <row r="1743" spans="1:20" x14ac:dyDescent="0.25">
      <c r="A1743" s="4" t="s">
        <v>10</v>
      </c>
      <c r="B1743" s="9">
        <v>200425117</v>
      </c>
      <c r="C1743" s="10">
        <f>Sheet2!$B649/Sheet2!$D649</f>
        <v>76283</v>
      </c>
      <c r="D1743" s="9">
        <v>5009</v>
      </c>
      <c r="E1743" s="21">
        <f>(ABS(Sheet2!$C649-Sheet2!$D649))/Sheet2!$B649</f>
        <v>9.050308345578225E-6</v>
      </c>
      <c r="F1743" s="10" t="s">
        <v>17</v>
      </c>
      <c r="G1743" s="9">
        <v>144263417</v>
      </c>
      <c r="H1743" s="9">
        <v>59751153</v>
      </c>
      <c r="I1743" s="9">
        <v>0</v>
      </c>
      <c r="J1743" s="9">
        <v>59</v>
      </c>
      <c r="K1743" s="11">
        <v>507</v>
      </c>
      <c r="L1743" s="16">
        <f t="shared" si="108"/>
        <v>296</v>
      </c>
      <c r="M1743" s="16">
        <f t="shared" si="109"/>
        <v>373.42713567839195</v>
      </c>
      <c r="N1743">
        <v>1653</v>
      </c>
      <c r="O1743" s="16">
        <f t="shared" si="110"/>
        <v>261</v>
      </c>
      <c r="P1743" s="16">
        <f t="shared" si="111"/>
        <v>1338.5175879396984</v>
      </c>
      <c r="Q1743">
        <v>155629479</v>
      </c>
      <c r="R1743">
        <v>68247626</v>
      </c>
      <c r="S1743">
        <v>0</v>
      </c>
      <c r="T1743">
        <v>313</v>
      </c>
    </row>
    <row r="1744" spans="1:20" x14ac:dyDescent="0.25">
      <c r="A1744" s="8" t="s">
        <v>10</v>
      </c>
      <c r="B1744" s="9">
        <v>4748933807</v>
      </c>
      <c r="C1744" s="10">
        <f>Sheet2!$B4117/Sheet2!$D4117</f>
        <v>80777</v>
      </c>
      <c r="D1744" s="9">
        <v>46199</v>
      </c>
      <c r="E1744" s="21">
        <f>(ABS(Sheet2!$C4117-Sheet2!$D4117))/Sheet2!$B4117</f>
        <v>9.0506733688127963E-6</v>
      </c>
      <c r="F1744" s="10" t="s">
        <v>17</v>
      </c>
      <c r="G1744" s="9">
        <v>3275957311</v>
      </c>
      <c r="H1744" s="9">
        <v>3405201075</v>
      </c>
      <c r="I1744" s="9">
        <v>0</v>
      </c>
      <c r="J1744" s="9">
        <v>250</v>
      </c>
      <c r="K1744" s="11">
        <v>782</v>
      </c>
      <c r="L1744" s="16">
        <f t="shared" si="108"/>
        <v>296</v>
      </c>
      <c r="M1744" s="16">
        <f t="shared" si="109"/>
        <v>375.643216080402</v>
      </c>
      <c r="N1744">
        <v>17592</v>
      </c>
      <c r="O1744" s="16">
        <f t="shared" si="110"/>
        <v>261</v>
      </c>
      <c r="P1744" s="16">
        <f t="shared" si="111"/>
        <v>1337.3718592964824</v>
      </c>
      <c r="Q1744">
        <v>634795688</v>
      </c>
      <c r="R1744">
        <v>719242622</v>
      </c>
      <c r="S1744">
        <v>0</v>
      </c>
      <c r="T1744">
        <v>4283</v>
      </c>
    </row>
    <row r="1745" spans="1:20" x14ac:dyDescent="0.25">
      <c r="A1745" s="4" t="s">
        <v>10</v>
      </c>
      <c r="B1745" s="5">
        <v>22537429</v>
      </c>
      <c r="C1745" s="6">
        <f>Sheet2!$B130/Sheet2!$D130</f>
        <v>49937</v>
      </c>
      <c r="D1745" s="5">
        <v>479</v>
      </c>
      <c r="E1745" s="20">
        <f>(ABS(Sheet2!$C130-Sheet2!$D130))/Sheet2!$B130</f>
        <v>9.052044165845288E-6</v>
      </c>
      <c r="F1745" s="6" t="s">
        <v>17</v>
      </c>
      <c r="G1745" s="5">
        <v>6089854</v>
      </c>
      <c r="H1745" s="5">
        <v>17516073</v>
      </c>
      <c r="I1745" s="5">
        <v>0</v>
      </c>
      <c r="J1745" s="5">
        <v>10</v>
      </c>
      <c r="K1745" s="7">
        <v>80</v>
      </c>
      <c r="L1745" s="16">
        <f t="shared" si="108"/>
        <v>296</v>
      </c>
      <c r="M1745" s="16">
        <f t="shared" si="109"/>
        <v>373.4673366834171</v>
      </c>
      <c r="N1745">
        <v>596</v>
      </c>
      <c r="O1745" s="16">
        <f t="shared" si="110"/>
        <v>261</v>
      </c>
      <c r="P1745" s="16">
        <f t="shared" si="111"/>
        <v>1250.7537688442212</v>
      </c>
      <c r="Q1745">
        <v>9854345</v>
      </c>
      <c r="R1745">
        <v>17347944</v>
      </c>
      <c r="S1745">
        <v>0</v>
      </c>
      <c r="T1745">
        <v>239</v>
      </c>
    </row>
    <row r="1746" spans="1:20" x14ac:dyDescent="0.25">
      <c r="A1746" s="4" t="s">
        <v>10</v>
      </c>
      <c r="B1746" s="9">
        <v>1913398181</v>
      </c>
      <c r="C1746" s="10">
        <f>Sheet2!$B2699/Sheet2!$D2699</f>
        <v>32321</v>
      </c>
      <c r="D1746" s="9">
        <v>26347</v>
      </c>
      <c r="E1746" s="21">
        <f>(ABS(Sheet2!$C2699-Sheet2!$D2699))/Sheet2!$B2699</f>
        <v>9.0558712015756267E-6</v>
      </c>
      <c r="F1746" s="10" t="s">
        <v>17</v>
      </c>
      <c r="G1746" s="9">
        <v>1862333171</v>
      </c>
      <c r="H1746" s="9">
        <v>1644966018</v>
      </c>
      <c r="I1746" s="9">
        <v>0</v>
      </c>
      <c r="J1746" s="9">
        <v>120</v>
      </c>
      <c r="K1746" s="11">
        <v>299</v>
      </c>
      <c r="L1746" s="16">
        <f t="shared" si="108"/>
        <v>299</v>
      </c>
      <c r="M1746" s="16">
        <f t="shared" si="109"/>
        <v>375.75879396984925</v>
      </c>
      <c r="N1746">
        <v>8874</v>
      </c>
      <c r="O1746" s="16">
        <f t="shared" si="110"/>
        <v>261</v>
      </c>
      <c r="P1746" s="16">
        <f t="shared" si="111"/>
        <v>1249.0904522613066</v>
      </c>
      <c r="Q1746">
        <v>420155504</v>
      </c>
      <c r="R1746">
        <v>825941380</v>
      </c>
      <c r="S1746">
        <v>0</v>
      </c>
      <c r="T1746">
        <v>3301</v>
      </c>
    </row>
    <row r="1747" spans="1:20" x14ac:dyDescent="0.25">
      <c r="A1747" s="4" t="s">
        <v>10</v>
      </c>
      <c r="B1747" s="5">
        <v>1518571001</v>
      </c>
      <c r="C1747" s="6">
        <f>Sheet2!$B2358/Sheet2!$D2358</f>
        <v>87911</v>
      </c>
      <c r="D1747" s="5">
        <v>17419</v>
      </c>
      <c r="E1747" s="20">
        <f>(ABS(Sheet2!$C2358-Sheet2!$D2358))/Sheet2!$B2358</f>
        <v>9.0568979631787671E-6</v>
      </c>
      <c r="F1747" s="6" t="s">
        <v>17</v>
      </c>
      <c r="G1747" s="5">
        <v>1210391394</v>
      </c>
      <c r="H1747" s="5">
        <v>110334938</v>
      </c>
      <c r="I1747" s="5">
        <v>0</v>
      </c>
      <c r="J1747" s="5">
        <v>154</v>
      </c>
      <c r="K1747" s="7">
        <v>334</v>
      </c>
      <c r="L1747" s="16">
        <f t="shared" si="108"/>
        <v>296</v>
      </c>
      <c r="M1747" s="16">
        <f t="shared" si="109"/>
        <v>375.57286432160805</v>
      </c>
      <c r="N1747">
        <v>1221</v>
      </c>
      <c r="O1747" s="16">
        <f t="shared" si="110"/>
        <v>258</v>
      </c>
      <c r="P1747" s="16">
        <f t="shared" si="111"/>
        <v>1205.748743718593</v>
      </c>
      <c r="Q1747">
        <v>1420891178</v>
      </c>
      <c r="R1747">
        <v>752006055</v>
      </c>
      <c r="S1747">
        <v>0</v>
      </c>
      <c r="T1747">
        <v>479</v>
      </c>
    </row>
    <row r="1748" spans="1:20" x14ac:dyDescent="0.25">
      <c r="A1748" s="4" t="s">
        <v>10</v>
      </c>
      <c r="B1748" s="5">
        <v>4366302653</v>
      </c>
      <c r="C1748" s="6">
        <f>Sheet2!$B3988/Sheet2!$D3988</f>
        <v>47269</v>
      </c>
      <c r="D1748" s="5">
        <v>45697</v>
      </c>
      <c r="E1748" s="20">
        <f>(ABS(Sheet2!$C3988-Sheet2!$D3988))/Sheet2!$B3988</f>
        <v>9.0614585915116907E-6</v>
      </c>
      <c r="F1748" s="6" t="s">
        <v>17</v>
      </c>
      <c r="G1748" s="5">
        <v>2001229081</v>
      </c>
      <c r="H1748" s="5">
        <v>2958512037</v>
      </c>
      <c r="I1748" s="5">
        <v>0</v>
      </c>
      <c r="J1748" s="5">
        <v>108</v>
      </c>
      <c r="K1748" s="7">
        <v>559</v>
      </c>
      <c r="L1748" s="16">
        <f t="shared" si="108"/>
        <v>295</v>
      </c>
      <c r="M1748" s="16">
        <f t="shared" si="109"/>
        <v>374.57286432160805</v>
      </c>
      <c r="N1748">
        <v>88</v>
      </c>
      <c r="O1748" s="16">
        <f t="shared" si="110"/>
        <v>249</v>
      </c>
      <c r="P1748" s="16">
        <f t="shared" si="111"/>
        <v>1200.3467336683418</v>
      </c>
      <c r="Q1748">
        <v>3781790529</v>
      </c>
      <c r="R1748">
        <v>1146446337</v>
      </c>
      <c r="S1748">
        <v>0</v>
      </c>
      <c r="T1748">
        <v>17</v>
      </c>
    </row>
    <row r="1749" spans="1:20" x14ac:dyDescent="0.25">
      <c r="A1749" s="8" t="s">
        <v>10</v>
      </c>
      <c r="B1749" s="5">
        <v>359623421</v>
      </c>
      <c r="C1749" s="6">
        <f>Sheet2!$B948/Sheet2!$D948</f>
        <v>99103</v>
      </c>
      <c r="D1749" s="5">
        <v>12163</v>
      </c>
      <c r="E1749" s="20">
        <f>(ABS(Sheet2!$C948-Sheet2!$D948))/Sheet2!$B948</f>
        <v>9.0630973487963531E-6</v>
      </c>
      <c r="F1749" s="6" t="s">
        <v>17</v>
      </c>
      <c r="G1749" s="5">
        <v>320169210</v>
      </c>
      <c r="H1749" s="5">
        <v>144577462</v>
      </c>
      <c r="I1749" s="5">
        <v>0</v>
      </c>
      <c r="J1749" s="5">
        <v>105</v>
      </c>
      <c r="K1749" s="7">
        <v>736</v>
      </c>
      <c r="L1749" s="16">
        <f t="shared" si="108"/>
        <v>295</v>
      </c>
      <c r="M1749" s="16">
        <f t="shared" si="109"/>
        <v>372.37688442211055</v>
      </c>
      <c r="N1749">
        <v>6011</v>
      </c>
      <c r="O1749" s="16">
        <f t="shared" si="110"/>
        <v>249</v>
      </c>
      <c r="P1749" s="16">
        <f t="shared" si="111"/>
        <v>1200.819095477387</v>
      </c>
      <c r="Q1749">
        <v>121302304</v>
      </c>
      <c r="R1749">
        <v>88741249</v>
      </c>
      <c r="S1749">
        <v>0</v>
      </c>
      <c r="T1749">
        <v>2027</v>
      </c>
    </row>
    <row r="1750" spans="1:20" x14ac:dyDescent="0.25">
      <c r="A1750" s="4" t="s">
        <v>10</v>
      </c>
      <c r="B1750" s="9">
        <v>2017839377</v>
      </c>
      <c r="C1750" s="10">
        <f>Sheet2!$B2789/Sheet2!$D2789</f>
        <v>52457</v>
      </c>
      <c r="D1750" s="9">
        <v>76873</v>
      </c>
      <c r="E1750" s="21">
        <f>(ABS(Sheet2!$C2789-Sheet2!$D2789))/Sheet2!$B2789</f>
        <v>9.0749348229746635E-6</v>
      </c>
      <c r="F1750" s="10" t="s">
        <v>17</v>
      </c>
      <c r="G1750" s="9">
        <v>1911922724</v>
      </c>
      <c r="H1750" s="9">
        <v>1616648922</v>
      </c>
      <c r="I1750" s="9">
        <v>0</v>
      </c>
      <c r="J1750" s="9">
        <v>249</v>
      </c>
      <c r="K1750" s="11">
        <v>517</v>
      </c>
      <c r="L1750" s="16">
        <f t="shared" si="108"/>
        <v>295</v>
      </c>
      <c r="M1750" s="16">
        <f t="shared" si="109"/>
        <v>370.49748743718595</v>
      </c>
      <c r="N1750">
        <v>487</v>
      </c>
      <c r="O1750" s="16">
        <f t="shared" si="110"/>
        <v>248</v>
      </c>
      <c r="P1750" s="16">
        <f t="shared" si="111"/>
        <v>1171.1608040201006</v>
      </c>
      <c r="Q1750">
        <v>649914460</v>
      </c>
      <c r="R1750">
        <v>401819693</v>
      </c>
      <c r="S1750">
        <v>0</v>
      </c>
      <c r="T1750">
        <v>193</v>
      </c>
    </row>
    <row r="1751" spans="1:20" x14ac:dyDescent="0.25">
      <c r="A1751" s="4" t="s">
        <v>10</v>
      </c>
      <c r="B1751" s="9">
        <v>322004743</v>
      </c>
      <c r="C1751" s="10">
        <f>Sheet2!$B877/Sheet2!$D877</f>
        <v>102299</v>
      </c>
      <c r="D1751" s="9">
        <v>20177</v>
      </c>
      <c r="E1751" s="21">
        <f>(ABS(Sheet2!$C877-Sheet2!$D877))/Sheet2!$B877</f>
        <v>9.09719774741336E-6</v>
      </c>
      <c r="F1751" s="10" t="s">
        <v>17</v>
      </c>
      <c r="G1751" s="9">
        <v>31509091</v>
      </c>
      <c r="H1751" s="9">
        <v>115760553</v>
      </c>
      <c r="I1751" s="9">
        <v>0</v>
      </c>
      <c r="J1751" s="9">
        <v>106</v>
      </c>
      <c r="K1751" s="11">
        <v>1934</v>
      </c>
      <c r="L1751" s="16">
        <f t="shared" si="108"/>
        <v>295</v>
      </c>
      <c r="M1751" s="16">
        <f t="shared" si="109"/>
        <v>370.94472361809045</v>
      </c>
      <c r="N1751">
        <v>308</v>
      </c>
      <c r="O1751" s="16">
        <f t="shared" si="110"/>
        <v>248</v>
      </c>
      <c r="P1751" s="16">
        <f t="shared" si="111"/>
        <v>1174.7788944723618</v>
      </c>
      <c r="Q1751">
        <v>191058574</v>
      </c>
      <c r="R1751">
        <v>246179578</v>
      </c>
      <c r="S1751">
        <v>0</v>
      </c>
      <c r="T1751">
        <v>97</v>
      </c>
    </row>
    <row r="1752" spans="1:20" x14ac:dyDescent="0.25">
      <c r="A1752" s="4" t="s">
        <v>10</v>
      </c>
      <c r="B1752" s="9">
        <v>9637411081</v>
      </c>
      <c r="C1752" s="10">
        <f>Sheet2!$B4975/Sheet2!$D4975</f>
        <v>73141</v>
      </c>
      <c r="D1752" s="9">
        <v>103529</v>
      </c>
      <c r="E1752" s="21">
        <f>(ABS(Sheet2!$C4975-Sheet2!$D4975))/Sheet2!$B4975</f>
        <v>9.1162027894199106E-6</v>
      </c>
      <c r="F1752" s="10" t="s">
        <v>17</v>
      </c>
      <c r="G1752" s="9">
        <v>4158902037</v>
      </c>
      <c r="H1752" s="9">
        <v>7188579885</v>
      </c>
      <c r="I1752" s="9">
        <v>0</v>
      </c>
      <c r="J1752" s="9">
        <v>40</v>
      </c>
      <c r="K1752" s="11">
        <v>188</v>
      </c>
      <c r="L1752" s="16">
        <f t="shared" si="108"/>
        <v>295</v>
      </c>
      <c r="M1752" s="16">
        <f t="shared" si="109"/>
        <v>362.9899497487437</v>
      </c>
      <c r="N1752">
        <v>10861</v>
      </c>
      <c r="O1752" s="16">
        <f t="shared" si="110"/>
        <v>246</v>
      </c>
      <c r="P1752" s="16">
        <f t="shared" si="111"/>
        <v>1174.0854271356784</v>
      </c>
      <c r="Q1752">
        <v>5253317693</v>
      </c>
      <c r="R1752">
        <v>9314671519</v>
      </c>
      <c r="S1752">
        <v>0</v>
      </c>
      <c r="T1752">
        <v>2909</v>
      </c>
    </row>
    <row r="1753" spans="1:20" x14ac:dyDescent="0.25">
      <c r="A1753" s="8" t="s">
        <v>10</v>
      </c>
      <c r="B1753" s="9">
        <v>49668181</v>
      </c>
      <c r="C1753" s="10">
        <f>Sheet2!$B237/Sheet2!$D237</f>
        <v>58907</v>
      </c>
      <c r="D1753" s="9">
        <v>1559</v>
      </c>
      <c r="E1753" s="21">
        <f>(ABS(Sheet2!$C237-Sheet2!$D237))/Sheet2!$B237</f>
        <v>9.1342131940645743E-6</v>
      </c>
      <c r="F1753" s="10" t="s">
        <v>17</v>
      </c>
      <c r="G1753" s="9">
        <v>21339156</v>
      </c>
      <c r="H1753" s="9">
        <v>47604091</v>
      </c>
      <c r="I1753" s="9">
        <v>0</v>
      </c>
      <c r="J1753" s="9">
        <v>30</v>
      </c>
      <c r="K1753" s="11">
        <v>140</v>
      </c>
      <c r="L1753" s="16">
        <f t="shared" si="108"/>
        <v>295</v>
      </c>
      <c r="M1753" s="16">
        <f t="shared" si="109"/>
        <v>365.7035175879397</v>
      </c>
      <c r="N1753">
        <v>115</v>
      </c>
      <c r="O1753" s="16">
        <f t="shared" si="110"/>
        <v>246</v>
      </c>
      <c r="P1753" s="16">
        <f t="shared" si="111"/>
        <v>1153.9246231155778</v>
      </c>
      <c r="Q1753">
        <v>44684922</v>
      </c>
      <c r="R1753">
        <v>44376936</v>
      </c>
      <c r="S1753">
        <v>0</v>
      </c>
      <c r="T1753">
        <v>41</v>
      </c>
    </row>
    <row r="1754" spans="1:20" x14ac:dyDescent="0.25">
      <c r="A1754" s="8" t="s">
        <v>10</v>
      </c>
      <c r="B1754" s="5">
        <v>371263679</v>
      </c>
      <c r="C1754" s="6">
        <f>Sheet2!$B970/Sheet2!$D970</f>
        <v>54323</v>
      </c>
      <c r="D1754" s="5">
        <v>5309</v>
      </c>
      <c r="E1754" s="20">
        <f>(ABS(Sheet2!$C970-Sheet2!$D970))/Sheet2!$B970</f>
        <v>9.1381750015634551E-6</v>
      </c>
      <c r="F1754" s="6" t="s">
        <v>17</v>
      </c>
      <c r="G1754" s="5">
        <v>331453163</v>
      </c>
      <c r="H1754" s="5">
        <v>215207155</v>
      </c>
      <c r="I1754" s="5">
        <v>0</v>
      </c>
      <c r="J1754" s="5">
        <v>150</v>
      </c>
      <c r="K1754" s="7">
        <v>762</v>
      </c>
      <c r="L1754" s="16">
        <f t="shared" si="108"/>
        <v>296</v>
      </c>
      <c r="M1754" s="16">
        <f t="shared" si="109"/>
        <v>367.81909547738695</v>
      </c>
      <c r="N1754">
        <v>87</v>
      </c>
      <c r="O1754" s="16">
        <f t="shared" si="110"/>
        <v>248</v>
      </c>
      <c r="P1754" s="16">
        <f t="shared" si="111"/>
        <v>1158.4070351758794</v>
      </c>
      <c r="Q1754">
        <v>278585564</v>
      </c>
      <c r="R1754">
        <v>96225057</v>
      </c>
      <c r="S1754">
        <v>0</v>
      </c>
      <c r="T1754">
        <v>37</v>
      </c>
    </row>
    <row r="1755" spans="1:20" x14ac:dyDescent="0.25">
      <c r="A1755" s="8" t="s">
        <v>10</v>
      </c>
      <c r="B1755" s="5">
        <v>1643145059</v>
      </c>
      <c r="C1755" s="6">
        <f>Sheet2!$B2466/Sheet2!$D2466</f>
        <v>97973</v>
      </c>
      <c r="D1755" s="5">
        <v>27337</v>
      </c>
      <c r="E1755" s="20">
        <f>(ABS(Sheet2!$C2466-Sheet2!$D2466))/Sheet2!$B2466</f>
        <v>9.1485885811637856E-6</v>
      </c>
      <c r="F1755" s="6" t="s">
        <v>17</v>
      </c>
      <c r="G1755" s="5">
        <v>1379341472</v>
      </c>
      <c r="H1755" s="5">
        <v>770769413</v>
      </c>
      <c r="I1755" s="5">
        <v>0</v>
      </c>
      <c r="J1755" s="5">
        <v>153</v>
      </c>
      <c r="K1755" s="7">
        <v>599</v>
      </c>
      <c r="L1755" s="16">
        <f t="shared" si="108"/>
        <v>295</v>
      </c>
      <c r="M1755" s="16">
        <f t="shared" si="109"/>
        <v>365.02010050251255</v>
      </c>
      <c r="N1755">
        <v>153</v>
      </c>
      <c r="O1755" s="16">
        <f t="shared" si="110"/>
        <v>249</v>
      </c>
      <c r="P1755" s="16">
        <f t="shared" si="111"/>
        <v>1201.21608040201</v>
      </c>
      <c r="Q1755">
        <v>855781538</v>
      </c>
      <c r="R1755">
        <v>1294379614</v>
      </c>
      <c r="S1755">
        <v>0</v>
      </c>
      <c r="T1755">
        <v>67</v>
      </c>
    </row>
    <row r="1756" spans="1:20" x14ac:dyDescent="0.25">
      <c r="A1756" s="4" t="s">
        <v>10</v>
      </c>
      <c r="B1756" s="5">
        <v>541646089</v>
      </c>
      <c r="C1756" s="6">
        <f>Sheet2!$B1248/Sheet2!$D1248</f>
        <v>46309</v>
      </c>
      <c r="D1756" s="5">
        <v>45751</v>
      </c>
      <c r="E1756" s="20">
        <f>(ABS(Sheet2!$C1248-Sheet2!$D1248))/Sheet2!$B1248</f>
        <v>9.153235673257365E-6</v>
      </c>
      <c r="F1756" s="6" t="s">
        <v>17</v>
      </c>
      <c r="G1756" s="5">
        <v>347048704</v>
      </c>
      <c r="H1756" s="5">
        <v>283449101</v>
      </c>
      <c r="I1756" s="5">
        <v>0</v>
      </c>
      <c r="J1756" s="5">
        <v>101</v>
      </c>
      <c r="K1756" s="7">
        <v>201</v>
      </c>
      <c r="L1756" s="16">
        <f t="shared" si="108"/>
        <v>295</v>
      </c>
      <c r="M1756" s="16">
        <f t="shared" si="109"/>
        <v>364.05527638190955</v>
      </c>
      <c r="N1756">
        <v>184</v>
      </c>
      <c r="O1756" s="16">
        <f t="shared" si="110"/>
        <v>258</v>
      </c>
      <c r="P1756" s="16">
        <f t="shared" si="111"/>
        <v>1204.2261306532664</v>
      </c>
      <c r="Q1756">
        <v>166389642</v>
      </c>
      <c r="R1756">
        <v>275741278</v>
      </c>
      <c r="S1756">
        <v>0</v>
      </c>
      <c r="T1756">
        <v>61</v>
      </c>
    </row>
    <row r="1757" spans="1:20" x14ac:dyDescent="0.25">
      <c r="A1757" s="4" t="s">
        <v>10</v>
      </c>
      <c r="B1757" s="5">
        <v>2597928517</v>
      </c>
      <c r="C1757" s="6">
        <f>Sheet2!$B3166/Sheet2!$D3166</f>
        <v>61643</v>
      </c>
      <c r="D1757" s="5">
        <v>33601</v>
      </c>
      <c r="E1757" s="20">
        <f>(ABS(Sheet2!$C3166-Sheet2!$D3166))/Sheet2!$B3166</f>
        <v>9.1640310660227662E-6</v>
      </c>
      <c r="F1757" s="6" t="s">
        <v>17</v>
      </c>
      <c r="G1757" s="5">
        <v>1469639481</v>
      </c>
      <c r="H1757" s="5">
        <v>557549304</v>
      </c>
      <c r="I1757" s="5">
        <v>0</v>
      </c>
      <c r="J1757" s="5">
        <v>140</v>
      </c>
      <c r="K1757" s="7">
        <v>296</v>
      </c>
      <c r="L1757" s="16">
        <f t="shared" si="108"/>
        <v>295</v>
      </c>
      <c r="M1757" s="16">
        <f t="shared" si="109"/>
        <v>363.6884422110553</v>
      </c>
      <c r="N1757">
        <v>26</v>
      </c>
      <c r="O1757" s="16">
        <f t="shared" si="110"/>
        <v>261</v>
      </c>
      <c r="P1757" s="16">
        <f t="shared" si="111"/>
        <v>1206.964824120603</v>
      </c>
      <c r="Q1757">
        <v>378333344</v>
      </c>
      <c r="R1757">
        <v>1436005938</v>
      </c>
      <c r="S1757">
        <v>0</v>
      </c>
      <c r="T1757">
        <v>10</v>
      </c>
    </row>
    <row r="1758" spans="1:20" x14ac:dyDescent="0.25">
      <c r="A1758" s="8" t="s">
        <v>10</v>
      </c>
      <c r="B1758" s="5">
        <v>393099299</v>
      </c>
      <c r="C1758" s="6">
        <f>Sheet2!$B1008/Sheet2!$D1008</f>
        <v>72019</v>
      </c>
      <c r="D1758" s="5">
        <v>12401</v>
      </c>
      <c r="E1758" s="20">
        <f>(ABS(Sheet2!$C1008-Sheet2!$D1008))/Sheet2!$B1008</f>
        <v>9.1668416017134614E-6</v>
      </c>
      <c r="F1758" s="6" t="s">
        <v>17</v>
      </c>
      <c r="G1758" s="5">
        <v>200226895</v>
      </c>
      <c r="H1758" s="5">
        <v>334933826</v>
      </c>
      <c r="I1758" s="5">
        <v>0</v>
      </c>
      <c r="J1758" s="5">
        <v>44</v>
      </c>
      <c r="K1758" s="7">
        <v>274</v>
      </c>
      <c r="L1758" s="16">
        <f t="shared" si="108"/>
        <v>295</v>
      </c>
      <c r="M1758" s="16">
        <f t="shared" si="109"/>
        <v>363.1457286432161</v>
      </c>
      <c r="N1758">
        <v>65</v>
      </c>
      <c r="O1758" s="16">
        <f t="shared" si="110"/>
        <v>261</v>
      </c>
      <c r="P1758" s="16">
        <f t="shared" si="111"/>
        <v>1208.105527638191</v>
      </c>
      <c r="Q1758">
        <v>167083489</v>
      </c>
      <c r="R1758">
        <v>159005623</v>
      </c>
      <c r="S1758">
        <v>0</v>
      </c>
      <c r="T1758">
        <v>31</v>
      </c>
    </row>
    <row r="1759" spans="1:20" x14ac:dyDescent="0.25">
      <c r="A1759" s="8" t="s">
        <v>10</v>
      </c>
      <c r="B1759" s="5">
        <v>1949250131</v>
      </c>
      <c r="C1759" s="6">
        <f>Sheet2!$B2726/Sheet2!$D2726</f>
        <v>99053</v>
      </c>
      <c r="D1759" s="5">
        <v>29027</v>
      </c>
      <c r="E1759" s="20">
        <f>(ABS(Sheet2!$C2726-Sheet2!$D2726))/Sheet2!$B2726</f>
        <v>9.175238338059996E-6</v>
      </c>
      <c r="F1759" s="6" t="s">
        <v>17</v>
      </c>
      <c r="G1759" s="5">
        <v>918963396</v>
      </c>
      <c r="H1759" s="5">
        <v>1329826842</v>
      </c>
      <c r="I1759" s="5">
        <v>0</v>
      </c>
      <c r="J1759" s="5">
        <v>64</v>
      </c>
      <c r="K1759" s="7">
        <v>204</v>
      </c>
      <c r="L1759" s="16">
        <f t="shared" si="108"/>
        <v>295</v>
      </c>
      <c r="M1759" s="16">
        <f t="shared" si="109"/>
        <v>362.8994974874372</v>
      </c>
      <c r="N1759">
        <v>1873</v>
      </c>
      <c r="O1759" s="16">
        <f t="shared" si="110"/>
        <v>261</v>
      </c>
      <c r="P1759" s="16">
        <f t="shared" si="111"/>
        <v>1213.5075376884422</v>
      </c>
      <c r="Q1759">
        <v>780098882</v>
      </c>
      <c r="R1759">
        <v>520483138</v>
      </c>
      <c r="S1759">
        <v>0</v>
      </c>
      <c r="T1759">
        <v>631</v>
      </c>
    </row>
    <row r="1760" spans="1:20" x14ac:dyDescent="0.25">
      <c r="A1760" s="4" t="s">
        <v>10</v>
      </c>
      <c r="B1760" s="9">
        <v>142608679</v>
      </c>
      <c r="C1760" s="10">
        <f>Sheet2!$B503/Sheet2!$D503</f>
        <v>99929</v>
      </c>
      <c r="D1760" s="9">
        <v>5821</v>
      </c>
      <c r="E1760" s="21">
        <f>(ABS(Sheet2!$C503-Sheet2!$D503))/Sheet2!$B503</f>
        <v>9.1767087927232495E-6</v>
      </c>
      <c r="F1760" s="10" t="s">
        <v>17</v>
      </c>
      <c r="G1760" s="9">
        <v>61538212</v>
      </c>
      <c r="H1760" s="9">
        <v>112859768</v>
      </c>
      <c r="I1760" s="9">
        <v>0</v>
      </c>
      <c r="J1760" s="9">
        <v>44</v>
      </c>
      <c r="K1760" s="11">
        <v>108</v>
      </c>
      <c r="L1760" s="16">
        <f t="shared" si="108"/>
        <v>295</v>
      </c>
      <c r="M1760" s="16">
        <f t="shared" si="109"/>
        <v>363.22613065326635</v>
      </c>
      <c r="N1760">
        <v>330</v>
      </c>
      <c r="O1760" s="16">
        <f t="shared" si="110"/>
        <v>261</v>
      </c>
      <c r="P1760" s="16">
        <f t="shared" si="111"/>
        <v>1208.9396984924624</v>
      </c>
      <c r="Q1760">
        <v>1468332</v>
      </c>
      <c r="R1760">
        <v>56312355</v>
      </c>
      <c r="S1760">
        <v>0</v>
      </c>
      <c r="T1760">
        <v>97</v>
      </c>
    </row>
    <row r="1761" spans="1:20" x14ac:dyDescent="0.25">
      <c r="A1761" s="4" t="s">
        <v>10</v>
      </c>
      <c r="B1761" s="9">
        <v>16832069</v>
      </c>
      <c r="C1761" s="10">
        <f>Sheet2!$B105/Sheet2!$D105</f>
        <v>85061</v>
      </c>
      <c r="D1761" s="9">
        <v>691</v>
      </c>
      <c r="E1761" s="21">
        <f>(ABS(Sheet2!$C105-Sheet2!$D105))/Sheet2!$B105</f>
        <v>9.1785061886229448E-6</v>
      </c>
      <c r="F1761" s="10" t="s">
        <v>17</v>
      </c>
      <c r="G1761" s="9">
        <v>3797190</v>
      </c>
      <c r="H1761" s="9">
        <v>15684351</v>
      </c>
      <c r="I1761" s="9">
        <v>0</v>
      </c>
      <c r="J1761" s="9">
        <v>26</v>
      </c>
      <c r="K1761" s="11">
        <v>558</v>
      </c>
      <c r="L1761" s="16">
        <f t="shared" si="108"/>
        <v>295</v>
      </c>
      <c r="M1761" s="16">
        <f t="shared" si="109"/>
        <v>363.286432160804</v>
      </c>
      <c r="N1761">
        <v>159</v>
      </c>
      <c r="O1761" s="16">
        <f t="shared" si="110"/>
        <v>261</v>
      </c>
      <c r="P1761" s="16">
        <f t="shared" si="111"/>
        <v>1212.5427135678392</v>
      </c>
      <c r="Q1761">
        <v>15689074</v>
      </c>
      <c r="R1761">
        <v>8807487</v>
      </c>
      <c r="S1761">
        <v>0</v>
      </c>
      <c r="T1761">
        <v>23</v>
      </c>
    </row>
    <row r="1762" spans="1:20" x14ac:dyDescent="0.25">
      <c r="A1762" s="4" t="s">
        <v>10</v>
      </c>
      <c r="B1762" s="9">
        <v>2237623937</v>
      </c>
      <c r="C1762" s="10">
        <f>Sheet2!$B2953/Sheet2!$D2953</f>
        <v>64781</v>
      </c>
      <c r="D1762" s="9">
        <v>78809</v>
      </c>
      <c r="E1762" s="21">
        <f>(ABS(Sheet2!$C2953-Sheet2!$D2953))/Sheet2!$B2953</f>
        <v>9.1854268028581661E-6</v>
      </c>
      <c r="F1762" s="10" t="s">
        <v>17</v>
      </c>
      <c r="G1762" s="9">
        <v>554551780</v>
      </c>
      <c r="H1762" s="9">
        <v>1889470985</v>
      </c>
      <c r="I1762" s="9">
        <v>0</v>
      </c>
      <c r="J1762" s="9">
        <v>234</v>
      </c>
      <c r="K1762" s="11">
        <v>484</v>
      </c>
      <c r="L1762" s="16">
        <f t="shared" si="108"/>
        <v>295</v>
      </c>
      <c r="M1762" s="16">
        <f t="shared" si="109"/>
        <v>362.5175879396985</v>
      </c>
      <c r="N1762">
        <v>71</v>
      </c>
      <c r="O1762" s="16">
        <f t="shared" si="110"/>
        <v>265</v>
      </c>
      <c r="P1762" s="16">
        <f t="shared" si="111"/>
        <v>1216.5276381909548</v>
      </c>
      <c r="Q1762">
        <v>115394472</v>
      </c>
      <c r="R1762">
        <v>702669965</v>
      </c>
      <c r="S1762">
        <v>0</v>
      </c>
      <c r="T1762">
        <v>26</v>
      </c>
    </row>
    <row r="1763" spans="1:20" x14ac:dyDescent="0.25">
      <c r="A1763" s="8" t="s">
        <v>10</v>
      </c>
      <c r="B1763" s="9">
        <v>34411067</v>
      </c>
      <c r="C1763" s="10">
        <f>Sheet2!$B185/Sheet2!$D185</f>
        <v>70663</v>
      </c>
      <c r="D1763" s="9">
        <v>2539</v>
      </c>
      <c r="E1763" s="21">
        <f>(ABS(Sheet2!$C185-Sheet2!$D185))/Sheet2!$B185</f>
        <v>9.186802425341215E-6</v>
      </c>
      <c r="F1763" s="10" t="s">
        <v>17</v>
      </c>
      <c r="G1763" s="9">
        <v>8373153</v>
      </c>
      <c r="H1763" s="9">
        <v>6953891</v>
      </c>
      <c r="I1763" s="9">
        <v>0</v>
      </c>
      <c r="J1763" s="9">
        <v>42</v>
      </c>
      <c r="K1763" s="11">
        <v>577</v>
      </c>
      <c r="L1763" s="16">
        <f t="shared" si="108"/>
        <v>273</v>
      </c>
      <c r="M1763" s="16">
        <f t="shared" si="109"/>
        <v>361.3115577889447</v>
      </c>
      <c r="N1763">
        <v>81</v>
      </c>
      <c r="O1763" s="16">
        <f t="shared" si="110"/>
        <v>279</v>
      </c>
      <c r="P1763" s="16">
        <f t="shared" si="111"/>
        <v>1217.6030150753768</v>
      </c>
      <c r="Q1763">
        <v>4728616</v>
      </c>
      <c r="R1763">
        <v>1626361</v>
      </c>
      <c r="S1763">
        <v>0</v>
      </c>
      <c r="T1763">
        <v>22</v>
      </c>
    </row>
    <row r="1764" spans="1:20" x14ac:dyDescent="0.25">
      <c r="A1764" s="4" t="s">
        <v>10</v>
      </c>
      <c r="B1764" s="5">
        <v>140089331</v>
      </c>
      <c r="C1764" s="6">
        <f>Sheet2!$B498/Sheet2!$D498</f>
        <v>56393</v>
      </c>
      <c r="D1764" s="5">
        <v>9721</v>
      </c>
      <c r="E1764" s="20">
        <f>(ABS(Sheet2!$C498-Sheet2!$D498))/Sheet2!$B498</f>
        <v>9.1974938608697646E-6</v>
      </c>
      <c r="F1764" s="6" t="s">
        <v>17</v>
      </c>
      <c r="G1764" s="5">
        <v>32206027</v>
      </c>
      <c r="H1764" s="5">
        <v>3670900</v>
      </c>
      <c r="I1764" s="5">
        <v>0</v>
      </c>
      <c r="J1764" s="5">
        <v>64</v>
      </c>
      <c r="K1764" s="7">
        <v>185</v>
      </c>
      <c r="L1764" s="16">
        <f t="shared" si="108"/>
        <v>271</v>
      </c>
      <c r="M1764" s="16">
        <f t="shared" si="109"/>
        <v>358.7638190954774</v>
      </c>
      <c r="N1764">
        <v>27</v>
      </c>
      <c r="O1764" s="16">
        <f t="shared" si="110"/>
        <v>279</v>
      </c>
      <c r="P1764" s="16">
        <f t="shared" si="111"/>
        <v>1217.9346733668342</v>
      </c>
      <c r="Q1764">
        <v>139166759</v>
      </c>
      <c r="R1764">
        <v>13249724</v>
      </c>
      <c r="S1764">
        <v>0</v>
      </c>
      <c r="T1764">
        <v>9</v>
      </c>
    </row>
    <row r="1765" spans="1:20" x14ac:dyDescent="0.25">
      <c r="A1765" s="4" t="s">
        <v>10</v>
      </c>
      <c r="B1765" s="5">
        <v>217796749</v>
      </c>
      <c r="C1765" s="6">
        <f>Sheet2!$B678/Sheet2!$D678</f>
        <v>61813</v>
      </c>
      <c r="D1765" s="5">
        <v>5297</v>
      </c>
      <c r="E1765" s="20">
        <f>(ABS(Sheet2!$C678-Sheet2!$D678))/Sheet2!$B678</f>
        <v>9.2002660622809021E-6</v>
      </c>
      <c r="F1765" s="6" t="s">
        <v>17</v>
      </c>
      <c r="G1765" s="5">
        <v>107842365</v>
      </c>
      <c r="H1765" s="5">
        <v>151075385</v>
      </c>
      <c r="I1765" s="5">
        <v>0</v>
      </c>
      <c r="J1765" s="5">
        <v>57</v>
      </c>
      <c r="K1765" s="7">
        <v>122</v>
      </c>
      <c r="L1765" s="16">
        <f t="shared" si="108"/>
        <v>271</v>
      </c>
      <c r="M1765" s="16">
        <f t="shared" si="109"/>
        <v>359.09045226130655</v>
      </c>
      <c r="N1765">
        <v>1710</v>
      </c>
      <c r="O1765" s="16">
        <f t="shared" si="110"/>
        <v>285</v>
      </c>
      <c r="P1765" s="16">
        <f t="shared" si="111"/>
        <v>1220.0100502512562</v>
      </c>
      <c r="Q1765">
        <v>19571525</v>
      </c>
      <c r="R1765">
        <v>16939807</v>
      </c>
      <c r="S1765">
        <v>0</v>
      </c>
      <c r="T1765">
        <v>331</v>
      </c>
    </row>
    <row r="1766" spans="1:20" x14ac:dyDescent="0.25">
      <c r="A1766" s="4" t="s">
        <v>10</v>
      </c>
      <c r="B1766" s="5">
        <v>346320187</v>
      </c>
      <c r="C1766" s="6">
        <f>Sheet2!$B926/Sheet2!$D926</f>
        <v>103319</v>
      </c>
      <c r="D1766" s="5">
        <v>8431</v>
      </c>
      <c r="E1766" s="20">
        <f>(ABS(Sheet2!$C926-Sheet2!$D926))/Sheet2!$B926</f>
        <v>9.2005053502514032E-6</v>
      </c>
      <c r="F1766" s="6" t="s">
        <v>17</v>
      </c>
      <c r="G1766" s="5">
        <v>125276808</v>
      </c>
      <c r="H1766" s="5">
        <v>197558742</v>
      </c>
      <c r="I1766" s="5">
        <v>0</v>
      </c>
      <c r="J1766" s="5">
        <v>144</v>
      </c>
      <c r="K1766" s="7">
        <v>958</v>
      </c>
      <c r="L1766" s="16">
        <f t="shared" si="108"/>
        <v>273</v>
      </c>
      <c r="M1766" s="16">
        <f t="shared" si="109"/>
        <v>361.0753768844221</v>
      </c>
      <c r="N1766">
        <v>423</v>
      </c>
      <c r="O1766" s="16">
        <f t="shared" si="110"/>
        <v>279</v>
      </c>
      <c r="P1766" s="16">
        <f t="shared" si="111"/>
        <v>1211.7286432160804</v>
      </c>
      <c r="Q1766">
        <v>192101988</v>
      </c>
      <c r="R1766">
        <v>296000863</v>
      </c>
      <c r="S1766">
        <v>0</v>
      </c>
      <c r="T1766">
        <v>163</v>
      </c>
    </row>
    <row r="1767" spans="1:20" x14ac:dyDescent="0.25">
      <c r="A1767" s="4" t="s">
        <v>10</v>
      </c>
      <c r="B1767" s="9">
        <v>520020211</v>
      </c>
      <c r="C1767" s="10">
        <f>Sheet2!$B1215/Sheet2!$D1215</f>
        <v>41669</v>
      </c>
      <c r="D1767" s="9">
        <v>13841</v>
      </c>
      <c r="E1767" s="21">
        <f>(ABS(Sheet2!$C1215-Sheet2!$D1215))/Sheet2!$B1215</f>
        <v>9.2006650044936444E-6</v>
      </c>
      <c r="F1767" s="10" t="s">
        <v>17</v>
      </c>
      <c r="G1767" s="9">
        <v>71754078</v>
      </c>
      <c r="H1767" s="9">
        <v>365537353</v>
      </c>
      <c r="I1767" s="9">
        <v>0</v>
      </c>
      <c r="J1767" s="9">
        <v>168</v>
      </c>
      <c r="K1767" s="11">
        <v>411</v>
      </c>
      <c r="L1767" s="16">
        <f t="shared" si="108"/>
        <v>271</v>
      </c>
      <c r="M1767" s="16">
        <f t="shared" si="109"/>
        <v>357.5678391959799</v>
      </c>
      <c r="N1767">
        <v>99</v>
      </c>
      <c r="O1767" s="16">
        <f t="shared" si="110"/>
        <v>265</v>
      </c>
      <c r="P1767" s="16">
        <f t="shared" si="111"/>
        <v>1210.035175879397</v>
      </c>
      <c r="Q1767">
        <v>233273165</v>
      </c>
      <c r="R1767">
        <v>250636142</v>
      </c>
      <c r="S1767">
        <v>0</v>
      </c>
      <c r="T1767">
        <v>34</v>
      </c>
    </row>
    <row r="1768" spans="1:20" x14ac:dyDescent="0.25">
      <c r="A1768" s="8" t="s">
        <v>10</v>
      </c>
      <c r="B1768" s="5">
        <v>3043245451</v>
      </c>
      <c r="C1768" s="6">
        <f>Sheet2!$B3426/Sheet2!$D3426</f>
        <v>89899</v>
      </c>
      <c r="D1768" s="5">
        <v>46817</v>
      </c>
      <c r="E1768" s="20">
        <f>(ABS(Sheet2!$C3426-Sheet2!$D3426))/Sheet2!$B3426</f>
        <v>9.2047763043366761E-6</v>
      </c>
      <c r="F1768" s="6" t="s">
        <v>17</v>
      </c>
      <c r="G1768" s="5">
        <v>836319063</v>
      </c>
      <c r="H1768" s="5">
        <v>771085956</v>
      </c>
      <c r="I1768" s="5">
        <v>0</v>
      </c>
      <c r="J1768" s="5">
        <v>228</v>
      </c>
      <c r="K1768" s="7">
        <v>538</v>
      </c>
      <c r="L1768" s="16">
        <f t="shared" si="108"/>
        <v>271</v>
      </c>
      <c r="M1768" s="16">
        <f t="shared" si="109"/>
        <v>357.8743718592965</v>
      </c>
      <c r="N1768">
        <v>57</v>
      </c>
      <c r="O1768" s="16">
        <f t="shared" si="110"/>
        <v>279</v>
      </c>
      <c r="P1768" s="16">
        <f t="shared" si="111"/>
        <v>1218.4321608040202</v>
      </c>
      <c r="Q1768">
        <v>1974764909</v>
      </c>
      <c r="R1768">
        <v>1176230309</v>
      </c>
      <c r="S1768">
        <v>0</v>
      </c>
      <c r="T1768">
        <v>19</v>
      </c>
    </row>
    <row r="1769" spans="1:20" x14ac:dyDescent="0.25">
      <c r="A1769" s="8" t="s">
        <v>10</v>
      </c>
      <c r="B1769" s="5">
        <v>964532551</v>
      </c>
      <c r="C1769" s="6">
        <f>Sheet2!$B1804/Sheet2!$D1804</f>
        <v>90071</v>
      </c>
      <c r="D1769" s="5">
        <v>15361</v>
      </c>
      <c r="E1769" s="20">
        <f>(ABS(Sheet2!$C1804-Sheet2!$D1804))/Sheet2!$B1804</f>
        <v>9.2071717749619694E-6</v>
      </c>
      <c r="F1769" s="6" t="s">
        <v>17</v>
      </c>
      <c r="G1769" s="5">
        <v>220340195</v>
      </c>
      <c r="H1769" s="5">
        <v>868022094</v>
      </c>
      <c r="I1769" s="5">
        <v>0</v>
      </c>
      <c r="J1769" s="5">
        <v>6</v>
      </c>
      <c r="K1769" s="7">
        <v>18</v>
      </c>
      <c r="L1769" s="16">
        <f t="shared" si="108"/>
        <v>269</v>
      </c>
      <c r="M1769" s="16">
        <f t="shared" si="109"/>
        <v>355.4070351758794</v>
      </c>
      <c r="N1769">
        <v>46</v>
      </c>
      <c r="O1769" s="16">
        <f t="shared" si="110"/>
        <v>279</v>
      </c>
      <c r="P1769" s="16">
        <f t="shared" si="111"/>
        <v>1218.9497487437186</v>
      </c>
      <c r="Q1769">
        <v>200863241</v>
      </c>
      <c r="R1769">
        <v>30138283</v>
      </c>
      <c r="S1769">
        <v>0</v>
      </c>
      <c r="T1769">
        <v>12</v>
      </c>
    </row>
    <row r="1770" spans="1:20" x14ac:dyDescent="0.25">
      <c r="A1770" s="8" t="s">
        <v>10</v>
      </c>
      <c r="B1770" s="9">
        <v>566473451</v>
      </c>
      <c r="C1770" s="10">
        <f>Sheet2!$B1293/Sheet2!$D1293</f>
        <v>94837</v>
      </c>
      <c r="D1770" s="9">
        <v>5801</v>
      </c>
      <c r="E1770" s="21">
        <f>(ABS(Sheet2!$C1293-Sheet2!$D1293))/Sheet2!$B1293</f>
        <v>9.2160957743478331E-6</v>
      </c>
      <c r="F1770" s="10" t="s">
        <v>17</v>
      </c>
      <c r="G1770" s="9">
        <v>266530084</v>
      </c>
      <c r="H1770" s="9">
        <v>436845656</v>
      </c>
      <c r="I1770" s="9">
        <v>0</v>
      </c>
      <c r="J1770" s="9">
        <v>135</v>
      </c>
      <c r="K1770" s="11">
        <v>261</v>
      </c>
      <c r="L1770" s="16">
        <f t="shared" si="108"/>
        <v>269</v>
      </c>
      <c r="M1770" s="16">
        <f t="shared" si="109"/>
        <v>356.2613065326633</v>
      </c>
      <c r="N1770">
        <v>82</v>
      </c>
      <c r="O1770" s="16">
        <f t="shared" si="110"/>
        <v>279</v>
      </c>
      <c r="P1770" s="16">
        <f t="shared" si="111"/>
        <v>1219.145728643216</v>
      </c>
      <c r="Q1770">
        <v>78110883</v>
      </c>
      <c r="R1770">
        <v>95983347</v>
      </c>
      <c r="S1770">
        <v>0</v>
      </c>
      <c r="T1770">
        <v>29</v>
      </c>
    </row>
    <row r="1771" spans="1:20" x14ac:dyDescent="0.25">
      <c r="A1771" s="4" t="s">
        <v>10</v>
      </c>
      <c r="B1771" s="5">
        <v>79770997</v>
      </c>
      <c r="C1771" s="6">
        <f>Sheet2!$B330/Sheet2!$D330</f>
        <v>65099</v>
      </c>
      <c r="D1771" s="5">
        <v>8039</v>
      </c>
      <c r="E1771" s="20">
        <f>(ABS(Sheet2!$C330-Sheet2!$D330))/Sheet2!$B330</f>
        <v>9.2190610036407182E-6</v>
      </c>
      <c r="F1771" s="6" t="s">
        <v>17</v>
      </c>
      <c r="G1771" s="5">
        <v>50141725</v>
      </c>
      <c r="H1771" s="5">
        <v>1363327</v>
      </c>
      <c r="I1771" s="5">
        <v>0</v>
      </c>
      <c r="J1771" s="5">
        <v>80</v>
      </c>
      <c r="K1771" s="7">
        <v>159</v>
      </c>
      <c r="L1771" s="16">
        <f t="shared" si="108"/>
        <v>271</v>
      </c>
      <c r="M1771" s="16">
        <f t="shared" si="109"/>
        <v>356.8894472361809</v>
      </c>
      <c r="N1771">
        <v>165</v>
      </c>
      <c r="O1771" s="16">
        <f t="shared" si="110"/>
        <v>285</v>
      </c>
      <c r="P1771" s="16">
        <f t="shared" si="111"/>
        <v>1250.175879396985</v>
      </c>
      <c r="Q1771">
        <v>25734592</v>
      </c>
      <c r="R1771">
        <v>29034699</v>
      </c>
      <c r="S1771">
        <v>0</v>
      </c>
      <c r="T1771">
        <v>41</v>
      </c>
    </row>
    <row r="1772" spans="1:20" x14ac:dyDescent="0.25">
      <c r="A1772" s="4" t="s">
        <v>10</v>
      </c>
      <c r="B1772" s="9">
        <v>2262175127</v>
      </c>
      <c r="C1772" s="10">
        <f>Sheet2!$B2971/Sheet2!$D2971</f>
        <v>40123</v>
      </c>
      <c r="D1772" s="9">
        <v>41381</v>
      </c>
      <c r="E1772" s="21">
        <f>(ABS(Sheet2!$C2971-Sheet2!$D2971))/Sheet2!$B2971</f>
        <v>9.2367422721061163E-6</v>
      </c>
      <c r="F1772" s="10" t="s">
        <v>17</v>
      </c>
      <c r="G1772" s="9">
        <v>711847470</v>
      </c>
      <c r="H1772" s="9">
        <v>1959238902</v>
      </c>
      <c r="I1772" s="9">
        <v>0</v>
      </c>
      <c r="J1772" s="9">
        <v>165</v>
      </c>
      <c r="K1772" s="11">
        <v>378</v>
      </c>
      <c r="L1772" s="16">
        <f t="shared" si="108"/>
        <v>271</v>
      </c>
      <c r="M1772" s="16">
        <f t="shared" si="109"/>
        <v>357.0603015075377</v>
      </c>
      <c r="N1772">
        <v>6143</v>
      </c>
      <c r="O1772" s="16">
        <f t="shared" si="110"/>
        <v>285</v>
      </c>
      <c r="P1772" s="16">
        <f t="shared" si="111"/>
        <v>1249.608040201005</v>
      </c>
      <c r="Q1772">
        <v>1700733821</v>
      </c>
      <c r="R1772">
        <v>2103520374</v>
      </c>
      <c r="S1772">
        <v>0</v>
      </c>
      <c r="T1772">
        <v>2069</v>
      </c>
    </row>
    <row r="1773" spans="1:20" x14ac:dyDescent="0.25">
      <c r="A1773" s="4" t="s">
        <v>10</v>
      </c>
      <c r="B1773" s="9">
        <v>865884931</v>
      </c>
      <c r="C1773" s="10">
        <f>Sheet2!$B1711/Sheet2!$D1711</f>
        <v>101119</v>
      </c>
      <c r="D1773" s="9">
        <v>10343</v>
      </c>
      <c r="E1773" s="21">
        <f>(ABS(Sheet2!$C1711-Sheet2!$D1711))/Sheet2!$B1711</f>
        <v>9.2421151188804289E-6</v>
      </c>
      <c r="F1773" s="10" t="s">
        <v>17</v>
      </c>
      <c r="G1773" s="9">
        <v>298500205</v>
      </c>
      <c r="H1773" s="9">
        <v>766475884</v>
      </c>
      <c r="I1773" s="9">
        <v>0</v>
      </c>
      <c r="J1773" s="9">
        <v>81</v>
      </c>
      <c r="K1773" s="11">
        <v>255</v>
      </c>
      <c r="L1773" s="16">
        <f t="shared" si="108"/>
        <v>271</v>
      </c>
      <c r="M1773" s="16">
        <f t="shared" si="109"/>
        <v>356.63316582914575</v>
      </c>
      <c r="N1773">
        <v>16050</v>
      </c>
      <c r="O1773" s="16">
        <f t="shared" si="110"/>
        <v>279</v>
      </c>
      <c r="P1773" s="16">
        <f t="shared" si="111"/>
        <v>1220.0804020100502</v>
      </c>
      <c r="Q1773">
        <v>749303931</v>
      </c>
      <c r="R1773">
        <v>475250508</v>
      </c>
      <c r="S1773">
        <v>0</v>
      </c>
      <c r="T1773">
        <v>5171</v>
      </c>
    </row>
    <row r="1774" spans="1:20" x14ac:dyDescent="0.25">
      <c r="A1774" s="8" t="s">
        <v>10</v>
      </c>
      <c r="B1774" s="9">
        <v>1517492623</v>
      </c>
      <c r="C1774" s="10">
        <f>Sheet2!$B2355/Sheet2!$D2355</f>
        <v>104149</v>
      </c>
      <c r="D1774" s="9">
        <v>24359</v>
      </c>
      <c r="E1774" s="21">
        <f>(ABS(Sheet2!$C2355-Sheet2!$D2355))/Sheet2!$B2355</f>
        <v>9.2445392962061792E-6</v>
      </c>
      <c r="F1774" s="10" t="s">
        <v>17</v>
      </c>
      <c r="G1774" s="9">
        <v>1225540705</v>
      </c>
      <c r="H1774" s="9">
        <v>1238511489</v>
      </c>
      <c r="I1774" s="9">
        <v>0</v>
      </c>
      <c r="J1774" s="9">
        <v>170</v>
      </c>
      <c r="K1774" s="11">
        <v>413</v>
      </c>
      <c r="L1774" s="16">
        <f t="shared" si="108"/>
        <v>273</v>
      </c>
      <c r="M1774" s="16">
        <f t="shared" si="109"/>
        <v>356.7889447236181</v>
      </c>
      <c r="N1774">
        <v>1477</v>
      </c>
      <c r="O1774" s="16">
        <f t="shared" si="110"/>
        <v>279</v>
      </c>
      <c r="P1774" s="16">
        <f t="shared" si="111"/>
        <v>1141.3065326633166</v>
      </c>
      <c r="Q1774">
        <v>417547326</v>
      </c>
      <c r="R1774">
        <v>331170853</v>
      </c>
      <c r="S1774">
        <v>0</v>
      </c>
      <c r="T1774">
        <v>599</v>
      </c>
    </row>
    <row r="1775" spans="1:20" x14ac:dyDescent="0.25">
      <c r="A1775" s="8" t="s">
        <v>10</v>
      </c>
      <c r="B1775" s="9">
        <v>97246493</v>
      </c>
      <c r="C1775" s="10">
        <f>Sheet2!$B385/Sheet2!$D385</f>
        <v>49991</v>
      </c>
      <c r="D1775" s="9">
        <v>21529</v>
      </c>
      <c r="E1775" s="21">
        <f>(ABS(Sheet2!$C385-Sheet2!$D385))/Sheet2!$B385</f>
        <v>9.2525108391905477E-6</v>
      </c>
      <c r="F1775" s="10" t="s">
        <v>17</v>
      </c>
      <c r="G1775" s="9">
        <v>4145704</v>
      </c>
      <c r="H1775" s="9">
        <v>61076256</v>
      </c>
      <c r="I1775" s="9">
        <v>0</v>
      </c>
      <c r="J1775" s="9">
        <v>27</v>
      </c>
      <c r="K1775" s="11">
        <v>98</v>
      </c>
      <c r="L1775" s="16">
        <f t="shared" si="108"/>
        <v>273</v>
      </c>
      <c r="M1775" s="16">
        <f t="shared" si="109"/>
        <v>363.8391959798995</v>
      </c>
      <c r="N1775">
        <v>74</v>
      </c>
      <c r="O1775" s="16">
        <f t="shared" si="110"/>
        <v>279</v>
      </c>
      <c r="P1775" s="16">
        <f t="shared" si="111"/>
        <v>1152.854271356784</v>
      </c>
      <c r="Q1775">
        <v>76836917</v>
      </c>
      <c r="R1775">
        <v>41163449</v>
      </c>
      <c r="S1775">
        <v>0</v>
      </c>
      <c r="T1775">
        <v>23</v>
      </c>
    </row>
    <row r="1776" spans="1:20" x14ac:dyDescent="0.25">
      <c r="A1776" s="4" t="s">
        <v>10</v>
      </c>
      <c r="B1776" s="5">
        <v>8003968391</v>
      </c>
      <c r="C1776" s="6">
        <f>Sheet2!$B4842/Sheet2!$D4842</f>
        <v>37649</v>
      </c>
      <c r="D1776" s="5">
        <v>76829</v>
      </c>
      <c r="E1776" s="20">
        <f>(ABS(Sheet2!$C4842-Sheet2!$D4842))/Sheet2!$B4842</f>
        <v>9.2731190469760861E-6</v>
      </c>
      <c r="F1776" s="6" t="s">
        <v>17</v>
      </c>
      <c r="G1776" s="5">
        <v>309951351</v>
      </c>
      <c r="H1776" s="5">
        <v>1966319236</v>
      </c>
      <c r="I1776" s="5">
        <v>0</v>
      </c>
      <c r="J1776" s="5">
        <v>87</v>
      </c>
      <c r="K1776" s="7">
        <v>230</v>
      </c>
      <c r="L1776" s="16">
        <f t="shared" si="108"/>
        <v>286</v>
      </c>
      <c r="M1776" s="16">
        <f t="shared" si="109"/>
        <v>369.6884422110553</v>
      </c>
      <c r="N1776">
        <v>603</v>
      </c>
      <c r="O1776" s="16">
        <f t="shared" si="110"/>
        <v>279</v>
      </c>
      <c r="P1776" s="16">
        <f t="shared" si="111"/>
        <v>1153.1909547738694</v>
      </c>
      <c r="Q1776">
        <v>1902121844</v>
      </c>
      <c r="R1776">
        <v>2611142457</v>
      </c>
      <c r="S1776">
        <v>0</v>
      </c>
      <c r="T1776">
        <v>179</v>
      </c>
    </row>
    <row r="1777" spans="1:20" x14ac:dyDescent="0.25">
      <c r="A1777" s="8" t="s">
        <v>10</v>
      </c>
      <c r="B1777" s="5">
        <v>689439407</v>
      </c>
      <c r="C1777" s="6">
        <f>Sheet2!$B1468/Sheet2!$D1468</f>
        <v>37619</v>
      </c>
      <c r="D1777" s="5">
        <v>11113</v>
      </c>
      <c r="E1777" s="20">
        <f>(ABS(Sheet2!$C1468-Sheet2!$D1468))/Sheet2!$B1468</f>
        <v>9.2733093059977599E-6</v>
      </c>
      <c r="F1777" s="6" t="s">
        <v>17</v>
      </c>
      <c r="G1777" s="5">
        <v>192104962</v>
      </c>
      <c r="H1777" s="5">
        <v>450240528</v>
      </c>
      <c r="I1777" s="5">
        <v>0</v>
      </c>
      <c r="J1777" s="5">
        <v>108</v>
      </c>
      <c r="K1777" s="7">
        <v>542</v>
      </c>
      <c r="L1777" s="16">
        <f t="shared" si="108"/>
        <v>286</v>
      </c>
      <c r="M1777" s="16">
        <f t="shared" si="109"/>
        <v>368.643216080402</v>
      </c>
      <c r="N1777">
        <v>1118</v>
      </c>
      <c r="O1777" s="16">
        <f t="shared" si="110"/>
        <v>267</v>
      </c>
      <c r="P1777" s="16">
        <f t="shared" si="111"/>
        <v>1150.6733668341708</v>
      </c>
      <c r="Q1777">
        <v>47540057</v>
      </c>
      <c r="R1777">
        <v>413948138</v>
      </c>
      <c r="S1777">
        <v>0</v>
      </c>
      <c r="T1777">
        <v>463</v>
      </c>
    </row>
    <row r="1778" spans="1:20" x14ac:dyDescent="0.25">
      <c r="A1778" s="8" t="s">
        <v>10</v>
      </c>
      <c r="B1778" s="9">
        <v>3523948511</v>
      </c>
      <c r="C1778" s="10">
        <f>Sheet2!$B3659/Sheet2!$D3659</f>
        <v>40693</v>
      </c>
      <c r="D1778" s="9">
        <v>78707</v>
      </c>
      <c r="E1778" s="21">
        <f>(ABS(Sheet2!$C3659-Sheet2!$D3659))/Sheet2!$B3659</f>
        <v>9.2815745603177765E-6</v>
      </c>
      <c r="F1778" s="10" t="s">
        <v>17</v>
      </c>
      <c r="G1778" s="9">
        <v>2376855206</v>
      </c>
      <c r="H1778" s="9">
        <v>1288274372</v>
      </c>
      <c r="I1778" s="9">
        <v>0</v>
      </c>
      <c r="J1778" s="9">
        <v>150</v>
      </c>
      <c r="K1778" s="11">
        <v>394</v>
      </c>
      <c r="L1778" s="16">
        <f t="shared" si="108"/>
        <v>273</v>
      </c>
      <c r="M1778" s="16">
        <f t="shared" si="109"/>
        <v>366.7788944723618</v>
      </c>
      <c r="N1778">
        <v>108</v>
      </c>
      <c r="O1778" s="16">
        <f t="shared" si="110"/>
        <v>267</v>
      </c>
      <c r="P1778" s="16">
        <f t="shared" si="111"/>
        <v>1146.5226130653266</v>
      </c>
      <c r="Q1778">
        <v>1221480657</v>
      </c>
      <c r="R1778">
        <v>3047429473</v>
      </c>
      <c r="S1778">
        <v>0</v>
      </c>
      <c r="T1778">
        <v>41</v>
      </c>
    </row>
    <row r="1779" spans="1:20" x14ac:dyDescent="0.25">
      <c r="A1779" s="4" t="s">
        <v>10</v>
      </c>
      <c r="B1779" s="9">
        <v>1327897799</v>
      </c>
      <c r="C1779" s="10">
        <f>Sheet2!$B2175/Sheet2!$D2175</f>
        <v>93787</v>
      </c>
      <c r="D1779" s="9">
        <v>14149</v>
      </c>
      <c r="E1779" s="21">
        <f>(ABS(Sheet2!$C2175-Sheet2!$D2175))/Sheet2!$B2175</f>
        <v>9.3066109884096603E-6</v>
      </c>
      <c r="F1779" s="10" t="s">
        <v>17</v>
      </c>
      <c r="G1779" s="9">
        <v>19480880</v>
      </c>
      <c r="H1779" s="9">
        <v>254745478</v>
      </c>
      <c r="I1779" s="9">
        <v>0</v>
      </c>
      <c r="J1779" s="9">
        <v>102</v>
      </c>
      <c r="K1779" s="11">
        <v>309</v>
      </c>
      <c r="L1779" s="16">
        <f t="shared" si="108"/>
        <v>271</v>
      </c>
      <c r="M1779" s="16">
        <f t="shared" si="109"/>
        <v>365.36180904522615</v>
      </c>
      <c r="N1779">
        <v>376</v>
      </c>
      <c r="O1779" s="16">
        <f t="shared" si="110"/>
        <v>279</v>
      </c>
      <c r="P1779" s="16">
        <f t="shared" si="111"/>
        <v>1155.9547738693468</v>
      </c>
      <c r="Q1779">
        <v>59441512</v>
      </c>
      <c r="R1779">
        <v>1179856813</v>
      </c>
      <c r="S1779">
        <v>0</v>
      </c>
      <c r="T1779">
        <v>131</v>
      </c>
    </row>
    <row r="1780" spans="1:20" x14ac:dyDescent="0.25">
      <c r="A1780" s="4" t="s">
        <v>10</v>
      </c>
      <c r="B1780" s="5">
        <v>3664514947</v>
      </c>
      <c r="C1780" s="6">
        <f>Sheet2!$B3718/Sheet2!$D3718</f>
        <v>42829</v>
      </c>
      <c r="D1780" s="5">
        <v>45007</v>
      </c>
      <c r="E1780" s="20">
        <f>(ABS(Sheet2!$C3718-Sheet2!$D3718))/Sheet2!$B3718</f>
        <v>9.3120171972267545E-6</v>
      </c>
      <c r="F1780" s="6" t="s">
        <v>17</v>
      </c>
      <c r="G1780" s="5">
        <v>448794363</v>
      </c>
      <c r="H1780" s="5">
        <v>735222439</v>
      </c>
      <c r="I1780" s="5">
        <v>0</v>
      </c>
      <c r="J1780" s="5">
        <v>81</v>
      </c>
      <c r="K1780" s="7">
        <v>213</v>
      </c>
      <c r="L1780" s="16">
        <f t="shared" si="108"/>
        <v>269</v>
      </c>
      <c r="M1780" s="16">
        <f t="shared" si="109"/>
        <v>364.79396984924625</v>
      </c>
      <c r="N1780">
        <v>210</v>
      </c>
      <c r="O1780" s="16">
        <f t="shared" si="110"/>
        <v>279</v>
      </c>
      <c r="P1780" s="16">
        <f t="shared" si="111"/>
        <v>1158.6130653266332</v>
      </c>
      <c r="Q1780">
        <v>335083419</v>
      </c>
      <c r="R1780">
        <v>2448492313</v>
      </c>
      <c r="S1780">
        <v>0</v>
      </c>
      <c r="T1780">
        <v>59</v>
      </c>
    </row>
    <row r="1781" spans="1:20" x14ac:dyDescent="0.25">
      <c r="A1781" s="8" t="s">
        <v>10</v>
      </c>
      <c r="B1781" s="5">
        <v>73337611</v>
      </c>
      <c r="C1781" s="6">
        <f>Sheet2!$B312/Sheet2!$D312</f>
        <v>71971</v>
      </c>
      <c r="D1781" s="5">
        <v>4289</v>
      </c>
      <c r="E1781" s="20">
        <f>(ABS(Sheet2!$C312-Sheet2!$D312))/Sheet2!$B312</f>
        <v>9.3167521865232253E-6</v>
      </c>
      <c r="F1781" s="6" t="s">
        <v>17</v>
      </c>
      <c r="G1781" s="5">
        <v>24979470</v>
      </c>
      <c r="H1781" s="5">
        <v>57363783</v>
      </c>
      <c r="I1781" s="5">
        <v>0</v>
      </c>
      <c r="J1781" s="5">
        <v>26</v>
      </c>
      <c r="K1781" s="7">
        <v>70</v>
      </c>
      <c r="L1781" s="16">
        <f t="shared" si="108"/>
        <v>269</v>
      </c>
      <c r="M1781" s="16">
        <f t="shared" si="109"/>
        <v>364.22613065326635</v>
      </c>
      <c r="N1781">
        <v>347</v>
      </c>
      <c r="O1781" s="16">
        <f t="shared" si="110"/>
        <v>279</v>
      </c>
      <c r="P1781" s="16">
        <f t="shared" si="111"/>
        <v>1158.4472361809046</v>
      </c>
      <c r="Q1781">
        <v>55887795</v>
      </c>
      <c r="R1781">
        <v>8264904</v>
      </c>
      <c r="S1781">
        <v>0</v>
      </c>
      <c r="T1781">
        <v>67</v>
      </c>
    </row>
    <row r="1782" spans="1:20" x14ac:dyDescent="0.25">
      <c r="A1782" s="8" t="s">
        <v>10</v>
      </c>
      <c r="B1782" s="9">
        <v>1698192877</v>
      </c>
      <c r="C1782" s="10">
        <f>Sheet2!$B2515/Sheet2!$D2515</f>
        <v>43319</v>
      </c>
      <c r="D1782" s="9">
        <v>34273</v>
      </c>
      <c r="E1782" s="21">
        <f>(ABS(Sheet2!$C2515-Sheet2!$D2515))/Sheet2!$B2515</f>
        <v>9.3540784026025582E-6</v>
      </c>
      <c r="F1782" s="10" t="s">
        <v>17</v>
      </c>
      <c r="G1782" s="9">
        <v>1022437689</v>
      </c>
      <c r="H1782" s="9">
        <v>105327504</v>
      </c>
      <c r="I1782" s="9">
        <v>0</v>
      </c>
      <c r="J1782" s="9">
        <v>200</v>
      </c>
      <c r="K1782" s="11">
        <v>660</v>
      </c>
      <c r="L1782" s="16">
        <f t="shared" si="108"/>
        <v>271</v>
      </c>
      <c r="M1782" s="16">
        <f t="shared" si="109"/>
        <v>365.38693467336685</v>
      </c>
      <c r="N1782">
        <v>144</v>
      </c>
      <c r="O1782" s="16">
        <f t="shared" si="110"/>
        <v>267</v>
      </c>
      <c r="P1782" s="16">
        <f t="shared" si="111"/>
        <v>1156.9497487437186</v>
      </c>
      <c r="Q1782">
        <v>89369022</v>
      </c>
      <c r="R1782">
        <v>1471168526</v>
      </c>
      <c r="S1782">
        <v>0</v>
      </c>
      <c r="T1782">
        <v>17</v>
      </c>
    </row>
    <row r="1783" spans="1:20" x14ac:dyDescent="0.25">
      <c r="A1783" s="4" t="s">
        <v>10</v>
      </c>
      <c r="B1783" s="5">
        <v>8531453327</v>
      </c>
      <c r="C1783" s="6">
        <f>Sheet2!$B4896/Sheet2!$D4896</f>
        <v>50599</v>
      </c>
      <c r="D1783" s="5">
        <v>87811</v>
      </c>
      <c r="E1783" s="20">
        <f>(ABS(Sheet2!$C4896-Sheet2!$D4896))/Sheet2!$B4896</f>
        <v>9.360595234549079E-6</v>
      </c>
      <c r="F1783" s="6" t="s">
        <v>17</v>
      </c>
      <c r="G1783" s="5">
        <v>1369863953</v>
      </c>
      <c r="H1783" s="5">
        <v>99920586</v>
      </c>
      <c r="I1783" s="5">
        <v>0</v>
      </c>
      <c r="J1783" s="5">
        <v>78</v>
      </c>
      <c r="K1783" s="7">
        <v>204</v>
      </c>
      <c r="L1783" s="16">
        <f t="shared" si="108"/>
        <v>271</v>
      </c>
      <c r="M1783" s="16">
        <f t="shared" si="109"/>
        <v>366.5678391959799</v>
      </c>
      <c r="N1783">
        <v>721</v>
      </c>
      <c r="O1783" s="16">
        <f t="shared" si="110"/>
        <v>279</v>
      </c>
      <c r="P1783" s="16">
        <f t="shared" si="111"/>
        <v>1185.175879396985</v>
      </c>
      <c r="Q1783">
        <v>6029828827</v>
      </c>
      <c r="R1783">
        <v>6567618887</v>
      </c>
      <c r="S1783">
        <v>0</v>
      </c>
      <c r="T1783">
        <v>227</v>
      </c>
    </row>
    <row r="1784" spans="1:20" x14ac:dyDescent="0.25">
      <c r="A1784" s="4" t="s">
        <v>10</v>
      </c>
      <c r="B1784" s="5">
        <v>249988853</v>
      </c>
      <c r="C1784" s="6">
        <f>Sheet2!$B758/Sheet2!$D758</f>
        <v>79943</v>
      </c>
      <c r="D1784" s="5">
        <v>2971</v>
      </c>
      <c r="E1784" s="20">
        <f>(ABS(Sheet2!$C758-Sheet2!$D758))/Sheet2!$B758</f>
        <v>9.362731925832374E-6</v>
      </c>
      <c r="F1784" s="6" t="s">
        <v>17</v>
      </c>
      <c r="G1784" s="5">
        <v>27689694</v>
      </c>
      <c r="H1784" s="5">
        <v>9232139</v>
      </c>
      <c r="I1784" s="5">
        <v>0</v>
      </c>
      <c r="J1784" s="5">
        <v>24</v>
      </c>
      <c r="K1784" s="7">
        <v>58</v>
      </c>
      <c r="L1784" s="16">
        <f t="shared" si="108"/>
        <v>273</v>
      </c>
      <c r="M1784" s="16">
        <f t="shared" si="109"/>
        <v>367.04522613065325</v>
      </c>
      <c r="N1784">
        <v>44</v>
      </c>
      <c r="O1784" s="16">
        <f t="shared" si="110"/>
        <v>267</v>
      </c>
      <c r="P1784" s="16">
        <f t="shared" si="111"/>
        <v>1181.8341708542714</v>
      </c>
      <c r="Q1784">
        <v>182414521</v>
      </c>
      <c r="R1784">
        <v>11952334</v>
      </c>
      <c r="S1784">
        <v>0</v>
      </c>
      <c r="T1784">
        <v>11</v>
      </c>
    </row>
    <row r="1785" spans="1:20" x14ac:dyDescent="0.25">
      <c r="A1785" s="4" t="s">
        <v>10</v>
      </c>
      <c r="B1785" s="5">
        <v>121293103</v>
      </c>
      <c r="C1785" s="6">
        <f>Sheet2!$B454/Sheet2!$D454</f>
        <v>78697</v>
      </c>
      <c r="D1785" s="5">
        <v>1487</v>
      </c>
      <c r="E1785" s="20">
        <f>(ABS(Sheet2!$C454-Sheet2!$D454))/Sheet2!$B454</f>
        <v>9.3712323704947592E-6</v>
      </c>
      <c r="F1785" s="6" t="s">
        <v>17</v>
      </c>
      <c r="G1785" s="5">
        <v>99416449</v>
      </c>
      <c r="H1785" s="5">
        <v>32014689</v>
      </c>
      <c r="I1785" s="5">
        <v>0</v>
      </c>
      <c r="J1785" s="5">
        <v>14</v>
      </c>
      <c r="K1785" s="7">
        <v>116</v>
      </c>
      <c r="L1785" s="16">
        <f t="shared" si="108"/>
        <v>273</v>
      </c>
      <c r="M1785" s="16">
        <f t="shared" si="109"/>
        <v>367.8391959798995</v>
      </c>
      <c r="N1785">
        <v>1860</v>
      </c>
      <c r="O1785" s="16">
        <f t="shared" si="110"/>
        <v>279</v>
      </c>
      <c r="P1785" s="16">
        <f t="shared" si="111"/>
        <v>1240.9698492462312</v>
      </c>
      <c r="Q1785">
        <v>26596089</v>
      </c>
      <c r="R1785">
        <v>15643241</v>
      </c>
      <c r="S1785">
        <v>0</v>
      </c>
      <c r="T1785">
        <v>743</v>
      </c>
    </row>
    <row r="1786" spans="1:20" x14ac:dyDescent="0.25">
      <c r="A1786" s="8" t="s">
        <v>10</v>
      </c>
      <c r="B1786" s="5">
        <v>5444162851</v>
      </c>
      <c r="C1786" s="6">
        <f>Sheet2!$B4348/Sheet2!$D4348</f>
        <v>85903</v>
      </c>
      <c r="D1786" s="5">
        <v>65029</v>
      </c>
      <c r="E1786" s="20">
        <f>(ABS(Sheet2!$C4348-Sheet2!$D4348))/Sheet2!$B4348</f>
        <v>9.376485910123305E-6</v>
      </c>
      <c r="F1786" s="6" t="s">
        <v>17</v>
      </c>
      <c r="G1786" s="5">
        <v>4423167810</v>
      </c>
      <c r="H1786" s="5">
        <v>2404657734</v>
      </c>
      <c r="I1786" s="5">
        <v>0</v>
      </c>
      <c r="J1786" s="5">
        <v>130</v>
      </c>
      <c r="K1786" s="7">
        <v>380</v>
      </c>
      <c r="L1786" s="16">
        <f t="shared" si="108"/>
        <v>286</v>
      </c>
      <c r="M1786" s="16">
        <f t="shared" si="109"/>
        <v>370.15577889447235</v>
      </c>
      <c r="N1786">
        <v>17625</v>
      </c>
      <c r="O1786" s="16">
        <f t="shared" si="110"/>
        <v>279</v>
      </c>
      <c r="P1786" s="16">
        <f t="shared" si="111"/>
        <v>1250.6331658291458</v>
      </c>
      <c r="Q1786">
        <v>2086374776</v>
      </c>
      <c r="R1786">
        <v>4832093243</v>
      </c>
      <c r="S1786">
        <v>0</v>
      </c>
      <c r="T1786">
        <v>4651</v>
      </c>
    </row>
    <row r="1787" spans="1:20" x14ac:dyDescent="0.25">
      <c r="A1787" s="4" t="s">
        <v>10</v>
      </c>
      <c r="B1787" s="5">
        <v>3343081961</v>
      </c>
      <c r="C1787" s="6">
        <f>Sheet2!$B3586/Sheet2!$D3586</f>
        <v>51349</v>
      </c>
      <c r="D1787" s="5">
        <v>35027</v>
      </c>
      <c r="E1787" s="20">
        <f>(ABS(Sheet2!$C3586-Sheet2!$D3586))/Sheet2!$B3586</f>
        <v>9.3804759336381809E-6</v>
      </c>
      <c r="F1787" s="6" t="s">
        <v>17</v>
      </c>
      <c r="G1787" s="5">
        <v>1028106352</v>
      </c>
      <c r="H1787" s="5">
        <v>431761211</v>
      </c>
      <c r="I1787" s="5">
        <v>0</v>
      </c>
      <c r="J1787" s="5">
        <v>204</v>
      </c>
      <c r="K1787" s="7">
        <v>401</v>
      </c>
      <c r="L1787" s="16">
        <f t="shared" si="108"/>
        <v>286</v>
      </c>
      <c r="M1787" s="16">
        <f t="shared" si="109"/>
        <v>370.2110552763819</v>
      </c>
      <c r="N1787">
        <v>495</v>
      </c>
      <c r="O1787" s="16">
        <f t="shared" si="110"/>
        <v>279</v>
      </c>
      <c r="P1787" s="16">
        <f t="shared" si="111"/>
        <v>1168.2261306532664</v>
      </c>
      <c r="Q1787">
        <v>1762670484</v>
      </c>
      <c r="R1787">
        <v>2923283367</v>
      </c>
      <c r="S1787">
        <v>0</v>
      </c>
      <c r="T1787">
        <v>211</v>
      </c>
    </row>
    <row r="1788" spans="1:20" x14ac:dyDescent="0.25">
      <c r="A1788" s="8" t="s">
        <v>10</v>
      </c>
      <c r="B1788" s="5">
        <v>529341853</v>
      </c>
      <c r="C1788" s="6">
        <f>Sheet2!$B1226/Sheet2!$D1226</f>
        <v>104723</v>
      </c>
      <c r="D1788" s="5">
        <v>12253</v>
      </c>
      <c r="E1788" s="20">
        <f>(ABS(Sheet2!$C1226-Sheet2!$D1226))/Sheet2!$B1226</f>
        <v>9.3926216982606644E-6</v>
      </c>
      <c r="F1788" s="6" t="s">
        <v>17</v>
      </c>
      <c r="G1788" s="5">
        <v>410287036</v>
      </c>
      <c r="H1788" s="5">
        <v>345357971</v>
      </c>
      <c r="I1788" s="5">
        <v>0</v>
      </c>
      <c r="J1788" s="5">
        <v>96</v>
      </c>
      <c r="K1788" s="7">
        <v>222</v>
      </c>
      <c r="L1788" s="16">
        <f t="shared" si="108"/>
        <v>273</v>
      </c>
      <c r="M1788" s="16">
        <f t="shared" si="109"/>
        <v>369.50251256281405</v>
      </c>
      <c r="N1788">
        <v>25</v>
      </c>
      <c r="O1788" s="16">
        <f t="shared" si="110"/>
        <v>267</v>
      </c>
      <c r="P1788" s="16">
        <f t="shared" si="111"/>
        <v>1166.145728643216</v>
      </c>
      <c r="Q1788">
        <v>320306916</v>
      </c>
      <c r="R1788">
        <v>181660206</v>
      </c>
      <c r="S1788">
        <v>0</v>
      </c>
      <c r="T1788">
        <v>10</v>
      </c>
    </row>
    <row r="1789" spans="1:20" x14ac:dyDescent="0.25">
      <c r="A1789" s="8" t="s">
        <v>10</v>
      </c>
      <c r="B1789" s="5">
        <v>677300699</v>
      </c>
      <c r="C1789" s="6">
        <f>Sheet2!$B1450/Sheet2!$D1450</f>
        <v>86453</v>
      </c>
      <c r="D1789" s="5">
        <v>32159</v>
      </c>
      <c r="E1789" s="20">
        <f>(ABS(Sheet2!$C1450-Sheet2!$D1450))/Sheet2!$B1450</f>
        <v>9.3992524162979016E-6</v>
      </c>
      <c r="F1789" s="6" t="s">
        <v>17</v>
      </c>
      <c r="G1789" s="5">
        <v>583181381</v>
      </c>
      <c r="H1789" s="5">
        <v>469554144</v>
      </c>
      <c r="I1789" s="5">
        <v>0</v>
      </c>
      <c r="J1789" s="5">
        <v>214</v>
      </c>
      <c r="K1789" s="7">
        <v>530</v>
      </c>
      <c r="L1789" s="16">
        <f t="shared" si="108"/>
        <v>273</v>
      </c>
      <c r="M1789" s="16">
        <f t="shared" si="109"/>
        <v>368.92964824120605</v>
      </c>
      <c r="N1789">
        <v>33</v>
      </c>
      <c r="O1789" s="16">
        <f t="shared" si="110"/>
        <v>279</v>
      </c>
      <c r="P1789" s="16">
        <f t="shared" si="111"/>
        <v>1231.9849246231156</v>
      </c>
      <c r="Q1789">
        <v>451031266</v>
      </c>
      <c r="R1789">
        <v>570942650</v>
      </c>
      <c r="S1789">
        <v>0</v>
      </c>
      <c r="T1789">
        <v>13</v>
      </c>
    </row>
    <row r="1790" spans="1:20" x14ac:dyDescent="0.25">
      <c r="A1790" s="8" t="s">
        <v>10</v>
      </c>
      <c r="B1790" s="9">
        <v>1222966099</v>
      </c>
      <c r="C1790" s="10">
        <f>Sheet2!$B2087/Sheet2!$D2087</f>
        <v>75989</v>
      </c>
      <c r="D1790" s="9">
        <v>36833</v>
      </c>
      <c r="E1790" s="21">
        <f>(ABS(Sheet2!$C2087-Sheet2!$D2087))/Sheet2!$B2087</f>
        <v>9.4138905006883164E-6</v>
      </c>
      <c r="F1790" s="10" t="s">
        <v>17</v>
      </c>
      <c r="G1790" s="9">
        <v>1056977232</v>
      </c>
      <c r="H1790" s="9">
        <v>189788061</v>
      </c>
      <c r="I1790" s="9">
        <v>0</v>
      </c>
      <c r="J1790" s="9">
        <v>138</v>
      </c>
      <c r="K1790" s="11">
        <v>295</v>
      </c>
      <c r="L1790" s="16">
        <f t="shared" si="108"/>
        <v>271</v>
      </c>
      <c r="M1790" s="16">
        <f t="shared" si="109"/>
        <v>367.4824120603015</v>
      </c>
      <c r="N1790">
        <v>3025</v>
      </c>
      <c r="O1790" s="16">
        <f t="shared" si="110"/>
        <v>285</v>
      </c>
      <c r="P1790" s="16">
        <f t="shared" si="111"/>
        <v>1234.8994974874372</v>
      </c>
      <c r="Q1790">
        <v>284584150</v>
      </c>
      <c r="R1790">
        <v>115766120</v>
      </c>
      <c r="S1790">
        <v>0</v>
      </c>
      <c r="T1790">
        <v>1151</v>
      </c>
    </row>
    <row r="1791" spans="1:20" x14ac:dyDescent="0.25">
      <c r="A1791" s="8" t="s">
        <v>10</v>
      </c>
      <c r="B1791" s="5">
        <v>1045377037</v>
      </c>
      <c r="C1791" s="6">
        <f>Sheet2!$B1896/Sheet2!$D1896</f>
        <v>77587</v>
      </c>
      <c r="D1791" s="5">
        <v>26723</v>
      </c>
      <c r="E1791" s="20">
        <f>(ABS(Sheet2!$C1896-Sheet2!$D1896))/Sheet2!$B1896</f>
        <v>9.4153370533896715E-6</v>
      </c>
      <c r="F1791" s="6" t="s">
        <v>17</v>
      </c>
      <c r="G1791" s="5">
        <v>863585880</v>
      </c>
      <c r="H1791" s="5">
        <v>149438053</v>
      </c>
      <c r="I1791" s="5">
        <v>0</v>
      </c>
      <c r="J1791" s="5">
        <v>25</v>
      </c>
      <c r="K1791" s="7">
        <v>333</v>
      </c>
      <c r="L1791" s="16">
        <f t="shared" si="108"/>
        <v>269</v>
      </c>
      <c r="M1791" s="16">
        <f t="shared" si="109"/>
        <v>366.57286432160805</v>
      </c>
      <c r="N1791">
        <v>2050</v>
      </c>
      <c r="O1791" s="16">
        <f t="shared" si="110"/>
        <v>285</v>
      </c>
      <c r="P1791" s="16">
        <f t="shared" si="111"/>
        <v>1225.2010050251256</v>
      </c>
      <c r="Q1791">
        <v>756141956</v>
      </c>
      <c r="R1791">
        <v>995485197</v>
      </c>
      <c r="S1791">
        <v>0</v>
      </c>
      <c r="T1791">
        <v>431</v>
      </c>
    </row>
    <row r="1792" spans="1:20" x14ac:dyDescent="0.25">
      <c r="A1792" s="4" t="s">
        <v>10</v>
      </c>
      <c r="B1792" s="5">
        <v>1454025253</v>
      </c>
      <c r="C1792" s="6">
        <f>Sheet2!$B2306/Sheet2!$D2306</f>
        <v>31963</v>
      </c>
      <c r="D1792" s="5">
        <v>21143</v>
      </c>
      <c r="E1792" s="20">
        <f>(ABS(Sheet2!$C2306-Sheet2!$D2306))/Sheet2!$B2306</f>
        <v>9.4213100922896095E-6</v>
      </c>
      <c r="F1792" s="6" t="s">
        <v>17</v>
      </c>
      <c r="G1792" s="5">
        <v>1012072558</v>
      </c>
      <c r="H1792" s="5">
        <v>1409661821</v>
      </c>
      <c r="I1792" s="5">
        <v>0</v>
      </c>
      <c r="J1792" s="5">
        <v>118</v>
      </c>
      <c r="K1792" s="7">
        <v>372</v>
      </c>
      <c r="L1792" s="16">
        <f t="shared" si="108"/>
        <v>269</v>
      </c>
      <c r="M1792" s="16">
        <f t="shared" si="109"/>
        <v>368.8241206030151</v>
      </c>
      <c r="N1792">
        <v>169</v>
      </c>
      <c r="O1792" s="16">
        <f t="shared" si="110"/>
        <v>279</v>
      </c>
      <c r="P1792" s="16">
        <f t="shared" si="111"/>
        <v>1215.1658291457286</v>
      </c>
      <c r="Q1792">
        <v>194283421</v>
      </c>
      <c r="R1792">
        <v>1236777665</v>
      </c>
      <c r="S1792">
        <v>0</v>
      </c>
      <c r="T1792">
        <v>46</v>
      </c>
    </row>
    <row r="1793" spans="1:20" x14ac:dyDescent="0.25">
      <c r="A1793" s="4" t="s">
        <v>10</v>
      </c>
      <c r="B1793" s="9">
        <v>242344439</v>
      </c>
      <c r="C1793" s="10">
        <f>Sheet2!$B743/Sheet2!$D743</f>
        <v>86017</v>
      </c>
      <c r="D1793" s="9">
        <v>12239</v>
      </c>
      <c r="E1793" s="21">
        <f>(ABS(Sheet2!$C743-Sheet2!$D743))/Sheet2!$B743</f>
        <v>9.4253695897616242E-6</v>
      </c>
      <c r="F1793" s="10" t="s">
        <v>17</v>
      </c>
      <c r="G1793" s="9">
        <v>200497033</v>
      </c>
      <c r="H1793" s="9">
        <v>127553280</v>
      </c>
      <c r="I1793" s="9">
        <v>0</v>
      </c>
      <c r="J1793" s="9">
        <v>86</v>
      </c>
      <c r="K1793" s="11">
        <v>207</v>
      </c>
      <c r="L1793" s="16">
        <f t="shared" si="108"/>
        <v>269</v>
      </c>
      <c r="M1793" s="16">
        <f t="shared" si="109"/>
        <v>371.8894472361809</v>
      </c>
      <c r="N1793">
        <v>29</v>
      </c>
      <c r="O1793" s="16">
        <f t="shared" si="110"/>
        <v>279</v>
      </c>
      <c r="P1793" s="16">
        <f t="shared" si="111"/>
        <v>1215.4773869346734</v>
      </c>
      <c r="Q1793">
        <v>121749545</v>
      </c>
      <c r="R1793">
        <v>27305580</v>
      </c>
      <c r="S1793">
        <v>0</v>
      </c>
      <c r="T1793">
        <v>11</v>
      </c>
    </row>
    <row r="1794" spans="1:20" x14ac:dyDescent="0.25">
      <c r="A1794" s="4" t="s">
        <v>10</v>
      </c>
      <c r="B1794" s="5">
        <v>334292587</v>
      </c>
      <c r="C1794" s="6">
        <f>Sheet2!$B902/Sheet2!$D902</f>
        <v>48131</v>
      </c>
      <c r="D1794" s="5">
        <v>3527</v>
      </c>
      <c r="E1794" s="20">
        <f>(ABS(Sheet2!$C902-Sheet2!$D902))/Sheet2!$B902</f>
        <v>9.4277851833984323E-6</v>
      </c>
      <c r="F1794" s="6" t="s">
        <v>17</v>
      </c>
      <c r="G1794" s="5">
        <v>155088279</v>
      </c>
      <c r="H1794" s="5">
        <v>3656724</v>
      </c>
      <c r="I1794" s="5">
        <v>0</v>
      </c>
      <c r="J1794" s="5">
        <v>44</v>
      </c>
      <c r="K1794" s="7">
        <v>169</v>
      </c>
      <c r="L1794" s="16">
        <f t="shared" si="108"/>
        <v>271</v>
      </c>
      <c r="M1794" s="16">
        <f t="shared" si="109"/>
        <v>375.964824120603</v>
      </c>
      <c r="N1794">
        <v>120</v>
      </c>
      <c r="O1794" s="16">
        <f t="shared" si="110"/>
        <v>285</v>
      </c>
      <c r="P1794" s="16">
        <f t="shared" si="111"/>
        <v>1229.6381909547738</v>
      </c>
      <c r="Q1794">
        <v>5286079</v>
      </c>
      <c r="R1794">
        <v>32219146</v>
      </c>
      <c r="S1794">
        <v>0</v>
      </c>
      <c r="T1794">
        <v>43</v>
      </c>
    </row>
    <row r="1795" spans="1:20" x14ac:dyDescent="0.25">
      <c r="A1795" s="8" t="s">
        <v>10</v>
      </c>
      <c r="B1795" s="9">
        <v>418483633</v>
      </c>
      <c r="C1795" s="10">
        <f>Sheet2!$B1051/Sheet2!$D1051</f>
        <v>65239</v>
      </c>
      <c r="D1795" s="9">
        <v>5441</v>
      </c>
      <c r="E1795" s="21">
        <f>(ABS(Sheet2!$C1051-Sheet2!$D1051))/Sheet2!$B1051</f>
        <v>9.4283353934233902E-6</v>
      </c>
      <c r="F1795" s="10" t="s">
        <v>17</v>
      </c>
      <c r="G1795" s="9">
        <v>68910072</v>
      </c>
      <c r="H1795" s="9">
        <v>394525357</v>
      </c>
      <c r="I1795" s="9">
        <v>0</v>
      </c>
      <c r="J1795" s="9">
        <v>40</v>
      </c>
      <c r="K1795" s="11">
        <v>105</v>
      </c>
      <c r="L1795" s="16">
        <f t="shared" si="108"/>
        <v>271</v>
      </c>
      <c r="M1795" s="16">
        <f t="shared" si="109"/>
        <v>376.4472361809045</v>
      </c>
      <c r="N1795">
        <v>199</v>
      </c>
      <c r="O1795" s="16">
        <f t="shared" si="110"/>
        <v>285</v>
      </c>
      <c r="P1795" s="16">
        <f t="shared" si="111"/>
        <v>1229.4371859296482</v>
      </c>
      <c r="Q1795">
        <v>240928279</v>
      </c>
      <c r="R1795">
        <v>78720389</v>
      </c>
      <c r="S1795">
        <v>0</v>
      </c>
      <c r="T1795">
        <v>17</v>
      </c>
    </row>
    <row r="1796" spans="1:20" x14ac:dyDescent="0.25">
      <c r="A1796" s="4" t="s">
        <v>10</v>
      </c>
      <c r="B1796" s="9">
        <v>1090164139</v>
      </c>
      <c r="C1796" s="10">
        <f>Sheet2!$B1945/Sheet2!$D1945</f>
        <v>38303</v>
      </c>
      <c r="D1796" s="9">
        <v>85229</v>
      </c>
      <c r="E1796" s="21">
        <f>(ABS(Sheet2!$C1945-Sheet2!$D1945))/Sheet2!$B1945</f>
        <v>9.441622037718409E-6</v>
      </c>
      <c r="F1796" s="10" t="s">
        <v>17</v>
      </c>
      <c r="G1796" s="9">
        <v>949216337</v>
      </c>
      <c r="H1796" s="9">
        <v>216434188</v>
      </c>
      <c r="I1796" s="9">
        <v>0</v>
      </c>
      <c r="J1796" s="9">
        <v>42</v>
      </c>
      <c r="K1796" s="11">
        <v>591</v>
      </c>
      <c r="L1796" s="16">
        <f t="shared" ref="L1796:L1859" si="112">MEDIAN(K1796:K1994)</f>
        <v>273</v>
      </c>
      <c r="M1796" s="16">
        <f t="shared" ref="M1796:M1859" si="113">AVERAGE(K1796:K1994)</f>
        <v>378.5326633165829</v>
      </c>
      <c r="N1796">
        <v>498</v>
      </c>
      <c r="O1796" s="16">
        <f t="shared" ref="O1796:O1859" si="114">MEDIAN(N1796:N1994)</f>
        <v>285</v>
      </c>
      <c r="P1796" s="16">
        <f t="shared" ref="P1796:P1859" si="115">AVERAGE(N1796:N1994)</f>
        <v>1228.6582914572864</v>
      </c>
      <c r="Q1796">
        <v>605395320</v>
      </c>
      <c r="R1796">
        <v>152900827</v>
      </c>
      <c r="S1796">
        <v>0</v>
      </c>
      <c r="T1796">
        <v>149</v>
      </c>
    </row>
    <row r="1797" spans="1:20" x14ac:dyDescent="0.25">
      <c r="A1797" s="8" t="s">
        <v>10</v>
      </c>
      <c r="B1797" s="5">
        <v>5706890671</v>
      </c>
      <c r="C1797" s="6">
        <f>Sheet2!$B4410/Sheet2!$D4410</f>
        <v>49253</v>
      </c>
      <c r="D1797" s="5">
        <v>86719</v>
      </c>
      <c r="E1797" s="20">
        <f>(ABS(Sheet2!$C4410-Sheet2!$D4410))/Sheet2!$B4410</f>
        <v>9.4513401176908369E-6</v>
      </c>
      <c r="F1797" s="6" t="s">
        <v>17</v>
      </c>
      <c r="G1797" s="5">
        <v>463834413</v>
      </c>
      <c r="H1797" s="5">
        <v>689741580</v>
      </c>
      <c r="I1797" s="5">
        <v>0</v>
      </c>
      <c r="J1797" s="5">
        <v>166</v>
      </c>
      <c r="K1797" s="7">
        <v>652</v>
      </c>
      <c r="L1797" s="16">
        <f t="shared" si="112"/>
        <v>271</v>
      </c>
      <c r="M1797" s="16">
        <f t="shared" si="113"/>
        <v>376.27638190954775</v>
      </c>
      <c r="N1797">
        <v>455</v>
      </c>
      <c r="O1797" s="16">
        <f t="shared" si="114"/>
        <v>279</v>
      </c>
      <c r="P1797" s="16">
        <f t="shared" si="115"/>
        <v>1226.6482412060302</v>
      </c>
      <c r="Q1797">
        <v>5316716763</v>
      </c>
      <c r="R1797">
        <v>2255994786</v>
      </c>
      <c r="S1797">
        <v>0</v>
      </c>
      <c r="T1797">
        <v>149</v>
      </c>
    </row>
    <row r="1798" spans="1:20" x14ac:dyDescent="0.25">
      <c r="A1798" s="8" t="s">
        <v>10</v>
      </c>
      <c r="B1798" s="5">
        <v>1367248507</v>
      </c>
      <c r="C1798" s="6">
        <f>Sheet2!$B2220/Sheet2!$D2220</f>
        <v>15319</v>
      </c>
      <c r="D1798" s="5">
        <v>15139</v>
      </c>
      <c r="E1798" s="20">
        <f>(ABS(Sheet2!$C2220-Sheet2!$D2220))/Sheet2!$B2220</f>
        <v>9.4572988543604984E-6</v>
      </c>
      <c r="F1798" s="6" t="s">
        <v>17</v>
      </c>
      <c r="G1798" s="5">
        <v>1186444443</v>
      </c>
      <c r="H1798" s="5">
        <v>261619781</v>
      </c>
      <c r="I1798" s="5">
        <v>0</v>
      </c>
      <c r="J1798" s="5">
        <v>133</v>
      </c>
      <c r="K1798" s="7">
        <v>302</v>
      </c>
      <c r="L1798" s="16">
        <f t="shared" si="112"/>
        <v>269</v>
      </c>
      <c r="M1798" s="16">
        <f t="shared" si="113"/>
        <v>373.74874371859295</v>
      </c>
      <c r="N1798">
        <v>363</v>
      </c>
      <c r="O1798" s="16">
        <f t="shared" si="114"/>
        <v>267</v>
      </c>
      <c r="P1798" s="16">
        <f t="shared" si="115"/>
        <v>1225.2763819095478</v>
      </c>
      <c r="Q1798">
        <v>629256462</v>
      </c>
      <c r="R1798">
        <v>1129202872</v>
      </c>
      <c r="S1798">
        <v>0</v>
      </c>
      <c r="T1798">
        <v>58</v>
      </c>
    </row>
    <row r="1799" spans="1:20" x14ac:dyDescent="0.25">
      <c r="A1799" s="8" t="s">
        <v>10</v>
      </c>
      <c r="B1799" s="5">
        <v>187488667</v>
      </c>
      <c r="C1799" s="6">
        <f>Sheet2!$B622/Sheet2!$D622</f>
        <v>76157</v>
      </c>
      <c r="D1799" s="5">
        <v>15641</v>
      </c>
      <c r="E1799" s="20">
        <f>(ABS(Sheet2!$C622-Sheet2!$D622))/Sheet2!$B622</f>
        <v>9.457312858330762E-6</v>
      </c>
      <c r="F1799" s="6" t="s">
        <v>17</v>
      </c>
      <c r="G1799" s="5">
        <v>79453730</v>
      </c>
      <c r="H1799" s="5">
        <v>165562535</v>
      </c>
      <c r="I1799" s="5">
        <v>0</v>
      </c>
      <c r="J1799" s="5">
        <v>92</v>
      </c>
      <c r="K1799" s="7">
        <v>684</v>
      </c>
      <c r="L1799" s="16">
        <f t="shared" si="112"/>
        <v>266</v>
      </c>
      <c r="M1799" s="16">
        <f t="shared" si="113"/>
        <v>372.89447236180905</v>
      </c>
      <c r="N1799">
        <v>198</v>
      </c>
      <c r="O1799" s="16">
        <f t="shared" si="114"/>
        <v>267</v>
      </c>
      <c r="P1799" s="16">
        <f t="shared" si="115"/>
        <v>1225.2814070351758</v>
      </c>
      <c r="Q1799">
        <v>3876996</v>
      </c>
      <c r="R1799">
        <v>42731213</v>
      </c>
      <c r="S1799">
        <v>0</v>
      </c>
      <c r="T1799">
        <v>23</v>
      </c>
    </row>
    <row r="1800" spans="1:20" x14ac:dyDescent="0.25">
      <c r="A1800" s="8" t="s">
        <v>10</v>
      </c>
      <c r="B1800" s="9">
        <v>581902337</v>
      </c>
      <c r="C1800" s="10">
        <f>Sheet2!$B1317/Sheet2!$D1317</f>
        <v>88523</v>
      </c>
      <c r="D1800" s="9">
        <v>8999</v>
      </c>
      <c r="E1800" s="21">
        <f>(ABS(Sheet2!$C1317-Sheet2!$D1317))/Sheet2!$B1317</f>
        <v>9.4606855464784048E-6</v>
      </c>
      <c r="F1800" s="10" t="s">
        <v>17</v>
      </c>
      <c r="G1800" s="9">
        <v>521639111</v>
      </c>
      <c r="H1800" s="9">
        <v>395375804</v>
      </c>
      <c r="I1800" s="9">
        <v>0</v>
      </c>
      <c r="J1800" s="9">
        <v>87</v>
      </c>
      <c r="K1800" s="11">
        <v>229</v>
      </c>
      <c r="L1800" s="16">
        <f t="shared" si="112"/>
        <v>265</v>
      </c>
      <c r="M1800" s="16">
        <f t="shared" si="113"/>
        <v>370.75879396984925</v>
      </c>
      <c r="N1800">
        <v>1214</v>
      </c>
      <c r="O1800" s="16">
        <f t="shared" si="114"/>
        <v>279</v>
      </c>
      <c r="P1800" s="16">
        <f t="shared" si="115"/>
        <v>1230.4070351758794</v>
      </c>
      <c r="Q1800">
        <v>418899182</v>
      </c>
      <c r="R1800">
        <v>47928675</v>
      </c>
      <c r="S1800">
        <v>0</v>
      </c>
      <c r="T1800">
        <v>409</v>
      </c>
    </row>
    <row r="1801" spans="1:20" x14ac:dyDescent="0.25">
      <c r="A1801" s="4" t="s">
        <v>10</v>
      </c>
      <c r="B1801" s="9">
        <v>458123101</v>
      </c>
      <c r="C1801" s="10">
        <f>Sheet2!$B1103/Sheet2!$D1103</f>
        <v>98663</v>
      </c>
      <c r="D1801" s="9">
        <v>8387</v>
      </c>
      <c r="E1801" s="21">
        <f>(ABS(Sheet2!$C1103-Sheet2!$D1103))/Sheet2!$B1103</f>
        <v>9.4630477765959973E-6</v>
      </c>
      <c r="F1801" s="10" t="s">
        <v>17</v>
      </c>
      <c r="G1801" s="9">
        <v>68716051</v>
      </c>
      <c r="H1801" s="9">
        <v>302157089</v>
      </c>
      <c r="I1801" s="9">
        <v>0</v>
      </c>
      <c r="J1801" s="9">
        <v>73</v>
      </c>
      <c r="K1801" s="11">
        <v>145</v>
      </c>
      <c r="L1801" s="16">
        <f t="shared" si="112"/>
        <v>265</v>
      </c>
      <c r="M1801" s="16">
        <f t="shared" si="113"/>
        <v>370.42713567839195</v>
      </c>
      <c r="N1801">
        <v>1954</v>
      </c>
      <c r="O1801" s="16">
        <f t="shared" si="114"/>
        <v>267</v>
      </c>
      <c r="P1801" s="16">
        <f t="shared" si="115"/>
        <v>1225.5125628140704</v>
      </c>
      <c r="Q1801">
        <v>388624517</v>
      </c>
      <c r="R1801">
        <v>170121909</v>
      </c>
      <c r="S1801">
        <v>0</v>
      </c>
      <c r="T1801">
        <v>599</v>
      </c>
    </row>
    <row r="1802" spans="1:20" x14ac:dyDescent="0.25">
      <c r="A1802" s="4" t="s">
        <v>10</v>
      </c>
      <c r="B1802" s="9">
        <v>25923463</v>
      </c>
      <c r="C1802" s="10">
        <f>Sheet2!$B149/Sheet2!$D149</f>
        <v>6991</v>
      </c>
      <c r="D1802" s="9">
        <v>13411</v>
      </c>
      <c r="E1802" s="21">
        <f>(ABS(Sheet2!$C149-Sheet2!$D149))/Sheet2!$B149</f>
        <v>9.4710572195998905E-6</v>
      </c>
      <c r="F1802" s="10" t="s">
        <v>17</v>
      </c>
      <c r="G1802" s="9">
        <v>18057866</v>
      </c>
      <c r="H1802" s="9">
        <v>6161149</v>
      </c>
      <c r="I1802" s="9">
        <v>0</v>
      </c>
      <c r="J1802" s="9">
        <v>20</v>
      </c>
      <c r="K1802" s="11">
        <v>118</v>
      </c>
      <c r="L1802" s="16">
        <f t="shared" si="112"/>
        <v>265</v>
      </c>
      <c r="M1802" s="16">
        <f t="shared" si="113"/>
        <v>370.63819095477385</v>
      </c>
      <c r="N1802">
        <v>56</v>
      </c>
      <c r="O1802" s="16">
        <f t="shared" si="114"/>
        <v>265</v>
      </c>
      <c r="P1802" s="16">
        <f t="shared" si="115"/>
        <v>1216.4522613065326</v>
      </c>
      <c r="Q1802">
        <v>16301232</v>
      </c>
      <c r="R1802">
        <v>5224900</v>
      </c>
      <c r="S1802">
        <v>0</v>
      </c>
      <c r="T1802">
        <v>23</v>
      </c>
    </row>
    <row r="1803" spans="1:20" x14ac:dyDescent="0.25">
      <c r="A1803" s="4" t="s">
        <v>10</v>
      </c>
      <c r="B1803" s="9">
        <v>3598742341</v>
      </c>
      <c r="C1803" s="10">
        <f>Sheet2!$B3687/Sheet2!$D3687</f>
        <v>101999</v>
      </c>
      <c r="D1803" s="9">
        <v>37189</v>
      </c>
      <c r="E1803" s="21">
        <f>(ABS(Sheet2!$C3687-Sheet2!$D3687))/Sheet2!$B3687</f>
        <v>9.4711577132986328E-6</v>
      </c>
      <c r="F1803" s="10" t="s">
        <v>17</v>
      </c>
      <c r="G1803" s="9">
        <v>232940156</v>
      </c>
      <c r="H1803" s="9">
        <v>2128940701</v>
      </c>
      <c r="I1803" s="9">
        <v>0</v>
      </c>
      <c r="J1803" s="9">
        <v>108</v>
      </c>
      <c r="K1803" s="11">
        <v>223</v>
      </c>
      <c r="L1803" s="16">
        <f t="shared" si="112"/>
        <v>266</v>
      </c>
      <c r="M1803" s="16">
        <f t="shared" si="113"/>
        <v>371.48743718592965</v>
      </c>
      <c r="N1803">
        <v>40</v>
      </c>
      <c r="O1803" s="16">
        <f t="shared" si="114"/>
        <v>265</v>
      </c>
      <c r="P1803" s="16">
        <f t="shared" si="115"/>
        <v>1216.8140703517588</v>
      </c>
      <c r="Q1803">
        <v>3284127776</v>
      </c>
      <c r="R1803">
        <v>768152323</v>
      </c>
      <c r="S1803">
        <v>0</v>
      </c>
      <c r="T1803">
        <v>10</v>
      </c>
    </row>
    <row r="1804" spans="1:20" x14ac:dyDescent="0.25">
      <c r="A1804" s="4" t="s">
        <v>10</v>
      </c>
      <c r="B1804" s="9">
        <v>1310914327</v>
      </c>
      <c r="C1804" s="10">
        <f>Sheet2!$B2157/Sheet2!$D2157</f>
        <v>55339</v>
      </c>
      <c r="D1804" s="9">
        <v>39883</v>
      </c>
      <c r="E1804" s="21">
        <f>(ABS(Sheet2!$C2157-Sheet2!$D2157))/Sheet2!$B2157</f>
        <v>9.4772296967464925E-6</v>
      </c>
      <c r="F1804" s="10" t="s">
        <v>17</v>
      </c>
      <c r="G1804" s="9">
        <v>138314827</v>
      </c>
      <c r="H1804" s="9">
        <v>671061162</v>
      </c>
      <c r="I1804" s="9">
        <v>0</v>
      </c>
      <c r="J1804" s="9">
        <v>48</v>
      </c>
      <c r="K1804" s="11">
        <v>193</v>
      </c>
      <c r="L1804" s="16">
        <f t="shared" si="112"/>
        <v>266</v>
      </c>
      <c r="M1804" s="16">
        <f t="shared" si="113"/>
        <v>371.07035175879395</v>
      </c>
      <c r="N1804">
        <v>180</v>
      </c>
      <c r="O1804" s="16">
        <f t="shared" si="114"/>
        <v>267</v>
      </c>
      <c r="P1804" s="16">
        <f t="shared" si="115"/>
        <v>1219.140703517588</v>
      </c>
      <c r="Q1804">
        <v>435440674</v>
      </c>
      <c r="R1804">
        <v>1063400430</v>
      </c>
      <c r="S1804">
        <v>0</v>
      </c>
      <c r="T1804">
        <v>34</v>
      </c>
    </row>
    <row r="1805" spans="1:20" x14ac:dyDescent="0.25">
      <c r="A1805" s="4" t="s">
        <v>10</v>
      </c>
      <c r="B1805" s="5">
        <v>968135447</v>
      </c>
      <c r="C1805" s="6">
        <f>Sheet2!$B1808/Sheet2!$D1808</f>
        <v>80603</v>
      </c>
      <c r="D1805" s="5">
        <v>9293</v>
      </c>
      <c r="E1805" s="20">
        <f>(ABS(Sheet2!$C1808-Sheet2!$D1808))/Sheet2!$B1808</f>
        <v>9.4773398914787242E-6</v>
      </c>
      <c r="F1805" s="6" t="s">
        <v>17</v>
      </c>
      <c r="G1805" s="5">
        <v>285564102</v>
      </c>
      <c r="H1805" s="5">
        <v>759179917</v>
      </c>
      <c r="I1805" s="5">
        <v>0</v>
      </c>
      <c r="J1805" s="5">
        <v>74</v>
      </c>
      <c r="K1805" s="7">
        <v>142</v>
      </c>
      <c r="L1805" s="16">
        <f t="shared" si="112"/>
        <v>269</v>
      </c>
      <c r="M1805" s="16">
        <f t="shared" si="113"/>
        <v>372.38693467336685</v>
      </c>
      <c r="N1805">
        <v>261</v>
      </c>
      <c r="O1805" s="16">
        <f t="shared" si="114"/>
        <v>267</v>
      </c>
      <c r="P1805" s="16">
        <f t="shared" si="115"/>
        <v>1218.8793969849246</v>
      </c>
      <c r="Q1805">
        <v>815414454</v>
      </c>
      <c r="R1805">
        <v>328423914</v>
      </c>
      <c r="S1805">
        <v>0</v>
      </c>
      <c r="T1805">
        <v>101</v>
      </c>
    </row>
    <row r="1806" spans="1:20" x14ac:dyDescent="0.25">
      <c r="A1806" s="4" t="s">
        <v>10</v>
      </c>
      <c r="B1806" s="9">
        <v>4458483493</v>
      </c>
      <c r="C1806" s="10">
        <f>Sheet2!$B4017/Sheet2!$D4017</f>
        <v>76511</v>
      </c>
      <c r="D1806" s="9">
        <v>44953</v>
      </c>
      <c r="E1806" s="21">
        <f>(ABS(Sheet2!$C4017-Sheet2!$D4017))/Sheet2!$B4017</f>
        <v>9.4789038204370291E-6</v>
      </c>
      <c r="F1806" s="10" t="s">
        <v>17</v>
      </c>
      <c r="G1806" s="9">
        <v>2132378120</v>
      </c>
      <c r="H1806" s="9">
        <v>4306656937</v>
      </c>
      <c r="I1806" s="9">
        <v>0</v>
      </c>
      <c r="J1806" s="9">
        <v>130</v>
      </c>
      <c r="K1806" s="11">
        <v>742</v>
      </c>
      <c r="L1806" s="16">
        <f t="shared" si="112"/>
        <v>271</v>
      </c>
      <c r="M1806" s="16">
        <f t="shared" si="113"/>
        <v>373.04020100502515</v>
      </c>
      <c r="N1806">
        <v>128</v>
      </c>
      <c r="O1806" s="16">
        <f t="shared" si="114"/>
        <v>279</v>
      </c>
      <c r="P1806" s="16">
        <f t="shared" si="115"/>
        <v>1223.8743718592964</v>
      </c>
      <c r="Q1806">
        <v>1029876848</v>
      </c>
      <c r="R1806">
        <v>11504997</v>
      </c>
      <c r="S1806">
        <v>0</v>
      </c>
      <c r="T1806">
        <v>29</v>
      </c>
    </row>
    <row r="1807" spans="1:20" x14ac:dyDescent="0.25">
      <c r="A1807" s="8" t="s">
        <v>10</v>
      </c>
      <c r="B1807" s="5">
        <v>136496197</v>
      </c>
      <c r="C1807" s="6">
        <f>Sheet2!$B490/Sheet2!$D490</f>
        <v>18307</v>
      </c>
      <c r="D1807" s="5">
        <v>1879</v>
      </c>
      <c r="E1807" s="20">
        <f>(ABS(Sheet2!$C490-Sheet2!$D490))/Sheet2!$B490</f>
        <v>9.4859648336500301E-6</v>
      </c>
      <c r="F1807" s="6" t="s">
        <v>17</v>
      </c>
      <c r="G1807" s="5">
        <v>79971599</v>
      </c>
      <c r="H1807" s="5">
        <v>37535076</v>
      </c>
      <c r="I1807" s="5">
        <v>0</v>
      </c>
      <c r="J1807" s="5">
        <v>4</v>
      </c>
      <c r="K1807" s="7">
        <v>60</v>
      </c>
      <c r="L1807" s="16">
        <f t="shared" si="112"/>
        <v>269</v>
      </c>
      <c r="M1807" s="16">
        <f t="shared" si="113"/>
        <v>370.3065326633166</v>
      </c>
      <c r="N1807">
        <v>1221</v>
      </c>
      <c r="O1807" s="16">
        <f t="shared" si="114"/>
        <v>279</v>
      </c>
      <c r="P1807" s="16">
        <f t="shared" si="115"/>
        <v>1224.035175879397</v>
      </c>
      <c r="Q1807">
        <v>128783227</v>
      </c>
      <c r="R1807">
        <v>118745285</v>
      </c>
      <c r="S1807">
        <v>0</v>
      </c>
      <c r="T1807">
        <v>313</v>
      </c>
    </row>
    <row r="1808" spans="1:20" x14ac:dyDescent="0.25">
      <c r="A1808" s="4" t="s">
        <v>10</v>
      </c>
      <c r="B1808" s="5">
        <v>155751247</v>
      </c>
      <c r="C1808" s="6">
        <f>Sheet2!$B548/Sheet2!$D548</f>
        <v>80471</v>
      </c>
      <c r="D1808" s="5">
        <v>7001</v>
      </c>
      <c r="E1808" s="20">
        <f>(ABS(Sheet2!$C548-Sheet2!$D548))/Sheet2!$B548</f>
        <v>9.488850145696648E-6</v>
      </c>
      <c r="F1808" s="6" t="s">
        <v>17</v>
      </c>
      <c r="G1808" s="5">
        <v>69267677</v>
      </c>
      <c r="H1808" s="5">
        <v>111201712</v>
      </c>
      <c r="I1808" s="5">
        <v>0</v>
      </c>
      <c r="J1808" s="5">
        <v>56</v>
      </c>
      <c r="K1808" s="7">
        <v>211</v>
      </c>
      <c r="L1808" s="16">
        <f t="shared" si="112"/>
        <v>271</v>
      </c>
      <c r="M1808" s="16">
        <f t="shared" si="113"/>
        <v>372.02010050251255</v>
      </c>
      <c r="N1808">
        <v>52</v>
      </c>
      <c r="O1808" s="16">
        <f t="shared" si="114"/>
        <v>279</v>
      </c>
      <c r="P1808" s="16">
        <f t="shared" si="115"/>
        <v>1223.7437185929648</v>
      </c>
      <c r="Q1808">
        <v>25055548</v>
      </c>
      <c r="R1808">
        <v>150073437</v>
      </c>
      <c r="S1808">
        <v>0</v>
      </c>
      <c r="T1808">
        <v>15</v>
      </c>
    </row>
    <row r="1809" spans="1:20" x14ac:dyDescent="0.25">
      <c r="A1809" s="8" t="s">
        <v>10</v>
      </c>
      <c r="B1809" s="9">
        <v>7538764693</v>
      </c>
      <c r="C1809" s="10">
        <f>Sheet2!$B4779/Sheet2!$D4779</f>
        <v>66343</v>
      </c>
      <c r="D1809" s="9">
        <v>80471</v>
      </c>
      <c r="E1809" s="21">
        <f>(ABS(Sheet2!$C4779-Sheet2!$D4779))/Sheet2!$B4779</f>
        <v>9.5071807568042598E-6</v>
      </c>
      <c r="F1809" s="10" t="s">
        <v>17</v>
      </c>
      <c r="G1809" s="9">
        <v>5949384325</v>
      </c>
      <c r="H1809" s="9">
        <v>3684371598</v>
      </c>
      <c r="I1809" s="9">
        <v>0</v>
      </c>
      <c r="J1809" s="9">
        <v>93</v>
      </c>
      <c r="K1809" s="11">
        <v>315</v>
      </c>
      <c r="L1809" s="16">
        <f t="shared" si="112"/>
        <v>271</v>
      </c>
      <c r="M1809" s="16">
        <f t="shared" si="113"/>
        <v>372.19095477386935</v>
      </c>
      <c r="N1809">
        <v>2155</v>
      </c>
      <c r="O1809" s="16">
        <f t="shared" si="114"/>
        <v>285</v>
      </c>
      <c r="P1809" s="16">
        <f t="shared" si="115"/>
        <v>1225.0552763819096</v>
      </c>
      <c r="Q1809">
        <v>487787630</v>
      </c>
      <c r="R1809">
        <v>6945452011</v>
      </c>
      <c r="S1809">
        <v>0</v>
      </c>
      <c r="T1809">
        <v>619</v>
      </c>
    </row>
    <row r="1810" spans="1:20" x14ac:dyDescent="0.25">
      <c r="A1810" s="4" t="s">
        <v>10</v>
      </c>
      <c r="B1810" s="5">
        <v>829739</v>
      </c>
      <c r="C1810" s="6">
        <f>Sheet2!$B12/Sheet2!$D12</f>
        <v>97577</v>
      </c>
      <c r="D1810" s="5">
        <v>443</v>
      </c>
      <c r="E1810" s="20">
        <f>(ABS(Sheet2!$C12-Sheet2!$D12))/Sheet2!$B12</f>
        <v>9.5084218591692025E-6</v>
      </c>
      <c r="F1810" s="6" t="s">
        <v>17</v>
      </c>
      <c r="G1810" s="5">
        <v>371877</v>
      </c>
      <c r="H1810" s="5">
        <v>651449</v>
      </c>
      <c r="I1810" s="5">
        <v>0</v>
      </c>
      <c r="J1810" s="5">
        <v>21</v>
      </c>
      <c r="K1810" s="7">
        <v>648</v>
      </c>
      <c r="L1810" s="16">
        <f t="shared" si="112"/>
        <v>271</v>
      </c>
      <c r="M1810" s="16">
        <f t="shared" si="113"/>
        <v>374.7035175879397</v>
      </c>
      <c r="N1810">
        <v>422</v>
      </c>
      <c r="O1810" s="16">
        <f t="shared" si="114"/>
        <v>279</v>
      </c>
      <c r="P1810" s="16">
        <f t="shared" si="115"/>
        <v>1215.0603015075376</v>
      </c>
      <c r="Q1810">
        <v>86639</v>
      </c>
      <c r="R1810">
        <v>189174</v>
      </c>
      <c r="S1810">
        <v>1</v>
      </c>
      <c r="T1810">
        <v>13</v>
      </c>
    </row>
    <row r="1811" spans="1:20" x14ac:dyDescent="0.25">
      <c r="A1811" s="4" t="s">
        <v>10</v>
      </c>
      <c r="B1811" s="5">
        <v>235380311</v>
      </c>
      <c r="C1811" s="6">
        <f>Sheet2!$B722/Sheet2!$D722</f>
        <v>51487</v>
      </c>
      <c r="D1811" s="5">
        <v>6863</v>
      </c>
      <c r="E1811" s="20">
        <f>(ABS(Sheet2!$C722-Sheet2!$D722))/Sheet2!$B722</f>
        <v>9.5132315933689942E-6</v>
      </c>
      <c r="F1811" s="6" t="s">
        <v>17</v>
      </c>
      <c r="G1811" s="5">
        <v>151404511</v>
      </c>
      <c r="H1811" s="5">
        <v>125857815</v>
      </c>
      <c r="I1811" s="5">
        <v>0</v>
      </c>
      <c r="J1811" s="5">
        <v>102</v>
      </c>
      <c r="K1811" s="7">
        <v>394</v>
      </c>
      <c r="L1811" s="16">
        <f t="shared" si="112"/>
        <v>269</v>
      </c>
      <c r="M1811" s="16">
        <f t="shared" si="113"/>
        <v>372.16582914572865</v>
      </c>
      <c r="N1811">
        <v>462</v>
      </c>
      <c r="O1811" s="16">
        <f t="shared" si="114"/>
        <v>279</v>
      </c>
      <c r="P1811" s="16">
        <f t="shared" si="115"/>
        <v>1215.2311557788944</v>
      </c>
      <c r="Q1811">
        <v>95631516</v>
      </c>
      <c r="R1811">
        <v>23677351</v>
      </c>
      <c r="S1811">
        <v>0</v>
      </c>
      <c r="T1811">
        <v>73</v>
      </c>
    </row>
    <row r="1812" spans="1:20" x14ac:dyDescent="0.25">
      <c r="A1812" s="4" t="s">
        <v>10</v>
      </c>
      <c r="B1812" s="5">
        <v>120712411</v>
      </c>
      <c r="C1812" s="6">
        <f>Sheet2!$B452/Sheet2!$D452</f>
        <v>79999</v>
      </c>
      <c r="D1812" s="5">
        <v>9001</v>
      </c>
      <c r="E1812" s="20">
        <f>(ABS(Sheet2!$C452-Sheet2!$D452))/Sheet2!$B452</f>
        <v>9.5240361402831496E-6</v>
      </c>
      <c r="F1812" s="6" t="s">
        <v>17</v>
      </c>
      <c r="G1812" s="5">
        <v>20291293</v>
      </c>
      <c r="H1812" s="5">
        <v>32383149</v>
      </c>
      <c r="I1812" s="5">
        <v>0</v>
      </c>
      <c r="J1812" s="5">
        <v>82</v>
      </c>
      <c r="K1812" s="7">
        <v>192</v>
      </c>
      <c r="L1812" s="16">
        <f t="shared" si="112"/>
        <v>269</v>
      </c>
      <c r="M1812" s="16">
        <f t="shared" si="113"/>
        <v>373.0150753768844</v>
      </c>
      <c r="N1812">
        <v>52</v>
      </c>
      <c r="O1812" s="16">
        <f t="shared" si="114"/>
        <v>279</v>
      </c>
      <c r="P1812" s="16">
        <f t="shared" si="115"/>
        <v>1215.0904522613066</v>
      </c>
      <c r="Q1812">
        <v>87969091</v>
      </c>
      <c r="R1812">
        <v>108129014</v>
      </c>
      <c r="S1812">
        <v>0</v>
      </c>
      <c r="T1812">
        <v>6</v>
      </c>
    </row>
    <row r="1813" spans="1:20" x14ac:dyDescent="0.25">
      <c r="A1813" s="8" t="s">
        <v>10</v>
      </c>
      <c r="B1813" s="5">
        <v>68560781</v>
      </c>
      <c r="C1813" s="6">
        <f>Sheet2!$B296/Sheet2!$D296</f>
        <v>90697</v>
      </c>
      <c r="D1813" s="5">
        <v>827</v>
      </c>
      <c r="E1813" s="20">
        <f>(ABS(Sheet2!$C296-Sheet2!$D296))/Sheet2!$B296</f>
        <v>9.5536647783836827E-6</v>
      </c>
      <c r="F1813" s="6" t="s">
        <v>17</v>
      </c>
      <c r="G1813" s="5">
        <v>22656775</v>
      </c>
      <c r="H1813" s="5">
        <v>22257334</v>
      </c>
      <c r="I1813" s="5">
        <v>0</v>
      </c>
      <c r="J1813" s="5">
        <v>4</v>
      </c>
      <c r="K1813" s="7">
        <v>16</v>
      </c>
      <c r="L1813" s="16">
        <f t="shared" si="112"/>
        <v>271</v>
      </c>
      <c r="M1813" s="16">
        <f t="shared" si="113"/>
        <v>374.2613065326633</v>
      </c>
      <c r="N1813">
        <v>315</v>
      </c>
      <c r="O1813" s="16">
        <f t="shared" si="114"/>
        <v>285</v>
      </c>
      <c r="P1813" s="16">
        <f t="shared" si="115"/>
        <v>1224.2412060301508</v>
      </c>
      <c r="Q1813">
        <v>26870129</v>
      </c>
      <c r="R1813">
        <v>16987408</v>
      </c>
      <c r="S1813">
        <v>0</v>
      </c>
      <c r="T1813">
        <v>59</v>
      </c>
    </row>
    <row r="1814" spans="1:20" x14ac:dyDescent="0.25">
      <c r="A1814" s="4" t="s">
        <v>10</v>
      </c>
      <c r="B1814" s="9">
        <v>270726233</v>
      </c>
      <c r="C1814" s="10">
        <f>Sheet2!$B797/Sheet2!$D797</f>
        <v>97007</v>
      </c>
      <c r="D1814" s="9">
        <v>4751</v>
      </c>
      <c r="E1814" s="21">
        <f>(ABS(Sheet2!$C797-Sheet2!$D797))/Sheet2!$B797</f>
        <v>9.5633262193883535E-6</v>
      </c>
      <c r="F1814" s="10" t="s">
        <v>17</v>
      </c>
      <c r="G1814" s="9">
        <v>23668946</v>
      </c>
      <c r="H1814" s="9">
        <v>140821047</v>
      </c>
      <c r="I1814" s="9">
        <v>0</v>
      </c>
      <c r="J1814" s="9">
        <v>51</v>
      </c>
      <c r="K1814" s="11">
        <v>129</v>
      </c>
      <c r="L1814" s="16">
        <f t="shared" si="112"/>
        <v>271</v>
      </c>
      <c r="M1814" s="16">
        <f t="shared" si="113"/>
        <v>375.3718592964824</v>
      </c>
      <c r="N1814">
        <v>86</v>
      </c>
      <c r="O1814" s="16">
        <f t="shared" si="114"/>
        <v>285</v>
      </c>
      <c r="P1814" s="16">
        <f t="shared" si="115"/>
        <v>1226.8291457286432</v>
      </c>
      <c r="Q1814">
        <v>193343613</v>
      </c>
      <c r="R1814">
        <v>245370147</v>
      </c>
      <c r="S1814">
        <v>0</v>
      </c>
      <c r="T1814">
        <v>19</v>
      </c>
    </row>
    <row r="1815" spans="1:20" x14ac:dyDescent="0.25">
      <c r="A1815" s="4" t="s">
        <v>10</v>
      </c>
      <c r="B1815" s="9">
        <v>52115159</v>
      </c>
      <c r="C1815" s="10">
        <f>Sheet2!$B241/Sheet2!$D241</f>
        <v>63317</v>
      </c>
      <c r="D1815" s="9">
        <v>3709</v>
      </c>
      <c r="E1815" s="21">
        <f>(ABS(Sheet2!$C241-Sheet2!$D241))/Sheet2!$B241</f>
        <v>9.5889900733364126E-6</v>
      </c>
      <c r="F1815" s="10" t="s">
        <v>17</v>
      </c>
      <c r="G1815" s="9">
        <v>28560386</v>
      </c>
      <c r="H1815" s="9">
        <v>47133187</v>
      </c>
      <c r="I1815" s="9">
        <v>0</v>
      </c>
      <c r="J1815" s="9">
        <v>36</v>
      </c>
      <c r="K1815" s="11">
        <v>84</v>
      </c>
      <c r="L1815" s="16">
        <f t="shared" si="112"/>
        <v>272</v>
      </c>
      <c r="M1815" s="16">
        <f t="shared" si="113"/>
        <v>378.1708542713568</v>
      </c>
      <c r="N1815">
        <v>526</v>
      </c>
      <c r="O1815" s="16">
        <f t="shared" si="114"/>
        <v>286</v>
      </c>
      <c r="P1815" s="16">
        <f t="shared" si="115"/>
        <v>1230.497487437186</v>
      </c>
      <c r="Q1815">
        <v>6557361</v>
      </c>
      <c r="R1815">
        <v>23288812</v>
      </c>
      <c r="S1815">
        <v>0</v>
      </c>
      <c r="T1815">
        <v>103</v>
      </c>
    </row>
    <row r="1816" spans="1:20" x14ac:dyDescent="0.25">
      <c r="A1816" s="8" t="s">
        <v>10</v>
      </c>
      <c r="B1816" s="9">
        <v>237163219</v>
      </c>
      <c r="C1816" s="10">
        <f>Sheet2!$B729/Sheet2!$D729</f>
        <v>80777</v>
      </c>
      <c r="D1816" s="9">
        <v>3061</v>
      </c>
      <c r="E1816" s="21">
        <f>(ABS(Sheet2!$C729-Sheet2!$D729))/Sheet2!$B729</f>
        <v>9.598089057974254E-6</v>
      </c>
      <c r="F1816" s="10" t="s">
        <v>17</v>
      </c>
      <c r="G1816" s="9">
        <v>106450302</v>
      </c>
      <c r="H1816" s="9">
        <v>180870826</v>
      </c>
      <c r="I1816" s="9">
        <v>0</v>
      </c>
      <c r="J1816" s="9">
        <v>32</v>
      </c>
      <c r="K1816" s="11">
        <v>149</v>
      </c>
      <c r="L1816" s="16">
        <f t="shared" si="112"/>
        <v>273</v>
      </c>
      <c r="M1816" s="16">
        <f t="shared" si="113"/>
        <v>383.5577889447236</v>
      </c>
      <c r="N1816">
        <v>74</v>
      </c>
      <c r="O1816" s="16">
        <f t="shared" si="114"/>
        <v>286</v>
      </c>
      <c r="P1816" s="16">
        <f t="shared" si="115"/>
        <v>1234.9095477386934</v>
      </c>
      <c r="Q1816">
        <v>53001458</v>
      </c>
      <c r="R1816">
        <v>74651669</v>
      </c>
      <c r="S1816">
        <v>0</v>
      </c>
      <c r="T1816">
        <v>17</v>
      </c>
    </row>
    <row r="1817" spans="1:20" x14ac:dyDescent="0.25">
      <c r="A1817" s="8" t="s">
        <v>10</v>
      </c>
      <c r="B1817" s="9">
        <v>436310263</v>
      </c>
      <c r="C1817" s="10">
        <f>Sheet2!$B1079/Sheet2!$D1079</f>
        <v>52903</v>
      </c>
      <c r="D1817" s="9">
        <v>32051</v>
      </c>
      <c r="E1817" s="21">
        <f>(ABS(Sheet2!$C1079-Sheet2!$D1079))/Sheet2!$B1079</f>
        <v>9.6058667728243748E-6</v>
      </c>
      <c r="F1817" s="10" t="s">
        <v>17</v>
      </c>
      <c r="G1817" s="9">
        <v>81544054</v>
      </c>
      <c r="H1817" s="9">
        <v>316121331</v>
      </c>
      <c r="I1817" s="9">
        <v>0</v>
      </c>
      <c r="J1817" s="9">
        <v>13</v>
      </c>
      <c r="K1817" s="11">
        <v>47</v>
      </c>
      <c r="L1817" s="16">
        <f t="shared" si="112"/>
        <v>286</v>
      </c>
      <c r="M1817" s="16">
        <f t="shared" si="113"/>
        <v>384.2613065326633</v>
      </c>
      <c r="N1817">
        <v>181</v>
      </c>
      <c r="O1817" s="16">
        <f t="shared" si="114"/>
        <v>292</v>
      </c>
      <c r="P1817" s="16">
        <f t="shared" si="115"/>
        <v>1241.7286432160804</v>
      </c>
      <c r="Q1817">
        <v>388698823</v>
      </c>
      <c r="R1817">
        <v>123347394</v>
      </c>
      <c r="S1817">
        <v>0</v>
      </c>
      <c r="T1817">
        <v>83</v>
      </c>
    </row>
    <row r="1818" spans="1:20" x14ac:dyDescent="0.25">
      <c r="A1818" s="4" t="s">
        <v>10</v>
      </c>
      <c r="B1818" s="5">
        <v>32261959</v>
      </c>
      <c r="C1818" s="6">
        <f>Sheet2!$B172/Sheet2!$D172</f>
        <v>48259</v>
      </c>
      <c r="D1818" s="5">
        <v>5701</v>
      </c>
      <c r="E1818" s="20">
        <f>(ABS(Sheet2!$C172-Sheet2!$D172))/Sheet2!$B172</f>
        <v>9.6288527086321706E-6</v>
      </c>
      <c r="F1818" s="6" t="s">
        <v>17</v>
      </c>
      <c r="G1818" s="5">
        <v>21241262</v>
      </c>
      <c r="H1818" s="5">
        <v>1290305</v>
      </c>
      <c r="I1818" s="5">
        <v>0</v>
      </c>
      <c r="J1818" s="5">
        <v>125</v>
      </c>
      <c r="K1818" s="7">
        <v>3807</v>
      </c>
      <c r="L1818" s="16">
        <f t="shared" si="112"/>
        <v>286</v>
      </c>
      <c r="M1818" s="16">
        <f t="shared" si="113"/>
        <v>384.8793969849246</v>
      </c>
      <c r="N1818">
        <v>70</v>
      </c>
      <c r="O1818" s="16">
        <f t="shared" si="114"/>
        <v>292</v>
      </c>
      <c r="P1818" s="16">
        <f t="shared" si="115"/>
        <v>1242.180904522613</v>
      </c>
      <c r="Q1818">
        <v>19655360</v>
      </c>
      <c r="R1818">
        <v>1733105</v>
      </c>
      <c r="S1818">
        <v>0</v>
      </c>
      <c r="T1818">
        <v>19</v>
      </c>
    </row>
    <row r="1819" spans="1:20" x14ac:dyDescent="0.25">
      <c r="A1819" s="8" t="s">
        <v>10</v>
      </c>
      <c r="B1819" s="9">
        <v>2406971093</v>
      </c>
      <c r="C1819" s="10">
        <f>Sheet2!$B3053/Sheet2!$D3053</f>
        <v>78193</v>
      </c>
      <c r="D1819" s="9">
        <v>23623</v>
      </c>
      <c r="E1819" s="21">
        <f>(ABS(Sheet2!$C3053-Sheet2!$D3053))/Sheet2!$B3053</f>
        <v>9.6307780838341923E-6</v>
      </c>
      <c r="F1819" s="10" t="s">
        <v>17</v>
      </c>
      <c r="G1819" s="9">
        <v>2204265193</v>
      </c>
      <c r="H1819" s="9">
        <v>1541281922</v>
      </c>
      <c r="I1819" s="9">
        <v>0</v>
      </c>
      <c r="J1819" s="9">
        <v>76</v>
      </c>
      <c r="K1819" s="11">
        <v>237</v>
      </c>
      <c r="L1819" s="16">
        <f t="shared" si="112"/>
        <v>286</v>
      </c>
      <c r="M1819" s="16">
        <f t="shared" si="113"/>
        <v>367.678391959799</v>
      </c>
      <c r="N1819">
        <v>316</v>
      </c>
      <c r="O1819" s="16">
        <f t="shared" si="114"/>
        <v>313</v>
      </c>
      <c r="P1819" s="16">
        <f t="shared" si="115"/>
        <v>1258.2010050251256</v>
      </c>
      <c r="Q1819">
        <v>1650087631</v>
      </c>
      <c r="R1819">
        <v>211260490</v>
      </c>
      <c r="S1819">
        <v>0</v>
      </c>
      <c r="T1819">
        <v>127</v>
      </c>
    </row>
    <row r="1820" spans="1:20" x14ac:dyDescent="0.25">
      <c r="A1820" s="8" t="s">
        <v>10</v>
      </c>
      <c r="B1820" s="5">
        <v>1464923381</v>
      </c>
      <c r="C1820" s="6">
        <f>Sheet2!$B2318/Sheet2!$D2318</f>
        <v>86753</v>
      </c>
      <c r="D1820" s="5">
        <v>56467</v>
      </c>
      <c r="E1820" s="20">
        <f>(ABS(Sheet2!$C2318-Sheet2!$D2318))/Sheet2!$B2318</f>
        <v>9.6362215455360015E-6</v>
      </c>
      <c r="F1820" s="6" t="s">
        <v>17</v>
      </c>
      <c r="G1820" s="5">
        <v>1004158939</v>
      </c>
      <c r="H1820" s="5">
        <v>948431579</v>
      </c>
      <c r="I1820" s="5">
        <v>0</v>
      </c>
      <c r="J1820" s="5">
        <v>90</v>
      </c>
      <c r="K1820" s="7">
        <v>192</v>
      </c>
      <c r="L1820" s="16">
        <f t="shared" si="112"/>
        <v>286</v>
      </c>
      <c r="M1820" s="16">
        <f t="shared" si="113"/>
        <v>367.30150753768845</v>
      </c>
      <c r="N1820">
        <v>69</v>
      </c>
      <c r="O1820" s="16">
        <f t="shared" si="114"/>
        <v>313</v>
      </c>
      <c r="P1820" s="16">
        <f t="shared" si="115"/>
        <v>1259.5979899497488</v>
      </c>
      <c r="Q1820">
        <v>683901926</v>
      </c>
      <c r="R1820">
        <v>1046696279</v>
      </c>
      <c r="S1820">
        <v>0</v>
      </c>
      <c r="T1820">
        <v>17</v>
      </c>
    </row>
    <row r="1821" spans="1:20" x14ac:dyDescent="0.25">
      <c r="A1821" s="8" t="s">
        <v>10</v>
      </c>
      <c r="B1821" s="9">
        <v>67043527</v>
      </c>
      <c r="C1821" s="10">
        <f>Sheet2!$B289/Sheet2!$D289</f>
        <v>101921</v>
      </c>
      <c r="D1821" s="9">
        <v>1093</v>
      </c>
      <c r="E1821" s="21">
        <f>(ABS(Sheet2!$C289-Sheet2!$D289))/Sheet2!$B289</f>
        <v>9.6366991566804592E-6</v>
      </c>
      <c r="F1821" s="10" t="s">
        <v>17</v>
      </c>
      <c r="G1821" s="9">
        <v>30272341</v>
      </c>
      <c r="H1821" s="9">
        <v>28957841</v>
      </c>
      <c r="I1821" s="9">
        <v>0</v>
      </c>
      <c r="J1821" s="9">
        <v>19</v>
      </c>
      <c r="K1821" s="11">
        <v>76</v>
      </c>
      <c r="L1821" s="16">
        <f t="shared" si="112"/>
        <v>286</v>
      </c>
      <c r="M1821" s="16">
        <f t="shared" si="113"/>
        <v>367.46231155778895</v>
      </c>
      <c r="N1821">
        <v>73</v>
      </c>
      <c r="O1821" s="16">
        <f t="shared" si="114"/>
        <v>315</v>
      </c>
      <c r="P1821" s="16">
        <f t="shared" si="115"/>
        <v>1263.7437185929648</v>
      </c>
      <c r="Q1821">
        <v>32988377</v>
      </c>
      <c r="R1821">
        <v>1904007</v>
      </c>
      <c r="S1821">
        <v>0</v>
      </c>
      <c r="T1821">
        <v>13</v>
      </c>
    </row>
    <row r="1822" spans="1:20" x14ac:dyDescent="0.25">
      <c r="A1822" s="8" t="s">
        <v>10</v>
      </c>
      <c r="B1822" s="9">
        <v>3236943767</v>
      </c>
      <c r="C1822" s="10">
        <f>Sheet2!$B3535/Sheet2!$D3535</f>
        <v>96851</v>
      </c>
      <c r="D1822" s="9">
        <v>53923</v>
      </c>
      <c r="E1822" s="21">
        <f>(ABS(Sheet2!$C3535-Sheet2!$D3535))/Sheet2!$B3535</f>
        <v>9.638929422622999E-6</v>
      </c>
      <c r="F1822" s="10" t="s">
        <v>17</v>
      </c>
      <c r="G1822" s="9">
        <v>2020882720</v>
      </c>
      <c r="H1822" s="9">
        <v>113830132</v>
      </c>
      <c r="I1822" s="9">
        <v>0</v>
      </c>
      <c r="J1822" s="9">
        <v>72</v>
      </c>
      <c r="K1822" s="11">
        <v>182</v>
      </c>
      <c r="L1822" s="16">
        <f t="shared" si="112"/>
        <v>286</v>
      </c>
      <c r="M1822" s="16">
        <f t="shared" si="113"/>
        <v>367.51256281407035</v>
      </c>
      <c r="N1822">
        <v>105</v>
      </c>
      <c r="O1822" s="16">
        <f t="shared" si="114"/>
        <v>315</v>
      </c>
      <c r="P1822" s="16">
        <f t="shared" si="115"/>
        <v>1265.2261306532664</v>
      </c>
      <c r="Q1822">
        <v>1642155091</v>
      </c>
      <c r="R1822">
        <v>1136427226</v>
      </c>
      <c r="S1822">
        <v>0</v>
      </c>
      <c r="T1822">
        <v>43</v>
      </c>
    </row>
    <row r="1823" spans="1:20" x14ac:dyDescent="0.25">
      <c r="A1823" s="4" t="s">
        <v>10</v>
      </c>
      <c r="B1823" s="9">
        <v>628777769</v>
      </c>
      <c r="C1823" s="10">
        <f>Sheet2!$B1389/Sheet2!$D1389</f>
        <v>34183</v>
      </c>
      <c r="D1823" s="9">
        <v>21379</v>
      </c>
      <c r="E1823" s="21">
        <f>(ABS(Sheet2!$C1389-Sheet2!$D1389))/Sheet2!$B1389</f>
        <v>9.6454957870692901E-6</v>
      </c>
      <c r="F1823" s="10" t="s">
        <v>17</v>
      </c>
      <c r="G1823" s="9">
        <v>68122435</v>
      </c>
      <c r="H1823" s="9">
        <v>148045645</v>
      </c>
      <c r="I1823" s="9">
        <v>0</v>
      </c>
      <c r="J1823" s="9">
        <v>74</v>
      </c>
      <c r="K1823" s="11">
        <v>170</v>
      </c>
      <c r="L1823" s="16">
        <f t="shared" si="112"/>
        <v>287</v>
      </c>
      <c r="M1823" s="16">
        <f t="shared" si="113"/>
        <v>368.86934673366835</v>
      </c>
      <c r="N1823">
        <v>462</v>
      </c>
      <c r="O1823" s="16">
        <f t="shared" si="114"/>
        <v>320</v>
      </c>
      <c r="P1823" s="16">
        <f t="shared" si="115"/>
        <v>1273.5879396984924</v>
      </c>
      <c r="Q1823">
        <v>174942604</v>
      </c>
      <c r="R1823">
        <v>350490888</v>
      </c>
      <c r="S1823">
        <v>0</v>
      </c>
      <c r="T1823">
        <v>173</v>
      </c>
    </row>
    <row r="1824" spans="1:20" x14ac:dyDescent="0.25">
      <c r="A1824" s="8" t="s">
        <v>10</v>
      </c>
      <c r="B1824" s="9">
        <v>6494486783</v>
      </c>
      <c r="C1824" s="10">
        <f>Sheet2!$B4591/Sheet2!$D4591</f>
        <v>26861</v>
      </c>
      <c r="D1824" s="9">
        <v>74561</v>
      </c>
      <c r="E1824" s="21">
        <f>(ABS(Sheet2!$C4591-Sheet2!$D4591))/Sheet2!$B4591</f>
        <v>9.6563576753571805E-6</v>
      </c>
      <c r="F1824" s="10" t="s">
        <v>17</v>
      </c>
      <c r="G1824" s="9">
        <v>253493487</v>
      </c>
      <c r="H1824" s="9">
        <v>3100165825</v>
      </c>
      <c r="I1824" s="9">
        <v>0</v>
      </c>
      <c r="J1824" s="9">
        <v>343</v>
      </c>
      <c r="K1824" s="11">
        <v>1032</v>
      </c>
      <c r="L1824" s="16">
        <f t="shared" si="112"/>
        <v>289</v>
      </c>
      <c r="M1824" s="16">
        <f t="shared" si="113"/>
        <v>369.5175879396985</v>
      </c>
      <c r="N1824">
        <v>837</v>
      </c>
      <c r="O1824" s="16">
        <f t="shared" si="114"/>
        <v>320</v>
      </c>
      <c r="P1824" s="16">
        <f t="shared" si="115"/>
        <v>1274.7738693467336</v>
      </c>
      <c r="Q1824">
        <v>5401973736</v>
      </c>
      <c r="R1824">
        <v>1447079889</v>
      </c>
      <c r="S1824">
        <v>0</v>
      </c>
      <c r="T1824">
        <v>233</v>
      </c>
    </row>
    <row r="1825" spans="1:20" x14ac:dyDescent="0.25">
      <c r="A1825" s="8" t="s">
        <v>10</v>
      </c>
      <c r="B1825" s="9">
        <v>776985509</v>
      </c>
      <c r="C1825" s="10">
        <f>Sheet2!$B1603/Sheet2!$D1603</f>
        <v>92867</v>
      </c>
      <c r="D1825" s="9">
        <v>15887</v>
      </c>
      <c r="E1825" s="21">
        <f>(ABS(Sheet2!$C1603-Sheet2!$D1603))/Sheet2!$B1603</f>
        <v>9.659881621229954E-6</v>
      </c>
      <c r="F1825" s="10" t="s">
        <v>17</v>
      </c>
      <c r="G1825" s="9">
        <v>174807883</v>
      </c>
      <c r="H1825" s="9">
        <v>394757547</v>
      </c>
      <c r="I1825" s="9">
        <v>0</v>
      </c>
      <c r="J1825" s="9">
        <v>102</v>
      </c>
      <c r="K1825" s="11">
        <v>622</v>
      </c>
      <c r="L1825" s="16">
        <f t="shared" si="112"/>
        <v>287</v>
      </c>
      <c r="M1825" s="16">
        <f t="shared" si="113"/>
        <v>365.2713567839196</v>
      </c>
      <c r="N1825">
        <v>43</v>
      </c>
      <c r="O1825" s="16">
        <f t="shared" si="114"/>
        <v>315</v>
      </c>
      <c r="P1825" s="16">
        <f t="shared" si="115"/>
        <v>1271.0251256281408</v>
      </c>
      <c r="Q1825">
        <v>239890200</v>
      </c>
      <c r="R1825">
        <v>731159651</v>
      </c>
      <c r="S1825">
        <v>0</v>
      </c>
      <c r="T1825">
        <v>19</v>
      </c>
    </row>
    <row r="1826" spans="1:20" x14ac:dyDescent="0.25">
      <c r="A1826" s="4" t="s">
        <v>10</v>
      </c>
      <c r="B1826" s="9">
        <v>962908189</v>
      </c>
      <c r="C1826" s="10">
        <f>Sheet2!$B1803/Sheet2!$D1803</f>
        <v>92219</v>
      </c>
      <c r="D1826" s="9">
        <v>10711</v>
      </c>
      <c r="E1826" s="21">
        <f>(ABS(Sheet2!$C1803-Sheet2!$D1803))/Sheet2!$B1803</f>
        <v>9.6673018956279838E-6</v>
      </c>
      <c r="F1826" s="10" t="s">
        <v>17</v>
      </c>
      <c r="G1826" s="9">
        <v>316757273</v>
      </c>
      <c r="H1826" s="9">
        <v>643675282</v>
      </c>
      <c r="I1826" s="9">
        <v>0</v>
      </c>
      <c r="J1826" s="9">
        <v>213</v>
      </c>
      <c r="K1826" s="11">
        <v>419</v>
      </c>
      <c r="L1826" s="16">
        <f t="shared" si="112"/>
        <v>286</v>
      </c>
      <c r="M1826" s="16">
        <f t="shared" si="113"/>
        <v>362.9899497487437</v>
      </c>
      <c r="N1826">
        <v>75</v>
      </c>
      <c r="O1826" s="16">
        <f t="shared" si="114"/>
        <v>315</v>
      </c>
      <c r="P1826" s="16">
        <f t="shared" si="115"/>
        <v>1270.9798994974874</v>
      </c>
      <c r="Q1826">
        <v>332461614</v>
      </c>
      <c r="R1826">
        <v>360275197</v>
      </c>
      <c r="S1826">
        <v>0</v>
      </c>
      <c r="T1826">
        <v>17</v>
      </c>
    </row>
    <row r="1827" spans="1:20" x14ac:dyDescent="0.25">
      <c r="A1827" s="4" t="s">
        <v>10</v>
      </c>
      <c r="B1827" s="9">
        <v>896265257</v>
      </c>
      <c r="C1827" s="10">
        <f>Sheet2!$B1741/Sheet2!$D1741</f>
        <v>78467</v>
      </c>
      <c r="D1827" s="9">
        <v>33211</v>
      </c>
      <c r="E1827" s="21">
        <f>(ABS(Sheet2!$C1741-Sheet2!$D1741))/Sheet2!$B1741</f>
        <v>9.6905258017422157E-6</v>
      </c>
      <c r="F1827" s="10" t="s">
        <v>17</v>
      </c>
      <c r="G1827" s="9">
        <v>536010987</v>
      </c>
      <c r="H1827" s="9">
        <v>583004600</v>
      </c>
      <c r="I1827" s="9">
        <v>0</v>
      </c>
      <c r="J1827" s="9">
        <v>60</v>
      </c>
      <c r="K1827" s="11">
        <v>155</v>
      </c>
      <c r="L1827" s="16">
        <f t="shared" si="112"/>
        <v>273</v>
      </c>
      <c r="M1827" s="16">
        <f t="shared" si="113"/>
        <v>361.80904522613065</v>
      </c>
      <c r="N1827">
        <v>182</v>
      </c>
      <c r="O1827" s="16">
        <f t="shared" si="114"/>
        <v>320</v>
      </c>
      <c r="P1827" s="16">
        <f t="shared" si="115"/>
        <v>1283.7437185929648</v>
      </c>
      <c r="Q1827">
        <v>826660402</v>
      </c>
      <c r="R1827">
        <v>519187564</v>
      </c>
      <c r="S1827">
        <v>0</v>
      </c>
      <c r="T1827">
        <v>41</v>
      </c>
    </row>
    <row r="1828" spans="1:20" x14ac:dyDescent="0.25">
      <c r="A1828" s="4" t="s">
        <v>10</v>
      </c>
      <c r="B1828" s="9">
        <v>287088397</v>
      </c>
      <c r="C1828" s="10">
        <f>Sheet2!$B821/Sheet2!$D821</f>
        <v>96179</v>
      </c>
      <c r="D1828" s="9">
        <v>17449</v>
      </c>
      <c r="E1828" s="21">
        <f>(ABS(Sheet2!$C821-Sheet2!$D821))/Sheet2!$B821</f>
        <v>9.692513169593697E-6</v>
      </c>
      <c r="F1828" s="10" t="s">
        <v>17</v>
      </c>
      <c r="G1828" s="9">
        <v>159837845</v>
      </c>
      <c r="H1828" s="9">
        <v>254123762</v>
      </c>
      <c r="I1828" s="9">
        <v>0</v>
      </c>
      <c r="J1828" s="9">
        <v>21</v>
      </c>
      <c r="K1828" s="11">
        <v>91</v>
      </c>
      <c r="L1828" s="16">
        <f t="shared" si="112"/>
        <v>273</v>
      </c>
      <c r="M1828" s="16">
        <f t="shared" si="113"/>
        <v>361.40201005025125</v>
      </c>
      <c r="N1828">
        <v>1159</v>
      </c>
      <c r="O1828" s="16">
        <f t="shared" si="114"/>
        <v>320</v>
      </c>
      <c r="P1828" s="16">
        <f t="shared" si="115"/>
        <v>1283.1507537688442</v>
      </c>
      <c r="Q1828">
        <v>164891506</v>
      </c>
      <c r="R1828">
        <v>165944959</v>
      </c>
      <c r="S1828">
        <v>0</v>
      </c>
      <c r="T1828">
        <v>457</v>
      </c>
    </row>
    <row r="1829" spans="1:20" x14ac:dyDescent="0.25">
      <c r="A1829" s="4" t="s">
        <v>10</v>
      </c>
      <c r="B1829" s="5">
        <v>3643125383</v>
      </c>
      <c r="C1829" s="6">
        <f>Sheet2!$B3708/Sheet2!$D3708</f>
        <v>69779</v>
      </c>
      <c r="D1829" s="5">
        <v>36761</v>
      </c>
      <c r="E1829" s="20">
        <f>(ABS(Sheet2!$C3708-Sheet2!$D3708))/Sheet2!$B3708</f>
        <v>9.7002205287298178E-6</v>
      </c>
      <c r="F1829" s="6" t="s">
        <v>17</v>
      </c>
      <c r="G1829" s="5">
        <v>3356722915</v>
      </c>
      <c r="H1829" s="5">
        <v>2421024680</v>
      </c>
      <c r="I1829" s="5">
        <v>0</v>
      </c>
      <c r="J1829" s="5">
        <v>165</v>
      </c>
      <c r="K1829" s="7">
        <v>351</v>
      </c>
      <c r="L1829" s="16">
        <f t="shared" si="112"/>
        <v>273</v>
      </c>
      <c r="M1829" s="16">
        <f t="shared" si="113"/>
        <v>362.0150753768844</v>
      </c>
      <c r="N1829">
        <v>517</v>
      </c>
      <c r="O1829" s="16">
        <f t="shared" si="114"/>
        <v>315</v>
      </c>
      <c r="P1829" s="16">
        <f t="shared" si="115"/>
        <v>1277.462311557789</v>
      </c>
      <c r="Q1829">
        <v>1573828117</v>
      </c>
      <c r="R1829">
        <v>204053078</v>
      </c>
      <c r="S1829">
        <v>0</v>
      </c>
      <c r="T1829">
        <v>199</v>
      </c>
    </row>
    <row r="1830" spans="1:20" x14ac:dyDescent="0.25">
      <c r="A1830" s="8" t="s">
        <v>10</v>
      </c>
      <c r="B1830" s="5">
        <v>67115351</v>
      </c>
      <c r="C1830" s="6">
        <f>Sheet2!$B290/Sheet2!$D290</f>
        <v>47111</v>
      </c>
      <c r="D1830" s="5">
        <v>1231</v>
      </c>
      <c r="E1830" s="20">
        <f>(ABS(Sheet2!$C290-Sheet2!$D290))/Sheet2!$B290</f>
        <v>9.7017647170564419E-6</v>
      </c>
      <c r="F1830" s="6" t="s">
        <v>17</v>
      </c>
      <c r="G1830" s="5">
        <v>10690992</v>
      </c>
      <c r="H1830" s="5">
        <v>26986900</v>
      </c>
      <c r="I1830" s="5">
        <v>0</v>
      </c>
      <c r="J1830" s="5">
        <v>12</v>
      </c>
      <c r="K1830" s="7">
        <v>29</v>
      </c>
      <c r="L1830" s="16">
        <f t="shared" si="112"/>
        <v>273</v>
      </c>
      <c r="M1830" s="16">
        <f t="shared" si="113"/>
        <v>363.37688442211055</v>
      </c>
      <c r="N1830">
        <v>258</v>
      </c>
      <c r="O1830" s="16">
        <f t="shared" si="114"/>
        <v>315</v>
      </c>
      <c r="P1830" s="16">
        <f t="shared" si="115"/>
        <v>1275.7788944723618</v>
      </c>
      <c r="Q1830">
        <v>45432243</v>
      </c>
      <c r="R1830">
        <v>4536236</v>
      </c>
      <c r="S1830">
        <v>0</v>
      </c>
      <c r="T1830">
        <v>41</v>
      </c>
    </row>
    <row r="1831" spans="1:20" x14ac:dyDescent="0.25">
      <c r="A1831" s="4" t="s">
        <v>10</v>
      </c>
      <c r="B1831" s="9">
        <v>1756169033</v>
      </c>
      <c r="C1831" s="10">
        <f>Sheet2!$B2571/Sheet2!$D2571</f>
        <v>28603</v>
      </c>
      <c r="D1831" s="9">
        <v>20663</v>
      </c>
      <c r="E1831" s="21">
        <f>(ABS(Sheet2!$C2571-Sheet2!$D2571))/Sheet2!$B2571</f>
        <v>9.7120109337127563E-6</v>
      </c>
      <c r="F1831" s="10" t="s">
        <v>17</v>
      </c>
      <c r="G1831" s="9">
        <v>1071120250</v>
      </c>
      <c r="H1831" s="9">
        <v>477020296</v>
      </c>
      <c r="I1831" s="9">
        <v>0</v>
      </c>
      <c r="J1831" s="9">
        <v>111</v>
      </c>
      <c r="K1831" s="11">
        <v>378</v>
      </c>
      <c r="L1831" s="16">
        <f t="shared" si="112"/>
        <v>286</v>
      </c>
      <c r="M1831" s="16">
        <f t="shared" si="113"/>
        <v>367.6180904522613</v>
      </c>
      <c r="N1831">
        <v>7973</v>
      </c>
      <c r="O1831" s="16">
        <f t="shared" si="114"/>
        <v>315</v>
      </c>
      <c r="P1831" s="16">
        <f t="shared" si="115"/>
        <v>1278.1256281407036</v>
      </c>
      <c r="Q1831">
        <v>1339443999</v>
      </c>
      <c r="R1831">
        <v>84821019</v>
      </c>
      <c r="S1831">
        <v>0</v>
      </c>
      <c r="T1831">
        <v>2833</v>
      </c>
    </row>
    <row r="1832" spans="1:20" x14ac:dyDescent="0.25">
      <c r="A1832" s="4" t="s">
        <v>10</v>
      </c>
      <c r="B1832" s="5">
        <v>3807071539</v>
      </c>
      <c r="C1832" s="6">
        <f>Sheet2!$B3784/Sheet2!$D3784</f>
        <v>19381</v>
      </c>
      <c r="D1832" s="5">
        <v>46649</v>
      </c>
      <c r="E1832" s="20">
        <f>(ABS(Sheet2!$C3784-Sheet2!$D3784))/Sheet2!$B3784</f>
        <v>9.7136561631847559E-6</v>
      </c>
      <c r="F1832" s="6" t="s">
        <v>17</v>
      </c>
      <c r="G1832" s="5">
        <v>2861523471</v>
      </c>
      <c r="H1832" s="5">
        <v>326563076</v>
      </c>
      <c r="I1832" s="5">
        <v>0</v>
      </c>
      <c r="J1832" s="5">
        <v>141</v>
      </c>
      <c r="K1832" s="7">
        <v>473</v>
      </c>
      <c r="L1832" s="16">
        <f t="shared" si="112"/>
        <v>286</v>
      </c>
      <c r="M1832" s="16">
        <f t="shared" si="113"/>
        <v>367.21608040201005</v>
      </c>
      <c r="N1832">
        <v>53</v>
      </c>
      <c r="O1832" s="16">
        <f t="shared" si="114"/>
        <v>315</v>
      </c>
      <c r="P1832" s="16">
        <f t="shared" si="115"/>
        <v>1239.4070351758794</v>
      </c>
      <c r="Q1832">
        <v>411882402</v>
      </c>
      <c r="R1832">
        <v>3523772163</v>
      </c>
      <c r="S1832">
        <v>0</v>
      </c>
      <c r="T1832">
        <v>21</v>
      </c>
    </row>
    <row r="1833" spans="1:20" x14ac:dyDescent="0.25">
      <c r="A1833" s="4" t="s">
        <v>10</v>
      </c>
      <c r="B1833" s="9">
        <v>775152181</v>
      </c>
      <c r="C1833" s="10">
        <f>Sheet2!$B1601/Sheet2!$D1601</f>
        <v>62483</v>
      </c>
      <c r="D1833" s="9">
        <v>28283</v>
      </c>
      <c r="E1833" s="21">
        <f>(ABS(Sheet2!$C1601-Sheet2!$D1601))/Sheet2!$B1601</f>
        <v>9.7265915984119447E-6</v>
      </c>
      <c r="F1833" s="10" t="s">
        <v>17</v>
      </c>
      <c r="G1833" s="9">
        <v>26342303</v>
      </c>
      <c r="H1833" s="9">
        <v>228883439</v>
      </c>
      <c r="I1833" s="9">
        <v>0</v>
      </c>
      <c r="J1833" s="9">
        <v>131</v>
      </c>
      <c r="K1833" s="11">
        <v>859</v>
      </c>
      <c r="L1833" s="16">
        <f t="shared" si="112"/>
        <v>273</v>
      </c>
      <c r="M1833" s="16">
        <f t="shared" si="113"/>
        <v>365.85929648241205</v>
      </c>
      <c r="N1833">
        <v>403</v>
      </c>
      <c r="O1833" s="16">
        <f t="shared" si="114"/>
        <v>315</v>
      </c>
      <c r="P1833" s="16">
        <f t="shared" si="115"/>
        <v>1241.4723618090452</v>
      </c>
      <c r="Q1833">
        <v>200780274</v>
      </c>
      <c r="R1833">
        <v>210991181</v>
      </c>
      <c r="S1833">
        <v>0</v>
      </c>
      <c r="T1833">
        <v>179</v>
      </c>
    </row>
    <row r="1834" spans="1:20" x14ac:dyDescent="0.25">
      <c r="A1834" s="8" t="s">
        <v>10</v>
      </c>
      <c r="B1834" s="5">
        <v>2651645197</v>
      </c>
      <c r="C1834" s="6">
        <f>Sheet2!$B3200/Sheet2!$D3200</f>
        <v>29669</v>
      </c>
      <c r="D1834" s="5">
        <v>30253</v>
      </c>
      <c r="E1834" s="20">
        <f>(ABS(Sheet2!$C3200-Sheet2!$D3200))/Sheet2!$B3200</f>
        <v>9.7333292647055512E-6</v>
      </c>
      <c r="F1834" s="6" t="s">
        <v>17</v>
      </c>
      <c r="G1834" s="5">
        <v>399537760</v>
      </c>
      <c r="H1834" s="5">
        <v>2615227427</v>
      </c>
      <c r="I1834" s="5">
        <v>0</v>
      </c>
      <c r="J1834" s="5">
        <v>155</v>
      </c>
      <c r="K1834" s="7">
        <v>310</v>
      </c>
      <c r="L1834" s="16">
        <f t="shared" si="112"/>
        <v>272</v>
      </c>
      <c r="M1834" s="16">
        <f t="shared" si="113"/>
        <v>362.09045226130655</v>
      </c>
      <c r="N1834">
        <v>201</v>
      </c>
      <c r="O1834" s="16">
        <f t="shared" si="114"/>
        <v>315</v>
      </c>
      <c r="P1834" s="16">
        <f t="shared" si="115"/>
        <v>1241.4874371859296</v>
      </c>
      <c r="Q1834">
        <v>517946744</v>
      </c>
      <c r="R1834">
        <v>2064922792</v>
      </c>
      <c r="S1834">
        <v>0</v>
      </c>
      <c r="T1834">
        <v>83</v>
      </c>
    </row>
    <row r="1835" spans="1:20" x14ac:dyDescent="0.25">
      <c r="A1835" s="8" t="s">
        <v>10</v>
      </c>
      <c r="B1835" s="5">
        <v>7194752167</v>
      </c>
      <c r="C1835" s="6">
        <f>Sheet2!$B4718/Sheet2!$D4718</f>
        <v>41143</v>
      </c>
      <c r="D1835" s="5">
        <v>100853</v>
      </c>
      <c r="E1835" s="20">
        <f>(ABS(Sheet2!$C4718-Sheet2!$D4718))/Sheet2!$B4718</f>
        <v>9.7347449747964058E-6</v>
      </c>
      <c r="F1835" s="6" t="s">
        <v>17</v>
      </c>
      <c r="G1835" s="5">
        <v>370275308</v>
      </c>
      <c r="H1835" s="5">
        <v>5725265365</v>
      </c>
      <c r="I1835" s="5">
        <v>0</v>
      </c>
      <c r="J1835" s="5">
        <v>100</v>
      </c>
      <c r="K1835" s="7">
        <v>346</v>
      </c>
      <c r="L1835" s="16">
        <f t="shared" si="112"/>
        <v>272</v>
      </c>
      <c r="M1835" s="16">
        <f t="shared" si="113"/>
        <v>363.8291457286432</v>
      </c>
      <c r="N1835">
        <v>4011</v>
      </c>
      <c r="O1835" s="16">
        <f t="shared" si="114"/>
        <v>315</v>
      </c>
      <c r="P1835" s="16">
        <f t="shared" si="115"/>
        <v>1241.427135678392</v>
      </c>
      <c r="Q1835">
        <v>5490563238</v>
      </c>
      <c r="R1835">
        <v>5310546500</v>
      </c>
      <c r="S1835">
        <v>0</v>
      </c>
      <c r="T1835">
        <v>673</v>
      </c>
    </row>
    <row r="1836" spans="1:20" x14ac:dyDescent="0.25">
      <c r="A1836" s="8" t="s">
        <v>10</v>
      </c>
      <c r="B1836" s="9">
        <v>469660843</v>
      </c>
      <c r="C1836" s="10">
        <f>Sheet2!$B1123/Sheet2!$D1123</f>
        <v>83843</v>
      </c>
      <c r="D1836" s="9">
        <v>71693</v>
      </c>
      <c r="E1836" s="21">
        <f>(ABS(Sheet2!$C1123-Sheet2!$D1123))/Sheet2!$B1123</f>
        <v>9.7370911221599326E-6</v>
      </c>
      <c r="F1836" s="10" t="s">
        <v>17</v>
      </c>
      <c r="G1836" s="9">
        <v>158805015</v>
      </c>
      <c r="H1836" s="9">
        <v>428135697</v>
      </c>
      <c r="I1836" s="9">
        <v>0</v>
      </c>
      <c r="J1836" s="9">
        <v>22</v>
      </c>
      <c r="K1836" s="11">
        <v>70</v>
      </c>
      <c r="L1836" s="16">
        <f t="shared" si="112"/>
        <v>272</v>
      </c>
      <c r="M1836" s="16">
        <f t="shared" si="113"/>
        <v>363.78391959798995</v>
      </c>
      <c r="N1836">
        <v>286</v>
      </c>
      <c r="O1836" s="16">
        <f t="shared" si="114"/>
        <v>315</v>
      </c>
      <c r="P1836" s="16">
        <f t="shared" si="115"/>
        <v>1222.7939698492462</v>
      </c>
      <c r="Q1836">
        <v>124838187</v>
      </c>
      <c r="R1836">
        <v>219255420</v>
      </c>
      <c r="S1836">
        <v>0</v>
      </c>
      <c r="T1836">
        <v>131</v>
      </c>
    </row>
    <row r="1837" spans="1:20" x14ac:dyDescent="0.25">
      <c r="A1837" s="4" t="s">
        <v>10</v>
      </c>
      <c r="B1837" s="5">
        <v>3468420547</v>
      </c>
      <c r="C1837" s="6">
        <f>Sheet2!$B3634/Sheet2!$D3634</f>
        <v>26339</v>
      </c>
      <c r="D1837" s="5">
        <v>67927</v>
      </c>
      <c r="E1837" s="20">
        <f>(ABS(Sheet2!$C3634-Sheet2!$D3634))/Sheet2!$B3634</f>
        <v>9.7376056820657474E-6</v>
      </c>
      <c r="F1837" s="6" t="s">
        <v>17</v>
      </c>
      <c r="G1837" s="5">
        <v>569359484</v>
      </c>
      <c r="H1837" s="5">
        <v>1381926869</v>
      </c>
      <c r="I1837" s="5">
        <v>0</v>
      </c>
      <c r="J1837" s="5">
        <v>279</v>
      </c>
      <c r="K1837" s="7">
        <v>573</v>
      </c>
      <c r="L1837" s="16">
        <f t="shared" si="112"/>
        <v>273</v>
      </c>
      <c r="M1837" s="16">
        <f t="shared" si="113"/>
        <v>368.04522613065325</v>
      </c>
      <c r="N1837">
        <v>97</v>
      </c>
      <c r="O1837" s="16">
        <f t="shared" si="114"/>
        <v>315</v>
      </c>
      <c r="P1837" s="16">
        <f t="shared" si="115"/>
        <v>1221.532663316583</v>
      </c>
      <c r="Q1837">
        <v>2307958146</v>
      </c>
      <c r="R1837">
        <v>924306223</v>
      </c>
      <c r="S1837">
        <v>0</v>
      </c>
      <c r="T1837">
        <v>37</v>
      </c>
    </row>
    <row r="1838" spans="1:20" x14ac:dyDescent="0.25">
      <c r="A1838" s="8" t="s">
        <v>10</v>
      </c>
      <c r="B1838" s="5">
        <v>894289079</v>
      </c>
      <c r="C1838" s="6">
        <f>Sheet2!$B1740/Sheet2!$D1740</f>
        <v>74189</v>
      </c>
      <c r="D1838" s="5">
        <v>15107</v>
      </c>
      <c r="E1838" s="20">
        <f>(ABS(Sheet2!$C1740-Sheet2!$D1740))/Sheet2!$B1740</f>
        <v>9.7555453791150233E-6</v>
      </c>
      <c r="F1838" s="6" t="s">
        <v>17</v>
      </c>
      <c r="G1838" s="5">
        <v>788974276</v>
      </c>
      <c r="H1838" s="5">
        <v>534150674</v>
      </c>
      <c r="I1838" s="5">
        <v>0</v>
      </c>
      <c r="J1838" s="5">
        <v>144</v>
      </c>
      <c r="K1838" s="7">
        <v>396</v>
      </c>
      <c r="L1838" s="16">
        <f t="shared" si="112"/>
        <v>273</v>
      </c>
      <c r="M1838" s="16">
        <f t="shared" si="113"/>
        <v>367.40201005025125</v>
      </c>
      <c r="N1838">
        <v>315</v>
      </c>
      <c r="O1838" s="16">
        <f t="shared" si="114"/>
        <v>315</v>
      </c>
      <c r="P1838" s="16">
        <f t="shared" si="115"/>
        <v>1325.8643216080402</v>
      </c>
      <c r="Q1838">
        <v>381257229</v>
      </c>
      <c r="R1838">
        <v>234037645</v>
      </c>
      <c r="S1838">
        <v>0</v>
      </c>
      <c r="T1838">
        <v>83</v>
      </c>
    </row>
    <row r="1839" spans="1:20" x14ac:dyDescent="0.25">
      <c r="A1839" s="4" t="s">
        <v>10</v>
      </c>
      <c r="B1839" s="9">
        <v>77316749</v>
      </c>
      <c r="C1839" s="10">
        <f>Sheet2!$B325/Sheet2!$D325</f>
        <v>95287</v>
      </c>
      <c r="D1839" s="9">
        <v>8783</v>
      </c>
      <c r="E1839" s="21">
        <f>(ABS(Sheet2!$C325-Sheet2!$D325))/Sheet2!$B325</f>
        <v>9.7749826066587928E-6</v>
      </c>
      <c r="F1839" s="10" t="s">
        <v>17</v>
      </c>
      <c r="G1839" s="9">
        <v>13358232</v>
      </c>
      <c r="H1839" s="9">
        <v>7833356</v>
      </c>
      <c r="I1839" s="9">
        <v>0</v>
      </c>
      <c r="J1839" s="9">
        <v>170</v>
      </c>
      <c r="K1839" s="11">
        <v>307</v>
      </c>
      <c r="L1839" s="16">
        <f t="shared" si="112"/>
        <v>272</v>
      </c>
      <c r="M1839" s="16">
        <f t="shared" si="113"/>
        <v>365.91959798994975</v>
      </c>
      <c r="N1839">
        <v>482</v>
      </c>
      <c r="O1839" s="16">
        <f t="shared" si="114"/>
        <v>315</v>
      </c>
      <c r="P1839" s="16">
        <f t="shared" si="115"/>
        <v>1325.1608040201006</v>
      </c>
      <c r="Q1839">
        <v>41481403</v>
      </c>
      <c r="R1839">
        <v>5052923</v>
      </c>
      <c r="S1839">
        <v>0</v>
      </c>
      <c r="T1839">
        <v>163</v>
      </c>
    </row>
    <row r="1840" spans="1:20" x14ac:dyDescent="0.25">
      <c r="A1840" s="8" t="s">
        <v>10</v>
      </c>
      <c r="B1840" s="9">
        <v>792739</v>
      </c>
      <c r="C1840" s="10">
        <f>Sheet2!$B11/Sheet2!$D11</f>
        <v>97283</v>
      </c>
      <c r="D1840" s="9">
        <v>2549</v>
      </c>
      <c r="E1840" s="21">
        <f>(ABS(Sheet2!$C11-Sheet2!$D11))/Sheet2!$B11</f>
        <v>9.780465969574486E-6</v>
      </c>
      <c r="F1840" s="10" t="s">
        <v>17</v>
      </c>
      <c r="G1840" s="9">
        <v>200838</v>
      </c>
      <c r="H1840" s="9">
        <v>199355</v>
      </c>
      <c r="I1840" s="9">
        <v>0</v>
      </c>
      <c r="J1840" s="9">
        <v>8</v>
      </c>
      <c r="K1840" s="11">
        <v>334</v>
      </c>
      <c r="L1840" s="16">
        <f t="shared" si="112"/>
        <v>272</v>
      </c>
      <c r="M1840" s="16">
        <f t="shared" si="113"/>
        <v>365.8743718592965</v>
      </c>
      <c r="N1840">
        <v>604</v>
      </c>
      <c r="O1840" s="16">
        <f t="shared" si="114"/>
        <v>315</v>
      </c>
      <c r="P1840" s="16">
        <f t="shared" si="115"/>
        <v>1335.5628140703518</v>
      </c>
      <c r="Q1840">
        <v>571536</v>
      </c>
      <c r="R1840">
        <v>430782</v>
      </c>
      <c r="S1840">
        <v>0</v>
      </c>
      <c r="T1840">
        <v>14</v>
      </c>
    </row>
    <row r="1841" spans="1:20" x14ac:dyDescent="0.25">
      <c r="A1841" s="4" t="s">
        <v>10</v>
      </c>
      <c r="B1841" s="9">
        <v>1028666713</v>
      </c>
      <c r="C1841" s="10">
        <f>Sheet2!$B1881/Sheet2!$D1881</f>
        <v>74143</v>
      </c>
      <c r="D1841" s="9">
        <v>15461</v>
      </c>
      <c r="E1841" s="21">
        <f>(ABS(Sheet2!$C1881-Sheet2!$D1881))/Sheet2!$B1881</f>
        <v>9.8049908121312252E-6</v>
      </c>
      <c r="F1841" s="10" t="s">
        <v>17</v>
      </c>
      <c r="G1841" s="9">
        <v>918384516</v>
      </c>
      <c r="H1841" s="9">
        <v>372287648</v>
      </c>
      <c r="I1841" s="9">
        <v>0</v>
      </c>
      <c r="J1841" s="9">
        <v>32</v>
      </c>
      <c r="K1841" s="11">
        <v>148</v>
      </c>
      <c r="L1841" s="16">
        <f t="shared" si="112"/>
        <v>272</v>
      </c>
      <c r="M1841" s="16">
        <f t="shared" si="113"/>
        <v>366.50251256281405</v>
      </c>
      <c r="N1841">
        <v>2834</v>
      </c>
      <c r="O1841" s="16">
        <f t="shared" si="114"/>
        <v>313</v>
      </c>
      <c r="P1841" s="16">
        <f t="shared" si="115"/>
        <v>1333.4824120603016</v>
      </c>
      <c r="Q1841">
        <v>1027959364</v>
      </c>
      <c r="R1841">
        <v>959525122</v>
      </c>
      <c r="S1841">
        <v>0</v>
      </c>
      <c r="T1841">
        <v>773</v>
      </c>
    </row>
    <row r="1842" spans="1:20" x14ac:dyDescent="0.25">
      <c r="A1842" s="8" t="s">
        <v>10</v>
      </c>
      <c r="B1842" s="5">
        <v>620244619</v>
      </c>
      <c r="C1842" s="6">
        <f>Sheet2!$B1380/Sheet2!$D1380</f>
        <v>77587</v>
      </c>
      <c r="D1842" s="5">
        <v>11261</v>
      </c>
      <c r="E1842" s="20">
        <f>(ABS(Sheet2!$C1380-Sheet2!$D1380))/Sheet2!$B1380</f>
        <v>9.8139150669176242E-6</v>
      </c>
      <c r="F1842" s="6" t="s">
        <v>17</v>
      </c>
      <c r="G1842" s="5">
        <v>440740674</v>
      </c>
      <c r="H1842" s="5">
        <v>372897830</v>
      </c>
      <c r="I1842" s="5">
        <v>0</v>
      </c>
      <c r="J1842" s="5">
        <v>42</v>
      </c>
      <c r="K1842" s="7">
        <v>121</v>
      </c>
      <c r="L1842" s="16">
        <f t="shared" si="112"/>
        <v>273</v>
      </c>
      <c r="M1842" s="16">
        <f t="shared" si="113"/>
        <v>367.9246231155779</v>
      </c>
      <c r="N1842">
        <v>1381</v>
      </c>
      <c r="O1842" s="16">
        <f t="shared" si="114"/>
        <v>303</v>
      </c>
      <c r="P1842" s="16">
        <f t="shared" si="115"/>
        <v>1319.964824120603</v>
      </c>
      <c r="Q1842">
        <v>121809002</v>
      </c>
      <c r="R1842">
        <v>31497018</v>
      </c>
      <c r="S1842">
        <v>0</v>
      </c>
      <c r="T1842">
        <v>563</v>
      </c>
    </row>
    <row r="1843" spans="1:20" x14ac:dyDescent="0.25">
      <c r="A1843" s="4" t="s">
        <v>10</v>
      </c>
      <c r="B1843" s="5">
        <v>178519151</v>
      </c>
      <c r="C1843" s="6">
        <f>Sheet2!$B600/Sheet2!$D600</f>
        <v>83203</v>
      </c>
      <c r="D1843" s="5">
        <v>1759</v>
      </c>
      <c r="E1843" s="20">
        <f>(ABS(Sheet2!$C600-Sheet2!$D600))/Sheet2!$B600</f>
        <v>9.8164962813779117E-6</v>
      </c>
      <c r="F1843" s="6" t="s">
        <v>17</v>
      </c>
      <c r="G1843" s="5">
        <v>114364970</v>
      </c>
      <c r="H1843" s="5">
        <v>94268950</v>
      </c>
      <c r="I1843" s="5">
        <v>0</v>
      </c>
      <c r="J1843" s="5">
        <v>7</v>
      </c>
      <c r="K1843" s="7">
        <v>127</v>
      </c>
      <c r="L1843" s="16">
        <f t="shared" si="112"/>
        <v>273</v>
      </c>
      <c r="M1843" s="16">
        <f t="shared" si="113"/>
        <v>368.5577889447236</v>
      </c>
      <c r="N1843">
        <v>843</v>
      </c>
      <c r="O1843" s="16">
        <f t="shared" si="114"/>
        <v>292</v>
      </c>
      <c r="P1843" s="16">
        <f t="shared" si="115"/>
        <v>1313.7587939698492</v>
      </c>
      <c r="Q1843">
        <v>134282755</v>
      </c>
      <c r="R1843">
        <v>129348066</v>
      </c>
      <c r="S1843">
        <v>0</v>
      </c>
      <c r="T1843">
        <v>293</v>
      </c>
    </row>
    <row r="1844" spans="1:20" x14ac:dyDescent="0.25">
      <c r="A1844" s="8" t="s">
        <v>10</v>
      </c>
      <c r="B1844" s="5">
        <v>1067342579</v>
      </c>
      <c r="C1844" s="6">
        <f>Sheet2!$B1922/Sheet2!$D1922</f>
        <v>79559</v>
      </c>
      <c r="D1844" s="5">
        <v>20347</v>
      </c>
      <c r="E1844" s="20">
        <f>(ABS(Sheet2!$C1922-Sheet2!$D1922))/Sheet2!$B1922</f>
        <v>9.81675335294042E-6</v>
      </c>
      <c r="F1844" s="6" t="s">
        <v>17</v>
      </c>
      <c r="G1844" s="5">
        <v>677791743</v>
      </c>
      <c r="H1844" s="5">
        <v>985236946</v>
      </c>
      <c r="I1844" s="5">
        <v>0</v>
      </c>
      <c r="J1844" s="5">
        <v>137</v>
      </c>
      <c r="K1844" s="7">
        <v>466</v>
      </c>
      <c r="L1844" s="16">
        <f t="shared" si="112"/>
        <v>286</v>
      </c>
      <c r="M1844" s="16">
        <f t="shared" si="113"/>
        <v>370.50251256281405</v>
      </c>
      <c r="N1844">
        <v>323</v>
      </c>
      <c r="O1844" s="16">
        <f t="shared" si="114"/>
        <v>285</v>
      </c>
      <c r="P1844" s="16">
        <f t="shared" si="115"/>
        <v>1310.0603015075376</v>
      </c>
      <c r="Q1844">
        <v>288770080</v>
      </c>
      <c r="R1844">
        <v>32470884</v>
      </c>
      <c r="S1844">
        <v>0</v>
      </c>
      <c r="T1844">
        <v>83</v>
      </c>
    </row>
    <row r="1845" spans="1:20" x14ac:dyDescent="0.25">
      <c r="A1845" s="8" t="s">
        <v>10</v>
      </c>
      <c r="B1845" s="5">
        <v>8721204199</v>
      </c>
      <c r="C1845" s="6">
        <f>Sheet2!$B4916/Sheet2!$D4916</f>
        <v>54419</v>
      </c>
      <c r="D1845" s="5">
        <v>100913</v>
      </c>
      <c r="E1845" s="20">
        <f>(ABS(Sheet2!$C4916-Sheet2!$D4916))/Sheet2!$B4916</f>
        <v>9.8230576297061599E-6</v>
      </c>
      <c r="F1845" s="6" t="s">
        <v>17</v>
      </c>
      <c r="G1845" s="5">
        <v>1268685886</v>
      </c>
      <c r="H1845" s="5">
        <v>7138901199</v>
      </c>
      <c r="I1845" s="5">
        <v>0</v>
      </c>
      <c r="J1845" s="5">
        <v>141</v>
      </c>
      <c r="K1845" s="7">
        <v>496</v>
      </c>
      <c r="L1845" s="16">
        <f t="shared" si="112"/>
        <v>273</v>
      </c>
      <c r="M1845" s="16">
        <f t="shared" si="113"/>
        <v>368.23115577889445</v>
      </c>
      <c r="N1845">
        <v>55</v>
      </c>
      <c r="O1845" s="16">
        <f t="shared" si="114"/>
        <v>279</v>
      </c>
      <c r="P1845" s="16">
        <f t="shared" si="115"/>
        <v>1308.7085427135678</v>
      </c>
      <c r="Q1845">
        <v>5274808116</v>
      </c>
      <c r="R1845">
        <v>8717066767</v>
      </c>
      <c r="S1845">
        <v>0</v>
      </c>
      <c r="T1845">
        <v>17</v>
      </c>
    </row>
    <row r="1846" spans="1:20" x14ac:dyDescent="0.25">
      <c r="A1846" s="8" t="s">
        <v>10</v>
      </c>
      <c r="B1846" s="9">
        <v>6020853281</v>
      </c>
      <c r="C1846" s="10">
        <f>Sheet2!$B4495/Sheet2!$D4495</f>
        <v>22027</v>
      </c>
      <c r="D1846" s="9">
        <v>75437</v>
      </c>
      <c r="E1846" s="21">
        <f>(ABS(Sheet2!$C4495-Sheet2!$D4495))/Sheet2!$B4495</f>
        <v>9.8247626945758349E-6</v>
      </c>
      <c r="F1846" s="10" t="s">
        <v>17</v>
      </c>
      <c r="G1846" s="9">
        <v>1883770667</v>
      </c>
      <c r="H1846" s="9">
        <v>5793497421</v>
      </c>
      <c r="I1846" s="9">
        <v>0</v>
      </c>
      <c r="J1846" s="9">
        <v>226</v>
      </c>
      <c r="K1846" s="11">
        <v>643</v>
      </c>
      <c r="L1846" s="16">
        <f t="shared" si="112"/>
        <v>273</v>
      </c>
      <c r="M1846" s="16">
        <f t="shared" si="113"/>
        <v>367.8793969849246</v>
      </c>
      <c r="N1846">
        <v>2306</v>
      </c>
      <c r="O1846" s="16">
        <f t="shared" si="114"/>
        <v>285</v>
      </c>
      <c r="P1846" s="16">
        <f t="shared" si="115"/>
        <v>1311.788944723618</v>
      </c>
      <c r="Q1846">
        <v>126177705</v>
      </c>
      <c r="R1846">
        <v>1693871300</v>
      </c>
      <c r="S1846">
        <v>0</v>
      </c>
      <c r="T1846">
        <v>739</v>
      </c>
    </row>
    <row r="1847" spans="1:20" x14ac:dyDescent="0.25">
      <c r="A1847" s="8" t="s">
        <v>10</v>
      </c>
      <c r="B1847" s="5">
        <v>1369531717</v>
      </c>
      <c r="C1847" s="6">
        <f>Sheet2!$B2222/Sheet2!$D2222</f>
        <v>93103</v>
      </c>
      <c r="D1847" s="5">
        <v>74891</v>
      </c>
      <c r="E1847" s="20">
        <f>(ABS(Sheet2!$C2222-Sheet2!$D2222))/Sheet2!$B2222</f>
        <v>9.828438187185465E-6</v>
      </c>
      <c r="F1847" s="6" t="s">
        <v>17</v>
      </c>
      <c r="G1847" s="5">
        <v>798814863</v>
      </c>
      <c r="H1847" s="5">
        <v>599056053</v>
      </c>
      <c r="I1847" s="5">
        <v>0</v>
      </c>
      <c r="J1847" s="5">
        <v>214</v>
      </c>
      <c r="K1847" s="7">
        <v>467</v>
      </c>
      <c r="L1847" s="16">
        <f t="shared" si="112"/>
        <v>272</v>
      </c>
      <c r="M1847" s="16">
        <f t="shared" si="113"/>
        <v>366.0100502512563</v>
      </c>
      <c r="N1847">
        <v>577</v>
      </c>
      <c r="O1847" s="16">
        <f t="shared" si="114"/>
        <v>279</v>
      </c>
      <c r="P1847" s="16">
        <f t="shared" si="115"/>
        <v>1301.1005025125628</v>
      </c>
      <c r="Q1847">
        <v>249218827</v>
      </c>
      <c r="R1847">
        <v>512200584</v>
      </c>
      <c r="S1847">
        <v>0</v>
      </c>
      <c r="T1847">
        <v>223</v>
      </c>
    </row>
    <row r="1848" spans="1:20" x14ac:dyDescent="0.25">
      <c r="A1848" s="8" t="s">
        <v>10</v>
      </c>
      <c r="B1848" s="9">
        <v>3470013707</v>
      </c>
      <c r="C1848" s="10">
        <f>Sheet2!$B3637/Sheet2!$D3637</f>
        <v>23567</v>
      </c>
      <c r="D1848" s="9">
        <v>36523</v>
      </c>
      <c r="E1848" s="21">
        <f>(ABS(Sheet2!$C3637-Sheet2!$D3637))/Sheet2!$B3637</f>
        <v>9.8313581145466614E-6</v>
      </c>
      <c r="F1848" s="10" t="s">
        <v>17</v>
      </c>
      <c r="G1848" s="9">
        <v>460421988</v>
      </c>
      <c r="H1848" s="9">
        <v>1290422513</v>
      </c>
      <c r="I1848" s="9">
        <v>0</v>
      </c>
      <c r="J1848" s="9">
        <v>153</v>
      </c>
      <c r="K1848" s="11">
        <v>308</v>
      </c>
      <c r="L1848" s="16">
        <f t="shared" si="112"/>
        <v>271</v>
      </c>
      <c r="M1848" s="16">
        <f t="shared" si="113"/>
        <v>364.964824120603</v>
      </c>
      <c r="N1848">
        <v>5625</v>
      </c>
      <c r="O1848" s="16">
        <f t="shared" si="114"/>
        <v>279</v>
      </c>
      <c r="P1848" s="16">
        <f t="shared" si="115"/>
        <v>1321.6180904522614</v>
      </c>
      <c r="Q1848">
        <v>3126082243</v>
      </c>
      <c r="R1848">
        <v>259495916</v>
      </c>
      <c r="S1848">
        <v>0</v>
      </c>
      <c r="T1848">
        <v>2029</v>
      </c>
    </row>
    <row r="1849" spans="1:20" x14ac:dyDescent="0.25">
      <c r="A1849" s="8" t="s">
        <v>10</v>
      </c>
      <c r="B1849" s="5">
        <v>3535379587</v>
      </c>
      <c r="C1849" s="6">
        <f>Sheet2!$B3664/Sheet2!$D3664</f>
        <v>67427</v>
      </c>
      <c r="D1849" s="5">
        <v>87877</v>
      </c>
      <c r="E1849" s="20">
        <f>(ABS(Sheet2!$C3664-Sheet2!$D3664))/Sheet2!$B3664</f>
        <v>9.8352807752911887E-6</v>
      </c>
      <c r="F1849" s="6" t="s">
        <v>17</v>
      </c>
      <c r="G1849" s="5">
        <v>1657810620</v>
      </c>
      <c r="H1849" s="5">
        <v>2464173209</v>
      </c>
      <c r="I1849" s="5">
        <v>0</v>
      </c>
      <c r="J1849" s="5">
        <v>72</v>
      </c>
      <c r="K1849" s="7">
        <v>220</v>
      </c>
      <c r="L1849" s="16">
        <f t="shared" si="112"/>
        <v>271</v>
      </c>
      <c r="M1849" s="16">
        <f t="shared" si="113"/>
        <v>366.78391959798995</v>
      </c>
      <c r="N1849">
        <v>563</v>
      </c>
      <c r="O1849" s="16">
        <f t="shared" si="114"/>
        <v>271</v>
      </c>
      <c r="P1849" s="16">
        <f t="shared" si="115"/>
        <v>1294.6281407035176</v>
      </c>
      <c r="Q1849">
        <v>3522006219</v>
      </c>
      <c r="R1849">
        <v>1051598110</v>
      </c>
      <c r="S1849">
        <v>0</v>
      </c>
      <c r="T1849">
        <v>149</v>
      </c>
    </row>
    <row r="1850" spans="1:20" x14ac:dyDescent="0.25">
      <c r="A1850" s="4" t="s">
        <v>10</v>
      </c>
      <c r="B1850" s="9">
        <v>4236294679</v>
      </c>
      <c r="C1850" s="10">
        <f>Sheet2!$B3947/Sheet2!$D3947</f>
        <v>89009</v>
      </c>
      <c r="D1850" s="9">
        <v>54959</v>
      </c>
      <c r="E1850" s="21">
        <f>(ABS(Sheet2!$C3947-Sheet2!$D3947))/Sheet2!$B3947</f>
        <v>9.8420224248347569E-6</v>
      </c>
      <c r="F1850" s="10" t="s">
        <v>17</v>
      </c>
      <c r="G1850" s="9">
        <v>3628919074</v>
      </c>
      <c r="H1850" s="9">
        <v>3324894098</v>
      </c>
      <c r="I1850" s="9">
        <v>0</v>
      </c>
      <c r="J1850" s="9">
        <v>349</v>
      </c>
      <c r="K1850" s="11">
        <v>815</v>
      </c>
      <c r="L1850" s="16">
        <f t="shared" si="112"/>
        <v>272</v>
      </c>
      <c r="M1850" s="16">
        <f t="shared" si="113"/>
        <v>374.4572864321608</v>
      </c>
      <c r="N1850">
        <v>134</v>
      </c>
      <c r="O1850" s="16">
        <f t="shared" si="114"/>
        <v>271</v>
      </c>
      <c r="P1850" s="16">
        <f t="shared" si="115"/>
        <v>1302.4221105527638</v>
      </c>
      <c r="Q1850">
        <v>1623963638</v>
      </c>
      <c r="R1850">
        <v>3252432796</v>
      </c>
      <c r="S1850">
        <v>0</v>
      </c>
      <c r="T1850">
        <v>47</v>
      </c>
    </row>
    <row r="1851" spans="1:20" x14ac:dyDescent="0.25">
      <c r="A1851" s="8" t="s">
        <v>10</v>
      </c>
      <c r="B1851" s="5">
        <v>1333500143</v>
      </c>
      <c r="C1851" s="6">
        <f>Sheet2!$B2178/Sheet2!$D2178</f>
        <v>66431</v>
      </c>
      <c r="D1851" s="5">
        <v>32303</v>
      </c>
      <c r="E1851" s="20">
        <f>(ABS(Sheet2!$C2178-Sheet2!$D2178))/Sheet2!$B2178</f>
        <v>9.8722288612097631E-6</v>
      </c>
      <c r="F1851" s="6" t="s">
        <v>17</v>
      </c>
      <c r="G1851" s="5">
        <v>810488291</v>
      </c>
      <c r="H1851" s="5">
        <v>463511463</v>
      </c>
      <c r="I1851" s="5">
        <v>0</v>
      </c>
      <c r="J1851" s="5">
        <v>81</v>
      </c>
      <c r="K1851" s="7">
        <v>210</v>
      </c>
      <c r="L1851" s="16">
        <f t="shared" si="112"/>
        <v>271</v>
      </c>
      <c r="M1851" s="16">
        <f t="shared" si="113"/>
        <v>371.42713567839195</v>
      </c>
      <c r="N1851">
        <v>315</v>
      </c>
      <c r="O1851" s="16">
        <f t="shared" si="114"/>
        <v>271</v>
      </c>
      <c r="P1851" s="16">
        <f t="shared" si="115"/>
        <v>1302.1959798994974</v>
      </c>
      <c r="Q1851">
        <v>1257929295</v>
      </c>
      <c r="R1851">
        <v>1140882998</v>
      </c>
      <c r="S1851">
        <v>0</v>
      </c>
      <c r="T1851">
        <v>43</v>
      </c>
    </row>
    <row r="1852" spans="1:20" x14ac:dyDescent="0.25">
      <c r="A1852" s="4" t="s">
        <v>10</v>
      </c>
      <c r="B1852" s="9">
        <v>615446267</v>
      </c>
      <c r="C1852" s="10">
        <f>Sheet2!$B1371/Sheet2!$D1371</f>
        <v>83717</v>
      </c>
      <c r="D1852" s="9">
        <v>8521</v>
      </c>
      <c r="E1852" s="21">
        <f>(ABS(Sheet2!$C1371-Sheet2!$D1371))/Sheet2!$B1371</f>
        <v>9.8809700792566666E-6</v>
      </c>
      <c r="F1852" s="10" t="s">
        <v>17</v>
      </c>
      <c r="G1852" s="9">
        <v>105075280</v>
      </c>
      <c r="H1852" s="9">
        <v>410565769</v>
      </c>
      <c r="I1852" s="9">
        <v>0</v>
      </c>
      <c r="J1852" s="9">
        <v>80</v>
      </c>
      <c r="K1852" s="11">
        <v>212</v>
      </c>
      <c r="L1852" s="16">
        <f t="shared" si="112"/>
        <v>271</v>
      </c>
      <c r="M1852" s="16">
        <f t="shared" si="113"/>
        <v>371.66331658291455</v>
      </c>
      <c r="N1852">
        <v>151</v>
      </c>
      <c r="O1852" s="16">
        <f t="shared" si="114"/>
        <v>271</v>
      </c>
      <c r="P1852" s="16">
        <f t="shared" si="115"/>
        <v>1303.462311557789</v>
      </c>
      <c r="Q1852">
        <v>342598279</v>
      </c>
      <c r="R1852">
        <v>18490113</v>
      </c>
      <c r="S1852">
        <v>0</v>
      </c>
      <c r="T1852">
        <v>67</v>
      </c>
    </row>
    <row r="1853" spans="1:20" x14ac:dyDescent="0.25">
      <c r="A1853" s="4" t="s">
        <v>10</v>
      </c>
      <c r="B1853" s="9">
        <v>8502031</v>
      </c>
      <c r="C1853" s="10">
        <f>Sheet2!$B71/Sheet2!$D71</f>
        <v>92461</v>
      </c>
      <c r="D1853" s="9">
        <v>131</v>
      </c>
      <c r="E1853" s="21">
        <f>(ABS(Sheet2!$C71-Sheet2!$D71))/Sheet2!$B71</f>
        <v>9.90416797200086E-6</v>
      </c>
      <c r="F1853" s="10" t="s">
        <v>17</v>
      </c>
      <c r="G1853" s="9">
        <v>2468457</v>
      </c>
      <c r="H1853" s="9">
        <v>5649184</v>
      </c>
      <c r="I1853" s="9">
        <v>0</v>
      </c>
      <c r="J1853" s="9">
        <v>2</v>
      </c>
      <c r="K1853" s="11">
        <v>63</v>
      </c>
      <c r="L1853" s="16">
        <f t="shared" si="112"/>
        <v>272</v>
      </c>
      <c r="M1853" s="16">
        <f t="shared" si="113"/>
        <v>372.2462311557789</v>
      </c>
      <c r="N1853">
        <v>39</v>
      </c>
      <c r="O1853" s="16">
        <f t="shared" si="114"/>
        <v>279</v>
      </c>
      <c r="P1853" s="16">
        <f t="shared" si="115"/>
        <v>1314.251256281407</v>
      </c>
      <c r="Q1853">
        <v>5160815</v>
      </c>
      <c r="R1853">
        <v>2743272</v>
      </c>
      <c r="S1853">
        <v>0</v>
      </c>
      <c r="T1853">
        <v>5</v>
      </c>
    </row>
    <row r="1854" spans="1:20" x14ac:dyDescent="0.25">
      <c r="A1854" s="4" t="s">
        <v>10</v>
      </c>
      <c r="B1854" s="9">
        <v>168512489</v>
      </c>
      <c r="C1854" s="10">
        <f>Sheet2!$B579/Sheet2!$D579</f>
        <v>91711</v>
      </c>
      <c r="D1854" s="9">
        <v>1949</v>
      </c>
      <c r="E1854" s="21">
        <f>(ABS(Sheet2!$C579-Sheet2!$D579))/Sheet2!$B579</f>
        <v>9.90776932074226E-6</v>
      </c>
      <c r="F1854" s="10" t="s">
        <v>17</v>
      </c>
      <c r="G1854" s="9">
        <v>166552768</v>
      </c>
      <c r="H1854" s="9">
        <v>84023654</v>
      </c>
      <c r="I1854" s="9">
        <v>0</v>
      </c>
      <c r="J1854" s="9">
        <v>81</v>
      </c>
      <c r="K1854" s="11">
        <v>453</v>
      </c>
      <c r="L1854" s="16">
        <f t="shared" si="112"/>
        <v>272</v>
      </c>
      <c r="M1854" s="16">
        <f t="shared" si="113"/>
        <v>372.7638190954774</v>
      </c>
      <c r="N1854">
        <v>320</v>
      </c>
      <c r="O1854" s="16">
        <f t="shared" si="114"/>
        <v>279</v>
      </c>
      <c r="P1854" s="16">
        <f t="shared" si="115"/>
        <v>1314.6281407035176</v>
      </c>
      <c r="Q1854">
        <v>106970948</v>
      </c>
      <c r="R1854">
        <v>66056205</v>
      </c>
      <c r="S1854">
        <v>0</v>
      </c>
      <c r="T1854">
        <v>131</v>
      </c>
    </row>
    <row r="1855" spans="1:20" x14ac:dyDescent="0.25">
      <c r="A1855" s="4" t="s">
        <v>10</v>
      </c>
      <c r="B1855" s="9">
        <v>5032876033</v>
      </c>
      <c r="C1855" s="10">
        <f>Sheet2!$B4211/Sheet2!$D4211</f>
        <v>102019</v>
      </c>
      <c r="D1855" s="9">
        <v>56681</v>
      </c>
      <c r="E1855" s="21">
        <f>(ABS(Sheet2!$C4211-Sheet2!$D4211))/Sheet2!$B4211</f>
        <v>9.913976980224414E-6</v>
      </c>
      <c r="F1855" s="10" t="s">
        <v>17</v>
      </c>
      <c r="G1855" s="9">
        <v>1899697369</v>
      </c>
      <c r="H1855" s="9">
        <v>4618065972</v>
      </c>
      <c r="I1855" s="9">
        <v>0</v>
      </c>
      <c r="J1855" s="9">
        <v>119</v>
      </c>
      <c r="K1855" s="11">
        <v>322</v>
      </c>
      <c r="L1855" s="16">
        <f t="shared" si="112"/>
        <v>272</v>
      </c>
      <c r="M1855" s="16">
        <f t="shared" si="113"/>
        <v>371.89447236180905</v>
      </c>
      <c r="N1855">
        <v>42</v>
      </c>
      <c r="O1855" s="16">
        <f t="shared" si="114"/>
        <v>271</v>
      </c>
      <c r="P1855" s="16">
        <f t="shared" si="115"/>
        <v>1313.6984924623116</v>
      </c>
      <c r="Q1855">
        <v>2645416386</v>
      </c>
      <c r="R1855">
        <v>2023681744</v>
      </c>
      <c r="S1855">
        <v>0</v>
      </c>
      <c r="T1855">
        <v>13</v>
      </c>
    </row>
    <row r="1856" spans="1:20" x14ac:dyDescent="0.25">
      <c r="A1856" s="4" t="s">
        <v>10</v>
      </c>
      <c r="B1856" s="9">
        <v>1205655547</v>
      </c>
      <c r="C1856" s="10">
        <f>Sheet2!$B2063/Sheet2!$D2063</f>
        <v>104473</v>
      </c>
      <c r="D1856" s="9">
        <v>24007</v>
      </c>
      <c r="E1856" s="21">
        <f>(ABS(Sheet2!$C2063-Sheet2!$D2063))/Sheet2!$B2063</f>
        <v>9.9172686494087188E-6</v>
      </c>
      <c r="F1856" s="10" t="s">
        <v>17</v>
      </c>
      <c r="G1856" s="9">
        <v>181836355</v>
      </c>
      <c r="H1856" s="9">
        <v>615894711</v>
      </c>
      <c r="I1856" s="9">
        <v>0</v>
      </c>
      <c r="J1856" s="9">
        <v>109</v>
      </c>
      <c r="K1856" s="11">
        <v>342</v>
      </c>
      <c r="L1856" s="16">
        <f t="shared" si="112"/>
        <v>271</v>
      </c>
      <c r="M1856" s="16">
        <f t="shared" si="113"/>
        <v>371.6180904522613</v>
      </c>
      <c r="N1856">
        <v>72</v>
      </c>
      <c r="O1856" s="16">
        <f t="shared" si="114"/>
        <v>271</v>
      </c>
      <c r="P1856" s="16">
        <f t="shared" si="115"/>
        <v>1313.7738693467336</v>
      </c>
      <c r="Q1856">
        <v>884277314</v>
      </c>
      <c r="R1856">
        <v>605564819</v>
      </c>
      <c r="S1856">
        <v>0</v>
      </c>
      <c r="T1856">
        <v>31</v>
      </c>
    </row>
    <row r="1857" spans="1:20" x14ac:dyDescent="0.25">
      <c r="A1857" s="4" t="s">
        <v>10</v>
      </c>
      <c r="B1857" s="9">
        <v>513466229</v>
      </c>
      <c r="C1857" s="10">
        <f>Sheet2!$B1197/Sheet2!$D1197</f>
        <v>95813</v>
      </c>
      <c r="D1857" s="9">
        <v>11863</v>
      </c>
      <c r="E1857" s="21">
        <f>(ABS(Sheet2!$C1197-Sheet2!$D1197))/Sheet2!$B1197</f>
        <v>9.9185432460601583E-6</v>
      </c>
      <c r="F1857" s="10" t="s">
        <v>17</v>
      </c>
      <c r="G1857" s="9">
        <v>488980387</v>
      </c>
      <c r="H1857" s="9">
        <v>247142965</v>
      </c>
      <c r="I1857" s="9">
        <v>0</v>
      </c>
      <c r="J1857" s="9">
        <v>22</v>
      </c>
      <c r="K1857" s="11">
        <v>48</v>
      </c>
      <c r="L1857" s="16">
        <f t="shared" si="112"/>
        <v>271</v>
      </c>
      <c r="M1857" s="16">
        <f t="shared" si="113"/>
        <v>376.5929648241206</v>
      </c>
      <c r="N1857">
        <v>180</v>
      </c>
      <c r="O1857" s="16">
        <f t="shared" si="114"/>
        <v>279</v>
      </c>
      <c r="P1857" s="16">
        <f t="shared" si="115"/>
        <v>1316.2361809045226</v>
      </c>
      <c r="Q1857">
        <v>121262973</v>
      </c>
      <c r="R1857">
        <v>21987765</v>
      </c>
      <c r="S1857">
        <v>0</v>
      </c>
      <c r="T1857">
        <v>67</v>
      </c>
    </row>
    <row r="1858" spans="1:20" x14ac:dyDescent="0.25">
      <c r="A1858" s="8" t="s">
        <v>10</v>
      </c>
      <c r="B1858" s="5">
        <v>44806681</v>
      </c>
      <c r="C1858" s="6">
        <f>Sheet2!$B220/Sheet2!$D220</f>
        <v>54667</v>
      </c>
      <c r="D1858" s="5">
        <v>4751</v>
      </c>
      <c r="E1858" s="20">
        <f>(ABS(Sheet2!$C220-Sheet2!$D220))/Sheet2!$B220</f>
        <v>9.9214377617524952E-6</v>
      </c>
      <c r="F1858" s="6" t="s">
        <v>17</v>
      </c>
      <c r="G1858" s="5">
        <v>36338127</v>
      </c>
      <c r="H1858" s="5">
        <v>32881775</v>
      </c>
      <c r="I1858" s="5">
        <v>0</v>
      </c>
      <c r="J1858" s="5">
        <v>24</v>
      </c>
      <c r="K1858" s="7">
        <v>62</v>
      </c>
      <c r="L1858" s="16">
        <f t="shared" si="112"/>
        <v>272</v>
      </c>
      <c r="M1858" s="16">
        <f t="shared" si="113"/>
        <v>378.39195979899495</v>
      </c>
      <c r="N1858">
        <v>63</v>
      </c>
      <c r="O1858" s="16">
        <f t="shared" si="114"/>
        <v>285</v>
      </c>
      <c r="P1858" s="16">
        <f t="shared" si="115"/>
        <v>1321.140703517588</v>
      </c>
      <c r="Q1858">
        <v>21839250</v>
      </c>
      <c r="R1858">
        <v>23284652</v>
      </c>
      <c r="S1858">
        <v>0</v>
      </c>
      <c r="T1858">
        <v>19</v>
      </c>
    </row>
    <row r="1859" spans="1:20" x14ac:dyDescent="0.25">
      <c r="A1859" s="4" t="s">
        <v>10</v>
      </c>
      <c r="B1859" s="9">
        <v>48791537</v>
      </c>
      <c r="C1859" s="10">
        <f>Sheet2!$B233/Sheet2!$D233</f>
        <v>86951</v>
      </c>
      <c r="D1859" s="9">
        <v>4177</v>
      </c>
      <c r="E1859" s="21">
        <f>(ABS(Sheet2!$C233-Sheet2!$D233))/Sheet2!$B233</f>
        <v>9.9297495690707845E-6</v>
      </c>
      <c r="F1859" s="10" t="s">
        <v>17</v>
      </c>
      <c r="G1859" s="9">
        <v>22133791</v>
      </c>
      <c r="H1859" s="9">
        <v>18414122</v>
      </c>
      <c r="I1859" s="9">
        <v>0</v>
      </c>
      <c r="J1859" s="9">
        <v>40</v>
      </c>
      <c r="K1859" s="11">
        <v>102</v>
      </c>
      <c r="L1859" s="16">
        <f t="shared" si="112"/>
        <v>273</v>
      </c>
      <c r="M1859" s="16">
        <f t="shared" si="113"/>
        <v>385.66331658291455</v>
      </c>
      <c r="N1859">
        <v>178</v>
      </c>
      <c r="O1859" s="16">
        <f t="shared" si="114"/>
        <v>285</v>
      </c>
      <c r="P1859" s="16">
        <f t="shared" si="115"/>
        <v>1321.5979899497488</v>
      </c>
      <c r="Q1859">
        <v>22907513</v>
      </c>
      <c r="R1859">
        <v>47605270</v>
      </c>
      <c r="S1859">
        <v>0</v>
      </c>
      <c r="T1859">
        <v>29</v>
      </c>
    </row>
    <row r="1860" spans="1:20" x14ac:dyDescent="0.25">
      <c r="A1860" s="4" t="s">
        <v>10</v>
      </c>
      <c r="B1860" s="5">
        <v>833181841</v>
      </c>
      <c r="C1860" s="6">
        <f>Sheet2!$B1676/Sheet2!$D1676</f>
        <v>47149</v>
      </c>
      <c r="D1860" s="5">
        <v>16937</v>
      </c>
      <c r="E1860" s="20">
        <f>(ABS(Sheet2!$C1676-Sheet2!$D1676))/Sheet2!$B1676</f>
        <v>9.9456342235607412E-6</v>
      </c>
      <c r="F1860" s="6" t="s">
        <v>17</v>
      </c>
      <c r="G1860" s="5">
        <v>180933239</v>
      </c>
      <c r="H1860" s="5">
        <v>108211481</v>
      </c>
      <c r="I1860" s="5">
        <v>0</v>
      </c>
      <c r="J1860" s="5">
        <v>141</v>
      </c>
      <c r="K1860" s="7">
        <v>248</v>
      </c>
      <c r="L1860" s="16">
        <f t="shared" ref="L1860:L1923" si="116">MEDIAN(K1860:K2058)</f>
        <v>273</v>
      </c>
      <c r="M1860" s="16">
        <f t="shared" ref="M1860:M1923" si="117">AVERAGE(K1860:K2058)</f>
        <v>385.9145728643216</v>
      </c>
      <c r="N1860">
        <v>117</v>
      </c>
      <c r="O1860" s="16">
        <f t="shared" ref="O1860:O1923" si="118">MEDIAN(N1860:N2058)</f>
        <v>292</v>
      </c>
      <c r="P1860" s="16">
        <f t="shared" ref="P1860:P1923" si="119">AVERAGE(N1860:N2058)</f>
        <v>1325.4120603015076</v>
      </c>
      <c r="Q1860">
        <v>193312296</v>
      </c>
      <c r="R1860">
        <v>322558502</v>
      </c>
      <c r="S1860">
        <v>0</v>
      </c>
      <c r="T1860">
        <v>43</v>
      </c>
    </row>
    <row r="1861" spans="1:20" x14ac:dyDescent="0.25">
      <c r="A1861" s="4" t="s">
        <v>10</v>
      </c>
      <c r="B1861" s="9">
        <v>333191153</v>
      </c>
      <c r="C1861" s="10">
        <f>Sheet2!$B899/Sheet2!$D899</f>
        <v>97459</v>
      </c>
      <c r="D1861" s="9">
        <v>4729</v>
      </c>
      <c r="E1861" s="21">
        <f>(ABS(Sheet2!$C899-Sheet2!$D899))/Sheet2!$B899</f>
        <v>9.9506289059408133E-6</v>
      </c>
      <c r="F1861" s="10" t="s">
        <v>17</v>
      </c>
      <c r="G1861" s="9">
        <v>126706036</v>
      </c>
      <c r="H1861" s="9">
        <v>131170751</v>
      </c>
      <c r="I1861" s="9">
        <v>0</v>
      </c>
      <c r="J1861" s="9">
        <v>121</v>
      </c>
      <c r="K1861" s="11">
        <v>229</v>
      </c>
      <c r="L1861" s="16">
        <f t="shared" si="116"/>
        <v>273</v>
      </c>
      <c r="M1861" s="16">
        <f t="shared" si="117"/>
        <v>385.63316582914575</v>
      </c>
      <c r="N1861">
        <v>523</v>
      </c>
      <c r="O1861" s="16">
        <f t="shared" si="118"/>
        <v>303</v>
      </c>
      <c r="P1861" s="16">
        <f t="shared" si="119"/>
        <v>1330.5527638190954</v>
      </c>
      <c r="Q1861">
        <v>13879123</v>
      </c>
      <c r="R1861">
        <v>136639727</v>
      </c>
      <c r="S1861">
        <v>0</v>
      </c>
      <c r="T1861">
        <v>197</v>
      </c>
    </row>
    <row r="1862" spans="1:20" x14ac:dyDescent="0.25">
      <c r="A1862" s="4" t="s">
        <v>10</v>
      </c>
      <c r="B1862" s="5">
        <v>161659871</v>
      </c>
      <c r="C1862" s="6">
        <f>Sheet2!$B560/Sheet2!$D560</f>
        <v>53101</v>
      </c>
      <c r="D1862" s="5">
        <v>5011</v>
      </c>
      <c r="E1862" s="20">
        <f>(ABS(Sheet2!$C560-Sheet2!$D560))/Sheet2!$B560</f>
        <v>9.9583205175175039E-6</v>
      </c>
      <c r="F1862" s="6" t="s">
        <v>17</v>
      </c>
      <c r="G1862" s="5">
        <v>31421279</v>
      </c>
      <c r="H1862" s="5">
        <v>42350128</v>
      </c>
      <c r="I1862" s="5">
        <v>0</v>
      </c>
      <c r="J1862" s="5">
        <v>73</v>
      </c>
      <c r="K1862" s="7">
        <v>237</v>
      </c>
      <c r="L1862" s="16">
        <f t="shared" si="116"/>
        <v>273</v>
      </c>
      <c r="M1862" s="16">
        <f t="shared" si="117"/>
        <v>385.6281407035176</v>
      </c>
      <c r="N1862">
        <v>421</v>
      </c>
      <c r="O1862" s="16">
        <f t="shared" si="118"/>
        <v>292</v>
      </c>
      <c r="P1862" s="16">
        <f t="shared" si="119"/>
        <v>1328.3266331658292</v>
      </c>
      <c r="Q1862">
        <v>51227061</v>
      </c>
      <c r="R1862">
        <v>25756541</v>
      </c>
      <c r="S1862">
        <v>0</v>
      </c>
      <c r="T1862">
        <v>167</v>
      </c>
    </row>
    <row r="1863" spans="1:20" x14ac:dyDescent="0.25">
      <c r="A1863" s="8" t="s">
        <v>10</v>
      </c>
      <c r="B1863" s="5">
        <v>1095757339</v>
      </c>
      <c r="C1863" s="6">
        <f>Sheet2!$B1950/Sheet2!$D1950</f>
        <v>38231</v>
      </c>
      <c r="D1863" s="5">
        <v>38197</v>
      </c>
      <c r="E1863" s="20">
        <f>(ABS(Sheet2!$C1950-Sheet2!$D1950))/Sheet2!$B1950</f>
        <v>9.9613397536399168E-6</v>
      </c>
      <c r="F1863" s="6" t="s">
        <v>17</v>
      </c>
      <c r="G1863" s="5">
        <v>592603458</v>
      </c>
      <c r="H1863" s="5">
        <v>314172991</v>
      </c>
      <c r="I1863" s="5">
        <v>0</v>
      </c>
      <c r="J1863" s="5">
        <v>154</v>
      </c>
      <c r="K1863" s="7">
        <v>338</v>
      </c>
      <c r="L1863" s="16">
        <f t="shared" si="116"/>
        <v>273</v>
      </c>
      <c r="M1863" s="16">
        <f t="shared" si="117"/>
        <v>385.48743718592965</v>
      </c>
      <c r="N1863">
        <v>1720</v>
      </c>
      <c r="O1863" s="16">
        <f t="shared" si="118"/>
        <v>292</v>
      </c>
      <c r="P1863" s="16">
        <f t="shared" si="119"/>
        <v>1332.608040201005</v>
      </c>
      <c r="Q1863">
        <v>836489166</v>
      </c>
      <c r="R1863">
        <v>1061017383</v>
      </c>
      <c r="S1863">
        <v>0</v>
      </c>
      <c r="T1863">
        <v>683</v>
      </c>
    </row>
    <row r="1864" spans="1:20" x14ac:dyDescent="0.25">
      <c r="A1864" s="8" t="s">
        <v>10</v>
      </c>
      <c r="B1864" s="9">
        <v>2365067053</v>
      </c>
      <c r="C1864" s="10">
        <f>Sheet2!$B3023/Sheet2!$D3023</f>
        <v>44381</v>
      </c>
      <c r="D1864" s="9">
        <v>29383</v>
      </c>
      <c r="E1864" s="21">
        <f>(ABS(Sheet2!$C3023-Sheet2!$D3023))/Sheet2!$B3023</f>
        <v>9.9689434734043117E-6</v>
      </c>
      <c r="F1864" s="10" t="s">
        <v>17</v>
      </c>
      <c r="G1864" s="9">
        <v>817661893</v>
      </c>
      <c r="H1864" s="9">
        <v>886889996</v>
      </c>
      <c r="I1864" s="9">
        <v>0</v>
      </c>
      <c r="J1864" s="9">
        <v>174</v>
      </c>
      <c r="K1864" s="11">
        <v>403</v>
      </c>
      <c r="L1864" s="16">
        <f t="shared" si="116"/>
        <v>272</v>
      </c>
      <c r="M1864" s="16">
        <f t="shared" si="117"/>
        <v>384.8994974874372</v>
      </c>
      <c r="N1864">
        <v>219</v>
      </c>
      <c r="O1864" s="16">
        <f t="shared" si="118"/>
        <v>292</v>
      </c>
      <c r="P1864" s="16">
        <f t="shared" si="119"/>
        <v>1424.1206030150754</v>
      </c>
      <c r="Q1864">
        <v>909889608</v>
      </c>
      <c r="R1864">
        <v>1609806422</v>
      </c>
      <c r="S1864">
        <v>0</v>
      </c>
      <c r="T1864">
        <v>83</v>
      </c>
    </row>
    <row r="1865" spans="1:20" x14ac:dyDescent="0.25">
      <c r="A1865" s="8" t="s">
        <v>10</v>
      </c>
      <c r="B1865" s="5">
        <v>531998569</v>
      </c>
      <c r="C1865" s="6">
        <f>Sheet2!$B1230/Sheet2!$D1230</f>
        <v>69379</v>
      </c>
      <c r="D1865" s="5">
        <v>7507</v>
      </c>
      <c r="E1865" s="20">
        <f>(ABS(Sheet2!$C1230-Sheet2!$D1230))/Sheet2!$B1230</f>
        <v>9.9732780688976664E-6</v>
      </c>
      <c r="F1865" s="6" t="s">
        <v>17</v>
      </c>
      <c r="G1865" s="5">
        <v>309975576</v>
      </c>
      <c r="H1865" s="5">
        <v>343066254</v>
      </c>
      <c r="I1865" s="5">
        <v>0</v>
      </c>
      <c r="J1865" s="5">
        <v>66</v>
      </c>
      <c r="K1865" s="7">
        <v>150</v>
      </c>
      <c r="L1865" s="16">
        <f t="shared" si="116"/>
        <v>272</v>
      </c>
      <c r="M1865" s="16">
        <f t="shared" si="117"/>
        <v>384.65829145728645</v>
      </c>
      <c r="N1865">
        <v>364</v>
      </c>
      <c r="O1865" s="16">
        <f t="shared" si="118"/>
        <v>303</v>
      </c>
      <c r="P1865" s="16">
        <f t="shared" si="119"/>
        <v>1454.9698492462312</v>
      </c>
      <c r="Q1865">
        <v>488250568</v>
      </c>
      <c r="R1865">
        <v>355681474</v>
      </c>
      <c r="S1865">
        <v>0</v>
      </c>
      <c r="T1865">
        <v>127</v>
      </c>
    </row>
    <row r="1866" spans="1:20" x14ac:dyDescent="0.25">
      <c r="A1866" s="4" t="s">
        <v>10</v>
      </c>
      <c r="B1866" s="9">
        <v>32427961</v>
      </c>
      <c r="C1866" s="10">
        <f>Sheet2!$B173/Sheet2!$D173</f>
        <v>68023</v>
      </c>
      <c r="D1866" s="9">
        <v>769</v>
      </c>
      <c r="E1866" s="21">
        <f>(ABS(Sheet2!$C173-Sheet2!$D173))/Sheet2!$B173</f>
        <v>9.985837366205455E-6</v>
      </c>
      <c r="F1866" s="10" t="s">
        <v>17</v>
      </c>
      <c r="G1866" s="9">
        <v>11056350</v>
      </c>
      <c r="H1866" s="9">
        <v>13638886</v>
      </c>
      <c r="I1866" s="9">
        <v>0</v>
      </c>
      <c r="J1866" s="9">
        <v>46</v>
      </c>
      <c r="K1866" s="11">
        <v>399</v>
      </c>
      <c r="L1866" s="16">
        <f t="shared" si="116"/>
        <v>273</v>
      </c>
      <c r="M1866" s="16">
        <f t="shared" si="117"/>
        <v>388.643216080402</v>
      </c>
      <c r="N1866">
        <v>140</v>
      </c>
      <c r="O1866" s="16">
        <f t="shared" si="118"/>
        <v>303</v>
      </c>
      <c r="P1866" s="16">
        <f t="shared" si="119"/>
        <v>1457.3015075376884</v>
      </c>
      <c r="Q1866">
        <v>16783925</v>
      </c>
      <c r="R1866">
        <v>8915787</v>
      </c>
      <c r="S1866">
        <v>0</v>
      </c>
      <c r="T1866">
        <v>8</v>
      </c>
    </row>
    <row r="1867" spans="1:20" x14ac:dyDescent="0.25">
      <c r="A1867" s="4" t="s">
        <v>10</v>
      </c>
      <c r="B1867" s="9">
        <v>1532512847</v>
      </c>
      <c r="C1867" s="10">
        <f>Sheet2!$B2373/Sheet2!$D2373</f>
        <v>63317</v>
      </c>
      <c r="D1867" s="9">
        <v>18959</v>
      </c>
      <c r="E1867" s="21">
        <f>(ABS(Sheet2!$C2373-Sheet2!$D2373))/Sheet2!$B2373</f>
        <v>9.9957935878209814E-6</v>
      </c>
      <c r="F1867" s="10" t="s">
        <v>17</v>
      </c>
      <c r="G1867" s="9">
        <v>716394686</v>
      </c>
      <c r="H1867" s="9">
        <v>885022773</v>
      </c>
      <c r="I1867" s="9">
        <v>0</v>
      </c>
      <c r="J1867" s="9">
        <v>140</v>
      </c>
      <c r="K1867" s="11">
        <v>318</v>
      </c>
      <c r="L1867" s="16">
        <f t="shared" si="116"/>
        <v>272</v>
      </c>
      <c r="M1867" s="16">
        <f t="shared" si="117"/>
        <v>387.678391959799</v>
      </c>
      <c r="N1867">
        <v>1236</v>
      </c>
      <c r="O1867" s="16">
        <f t="shared" si="118"/>
        <v>313</v>
      </c>
      <c r="P1867" s="16">
        <f t="shared" si="119"/>
        <v>1464.1507537688442</v>
      </c>
      <c r="Q1867">
        <v>954690881</v>
      </c>
      <c r="R1867">
        <v>554110216</v>
      </c>
      <c r="S1867">
        <v>0</v>
      </c>
      <c r="T1867">
        <v>421</v>
      </c>
    </row>
    <row r="1868" spans="1:20" x14ac:dyDescent="0.25">
      <c r="A1868" s="8" t="s">
        <v>10</v>
      </c>
      <c r="B1868" s="9">
        <v>245977247</v>
      </c>
      <c r="C1868" s="10">
        <f>Sheet2!$B751/Sheet2!$D751</f>
        <v>80557</v>
      </c>
      <c r="D1868" s="9">
        <v>15581</v>
      </c>
      <c r="E1868" s="21">
        <f>(ABS(Sheet2!$C751-Sheet2!$D751))/Sheet2!$B751</f>
        <v>9.9959291952016409E-6</v>
      </c>
      <c r="F1868" s="10" t="s">
        <v>17</v>
      </c>
      <c r="G1868" s="9">
        <v>219229475</v>
      </c>
      <c r="H1868" s="9">
        <v>48000578</v>
      </c>
      <c r="I1868" s="9">
        <v>0</v>
      </c>
      <c r="J1868" s="9">
        <v>108</v>
      </c>
      <c r="K1868" s="11">
        <v>212</v>
      </c>
      <c r="L1868" s="16">
        <f t="shared" si="116"/>
        <v>272</v>
      </c>
      <c r="M1868" s="16">
        <f t="shared" si="117"/>
        <v>390.1256281407035</v>
      </c>
      <c r="N1868">
        <v>101</v>
      </c>
      <c r="O1868" s="16">
        <f t="shared" si="118"/>
        <v>313</v>
      </c>
      <c r="P1868" s="16">
        <f t="shared" si="119"/>
        <v>1463.5125628140704</v>
      </c>
      <c r="Q1868">
        <v>109796269</v>
      </c>
      <c r="R1868">
        <v>140961308</v>
      </c>
      <c r="S1868">
        <v>0</v>
      </c>
      <c r="T1868">
        <v>41</v>
      </c>
    </row>
    <row r="1869" spans="1:20" x14ac:dyDescent="0.25">
      <c r="A1869" s="8" t="s">
        <v>10</v>
      </c>
      <c r="B1869" s="9">
        <v>1456335557</v>
      </c>
      <c r="C1869" s="10">
        <f>Sheet2!$B2309/Sheet2!$D2309</f>
        <v>62417</v>
      </c>
      <c r="D1869" s="9">
        <v>19333</v>
      </c>
      <c r="E1869" s="21">
        <f>(ABS(Sheet2!$C2309-Sheet2!$D2309))/Sheet2!$B2309</f>
        <v>9.9990376814172519E-6</v>
      </c>
      <c r="F1869" s="10" t="s">
        <v>17</v>
      </c>
      <c r="G1869" s="9">
        <v>220488353</v>
      </c>
      <c r="H1869" s="9">
        <v>1107184968</v>
      </c>
      <c r="I1869" s="9">
        <v>0</v>
      </c>
      <c r="J1869" s="9">
        <v>257</v>
      </c>
      <c r="K1869" s="11">
        <v>705</v>
      </c>
      <c r="L1869" s="16">
        <f t="shared" si="116"/>
        <v>272</v>
      </c>
      <c r="M1869" s="16">
        <f t="shared" si="117"/>
        <v>389.46231155778895</v>
      </c>
      <c r="N1869">
        <v>279</v>
      </c>
      <c r="O1869" s="16">
        <f t="shared" si="118"/>
        <v>313</v>
      </c>
      <c r="P1869" s="16">
        <f t="shared" si="119"/>
        <v>1464.0301507537688</v>
      </c>
      <c r="Q1869">
        <v>1092284828</v>
      </c>
      <c r="R1869">
        <v>598187590</v>
      </c>
      <c r="S1869">
        <v>0</v>
      </c>
      <c r="T1869">
        <v>107</v>
      </c>
    </row>
    <row r="1870" spans="1:20" x14ac:dyDescent="0.25">
      <c r="A1870" s="8" t="s">
        <v>10</v>
      </c>
      <c r="B1870" s="5">
        <v>850196527</v>
      </c>
      <c r="C1870" s="6">
        <f>Sheet2!$B1696/Sheet2!$D1696</f>
        <v>83471</v>
      </c>
      <c r="D1870" s="5">
        <v>31751</v>
      </c>
      <c r="E1870" s="20">
        <f>(ABS(Sheet2!$C1696-Sheet2!$D1696))/Sheet2!$B1696</f>
        <v>1.0002712369055653E-5</v>
      </c>
      <c r="F1870" s="6" t="s">
        <v>17</v>
      </c>
      <c r="G1870" s="5">
        <v>91023240</v>
      </c>
      <c r="H1870" s="5">
        <v>42595668</v>
      </c>
      <c r="I1870" s="5">
        <v>0</v>
      </c>
      <c r="J1870" s="5">
        <v>176</v>
      </c>
      <c r="K1870" s="7">
        <v>326</v>
      </c>
      <c r="L1870" s="16">
        <f t="shared" si="116"/>
        <v>271</v>
      </c>
      <c r="M1870" s="16">
        <f t="shared" si="117"/>
        <v>387.03015075376885</v>
      </c>
      <c r="N1870">
        <v>325</v>
      </c>
      <c r="O1870" s="16">
        <f t="shared" si="118"/>
        <v>325</v>
      </c>
      <c r="P1870" s="16">
        <f t="shared" si="119"/>
        <v>1474.5879396984924</v>
      </c>
      <c r="Q1870">
        <v>92920530</v>
      </c>
      <c r="R1870">
        <v>565136050</v>
      </c>
      <c r="S1870">
        <v>0</v>
      </c>
      <c r="T1870">
        <v>127</v>
      </c>
    </row>
    <row r="1871" spans="1:20" x14ac:dyDescent="0.25">
      <c r="A1871" s="4" t="s">
        <v>10</v>
      </c>
      <c r="B1871" s="9">
        <v>927600379</v>
      </c>
      <c r="C1871" s="10">
        <f>Sheet2!$B1771/Sheet2!$D1771</f>
        <v>30643</v>
      </c>
      <c r="D1871" s="9">
        <v>12119</v>
      </c>
      <c r="E1871" s="21">
        <f>(ABS(Sheet2!$C1771-Sheet2!$D1771))/Sheet2!$B1771</f>
        <v>1.000545050863858E-5</v>
      </c>
      <c r="F1871" s="10" t="s">
        <v>17</v>
      </c>
      <c r="G1871" s="9">
        <v>156839431</v>
      </c>
      <c r="H1871" s="9">
        <v>575936003</v>
      </c>
      <c r="I1871" s="9">
        <v>0</v>
      </c>
      <c r="J1871" s="9">
        <v>180</v>
      </c>
      <c r="K1871" s="11">
        <v>389</v>
      </c>
      <c r="L1871" s="16">
        <f t="shared" si="116"/>
        <v>271</v>
      </c>
      <c r="M1871" s="16">
        <f t="shared" si="117"/>
        <v>389.14070351758795</v>
      </c>
      <c r="N1871">
        <v>184</v>
      </c>
      <c r="O1871" s="16">
        <f t="shared" si="118"/>
        <v>355</v>
      </c>
      <c r="P1871" s="16">
        <f t="shared" si="119"/>
        <v>1476.9195979899498</v>
      </c>
      <c r="Q1871">
        <v>452010449</v>
      </c>
      <c r="R1871">
        <v>654753214</v>
      </c>
      <c r="S1871">
        <v>0</v>
      </c>
      <c r="T1871">
        <v>83</v>
      </c>
    </row>
    <row r="1872" spans="1:20" x14ac:dyDescent="0.25">
      <c r="A1872" s="4" t="s">
        <v>10</v>
      </c>
      <c r="B1872" s="5">
        <v>2081976487</v>
      </c>
      <c r="C1872" s="6">
        <f>Sheet2!$B2840/Sheet2!$D2840</f>
        <v>70783</v>
      </c>
      <c r="D1872" s="5">
        <v>53113</v>
      </c>
      <c r="E1872" s="20">
        <f>(ABS(Sheet2!$C2840-Sheet2!$D2840))/Sheet2!$B2840</f>
        <v>1.0006792073077309E-5</v>
      </c>
      <c r="F1872" s="6" t="s">
        <v>17</v>
      </c>
      <c r="G1872" s="5">
        <v>2067682961</v>
      </c>
      <c r="H1872" s="5">
        <v>1570562584</v>
      </c>
      <c r="I1872" s="5">
        <v>0</v>
      </c>
      <c r="J1872" s="5">
        <v>45</v>
      </c>
      <c r="K1872" s="7">
        <v>105</v>
      </c>
      <c r="L1872" s="16">
        <f t="shared" si="116"/>
        <v>271</v>
      </c>
      <c r="M1872" s="16">
        <f t="shared" si="117"/>
        <v>388.0854271356784</v>
      </c>
      <c r="N1872">
        <v>359</v>
      </c>
      <c r="O1872" s="16">
        <f t="shared" si="118"/>
        <v>355</v>
      </c>
      <c r="P1872" s="16">
        <f t="shared" si="119"/>
        <v>1477.3266331658292</v>
      </c>
      <c r="Q1872">
        <v>473935782</v>
      </c>
      <c r="R1872">
        <v>2036309653</v>
      </c>
      <c r="S1872">
        <v>0</v>
      </c>
      <c r="T1872">
        <v>139</v>
      </c>
    </row>
    <row r="1873" spans="1:20" x14ac:dyDescent="0.25">
      <c r="A1873" s="8" t="s">
        <v>10</v>
      </c>
      <c r="B1873" s="9">
        <v>10773599</v>
      </c>
      <c r="C1873" s="10">
        <f>Sheet2!$B85/Sheet2!$D85</f>
        <v>70321</v>
      </c>
      <c r="D1873" s="9">
        <v>839</v>
      </c>
      <c r="E1873" s="21">
        <f>(ABS(Sheet2!$C85-Sheet2!$D85))/Sheet2!$B85</f>
        <v>1.0007120458284954E-5</v>
      </c>
      <c r="F1873" s="10" t="s">
        <v>17</v>
      </c>
      <c r="G1873" s="9">
        <v>5629837</v>
      </c>
      <c r="H1873" s="9">
        <v>8029592</v>
      </c>
      <c r="I1873" s="9">
        <v>0</v>
      </c>
      <c r="J1873" s="9">
        <v>14</v>
      </c>
      <c r="K1873" s="11">
        <v>295</v>
      </c>
      <c r="L1873" s="16">
        <f t="shared" si="116"/>
        <v>271</v>
      </c>
      <c r="M1873" s="16">
        <f t="shared" si="117"/>
        <v>388.33668341708545</v>
      </c>
      <c r="N1873">
        <v>941</v>
      </c>
      <c r="O1873" s="16">
        <f t="shared" si="118"/>
        <v>319</v>
      </c>
      <c r="P1873" s="16">
        <f t="shared" si="119"/>
        <v>1477.1256281407036</v>
      </c>
      <c r="Q1873">
        <v>7521854</v>
      </c>
      <c r="R1873">
        <v>9669274</v>
      </c>
      <c r="S1873">
        <v>0</v>
      </c>
      <c r="T1873">
        <v>107</v>
      </c>
    </row>
    <row r="1874" spans="1:20" x14ac:dyDescent="0.25">
      <c r="A1874" s="8" t="s">
        <v>10</v>
      </c>
      <c r="B1874" s="9">
        <v>777989833</v>
      </c>
      <c r="C1874" s="10">
        <f>Sheet2!$B1605/Sheet2!$D1605</f>
        <v>72689</v>
      </c>
      <c r="D1874" s="9">
        <v>10303</v>
      </c>
      <c r="E1874" s="21">
        <f>(ABS(Sheet2!$C1605-Sheet2!$D1605))/Sheet2!$B1605</f>
        <v>1.0009632911000944E-5</v>
      </c>
      <c r="F1874" s="10" t="s">
        <v>17</v>
      </c>
      <c r="G1874" s="9">
        <v>133084514</v>
      </c>
      <c r="H1874" s="9">
        <v>455537752</v>
      </c>
      <c r="I1874" s="9">
        <v>0</v>
      </c>
      <c r="J1874" s="9">
        <v>6</v>
      </c>
      <c r="K1874" s="11">
        <v>61</v>
      </c>
      <c r="L1874" s="16">
        <f t="shared" si="116"/>
        <v>269</v>
      </c>
      <c r="M1874" s="16">
        <f t="shared" si="117"/>
        <v>387.13065326633165</v>
      </c>
      <c r="N1874">
        <v>261</v>
      </c>
      <c r="O1874" s="16">
        <f t="shared" si="118"/>
        <v>313</v>
      </c>
      <c r="P1874" s="16">
        <f t="shared" si="119"/>
        <v>1473.8844221105528</v>
      </c>
      <c r="Q1874">
        <v>232151009</v>
      </c>
      <c r="R1874">
        <v>38935038</v>
      </c>
      <c r="S1874">
        <v>0</v>
      </c>
      <c r="T1874">
        <v>101</v>
      </c>
    </row>
    <row r="1875" spans="1:20" x14ac:dyDescent="0.25">
      <c r="A1875" s="8" t="s">
        <v>10</v>
      </c>
      <c r="B1875" s="9">
        <v>2854770943</v>
      </c>
      <c r="C1875" s="10">
        <f>Sheet2!$B3311/Sheet2!$D3311</f>
        <v>66883</v>
      </c>
      <c r="D1875" s="9">
        <v>30677</v>
      </c>
      <c r="E1875" s="21">
        <f>(ABS(Sheet2!$C3311-Sheet2!$D3311))/Sheet2!$B3311</f>
        <v>1.0010149301577163E-5</v>
      </c>
      <c r="F1875" s="10" t="s">
        <v>17</v>
      </c>
      <c r="G1875" s="9">
        <v>1926128852</v>
      </c>
      <c r="H1875" s="9">
        <v>434441953</v>
      </c>
      <c r="I1875" s="9">
        <v>0</v>
      </c>
      <c r="J1875" s="9">
        <v>176</v>
      </c>
      <c r="K1875" s="11">
        <v>383</v>
      </c>
      <c r="L1875" s="16">
        <f t="shared" si="116"/>
        <v>269</v>
      </c>
      <c r="M1875" s="16">
        <f t="shared" si="117"/>
        <v>387.15577889447235</v>
      </c>
      <c r="N1875">
        <v>110</v>
      </c>
      <c r="O1875" s="16">
        <f t="shared" si="118"/>
        <v>319</v>
      </c>
      <c r="P1875" s="16">
        <f t="shared" si="119"/>
        <v>1474.4472361809046</v>
      </c>
      <c r="Q1875">
        <v>1475386123</v>
      </c>
      <c r="R1875">
        <v>91383939</v>
      </c>
      <c r="S1875">
        <v>0</v>
      </c>
      <c r="T1875">
        <v>23</v>
      </c>
    </row>
    <row r="1876" spans="1:20" x14ac:dyDescent="0.25">
      <c r="A1876" s="8" t="s">
        <v>10</v>
      </c>
      <c r="B1876" s="9">
        <v>686406839</v>
      </c>
      <c r="C1876" s="10">
        <f>Sheet2!$B1463/Sheet2!$D1463</f>
        <v>86599</v>
      </c>
      <c r="D1876" s="9">
        <v>15187</v>
      </c>
      <c r="E1876" s="21">
        <f>(ABS(Sheet2!$C1463-Sheet2!$D1463))/Sheet2!$B1463</f>
        <v>1.001135706616982E-5</v>
      </c>
      <c r="F1876" s="10" t="s">
        <v>17</v>
      </c>
      <c r="G1876" s="9">
        <v>511193108</v>
      </c>
      <c r="H1876" s="9">
        <v>627430795</v>
      </c>
      <c r="I1876" s="9">
        <v>0</v>
      </c>
      <c r="J1876" s="9">
        <v>116</v>
      </c>
      <c r="K1876" s="11">
        <v>546</v>
      </c>
      <c r="L1876" s="16">
        <f t="shared" si="116"/>
        <v>269</v>
      </c>
      <c r="M1876" s="16">
        <f t="shared" si="117"/>
        <v>390.7185929648241</v>
      </c>
      <c r="N1876">
        <v>7405</v>
      </c>
      <c r="O1876" s="16">
        <f t="shared" si="118"/>
        <v>355</v>
      </c>
      <c r="P1876" s="16">
        <f t="shared" si="119"/>
        <v>1476.175879396985</v>
      </c>
      <c r="Q1876">
        <v>148178928</v>
      </c>
      <c r="R1876">
        <v>351427181</v>
      </c>
      <c r="S1876">
        <v>0</v>
      </c>
      <c r="T1876">
        <v>2531</v>
      </c>
    </row>
    <row r="1877" spans="1:20" x14ac:dyDescent="0.25">
      <c r="A1877" s="8" t="s">
        <v>10</v>
      </c>
      <c r="B1877" s="5">
        <v>2614811713</v>
      </c>
      <c r="C1877" s="6">
        <f>Sheet2!$B3178/Sheet2!$D3178</f>
        <v>95107</v>
      </c>
      <c r="D1877" s="5">
        <v>61657</v>
      </c>
      <c r="E1877" s="20">
        <f>(ABS(Sheet2!$C3178-Sheet2!$D3178))/Sheet2!$B3178</f>
        <v>1.0023971518718503E-5</v>
      </c>
      <c r="F1877" s="6" t="s">
        <v>17</v>
      </c>
      <c r="G1877" s="5">
        <v>480780710</v>
      </c>
      <c r="H1877" s="5">
        <v>606280913</v>
      </c>
      <c r="I1877" s="5">
        <v>0</v>
      </c>
      <c r="J1877" s="5">
        <v>91</v>
      </c>
      <c r="K1877" s="7">
        <v>224</v>
      </c>
      <c r="L1877" s="16">
        <f t="shared" si="116"/>
        <v>267</v>
      </c>
      <c r="M1877" s="16">
        <f t="shared" si="117"/>
        <v>389.21608040201005</v>
      </c>
      <c r="N1877">
        <v>113</v>
      </c>
      <c r="O1877" s="16">
        <f t="shared" si="118"/>
        <v>319</v>
      </c>
      <c r="P1877" s="16">
        <f t="shared" si="119"/>
        <v>1439.8492462311558</v>
      </c>
      <c r="Q1877">
        <v>104054317</v>
      </c>
      <c r="R1877">
        <v>617347814</v>
      </c>
      <c r="S1877">
        <v>0</v>
      </c>
      <c r="T1877">
        <v>31</v>
      </c>
    </row>
    <row r="1878" spans="1:20" x14ac:dyDescent="0.25">
      <c r="A1878" s="4" t="s">
        <v>10</v>
      </c>
      <c r="B1878" s="9">
        <v>239962621</v>
      </c>
      <c r="C1878" s="10">
        <f>Sheet2!$B737/Sheet2!$D737</f>
        <v>92821</v>
      </c>
      <c r="D1878" s="9">
        <v>3821</v>
      </c>
      <c r="E1878" s="21">
        <f>(ABS(Sheet2!$C737-Sheet2!$D737))/Sheet2!$B737</f>
        <v>1.0025025370958858E-5</v>
      </c>
      <c r="F1878" s="10" t="s">
        <v>17</v>
      </c>
      <c r="G1878" s="9">
        <v>232512828</v>
      </c>
      <c r="H1878" s="9">
        <v>154155669</v>
      </c>
      <c r="I1878" s="9">
        <v>0</v>
      </c>
      <c r="J1878" s="9">
        <v>9</v>
      </c>
      <c r="K1878" s="11">
        <v>58</v>
      </c>
      <c r="L1878" s="16">
        <f t="shared" si="116"/>
        <v>269</v>
      </c>
      <c r="M1878" s="16">
        <f t="shared" si="117"/>
        <v>391.3316582914573</v>
      </c>
      <c r="N1878">
        <v>454</v>
      </c>
      <c r="O1878" s="16">
        <f t="shared" si="118"/>
        <v>355</v>
      </c>
      <c r="P1878" s="16">
        <f t="shared" si="119"/>
        <v>1457.6532663316582</v>
      </c>
      <c r="Q1878">
        <v>87876814</v>
      </c>
      <c r="R1878">
        <v>220180307</v>
      </c>
      <c r="S1878">
        <v>0</v>
      </c>
      <c r="T1878">
        <v>157</v>
      </c>
    </row>
    <row r="1879" spans="1:20" x14ac:dyDescent="0.25">
      <c r="A1879" s="8" t="s">
        <v>10</v>
      </c>
      <c r="B1879" s="5">
        <v>1062792013</v>
      </c>
      <c r="C1879" s="6">
        <f>Sheet2!$B1918/Sheet2!$D1918</f>
        <v>60779</v>
      </c>
      <c r="D1879" s="5">
        <v>14557</v>
      </c>
      <c r="E1879" s="20">
        <f>(ABS(Sheet2!$C1918-Sheet2!$D1918))/Sheet2!$B1918</f>
        <v>1.0048887943957134E-5</v>
      </c>
      <c r="F1879" s="6" t="s">
        <v>17</v>
      </c>
      <c r="G1879" s="5">
        <v>332647118</v>
      </c>
      <c r="H1879" s="5">
        <v>540448888</v>
      </c>
      <c r="I1879" s="5">
        <v>0</v>
      </c>
      <c r="J1879" s="5">
        <v>24</v>
      </c>
      <c r="K1879" s="7">
        <v>227</v>
      </c>
      <c r="L1879" s="16">
        <f t="shared" si="116"/>
        <v>269</v>
      </c>
      <c r="M1879" s="16">
        <f t="shared" si="117"/>
        <v>391.50251256281405</v>
      </c>
      <c r="N1879">
        <v>165</v>
      </c>
      <c r="O1879" s="16">
        <f t="shared" si="118"/>
        <v>355</v>
      </c>
      <c r="P1879" s="16">
        <f t="shared" si="119"/>
        <v>1464.4723618090452</v>
      </c>
      <c r="Q1879">
        <v>56493115</v>
      </c>
      <c r="R1879">
        <v>185004807</v>
      </c>
      <c r="S1879">
        <v>0</v>
      </c>
      <c r="T1879">
        <v>26</v>
      </c>
    </row>
    <row r="1880" spans="1:20" x14ac:dyDescent="0.25">
      <c r="A1880" s="8" t="s">
        <v>10</v>
      </c>
      <c r="B1880" s="5">
        <v>1364331433</v>
      </c>
      <c r="C1880" s="6">
        <f>Sheet2!$B2216/Sheet2!$D2216</f>
        <v>67369</v>
      </c>
      <c r="D1880" s="5">
        <v>13487</v>
      </c>
      <c r="E1880" s="20">
        <f>(ABS(Sheet2!$C2216-Sheet2!$D2216))/Sheet2!$B2216</f>
        <v>1.0055005008049191E-5</v>
      </c>
      <c r="F1880" s="6" t="s">
        <v>17</v>
      </c>
      <c r="G1880" s="5">
        <v>1080786285</v>
      </c>
      <c r="H1880" s="5">
        <v>1290423131</v>
      </c>
      <c r="I1880" s="5">
        <v>0</v>
      </c>
      <c r="J1880" s="5">
        <v>204</v>
      </c>
      <c r="K1880" s="7">
        <v>470</v>
      </c>
      <c r="L1880" s="16">
        <f t="shared" si="116"/>
        <v>271</v>
      </c>
      <c r="M1880" s="16">
        <f t="shared" si="117"/>
        <v>392.3819095477387</v>
      </c>
      <c r="N1880">
        <v>1532</v>
      </c>
      <c r="O1880" s="16">
        <f t="shared" si="118"/>
        <v>355</v>
      </c>
      <c r="P1880" s="16">
        <f t="shared" si="119"/>
        <v>1470.964824120603</v>
      </c>
      <c r="Q1880">
        <v>639947062</v>
      </c>
      <c r="R1880">
        <v>931735909</v>
      </c>
      <c r="S1880">
        <v>0</v>
      </c>
      <c r="T1880">
        <v>613</v>
      </c>
    </row>
    <row r="1881" spans="1:20" x14ac:dyDescent="0.25">
      <c r="A1881" s="4" t="s">
        <v>10</v>
      </c>
      <c r="B1881" s="5">
        <v>1830640001</v>
      </c>
      <c r="C1881" s="6">
        <f>Sheet2!$B2634/Sheet2!$D2634</f>
        <v>85819</v>
      </c>
      <c r="D1881" s="5">
        <v>28211</v>
      </c>
      <c r="E1881" s="20">
        <f>(ABS(Sheet2!$C2634-Sheet2!$D2634))/Sheet2!$B2634</f>
        <v>1.0061685929451895E-5</v>
      </c>
      <c r="F1881" s="6" t="s">
        <v>17</v>
      </c>
      <c r="G1881" s="5">
        <v>1334710256</v>
      </c>
      <c r="H1881" s="5">
        <v>572700903</v>
      </c>
      <c r="I1881" s="5">
        <v>0</v>
      </c>
      <c r="J1881" s="5">
        <v>168</v>
      </c>
      <c r="K1881" s="7">
        <v>322</v>
      </c>
      <c r="L1881" s="16">
        <f t="shared" si="116"/>
        <v>269</v>
      </c>
      <c r="M1881" s="16">
        <f t="shared" si="117"/>
        <v>390.678391959799</v>
      </c>
      <c r="N1881">
        <v>146</v>
      </c>
      <c r="O1881" s="16">
        <f t="shared" si="118"/>
        <v>355</v>
      </c>
      <c r="P1881" s="16">
        <f t="shared" si="119"/>
        <v>1473.2010050251256</v>
      </c>
      <c r="Q1881">
        <v>436506210</v>
      </c>
      <c r="R1881">
        <v>1801356984</v>
      </c>
      <c r="S1881">
        <v>0</v>
      </c>
      <c r="T1881">
        <v>31</v>
      </c>
    </row>
    <row r="1882" spans="1:20" x14ac:dyDescent="0.25">
      <c r="A1882" s="4" t="s">
        <v>10</v>
      </c>
      <c r="B1882" s="9">
        <v>711485339</v>
      </c>
      <c r="C1882" s="10">
        <f>Sheet2!$B1513/Sheet2!$D1513</f>
        <v>38977</v>
      </c>
      <c r="D1882" s="9">
        <v>15973</v>
      </c>
      <c r="E1882" s="21">
        <f>(ABS(Sheet2!$C1513-Sheet2!$D1513))/Sheet2!$B1513</f>
        <v>1.00822514262474E-5</v>
      </c>
      <c r="F1882" s="10" t="s">
        <v>17</v>
      </c>
      <c r="G1882" s="9">
        <v>40654638</v>
      </c>
      <c r="H1882" s="9">
        <v>526020683</v>
      </c>
      <c r="I1882" s="9">
        <v>0</v>
      </c>
      <c r="J1882" s="9">
        <v>143</v>
      </c>
      <c r="K1882" s="11">
        <v>678</v>
      </c>
      <c r="L1882" s="16">
        <f t="shared" si="116"/>
        <v>269</v>
      </c>
      <c r="M1882" s="16">
        <f t="shared" si="117"/>
        <v>390.4472361809045</v>
      </c>
      <c r="N1882">
        <v>70</v>
      </c>
      <c r="O1882" s="16">
        <f t="shared" si="118"/>
        <v>355</v>
      </c>
      <c r="P1882" s="16">
        <f t="shared" si="119"/>
        <v>1473.0150753768844</v>
      </c>
      <c r="Q1882">
        <v>124280918</v>
      </c>
      <c r="R1882">
        <v>370429844</v>
      </c>
      <c r="S1882">
        <v>0</v>
      </c>
      <c r="T1882">
        <v>22</v>
      </c>
    </row>
    <row r="1883" spans="1:20" x14ac:dyDescent="0.25">
      <c r="A1883" s="4" t="s">
        <v>10</v>
      </c>
      <c r="B1883" s="9">
        <v>153602237</v>
      </c>
      <c r="C1883" s="10">
        <f>Sheet2!$B541/Sheet2!$D541</f>
        <v>16231</v>
      </c>
      <c r="D1883" s="9">
        <v>27143</v>
      </c>
      <c r="E1883" s="21">
        <f>(ABS(Sheet2!$C541-Sheet2!$D541))/Sheet2!$B541</f>
        <v>1.0090498698063873E-5</v>
      </c>
      <c r="F1883" s="10" t="s">
        <v>17</v>
      </c>
      <c r="G1883" s="9">
        <v>25879831</v>
      </c>
      <c r="H1883" s="9">
        <v>146204750</v>
      </c>
      <c r="I1883" s="9">
        <v>0</v>
      </c>
      <c r="J1883" s="9">
        <v>19</v>
      </c>
      <c r="K1883" s="11">
        <v>98</v>
      </c>
      <c r="L1883" s="16">
        <f t="shared" si="116"/>
        <v>267</v>
      </c>
      <c r="M1883" s="16">
        <f t="shared" si="117"/>
        <v>388.21608040201005</v>
      </c>
      <c r="N1883">
        <v>120</v>
      </c>
      <c r="O1883" s="16">
        <f t="shared" si="118"/>
        <v>355</v>
      </c>
      <c r="P1883" s="16">
        <f t="shared" si="119"/>
        <v>1472.7989949748744</v>
      </c>
      <c r="Q1883">
        <v>68567351</v>
      </c>
      <c r="R1883">
        <v>145215600</v>
      </c>
      <c r="S1883">
        <v>0</v>
      </c>
      <c r="T1883">
        <v>41</v>
      </c>
    </row>
    <row r="1884" spans="1:20" x14ac:dyDescent="0.25">
      <c r="A1884" s="8" t="s">
        <v>10</v>
      </c>
      <c r="B1884" s="9">
        <v>2256527939</v>
      </c>
      <c r="C1884" s="10">
        <f>Sheet2!$B2967/Sheet2!$D2967</f>
        <v>75793</v>
      </c>
      <c r="D1884" s="9">
        <v>59107</v>
      </c>
      <c r="E1884" s="21">
        <f>(ABS(Sheet2!$C2967-Sheet2!$D2967))/Sheet2!$B2967</f>
        <v>1.0104283910760577E-5</v>
      </c>
      <c r="F1884" s="10" t="s">
        <v>17</v>
      </c>
      <c r="G1884" s="9">
        <v>704267023</v>
      </c>
      <c r="H1884" s="9">
        <v>1167542094</v>
      </c>
      <c r="I1884" s="9">
        <v>0</v>
      </c>
      <c r="J1884" s="9">
        <v>244</v>
      </c>
      <c r="K1884" s="11">
        <v>482</v>
      </c>
      <c r="L1884" s="16">
        <f t="shared" si="116"/>
        <v>269</v>
      </c>
      <c r="M1884" s="16">
        <f t="shared" si="117"/>
        <v>391.54773869346735</v>
      </c>
      <c r="N1884">
        <v>3167</v>
      </c>
      <c r="O1884" s="16">
        <f t="shared" si="118"/>
        <v>364</v>
      </c>
      <c r="P1884" s="16">
        <f t="shared" si="119"/>
        <v>1530.4371859296482</v>
      </c>
      <c r="Q1884">
        <v>597414912</v>
      </c>
      <c r="R1884">
        <v>1757287311</v>
      </c>
      <c r="S1884">
        <v>0</v>
      </c>
      <c r="T1884">
        <v>1193</v>
      </c>
    </row>
    <row r="1885" spans="1:20" x14ac:dyDescent="0.25">
      <c r="A1885" s="8" t="s">
        <v>10</v>
      </c>
      <c r="B1885" s="5">
        <v>523558727</v>
      </c>
      <c r="C1885" s="6">
        <f>Sheet2!$B1220/Sheet2!$D1220</f>
        <v>54443</v>
      </c>
      <c r="D1885" s="5">
        <v>29153</v>
      </c>
      <c r="E1885" s="20">
        <f>(ABS(Sheet2!$C1220-Sheet2!$D1220))/Sheet2!$B1220</f>
        <v>1.010490396394941E-5</v>
      </c>
      <c r="F1885" s="6" t="s">
        <v>17</v>
      </c>
      <c r="G1885" s="5">
        <v>81604235</v>
      </c>
      <c r="H1885" s="5">
        <v>300740011</v>
      </c>
      <c r="I1885" s="5">
        <v>0</v>
      </c>
      <c r="J1885" s="5">
        <v>130</v>
      </c>
      <c r="K1885" s="7">
        <v>273</v>
      </c>
      <c r="L1885" s="16">
        <f t="shared" si="116"/>
        <v>267</v>
      </c>
      <c r="M1885" s="16">
        <f t="shared" si="117"/>
        <v>389.8542713567839</v>
      </c>
      <c r="N1885">
        <v>166</v>
      </c>
      <c r="O1885" s="16">
        <f t="shared" si="118"/>
        <v>364</v>
      </c>
      <c r="P1885" s="16">
        <f t="shared" si="119"/>
        <v>1728.7336683417086</v>
      </c>
      <c r="Q1885">
        <v>235767638</v>
      </c>
      <c r="R1885">
        <v>218525113</v>
      </c>
      <c r="S1885">
        <v>0</v>
      </c>
      <c r="T1885">
        <v>73</v>
      </c>
    </row>
    <row r="1886" spans="1:20" x14ac:dyDescent="0.25">
      <c r="A1886" s="8" t="s">
        <v>10</v>
      </c>
      <c r="B1886" s="9">
        <v>44333291</v>
      </c>
      <c r="C1886" s="10">
        <f>Sheet2!$B219/Sheet2!$D219</f>
        <v>30853</v>
      </c>
      <c r="D1886" s="9">
        <v>1601</v>
      </c>
      <c r="E1886" s="21">
        <f>(ABS(Sheet2!$C219-Sheet2!$D219))/Sheet2!$B219</f>
        <v>1.0125902781480034E-5</v>
      </c>
      <c r="F1886" s="10" t="s">
        <v>17</v>
      </c>
      <c r="G1886" s="9">
        <v>36951708</v>
      </c>
      <c r="H1886" s="9">
        <v>28212421</v>
      </c>
      <c r="I1886" s="9">
        <v>0</v>
      </c>
      <c r="J1886" s="9">
        <v>30</v>
      </c>
      <c r="K1886" s="11">
        <v>68</v>
      </c>
      <c r="L1886" s="16">
        <f t="shared" si="116"/>
        <v>266</v>
      </c>
      <c r="M1886" s="16">
        <f t="shared" si="117"/>
        <v>389.81909547738695</v>
      </c>
      <c r="N1886">
        <v>78</v>
      </c>
      <c r="O1886" s="16">
        <f t="shared" si="118"/>
        <v>364</v>
      </c>
      <c r="P1886" s="16">
        <f t="shared" si="119"/>
        <v>1730.1005025125628</v>
      </c>
      <c r="Q1886">
        <v>31316914</v>
      </c>
      <c r="R1886">
        <v>6812256</v>
      </c>
      <c r="S1886">
        <v>0</v>
      </c>
      <c r="T1886">
        <v>10</v>
      </c>
    </row>
    <row r="1887" spans="1:20" x14ac:dyDescent="0.25">
      <c r="A1887" s="4" t="s">
        <v>10</v>
      </c>
      <c r="B1887" s="5">
        <v>122024957</v>
      </c>
      <c r="C1887" s="6">
        <f>Sheet2!$B456/Sheet2!$D456</f>
        <v>64879</v>
      </c>
      <c r="D1887" s="5">
        <v>1999</v>
      </c>
      <c r="E1887" s="20">
        <f>(ABS(Sheet2!$C456-Sheet2!$D456))/Sheet2!$B456</f>
        <v>1.0128405819712106E-5</v>
      </c>
      <c r="F1887" s="6" t="s">
        <v>17</v>
      </c>
      <c r="G1887" s="5">
        <v>38422144</v>
      </c>
      <c r="H1887" s="5">
        <v>85719112</v>
      </c>
      <c r="I1887" s="5">
        <v>0</v>
      </c>
      <c r="J1887" s="5">
        <v>48</v>
      </c>
      <c r="K1887" s="7">
        <v>166</v>
      </c>
      <c r="L1887" s="16">
        <f t="shared" si="116"/>
        <v>267</v>
      </c>
      <c r="M1887" s="16">
        <f t="shared" si="117"/>
        <v>391.8542713567839</v>
      </c>
      <c r="N1887">
        <v>140</v>
      </c>
      <c r="O1887" s="16">
        <f t="shared" si="118"/>
        <v>364</v>
      </c>
      <c r="P1887" s="16">
        <f t="shared" si="119"/>
        <v>1731.0552763819096</v>
      </c>
      <c r="Q1887">
        <v>116323758</v>
      </c>
      <c r="R1887">
        <v>70260853</v>
      </c>
      <c r="S1887">
        <v>0</v>
      </c>
      <c r="T1887">
        <v>37</v>
      </c>
    </row>
    <row r="1888" spans="1:20" x14ac:dyDescent="0.25">
      <c r="A1888" s="8" t="s">
        <v>10</v>
      </c>
      <c r="B1888" s="5">
        <v>37720381</v>
      </c>
      <c r="C1888" s="6">
        <f>Sheet2!$B196/Sheet2!$D196</f>
        <v>71069</v>
      </c>
      <c r="D1888" s="5">
        <v>8807</v>
      </c>
      <c r="E1888" s="20">
        <f>(ABS(Sheet2!$C196-Sheet2!$D196))/Sheet2!$B196</f>
        <v>1.0128612945068906E-5</v>
      </c>
      <c r="F1888" s="6" t="s">
        <v>17</v>
      </c>
      <c r="G1888" s="5">
        <v>27072457</v>
      </c>
      <c r="H1888" s="5">
        <v>32105498</v>
      </c>
      <c r="I1888" s="5">
        <v>0</v>
      </c>
      <c r="J1888" s="5">
        <v>46</v>
      </c>
      <c r="K1888" s="7">
        <v>144</v>
      </c>
      <c r="L1888" s="16">
        <f t="shared" si="116"/>
        <v>269</v>
      </c>
      <c r="M1888" s="16">
        <f t="shared" si="117"/>
        <v>393.9145728643216</v>
      </c>
      <c r="N1888">
        <v>142</v>
      </c>
      <c r="O1888" s="16">
        <f t="shared" si="118"/>
        <v>364</v>
      </c>
      <c r="P1888" s="16">
        <f t="shared" si="119"/>
        <v>1731.0753768844222</v>
      </c>
      <c r="Q1888">
        <v>36575802</v>
      </c>
      <c r="R1888">
        <v>11396259</v>
      </c>
      <c r="S1888">
        <v>0</v>
      </c>
      <c r="T1888">
        <v>37</v>
      </c>
    </row>
    <row r="1889" spans="1:20" x14ac:dyDescent="0.25">
      <c r="A1889" s="8" t="s">
        <v>10</v>
      </c>
      <c r="B1889" s="9">
        <v>374146939</v>
      </c>
      <c r="C1889" s="10">
        <f>Sheet2!$B977/Sheet2!$D977</f>
        <v>45673</v>
      </c>
      <c r="D1889" s="9">
        <v>18593</v>
      </c>
      <c r="E1889" s="21">
        <f>(ABS(Sheet2!$C977-Sheet2!$D977))/Sheet2!$B977</f>
        <v>1.0135399603004539E-5</v>
      </c>
      <c r="F1889" s="10" t="s">
        <v>17</v>
      </c>
      <c r="G1889" s="9">
        <v>217392602</v>
      </c>
      <c r="H1889" s="9">
        <v>307391944</v>
      </c>
      <c r="I1889" s="9">
        <v>0</v>
      </c>
      <c r="J1889" s="9">
        <v>200</v>
      </c>
      <c r="K1889" s="11">
        <v>977</v>
      </c>
      <c r="L1889" s="16">
        <f t="shared" si="116"/>
        <v>271</v>
      </c>
      <c r="M1889" s="16">
        <f t="shared" si="117"/>
        <v>394.5527638190955</v>
      </c>
      <c r="N1889">
        <v>248</v>
      </c>
      <c r="O1889" s="16">
        <f t="shared" si="118"/>
        <v>364</v>
      </c>
      <c r="P1889" s="16">
        <f t="shared" si="119"/>
        <v>1731.5075376884422</v>
      </c>
      <c r="Q1889">
        <v>351941528</v>
      </c>
      <c r="R1889">
        <v>141827405</v>
      </c>
      <c r="S1889">
        <v>0</v>
      </c>
      <c r="T1889">
        <v>83</v>
      </c>
    </row>
    <row r="1890" spans="1:20" x14ac:dyDescent="0.25">
      <c r="A1890" s="4" t="s">
        <v>10</v>
      </c>
      <c r="B1890" s="5">
        <v>2616225511</v>
      </c>
      <c r="C1890" s="6">
        <f>Sheet2!$B3180/Sheet2!$D3180</f>
        <v>59863</v>
      </c>
      <c r="D1890" s="5">
        <v>30169</v>
      </c>
      <c r="E1890" s="20">
        <f>(ABS(Sheet2!$C3180-Sheet2!$D3180))/Sheet2!$B3180</f>
        <v>1.0178137777766269E-5</v>
      </c>
      <c r="F1890" s="6" t="s">
        <v>17</v>
      </c>
      <c r="G1890" s="5">
        <v>1767379404</v>
      </c>
      <c r="H1890" s="5">
        <v>1139141578</v>
      </c>
      <c r="I1890" s="5">
        <v>0</v>
      </c>
      <c r="J1890" s="5">
        <v>141</v>
      </c>
      <c r="K1890" s="7">
        <v>907</v>
      </c>
      <c r="L1890" s="16">
        <f t="shared" si="116"/>
        <v>271</v>
      </c>
      <c r="M1890" s="16">
        <f t="shared" si="117"/>
        <v>391.61306532663315</v>
      </c>
      <c r="N1890">
        <v>468</v>
      </c>
      <c r="O1890" s="16">
        <f t="shared" si="118"/>
        <v>368</v>
      </c>
      <c r="P1890" s="16">
        <f t="shared" si="119"/>
        <v>1747.5829145728644</v>
      </c>
      <c r="Q1890">
        <v>2342167104</v>
      </c>
      <c r="R1890">
        <v>1409704065</v>
      </c>
      <c r="S1890">
        <v>0</v>
      </c>
      <c r="T1890">
        <v>149</v>
      </c>
    </row>
    <row r="1891" spans="1:20" x14ac:dyDescent="0.25">
      <c r="A1891" s="8" t="s">
        <v>10</v>
      </c>
      <c r="B1891" s="9">
        <v>114438967</v>
      </c>
      <c r="C1891" s="10">
        <f>Sheet2!$B439/Sheet2!$D439</f>
        <v>80471</v>
      </c>
      <c r="D1891" s="9">
        <v>5641</v>
      </c>
      <c r="E1891" s="21">
        <f>(ABS(Sheet2!$C439-Sheet2!$D439))/Sheet2!$B439</f>
        <v>1.0181364119837102E-5</v>
      </c>
      <c r="F1891" s="10" t="s">
        <v>17</v>
      </c>
      <c r="G1891" s="9">
        <v>26763214</v>
      </c>
      <c r="H1891" s="9">
        <v>28748846</v>
      </c>
      <c r="I1891" s="9">
        <v>0</v>
      </c>
      <c r="J1891" s="9">
        <v>20</v>
      </c>
      <c r="K1891" s="11">
        <v>105</v>
      </c>
      <c r="L1891" s="16">
        <f t="shared" si="116"/>
        <v>271</v>
      </c>
      <c r="M1891" s="16">
        <f t="shared" si="117"/>
        <v>388.52763819095475</v>
      </c>
      <c r="N1891">
        <v>64</v>
      </c>
      <c r="O1891" s="16">
        <f t="shared" si="118"/>
        <v>364</v>
      </c>
      <c r="P1891" s="16">
        <f t="shared" si="119"/>
        <v>1745.643216080402</v>
      </c>
      <c r="Q1891">
        <v>77320800</v>
      </c>
      <c r="R1891">
        <v>79281597</v>
      </c>
      <c r="S1891">
        <v>0</v>
      </c>
      <c r="T1891">
        <v>23</v>
      </c>
    </row>
    <row r="1892" spans="1:20" x14ac:dyDescent="0.25">
      <c r="A1892" s="8" t="s">
        <v>10</v>
      </c>
      <c r="B1892" s="5">
        <v>3257027693</v>
      </c>
      <c r="C1892" s="6">
        <f>Sheet2!$B3546/Sheet2!$D3546</f>
        <v>59281</v>
      </c>
      <c r="D1892" s="5">
        <v>78277</v>
      </c>
      <c r="E1892" s="20">
        <f>(ABS(Sheet2!$C3546-Sheet2!$D3546))/Sheet2!$B3546</f>
        <v>1.0183527462182273E-5</v>
      </c>
      <c r="F1892" s="6" t="s">
        <v>17</v>
      </c>
      <c r="G1892" s="5">
        <v>1360943589</v>
      </c>
      <c r="H1892" s="5">
        <v>3006798079</v>
      </c>
      <c r="I1892" s="5">
        <v>0</v>
      </c>
      <c r="J1892" s="5">
        <v>192</v>
      </c>
      <c r="K1892" s="7">
        <v>642</v>
      </c>
      <c r="L1892" s="16">
        <f t="shared" si="116"/>
        <v>271</v>
      </c>
      <c r="M1892" s="16">
        <f t="shared" si="117"/>
        <v>390.22613065326635</v>
      </c>
      <c r="N1892">
        <v>1509</v>
      </c>
      <c r="O1892" s="16">
        <f t="shared" si="118"/>
        <v>368</v>
      </c>
      <c r="P1892" s="16">
        <f t="shared" si="119"/>
        <v>1844.7035175879396</v>
      </c>
      <c r="Q1892">
        <v>3251835906</v>
      </c>
      <c r="R1892">
        <v>3255149046</v>
      </c>
      <c r="S1892">
        <v>0</v>
      </c>
      <c r="T1892">
        <v>593</v>
      </c>
    </row>
    <row r="1893" spans="1:20" x14ac:dyDescent="0.25">
      <c r="A1893" s="8" t="s">
        <v>10</v>
      </c>
      <c r="B1893" s="5">
        <v>7368440411</v>
      </c>
      <c r="C1893" s="6">
        <f>Sheet2!$B4750/Sheet2!$D4750</f>
        <v>40351</v>
      </c>
      <c r="D1893" s="5">
        <v>101119</v>
      </c>
      <c r="E1893" s="20">
        <f>(ABS(Sheet2!$C4750-Sheet2!$D4750))/Sheet2!$B4750</f>
        <v>1.0194741903741413E-5</v>
      </c>
      <c r="F1893" s="6" t="s">
        <v>17</v>
      </c>
      <c r="G1893" s="5">
        <v>3072055448</v>
      </c>
      <c r="H1893" s="5">
        <v>3953502565</v>
      </c>
      <c r="I1893" s="5">
        <v>0</v>
      </c>
      <c r="J1893" s="5">
        <v>381</v>
      </c>
      <c r="K1893" s="7">
        <v>1619</v>
      </c>
      <c r="L1893" s="16">
        <f t="shared" si="116"/>
        <v>271</v>
      </c>
      <c r="M1893" s="16">
        <f t="shared" si="117"/>
        <v>389.63819095477385</v>
      </c>
      <c r="N1893">
        <v>2983</v>
      </c>
      <c r="O1893" s="16">
        <f t="shared" si="118"/>
        <v>364</v>
      </c>
      <c r="P1893" s="16">
        <f t="shared" si="119"/>
        <v>1838.0804020100502</v>
      </c>
      <c r="Q1893">
        <v>1286271801</v>
      </c>
      <c r="R1893">
        <v>5812724597</v>
      </c>
      <c r="S1893">
        <v>0</v>
      </c>
      <c r="T1893">
        <v>887</v>
      </c>
    </row>
    <row r="1894" spans="1:20" x14ac:dyDescent="0.25">
      <c r="A1894" s="8" t="s">
        <v>10</v>
      </c>
      <c r="B1894" s="5">
        <v>4511736157</v>
      </c>
      <c r="C1894" s="6">
        <f>Sheet2!$B4038/Sheet2!$D4038</f>
        <v>55807</v>
      </c>
      <c r="D1894" s="5">
        <v>77747</v>
      </c>
      <c r="E1894" s="20">
        <f>(ABS(Sheet2!$C4038-Sheet2!$D4038))/Sheet2!$B4038</f>
        <v>1.0195243482662183E-5</v>
      </c>
      <c r="F1894" s="6" t="s">
        <v>17</v>
      </c>
      <c r="G1894" s="5">
        <v>4029159866</v>
      </c>
      <c r="H1894" s="5">
        <v>3560515588</v>
      </c>
      <c r="I1894" s="5">
        <v>0</v>
      </c>
      <c r="J1894" s="5">
        <v>83</v>
      </c>
      <c r="K1894" s="7">
        <v>482</v>
      </c>
      <c r="L1894" s="16">
        <f t="shared" si="116"/>
        <v>271</v>
      </c>
      <c r="M1894" s="16">
        <f t="shared" si="117"/>
        <v>383.63316582914575</v>
      </c>
      <c r="N1894">
        <v>3122</v>
      </c>
      <c r="O1894" s="16">
        <f t="shared" si="118"/>
        <v>364</v>
      </c>
      <c r="P1894" s="16">
        <f t="shared" si="119"/>
        <v>1824.5125628140704</v>
      </c>
      <c r="Q1894">
        <v>2579345868</v>
      </c>
      <c r="R1894">
        <v>1990637394</v>
      </c>
      <c r="S1894">
        <v>0</v>
      </c>
      <c r="T1894">
        <v>829</v>
      </c>
    </row>
    <row r="1895" spans="1:20" x14ac:dyDescent="0.25">
      <c r="A1895" s="8" t="s">
        <v>10</v>
      </c>
      <c r="B1895" s="5">
        <v>547047841</v>
      </c>
      <c r="C1895" s="6">
        <f>Sheet2!$B1258/Sheet2!$D1258</f>
        <v>94057</v>
      </c>
      <c r="D1895" s="5">
        <v>14327</v>
      </c>
      <c r="E1895" s="20">
        <f>(ABS(Sheet2!$C1258-Sheet2!$D1258))/Sheet2!$B1258</f>
        <v>1.0217891827403626E-5</v>
      </c>
      <c r="F1895" s="6" t="s">
        <v>17</v>
      </c>
      <c r="G1895" s="5">
        <v>470333477</v>
      </c>
      <c r="H1895" s="5">
        <v>25251171</v>
      </c>
      <c r="I1895" s="5">
        <v>0</v>
      </c>
      <c r="J1895" s="5">
        <v>124</v>
      </c>
      <c r="K1895" s="7">
        <v>252</v>
      </c>
      <c r="L1895" s="16">
        <f t="shared" si="116"/>
        <v>271</v>
      </c>
      <c r="M1895" s="16">
        <f t="shared" si="117"/>
        <v>381.92964824120605</v>
      </c>
      <c r="N1895">
        <v>110</v>
      </c>
      <c r="O1895" s="16">
        <f t="shared" si="118"/>
        <v>355</v>
      </c>
      <c r="P1895" s="16">
        <f t="shared" si="119"/>
        <v>1809.6130653266332</v>
      </c>
      <c r="Q1895">
        <v>511062631</v>
      </c>
      <c r="R1895">
        <v>176924124</v>
      </c>
      <c r="S1895">
        <v>0</v>
      </c>
      <c r="T1895">
        <v>29</v>
      </c>
    </row>
    <row r="1896" spans="1:20" x14ac:dyDescent="0.25">
      <c r="A1896" s="8" t="s">
        <v>10</v>
      </c>
      <c r="B1896" s="5">
        <v>567358247</v>
      </c>
      <c r="C1896" s="6">
        <f>Sheet2!$B1294/Sheet2!$D1294</f>
        <v>77513</v>
      </c>
      <c r="D1896" s="5">
        <v>5923</v>
      </c>
      <c r="E1896" s="20">
        <f>(ABS(Sheet2!$C1294-Sheet2!$D1294))/Sheet2!$B1294</f>
        <v>1.0220764457477257E-5</v>
      </c>
      <c r="F1896" s="6" t="s">
        <v>17</v>
      </c>
      <c r="G1896" s="5">
        <v>191968351</v>
      </c>
      <c r="H1896" s="5">
        <v>431225923</v>
      </c>
      <c r="I1896" s="5">
        <v>0</v>
      </c>
      <c r="J1896" s="5">
        <v>82</v>
      </c>
      <c r="K1896" s="7">
        <v>185</v>
      </c>
      <c r="L1896" s="16">
        <f t="shared" si="116"/>
        <v>271</v>
      </c>
      <c r="M1896" s="16">
        <f t="shared" si="117"/>
        <v>382.24120603015075</v>
      </c>
      <c r="N1896">
        <v>138</v>
      </c>
      <c r="O1896" s="16">
        <f t="shared" si="118"/>
        <v>364</v>
      </c>
      <c r="P1896" s="16">
        <f t="shared" si="119"/>
        <v>1811.21608040201</v>
      </c>
      <c r="Q1896">
        <v>5617389</v>
      </c>
      <c r="R1896">
        <v>491697846</v>
      </c>
      <c r="S1896">
        <v>0</v>
      </c>
      <c r="T1896">
        <v>47</v>
      </c>
    </row>
    <row r="1897" spans="1:20" x14ac:dyDescent="0.25">
      <c r="A1897" s="8" t="s">
        <v>10</v>
      </c>
      <c r="B1897" s="5">
        <v>5807077259</v>
      </c>
      <c r="C1897" s="6">
        <f>Sheet2!$B4440/Sheet2!$D4440</f>
        <v>79151</v>
      </c>
      <c r="D1897" s="5">
        <v>72923</v>
      </c>
      <c r="E1897" s="20">
        <f>(ABS(Sheet2!$C4440-Sheet2!$D4440))/Sheet2!$B4440</f>
        <v>1.0223261888995589E-5</v>
      </c>
      <c r="F1897" s="6" t="s">
        <v>17</v>
      </c>
      <c r="G1897" s="5">
        <v>5399243838</v>
      </c>
      <c r="H1897" s="5">
        <v>1560095883</v>
      </c>
      <c r="I1897" s="5">
        <v>0</v>
      </c>
      <c r="J1897" s="5">
        <v>162</v>
      </c>
      <c r="K1897" s="7">
        <v>551</v>
      </c>
      <c r="L1897" s="16">
        <f t="shared" si="116"/>
        <v>271</v>
      </c>
      <c r="M1897" s="16">
        <f t="shared" si="117"/>
        <v>383.3969849246231</v>
      </c>
      <c r="N1897">
        <v>364</v>
      </c>
      <c r="O1897" s="16">
        <f t="shared" si="118"/>
        <v>364</v>
      </c>
      <c r="P1897" s="16">
        <f t="shared" si="119"/>
        <v>1811.1306532663316</v>
      </c>
      <c r="Q1897">
        <v>1188062323</v>
      </c>
      <c r="R1897">
        <v>5683805376</v>
      </c>
      <c r="S1897">
        <v>0</v>
      </c>
      <c r="T1897">
        <v>79</v>
      </c>
    </row>
    <row r="1898" spans="1:20" x14ac:dyDescent="0.25">
      <c r="A1898" s="4" t="s">
        <v>10</v>
      </c>
      <c r="B1898" s="5">
        <v>1799874781</v>
      </c>
      <c r="C1898" s="6">
        <f>Sheet2!$B2608/Sheet2!$D2608</f>
        <v>64303</v>
      </c>
      <c r="D1898" s="5">
        <v>21499</v>
      </c>
      <c r="E1898" s="20">
        <f>(ABS(Sheet2!$C2608-Sheet2!$D2608))/Sheet2!$B2608</f>
        <v>1.0226979793390291E-5</v>
      </c>
      <c r="F1898" s="6" t="s">
        <v>17</v>
      </c>
      <c r="G1898" s="5">
        <v>203931813</v>
      </c>
      <c r="H1898" s="5">
        <v>681952710</v>
      </c>
      <c r="I1898" s="5">
        <v>0</v>
      </c>
      <c r="J1898" s="5">
        <v>92</v>
      </c>
      <c r="K1898" s="7">
        <v>230</v>
      </c>
      <c r="L1898" s="16">
        <f t="shared" si="116"/>
        <v>271</v>
      </c>
      <c r="M1898" s="16">
        <f t="shared" si="117"/>
        <v>381.7437185929648</v>
      </c>
      <c r="N1898">
        <v>10803</v>
      </c>
      <c r="O1898" s="16">
        <f t="shared" si="118"/>
        <v>355</v>
      </c>
      <c r="P1898" s="16">
        <f t="shared" si="119"/>
        <v>1810.7085427135678</v>
      </c>
      <c r="Q1898">
        <v>829781197</v>
      </c>
      <c r="R1898">
        <v>1699990428</v>
      </c>
      <c r="S1898">
        <v>0</v>
      </c>
      <c r="T1898">
        <v>3583</v>
      </c>
    </row>
    <row r="1899" spans="1:20" x14ac:dyDescent="0.25">
      <c r="A1899" s="4" t="s">
        <v>10</v>
      </c>
      <c r="B1899" s="9">
        <v>116404643</v>
      </c>
      <c r="C1899" s="10">
        <f>Sheet2!$B445/Sheet2!$D445</f>
        <v>61609</v>
      </c>
      <c r="D1899" s="9">
        <v>1471</v>
      </c>
      <c r="E1899" s="21">
        <f>(ABS(Sheet2!$C445-Sheet2!$D445))/Sheet2!$B445</f>
        <v>1.0227130997082839E-5</v>
      </c>
      <c r="F1899" s="10" t="s">
        <v>17</v>
      </c>
      <c r="G1899" s="9">
        <v>56277178</v>
      </c>
      <c r="H1899" s="9">
        <v>24444956</v>
      </c>
      <c r="I1899" s="9">
        <v>0</v>
      </c>
      <c r="J1899" s="9">
        <v>53</v>
      </c>
      <c r="K1899" s="11">
        <v>133</v>
      </c>
      <c r="L1899" s="16">
        <f t="shared" si="116"/>
        <v>271</v>
      </c>
      <c r="M1899" s="16">
        <f t="shared" si="117"/>
        <v>382.4070351758794</v>
      </c>
      <c r="N1899">
        <v>40</v>
      </c>
      <c r="O1899" s="16">
        <f t="shared" si="118"/>
        <v>355</v>
      </c>
      <c r="P1899" s="16">
        <f t="shared" si="119"/>
        <v>1771.537688442211</v>
      </c>
      <c r="Q1899">
        <v>78215081</v>
      </c>
      <c r="R1899">
        <v>24498035</v>
      </c>
      <c r="S1899">
        <v>0</v>
      </c>
      <c r="T1899">
        <v>7</v>
      </c>
    </row>
    <row r="1900" spans="1:20" x14ac:dyDescent="0.25">
      <c r="A1900" s="8" t="s">
        <v>10</v>
      </c>
      <c r="B1900" s="5">
        <v>119561083</v>
      </c>
      <c r="C1900" s="6">
        <f>Sheet2!$B450/Sheet2!$D450</f>
        <v>47143</v>
      </c>
      <c r="D1900" s="5">
        <v>4999</v>
      </c>
      <c r="E1900" s="20">
        <f>(ABS(Sheet2!$C450-Sheet2!$D450))/Sheet2!$B450</f>
        <v>1.0281293646620105E-5</v>
      </c>
      <c r="F1900" s="6" t="s">
        <v>17</v>
      </c>
      <c r="G1900" s="5">
        <v>81925634</v>
      </c>
      <c r="H1900" s="5">
        <v>101839186</v>
      </c>
      <c r="I1900" s="5">
        <v>0</v>
      </c>
      <c r="J1900" s="5">
        <v>14</v>
      </c>
      <c r="K1900" s="7">
        <v>139</v>
      </c>
      <c r="L1900" s="16">
        <f t="shared" si="116"/>
        <v>272</v>
      </c>
      <c r="M1900" s="16">
        <f t="shared" si="117"/>
        <v>384.02010050251255</v>
      </c>
      <c r="N1900">
        <v>74</v>
      </c>
      <c r="O1900" s="16">
        <f t="shared" si="118"/>
        <v>355</v>
      </c>
      <c r="P1900" s="16">
        <f t="shared" si="119"/>
        <v>1771.5577889447236</v>
      </c>
      <c r="Q1900">
        <v>79522958</v>
      </c>
      <c r="R1900">
        <v>45900819</v>
      </c>
      <c r="S1900">
        <v>0</v>
      </c>
      <c r="T1900">
        <v>17</v>
      </c>
    </row>
    <row r="1901" spans="1:20" x14ac:dyDescent="0.25">
      <c r="A1901" s="4" t="s">
        <v>10</v>
      </c>
      <c r="B1901" s="9">
        <v>2014949843</v>
      </c>
      <c r="C1901" s="10">
        <f>Sheet2!$B2785/Sheet2!$D2785</f>
        <v>30269</v>
      </c>
      <c r="D1901" s="9">
        <v>51241</v>
      </c>
      <c r="E1901" s="21">
        <f>(ABS(Sheet2!$C2785-Sheet2!$D2785))/Sheet2!$B2785</f>
        <v>1.0282509356023284E-5</v>
      </c>
      <c r="F1901" s="10" t="s">
        <v>17</v>
      </c>
      <c r="G1901" s="9">
        <v>1668798517</v>
      </c>
      <c r="H1901" s="9">
        <v>1794575047</v>
      </c>
      <c r="I1901" s="9">
        <v>0</v>
      </c>
      <c r="J1901" s="9">
        <v>92</v>
      </c>
      <c r="K1901" s="11">
        <v>266</v>
      </c>
      <c r="L1901" s="16">
        <f t="shared" si="116"/>
        <v>276</v>
      </c>
      <c r="M1901" s="16">
        <f t="shared" si="117"/>
        <v>385.61306532663315</v>
      </c>
      <c r="N1901">
        <v>246</v>
      </c>
      <c r="O1901" s="16">
        <f t="shared" si="118"/>
        <v>355</v>
      </c>
      <c r="P1901" s="16">
        <f t="shared" si="119"/>
        <v>1771.4070351758794</v>
      </c>
      <c r="Q1901">
        <v>1518544991</v>
      </c>
      <c r="R1901">
        <v>184877529</v>
      </c>
      <c r="S1901">
        <v>0</v>
      </c>
      <c r="T1901">
        <v>61</v>
      </c>
    </row>
    <row r="1902" spans="1:20" x14ac:dyDescent="0.25">
      <c r="A1902" s="8" t="s">
        <v>10</v>
      </c>
      <c r="B1902" s="5">
        <v>2651807423</v>
      </c>
      <c r="C1902" s="6">
        <f>Sheet2!$B3202/Sheet2!$D3202</f>
        <v>90977</v>
      </c>
      <c r="D1902" s="5">
        <v>30931</v>
      </c>
      <c r="E1902" s="20">
        <f>(ABS(Sheet2!$C3202-Sheet2!$D3202))/Sheet2!$B3202</f>
        <v>1.0287379027252685E-5</v>
      </c>
      <c r="F1902" s="6" t="s">
        <v>17</v>
      </c>
      <c r="G1902" s="5">
        <v>774667704</v>
      </c>
      <c r="H1902" s="5">
        <v>1680773109</v>
      </c>
      <c r="I1902" s="5">
        <v>0</v>
      </c>
      <c r="J1902" s="5">
        <v>222</v>
      </c>
      <c r="K1902" s="7">
        <v>740</v>
      </c>
      <c r="L1902" s="16">
        <f t="shared" si="116"/>
        <v>276</v>
      </c>
      <c r="M1902" s="16">
        <f t="shared" si="117"/>
        <v>385.39195979899495</v>
      </c>
      <c r="N1902">
        <v>2874</v>
      </c>
      <c r="O1902" s="16">
        <f t="shared" si="118"/>
        <v>364</v>
      </c>
      <c r="P1902" s="16">
        <f t="shared" si="119"/>
        <v>1846.2211055276382</v>
      </c>
      <c r="Q1902">
        <v>232603984</v>
      </c>
      <c r="R1902">
        <v>319115128</v>
      </c>
      <c r="S1902">
        <v>0</v>
      </c>
      <c r="T1902">
        <v>1031</v>
      </c>
    </row>
    <row r="1903" spans="1:20" x14ac:dyDescent="0.25">
      <c r="A1903" s="4" t="s">
        <v>10</v>
      </c>
      <c r="B1903" s="9">
        <v>1297508753</v>
      </c>
      <c r="C1903" s="10">
        <f>Sheet2!$B2145/Sheet2!$D2145</f>
        <v>75743</v>
      </c>
      <c r="D1903" s="9">
        <v>18131</v>
      </c>
      <c r="E1903" s="21">
        <f>(ABS(Sheet2!$C2145-Sheet2!$D2145))/Sheet2!$B2145</f>
        <v>1.0289111103085559E-5</v>
      </c>
      <c r="F1903" s="10" t="s">
        <v>17</v>
      </c>
      <c r="G1903" s="9">
        <v>53947999</v>
      </c>
      <c r="H1903" s="9">
        <v>224038354</v>
      </c>
      <c r="I1903" s="9">
        <v>0</v>
      </c>
      <c r="J1903" s="9">
        <v>60</v>
      </c>
      <c r="K1903" s="11">
        <v>194</v>
      </c>
      <c r="L1903" s="16">
        <f t="shared" si="116"/>
        <v>272</v>
      </c>
      <c r="M1903" s="16">
        <f t="shared" si="117"/>
        <v>382.93467336683415</v>
      </c>
      <c r="N1903">
        <v>91</v>
      </c>
      <c r="O1903" s="16">
        <f t="shared" si="118"/>
        <v>355</v>
      </c>
      <c r="P1903" s="16">
        <f t="shared" si="119"/>
        <v>1832.6130653266332</v>
      </c>
      <c r="Q1903">
        <v>1129288601</v>
      </c>
      <c r="R1903">
        <v>1284454434</v>
      </c>
      <c r="S1903">
        <v>0</v>
      </c>
      <c r="T1903">
        <v>37</v>
      </c>
    </row>
    <row r="1904" spans="1:20" x14ac:dyDescent="0.25">
      <c r="A1904" s="4" t="s">
        <v>10</v>
      </c>
      <c r="B1904" s="9">
        <v>535524133</v>
      </c>
      <c r="C1904" s="10">
        <f>Sheet2!$B1241/Sheet2!$D1241</f>
        <v>96017</v>
      </c>
      <c r="D1904" s="9">
        <v>41299</v>
      </c>
      <c r="E1904" s="21">
        <f>(ABS(Sheet2!$C1241-Sheet2!$D1241))/Sheet2!$B1241</f>
        <v>1.0327261458596033E-5</v>
      </c>
      <c r="F1904" s="10" t="s">
        <v>17</v>
      </c>
      <c r="G1904" s="9">
        <v>200097406</v>
      </c>
      <c r="H1904" s="9">
        <v>240728600</v>
      </c>
      <c r="I1904" s="9">
        <v>0</v>
      </c>
      <c r="J1904" s="9">
        <v>114</v>
      </c>
      <c r="K1904" s="11">
        <v>233</v>
      </c>
      <c r="L1904" s="16">
        <f t="shared" si="116"/>
        <v>272</v>
      </c>
      <c r="M1904" s="16">
        <f t="shared" si="117"/>
        <v>382.5326633165829</v>
      </c>
      <c r="N1904">
        <v>5802</v>
      </c>
      <c r="O1904" s="16">
        <f t="shared" si="118"/>
        <v>355</v>
      </c>
      <c r="P1904" s="16">
        <f t="shared" si="119"/>
        <v>1832.788944723618</v>
      </c>
      <c r="Q1904">
        <v>34931524</v>
      </c>
      <c r="R1904">
        <v>264630537</v>
      </c>
      <c r="S1904">
        <v>0</v>
      </c>
      <c r="T1904">
        <v>2161</v>
      </c>
    </row>
    <row r="1905" spans="1:20" x14ac:dyDescent="0.25">
      <c r="A1905" s="4" t="s">
        <v>10</v>
      </c>
      <c r="B1905" s="5">
        <v>519960109</v>
      </c>
      <c r="C1905" s="6">
        <f>Sheet2!$B1214/Sheet2!$D1214</f>
        <v>21149</v>
      </c>
      <c r="D1905" s="5">
        <v>17827</v>
      </c>
      <c r="E1905" s="20">
        <f>(ABS(Sheet2!$C1214-Sheet2!$D1214))/Sheet2!$B1214</f>
        <v>1.0328230551077663E-5</v>
      </c>
      <c r="F1905" s="6" t="s">
        <v>17</v>
      </c>
      <c r="G1905" s="5">
        <v>204462467</v>
      </c>
      <c r="H1905" s="5">
        <v>426082127</v>
      </c>
      <c r="I1905" s="5">
        <v>0</v>
      </c>
      <c r="J1905" s="5">
        <v>54</v>
      </c>
      <c r="K1905" s="7">
        <v>133</v>
      </c>
      <c r="L1905" s="16">
        <f t="shared" si="116"/>
        <v>276</v>
      </c>
      <c r="M1905" s="16">
        <f t="shared" si="117"/>
        <v>385.52261306532665</v>
      </c>
      <c r="N1905">
        <v>8461</v>
      </c>
      <c r="O1905" s="16">
        <f t="shared" si="118"/>
        <v>355</v>
      </c>
      <c r="P1905" s="16">
        <f t="shared" si="119"/>
        <v>1805.894472361809</v>
      </c>
      <c r="Q1905">
        <v>20581503</v>
      </c>
      <c r="R1905">
        <v>365613944</v>
      </c>
      <c r="S1905">
        <v>0</v>
      </c>
      <c r="T1905">
        <v>2971</v>
      </c>
    </row>
    <row r="1906" spans="1:20" x14ac:dyDescent="0.25">
      <c r="A1906" s="8" t="s">
        <v>10</v>
      </c>
      <c r="B1906" s="5">
        <v>2936714009</v>
      </c>
      <c r="C1906" s="6">
        <f>Sheet2!$B3350/Sheet2!$D3350</f>
        <v>19543</v>
      </c>
      <c r="D1906" s="5">
        <v>94693</v>
      </c>
      <c r="E1906" s="20">
        <f>(ABS(Sheet2!$C3350-Sheet2!$D3350))/Sheet2!$B3350</f>
        <v>1.0331826380367722E-5</v>
      </c>
      <c r="F1906" s="6" t="s">
        <v>17</v>
      </c>
      <c r="G1906" s="5">
        <v>500618056</v>
      </c>
      <c r="H1906" s="5">
        <v>1906580492</v>
      </c>
      <c r="I1906" s="5">
        <v>0</v>
      </c>
      <c r="J1906" s="5">
        <v>255</v>
      </c>
      <c r="K1906" s="7">
        <v>512</v>
      </c>
      <c r="L1906" s="16">
        <f t="shared" si="116"/>
        <v>280</v>
      </c>
      <c r="M1906" s="16">
        <f t="shared" si="117"/>
        <v>389.05527638190955</v>
      </c>
      <c r="N1906">
        <v>1509</v>
      </c>
      <c r="O1906" s="16">
        <f t="shared" si="118"/>
        <v>355</v>
      </c>
      <c r="P1906" s="16">
        <f t="shared" si="119"/>
        <v>1767.8492462311558</v>
      </c>
      <c r="Q1906">
        <v>1572472400</v>
      </c>
      <c r="R1906">
        <v>1997643529</v>
      </c>
      <c r="S1906">
        <v>0</v>
      </c>
      <c r="T1906">
        <v>607</v>
      </c>
    </row>
    <row r="1907" spans="1:20" x14ac:dyDescent="0.25">
      <c r="A1907" s="4" t="s">
        <v>10</v>
      </c>
      <c r="B1907" s="9">
        <v>8191993</v>
      </c>
      <c r="C1907" s="10">
        <f>Sheet2!$B69/Sheet2!$D69</f>
        <v>76667</v>
      </c>
      <c r="D1907" s="9">
        <v>281</v>
      </c>
      <c r="E1907" s="21">
        <f>(ABS(Sheet2!$C69-Sheet2!$D69))/Sheet2!$B69</f>
        <v>1.0335498963304097E-5</v>
      </c>
      <c r="F1907" s="10" t="s">
        <v>17</v>
      </c>
      <c r="G1907" s="9">
        <v>1078570</v>
      </c>
      <c r="H1907" s="9">
        <v>1407902</v>
      </c>
      <c r="I1907" s="9">
        <v>0</v>
      </c>
      <c r="J1907" s="9">
        <v>3</v>
      </c>
      <c r="K1907" s="11">
        <v>44</v>
      </c>
      <c r="L1907" s="16">
        <f t="shared" si="116"/>
        <v>280</v>
      </c>
      <c r="M1907" s="16">
        <f t="shared" si="117"/>
        <v>390.7035175879397</v>
      </c>
      <c r="N1907">
        <v>57</v>
      </c>
      <c r="O1907" s="16">
        <f t="shared" si="118"/>
        <v>355</v>
      </c>
      <c r="P1907" s="16">
        <f t="shared" si="119"/>
        <v>1761.9597989949748</v>
      </c>
      <c r="Q1907">
        <v>4059217</v>
      </c>
      <c r="R1907">
        <v>3021875</v>
      </c>
      <c r="S1907">
        <v>0</v>
      </c>
      <c r="T1907">
        <v>7</v>
      </c>
    </row>
    <row r="1908" spans="1:20" x14ac:dyDescent="0.25">
      <c r="A1908" s="8" t="s">
        <v>10</v>
      </c>
      <c r="B1908" s="9">
        <v>1098912739</v>
      </c>
      <c r="C1908" s="10">
        <f>Sheet2!$B1951/Sheet2!$D1951</f>
        <v>62477</v>
      </c>
      <c r="D1908" s="9">
        <v>33893</v>
      </c>
      <c r="E1908" s="21">
        <f>(ABS(Sheet2!$C1951-Sheet2!$D1951))/Sheet2!$B1951</f>
        <v>1.0345160684527819E-5</v>
      </c>
      <c r="F1908" s="10" t="s">
        <v>17</v>
      </c>
      <c r="G1908" s="9">
        <v>878553004</v>
      </c>
      <c r="H1908" s="9">
        <v>1084854831</v>
      </c>
      <c r="I1908" s="9">
        <v>0</v>
      </c>
      <c r="J1908" s="9">
        <v>66</v>
      </c>
      <c r="K1908" s="11">
        <v>239</v>
      </c>
      <c r="L1908" s="16">
        <f t="shared" si="116"/>
        <v>286</v>
      </c>
      <c r="M1908" s="16">
        <f t="shared" si="117"/>
        <v>392.08040201005025</v>
      </c>
      <c r="N1908">
        <v>150</v>
      </c>
      <c r="O1908" s="16">
        <f t="shared" si="118"/>
        <v>355</v>
      </c>
      <c r="P1908" s="16">
        <f t="shared" si="119"/>
        <v>1768.5929648241206</v>
      </c>
      <c r="Q1908">
        <v>1069924209</v>
      </c>
      <c r="R1908">
        <v>515071779</v>
      </c>
      <c r="S1908">
        <v>0</v>
      </c>
      <c r="T1908">
        <v>43</v>
      </c>
    </row>
    <row r="1909" spans="1:20" x14ac:dyDescent="0.25">
      <c r="A1909" s="8" t="s">
        <v>10</v>
      </c>
      <c r="B1909" s="5">
        <v>2112849181</v>
      </c>
      <c r="C1909" s="6">
        <f>Sheet2!$B2860/Sheet2!$D2860</f>
        <v>81749</v>
      </c>
      <c r="D1909" s="5">
        <v>69623</v>
      </c>
      <c r="E1909" s="20">
        <f>(ABS(Sheet2!$C2860-Sheet2!$D2860))/Sheet2!$B2860</f>
        <v>1.0352659400538273E-5</v>
      </c>
      <c r="F1909" s="6" t="s">
        <v>17</v>
      </c>
      <c r="G1909" s="5">
        <v>622921657</v>
      </c>
      <c r="H1909" s="5">
        <v>787086039</v>
      </c>
      <c r="I1909" s="5">
        <v>0</v>
      </c>
      <c r="J1909" s="5">
        <v>132</v>
      </c>
      <c r="K1909" s="7">
        <v>388</v>
      </c>
      <c r="L1909" s="16">
        <f t="shared" si="116"/>
        <v>287</v>
      </c>
      <c r="M1909" s="16">
        <f t="shared" si="117"/>
        <v>395.8391959798995</v>
      </c>
      <c r="N1909">
        <v>16301</v>
      </c>
      <c r="O1909" s="16">
        <f t="shared" si="118"/>
        <v>355</v>
      </c>
      <c r="P1909" s="16">
        <f t="shared" si="119"/>
        <v>1768.4422110552764</v>
      </c>
      <c r="Q1909">
        <v>128906635</v>
      </c>
      <c r="R1909">
        <v>973259918</v>
      </c>
      <c r="S1909">
        <v>0</v>
      </c>
      <c r="T1909">
        <v>4973</v>
      </c>
    </row>
    <row r="1910" spans="1:20" x14ac:dyDescent="0.25">
      <c r="A1910" s="4" t="s">
        <v>10</v>
      </c>
      <c r="B1910" s="5">
        <v>6723831073</v>
      </c>
      <c r="C1910" s="6">
        <f>Sheet2!$B4628/Sheet2!$D4628</f>
        <v>67699</v>
      </c>
      <c r="D1910" s="5">
        <v>86711</v>
      </c>
      <c r="E1910" s="20">
        <f>(ABS(Sheet2!$C4628-Sheet2!$D4628))/Sheet2!$B4628</f>
        <v>1.0359368707117006E-5</v>
      </c>
      <c r="F1910" s="6" t="s">
        <v>17</v>
      </c>
      <c r="G1910" s="5">
        <v>5144504581</v>
      </c>
      <c r="H1910" s="5">
        <v>5197024279</v>
      </c>
      <c r="I1910" s="5">
        <v>0</v>
      </c>
      <c r="J1910" s="5">
        <v>403</v>
      </c>
      <c r="K1910" s="7">
        <v>1394</v>
      </c>
      <c r="L1910" s="16">
        <f t="shared" si="116"/>
        <v>286</v>
      </c>
      <c r="M1910" s="16">
        <f t="shared" si="117"/>
        <v>395.09045226130655</v>
      </c>
      <c r="N1910">
        <v>145</v>
      </c>
      <c r="O1910" s="16">
        <f t="shared" si="118"/>
        <v>355</v>
      </c>
      <c r="P1910" s="16">
        <f t="shared" si="119"/>
        <v>1687.0100502512562</v>
      </c>
      <c r="Q1910">
        <v>3698959767</v>
      </c>
      <c r="R1910">
        <v>5436779701</v>
      </c>
      <c r="S1910">
        <v>0</v>
      </c>
      <c r="T1910">
        <v>29</v>
      </c>
    </row>
    <row r="1911" spans="1:20" x14ac:dyDescent="0.25">
      <c r="A1911" s="8" t="s">
        <v>10</v>
      </c>
      <c r="B1911" s="5">
        <v>4715937253</v>
      </c>
      <c r="C1911" s="6">
        <f>Sheet2!$B4104/Sheet2!$D4104</f>
        <v>21803</v>
      </c>
      <c r="D1911" s="5">
        <v>72931</v>
      </c>
      <c r="E1911" s="20">
        <f>(ABS(Sheet2!$C4104-Sheet2!$D4104))/Sheet2!$B4104</f>
        <v>1.0371177140716457E-5</v>
      </c>
      <c r="F1911" s="6" t="s">
        <v>17</v>
      </c>
      <c r="G1911" s="5">
        <v>1330660373</v>
      </c>
      <c r="H1911" s="5">
        <v>3403468381</v>
      </c>
      <c r="I1911" s="5">
        <v>0</v>
      </c>
      <c r="J1911" s="5">
        <v>147</v>
      </c>
      <c r="K1911" s="7">
        <v>531</v>
      </c>
      <c r="L1911" s="16">
        <f t="shared" si="116"/>
        <v>280</v>
      </c>
      <c r="M1911" s="16">
        <f t="shared" si="117"/>
        <v>389.40201005025125</v>
      </c>
      <c r="N1911">
        <v>196</v>
      </c>
      <c r="O1911" s="16">
        <f t="shared" si="118"/>
        <v>355</v>
      </c>
      <c r="P1911" s="16">
        <f t="shared" si="119"/>
        <v>1686.5427135678392</v>
      </c>
      <c r="Q1911">
        <v>1521164896</v>
      </c>
      <c r="R1911">
        <v>91601337</v>
      </c>
      <c r="S1911">
        <v>0</v>
      </c>
      <c r="T1911">
        <v>17</v>
      </c>
    </row>
    <row r="1912" spans="1:20" x14ac:dyDescent="0.25">
      <c r="A1912" s="4" t="s">
        <v>10</v>
      </c>
      <c r="B1912" s="5">
        <v>22169011</v>
      </c>
      <c r="C1912" s="6">
        <f>Sheet2!$B126/Sheet2!$D126</f>
        <v>21611</v>
      </c>
      <c r="D1912" s="5">
        <v>3559</v>
      </c>
      <c r="E1912" s="20">
        <f>(ABS(Sheet2!$C126-Sheet2!$D126))/Sheet2!$B126</f>
        <v>1.0377073422024895E-5</v>
      </c>
      <c r="F1912" s="6" t="s">
        <v>17</v>
      </c>
      <c r="G1912" s="5">
        <v>7212500</v>
      </c>
      <c r="H1912" s="5">
        <v>8816266</v>
      </c>
      <c r="I1912" s="5">
        <v>0</v>
      </c>
      <c r="J1912" s="5">
        <v>68</v>
      </c>
      <c r="K1912" s="7">
        <v>634</v>
      </c>
      <c r="L1912" s="16">
        <f t="shared" si="116"/>
        <v>280</v>
      </c>
      <c r="M1912" s="16">
        <f t="shared" si="117"/>
        <v>388.63819095477385</v>
      </c>
      <c r="N1912">
        <v>444</v>
      </c>
      <c r="O1912" s="16">
        <f t="shared" si="118"/>
        <v>355</v>
      </c>
      <c r="P1912" s="16">
        <f t="shared" si="119"/>
        <v>1687.9547738693468</v>
      </c>
      <c r="Q1912">
        <v>5532624</v>
      </c>
      <c r="R1912">
        <v>11100079</v>
      </c>
      <c r="S1912">
        <v>0</v>
      </c>
      <c r="T1912">
        <v>173</v>
      </c>
    </row>
    <row r="1913" spans="1:20" x14ac:dyDescent="0.25">
      <c r="A1913" s="4" t="s">
        <v>10</v>
      </c>
      <c r="B1913" s="5">
        <v>10722847</v>
      </c>
      <c r="C1913" s="6">
        <f>Sheet2!$B84/Sheet2!$D84</f>
        <v>38873</v>
      </c>
      <c r="D1913" s="5">
        <v>1171</v>
      </c>
      <c r="E1913" s="20">
        <f>(ABS(Sheet2!$C84-Sheet2!$D84))/Sheet2!$B84</f>
        <v>1.0382063074310519E-5</v>
      </c>
      <c r="F1913" s="6" t="s">
        <v>17</v>
      </c>
      <c r="G1913" s="5">
        <v>855097</v>
      </c>
      <c r="H1913" s="5">
        <v>9957404</v>
      </c>
      <c r="I1913" s="5">
        <v>0</v>
      </c>
      <c r="J1913" s="5">
        <v>21</v>
      </c>
      <c r="K1913" s="7">
        <v>271</v>
      </c>
      <c r="L1913" s="16">
        <f t="shared" si="116"/>
        <v>280</v>
      </c>
      <c r="M1913" s="16">
        <f t="shared" si="117"/>
        <v>388.22613065326635</v>
      </c>
      <c r="N1913">
        <v>91</v>
      </c>
      <c r="O1913" s="16">
        <f t="shared" si="118"/>
        <v>355</v>
      </c>
      <c r="P1913" s="16">
        <f t="shared" si="119"/>
        <v>1686.6582914572864</v>
      </c>
      <c r="Q1913">
        <v>1941619</v>
      </c>
      <c r="R1913">
        <v>7838675</v>
      </c>
      <c r="S1913">
        <v>0</v>
      </c>
      <c r="T1913">
        <v>13</v>
      </c>
    </row>
    <row r="1914" spans="1:20" x14ac:dyDescent="0.25">
      <c r="A1914" s="4" t="s">
        <v>10</v>
      </c>
      <c r="B1914" s="9">
        <v>3513635057</v>
      </c>
      <c r="C1914" s="10">
        <f>Sheet2!$B3655/Sheet2!$D3655</f>
        <v>72467</v>
      </c>
      <c r="D1914" s="9">
        <v>102197</v>
      </c>
      <c r="E1914" s="21">
        <f>(ABS(Sheet2!$C3655-Sheet2!$D3655))/Sheet2!$B3655</f>
        <v>1.038573404503753E-5</v>
      </c>
      <c r="F1914" s="10" t="s">
        <v>17</v>
      </c>
      <c r="G1914" s="9">
        <v>1994863176</v>
      </c>
      <c r="H1914" s="9">
        <v>2403019866</v>
      </c>
      <c r="I1914" s="9">
        <v>0</v>
      </c>
      <c r="J1914" s="9">
        <v>180</v>
      </c>
      <c r="K1914" s="11">
        <v>636</v>
      </c>
      <c r="L1914" s="16">
        <f t="shared" si="116"/>
        <v>286</v>
      </c>
      <c r="M1914" s="16">
        <f t="shared" si="117"/>
        <v>389.9899497487437</v>
      </c>
      <c r="N1914">
        <v>1223</v>
      </c>
      <c r="O1914" s="16">
        <f t="shared" si="118"/>
        <v>355</v>
      </c>
      <c r="P1914" s="16">
        <f t="shared" si="119"/>
        <v>1687.321608040201</v>
      </c>
      <c r="Q1914">
        <v>3423328610</v>
      </c>
      <c r="R1914">
        <v>2090020991</v>
      </c>
      <c r="S1914">
        <v>0</v>
      </c>
      <c r="T1914">
        <v>191</v>
      </c>
    </row>
    <row r="1915" spans="1:20" x14ac:dyDescent="0.25">
      <c r="A1915" s="8" t="s">
        <v>10</v>
      </c>
      <c r="B1915" s="5">
        <v>1319015963</v>
      </c>
      <c r="C1915" s="6">
        <f>Sheet2!$B2166/Sheet2!$D2166</f>
        <v>70717</v>
      </c>
      <c r="D1915" s="5">
        <v>13337</v>
      </c>
      <c r="E1915" s="20">
        <f>(ABS(Sheet2!$C2166-Sheet2!$D2166))/Sheet2!$B2166</f>
        <v>1.0391363379280848E-5</v>
      </c>
      <c r="F1915" s="6" t="s">
        <v>17</v>
      </c>
      <c r="G1915" s="5">
        <v>1200221907</v>
      </c>
      <c r="H1915" s="5">
        <v>450047283</v>
      </c>
      <c r="I1915" s="5">
        <v>0</v>
      </c>
      <c r="J1915" s="5">
        <v>158</v>
      </c>
      <c r="K1915" s="7">
        <v>313</v>
      </c>
      <c r="L1915" s="16">
        <f t="shared" si="116"/>
        <v>286</v>
      </c>
      <c r="M1915" s="16">
        <f t="shared" si="117"/>
        <v>388.47738693467335</v>
      </c>
      <c r="N1915">
        <v>743</v>
      </c>
      <c r="O1915" s="16">
        <f t="shared" si="118"/>
        <v>337</v>
      </c>
      <c r="P1915" s="16">
        <f t="shared" si="119"/>
        <v>1681.889447236181</v>
      </c>
      <c r="Q1915">
        <v>1244905097</v>
      </c>
      <c r="R1915">
        <v>602196012</v>
      </c>
      <c r="S1915">
        <v>0</v>
      </c>
      <c r="T1915">
        <v>311</v>
      </c>
    </row>
    <row r="1916" spans="1:20" x14ac:dyDescent="0.25">
      <c r="A1916" s="8" t="s">
        <v>10</v>
      </c>
      <c r="B1916" s="5">
        <v>514539461</v>
      </c>
      <c r="C1916" s="6">
        <f>Sheet2!$B1200/Sheet2!$D1200</f>
        <v>63839</v>
      </c>
      <c r="D1916" s="5">
        <v>11399</v>
      </c>
      <c r="E1916" s="20">
        <f>(ABS(Sheet2!$C1200-Sheet2!$D1200))/Sheet2!$B1200</f>
        <v>1.0400973683997445E-5</v>
      </c>
      <c r="F1916" s="6" t="s">
        <v>17</v>
      </c>
      <c r="G1916" s="5">
        <v>165276362</v>
      </c>
      <c r="H1916" s="5">
        <v>222410612</v>
      </c>
      <c r="I1916" s="5">
        <v>0</v>
      </c>
      <c r="J1916" s="5">
        <v>30</v>
      </c>
      <c r="K1916" s="7">
        <v>61</v>
      </c>
      <c r="L1916" s="16">
        <f t="shared" si="116"/>
        <v>286</v>
      </c>
      <c r="M1916" s="16">
        <f t="shared" si="117"/>
        <v>388.83417085427135</v>
      </c>
      <c r="N1916">
        <v>355</v>
      </c>
      <c r="O1916" s="16">
        <f t="shared" si="118"/>
        <v>319</v>
      </c>
      <c r="P1916" s="16">
        <f t="shared" si="119"/>
        <v>1678.6281407035176</v>
      </c>
      <c r="Q1916">
        <v>329831576</v>
      </c>
      <c r="R1916">
        <v>160953881</v>
      </c>
      <c r="S1916">
        <v>0</v>
      </c>
      <c r="T1916">
        <v>139</v>
      </c>
    </row>
    <row r="1917" spans="1:20" x14ac:dyDescent="0.25">
      <c r="A1917" s="4" t="s">
        <v>10</v>
      </c>
      <c r="B1917" s="5">
        <v>3675180499</v>
      </c>
      <c r="C1917" s="6">
        <f>Sheet2!$B3722/Sheet2!$D3722</f>
        <v>39323</v>
      </c>
      <c r="D1917" s="5">
        <v>95561</v>
      </c>
      <c r="E1917" s="20">
        <f>(ABS(Sheet2!$C3722-Sheet2!$D3722))/Sheet2!$B3722</f>
        <v>1.0408199525589878E-5</v>
      </c>
      <c r="F1917" s="6" t="s">
        <v>17</v>
      </c>
      <c r="G1917" s="5">
        <v>2107383022</v>
      </c>
      <c r="H1917" s="5">
        <v>834627441</v>
      </c>
      <c r="I1917" s="5">
        <v>0</v>
      </c>
      <c r="J1917" s="5">
        <v>100</v>
      </c>
      <c r="K1917" s="7">
        <v>249</v>
      </c>
      <c r="L1917" s="16">
        <f t="shared" si="116"/>
        <v>287</v>
      </c>
      <c r="M1917" s="16">
        <f t="shared" si="117"/>
        <v>392.20603015075375</v>
      </c>
      <c r="N1917">
        <v>231</v>
      </c>
      <c r="O1917" s="16">
        <f t="shared" si="118"/>
        <v>319</v>
      </c>
      <c r="P1917" s="16">
        <f t="shared" si="119"/>
        <v>1682.0854271356784</v>
      </c>
      <c r="Q1917">
        <v>798758490</v>
      </c>
      <c r="R1917">
        <v>2180202252</v>
      </c>
      <c r="S1917">
        <v>0</v>
      </c>
      <c r="T1917">
        <v>67</v>
      </c>
    </row>
    <row r="1918" spans="1:20" x14ac:dyDescent="0.25">
      <c r="A1918" s="8" t="s">
        <v>10</v>
      </c>
      <c r="B1918" s="5">
        <v>4045801</v>
      </c>
      <c r="C1918" s="6">
        <f>Sheet2!$B40/Sheet2!$D40</f>
        <v>79549</v>
      </c>
      <c r="D1918" s="5">
        <v>2699</v>
      </c>
      <c r="E1918" s="20">
        <f>(ABS(Sheet2!$C40-Sheet2!$D40))/Sheet2!$B40</f>
        <v>1.041341839370665E-5</v>
      </c>
      <c r="F1918" s="6" t="s">
        <v>17</v>
      </c>
      <c r="G1918" s="5">
        <v>3568787</v>
      </c>
      <c r="H1918" s="5">
        <v>4000410</v>
      </c>
      <c r="I1918" s="5">
        <v>0</v>
      </c>
      <c r="J1918" s="5">
        <v>33</v>
      </c>
      <c r="K1918" s="7">
        <v>641</v>
      </c>
      <c r="L1918" s="16">
        <f t="shared" si="116"/>
        <v>289</v>
      </c>
      <c r="M1918" s="16">
        <f t="shared" si="117"/>
        <v>393.40201005025125</v>
      </c>
      <c r="N1918">
        <v>240</v>
      </c>
      <c r="O1918" s="16">
        <f t="shared" si="118"/>
        <v>337</v>
      </c>
      <c r="P1918" s="16">
        <f t="shared" si="119"/>
        <v>1685.2311557788944</v>
      </c>
      <c r="Q1918">
        <v>2541461</v>
      </c>
      <c r="R1918">
        <v>2968901</v>
      </c>
      <c r="S1918">
        <v>0</v>
      </c>
      <c r="T1918">
        <v>71</v>
      </c>
    </row>
    <row r="1919" spans="1:20" x14ac:dyDescent="0.25">
      <c r="A1919" s="4" t="s">
        <v>10</v>
      </c>
      <c r="B1919" s="5">
        <v>445839803</v>
      </c>
      <c r="C1919" s="6">
        <f>Sheet2!$B1086/Sheet2!$D1086</f>
        <v>87121</v>
      </c>
      <c r="D1919" s="5">
        <v>8821</v>
      </c>
      <c r="E1919" s="20">
        <f>(ABS(Sheet2!$C1086-Sheet2!$D1086))/Sheet2!$B1086</f>
        <v>1.0419701796543176E-5</v>
      </c>
      <c r="F1919" s="6" t="s">
        <v>17</v>
      </c>
      <c r="G1919" s="5">
        <v>18567209</v>
      </c>
      <c r="H1919" s="5">
        <v>281362718</v>
      </c>
      <c r="I1919" s="5">
        <v>0</v>
      </c>
      <c r="J1919" s="5">
        <v>65</v>
      </c>
      <c r="K1919" s="7">
        <v>171</v>
      </c>
      <c r="L1919" s="16">
        <f t="shared" si="116"/>
        <v>287</v>
      </c>
      <c r="M1919" s="16">
        <f t="shared" si="117"/>
        <v>391.2562814070352</v>
      </c>
      <c r="N1919">
        <v>39</v>
      </c>
      <c r="O1919" s="16">
        <f t="shared" si="118"/>
        <v>355</v>
      </c>
      <c r="P1919" s="16">
        <f t="shared" si="119"/>
        <v>1686.7236180904522</v>
      </c>
      <c r="Q1919">
        <v>74254572</v>
      </c>
      <c r="R1919">
        <v>7330252</v>
      </c>
      <c r="S1919">
        <v>0</v>
      </c>
      <c r="T1919">
        <v>14</v>
      </c>
    </row>
    <row r="1920" spans="1:20" x14ac:dyDescent="0.25">
      <c r="A1920" s="4" t="s">
        <v>10</v>
      </c>
      <c r="B1920" s="9">
        <v>334277491</v>
      </c>
      <c r="C1920" s="10">
        <f>Sheet2!$B901/Sheet2!$D901</f>
        <v>65089</v>
      </c>
      <c r="D1920" s="9">
        <v>9209</v>
      </c>
      <c r="E1920" s="21">
        <f>(ABS(Sheet2!$C901-Sheet2!$D901))/Sheet2!$B901</f>
        <v>1.0438135962675953E-5</v>
      </c>
      <c r="F1920" s="10" t="s">
        <v>17</v>
      </c>
      <c r="G1920" s="9">
        <v>4183153</v>
      </c>
      <c r="H1920" s="9">
        <v>86523559</v>
      </c>
      <c r="I1920" s="9">
        <v>0</v>
      </c>
      <c r="J1920" s="9">
        <v>86</v>
      </c>
      <c r="K1920" s="11">
        <v>194</v>
      </c>
      <c r="L1920" s="16">
        <f t="shared" si="116"/>
        <v>287</v>
      </c>
      <c r="M1920" s="16">
        <f t="shared" si="117"/>
        <v>390.91959798994975</v>
      </c>
      <c r="N1920">
        <v>3080</v>
      </c>
      <c r="O1920" s="16">
        <f t="shared" si="118"/>
        <v>355</v>
      </c>
      <c r="P1920" s="16">
        <f t="shared" si="119"/>
        <v>1687.467336683417</v>
      </c>
      <c r="Q1920">
        <v>268425928</v>
      </c>
      <c r="R1920">
        <v>319985124</v>
      </c>
      <c r="S1920">
        <v>0</v>
      </c>
      <c r="T1920">
        <v>1151</v>
      </c>
    </row>
    <row r="1921" spans="1:20" x14ac:dyDescent="0.25">
      <c r="A1921" s="4" t="s">
        <v>10</v>
      </c>
      <c r="B1921" s="5">
        <v>971211797</v>
      </c>
      <c r="C1921" s="6">
        <f>Sheet2!$B1810/Sheet2!$D1810</f>
        <v>85843</v>
      </c>
      <c r="D1921" s="5">
        <v>16447</v>
      </c>
      <c r="E1921" s="20">
        <f>(ABS(Sheet2!$C1810-Sheet2!$D1810))/Sheet2!$B1810</f>
        <v>1.0467790837072818E-5</v>
      </c>
      <c r="F1921" s="6" t="s">
        <v>17</v>
      </c>
      <c r="G1921" s="5">
        <v>758079092</v>
      </c>
      <c r="H1921" s="5">
        <v>532437135</v>
      </c>
      <c r="I1921" s="5">
        <v>0</v>
      </c>
      <c r="J1921" s="5">
        <v>66</v>
      </c>
      <c r="K1921" s="7">
        <v>155</v>
      </c>
      <c r="L1921" s="16">
        <f t="shared" si="116"/>
        <v>287</v>
      </c>
      <c r="M1921" s="16">
        <f t="shared" si="117"/>
        <v>391.3467336683417</v>
      </c>
      <c r="N1921">
        <v>3648</v>
      </c>
      <c r="O1921" s="16">
        <f t="shared" si="118"/>
        <v>355</v>
      </c>
      <c r="P1921" s="16">
        <f t="shared" si="119"/>
        <v>1793.4472361809046</v>
      </c>
      <c r="Q1921">
        <v>701642752</v>
      </c>
      <c r="R1921">
        <v>591277664</v>
      </c>
      <c r="S1921">
        <v>0</v>
      </c>
      <c r="T1921">
        <v>1181</v>
      </c>
    </row>
    <row r="1922" spans="1:20" x14ac:dyDescent="0.25">
      <c r="A1922" s="4" t="s">
        <v>10</v>
      </c>
      <c r="B1922" s="9">
        <v>377122717</v>
      </c>
      <c r="C1922" s="10">
        <f>Sheet2!$B983/Sheet2!$D983</f>
        <v>74623</v>
      </c>
      <c r="D1922" s="9">
        <v>36653</v>
      </c>
      <c r="E1922" s="21">
        <f>(ABS(Sheet2!$C983-Sheet2!$D983))/Sheet2!$B983</f>
        <v>1.0471105575070081E-5</v>
      </c>
      <c r="F1922" s="10" t="s">
        <v>17</v>
      </c>
      <c r="G1922" s="9">
        <v>367385029</v>
      </c>
      <c r="H1922" s="9">
        <v>126029426</v>
      </c>
      <c r="I1922" s="9">
        <v>0</v>
      </c>
      <c r="J1922" s="9">
        <v>143</v>
      </c>
      <c r="K1922" s="11">
        <v>699</v>
      </c>
      <c r="L1922" s="16">
        <f t="shared" si="116"/>
        <v>287</v>
      </c>
      <c r="M1922" s="16">
        <f t="shared" si="117"/>
        <v>391.7437185929648</v>
      </c>
      <c r="N1922">
        <v>43</v>
      </c>
      <c r="O1922" s="16">
        <f t="shared" si="118"/>
        <v>355</v>
      </c>
      <c r="P1922" s="16">
        <f t="shared" si="119"/>
        <v>1777.9246231155778</v>
      </c>
      <c r="Q1922">
        <v>135084595</v>
      </c>
      <c r="R1922">
        <v>77631055</v>
      </c>
      <c r="S1922">
        <v>0</v>
      </c>
      <c r="T1922">
        <v>17</v>
      </c>
    </row>
    <row r="1923" spans="1:20" x14ac:dyDescent="0.25">
      <c r="A1923" s="8" t="s">
        <v>10</v>
      </c>
      <c r="B1923" s="5">
        <v>1001537989</v>
      </c>
      <c r="C1923" s="6">
        <f>Sheet2!$B1850/Sheet2!$D1850</f>
        <v>86813</v>
      </c>
      <c r="D1923" s="5">
        <v>17573</v>
      </c>
      <c r="E1923" s="20">
        <f>(ABS(Sheet2!$C1850-Sheet2!$D1850))/Sheet2!$B1850</f>
        <v>1.0473092709058298E-5</v>
      </c>
      <c r="F1923" s="6" t="s">
        <v>17</v>
      </c>
      <c r="G1923" s="5">
        <v>618339697</v>
      </c>
      <c r="H1923" s="5">
        <v>435456801</v>
      </c>
      <c r="I1923" s="5">
        <v>0</v>
      </c>
      <c r="J1923" s="5">
        <v>83</v>
      </c>
      <c r="K1923" s="7">
        <v>1285</v>
      </c>
      <c r="L1923" s="16">
        <f t="shared" si="116"/>
        <v>286</v>
      </c>
      <c r="M1923" s="16">
        <f t="shared" si="117"/>
        <v>389.42713567839195</v>
      </c>
      <c r="N1923">
        <v>698</v>
      </c>
      <c r="O1923" s="16">
        <f t="shared" si="118"/>
        <v>364</v>
      </c>
      <c r="P1923" s="16">
        <f t="shared" si="119"/>
        <v>1780.462311557789</v>
      </c>
      <c r="Q1923">
        <v>313579656</v>
      </c>
      <c r="R1923">
        <v>645730691</v>
      </c>
      <c r="S1923">
        <v>0</v>
      </c>
      <c r="T1923">
        <v>137</v>
      </c>
    </row>
    <row r="1924" spans="1:20" x14ac:dyDescent="0.25">
      <c r="A1924" s="4" t="s">
        <v>10</v>
      </c>
      <c r="B1924" s="5">
        <v>4087952977</v>
      </c>
      <c r="C1924" s="6">
        <f>Sheet2!$B3898/Sheet2!$D3898</f>
        <v>52813</v>
      </c>
      <c r="D1924" s="5">
        <v>42989</v>
      </c>
      <c r="E1924" s="20">
        <f>(ABS(Sheet2!$C3898-Sheet2!$D3898))/Sheet2!$B3898</f>
        <v>1.0474978410761765E-5</v>
      </c>
      <c r="F1924" s="6" t="s">
        <v>17</v>
      </c>
      <c r="G1924" s="5">
        <v>316895983</v>
      </c>
      <c r="H1924" s="5">
        <v>3241912888</v>
      </c>
      <c r="I1924" s="5">
        <v>0</v>
      </c>
      <c r="J1924" s="5">
        <v>268</v>
      </c>
      <c r="K1924" s="7">
        <v>835</v>
      </c>
      <c r="L1924" s="16">
        <f t="shared" ref="L1924:L1987" si="120">MEDIAN(K1924:K2122)</f>
        <v>280</v>
      </c>
      <c r="M1924" s="16">
        <f t="shared" ref="M1924:M1987" si="121">AVERAGE(K1924:K2122)</f>
        <v>383.9396984924623</v>
      </c>
      <c r="N1924">
        <v>3677</v>
      </c>
      <c r="O1924" s="16">
        <f t="shared" ref="O1924:O1987" si="122">MEDIAN(N1924:N2122)</f>
        <v>364</v>
      </c>
      <c r="P1924" s="16">
        <f t="shared" ref="P1924:P1987" si="123">AVERAGE(N1924:N2122)</f>
        <v>1778.824120603015</v>
      </c>
      <c r="Q1924">
        <v>1629874683</v>
      </c>
      <c r="R1924">
        <v>3956492616</v>
      </c>
      <c r="S1924">
        <v>0</v>
      </c>
      <c r="T1924">
        <v>977</v>
      </c>
    </row>
    <row r="1925" spans="1:20" x14ac:dyDescent="0.25">
      <c r="A1925" s="8" t="s">
        <v>10</v>
      </c>
      <c r="B1925" s="9">
        <v>4373875747</v>
      </c>
      <c r="C1925" s="10">
        <f>Sheet2!$B3991/Sheet2!$D3991</f>
        <v>26227</v>
      </c>
      <c r="D1925" s="9">
        <v>56239</v>
      </c>
      <c r="E1925" s="21">
        <f>(ABS(Sheet2!$C3991-Sheet2!$D3991))/Sheet2!$B3991</f>
        <v>1.0476067772796307E-5</v>
      </c>
      <c r="F1925" s="10" t="s">
        <v>17</v>
      </c>
      <c r="G1925" s="9">
        <v>4222462197</v>
      </c>
      <c r="H1925" s="9">
        <v>654074101</v>
      </c>
      <c r="I1925" s="9">
        <v>0</v>
      </c>
      <c r="J1925" s="9">
        <v>101</v>
      </c>
      <c r="K1925" s="11">
        <v>934</v>
      </c>
      <c r="L1925" s="16">
        <f t="shared" si="120"/>
        <v>280</v>
      </c>
      <c r="M1925" s="16">
        <f t="shared" si="121"/>
        <v>381.5427135678392</v>
      </c>
      <c r="N1925">
        <v>837</v>
      </c>
      <c r="O1925" s="16">
        <f t="shared" si="122"/>
        <v>364</v>
      </c>
      <c r="P1925" s="16">
        <f t="shared" si="123"/>
        <v>2043.5577889447236</v>
      </c>
      <c r="Q1925">
        <v>2739270011</v>
      </c>
      <c r="R1925">
        <v>3777854826</v>
      </c>
      <c r="S1925">
        <v>0</v>
      </c>
      <c r="T1925">
        <v>103</v>
      </c>
    </row>
    <row r="1926" spans="1:20" x14ac:dyDescent="0.25">
      <c r="A1926" s="4" t="s">
        <v>10</v>
      </c>
      <c r="B1926" s="9">
        <v>1916561243</v>
      </c>
      <c r="C1926" s="10">
        <f>Sheet2!$B2701/Sheet2!$D2701</f>
        <v>64151</v>
      </c>
      <c r="D1926" s="9">
        <v>41959</v>
      </c>
      <c r="E1926" s="21">
        <f>(ABS(Sheet2!$C2701-Sheet2!$D2701))/Sheet2!$B2701</f>
        <v>1.0486207078904877E-5</v>
      </c>
      <c r="F1926" s="10" t="s">
        <v>17</v>
      </c>
      <c r="G1926" s="9">
        <v>306509769</v>
      </c>
      <c r="H1926" s="9">
        <v>994670558</v>
      </c>
      <c r="I1926" s="9">
        <v>0</v>
      </c>
      <c r="J1926" s="9">
        <v>264</v>
      </c>
      <c r="K1926" s="11">
        <v>559</v>
      </c>
      <c r="L1926" s="16">
        <f t="shared" si="120"/>
        <v>279</v>
      </c>
      <c r="M1926" s="16">
        <f t="shared" si="121"/>
        <v>377.77386934673365</v>
      </c>
      <c r="N1926">
        <v>146</v>
      </c>
      <c r="O1926" s="16">
        <f t="shared" si="122"/>
        <v>364</v>
      </c>
      <c r="P1926" s="16">
        <f t="shared" si="123"/>
        <v>2041.2361809045226</v>
      </c>
      <c r="Q1926">
        <v>538828579</v>
      </c>
      <c r="R1926">
        <v>1258811960</v>
      </c>
      <c r="S1926">
        <v>0</v>
      </c>
      <c r="T1926">
        <v>37</v>
      </c>
    </row>
    <row r="1927" spans="1:20" x14ac:dyDescent="0.25">
      <c r="A1927" s="8" t="s">
        <v>10</v>
      </c>
      <c r="B1927" s="5">
        <v>5044388849</v>
      </c>
      <c r="C1927" s="6">
        <f>Sheet2!$B4216/Sheet2!$D4216</f>
        <v>98453</v>
      </c>
      <c r="D1927" s="5">
        <v>94117</v>
      </c>
      <c r="E1927" s="20">
        <f>(ABS(Sheet2!$C4216-Sheet2!$D4216))/Sheet2!$B4216</f>
        <v>1.0487307777889463E-5</v>
      </c>
      <c r="F1927" s="6" t="s">
        <v>17</v>
      </c>
      <c r="G1927" s="5">
        <v>41236283</v>
      </c>
      <c r="H1927" s="5">
        <v>2335347551</v>
      </c>
      <c r="I1927" s="5">
        <v>0</v>
      </c>
      <c r="J1927" s="5">
        <v>111</v>
      </c>
      <c r="K1927" s="7">
        <v>322</v>
      </c>
      <c r="L1927" s="16">
        <f t="shared" si="120"/>
        <v>276</v>
      </c>
      <c r="M1927" s="16">
        <f t="shared" si="121"/>
        <v>375.95477386934675</v>
      </c>
      <c r="N1927">
        <v>105</v>
      </c>
      <c r="O1927" s="16">
        <f t="shared" si="122"/>
        <v>364</v>
      </c>
      <c r="P1927" s="16">
        <f t="shared" si="123"/>
        <v>2041.3266331658292</v>
      </c>
      <c r="Q1927">
        <v>4640813167</v>
      </c>
      <c r="R1927">
        <v>888464481</v>
      </c>
      <c r="S1927">
        <v>0</v>
      </c>
      <c r="T1927">
        <v>31</v>
      </c>
    </row>
    <row r="1928" spans="1:20" x14ac:dyDescent="0.25">
      <c r="A1928" s="4" t="s">
        <v>10</v>
      </c>
      <c r="B1928" s="9">
        <v>1655977489</v>
      </c>
      <c r="C1928" s="10">
        <f>Sheet2!$B2481/Sheet2!$D2481</f>
        <v>66463</v>
      </c>
      <c r="D1928" s="9">
        <v>103067</v>
      </c>
      <c r="E1928" s="21">
        <f>(ABS(Sheet2!$C2481-Sheet2!$D2481))/Sheet2!$B2481</f>
        <v>1.0489847202062934E-5</v>
      </c>
      <c r="F1928" s="10" t="s">
        <v>17</v>
      </c>
      <c r="G1928" s="9">
        <v>1055830599</v>
      </c>
      <c r="H1928" s="9">
        <v>35186099</v>
      </c>
      <c r="I1928" s="9">
        <v>0</v>
      </c>
      <c r="J1928" s="9">
        <v>122</v>
      </c>
      <c r="K1928" s="11">
        <v>254</v>
      </c>
      <c r="L1928" s="16">
        <f t="shared" si="120"/>
        <v>276</v>
      </c>
      <c r="M1928" s="16">
        <f t="shared" si="121"/>
        <v>375.8291457286432</v>
      </c>
      <c r="N1928">
        <v>708</v>
      </c>
      <c r="O1928" s="16">
        <f t="shared" si="122"/>
        <v>364</v>
      </c>
      <c r="P1928" s="16">
        <f t="shared" si="123"/>
        <v>2041.4371859296482</v>
      </c>
      <c r="Q1928">
        <v>1239736255</v>
      </c>
      <c r="R1928">
        <v>918582525</v>
      </c>
      <c r="S1928">
        <v>0</v>
      </c>
      <c r="T1928">
        <v>277</v>
      </c>
    </row>
    <row r="1929" spans="1:20" x14ac:dyDescent="0.25">
      <c r="A1929" s="4" t="s">
        <v>10</v>
      </c>
      <c r="B1929" s="9">
        <v>849331793</v>
      </c>
      <c r="C1929" s="10">
        <f>Sheet2!$B1693/Sheet2!$D1693</f>
        <v>69991</v>
      </c>
      <c r="D1929" s="9">
        <v>18049</v>
      </c>
      <c r="E1929" s="21">
        <f>(ABS(Sheet2!$C1693-Sheet2!$D1693))/Sheet2!$B1693</f>
        <v>1.0496786812303535E-5</v>
      </c>
      <c r="F1929" s="10" t="s">
        <v>17</v>
      </c>
      <c r="G1929" s="9">
        <v>30600690</v>
      </c>
      <c r="H1929" s="9">
        <v>15560412</v>
      </c>
      <c r="I1929" s="9">
        <v>0</v>
      </c>
      <c r="J1929" s="9">
        <v>118</v>
      </c>
      <c r="K1929" s="11">
        <v>231</v>
      </c>
      <c r="L1929" s="16">
        <f t="shared" si="120"/>
        <v>279</v>
      </c>
      <c r="M1929" s="16">
        <f t="shared" si="121"/>
        <v>380.83417085427135</v>
      </c>
      <c r="N1929">
        <v>146</v>
      </c>
      <c r="O1929" s="16">
        <f t="shared" si="122"/>
        <v>364</v>
      </c>
      <c r="P1929" s="16">
        <f t="shared" si="123"/>
        <v>2054.9447236180904</v>
      </c>
      <c r="Q1929">
        <v>132747261</v>
      </c>
      <c r="R1929">
        <v>327787890</v>
      </c>
      <c r="S1929">
        <v>0</v>
      </c>
      <c r="T1929">
        <v>47</v>
      </c>
    </row>
    <row r="1930" spans="1:20" x14ac:dyDescent="0.25">
      <c r="A1930" s="4" t="s">
        <v>10</v>
      </c>
      <c r="B1930" s="5">
        <v>8505589</v>
      </c>
      <c r="C1930" s="6">
        <f>Sheet2!$B72/Sheet2!$D72</f>
        <v>71971</v>
      </c>
      <c r="D1930" s="5">
        <v>281</v>
      </c>
      <c r="E1930" s="20">
        <f>(ABS(Sheet2!$C72-Sheet2!$D72))/Sheet2!$B72</f>
        <v>1.0501143955665686E-5</v>
      </c>
      <c r="F1930" s="6" t="s">
        <v>17</v>
      </c>
      <c r="G1930" s="5">
        <v>4435504</v>
      </c>
      <c r="H1930" s="5">
        <v>1753078</v>
      </c>
      <c r="I1930" s="5">
        <v>0</v>
      </c>
      <c r="J1930" s="5">
        <v>1</v>
      </c>
      <c r="K1930" s="7">
        <v>38</v>
      </c>
      <c r="L1930" s="16">
        <f t="shared" si="120"/>
        <v>280</v>
      </c>
      <c r="M1930" s="16">
        <f t="shared" si="121"/>
        <v>382.00502512562815</v>
      </c>
      <c r="N1930">
        <v>46</v>
      </c>
      <c r="O1930" s="16">
        <f t="shared" si="122"/>
        <v>364</v>
      </c>
      <c r="P1930" s="16">
        <f t="shared" si="123"/>
        <v>2055.2562814070352</v>
      </c>
      <c r="Q1930">
        <v>5484977</v>
      </c>
      <c r="R1930">
        <v>1623057</v>
      </c>
      <c r="S1930">
        <v>0</v>
      </c>
      <c r="T1930">
        <v>7</v>
      </c>
    </row>
    <row r="1931" spans="1:20" x14ac:dyDescent="0.25">
      <c r="A1931" s="8" t="s">
        <v>10</v>
      </c>
      <c r="B1931" s="5">
        <v>3908774141</v>
      </c>
      <c r="C1931" s="6">
        <f>Sheet2!$B3826/Sheet2!$D3826</f>
        <v>19949</v>
      </c>
      <c r="D1931" s="5">
        <v>41357</v>
      </c>
      <c r="E1931" s="20">
        <f>(ABS(Sheet2!$C3826-Sheet2!$D3826))/Sheet2!$B3826</f>
        <v>1.0502156146534713E-5</v>
      </c>
      <c r="F1931" s="6" t="s">
        <v>17</v>
      </c>
      <c r="G1931" s="5">
        <v>1001001132</v>
      </c>
      <c r="H1931" s="5">
        <v>997513606</v>
      </c>
      <c r="I1931" s="5">
        <v>0</v>
      </c>
      <c r="J1931" s="5">
        <v>78</v>
      </c>
      <c r="K1931" s="7">
        <v>302</v>
      </c>
      <c r="L1931" s="16">
        <f t="shared" si="120"/>
        <v>280</v>
      </c>
      <c r="M1931" s="16">
        <f t="shared" si="121"/>
        <v>382.7437185929648</v>
      </c>
      <c r="N1931">
        <v>453</v>
      </c>
      <c r="O1931" s="16">
        <f t="shared" si="122"/>
        <v>364</v>
      </c>
      <c r="P1931" s="16">
        <f t="shared" si="123"/>
        <v>2055.3316582914572</v>
      </c>
      <c r="Q1931">
        <v>515321288</v>
      </c>
      <c r="R1931">
        <v>2152628089</v>
      </c>
      <c r="S1931">
        <v>0</v>
      </c>
      <c r="T1931">
        <v>179</v>
      </c>
    </row>
    <row r="1932" spans="1:20" x14ac:dyDescent="0.25">
      <c r="A1932" s="4" t="s">
        <v>10</v>
      </c>
      <c r="B1932" s="9">
        <v>948562847</v>
      </c>
      <c r="C1932" s="10">
        <f>Sheet2!$B1789/Sheet2!$D1789</f>
        <v>89317</v>
      </c>
      <c r="D1932" s="9">
        <v>17789</v>
      </c>
      <c r="E1932" s="21">
        <f>(ABS(Sheet2!$C1789-Sheet2!$D1789))/Sheet2!$B1789</f>
        <v>1.0515632357525457E-5</v>
      </c>
      <c r="F1932" s="10" t="s">
        <v>17</v>
      </c>
      <c r="G1932" s="9">
        <v>689605794</v>
      </c>
      <c r="H1932" s="9">
        <v>72020210</v>
      </c>
      <c r="I1932" s="9">
        <v>0</v>
      </c>
      <c r="J1932" s="9">
        <v>259</v>
      </c>
      <c r="K1932" s="11">
        <v>483</v>
      </c>
      <c r="L1932" s="16">
        <f t="shared" si="120"/>
        <v>280</v>
      </c>
      <c r="M1932" s="16">
        <f t="shared" si="121"/>
        <v>382.88442211055275</v>
      </c>
      <c r="N1932">
        <v>12555</v>
      </c>
      <c r="O1932" s="16">
        <f t="shared" si="122"/>
        <v>364</v>
      </c>
      <c r="P1932" s="16">
        <f t="shared" si="123"/>
        <v>2092.5979899497488</v>
      </c>
      <c r="Q1932">
        <v>946316694</v>
      </c>
      <c r="R1932">
        <v>786095911</v>
      </c>
      <c r="S1932">
        <v>0</v>
      </c>
      <c r="T1932">
        <v>4447</v>
      </c>
    </row>
    <row r="1933" spans="1:20" x14ac:dyDescent="0.25">
      <c r="A1933" s="4" t="s">
        <v>10</v>
      </c>
      <c r="B1933" s="5">
        <v>4344250733</v>
      </c>
      <c r="C1933" s="6">
        <f>Sheet2!$B3984/Sheet2!$D3984</f>
        <v>75781</v>
      </c>
      <c r="D1933" s="5">
        <v>102437</v>
      </c>
      <c r="E1933" s="20">
        <f>(ABS(Sheet2!$C3984-Sheet2!$D3984))/Sheet2!$B3984</f>
        <v>1.0531517130020053E-5</v>
      </c>
      <c r="F1933" s="6" t="s">
        <v>17</v>
      </c>
      <c r="G1933" s="5">
        <v>617543621</v>
      </c>
      <c r="H1933" s="5">
        <v>3606662385</v>
      </c>
      <c r="I1933" s="5">
        <v>0</v>
      </c>
      <c r="J1933" s="5">
        <v>48</v>
      </c>
      <c r="K1933" s="7">
        <v>325</v>
      </c>
      <c r="L1933" s="16">
        <f t="shared" si="120"/>
        <v>280</v>
      </c>
      <c r="M1933" s="16">
        <f t="shared" si="121"/>
        <v>383.42713567839195</v>
      </c>
      <c r="N1933">
        <v>145</v>
      </c>
      <c r="O1933" s="16">
        <f t="shared" si="122"/>
        <v>364</v>
      </c>
      <c r="P1933" s="16">
        <f t="shared" si="123"/>
        <v>2090.4371859296484</v>
      </c>
      <c r="Q1933">
        <v>4142000828</v>
      </c>
      <c r="R1933">
        <v>3369013370</v>
      </c>
      <c r="S1933">
        <v>0</v>
      </c>
      <c r="T1933">
        <v>31</v>
      </c>
    </row>
    <row r="1934" spans="1:20" x14ac:dyDescent="0.25">
      <c r="A1934" s="8" t="s">
        <v>10</v>
      </c>
      <c r="B1934" s="9">
        <v>131665007</v>
      </c>
      <c r="C1934" s="10">
        <f>Sheet2!$B477/Sheet2!$D477</f>
        <v>87221</v>
      </c>
      <c r="D1934" s="9">
        <v>4583</v>
      </c>
      <c r="E1934" s="21">
        <f>(ABS(Sheet2!$C477-Sheet2!$D477))/Sheet2!$B477</f>
        <v>1.0533301866474971E-5</v>
      </c>
      <c r="F1934" s="10" t="s">
        <v>17</v>
      </c>
      <c r="G1934" s="9">
        <v>101764997</v>
      </c>
      <c r="H1934" s="9">
        <v>80228038</v>
      </c>
      <c r="I1934" s="9">
        <v>0</v>
      </c>
      <c r="J1934" s="9">
        <v>101</v>
      </c>
      <c r="K1934" s="11">
        <v>312</v>
      </c>
      <c r="L1934" s="16">
        <f t="shared" si="120"/>
        <v>279</v>
      </c>
      <c r="M1934" s="16">
        <f t="shared" si="121"/>
        <v>383.05527638190955</v>
      </c>
      <c r="N1934">
        <v>133</v>
      </c>
      <c r="O1934" s="16">
        <f t="shared" si="122"/>
        <v>364</v>
      </c>
      <c r="P1934" s="16">
        <f t="shared" si="123"/>
        <v>2090.1859296482412</v>
      </c>
      <c r="Q1934">
        <v>129801716</v>
      </c>
      <c r="R1934">
        <v>111755811</v>
      </c>
      <c r="S1934">
        <v>0</v>
      </c>
      <c r="T1934">
        <v>19</v>
      </c>
    </row>
    <row r="1935" spans="1:20" x14ac:dyDescent="0.25">
      <c r="A1935" s="4" t="s">
        <v>10</v>
      </c>
      <c r="B1935" s="5">
        <v>1316679437</v>
      </c>
      <c r="C1935" s="6">
        <f>Sheet2!$B2164/Sheet2!$D2164</f>
        <v>78539</v>
      </c>
      <c r="D1935" s="5">
        <v>40637</v>
      </c>
      <c r="E1935" s="20">
        <f>(ABS(Sheet2!$C2164-Sheet2!$D2164))/Sheet2!$B2164</f>
        <v>1.0534051830653272E-5</v>
      </c>
      <c r="F1935" s="6" t="s">
        <v>17</v>
      </c>
      <c r="G1935" s="5">
        <v>998224355</v>
      </c>
      <c r="H1935" s="5">
        <v>878146653</v>
      </c>
      <c r="I1935" s="5">
        <v>0</v>
      </c>
      <c r="J1935" s="5">
        <v>229</v>
      </c>
      <c r="K1935" s="7">
        <v>455</v>
      </c>
      <c r="L1935" s="16">
        <f t="shared" si="120"/>
        <v>279</v>
      </c>
      <c r="M1935" s="16">
        <f t="shared" si="121"/>
        <v>384.0603015075377</v>
      </c>
      <c r="N1935">
        <v>192</v>
      </c>
      <c r="O1935" s="16">
        <f t="shared" si="122"/>
        <v>364</v>
      </c>
      <c r="P1935" s="16">
        <f t="shared" si="123"/>
        <v>2089.7738693467336</v>
      </c>
      <c r="Q1935">
        <v>1154923929</v>
      </c>
      <c r="R1935">
        <v>857200857</v>
      </c>
      <c r="S1935">
        <v>0</v>
      </c>
      <c r="T1935">
        <v>10</v>
      </c>
    </row>
    <row r="1936" spans="1:20" x14ac:dyDescent="0.25">
      <c r="A1936" s="8" t="s">
        <v>10</v>
      </c>
      <c r="B1936" s="9">
        <v>16008227</v>
      </c>
      <c r="C1936" s="10">
        <f>Sheet2!$B103/Sheet2!$D103</f>
        <v>35803</v>
      </c>
      <c r="D1936" s="9">
        <v>5503</v>
      </c>
      <c r="E1936" s="21">
        <f>(ABS(Sheet2!$C103-Sheet2!$D103))/Sheet2!$B103</f>
        <v>1.0549819206602499E-5</v>
      </c>
      <c r="F1936" s="10" t="s">
        <v>17</v>
      </c>
      <c r="G1936" s="9">
        <v>5232955</v>
      </c>
      <c r="H1936" s="9">
        <v>9353896</v>
      </c>
      <c r="I1936" s="9">
        <v>0</v>
      </c>
      <c r="J1936" s="9">
        <v>64</v>
      </c>
      <c r="K1936" s="11">
        <v>457</v>
      </c>
      <c r="L1936" s="16">
        <f t="shared" si="120"/>
        <v>276</v>
      </c>
      <c r="M1936" s="16">
        <f t="shared" si="121"/>
        <v>382.90452261306535</v>
      </c>
      <c r="N1936">
        <v>1163</v>
      </c>
      <c r="O1936" s="16">
        <f t="shared" si="122"/>
        <v>368</v>
      </c>
      <c r="P1936" s="16">
        <f t="shared" si="123"/>
        <v>2103.3165829145728</v>
      </c>
      <c r="Q1936">
        <v>4716201</v>
      </c>
      <c r="R1936">
        <v>7726213</v>
      </c>
      <c r="S1936">
        <v>0</v>
      </c>
      <c r="T1936">
        <v>131</v>
      </c>
    </row>
    <row r="1937" spans="1:20" x14ac:dyDescent="0.25">
      <c r="A1937" s="8" t="s">
        <v>10</v>
      </c>
      <c r="B1937" s="9">
        <v>3644326157</v>
      </c>
      <c r="C1937" s="10">
        <f>Sheet2!$B3709/Sheet2!$D3709</f>
        <v>58393</v>
      </c>
      <c r="D1937" s="9">
        <v>54269</v>
      </c>
      <c r="E1937" s="21">
        <f>(ABS(Sheet2!$C3709-Sheet2!$D3709))/Sheet2!$B3709</f>
        <v>1.0551664074359399E-5</v>
      </c>
      <c r="F1937" s="10" t="s">
        <v>17</v>
      </c>
      <c r="G1937" s="9">
        <v>699135966</v>
      </c>
      <c r="H1937" s="9">
        <v>68938606</v>
      </c>
      <c r="I1937" s="9">
        <v>0</v>
      </c>
      <c r="J1937" s="9">
        <v>96</v>
      </c>
      <c r="K1937" s="11">
        <v>336</v>
      </c>
      <c r="L1937" s="16">
        <f t="shared" si="120"/>
        <v>276</v>
      </c>
      <c r="M1937" s="16">
        <f t="shared" si="121"/>
        <v>384.2211055276382</v>
      </c>
      <c r="N1937">
        <v>4591</v>
      </c>
      <c r="O1937" s="16">
        <f t="shared" si="122"/>
        <v>368</v>
      </c>
      <c r="P1937" s="16">
        <f t="shared" si="123"/>
        <v>2108.2311557788944</v>
      </c>
      <c r="Q1937">
        <v>2574687462</v>
      </c>
      <c r="R1937">
        <v>2835938344</v>
      </c>
      <c r="S1937">
        <v>0</v>
      </c>
      <c r="T1937">
        <v>1399</v>
      </c>
    </row>
    <row r="1938" spans="1:20" x14ac:dyDescent="0.25">
      <c r="A1938" s="4" t="s">
        <v>10</v>
      </c>
      <c r="B1938" s="5">
        <v>306224623</v>
      </c>
      <c r="C1938" s="6">
        <f>Sheet2!$B854/Sheet2!$D854</f>
        <v>73363</v>
      </c>
      <c r="D1938" s="5">
        <v>12473</v>
      </c>
      <c r="E1938" s="20">
        <f>(ABS(Sheet2!$C854-Sheet2!$D854))/Sheet2!$B854</f>
        <v>1.0585885867024353E-5</v>
      </c>
      <c r="F1938" s="6" t="s">
        <v>17</v>
      </c>
      <c r="G1938" s="5">
        <v>11997871</v>
      </c>
      <c r="H1938" s="5">
        <v>297097600</v>
      </c>
      <c r="I1938" s="5">
        <v>0</v>
      </c>
      <c r="J1938" s="5">
        <v>88</v>
      </c>
      <c r="K1938" s="7">
        <v>203</v>
      </c>
      <c r="L1938" s="16">
        <f t="shared" si="120"/>
        <v>272</v>
      </c>
      <c r="M1938" s="16">
        <f t="shared" si="121"/>
        <v>383.7386934673367</v>
      </c>
      <c r="N1938">
        <v>1563</v>
      </c>
      <c r="O1938" s="16">
        <f t="shared" si="122"/>
        <v>368</v>
      </c>
      <c r="P1938" s="16">
        <f t="shared" si="123"/>
        <v>2089.0954773869348</v>
      </c>
      <c r="Q1938">
        <v>5791570</v>
      </c>
      <c r="R1938">
        <v>209272725</v>
      </c>
      <c r="S1938">
        <v>0</v>
      </c>
      <c r="T1938">
        <v>491</v>
      </c>
    </row>
    <row r="1939" spans="1:20" x14ac:dyDescent="0.25">
      <c r="A1939" s="4" t="s">
        <v>10</v>
      </c>
      <c r="B1939" s="5">
        <v>400657667</v>
      </c>
      <c r="C1939" s="6">
        <f>Sheet2!$B1022/Sheet2!$D1022</f>
        <v>88093</v>
      </c>
      <c r="D1939" s="5">
        <v>5801</v>
      </c>
      <c r="E1939" s="20">
        <f>(ABS(Sheet2!$C1022-Sheet2!$D1022))/Sheet2!$B1022</f>
        <v>1.0597161764440842E-5</v>
      </c>
      <c r="F1939" s="6" t="s">
        <v>17</v>
      </c>
      <c r="G1939" s="5">
        <v>303099800</v>
      </c>
      <c r="H1939" s="5">
        <v>270259067</v>
      </c>
      <c r="I1939" s="5">
        <v>0</v>
      </c>
      <c r="J1939" s="5">
        <v>28</v>
      </c>
      <c r="K1939" s="7">
        <v>262</v>
      </c>
      <c r="L1939" s="16">
        <f t="shared" si="120"/>
        <v>276</v>
      </c>
      <c r="M1939" s="16">
        <f t="shared" si="121"/>
        <v>384.42713567839195</v>
      </c>
      <c r="N1939">
        <v>90</v>
      </c>
      <c r="O1939" s="16">
        <f t="shared" si="122"/>
        <v>368</v>
      </c>
      <c r="P1939" s="16">
        <f t="shared" si="123"/>
        <v>2084.6030150753768</v>
      </c>
      <c r="Q1939">
        <v>398698518</v>
      </c>
      <c r="R1939">
        <v>366060504</v>
      </c>
      <c r="S1939">
        <v>0</v>
      </c>
      <c r="T1939">
        <v>29</v>
      </c>
    </row>
    <row r="1940" spans="1:20" x14ac:dyDescent="0.25">
      <c r="A1940" s="4" t="s">
        <v>10</v>
      </c>
      <c r="B1940" s="5">
        <v>153759587</v>
      </c>
      <c r="C1940" s="6">
        <f>Sheet2!$B542/Sheet2!$D542</f>
        <v>84421</v>
      </c>
      <c r="D1940" s="5">
        <v>8663</v>
      </c>
      <c r="E1940" s="20">
        <f>(ABS(Sheet2!$C542-Sheet2!$D542))/Sheet2!$B542</f>
        <v>1.0600019806475767E-5</v>
      </c>
      <c r="F1940" s="6" t="s">
        <v>17</v>
      </c>
      <c r="G1940" s="5">
        <v>14894426</v>
      </c>
      <c r="H1940" s="5">
        <v>80643407</v>
      </c>
      <c r="I1940" s="5">
        <v>0</v>
      </c>
      <c r="J1940" s="5">
        <v>42</v>
      </c>
      <c r="K1940" s="7">
        <v>115</v>
      </c>
      <c r="L1940" s="16">
        <f t="shared" si="120"/>
        <v>276</v>
      </c>
      <c r="M1940" s="16">
        <f t="shared" si="121"/>
        <v>384.27638190954775</v>
      </c>
      <c r="N1940">
        <v>90</v>
      </c>
      <c r="O1940" s="16">
        <f t="shared" si="122"/>
        <v>368</v>
      </c>
      <c r="P1940" s="16">
        <f t="shared" si="123"/>
        <v>2084.9748743718592</v>
      </c>
      <c r="Q1940">
        <v>152163709</v>
      </c>
      <c r="R1940">
        <v>147724928</v>
      </c>
      <c r="S1940">
        <v>0</v>
      </c>
      <c r="T1940">
        <v>29</v>
      </c>
    </row>
    <row r="1941" spans="1:20" x14ac:dyDescent="0.25">
      <c r="A1941" s="4" t="s">
        <v>10</v>
      </c>
      <c r="B1941" s="5">
        <v>91142819</v>
      </c>
      <c r="C1941" s="6">
        <f>Sheet2!$B366/Sheet2!$D366</f>
        <v>95617</v>
      </c>
      <c r="D1941" s="5">
        <v>1279</v>
      </c>
      <c r="E1941" s="20">
        <f>(ABS(Sheet2!$C366-Sheet2!$D366))/Sheet2!$B366</f>
        <v>1.0601938487407691E-5</v>
      </c>
      <c r="F1941" s="6" t="s">
        <v>17</v>
      </c>
      <c r="G1941" s="5">
        <v>40191279</v>
      </c>
      <c r="H1941" s="5">
        <v>32884098</v>
      </c>
      <c r="I1941" s="5">
        <v>0</v>
      </c>
      <c r="J1941" s="5">
        <v>47</v>
      </c>
      <c r="K1941" s="7">
        <v>85</v>
      </c>
      <c r="L1941" s="16">
        <f t="shared" si="120"/>
        <v>276</v>
      </c>
      <c r="M1941" s="16">
        <f t="shared" si="121"/>
        <v>384.42713567839195</v>
      </c>
      <c r="N1941">
        <v>163</v>
      </c>
      <c r="O1941" s="16">
        <f t="shared" si="122"/>
        <v>368</v>
      </c>
      <c r="P1941" s="16">
        <f t="shared" si="123"/>
        <v>2085.211055276382</v>
      </c>
      <c r="Q1941">
        <v>10138745</v>
      </c>
      <c r="R1941">
        <v>66437656</v>
      </c>
      <c r="S1941">
        <v>0</v>
      </c>
      <c r="T1941">
        <v>71</v>
      </c>
    </row>
    <row r="1942" spans="1:20" x14ac:dyDescent="0.25">
      <c r="A1942" s="8" t="s">
        <v>10</v>
      </c>
      <c r="B1942" s="9">
        <v>7158800431</v>
      </c>
      <c r="C1942" s="10">
        <f>Sheet2!$B4713/Sheet2!$D4713</f>
        <v>13337</v>
      </c>
      <c r="D1942" s="9">
        <v>91373</v>
      </c>
      <c r="E1942" s="21">
        <f>(ABS(Sheet2!$C4713-Sheet2!$D4713))/Sheet2!$B4713</f>
        <v>1.0630646369930837E-5</v>
      </c>
      <c r="F1942" s="10" t="s">
        <v>17</v>
      </c>
      <c r="G1942" s="9">
        <v>5991612927</v>
      </c>
      <c r="H1942" s="9">
        <v>268961554</v>
      </c>
      <c r="I1942" s="9">
        <v>0</v>
      </c>
      <c r="J1942" s="9">
        <v>193</v>
      </c>
      <c r="K1942" s="11">
        <v>948</v>
      </c>
      <c r="L1942" s="16">
        <f t="shared" si="120"/>
        <v>276</v>
      </c>
      <c r="M1942" s="16">
        <f t="shared" si="121"/>
        <v>384.9899497487437</v>
      </c>
      <c r="N1942">
        <v>1425</v>
      </c>
      <c r="O1942" s="16">
        <f t="shared" si="122"/>
        <v>368</v>
      </c>
      <c r="P1942" s="16">
        <f t="shared" si="123"/>
        <v>2085.3165829145728</v>
      </c>
      <c r="Q1942">
        <v>486712346</v>
      </c>
      <c r="R1942">
        <v>6542032682</v>
      </c>
      <c r="S1942">
        <v>0</v>
      </c>
      <c r="T1942">
        <v>431</v>
      </c>
    </row>
    <row r="1943" spans="1:20" x14ac:dyDescent="0.25">
      <c r="A1943" s="8" t="s">
        <v>10</v>
      </c>
      <c r="B1943" s="9">
        <v>232955237</v>
      </c>
      <c r="C1943" s="10">
        <f>Sheet2!$B715/Sheet2!$D715</f>
        <v>29959</v>
      </c>
      <c r="D1943" s="9">
        <v>6163</v>
      </c>
      <c r="E1943" s="21">
        <f>(ABS(Sheet2!$C715-Sheet2!$D715))/Sheet2!$B715</f>
        <v>1.0634089622863733E-5</v>
      </c>
      <c r="F1943" s="10" t="s">
        <v>17</v>
      </c>
      <c r="G1943" s="9">
        <v>106016533</v>
      </c>
      <c r="H1943" s="9">
        <v>46312882</v>
      </c>
      <c r="I1943" s="9">
        <v>0</v>
      </c>
      <c r="J1943" s="9">
        <v>106</v>
      </c>
      <c r="K1943" s="11">
        <v>349</v>
      </c>
      <c r="L1943" s="16">
        <f t="shared" si="120"/>
        <v>276</v>
      </c>
      <c r="M1943" s="16">
        <f t="shared" si="121"/>
        <v>385.1859296482412</v>
      </c>
      <c r="N1943">
        <v>355</v>
      </c>
      <c r="O1943" s="16">
        <f t="shared" si="122"/>
        <v>368</v>
      </c>
      <c r="P1943" s="16">
        <f t="shared" si="123"/>
        <v>2110.4120603015076</v>
      </c>
      <c r="Q1943">
        <v>16153218</v>
      </c>
      <c r="R1943">
        <v>15315056</v>
      </c>
      <c r="S1943">
        <v>0</v>
      </c>
      <c r="T1943">
        <v>79</v>
      </c>
    </row>
    <row r="1944" spans="1:20" x14ac:dyDescent="0.25">
      <c r="A1944" s="8" t="s">
        <v>10</v>
      </c>
      <c r="B1944" s="5">
        <v>1777361</v>
      </c>
      <c r="C1944" s="6">
        <f>Sheet2!$B18/Sheet2!$D18</f>
        <v>67157</v>
      </c>
      <c r="D1944" s="5">
        <v>911</v>
      </c>
      <c r="E1944" s="20">
        <f>(ABS(Sheet2!$C18-Sheet2!$D18))/Sheet2!$B18</f>
        <v>1.0635330620962915E-5</v>
      </c>
      <c r="F1944" s="6" t="s">
        <v>17</v>
      </c>
      <c r="G1944" s="5">
        <v>507396</v>
      </c>
      <c r="H1944" s="5">
        <v>1428551</v>
      </c>
      <c r="I1944" s="5">
        <v>0</v>
      </c>
      <c r="J1944" s="5">
        <v>24</v>
      </c>
      <c r="K1944" s="7">
        <v>536</v>
      </c>
      <c r="L1944" s="16">
        <f t="shared" si="120"/>
        <v>276</v>
      </c>
      <c r="M1944" s="16">
        <f t="shared" si="121"/>
        <v>385.47236180904525</v>
      </c>
      <c r="N1944">
        <v>265</v>
      </c>
      <c r="O1944" s="16">
        <f t="shared" si="122"/>
        <v>372</v>
      </c>
      <c r="P1944" s="16">
        <f t="shared" si="123"/>
        <v>2110.8040201005024</v>
      </c>
      <c r="Q1944">
        <v>671889</v>
      </c>
      <c r="R1944">
        <v>410862</v>
      </c>
      <c r="S1944">
        <v>1</v>
      </c>
      <c r="T1944">
        <v>5</v>
      </c>
    </row>
    <row r="1945" spans="1:20" x14ac:dyDescent="0.25">
      <c r="A1945" s="8" t="s">
        <v>10</v>
      </c>
      <c r="B1945" s="5">
        <v>985403323</v>
      </c>
      <c r="C1945" s="6">
        <f>Sheet2!$B1832/Sheet2!$D1832</f>
        <v>100237</v>
      </c>
      <c r="D1945" s="5">
        <v>32717</v>
      </c>
      <c r="E1945" s="20">
        <f>(ABS(Sheet2!$C1832-Sheet2!$D1832))/Sheet2!$B1832</f>
        <v>1.0643601559145592E-5</v>
      </c>
      <c r="F1945" s="6" t="s">
        <v>17</v>
      </c>
      <c r="G1945" s="5">
        <v>691947502</v>
      </c>
      <c r="H1945" s="5">
        <v>568946103</v>
      </c>
      <c r="I1945" s="5">
        <v>0</v>
      </c>
      <c r="J1945" s="5">
        <v>124</v>
      </c>
      <c r="K1945" s="7">
        <v>262</v>
      </c>
      <c r="L1945" s="16">
        <f t="shared" si="120"/>
        <v>276</v>
      </c>
      <c r="M1945" s="16">
        <f t="shared" si="121"/>
        <v>387.88442211055275</v>
      </c>
      <c r="N1945">
        <v>249</v>
      </c>
      <c r="O1945" s="16">
        <f t="shared" si="122"/>
        <v>373</v>
      </c>
      <c r="P1945" s="16">
        <f t="shared" si="123"/>
        <v>2115.281407035176</v>
      </c>
      <c r="Q1945">
        <v>717834847</v>
      </c>
      <c r="R1945">
        <v>778847222</v>
      </c>
      <c r="S1945">
        <v>0</v>
      </c>
      <c r="T1945">
        <v>74</v>
      </c>
    </row>
    <row r="1946" spans="1:20" x14ac:dyDescent="0.25">
      <c r="A1946" s="8" t="s">
        <v>10</v>
      </c>
      <c r="B1946" s="9">
        <v>3158393809</v>
      </c>
      <c r="C1946" s="10">
        <f>Sheet2!$B3489/Sheet2!$D3489</f>
        <v>100957</v>
      </c>
      <c r="D1946" s="9">
        <v>41263</v>
      </c>
      <c r="E1946" s="21">
        <f>(ABS(Sheet2!$C3489-Sheet2!$D3489))/Sheet2!$B3489</f>
        <v>1.0647226757754866E-5</v>
      </c>
      <c r="F1946" s="10" t="s">
        <v>17</v>
      </c>
      <c r="G1946" s="9">
        <v>1337763317</v>
      </c>
      <c r="H1946" s="9">
        <v>2209774493</v>
      </c>
      <c r="I1946" s="9">
        <v>0</v>
      </c>
      <c r="J1946" s="9">
        <v>61</v>
      </c>
      <c r="K1946" s="11">
        <v>135</v>
      </c>
      <c r="L1946" s="16">
        <f t="shared" si="120"/>
        <v>276</v>
      </c>
      <c r="M1946" s="16">
        <f t="shared" si="121"/>
        <v>387.92964824120605</v>
      </c>
      <c r="N1946">
        <v>146</v>
      </c>
      <c r="O1946" s="16">
        <f t="shared" si="122"/>
        <v>373</v>
      </c>
      <c r="P1946" s="16">
        <f t="shared" si="123"/>
        <v>2114.3065326633164</v>
      </c>
      <c r="Q1946">
        <v>465781144</v>
      </c>
      <c r="R1946">
        <v>2772956127</v>
      </c>
      <c r="S1946">
        <v>0</v>
      </c>
      <c r="T1946">
        <v>46</v>
      </c>
    </row>
    <row r="1947" spans="1:20" x14ac:dyDescent="0.25">
      <c r="A1947" s="8" t="s">
        <v>10</v>
      </c>
      <c r="B1947" s="5">
        <v>221099293</v>
      </c>
      <c r="C1947" s="6">
        <f>Sheet2!$B682/Sheet2!$D682</f>
        <v>85643</v>
      </c>
      <c r="D1947" s="5">
        <v>12457</v>
      </c>
      <c r="E1947" s="20">
        <f>(ABS(Sheet2!$C682-Sheet2!$D682))/Sheet2!$B682</f>
        <v>1.0682230718416557E-5</v>
      </c>
      <c r="F1947" s="6" t="s">
        <v>17</v>
      </c>
      <c r="G1947" s="5">
        <v>176717318</v>
      </c>
      <c r="H1947" s="5">
        <v>166032691</v>
      </c>
      <c r="I1947" s="5">
        <v>0</v>
      </c>
      <c r="J1947" s="5">
        <v>66</v>
      </c>
      <c r="K1947" s="7">
        <v>122</v>
      </c>
      <c r="L1947" s="16">
        <f t="shared" si="120"/>
        <v>276</v>
      </c>
      <c r="M1947" s="16">
        <f t="shared" si="121"/>
        <v>387.6180904522613</v>
      </c>
      <c r="N1947">
        <v>182</v>
      </c>
      <c r="O1947" s="16">
        <f t="shared" si="122"/>
        <v>373</v>
      </c>
      <c r="P1947" s="16">
        <f t="shared" si="123"/>
        <v>2115.1055276381908</v>
      </c>
      <c r="Q1947">
        <v>44412952</v>
      </c>
      <c r="R1947">
        <v>181217291</v>
      </c>
      <c r="S1947">
        <v>0</v>
      </c>
      <c r="T1947">
        <v>29</v>
      </c>
    </row>
    <row r="1948" spans="1:20" x14ac:dyDescent="0.25">
      <c r="A1948" s="8" t="s">
        <v>10</v>
      </c>
      <c r="B1948" s="9">
        <v>571337939</v>
      </c>
      <c r="C1948" s="10">
        <f>Sheet2!$B1299/Sheet2!$D1299</f>
        <v>74713</v>
      </c>
      <c r="D1948" s="9">
        <v>16561</v>
      </c>
      <c r="E1948" s="21">
        <f>(ABS(Sheet2!$C1299-Sheet2!$D1299))/Sheet2!$B1299</f>
        <v>1.0713993773846086E-5</v>
      </c>
      <c r="F1948" s="10" t="s">
        <v>17</v>
      </c>
      <c r="G1948" s="9">
        <v>67504370</v>
      </c>
      <c r="H1948" s="9">
        <v>412756641</v>
      </c>
      <c r="I1948" s="9">
        <v>0</v>
      </c>
      <c r="J1948" s="9">
        <v>169</v>
      </c>
      <c r="K1948" s="11">
        <v>362</v>
      </c>
      <c r="L1948" s="16">
        <f t="shared" si="120"/>
        <v>279</v>
      </c>
      <c r="M1948" s="16">
        <f t="shared" si="121"/>
        <v>391.04020100502515</v>
      </c>
      <c r="N1948">
        <v>109</v>
      </c>
      <c r="O1948" s="16">
        <f t="shared" si="122"/>
        <v>374</v>
      </c>
      <c r="P1948" s="16">
        <f t="shared" si="123"/>
        <v>2116.9547738693468</v>
      </c>
      <c r="Q1948">
        <v>36569343</v>
      </c>
      <c r="R1948">
        <v>439181160</v>
      </c>
      <c r="S1948">
        <v>0</v>
      </c>
      <c r="T1948">
        <v>23</v>
      </c>
    </row>
    <row r="1949" spans="1:20" x14ac:dyDescent="0.25">
      <c r="A1949" s="8" t="s">
        <v>10</v>
      </c>
      <c r="B1949" s="9">
        <v>8177830091</v>
      </c>
      <c r="C1949" s="10">
        <f>Sheet2!$B4859/Sheet2!$D4859</f>
        <v>102523</v>
      </c>
      <c r="D1949" s="9">
        <v>95101</v>
      </c>
      <c r="E1949" s="21">
        <f>(ABS(Sheet2!$C4859-Sheet2!$D4859))/Sheet2!$B4859</f>
        <v>1.073381057783614E-5</v>
      </c>
      <c r="F1949" s="10" t="s">
        <v>17</v>
      </c>
      <c r="G1949" s="9">
        <v>3747459089</v>
      </c>
      <c r="H1949" s="9">
        <v>4958819956</v>
      </c>
      <c r="I1949" s="9">
        <v>0</v>
      </c>
      <c r="J1949" s="9">
        <v>210</v>
      </c>
      <c r="K1949" s="11">
        <v>606</v>
      </c>
      <c r="L1949" s="16">
        <f t="shared" si="120"/>
        <v>276</v>
      </c>
      <c r="M1949" s="16">
        <f t="shared" si="121"/>
        <v>390.4170854271357</v>
      </c>
      <c r="N1949">
        <v>1207</v>
      </c>
      <c r="O1949" s="16">
        <f t="shared" si="122"/>
        <v>375</v>
      </c>
      <c r="P1949" s="16">
        <f t="shared" si="123"/>
        <v>2119.3015075376884</v>
      </c>
      <c r="Q1949">
        <v>2588205248</v>
      </c>
      <c r="R1949">
        <v>7968988296</v>
      </c>
      <c r="S1949">
        <v>0</v>
      </c>
      <c r="T1949">
        <v>317</v>
      </c>
    </row>
    <row r="1950" spans="1:20" x14ac:dyDescent="0.25">
      <c r="A1950" s="8" t="s">
        <v>10</v>
      </c>
      <c r="B1950" s="9">
        <v>364772651</v>
      </c>
      <c r="C1950" s="10">
        <f>Sheet2!$B957/Sheet2!$D957</f>
        <v>88771</v>
      </c>
      <c r="D1950" s="9">
        <v>4241</v>
      </c>
      <c r="E1950" s="21">
        <f>(ABS(Sheet2!$C957-Sheet2!$D957))/Sheet2!$B957</f>
        <v>1.0737016820656576E-5</v>
      </c>
      <c r="F1950" s="10" t="s">
        <v>17</v>
      </c>
      <c r="G1950" s="9">
        <v>13764455</v>
      </c>
      <c r="H1950" s="9">
        <v>180798623</v>
      </c>
      <c r="I1950" s="9">
        <v>0</v>
      </c>
      <c r="J1950" s="9">
        <v>66</v>
      </c>
      <c r="K1950" s="11">
        <v>351</v>
      </c>
      <c r="L1950" s="16">
        <f t="shared" si="120"/>
        <v>272</v>
      </c>
      <c r="M1950" s="16">
        <f t="shared" si="121"/>
        <v>388.19095477386935</v>
      </c>
      <c r="N1950">
        <v>170</v>
      </c>
      <c r="O1950" s="16">
        <f t="shared" si="122"/>
        <v>374</v>
      </c>
      <c r="P1950" s="16">
        <f t="shared" si="123"/>
        <v>2114.211055276382</v>
      </c>
      <c r="Q1950">
        <v>104565665</v>
      </c>
      <c r="R1950">
        <v>109608646</v>
      </c>
      <c r="S1950">
        <v>0</v>
      </c>
      <c r="T1950">
        <v>53</v>
      </c>
    </row>
    <row r="1951" spans="1:20" x14ac:dyDescent="0.25">
      <c r="A1951" s="8" t="s">
        <v>10</v>
      </c>
      <c r="B1951" s="5">
        <v>1041941249</v>
      </c>
      <c r="C1951" s="6">
        <f>Sheet2!$B1892/Sheet2!$D1892</f>
        <v>21347</v>
      </c>
      <c r="D1951" s="5">
        <v>10163</v>
      </c>
      <c r="E1951" s="20">
        <f>(ABS(Sheet2!$C1892-Sheet2!$D1892))/Sheet2!$B1892</f>
        <v>1.0747460357162481E-5</v>
      </c>
      <c r="F1951" s="6" t="s">
        <v>17</v>
      </c>
      <c r="G1951" s="5">
        <v>926194467</v>
      </c>
      <c r="H1951" s="5">
        <v>764761685</v>
      </c>
      <c r="I1951" s="5">
        <v>0</v>
      </c>
      <c r="J1951" s="5">
        <v>221</v>
      </c>
      <c r="K1951" s="7">
        <v>728</v>
      </c>
      <c r="L1951" s="16">
        <f t="shared" si="120"/>
        <v>271</v>
      </c>
      <c r="M1951" s="16">
        <f t="shared" si="121"/>
        <v>387.02010050251255</v>
      </c>
      <c r="N1951">
        <v>6849</v>
      </c>
      <c r="O1951" s="16">
        <f t="shared" si="122"/>
        <v>374</v>
      </c>
      <c r="P1951" s="16">
        <f t="shared" si="123"/>
        <v>2113.7437185929648</v>
      </c>
      <c r="Q1951">
        <v>914063941</v>
      </c>
      <c r="R1951">
        <v>278452469</v>
      </c>
      <c r="S1951">
        <v>0</v>
      </c>
      <c r="T1951">
        <v>2441</v>
      </c>
    </row>
    <row r="1952" spans="1:20" x14ac:dyDescent="0.25">
      <c r="A1952" s="4" t="s">
        <v>10</v>
      </c>
      <c r="B1952" s="5">
        <v>745471169</v>
      </c>
      <c r="C1952" s="6">
        <f>Sheet2!$B1564/Sheet2!$D1564</f>
        <v>72053</v>
      </c>
      <c r="D1952" s="5">
        <v>14969</v>
      </c>
      <c r="E1952" s="20">
        <f>(ABS(Sheet2!$C1564-Sheet2!$D1564))/Sheet2!$B1564</f>
        <v>1.0759662018442002E-5</v>
      </c>
      <c r="F1952" s="6" t="s">
        <v>17</v>
      </c>
      <c r="G1952" s="5">
        <v>289748680</v>
      </c>
      <c r="H1952" s="5">
        <v>619615612</v>
      </c>
      <c r="I1952" s="5">
        <v>0</v>
      </c>
      <c r="J1952" s="5">
        <v>120</v>
      </c>
      <c r="K1952" s="7">
        <v>561</v>
      </c>
      <c r="L1952" s="16">
        <f t="shared" si="120"/>
        <v>271</v>
      </c>
      <c r="M1952" s="16">
        <f t="shared" si="121"/>
        <v>385.0603015075377</v>
      </c>
      <c r="N1952">
        <v>1007</v>
      </c>
      <c r="O1952" s="16">
        <f t="shared" si="122"/>
        <v>374</v>
      </c>
      <c r="P1952" s="16">
        <f t="shared" si="123"/>
        <v>2082.3819095477388</v>
      </c>
      <c r="Q1952">
        <v>712818127</v>
      </c>
      <c r="R1952">
        <v>158566385</v>
      </c>
      <c r="S1952">
        <v>0</v>
      </c>
      <c r="T1952">
        <v>83</v>
      </c>
    </row>
    <row r="1953" spans="1:20" x14ac:dyDescent="0.25">
      <c r="A1953" s="8" t="s">
        <v>10</v>
      </c>
      <c r="B1953" s="9">
        <v>2153745733</v>
      </c>
      <c r="C1953" s="10">
        <f>Sheet2!$B2893/Sheet2!$D2893</f>
        <v>61331</v>
      </c>
      <c r="D1953" s="9">
        <v>65267</v>
      </c>
      <c r="E1953" s="21">
        <f>(ABS(Sheet2!$C2893-Sheet2!$D2893))/Sheet2!$B2893</f>
        <v>1.0760970127441372E-5</v>
      </c>
      <c r="F1953" s="10" t="s">
        <v>17</v>
      </c>
      <c r="G1953" s="9">
        <v>769391978</v>
      </c>
      <c r="H1953" s="9">
        <v>1224169327</v>
      </c>
      <c r="I1953" s="9">
        <v>0</v>
      </c>
      <c r="J1953" s="9">
        <v>64</v>
      </c>
      <c r="K1953" s="11">
        <v>205</v>
      </c>
      <c r="L1953" s="16">
        <f t="shared" si="120"/>
        <v>271</v>
      </c>
      <c r="M1953" s="16">
        <f t="shared" si="121"/>
        <v>384.7537688442211</v>
      </c>
      <c r="N1953">
        <v>8606</v>
      </c>
      <c r="O1953" s="16">
        <f t="shared" si="122"/>
        <v>374</v>
      </c>
      <c r="P1953" s="16">
        <f t="shared" si="123"/>
        <v>2082.005025125628</v>
      </c>
      <c r="Q1953">
        <v>729709007</v>
      </c>
      <c r="R1953">
        <v>2084150843</v>
      </c>
      <c r="S1953">
        <v>0</v>
      </c>
      <c r="T1953">
        <v>2357</v>
      </c>
    </row>
    <row r="1954" spans="1:20" x14ac:dyDescent="0.25">
      <c r="A1954" s="8" t="s">
        <v>10</v>
      </c>
      <c r="B1954" s="9">
        <v>2300428261</v>
      </c>
      <c r="C1954" s="10">
        <f>Sheet2!$B2989/Sheet2!$D2989</f>
        <v>32213</v>
      </c>
      <c r="D1954" s="9">
        <v>25237</v>
      </c>
      <c r="E1954" s="21">
        <f>(ABS(Sheet2!$C2989-Sheet2!$D2989))/Sheet2!$B2989</f>
        <v>1.0765878471166276E-5</v>
      </c>
      <c r="F1954" s="10" t="s">
        <v>17</v>
      </c>
      <c r="G1954" s="9">
        <v>653146226</v>
      </c>
      <c r="H1954" s="9">
        <v>836887680</v>
      </c>
      <c r="I1954" s="9">
        <v>0</v>
      </c>
      <c r="J1954" s="9">
        <v>150</v>
      </c>
      <c r="K1954" s="11">
        <v>407</v>
      </c>
      <c r="L1954" s="16">
        <f t="shared" si="120"/>
        <v>272</v>
      </c>
      <c r="M1954" s="16">
        <f t="shared" si="121"/>
        <v>387.50251256281405</v>
      </c>
      <c r="N1954">
        <v>752</v>
      </c>
      <c r="O1954" s="16">
        <f t="shared" si="122"/>
        <v>373</v>
      </c>
      <c r="P1954" s="16">
        <f t="shared" si="123"/>
        <v>2039.5075376884422</v>
      </c>
      <c r="Q1954">
        <v>692123504</v>
      </c>
      <c r="R1954">
        <v>689298987</v>
      </c>
      <c r="S1954">
        <v>0</v>
      </c>
      <c r="T1954">
        <v>211</v>
      </c>
    </row>
    <row r="1955" spans="1:20" x14ac:dyDescent="0.25">
      <c r="A1955" s="8" t="s">
        <v>10</v>
      </c>
      <c r="B1955" s="5">
        <v>245904301</v>
      </c>
      <c r="C1955" s="6">
        <f>Sheet2!$B750/Sheet2!$D750</f>
        <v>62533</v>
      </c>
      <c r="D1955" s="5">
        <v>7523</v>
      </c>
      <c r="E1955" s="20">
        <f>(ABS(Sheet2!$C750-Sheet2!$D750))/Sheet2!$B750</f>
        <v>1.0765989720588423E-5</v>
      </c>
      <c r="F1955" s="6" t="s">
        <v>17</v>
      </c>
      <c r="G1955" s="5">
        <v>103853293</v>
      </c>
      <c r="H1955" s="5">
        <v>38136218</v>
      </c>
      <c r="I1955" s="5">
        <v>0</v>
      </c>
      <c r="J1955" s="5">
        <v>64</v>
      </c>
      <c r="K1955" s="7">
        <v>128</v>
      </c>
      <c r="L1955" s="16">
        <f t="shared" si="120"/>
        <v>271</v>
      </c>
      <c r="M1955" s="16">
        <f t="shared" si="121"/>
        <v>386.42713567839195</v>
      </c>
      <c r="N1955">
        <v>729</v>
      </c>
      <c r="O1955" s="16">
        <f t="shared" si="122"/>
        <v>372</v>
      </c>
      <c r="P1955" s="16">
        <f t="shared" si="123"/>
        <v>2036.0251256281408</v>
      </c>
      <c r="Q1955">
        <v>205314891</v>
      </c>
      <c r="R1955">
        <v>215570766</v>
      </c>
      <c r="S1955">
        <v>0</v>
      </c>
      <c r="T1955">
        <v>277</v>
      </c>
    </row>
    <row r="1956" spans="1:20" x14ac:dyDescent="0.25">
      <c r="A1956" s="4" t="s">
        <v>10</v>
      </c>
      <c r="B1956" s="9">
        <v>204169529</v>
      </c>
      <c r="C1956" s="10">
        <f>Sheet2!$B657/Sheet2!$D657</f>
        <v>71161</v>
      </c>
      <c r="D1956" s="9">
        <v>4889</v>
      </c>
      <c r="E1956" s="21">
        <f>(ABS(Sheet2!$C657-Sheet2!$D657))/Sheet2!$B657</f>
        <v>1.0776502069799613E-5</v>
      </c>
      <c r="F1956" s="10" t="s">
        <v>17</v>
      </c>
      <c r="G1956" s="9">
        <v>99358485</v>
      </c>
      <c r="H1956" s="9">
        <v>61672791</v>
      </c>
      <c r="I1956" s="9">
        <v>0</v>
      </c>
      <c r="J1956" s="9">
        <v>75</v>
      </c>
      <c r="K1956" s="11">
        <v>188</v>
      </c>
      <c r="L1956" s="16">
        <f t="shared" si="120"/>
        <v>272</v>
      </c>
      <c r="M1956" s="16">
        <f t="shared" si="121"/>
        <v>387.2964824120603</v>
      </c>
      <c r="N1956">
        <v>253</v>
      </c>
      <c r="O1956" s="16">
        <f t="shared" si="122"/>
        <v>368</v>
      </c>
      <c r="P1956" s="16">
        <f t="shared" si="123"/>
        <v>2032.6532663316582</v>
      </c>
      <c r="Q1956">
        <v>85987358</v>
      </c>
      <c r="R1956">
        <v>84023133</v>
      </c>
      <c r="S1956">
        <v>0</v>
      </c>
      <c r="T1956">
        <v>29</v>
      </c>
    </row>
    <row r="1957" spans="1:20" x14ac:dyDescent="0.25">
      <c r="A1957" s="8" t="s">
        <v>10</v>
      </c>
      <c r="B1957" s="9">
        <v>3098832857</v>
      </c>
      <c r="C1957" s="10">
        <f>Sheet2!$B3457/Sheet2!$D3457</f>
        <v>26237</v>
      </c>
      <c r="D1957" s="9">
        <v>66643</v>
      </c>
      <c r="E1957" s="21">
        <f>(ABS(Sheet2!$C3457-Sheet2!$D3457))/Sheet2!$B3457</f>
        <v>1.0781202459383211E-5</v>
      </c>
      <c r="F1957" s="10" t="s">
        <v>17</v>
      </c>
      <c r="G1957" s="9">
        <v>2365752209</v>
      </c>
      <c r="H1957" s="9">
        <v>1128008464</v>
      </c>
      <c r="I1957" s="9">
        <v>0</v>
      </c>
      <c r="J1957" s="9">
        <v>104</v>
      </c>
      <c r="K1957" s="11">
        <v>225</v>
      </c>
      <c r="L1957" s="16">
        <f t="shared" si="120"/>
        <v>272</v>
      </c>
      <c r="M1957" s="16">
        <f t="shared" si="121"/>
        <v>386.8994974874372</v>
      </c>
      <c r="N1957">
        <v>1140</v>
      </c>
      <c r="O1957" s="16">
        <f t="shared" si="122"/>
        <v>368</v>
      </c>
      <c r="P1957" s="16">
        <f t="shared" si="123"/>
        <v>2031.8140703517588</v>
      </c>
      <c r="Q1957">
        <v>927015061</v>
      </c>
      <c r="R1957">
        <v>2513224452</v>
      </c>
      <c r="S1957">
        <v>0</v>
      </c>
      <c r="T1957">
        <v>347</v>
      </c>
    </row>
    <row r="1958" spans="1:20" x14ac:dyDescent="0.25">
      <c r="A1958" s="4" t="s">
        <v>10</v>
      </c>
      <c r="B1958" s="9">
        <v>2534589697</v>
      </c>
      <c r="C1958" s="10">
        <f>Sheet2!$B3127/Sheet2!$D3127</f>
        <v>44773</v>
      </c>
      <c r="D1958" s="9">
        <v>28309</v>
      </c>
      <c r="E1958" s="21">
        <f>(ABS(Sheet2!$C3127-Sheet2!$D3127))/Sheet2!$B3127</f>
        <v>1.0787331279483612E-5</v>
      </c>
      <c r="F1958" s="10" t="s">
        <v>17</v>
      </c>
      <c r="G1958" s="9">
        <v>403785502</v>
      </c>
      <c r="H1958" s="9">
        <v>531410680</v>
      </c>
      <c r="I1958" s="9">
        <v>0</v>
      </c>
      <c r="J1958" s="9">
        <v>120</v>
      </c>
      <c r="K1958" s="11">
        <v>269</v>
      </c>
      <c r="L1958" s="16">
        <f t="shared" si="120"/>
        <v>276</v>
      </c>
      <c r="M1958" s="16">
        <f t="shared" si="121"/>
        <v>388.5929648241206</v>
      </c>
      <c r="N1958">
        <v>964</v>
      </c>
      <c r="O1958" s="16">
        <f t="shared" si="122"/>
        <v>364</v>
      </c>
      <c r="P1958" s="16">
        <f t="shared" si="123"/>
        <v>2027.2060301507538</v>
      </c>
      <c r="Q1958">
        <v>727699364</v>
      </c>
      <c r="R1958">
        <v>2347155809</v>
      </c>
      <c r="S1958">
        <v>0</v>
      </c>
      <c r="T1958">
        <v>337</v>
      </c>
    </row>
    <row r="1959" spans="1:20" x14ac:dyDescent="0.25">
      <c r="A1959" s="4" t="s">
        <v>10</v>
      </c>
      <c r="B1959" s="5">
        <v>203942603</v>
      </c>
      <c r="C1959" s="6">
        <f>Sheet2!$B656/Sheet2!$D656</f>
        <v>77317</v>
      </c>
      <c r="D1959" s="5">
        <v>3929</v>
      </c>
      <c r="E1959" s="20">
        <f>(ABS(Sheet2!$C656-Sheet2!$D656))/Sheet2!$B656</f>
        <v>1.0793984444337966E-5</v>
      </c>
      <c r="F1959" s="6" t="s">
        <v>17</v>
      </c>
      <c r="G1959" s="5">
        <v>18224818</v>
      </c>
      <c r="H1959" s="5">
        <v>167120234</v>
      </c>
      <c r="I1959" s="5">
        <v>0</v>
      </c>
      <c r="J1959" s="5">
        <v>50</v>
      </c>
      <c r="K1959" s="7">
        <v>120</v>
      </c>
      <c r="L1959" s="16">
        <f t="shared" si="120"/>
        <v>276</v>
      </c>
      <c r="M1959" s="16">
        <f t="shared" si="121"/>
        <v>388.57286432160805</v>
      </c>
      <c r="N1959">
        <v>1047</v>
      </c>
      <c r="O1959" s="16">
        <f t="shared" si="122"/>
        <v>364</v>
      </c>
      <c r="P1959" s="16">
        <f t="shared" si="123"/>
        <v>2024.3869346733668</v>
      </c>
      <c r="Q1959">
        <v>57953410</v>
      </c>
      <c r="R1959">
        <v>137605458</v>
      </c>
      <c r="S1959">
        <v>0</v>
      </c>
      <c r="T1959">
        <v>211</v>
      </c>
    </row>
    <row r="1960" spans="1:20" x14ac:dyDescent="0.25">
      <c r="A1960" s="8" t="s">
        <v>10</v>
      </c>
      <c r="B1960" s="5">
        <v>2804542673</v>
      </c>
      <c r="C1960" s="6">
        <f>Sheet2!$B3290/Sheet2!$D3290</f>
        <v>86413</v>
      </c>
      <c r="D1960" s="5">
        <v>27241</v>
      </c>
      <c r="E1960" s="20">
        <f>(ABS(Sheet2!$C3290-Sheet2!$D3290))/Sheet2!$B3290</f>
        <v>1.0803001120938384E-5</v>
      </c>
      <c r="F1960" s="6" t="s">
        <v>17</v>
      </c>
      <c r="G1960" s="5">
        <v>1209932708</v>
      </c>
      <c r="H1960" s="5">
        <v>1110161178</v>
      </c>
      <c r="I1960" s="5">
        <v>0</v>
      </c>
      <c r="J1960" s="5">
        <v>196</v>
      </c>
      <c r="K1960" s="7">
        <v>405</v>
      </c>
      <c r="L1960" s="16">
        <f t="shared" si="120"/>
        <v>279</v>
      </c>
      <c r="M1960" s="16">
        <f t="shared" si="121"/>
        <v>389.5577889447236</v>
      </c>
      <c r="N1960">
        <v>952</v>
      </c>
      <c r="O1960" s="16">
        <f t="shared" si="122"/>
        <v>364</v>
      </c>
      <c r="P1960" s="16">
        <f t="shared" si="123"/>
        <v>2024.211055276382</v>
      </c>
      <c r="Q1960">
        <v>393725379</v>
      </c>
      <c r="R1960">
        <v>2467816673</v>
      </c>
      <c r="S1960">
        <v>0</v>
      </c>
      <c r="T1960">
        <v>227</v>
      </c>
    </row>
    <row r="1961" spans="1:20" x14ac:dyDescent="0.25">
      <c r="A1961" s="8" t="s">
        <v>10</v>
      </c>
      <c r="B1961" s="5">
        <v>1169449613</v>
      </c>
      <c r="C1961" s="6">
        <f>Sheet2!$B2028/Sheet2!$D2028</f>
        <v>71293</v>
      </c>
      <c r="D1961" s="5">
        <v>22073</v>
      </c>
      <c r="E1961" s="20">
        <f>(ABS(Sheet2!$C2028-Sheet2!$D2028))/Sheet2!$B2028</f>
        <v>1.0817100543599569E-5</v>
      </c>
      <c r="F1961" s="6" t="s">
        <v>17</v>
      </c>
      <c r="G1961" s="5">
        <v>891232864</v>
      </c>
      <c r="H1961" s="5">
        <v>126666685</v>
      </c>
      <c r="I1961" s="5">
        <v>0</v>
      </c>
      <c r="J1961" s="5">
        <v>94</v>
      </c>
      <c r="K1961" s="7">
        <v>244</v>
      </c>
      <c r="L1961" s="16">
        <f t="shared" si="120"/>
        <v>276</v>
      </c>
      <c r="M1961" s="16">
        <f t="shared" si="121"/>
        <v>388.80904522613065</v>
      </c>
      <c r="N1961">
        <v>285</v>
      </c>
      <c r="O1961" s="16">
        <f t="shared" si="122"/>
        <v>337</v>
      </c>
      <c r="P1961" s="16">
        <f t="shared" si="123"/>
        <v>2019.7638190954774</v>
      </c>
      <c r="Q1961">
        <v>582129753</v>
      </c>
      <c r="R1961">
        <v>1148678921</v>
      </c>
      <c r="S1961">
        <v>0</v>
      </c>
      <c r="T1961">
        <v>89</v>
      </c>
    </row>
    <row r="1962" spans="1:20" x14ac:dyDescent="0.25">
      <c r="A1962" s="4" t="s">
        <v>10</v>
      </c>
      <c r="B1962" s="9">
        <v>823887221</v>
      </c>
      <c r="C1962" s="10">
        <f>Sheet2!$B1667/Sheet2!$D1667</f>
        <v>45439</v>
      </c>
      <c r="D1962" s="9">
        <v>9029</v>
      </c>
      <c r="E1962" s="21">
        <f>(ABS(Sheet2!$C1667-Sheet2!$D1667))/Sheet2!$B1667</f>
        <v>1.0823854520428092E-5</v>
      </c>
      <c r="F1962" s="10" t="s">
        <v>17</v>
      </c>
      <c r="G1962" s="9">
        <v>308242318</v>
      </c>
      <c r="H1962" s="9">
        <v>176190439</v>
      </c>
      <c r="I1962" s="9">
        <v>0</v>
      </c>
      <c r="J1962" s="9">
        <v>38</v>
      </c>
      <c r="K1962" s="11">
        <v>70</v>
      </c>
      <c r="L1962" s="16">
        <f t="shared" si="120"/>
        <v>276</v>
      </c>
      <c r="M1962" s="16">
        <f t="shared" si="121"/>
        <v>388.54773869346735</v>
      </c>
      <c r="N1962">
        <v>147</v>
      </c>
      <c r="O1962" s="16">
        <f t="shared" si="122"/>
        <v>337</v>
      </c>
      <c r="P1962" s="16">
        <f t="shared" si="123"/>
        <v>2019.21608040201</v>
      </c>
      <c r="Q1962">
        <v>553059460</v>
      </c>
      <c r="R1962">
        <v>696984627</v>
      </c>
      <c r="S1962">
        <v>0</v>
      </c>
      <c r="T1962">
        <v>61</v>
      </c>
    </row>
    <row r="1963" spans="1:20" x14ac:dyDescent="0.25">
      <c r="A1963" s="4" t="s">
        <v>10</v>
      </c>
      <c r="B1963" s="5">
        <v>323547967</v>
      </c>
      <c r="C1963" s="6">
        <f>Sheet2!$B880/Sheet2!$D880</f>
        <v>50153</v>
      </c>
      <c r="D1963" s="5">
        <v>8941</v>
      </c>
      <c r="E1963" s="20">
        <f>(ABS(Sheet2!$C880-Sheet2!$D880))/Sheet2!$B880</f>
        <v>1.0826300064748376E-5</v>
      </c>
      <c r="F1963" s="6" t="s">
        <v>17</v>
      </c>
      <c r="G1963" s="5">
        <v>154277118</v>
      </c>
      <c r="H1963" s="5">
        <v>105258336</v>
      </c>
      <c r="I1963" s="5">
        <v>0</v>
      </c>
      <c r="J1963" s="5">
        <v>104</v>
      </c>
      <c r="K1963" s="7">
        <v>250</v>
      </c>
      <c r="L1963" s="16">
        <f t="shared" si="120"/>
        <v>276</v>
      </c>
      <c r="M1963" s="16">
        <f t="shared" si="121"/>
        <v>389.04020100502515</v>
      </c>
      <c r="N1963">
        <v>440</v>
      </c>
      <c r="O1963" s="16">
        <f t="shared" si="122"/>
        <v>364</v>
      </c>
      <c r="P1963" s="16">
        <f t="shared" si="123"/>
        <v>2023.7738693467336</v>
      </c>
      <c r="Q1963">
        <v>16728699</v>
      </c>
      <c r="R1963">
        <v>196862939</v>
      </c>
      <c r="S1963">
        <v>0</v>
      </c>
      <c r="T1963">
        <v>149</v>
      </c>
    </row>
    <row r="1964" spans="1:20" x14ac:dyDescent="0.25">
      <c r="A1964" s="4" t="s">
        <v>10</v>
      </c>
      <c r="B1964" s="5">
        <v>5057754523</v>
      </c>
      <c r="C1964" s="6">
        <f>Sheet2!$B4226/Sheet2!$D4226</f>
        <v>29569</v>
      </c>
      <c r="D1964" s="5">
        <v>48413</v>
      </c>
      <c r="E1964" s="20">
        <f>(ABS(Sheet2!$C4226-Sheet2!$D4226))/Sheet2!$B4226</f>
        <v>1.0833139122558845E-5</v>
      </c>
      <c r="F1964" s="6" t="s">
        <v>17</v>
      </c>
      <c r="G1964" s="5">
        <v>2220594198</v>
      </c>
      <c r="H1964" s="5">
        <v>2708835452</v>
      </c>
      <c r="I1964" s="5">
        <v>0</v>
      </c>
      <c r="J1964" s="5">
        <v>189</v>
      </c>
      <c r="K1964" s="7">
        <v>517</v>
      </c>
      <c r="L1964" s="16">
        <f t="shared" si="120"/>
        <v>279</v>
      </c>
      <c r="M1964" s="16">
        <f t="shared" si="121"/>
        <v>389.8793969849246</v>
      </c>
      <c r="N1964">
        <v>62</v>
      </c>
      <c r="O1964" s="16">
        <f t="shared" si="122"/>
        <v>337</v>
      </c>
      <c r="P1964" s="16">
        <f t="shared" si="123"/>
        <v>2022.4170854271356</v>
      </c>
      <c r="Q1964">
        <v>1664885327</v>
      </c>
      <c r="R1964">
        <v>4829971359</v>
      </c>
      <c r="S1964">
        <v>0</v>
      </c>
      <c r="T1964">
        <v>19</v>
      </c>
    </row>
    <row r="1965" spans="1:20" x14ac:dyDescent="0.25">
      <c r="A1965" s="8" t="s">
        <v>10</v>
      </c>
      <c r="B1965" s="5">
        <v>168195409</v>
      </c>
      <c r="C1965" s="6">
        <f>Sheet2!$B576/Sheet2!$D576</f>
        <v>70237</v>
      </c>
      <c r="D1965" s="5">
        <v>25411</v>
      </c>
      <c r="E1965" s="20">
        <f>(ABS(Sheet2!$C576-Sheet2!$D576))/Sheet2!$B576</f>
        <v>1.0834287596082894E-5</v>
      </c>
      <c r="F1965" s="6" t="s">
        <v>17</v>
      </c>
      <c r="G1965" s="5">
        <v>166837937</v>
      </c>
      <c r="H1965" s="5">
        <v>160635056</v>
      </c>
      <c r="I1965" s="5">
        <v>0</v>
      </c>
      <c r="J1965" s="5">
        <v>65</v>
      </c>
      <c r="K1965" s="7">
        <v>260</v>
      </c>
      <c r="L1965" s="16">
        <f t="shared" si="120"/>
        <v>279</v>
      </c>
      <c r="M1965" s="16">
        <f t="shared" si="121"/>
        <v>389.20603015075375</v>
      </c>
      <c r="N1965">
        <v>86</v>
      </c>
      <c r="O1965" s="16">
        <f t="shared" si="122"/>
        <v>364</v>
      </c>
      <c r="P1965" s="16">
        <f t="shared" si="123"/>
        <v>2087.1909547738692</v>
      </c>
      <c r="Q1965">
        <v>148748379</v>
      </c>
      <c r="R1965">
        <v>147104280</v>
      </c>
      <c r="S1965">
        <v>0</v>
      </c>
      <c r="T1965">
        <v>22</v>
      </c>
    </row>
    <row r="1966" spans="1:20" x14ac:dyDescent="0.25">
      <c r="A1966" s="8" t="s">
        <v>10</v>
      </c>
      <c r="B1966" s="5">
        <v>2185014493</v>
      </c>
      <c r="C1966" s="6">
        <f>Sheet2!$B2912/Sheet2!$D2912</f>
        <v>64663</v>
      </c>
      <c r="D1966" s="5">
        <v>60869</v>
      </c>
      <c r="E1966" s="20">
        <f>(ABS(Sheet2!$C2912-Sheet2!$D2912))/Sheet2!$B2912</f>
        <v>1.0841535257381847E-5</v>
      </c>
      <c r="F1966" s="6" t="s">
        <v>17</v>
      </c>
      <c r="G1966" s="5">
        <v>336860717</v>
      </c>
      <c r="H1966" s="5">
        <v>1805101913</v>
      </c>
      <c r="I1966" s="5">
        <v>0</v>
      </c>
      <c r="J1966" s="5">
        <v>216</v>
      </c>
      <c r="K1966" s="7">
        <v>472</v>
      </c>
      <c r="L1966" s="16">
        <f t="shared" si="120"/>
        <v>280</v>
      </c>
      <c r="M1966" s="16">
        <f t="shared" si="121"/>
        <v>390.34170854271355</v>
      </c>
      <c r="N1966">
        <v>1770</v>
      </c>
      <c r="O1966" s="16">
        <f t="shared" si="122"/>
        <v>364</v>
      </c>
      <c r="P1966" s="16">
        <f t="shared" si="123"/>
        <v>2088.4623115577888</v>
      </c>
      <c r="Q1966">
        <v>667635263</v>
      </c>
      <c r="R1966">
        <v>1644728747</v>
      </c>
      <c r="S1966">
        <v>0</v>
      </c>
      <c r="T1966">
        <v>641</v>
      </c>
    </row>
    <row r="1967" spans="1:20" x14ac:dyDescent="0.25">
      <c r="A1967" s="4" t="s">
        <v>10</v>
      </c>
      <c r="B1967" s="9">
        <v>2325154067</v>
      </c>
      <c r="C1967" s="10">
        <f>Sheet2!$B3005/Sheet2!$D3005</f>
        <v>53327</v>
      </c>
      <c r="D1967" s="9">
        <v>100469</v>
      </c>
      <c r="E1967" s="21">
        <f>(ABS(Sheet2!$C3005-Sheet2!$D3005))/Sheet2!$B3005</f>
        <v>1.0847852520004037E-5</v>
      </c>
      <c r="F1967" s="10" t="s">
        <v>17</v>
      </c>
      <c r="G1967" s="9">
        <v>1285067579</v>
      </c>
      <c r="H1967" s="9">
        <v>141496114</v>
      </c>
      <c r="I1967" s="9">
        <v>0</v>
      </c>
      <c r="J1967" s="9">
        <v>17</v>
      </c>
      <c r="K1967" s="11">
        <v>47</v>
      </c>
      <c r="L1967" s="16">
        <f t="shared" si="120"/>
        <v>279</v>
      </c>
      <c r="M1967" s="16">
        <f t="shared" si="121"/>
        <v>388.81909547738695</v>
      </c>
      <c r="N1967">
        <v>160</v>
      </c>
      <c r="O1967" s="16">
        <f t="shared" si="122"/>
        <v>339</v>
      </c>
      <c r="P1967" s="16">
        <f t="shared" si="123"/>
        <v>2080.1909547738692</v>
      </c>
      <c r="Q1967">
        <v>42468282</v>
      </c>
      <c r="R1967">
        <v>190258604</v>
      </c>
      <c r="S1967">
        <v>0</v>
      </c>
      <c r="T1967">
        <v>29</v>
      </c>
    </row>
    <row r="1968" spans="1:20" x14ac:dyDescent="0.25">
      <c r="A1968" s="4" t="s">
        <v>10</v>
      </c>
      <c r="B1968" s="5">
        <v>918729313</v>
      </c>
      <c r="C1968" s="6">
        <f>Sheet2!$B1758/Sheet2!$D1758</f>
        <v>71413</v>
      </c>
      <c r="D1968" s="5">
        <v>86209</v>
      </c>
      <c r="E1968" s="20">
        <f>(ABS(Sheet2!$C1758-Sheet2!$D1758))/Sheet2!$B1758</f>
        <v>1.084854268925131E-5</v>
      </c>
      <c r="F1968" s="6" t="s">
        <v>17</v>
      </c>
      <c r="G1968" s="5">
        <v>121453721</v>
      </c>
      <c r="H1968" s="5">
        <v>240249173</v>
      </c>
      <c r="I1968" s="5">
        <v>0</v>
      </c>
      <c r="J1968" s="5">
        <v>85</v>
      </c>
      <c r="K1968" s="7">
        <v>188</v>
      </c>
      <c r="L1968" s="16">
        <f t="shared" si="120"/>
        <v>279</v>
      </c>
      <c r="M1968" s="16">
        <f t="shared" si="121"/>
        <v>389.70854271356785</v>
      </c>
      <c r="N1968">
        <v>85</v>
      </c>
      <c r="O1968" s="16">
        <f t="shared" si="122"/>
        <v>339</v>
      </c>
      <c r="P1968" s="16">
        <f t="shared" si="123"/>
        <v>2079.6030150753768</v>
      </c>
      <c r="Q1968">
        <v>776994484</v>
      </c>
      <c r="R1968">
        <v>20258958</v>
      </c>
      <c r="S1968">
        <v>0</v>
      </c>
      <c r="T1968">
        <v>37</v>
      </c>
    </row>
    <row r="1969" spans="1:20" x14ac:dyDescent="0.25">
      <c r="A1969" s="4" t="s">
        <v>10</v>
      </c>
      <c r="B1969" s="9">
        <v>2617001419</v>
      </c>
      <c r="C1969" s="10">
        <f>Sheet2!$B3181/Sheet2!$D3181</f>
        <v>39499</v>
      </c>
      <c r="D1969" s="9">
        <v>54547</v>
      </c>
      <c r="E1969" s="21">
        <f>(ABS(Sheet2!$C3181-Sheet2!$D3181))/Sheet2!$B3181</f>
        <v>1.0860685192242955E-5</v>
      </c>
      <c r="F1969" s="10" t="s">
        <v>17</v>
      </c>
      <c r="G1969" s="9">
        <v>673978802</v>
      </c>
      <c r="H1969" s="9">
        <v>2055664889</v>
      </c>
      <c r="I1969" s="9">
        <v>0</v>
      </c>
      <c r="J1969" s="9">
        <v>167</v>
      </c>
      <c r="K1969" s="11">
        <v>386</v>
      </c>
      <c r="L1969" s="16">
        <f t="shared" si="120"/>
        <v>280</v>
      </c>
      <c r="M1969" s="16">
        <f t="shared" si="121"/>
        <v>390.54773869346735</v>
      </c>
      <c r="N1969">
        <v>6257</v>
      </c>
      <c r="O1969" s="16">
        <f t="shared" si="122"/>
        <v>364</v>
      </c>
      <c r="P1969" s="16">
        <f t="shared" si="123"/>
        <v>2094.3065326633164</v>
      </c>
      <c r="Q1969">
        <v>160901492</v>
      </c>
      <c r="R1969">
        <v>1964754105</v>
      </c>
      <c r="S1969">
        <v>0</v>
      </c>
      <c r="T1969">
        <v>1999</v>
      </c>
    </row>
    <row r="1970" spans="1:20" x14ac:dyDescent="0.25">
      <c r="A1970" s="4" t="s">
        <v>10</v>
      </c>
      <c r="B1970" s="9">
        <v>558226847</v>
      </c>
      <c r="C1970" s="10">
        <f>Sheet2!$B1279/Sheet2!$D1279</f>
        <v>68683</v>
      </c>
      <c r="D1970" s="9">
        <v>9109</v>
      </c>
      <c r="E1970" s="21">
        <f>(ABS(Sheet2!$C1279-Sheet2!$D1279))/Sheet2!$B1279</f>
        <v>1.0869598224940905E-5</v>
      </c>
      <c r="F1970" s="10" t="s">
        <v>17</v>
      </c>
      <c r="G1970" s="9">
        <v>440124450</v>
      </c>
      <c r="H1970" s="9">
        <v>473645414</v>
      </c>
      <c r="I1970" s="9">
        <v>0</v>
      </c>
      <c r="J1970" s="9">
        <v>84</v>
      </c>
      <c r="K1970" s="11">
        <v>193</v>
      </c>
      <c r="L1970" s="16">
        <f t="shared" si="120"/>
        <v>280</v>
      </c>
      <c r="M1970" s="16">
        <f t="shared" si="121"/>
        <v>391.67336683417085</v>
      </c>
      <c r="N1970">
        <v>52</v>
      </c>
      <c r="O1970" s="16">
        <f t="shared" si="122"/>
        <v>364</v>
      </c>
      <c r="P1970" s="16">
        <f t="shared" si="123"/>
        <v>2098.8643216080404</v>
      </c>
      <c r="Q1970">
        <v>264898270</v>
      </c>
      <c r="R1970">
        <v>119792460</v>
      </c>
      <c r="S1970">
        <v>0</v>
      </c>
      <c r="T1970">
        <v>23</v>
      </c>
    </row>
    <row r="1971" spans="1:20" x14ac:dyDescent="0.25">
      <c r="A1971" s="8" t="s">
        <v>10</v>
      </c>
      <c r="B1971" s="5">
        <v>3564740981</v>
      </c>
      <c r="C1971" s="6">
        <f>Sheet2!$B3674/Sheet2!$D3674</f>
        <v>80989</v>
      </c>
      <c r="D1971" s="5">
        <v>91079</v>
      </c>
      <c r="E1971" s="20">
        <f>(ABS(Sheet2!$C3674-Sheet2!$D3674))/Sheet2!$B3674</f>
        <v>1.0877426344167984E-5</v>
      </c>
      <c r="F1971" s="6" t="s">
        <v>17</v>
      </c>
      <c r="G1971" s="5">
        <v>848471520</v>
      </c>
      <c r="H1971" s="5">
        <v>1222007576</v>
      </c>
      <c r="I1971" s="5">
        <v>0</v>
      </c>
      <c r="J1971" s="5">
        <v>145</v>
      </c>
      <c r="K1971" s="7">
        <v>293</v>
      </c>
      <c r="L1971" s="16">
        <f t="shared" si="120"/>
        <v>280</v>
      </c>
      <c r="M1971" s="16">
        <f t="shared" si="121"/>
        <v>391.321608040201</v>
      </c>
      <c r="N1971">
        <v>267</v>
      </c>
      <c r="O1971" s="16">
        <f t="shared" si="122"/>
        <v>368</v>
      </c>
      <c r="P1971" s="16">
        <f t="shared" si="123"/>
        <v>2123.0351758793968</v>
      </c>
      <c r="Q1971">
        <v>1578953736</v>
      </c>
      <c r="R1971">
        <v>679995815</v>
      </c>
      <c r="S1971">
        <v>0</v>
      </c>
      <c r="T1971">
        <v>113</v>
      </c>
    </row>
    <row r="1972" spans="1:20" x14ac:dyDescent="0.25">
      <c r="A1972" s="8" t="s">
        <v>10</v>
      </c>
      <c r="B1972" s="9">
        <v>553272241</v>
      </c>
      <c r="C1972" s="10">
        <f>Sheet2!$B1271/Sheet2!$D1271</f>
        <v>58727</v>
      </c>
      <c r="D1972" s="9">
        <v>16301</v>
      </c>
      <c r="E1972" s="21">
        <f>(ABS(Sheet2!$C1271-Sheet2!$D1271))/Sheet2!$B1271</f>
        <v>1.0877990000026655E-5</v>
      </c>
      <c r="F1972" s="10" t="s">
        <v>17</v>
      </c>
      <c r="G1972" s="9">
        <v>456483015</v>
      </c>
      <c r="H1972" s="9">
        <v>147963203</v>
      </c>
      <c r="I1972" s="9">
        <v>0</v>
      </c>
      <c r="J1972" s="9">
        <v>126</v>
      </c>
      <c r="K1972" s="11">
        <v>286</v>
      </c>
      <c r="L1972" s="16">
        <f t="shared" si="120"/>
        <v>280</v>
      </c>
      <c r="M1972" s="16">
        <f t="shared" si="121"/>
        <v>391.70854271356785</v>
      </c>
      <c r="N1972">
        <v>374</v>
      </c>
      <c r="O1972" s="16">
        <f t="shared" si="122"/>
        <v>372</v>
      </c>
      <c r="P1972" s="16">
        <f t="shared" si="123"/>
        <v>2157.9748743718592</v>
      </c>
      <c r="Q1972">
        <v>247326565</v>
      </c>
      <c r="R1972">
        <v>364555565</v>
      </c>
      <c r="S1972">
        <v>0</v>
      </c>
      <c r="T1972">
        <v>163</v>
      </c>
    </row>
    <row r="1973" spans="1:20" x14ac:dyDescent="0.25">
      <c r="A1973" s="8" t="s">
        <v>10</v>
      </c>
      <c r="B1973" s="9">
        <v>157709</v>
      </c>
      <c r="C1973" s="10">
        <f>Sheet2!$B3/Sheet2!$D3</f>
        <v>41519</v>
      </c>
      <c r="D1973" s="9">
        <v>17</v>
      </c>
      <c r="E1973" s="21">
        <f>(ABS(Sheet2!$C3-Sheet2!$D3))/Sheet2!$B3</f>
        <v>1.0893191732520134E-5</v>
      </c>
      <c r="F1973" s="10" t="s">
        <v>17</v>
      </c>
      <c r="G1973" s="9">
        <v>107230</v>
      </c>
      <c r="H1973" s="9">
        <v>60503</v>
      </c>
      <c r="I1973" s="9">
        <v>0</v>
      </c>
      <c r="J1973" s="9">
        <v>2</v>
      </c>
      <c r="K1973" s="11">
        <v>1816</v>
      </c>
      <c r="L1973" s="16">
        <f t="shared" si="120"/>
        <v>280</v>
      </c>
      <c r="M1973" s="16">
        <f t="shared" si="121"/>
        <v>391.9145728643216</v>
      </c>
      <c r="N1973">
        <v>3775</v>
      </c>
      <c r="O1973" s="16">
        <f t="shared" si="122"/>
        <v>372</v>
      </c>
      <c r="P1973" s="16">
        <f t="shared" si="123"/>
        <v>2160.005025125628</v>
      </c>
      <c r="Q1973">
        <v>90616</v>
      </c>
      <c r="R1973">
        <v>139299</v>
      </c>
      <c r="S1973">
        <v>0</v>
      </c>
      <c r="T1973">
        <v>6</v>
      </c>
    </row>
    <row r="1974" spans="1:20" x14ac:dyDescent="0.25">
      <c r="A1974" s="4" t="s">
        <v>10</v>
      </c>
      <c r="B1974" s="5">
        <v>2928239759</v>
      </c>
      <c r="C1974" s="6">
        <f>Sheet2!$B3344/Sheet2!$D3344</f>
        <v>78347</v>
      </c>
      <c r="D1974" s="5">
        <v>99259</v>
      </c>
      <c r="E1974" s="20">
        <f>(ABS(Sheet2!$C3344-Sheet2!$D3344))/Sheet2!$B3344</f>
        <v>1.0900708959852831E-5</v>
      </c>
      <c r="F1974" s="6" t="s">
        <v>17</v>
      </c>
      <c r="G1974" s="5">
        <v>2423699589</v>
      </c>
      <c r="H1974" s="5">
        <v>91537915</v>
      </c>
      <c r="I1974" s="5">
        <v>0</v>
      </c>
      <c r="J1974" s="5">
        <v>246</v>
      </c>
      <c r="K1974" s="7">
        <v>1262</v>
      </c>
      <c r="L1974" s="16">
        <f t="shared" si="120"/>
        <v>280</v>
      </c>
      <c r="M1974" s="16">
        <f t="shared" si="121"/>
        <v>386.51256281407035</v>
      </c>
      <c r="N1974">
        <v>141</v>
      </c>
      <c r="O1974" s="16">
        <f t="shared" si="122"/>
        <v>372</v>
      </c>
      <c r="P1974" s="16">
        <f t="shared" si="123"/>
        <v>2143.291457286432</v>
      </c>
      <c r="Q1974">
        <v>1996748848</v>
      </c>
      <c r="R1974">
        <v>2587680216</v>
      </c>
      <c r="S1974">
        <v>0</v>
      </c>
      <c r="T1974">
        <v>59</v>
      </c>
    </row>
    <row r="1975" spans="1:20" x14ac:dyDescent="0.25">
      <c r="A1975" s="4" t="s">
        <v>10</v>
      </c>
      <c r="B1975" s="9">
        <v>83482043</v>
      </c>
      <c r="C1975" s="10">
        <f>Sheet2!$B343/Sheet2!$D343</f>
        <v>42667</v>
      </c>
      <c r="D1975" s="9">
        <v>1607</v>
      </c>
      <c r="E1975" s="21">
        <f>(ABS(Sheet2!$C343-Sheet2!$D343))/Sheet2!$B343</f>
        <v>1.0907791079478226E-5</v>
      </c>
      <c r="F1975" s="10" t="s">
        <v>17</v>
      </c>
      <c r="G1975" s="9">
        <v>66927225</v>
      </c>
      <c r="H1975" s="9">
        <v>72205001</v>
      </c>
      <c r="I1975" s="9">
        <v>0</v>
      </c>
      <c r="J1975" s="9">
        <v>8</v>
      </c>
      <c r="K1975" s="11">
        <v>22</v>
      </c>
      <c r="L1975" s="16">
        <f t="shared" si="120"/>
        <v>280</v>
      </c>
      <c r="M1975" s="16">
        <f t="shared" si="121"/>
        <v>381.65829145728645</v>
      </c>
      <c r="N1975">
        <v>102</v>
      </c>
      <c r="O1975" s="16">
        <f t="shared" si="122"/>
        <v>373</v>
      </c>
      <c r="P1975" s="16">
        <f t="shared" si="123"/>
        <v>2144.4723618090452</v>
      </c>
      <c r="Q1975">
        <v>572629</v>
      </c>
      <c r="R1975">
        <v>6389728</v>
      </c>
      <c r="S1975">
        <v>0</v>
      </c>
      <c r="T1975">
        <v>37</v>
      </c>
    </row>
    <row r="1976" spans="1:20" x14ac:dyDescent="0.25">
      <c r="A1976" s="4" t="s">
        <v>10</v>
      </c>
      <c r="B1976" s="9">
        <v>634496813</v>
      </c>
      <c r="C1976" s="10">
        <f>Sheet2!$B1397/Sheet2!$D1397</f>
        <v>82781</v>
      </c>
      <c r="D1976" s="9">
        <v>31193</v>
      </c>
      <c r="E1976" s="21">
        <f>(ABS(Sheet2!$C1397-Sheet2!$D1397))/Sheet2!$B1397</f>
        <v>1.0949931805791314E-5</v>
      </c>
      <c r="F1976" s="10" t="s">
        <v>17</v>
      </c>
      <c r="G1976" s="9">
        <v>223628610</v>
      </c>
      <c r="H1976" s="9">
        <v>15530310</v>
      </c>
      <c r="I1976" s="9">
        <v>0</v>
      </c>
      <c r="J1976" s="9">
        <v>92</v>
      </c>
      <c r="K1976" s="11">
        <v>171</v>
      </c>
      <c r="L1976" s="16">
        <f t="shared" si="120"/>
        <v>287</v>
      </c>
      <c r="M1976" s="16">
        <f t="shared" si="121"/>
        <v>383.5929648241206</v>
      </c>
      <c r="N1976">
        <v>292</v>
      </c>
      <c r="O1976" s="16">
        <f t="shared" si="122"/>
        <v>373</v>
      </c>
      <c r="P1976" s="16">
        <f t="shared" si="123"/>
        <v>2144.9095477386936</v>
      </c>
      <c r="Q1976">
        <v>148583350</v>
      </c>
      <c r="R1976">
        <v>239088115</v>
      </c>
      <c r="S1976">
        <v>0</v>
      </c>
      <c r="T1976">
        <v>113</v>
      </c>
    </row>
    <row r="1977" spans="1:20" x14ac:dyDescent="0.25">
      <c r="A1977" s="4" t="s">
        <v>10</v>
      </c>
      <c r="B1977" s="9">
        <v>371646313</v>
      </c>
      <c r="C1977" s="10">
        <f>Sheet2!$B971/Sheet2!$D971</f>
        <v>35969</v>
      </c>
      <c r="D1977" s="9">
        <v>5273</v>
      </c>
      <c r="E1977" s="21">
        <f>(ABS(Sheet2!$C971-Sheet2!$D971))/Sheet2!$B971</f>
        <v>1.0950511508945797E-5</v>
      </c>
      <c r="F1977" s="10" t="s">
        <v>17</v>
      </c>
      <c r="G1977" s="9">
        <v>103800020</v>
      </c>
      <c r="H1977" s="9">
        <v>274719412</v>
      </c>
      <c r="I1977" s="9">
        <v>0</v>
      </c>
      <c r="J1977" s="9">
        <v>13</v>
      </c>
      <c r="K1977" s="11">
        <v>112</v>
      </c>
      <c r="L1977" s="16">
        <f t="shared" si="120"/>
        <v>289</v>
      </c>
      <c r="M1977" s="16">
        <f t="shared" si="121"/>
        <v>384.2713567839196</v>
      </c>
      <c r="N1977">
        <v>1985</v>
      </c>
      <c r="O1977" s="16">
        <f t="shared" si="122"/>
        <v>375</v>
      </c>
      <c r="P1977" s="16">
        <f t="shared" si="123"/>
        <v>2149.4422110552764</v>
      </c>
      <c r="Q1977">
        <v>227817957</v>
      </c>
      <c r="R1977">
        <v>341753677</v>
      </c>
      <c r="S1977">
        <v>0</v>
      </c>
      <c r="T1977">
        <v>659</v>
      </c>
    </row>
    <row r="1978" spans="1:20" x14ac:dyDescent="0.25">
      <c r="A1978" s="4" t="s">
        <v>10</v>
      </c>
      <c r="B1978" s="9">
        <v>3564591223</v>
      </c>
      <c r="C1978" s="10">
        <f>Sheet2!$B3673/Sheet2!$D3673</f>
        <v>65809</v>
      </c>
      <c r="D1978" s="9">
        <v>47309</v>
      </c>
      <c r="E1978" s="21">
        <f>(ABS(Sheet2!$C3673-Sheet2!$D3673))/Sheet2!$B3673</f>
        <v>1.0953292508325175E-5</v>
      </c>
      <c r="F1978" s="10" t="s">
        <v>17</v>
      </c>
      <c r="G1978" s="9">
        <v>1344197243</v>
      </c>
      <c r="H1978" s="9">
        <v>2837713752</v>
      </c>
      <c r="I1978" s="9">
        <v>0</v>
      </c>
      <c r="J1978" s="9">
        <v>43</v>
      </c>
      <c r="K1978" s="11">
        <v>196</v>
      </c>
      <c r="L1978" s="16">
        <f t="shared" si="120"/>
        <v>293</v>
      </c>
      <c r="M1978" s="16">
        <f t="shared" si="121"/>
        <v>385.2462311557789</v>
      </c>
      <c r="N1978">
        <v>905</v>
      </c>
      <c r="O1978" s="16">
        <f t="shared" si="122"/>
        <v>375</v>
      </c>
      <c r="P1978" s="16">
        <f t="shared" si="123"/>
        <v>2157.1658291457288</v>
      </c>
      <c r="Q1978">
        <v>68786974</v>
      </c>
      <c r="R1978">
        <v>218054219</v>
      </c>
      <c r="S1978">
        <v>0</v>
      </c>
      <c r="T1978">
        <v>373</v>
      </c>
    </row>
    <row r="1979" spans="1:20" x14ac:dyDescent="0.25">
      <c r="A1979" s="8" t="s">
        <v>10</v>
      </c>
      <c r="B1979" s="9">
        <v>154298311</v>
      </c>
      <c r="C1979" s="10">
        <f>Sheet2!$B543/Sheet2!$D543</f>
        <v>71249</v>
      </c>
      <c r="D1979" s="9">
        <v>6791</v>
      </c>
      <c r="E1979" s="21">
        <f>(ABS(Sheet2!$C543-Sheet2!$D543))/Sheet2!$B543</f>
        <v>1.0985093501509252E-5</v>
      </c>
      <c r="F1979" s="10" t="s">
        <v>17</v>
      </c>
      <c r="G1979" s="9">
        <v>2915401</v>
      </c>
      <c r="H1979" s="9">
        <v>112531599</v>
      </c>
      <c r="I1979" s="9">
        <v>0</v>
      </c>
      <c r="J1979" s="9">
        <v>35</v>
      </c>
      <c r="K1979" s="11">
        <v>100</v>
      </c>
      <c r="L1979" s="16">
        <f t="shared" si="120"/>
        <v>293</v>
      </c>
      <c r="M1979" s="16">
        <f t="shared" si="121"/>
        <v>385.68341708542715</v>
      </c>
      <c r="N1979">
        <v>177</v>
      </c>
      <c r="O1979" s="16">
        <f t="shared" si="122"/>
        <v>373</v>
      </c>
      <c r="P1979" s="16">
        <f t="shared" si="123"/>
        <v>2153.1809045226132</v>
      </c>
      <c r="Q1979">
        <v>152590317</v>
      </c>
      <c r="R1979">
        <v>83295187</v>
      </c>
      <c r="S1979">
        <v>0</v>
      </c>
      <c r="T1979">
        <v>71</v>
      </c>
    </row>
    <row r="1980" spans="1:20" x14ac:dyDescent="0.25">
      <c r="A1980" s="4" t="s">
        <v>10</v>
      </c>
      <c r="B1980" s="5">
        <v>2400647881</v>
      </c>
      <c r="C1980" s="6">
        <f>Sheet2!$B3050/Sheet2!$D3050</f>
        <v>38039</v>
      </c>
      <c r="D1980" s="5">
        <v>27457</v>
      </c>
      <c r="E1980" s="20">
        <f>(ABS(Sheet2!$C3050-Sheet2!$D3050))/Sheet2!$B3050</f>
        <v>1.1000073506922774E-5</v>
      </c>
      <c r="F1980" s="6" t="s">
        <v>17</v>
      </c>
      <c r="G1980" s="5">
        <v>831707487</v>
      </c>
      <c r="H1980" s="5">
        <v>657113516</v>
      </c>
      <c r="I1980" s="5">
        <v>0</v>
      </c>
      <c r="J1980" s="5">
        <v>121</v>
      </c>
      <c r="K1980" s="7">
        <v>301</v>
      </c>
      <c r="L1980" s="16">
        <f t="shared" si="120"/>
        <v>296</v>
      </c>
      <c r="M1980" s="16">
        <f t="shared" si="121"/>
        <v>393.0100502512563</v>
      </c>
      <c r="N1980">
        <v>49</v>
      </c>
      <c r="O1980" s="16">
        <f t="shared" si="122"/>
        <v>373</v>
      </c>
      <c r="P1980" s="16">
        <f t="shared" si="123"/>
        <v>2153.427135678392</v>
      </c>
      <c r="Q1980">
        <v>1225164113</v>
      </c>
      <c r="R1980">
        <v>2049253196</v>
      </c>
      <c r="S1980">
        <v>0</v>
      </c>
      <c r="T1980">
        <v>13</v>
      </c>
    </row>
    <row r="1981" spans="1:20" x14ac:dyDescent="0.25">
      <c r="A1981" s="4" t="s">
        <v>10</v>
      </c>
      <c r="B1981" s="5">
        <v>7213707521</v>
      </c>
      <c r="C1981" s="6">
        <f>Sheet2!$B4722/Sheet2!$D4722</f>
        <v>42701</v>
      </c>
      <c r="D1981" s="5">
        <v>78941</v>
      </c>
      <c r="E1981" s="20">
        <f>(ABS(Sheet2!$C4722-Sheet2!$D4722))/Sheet2!$B4722</f>
        <v>1.10171774468451E-5</v>
      </c>
      <c r="F1981" s="6" t="s">
        <v>17</v>
      </c>
      <c r="G1981" s="5">
        <v>1207853100</v>
      </c>
      <c r="H1981" s="5">
        <v>6434584586</v>
      </c>
      <c r="I1981" s="5">
        <v>0</v>
      </c>
      <c r="J1981" s="5">
        <v>261</v>
      </c>
      <c r="K1981" s="7">
        <v>895</v>
      </c>
      <c r="L1981" s="16">
        <f t="shared" si="120"/>
        <v>293</v>
      </c>
      <c r="M1981" s="16">
        <f t="shared" si="121"/>
        <v>392.30150753768845</v>
      </c>
      <c r="N1981">
        <v>5761</v>
      </c>
      <c r="O1981" s="16">
        <f t="shared" si="122"/>
        <v>375</v>
      </c>
      <c r="P1981" s="16">
        <f t="shared" si="123"/>
        <v>2155.1155778894472</v>
      </c>
      <c r="Q1981">
        <v>467008130</v>
      </c>
      <c r="R1981">
        <v>6811174217</v>
      </c>
      <c r="S1981">
        <v>0</v>
      </c>
      <c r="T1981">
        <v>1523</v>
      </c>
    </row>
    <row r="1982" spans="1:20" x14ac:dyDescent="0.25">
      <c r="A1982" s="4" t="s">
        <v>10</v>
      </c>
      <c r="B1982" s="9">
        <v>1318376929</v>
      </c>
      <c r="C1982" s="10">
        <f>Sheet2!$B2165/Sheet2!$D2165</f>
        <v>29401</v>
      </c>
      <c r="D1982" s="9">
        <v>51481</v>
      </c>
      <c r="E1982" s="21">
        <f>(ABS(Sheet2!$C2165-Sheet2!$D2165))/Sheet2!$B2165</f>
        <v>1.1034785151858866E-5</v>
      </c>
      <c r="F1982" s="10" t="s">
        <v>17</v>
      </c>
      <c r="G1982" s="9">
        <v>747000588</v>
      </c>
      <c r="H1982" s="9">
        <v>195249519</v>
      </c>
      <c r="I1982" s="9">
        <v>0</v>
      </c>
      <c r="J1982" s="9">
        <v>91</v>
      </c>
      <c r="K1982" s="11">
        <v>299</v>
      </c>
      <c r="L1982" s="16">
        <f t="shared" si="120"/>
        <v>289</v>
      </c>
      <c r="M1982" s="16">
        <f t="shared" si="121"/>
        <v>388.10552763819095</v>
      </c>
      <c r="N1982">
        <v>56</v>
      </c>
      <c r="O1982" s="16">
        <f t="shared" si="122"/>
        <v>373</v>
      </c>
      <c r="P1982" s="16">
        <f t="shared" si="123"/>
        <v>2126.8341708542712</v>
      </c>
      <c r="Q1982">
        <v>992174002</v>
      </c>
      <c r="R1982">
        <v>217507226</v>
      </c>
      <c r="S1982">
        <v>0</v>
      </c>
      <c r="T1982">
        <v>13</v>
      </c>
    </row>
    <row r="1983" spans="1:20" x14ac:dyDescent="0.25">
      <c r="A1983" s="8" t="s">
        <v>10</v>
      </c>
      <c r="B1983" s="9">
        <v>2462001701</v>
      </c>
      <c r="C1983" s="10">
        <f>Sheet2!$B3085/Sheet2!$D3085</f>
        <v>77783</v>
      </c>
      <c r="D1983" s="9">
        <v>26189</v>
      </c>
      <c r="E1983" s="21">
        <f>(ABS(Sheet2!$C3085-Sheet2!$D3085))/Sheet2!$B3085</f>
        <v>1.1046284135633893E-5</v>
      </c>
      <c r="F1983" s="10" t="s">
        <v>17</v>
      </c>
      <c r="G1983" s="9">
        <v>1926656566</v>
      </c>
      <c r="H1983" s="9">
        <v>1187660042</v>
      </c>
      <c r="I1983" s="9">
        <v>0</v>
      </c>
      <c r="J1983" s="9">
        <v>86</v>
      </c>
      <c r="K1983" s="11">
        <v>216</v>
      </c>
      <c r="L1983" s="16">
        <f t="shared" si="120"/>
        <v>289</v>
      </c>
      <c r="M1983" s="16">
        <f t="shared" si="121"/>
        <v>389.75879396984925</v>
      </c>
      <c r="N1983">
        <v>11812</v>
      </c>
      <c r="O1983" s="16">
        <f t="shared" si="122"/>
        <v>373</v>
      </c>
      <c r="P1983" s="16">
        <f t="shared" si="123"/>
        <v>2127.3266331658292</v>
      </c>
      <c r="Q1983">
        <v>2125379957</v>
      </c>
      <c r="R1983">
        <v>2152336056</v>
      </c>
      <c r="S1983">
        <v>0</v>
      </c>
      <c r="T1983">
        <v>3917</v>
      </c>
    </row>
    <row r="1984" spans="1:20" x14ac:dyDescent="0.25">
      <c r="A1984" s="8" t="s">
        <v>10</v>
      </c>
      <c r="B1984" s="9">
        <v>1736137439</v>
      </c>
      <c r="C1984" s="10">
        <f>Sheet2!$B2547/Sheet2!$D2547</f>
        <v>35201</v>
      </c>
      <c r="D1984" s="9">
        <v>34729</v>
      </c>
      <c r="E1984" s="21">
        <f>(ABS(Sheet2!$C2547-Sheet2!$D2547))/Sheet2!$B2547</f>
        <v>1.1053252717156098E-5</v>
      </c>
      <c r="F1984" s="10" t="s">
        <v>17</v>
      </c>
      <c r="G1984" s="9">
        <v>1051207365</v>
      </c>
      <c r="H1984" s="9">
        <v>368932384</v>
      </c>
      <c r="I1984" s="9">
        <v>0</v>
      </c>
      <c r="J1984" s="9">
        <v>268</v>
      </c>
      <c r="K1984" s="11">
        <v>577</v>
      </c>
      <c r="L1984" s="16">
        <f t="shared" si="120"/>
        <v>293</v>
      </c>
      <c r="M1984" s="16">
        <f t="shared" si="121"/>
        <v>392.8643216080402</v>
      </c>
      <c r="N1984">
        <v>3783</v>
      </c>
      <c r="O1984" s="16">
        <f t="shared" si="122"/>
        <v>373</v>
      </c>
      <c r="P1984" s="16">
        <f t="shared" si="123"/>
        <v>2071.8190954773868</v>
      </c>
      <c r="Q1984">
        <v>1484937063</v>
      </c>
      <c r="R1984">
        <v>786924412</v>
      </c>
      <c r="S1984">
        <v>0</v>
      </c>
      <c r="T1984">
        <v>1447</v>
      </c>
    </row>
    <row r="1985" spans="1:20" x14ac:dyDescent="0.25">
      <c r="A1985" s="4" t="s">
        <v>10</v>
      </c>
      <c r="B1985" s="9">
        <v>29737327</v>
      </c>
      <c r="C1985" s="10">
        <f>Sheet2!$B167/Sheet2!$D167</f>
        <v>22109</v>
      </c>
      <c r="D1985" s="9">
        <v>1997</v>
      </c>
      <c r="E1985" s="21">
        <f>(ABS(Sheet2!$C167-Sheet2!$D167))/Sheet2!$B167</f>
        <v>1.1078229720262038E-5</v>
      </c>
      <c r="F1985" s="10" t="s">
        <v>17</v>
      </c>
      <c r="G1985" s="9">
        <v>3486398</v>
      </c>
      <c r="H1985" s="9">
        <v>14953367</v>
      </c>
      <c r="I1985" s="9">
        <v>0</v>
      </c>
      <c r="J1985" s="9">
        <v>75</v>
      </c>
      <c r="K1985" s="11">
        <v>391</v>
      </c>
      <c r="L1985" s="16">
        <f t="shared" si="120"/>
        <v>293</v>
      </c>
      <c r="M1985" s="16">
        <f t="shared" si="121"/>
        <v>391.5577889447236</v>
      </c>
      <c r="N1985">
        <v>1226</v>
      </c>
      <c r="O1985" s="16">
        <f t="shared" si="122"/>
        <v>372</v>
      </c>
      <c r="P1985" s="16">
        <f t="shared" si="123"/>
        <v>2053.2562814070352</v>
      </c>
      <c r="Q1985">
        <v>1542471</v>
      </c>
      <c r="R1985">
        <v>7376919</v>
      </c>
      <c r="S1985">
        <v>0</v>
      </c>
      <c r="T1985">
        <v>499</v>
      </c>
    </row>
    <row r="1986" spans="1:20" x14ac:dyDescent="0.25">
      <c r="A1986" s="8" t="s">
        <v>10</v>
      </c>
      <c r="B1986" s="5">
        <v>2029461023</v>
      </c>
      <c r="C1986" s="6">
        <f>Sheet2!$B2800/Sheet2!$D2800</f>
        <v>68521</v>
      </c>
      <c r="D1986" s="5">
        <v>28429</v>
      </c>
      <c r="E1986" s="20">
        <f>(ABS(Sheet2!$C2800-Sheet2!$D2800))/Sheet2!$B2800</f>
        <v>1.1084887487668038E-5</v>
      </c>
      <c r="F1986" s="6" t="s">
        <v>17</v>
      </c>
      <c r="G1986" s="5">
        <v>530693038</v>
      </c>
      <c r="H1986" s="5">
        <v>1937388680</v>
      </c>
      <c r="I1986" s="5">
        <v>0</v>
      </c>
      <c r="J1986" s="5">
        <v>128</v>
      </c>
      <c r="K1986" s="7">
        <v>260</v>
      </c>
      <c r="L1986" s="16">
        <f t="shared" si="120"/>
        <v>289</v>
      </c>
      <c r="M1986" s="16">
        <f t="shared" si="121"/>
        <v>390.36180904522615</v>
      </c>
      <c r="N1986">
        <v>81</v>
      </c>
      <c r="O1986" s="16">
        <f t="shared" si="122"/>
        <v>368</v>
      </c>
      <c r="P1986" s="16">
        <f t="shared" si="123"/>
        <v>2047.9045226130654</v>
      </c>
      <c r="Q1986">
        <v>79536531</v>
      </c>
      <c r="R1986">
        <v>391325186</v>
      </c>
      <c r="S1986">
        <v>0</v>
      </c>
      <c r="T1986">
        <v>23</v>
      </c>
    </row>
    <row r="1987" spans="1:20" x14ac:dyDescent="0.25">
      <c r="A1987" s="4" t="s">
        <v>10</v>
      </c>
      <c r="B1987" s="5">
        <v>223503827</v>
      </c>
      <c r="C1987" s="6">
        <f>Sheet2!$B688/Sheet2!$D688</f>
        <v>36637</v>
      </c>
      <c r="D1987" s="5">
        <v>4799</v>
      </c>
      <c r="E1987" s="20">
        <f>(ABS(Sheet2!$C688-Sheet2!$D688))/Sheet2!$B688</f>
        <v>1.108628823849318E-5</v>
      </c>
      <c r="F1987" s="6" t="s">
        <v>17</v>
      </c>
      <c r="G1987" s="5">
        <v>15130000</v>
      </c>
      <c r="H1987" s="5">
        <v>156790884</v>
      </c>
      <c r="I1987" s="5">
        <v>0</v>
      </c>
      <c r="J1987" s="5">
        <v>46</v>
      </c>
      <c r="K1987" s="7">
        <v>108</v>
      </c>
      <c r="L1987" s="16">
        <f t="shared" si="120"/>
        <v>289</v>
      </c>
      <c r="M1987" s="16">
        <f t="shared" si="121"/>
        <v>390.37688442211055</v>
      </c>
      <c r="N1987">
        <v>13127</v>
      </c>
      <c r="O1987" s="16">
        <f t="shared" si="122"/>
        <v>368</v>
      </c>
      <c r="P1987" s="16">
        <f t="shared" si="123"/>
        <v>2048.7286432160804</v>
      </c>
      <c r="Q1987">
        <v>160313040</v>
      </c>
      <c r="R1987">
        <v>186676302</v>
      </c>
      <c r="S1987">
        <v>0</v>
      </c>
      <c r="T1987">
        <v>2399</v>
      </c>
    </row>
    <row r="1988" spans="1:20" x14ac:dyDescent="0.25">
      <c r="A1988" s="4" t="s">
        <v>10</v>
      </c>
      <c r="B1988" s="9">
        <v>519957653</v>
      </c>
      <c r="C1988" s="10">
        <f>Sheet2!$B1213/Sheet2!$D1213</f>
        <v>46441</v>
      </c>
      <c r="D1988" s="9">
        <v>8629</v>
      </c>
      <c r="E1988" s="21">
        <f>(ABS(Sheet2!$C1213-Sheet2!$D1213))/Sheet2!$B1213</f>
        <v>1.1092141600608261E-5</v>
      </c>
      <c r="F1988" s="10" t="s">
        <v>17</v>
      </c>
      <c r="G1988" s="9">
        <v>475468067</v>
      </c>
      <c r="H1988" s="9">
        <v>23673101</v>
      </c>
      <c r="I1988" s="9">
        <v>0</v>
      </c>
      <c r="J1988" s="9">
        <v>135</v>
      </c>
      <c r="K1988" s="11">
        <v>242</v>
      </c>
      <c r="L1988" s="16">
        <f t="shared" ref="L1988:L2051" si="124">MEDIAN(K1988:K2186)</f>
        <v>289</v>
      </c>
      <c r="M1988" s="16">
        <f t="shared" ref="M1988:M2051" si="125">AVERAGE(K1988:K2186)</f>
        <v>390.90954773869345</v>
      </c>
      <c r="N1988">
        <v>613</v>
      </c>
      <c r="O1988" s="16">
        <f t="shared" ref="O1988:O2051" si="126">MEDIAN(N1988:N2186)</f>
        <v>368</v>
      </c>
      <c r="P1988" s="16">
        <f t="shared" ref="P1988:P2051" si="127">AVERAGE(N1988:N2186)</f>
        <v>2021.0301507537688</v>
      </c>
      <c r="Q1988">
        <v>215201102</v>
      </c>
      <c r="R1988">
        <v>435597854</v>
      </c>
      <c r="S1988">
        <v>0</v>
      </c>
      <c r="T1988">
        <v>269</v>
      </c>
    </row>
    <row r="1989" spans="1:20" x14ac:dyDescent="0.25">
      <c r="A1989" s="8" t="s">
        <v>10</v>
      </c>
      <c r="B1989" s="5">
        <v>156098903</v>
      </c>
      <c r="C1989" s="6">
        <f>Sheet2!$B550/Sheet2!$D550</f>
        <v>64937</v>
      </c>
      <c r="D1989" s="5">
        <v>2207</v>
      </c>
      <c r="E1989" s="20">
        <f>(ABS(Sheet2!$C550-Sheet2!$D550))/Sheet2!$B550</f>
        <v>1.1108676669050952E-5</v>
      </c>
      <c r="F1989" s="6" t="s">
        <v>17</v>
      </c>
      <c r="G1989" s="5">
        <v>93357369</v>
      </c>
      <c r="H1989" s="5">
        <v>25198588</v>
      </c>
      <c r="I1989" s="5">
        <v>0</v>
      </c>
      <c r="J1989" s="5">
        <v>38</v>
      </c>
      <c r="K1989" s="7">
        <v>114</v>
      </c>
      <c r="L1989" s="16">
        <f t="shared" si="124"/>
        <v>289</v>
      </c>
      <c r="M1989" s="16">
        <f t="shared" si="125"/>
        <v>390.2211055276382</v>
      </c>
      <c r="N1989">
        <v>1095</v>
      </c>
      <c r="O1989" s="16">
        <f t="shared" si="126"/>
        <v>364</v>
      </c>
      <c r="P1989" s="16">
        <f t="shared" si="127"/>
        <v>2018.3819095477386</v>
      </c>
      <c r="Q1989">
        <v>110281642</v>
      </c>
      <c r="R1989">
        <v>82611473</v>
      </c>
      <c r="S1989">
        <v>0</v>
      </c>
      <c r="T1989">
        <v>421</v>
      </c>
    </row>
    <row r="1990" spans="1:20" x14ac:dyDescent="0.25">
      <c r="A1990" s="4" t="s">
        <v>10</v>
      </c>
      <c r="B1990" s="9">
        <v>400882903</v>
      </c>
      <c r="C1990" s="10">
        <f>Sheet2!$B1023/Sheet2!$D1023</f>
        <v>67559</v>
      </c>
      <c r="D1990" s="9">
        <v>13751</v>
      </c>
      <c r="E1990" s="21">
        <f>(ABS(Sheet2!$C1023-Sheet2!$D1023))/Sheet2!$B1023</f>
        <v>1.1121681157223596E-5</v>
      </c>
      <c r="F1990" s="10" t="s">
        <v>17</v>
      </c>
      <c r="G1990" s="9">
        <v>14908026</v>
      </c>
      <c r="H1990" s="9">
        <v>395457390</v>
      </c>
      <c r="I1990" s="9">
        <v>0</v>
      </c>
      <c r="J1990" s="9">
        <v>106</v>
      </c>
      <c r="K1990" s="11">
        <v>781</v>
      </c>
      <c r="L1990" s="16">
        <f t="shared" si="124"/>
        <v>289</v>
      </c>
      <c r="M1990" s="16">
        <f t="shared" si="125"/>
        <v>390.0753768844221</v>
      </c>
      <c r="N1990">
        <v>53</v>
      </c>
      <c r="O1990" s="16">
        <f t="shared" si="126"/>
        <v>364</v>
      </c>
      <c r="P1990" s="16">
        <f t="shared" si="127"/>
        <v>2017.8291457286432</v>
      </c>
      <c r="Q1990">
        <v>394909620</v>
      </c>
      <c r="R1990">
        <v>51621255</v>
      </c>
      <c r="S1990">
        <v>0</v>
      </c>
      <c r="T1990">
        <v>20</v>
      </c>
    </row>
    <row r="1991" spans="1:20" x14ac:dyDescent="0.25">
      <c r="A1991" s="4" t="s">
        <v>10</v>
      </c>
      <c r="B1991" s="5">
        <v>4769468279</v>
      </c>
      <c r="C1991" s="6">
        <f>Sheet2!$B4124/Sheet2!$D4124</f>
        <v>82261</v>
      </c>
      <c r="D1991" s="5">
        <v>79769</v>
      </c>
      <c r="E1991" s="20">
        <f>(ABS(Sheet2!$C4124-Sheet2!$D4124))/Sheet2!$B4124</f>
        <v>1.1126908137193966E-5</v>
      </c>
      <c r="F1991" s="6" t="s">
        <v>17</v>
      </c>
      <c r="G1991" s="5">
        <v>2261755208</v>
      </c>
      <c r="H1991" s="5">
        <v>922311079</v>
      </c>
      <c r="I1991" s="5">
        <v>0</v>
      </c>
      <c r="J1991" s="5">
        <v>332</v>
      </c>
      <c r="K1991" s="7">
        <v>982</v>
      </c>
      <c r="L1991" s="16">
        <f t="shared" si="124"/>
        <v>287</v>
      </c>
      <c r="M1991" s="16">
        <f t="shared" si="125"/>
        <v>387.356783919598</v>
      </c>
      <c r="N1991">
        <v>231</v>
      </c>
      <c r="O1991" s="16">
        <f t="shared" si="126"/>
        <v>364</v>
      </c>
      <c r="P1991" s="16">
        <f t="shared" si="127"/>
        <v>2017.854271356784</v>
      </c>
      <c r="Q1991">
        <v>987144403</v>
      </c>
      <c r="R1991">
        <v>3431183767</v>
      </c>
      <c r="S1991">
        <v>0</v>
      </c>
      <c r="T1991">
        <v>59</v>
      </c>
    </row>
    <row r="1992" spans="1:20" x14ac:dyDescent="0.25">
      <c r="A1992" s="4" t="s">
        <v>10</v>
      </c>
      <c r="B1992" s="5">
        <v>3830661157</v>
      </c>
      <c r="C1992" s="6">
        <f>Sheet2!$B3792/Sheet2!$D3792</f>
        <v>68399</v>
      </c>
      <c r="D1992" s="5">
        <v>48533</v>
      </c>
      <c r="E1992" s="20">
        <f>(ABS(Sheet2!$C3792-Sheet2!$D3792))/Sheet2!$B3792</f>
        <v>1.1127968963432144E-5</v>
      </c>
      <c r="F1992" s="6" t="s">
        <v>17</v>
      </c>
      <c r="G1992" s="5">
        <v>2380569718</v>
      </c>
      <c r="H1992" s="5">
        <v>2130720268</v>
      </c>
      <c r="I1992" s="5">
        <v>0</v>
      </c>
      <c r="J1992" s="5">
        <v>399</v>
      </c>
      <c r="K1992" s="7">
        <v>1018</v>
      </c>
      <c r="L1992" s="16">
        <f t="shared" si="124"/>
        <v>283</v>
      </c>
      <c r="M1992" s="16">
        <f t="shared" si="125"/>
        <v>382.8894472361809</v>
      </c>
      <c r="N1992">
        <v>2847</v>
      </c>
      <c r="O1992" s="16">
        <f t="shared" si="126"/>
        <v>368</v>
      </c>
      <c r="P1992" s="16">
        <f t="shared" si="127"/>
        <v>2020.0402010050252</v>
      </c>
      <c r="Q1992">
        <v>2723201354</v>
      </c>
      <c r="R1992">
        <v>2296241830</v>
      </c>
      <c r="S1992">
        <v>0</v>
      </c>
      <c r="T1992">
        <v>1103</v>
      </c>
    </row>
    <row r="1993" spans="1:20" x14ac:dyDescent="0.25">
      <c r="A1993" s="8" t="s">
        <v>10</v>
      </c>
      <c r="B1993" s="9">
        <v>1416561161</v>
      </c>
      <c r="C1993" s="10">
        <f>Sheet2!$B2267/Sheet2!$D2267</f>
        <v>79531</v>
      </c>
      <c r="D1993" s="9">
        <v>17981</v>
      </c>
      <c r="E1993" s="21">
        <f>(ABS(Sheet2!$C2267-Sheet2!$D2267))/Sheet2!$B2267</f>
        <v>1.1133222514332489E-5</v>
      </c>
      <c r="F1993" s="10" t="s">
        <v>17</v>
      </c>
      <c r="G1993" s="9">
        <v>713700452</v>
      </c>
      <c r="H1993" s="9">
        <v>571278365</v>
      </c>
      <c r="I1993" s="9">
        <v>0</v>
      </c>
      <c r="J1993" s="9">
        <v>108</v>
      </c>
      <c r="K1993" s="11">
        <v>265</v>
      </c>
      <c r="L1993" s="16">
        <f t="shared" si="124"/>
        <v>280</v>
      </c>
      <c r="M1993" s="16">
        <f t="shared" si="125"/>
        <v>379.0502512562814</v>
      </c>
      <c r="N1993">
        <v>80</v>
      </c>
      <c r="O1993" s="16">
        <f t="shared" si="126"/>
        <v>364</v>
      </c>
      <c r="P1993" s="16">
        <f t="shared" si="127"/>
        <v>2006.497487437186</v>
      </c>
      <c r="Q1993">
        <v>1215025042</v>
      </c>
      <c r="R1993">
        <v>1172199372</v>
      </c>
      <c r="S1993">
        <v>0</v>
      </c>
      <c r="T1993">
        <v>31</v>
      </c>
    </row>
    <row r="1994" spans="1:20" x14ac:dyDescent="0.25">
      <c r="A1994" s="4" t="s">
        <v>10</v>
      </c>
      <c r="B1994" s="5">
        <v>5048976733</v>
      </c>
      <c r="C1994" s="6">
        <f>Sheet2!$B4218/Sheet2!$D4218</f>
        <v>73819</v>
      </c>
      <c r="D1994" s="5">
        <v>73181</v>
      </c>
      <c r="E1994" s="20">
        <f>(ABS(Sheet2!$C4218-Sheet2!$D4218))/Sheet2!$B4218</f>
        <v>1.1136322893477767E-5</v>
      </c>
      <c r="F1994" s="6" t="s">
        <v>17</v>
      </c>
      <c r="G1994" s="5">
        <v>1044186961</v>
      </c>
      <c r="H1994" s="5">
        <v>631241924</v>
      </c>
      <c r="I1994" s="5">
        <v>0</v>
      </c>
      <c r="J1994" s="5">
        <v>190</v>
      </c>
      <c r="K1994" s="7">
        <v>520</v>
      </c>
      <c r="L1994" s="16">
        <f t="shared" si="124"/>
        <v>283</v>
      </c>
      <c r="M1994" s="16">
        <f t="shared" si="125"/>
        <v>380.8492462311558</v>
      </c>
      <c r="N1994">
        <v>44</v>
      </c>
      <c r="O1994" s="16">
        <f t="shared" si="126"/>
        <v>368</v>
      </c>
      <c r="P1994" s="16">
        <f t="shared" si="127"/>
        <v>2023.4924623115578</v>
      </c>
      <c r="Q1994">
        <v>3223992666</v>
      </c>
      <c r="R1994">
        <v>2754821498</v>
      </c>
      <c r="S1994">
        <v>0</v>
      </c>
      <c r="T1994">
        <v>14</v>
      </c>
    </row>
    <row r="1995" spans="1:20" x14ac:dyDescent="0.25">
      <c r="A1995" s="4" t="s">
        <v>10</v>
      </c>
      <c r="B1995" s="9">
        <v>4651961</v>
      </c>
      <c r="C1995" s="10">
        <f>Sheet2!$B45/Sheet2!$D45</f>
        <v>62017</v>
      </c>
      <c r="D1995" s="9">
        <v>293</v>
      </c>
      <c r="E1995" s="21">
        <f>(ABS(Sheet2!$C45-Sheet2!$D45))/Sheet2!$B45</f>
        <v>1.1142813509168262E-5</v>
      </c>
      <c r="F1995" s="10" t="s">
        <v>17</v>
      </c>
      <c r="G1995" s="9">
        <v>1937308</v>
      </c>
      <c r="H1995" s="9">
        <v>3207794</v>
      </c>
      <c r="I1995" s="9">
        <v>0</v>
      </c>
      <c r="J1995" s="9">
        <v>9</v>
      </c>
      <c r="K1995" s="11">
        <v>142</v>
      </c>
      <c r="L1995" s="16">
        <f t="shared" si="124"/>
        <v>280</v>
      </c>
      <c r="M1995" s="16">
        <f t="shared" si="125"/>
        <v>378.6683417085427</v>
      </c>
      <c r="N1995">
        <v>98</v>
      </c>
      <c r="O1995" s="16">
        <f t="shared" si="126"/>
        <v>372</v>
      </c>
      <c r="P1995" s="16">
        <f t="shared" si="127"/>
        <v>2025.3668341708542</v>
      </c>
      <c r="Q1995">
        <v>4022300</v>
      </c>
      <c r="R1995">
        <v>4255037</v>
      </c>
      <c r="S1995">
        <v>0</v>
      </c>
      <c r="T1995">
        <v>14</v>
      </c>
    </row>
    <row r="1996" spans="1:20" x14ac:dyDescent="0.25">
      <c r="A1996" s="8" t="s">
        <v>10</v>
      </c>
      <c r="B1996" s="9">
        <v>986503597</v>
      </c>
      <c r="C1996" s="10">
        <f>Sheet2!$B1833/Sheet2!$D1833</f>
        <v>52973</v>
      </c>
      <c r="D1996" s="9">
        <v>11071</v>
      </c>
      <c r="E1996" s="21">
        <f>(ABS(Sheet2!$C1833-Sheet2!$D1833))/Sheet2!$B1833</f>
        <v>1.1158109220653115E-5</v>
      </c>
      <c r="F1996" s="10" t="s">
        <v>17</v>
      </c>
      <c r="G1996" s="9">
        <v>549545507</v>
      </c>
      <c r="H1996" s="9">
        <v>772587900</v>
      </c>
      <c r="I1996" s="9">
        <v>0</v>
      </c>
      <c r="J1996" s="9">
        <v>80</v>
      </c>
      <c r="K1996" s="11">
        <v>149</v>
      </c>
      <c r="L1996" s="16">
        <f t="shared" si="124"/>
        <v>283</v>
      </c>
      <c r="M1996" s="16">
        <f t="shared" si="125"/>
        <v>380.35175879396985</v>
      </c>
      <c r="N1996">
        <v>182</v>
      </c>
      <c r="O1996" s="16">
        <f t="shared" si="126"/>
        <v>372</v>
      </c>
      <c r="P1996" s="16">
        <f t="shared" si="127"/>
        <v>2025.145728643216</v>
      </c>
      <c r="Q1996">
        <v>421177401</v>
      </c>
      <c r="R1996">
        <v>875605391</v>
      </c>
      <c r="S1996">
        <v>0</v>
      </c>
      <c r="T1996">
        <v>41</v>
      </c>
    </row>
    <row r="1997" spans="1:20" x14ac:dyDescent="0.25">
      <c r="A1997" s="8" t="s">
        <v>10</v>
      </c>
      <c r="B1997" s="9">
        <v>189847321</v>
      </c>
      <c r="C1997" s="10">
        <f>Sheet2!$B627/Sheet2!$D627</f>
        <v>46919</v>
      </c>
      <c r="D1997" s="9">
        <v>3359</v>
      </c>
      <c r="E1997" s="21">
        <f>(ABS(Sheet2!$C627-Sheet2!$D627))/Sheet2!$B627</f>
        <v>1.1164319958757287E-5</v>
      </c>
      <c r="F1997" s="10" t="s">
        <v>17</v>
      </c>
      <c r="G1997" s="9">
        <v>125566033</v>
      </c>
      <c r="H1997" s="9">
        <v>180978984</v>
      </c>
      <c r="I1997" s="9">
        <v>0</v>
      </c>
      <c r="J1997" s="9">
        <v>20</v>
      </c>
      <c r="K1997" s="11">
        <v>132</v>
      </c>
      <c r="L1997" s="16">
        <f t="shared" si="124"/>
        <v>284</v>
      </c>
      <c r="M1997" s="16">
        <f t="shared" si="125"/>
        <v>381.03015075376885</v>
      </c>
      <c r="N1997">
        <v>364</v>
      </c>
      <c r="O1997" s="16">
        <f t="shared" si="126"/>
        <v>373</v>
      </c>
      <c r="P1997" s="16">
        <f t="shared" si="127"/>
        <v>2026.6633165829146</v>
      </c>
      <c r="Q1997">
        <v>58455367</v>
      </c>
      <c r="R1997">
        <v>2287480</v>
      </c>
      <c r="S1997">
        <v>0</v>
      </c>
      <c r="T1997">
        <v>73</v>
      </c>
    </row>
    <row r="1998" spans="1:20" x14ac:dyDescent="0.25">
      <c r="A1998" s="4" t="s">
        <v>10</v>
      </c>
      <c r="B1998" s="5">
        <v>8845949641</v>
      </c>
      <c r="C1998" s="6">
        <f>Sheet2!$B4926/Sheet2!$D4926</f>
        <v>75689</v>
      </c>
      <c r="D1998" s="5">
        <v>84737</v>
      </c>
      <c r="E1998" s="20">
        <f>(ABS(Sheet2!$C4926-Sheet2!$D4926))/Sheet2!$B4926</f>
        <v>1.1167797321395329E-5</v>
      </c>
      <c r="F1998" s="6" t="s">
        <v>17</v>
      </c>
      <c r="G1998" s="5">
        <v>2274211507</v>
      </c>
      <c r="H1998" s="5">
        <v>4999724257</v>
      </c>
      <c r="I1998" s="5">
        <v>0</v>
      </c>
      <c r="J1998" s="5">
        <v>77</v>
      </c>
      <c r="K1998" s="7">
        <v>259</v>
      </c>
      <c r="L1998" s="16">
        <f t="shared" si="124"/>
        <v>284</v>
      </c>
      <c r="M1998" s="16">
        <f t="shared" si="125"/>
        <v>380.964824120603</v>
      </c>
      <c r="N1998">
        <v>1218</v>
      </c>
      <c r="O1998" s="16">
        <f t="shared" si="126"/>
        <v>375</v>
      </c>
      <c r="P1998" s="16">
        <f t="shared" si="127"/>
        <v>2036.5226130653266</v>
      </c>
      <c r="Q1998">
        <v>6235253501</v>
      </c>
      <c r="R1998">
        <v>7253571938</v>
      </c>
      <c r="S1998">
        <v>0</v>
      </c>
      <c r="T1998">
        <v>331</v>
      </c>
    </row>
    <row r="1999" spans="1:20" x14ac:dyDescent="0.25">
      <c r="A1999" s="8" t="s">
        <v>10</v>
      </c>
      <c r="B1999" s="5">
        <v>327808067</v>
      </c>
      <c r="C1999" s="6">
        <f>Sheet2!$B886/Sheet2!$D886</f>
        <v>103421</v>
      </c>
      <c r="D1999" s="5">
        <v>6637</v>
      </c>
      <c r="E1999" s="20">
        <f>(ABS(Sheet2!$C886-Sheet2!$D886))/Sheet2!$B886</f>
        <v>1.1174457887806203E-5</v>
      </c>
      <c r="F1999" s="6" t="s">
        <v>17</v>
      </c>
      <c r="G1999" s="5">
        <v>237455380</v>
      </c>
      <c r="H1999" s="5">
        <v>89801503</v>
      </c>
      <c r="I1999" s="5">
        <v>0</v>
      </c>
      <c r="J1999" s="5">
        <v>52</v>
      </c>
      <c r="K1999" s="7">
        <v>163</v>
      </c>
      <c r="L1999" s="16">
        <f t="shared" si="124"/>
        <v>287</v>
      </c>
      <c r="M1999" s="16">
        <f t="shared" si="125"/>
        <v>383.30150753768845</v>
      </c>
      <c r="N1999">
        <v>240</v>
      </c>
      <c r="O1999" s="16">
        <f t="shared" si="126"/>
        <v>375</v>
      </c>
      <c r="P1999" s="16">
        <f t="shared" si="127"/>
        <v>2047.8844221105528</v>
      </c>
      <c r="Q1999">
        <v>95987504</v>
      </c>
      <c r="R1999">
        <v>229540646</v>
      </c>
      <c r="S1999">
        <v>0</v>
      </c>
      <c r="T1999">
        <v>79</v>
      </c>
    </row>
    <row r="2000" spans="1:20" x14ac:dyDescent="0.25">
      <c r="A2000" s="8" t="s">
        <v>10</v>
      </c>
      <c r="B2000" s="5">
        <v>621878567</v>
      </c>
      <c r="C2000" s="6">
        <f>Sheet2!$B1382/Sheet2!$D1382</f>
        <v>77587</v>
      </c>
      <c r="D2000" s="5">
        <v>14741</v>
      </c>
      <c r="E2000" s="20">
        <f>(ABS(Sheet2!$C1382-Sheet2!$D1382))/Sheet2!$B1382</f>
        <v>1.1184674561326273E-5</v>
      </c>
      <c r="F2000" s="6" t="s">
        <v>17</v>
      </c>
      <c r="G2000" s="5">
        <v>199844853</v>
      </c>
      <c r="H2000" s="5">
        <v>238941094</v>
      </c>
      <c r="I2000" s="5">
        <v>0</v>
      </c>
      <c r="J2000" s="5">
        <v>91</v>
      </c>
      <c r="K2000" s="7">
        <v>187</v>
      </c>
      <c r="L2000" s="16">
        <f t="shared" si="124"/>
        <v>289</v>
      </c>
      <c r="M2000" s="16">
        <f t="shared" si="125"/>
        <v>384.0854271356784</v>
      </c>
      <c r="N2000">
        <v>151</v>
      </c>
      <c r="O2000" s="16">
        <f t="shared" si="126"/>
        <v>376</v>
      </c>
      <c r="P2000" s="16">
        <f t="shared" si="127"/>
        <v>2049.9899497487436</v>
      </c>
      <c r="Q2000">
        <v>505372743</v>
      </c>
      <c r="R2000">
        <v>293493311</v>
      </c>
      <c r="S2000">
        <v>0</v>
      </c>
      <c r="T2000">
        <v>67</v>
      </c>
    </row>
    <row r="2001" spans="1:20" x14ac:dyDescent="0.25">
      <c r="A2001" s="8" t="s">
        <v>10</v>
      </c>
      <c r="B2001" s="9">
        <v>312473453</v>
      </c>
      <c r="C2001" s="10">
        <f>Sheet2!$B865/Sheet2!$D865</f>
        <v>50753</v>
      </c>
      <c r="D2001" s="9">
        <v>8231</v>
      </c>
      <c r="E2001" s="21">
        <f>(ABS(Sheet2!$C865-Sheet2!$D865))/Sheet2!$B865</f>
        <v>1.1188082946647799E-5</v>
      </c>
      <c r="F2001" s="10" t="s">
        <v>17</v>
      </c>
      <c r="G2001" s="9">
        <v>14412995</v>
      </c>
      <c r="H2001" s="9">
        <v>143375707</v>
      </c>
      <c r="I2001" s="9">
        <v>0</v>
      </c>
      <c r="J2001" s="9">
        <v>107</v>
      </c>
      <c r="K2001" s="11">
        <v>287</v>
      </c>
      <c r="L2001" s="16">
        <f t="shared" si="124"/>
        <v>293</v>
      </c>
      <c r="M2001" s="16">
        <f t="shared" si="125"/>
        <v>384.97989949748745</v>
      </c>
      <c r="N2001">
        <v>128</v>
      </c>
      <c r="O2001" s="16">
        <f t="shared" si="126"/>
        <v>385</v>
      </c>
      <c r="P2001" s="16">
        <f t="shared" si="127"/>
        <v>2067.2311557788944</v>
      </c>
      <c r="Q2001">
        <v>250612026</v>
      </c>
      <c r="R2001">
        <v>56792649</v>
      </c>
      <c r="S2001">
        <v>0</v>
      </c>
      <c r="T2001">
        <v>37</v>
      </c>
    </row>
    <row r="2002" spans="1:20" x14ac:dyDescent="0.25">
      <c r="A2002" s="4" t="s">
        <v>10</v>
      </c>
      <c r="B2002" s="5">
        <v>660957373</v>
      </c>
      <c r="C2002" s="6">
        <f>Sheet2!$B1426/Sheet2!$D1426</f>
        <v>96973</v>
      </c>
      <c r="D2002" s="5">
        <v>12671</v>
      </c>
      <c r="E2002" s="20">
        <f>(ABS(Sheet2!$C1426-Sheet2!$D1426))/Sheet2!$B1426</f>
        <v>1.1215369911749847E-5</v>
      </c>
      <c r="F2002" s="6" t="s">
        <v>17</v>
      </c>
      <c r="G2002" s="5">
        <v>652575045</v>
      </c>
      <c r="H2002" s="5">
        <v>131165175</v>
      </c>
      <c r="I2002" s="5">
        <v>0</v>
      </c>
      <c r="J2002" s="5">
        <v>70</v>
      </c>
      <c r="K2002" s="7">
        <v>140</v>
      </c>
      <c r="L2002" s="16">
        <f t="shared" si="124"/>
        <v>293</v>
      </c>
      <c r="M2002" s="16">
        <f t="shared" si="125"/>
        <v>384.8391959798995</v>
      </c>
      <c r="N2002">
        <v>503</v>
      </c>
      <c r="O2002" s="16">
        <f t="shared" si="126"/>
        <v>385</v>
      </c>
      <c r="P2002" s="16">
        <f t="shared" si="127"/>
        <v>2066.7688442211056</v>
      </c>
      <c r="Q2002">
        <v>472479442</v>
      </c>
      <c r="R2002">
        <v>119107401</v>
      </c>
      <c r="S2002">
        <v>0</v>
      </c>
      <c r="T2002">
        <v>181</v>
      </c>
    </row>
    <row r="2003" spans="1:20" x14ac:dyDescent="0.25">
      <c r="A2003" s="8" t="s">
        <v>10</v>
      </c>
      <c r="B2003" s="9">
        <v>1244371741</v>
      </c>
      <c r="C2003" s="10">
        <f>Sheet2!$B2105/Sheet2!$D2105</f>
        <v>52697</v>
      </c>
      <c r="D2003" s="9">
        <v>14869</v>
      </c>
      <c r="E2003" s="21">
        <f>(ABS(Sheet2!$C2105-Sheet2!$D2105))/Sheet2!$B2105</f>
        <v>1.1246306588686405E-5</v>
      </c>
      <c r="F2003" s="10" t="s">
        <v>17</v>
      </c>
      <c r="G2003" s="9">
        <v>993133670</v>
      </c>
      <c r="H2003" s="9">
        <v>283808401</v>
      </c>
      <c r="I2003" s="9">
        <v>0</v>
      </c>
      <c r="J2003" s="9">
        <v>156</v>
      </c>
      <c r="K2003" s="11">
        <v>455</v>
      </c>
      <c r="L2003" s="16">
        <f t="shared" si="124"/>
        <v>296</v>
      </c>
      <c r="M2003" s="16">
        <f t="shared" si="125"/>
        <v>388.99497487437185</v>
      </c>
      <c r="N2003">
        <v>128</v>
      </c>
      <c r="O2003" s="16">
        <f t="shared" si="126"/>
        <v>385</v>
      </c>
      <c r="P2003" s="16">
        <f t="shared" si="127"/>
        <v>2066.934673366834</v>
      </c>
      <c r="Q2003">
        <v>706873802</v>
      </c>
      <c r="R2003">
        <v>696553175</v>
      </c>
      <c r="S2003">
        <v>0</v>
      </c>
      <c r="T2003">
        <v>59</v>
      </c>
    </row>
    <row r="2004" spans="1:20" x14ac:dyDescent="0.25">
      <c r="A2004" s="4" t="s">
        <v>10</v>
      </c>
      <c r="B2004" s="9">
        <v>8171861441</v>
      </c>
      <c r="C2004" s="10">
        <f>Sheet2!$B4857/Sheet2!$D4857</f>
        <v>87253</v>
      </c>
      <c r="D2004" s="9">
        <v>86993</v>
      </c>
      <c r="E2004" s="21">
        <f>(ABS(Sheet2!$C4857-Sheet2!$D4857))/Sheet2!$B4857</f>
        <v>1.1261348923063576E-5</v>
      </c>
      <c r="F2004" s="10" t="s">
        <v>17</v>
      </c>
      <c r="G2004" s="9">
        <v>4237287614</v>
      </c>
      <c r="H2004" s="9">
        <v>7160513358</v>
      </c>
      <c r="I2004" s="9">
        <v>0</v>
      </c>
      <c r="J2004" s="9">
        <v>50</v>
      </c>
      <c r="K2004" s="11">
        <v>272</v>
      </c>
      <c r="L2004" s="16">
        <f t="shared" si="124"/>
        <v>293</v>
      </c>
      <c r="M2004" s="16">
        <f t="shared" si="125"/>
        <v>387.8542713567839</v>
      </c>
      <c r="N2004">
        <v>1255</v>
      </c>
      <c r="O2004" s="16">
        <f t="shared" si="126"/>
        <v>403</v>
      </c>
      <c r="P2004" s="16">
        <f t="shared" si="127"/>
        <v>2084.4723618090452</v>
      </c>
      <c r="Q2004">
        <v>3969706562</v>
      </c>
      <c r="R2004">
        <v>4933853052</v>
      </c>
      <c r="S2004">
        <v>0</v>
      </c>
      <c r="T2004">
        <v>103</v>
      </c>
    </row>
    <row r="2005" spans="1:20" x14ac:dyDescent="0.25">
      <c r="A2005" s="8" t="s">
        <v>10</v>
      </c>
      <c r="B2005" s="9">
        <v>269595743</v>
      </c>
      <c r="C2005" s="10">
        <f>Sheet2!$B793/Sheet2!$D793</f>
        <v>29473</v>
      </c>
      <c r="D2005" s="9">
        <v>7879</v>
      </c>
      <c r="E2005" s="21">
        <f>(ABS(Sheet2!$C793-Sheet2!$D793))/Sheet2!$B793</f>
        <v>1.128128292430105E-5</v>
      </c>
      <c r="F2005" s="10" t="s">
        <v>17</v>
      </c>
      <c r="G2005" s="9">
        <v>5472990</v>
      </c>
      <c r="H2005" s="9">
        <v>83891163</v>
      </c>
      <c r="I2005" s="9">
        <v>0</v>
      </c>
      <c r="J2005" s="9">
        <v>72</v>
      </c>
      <c r="K2005" s="11">
        <v>198</v>
      </c>
      <c r="L2005" s="16">
        <f t="shared" si="124"/>
        <v>293</v>
      </c>
      <c r="M2005" s="16">
        <f t="shared" si="125"/>
        <v>387.6281407035176</v>
      </c>
      <c r="N2005">
        <v>160</v>
      </c>
      <c r="O2005" s="16">
        <f t="shared" si="126"/>
        <v>403</v>
      </c>
      <c r="P2005" s="16">
        <f t="shared" si="127"/>
        <v>2082.9597989949748</v>
      </c>
      <c r="Q2005">
        <v>259779116</v>
      </c>
      <c r="R2005">
        <v>79212356</v>
      </c>
      <c r="S2005">
        <v>0</v>
      </c>
      <c r="T2005">
        <v>47</v>
      </c>
    </row>
    <row r="2006" spans="1:20" x14ac:dyDescent="0.25">
      <c r="A2006" s="8" t="s">
        <v>10</v>
      </c>
      <c r="B2006" s="9">
        <v>1104495011</v>
      </c>
      <c r="C2006" s="10">
        <f>Sheet2!$B1959/Sheet2!$D1959</f>
        <v>83233</v>
      </c>
      <c r="D2006" s="9">
        <v>24133</v>
      </c>
      <c r="E2006" s="21">
        <f>(ABS(Sheet2!$C1959-Sheet2!$D1959))/Sheet2!$B1959</f>
        <v>1.1299250192958266E-5</v>
      </c>
      <c r="F2006" s="10" t="s">
        <v>17</v>
      </c>
      <c r="G2006" s="9">
        <v>330229293</v>
      </c>
      <c r="H2006" s="9">
        <v>948986805</v>
      </c>
      <c r="I2006" s="9">
        <v>0</v>
      </c>
      <c r="J2006" s="9">
        <v>136</v>
      </c>
      <c r="K2006" s="11">
        <v>401</v>
      </c>
      <c r="L2006" s="16">
        <f t="shared" si="124"/>
        <v>296</v>
      </c>
      <c r="M2006" s="16">
        <f t="shared" si="125"/>
        <v>388.1859296482412</v>
      </c>
      <c r="N2006">
        <v>1163</v>
      </c>
      <c r="O2006" s="16">
        <f t="shared" si="126"/>
        <v>403</v>
      </c>
      <c r="P2006" s="16">
        <f t="shared" si="127"/>
        <v>2082.361809045226</v>
      </c>
      <c r="Q2006">
        <v>591929963</v>
      </c>
      <c r="R2006">
        <v>292725733</v>
      </c>
      <c r="S2006">
        <v>0</v>
      </c>
      <c r="T2006">
        <v>467</v>
      </c>
    </row>
    <row r="2007" spans="1:20" x14ac:dyDescent="0.25">
      <c r="A2007" s="4" t="s">
        <v>10</v>
      </c>
      <c r="B2007" s="5">
        <v>2307865759</v>
      </c>
      <c r="C2007" s="6">
        <f>Sheet2!$B2996/Sheet2!$D2996</f>
        <v>36529</v>
      </c>
      <c r="D2007" s="5">
        <v>44279</v>
      </c>
      <c r="E2007" s="20">
        <f>(ABS(Sheet2!$C2996-Sheet2!$D2996))/Sheet2!$B2996</f>
        <v>1.130927049472176E-5</v>
      </c>
      <c r="F2007" s="6" t="s">
        <v>17</v>
      </c>
      <c r="G2007" s="5">
        <v>156892310</v>
      </c>
      <c r="H2007" s="5">
        <v>2117446700</v>
      </c>
      <c r="I2007" s="5">
        <v>0</v>
      </c>
      <c r="J2007" s="5">
        <v>76</v>
      </c>
      <c r="K2007" s="7">
        <v>245</v>
      </c>
      <c r="L2007" s="16">
        <f t="shared" si="124"/>
        <v>296</v>
      </c>
      <c r="M2007" s="16">
        <f t="shared" si="125"/>
        <v>389.0502512562814</v>
      </c>
      <c r="N2007">
        <v>313</v>
      </c>
      <c r="O2007" s="16">
        <f t="shared" si="126"/>
        <v>385</v>
      </c>
      <c r="P2007" s="16">
        <f t="shared" si="127"/>
        <v>2077.422110552764</v>
      </c>
      <c r="Q2007">
        <v>1159406164</v>
      </c>
      <c r="R2007">
        <v>718293939</v>
      </c>
      <c r="S2007">
        <v>0</v>
      </c>
      <c r="T2007">
        <v>131</v>
      </c>
    </row>
    <row r="2008" spans="1:20" x14ac:dyDescent="0.25">
      <c r="A2008" s="8" t="s">
        <v>10</v>
      </c>
      <c r="B2008" s="5">
        <v>4942649711</v>
      </c>
      <c r="C2008" s="6">
        <f>Sheet2!$B4184/Sheet2!$D4184</f>
        <v>84263</v>
      </c>
      <c r="D2008" s="5">
        <v>73061</v>
      </c>
      <c r="E2008" s="20">
        <f>(ABS(Sheet2!$C4184-Sheet2!$D4184))/Sheet2!$B4184</f>
        <v>1.1322387222463761E-5</v>
      </c>
      <c r="F2008" s="6" t="s">
        <v>17</v>
      </c>
      <c r="G2008" s="5">
        <v>4333335033</v>
      </c>
      <c r="H2008" s="5">
        <v>2010622041</v>
      </c>
      <c r="I2008" s="5">
        <v>0</v>
      </c>
      <c r="J2008" s="5">
        <v>260</v>
      </c>
      <c r="K2008" s="7">
        <v>815</v>
      </c>
      <c r="L2008" s="16">
        <f t="shared" si="124"/>
        <v>297</v>
      </c>
      <c r="M2008" s="16">
        <f t="shared" si="125"/>
        <v>389.63819095477385</v>
      </c>
      <c r="N2008">
        <v>166</v>
      </c>
      <c r="O2008" s="16">
        <f t="shared" si="126"/>
        <v>385</v>
      </c>
      <c r="P2008" s="16">
        <f t="shared" si="127"/>
        <v>2076.854271356784</v>
      </c>
      <c r="Q2008">
        <v>2221321136</v>
      </c>
      <c r="R2008">
        <v>1007188089</v>
      </c>
      <c r="S2008">
        <v>0</v>
      </c>
      <c r="T2008">
        <v>41</v>
      </c>
    </row>
    <row r="2009" spans="1:20" x14ac:dyDescent="0.25">
      <c r="A2009" s="4" t="s">
        <v>10</v>
      </c>
      <c r="B2009" s="5">
        <v>226072309</v>
      </c>
      <c r="C2009" s="6">
        <f>Sheet2!$B694/Sheet2!$D694</f>
        <v>76943</v>
      </c>
      <c r="D2009" s="5">
        <v>2887</v>
      </c>
      <c r="E2009" s="20">
        <f>(ABS(Sheet2!$C694-Sheet2!$D694))/Sheet2!$B694</f>
        <v>1.1324220325919258E-5</v>
      </c>
      <c r="F2009" s="6" t="s">
        <v>17</v>
      </c>
      <c r="G2009" s="5">
        <v>59429028</v>
      </c>
      <c r="H2009" s="5">
        <v>48904402</v>
      </c>
      <c r="I2009" s="5">
        <v>0</v>
      </c>
      <c r="J2009" s="5">
        <v>51</v>
      </c>
      <c r="K2009" s="7">
        <v>143</v>
      </c>
      <c r="L2009" s="16">
        <f t="shared" si="124"/>
        <v>296</v>
      </c>
      <c r="M2009" s="16">
        <f t="shared" si="125"/>
        <v>386.5075376884422</v>
      </c>
      <c r="N2009">
        <v>456</v>
      </c>
      <c r="O2009" s="16">
        <f t="shared" si="126"/>
        <v>403</v>
      </c>
      <c r="P2009" s="16">
        <f t="shared" si="127"/>
        <v>2080.221105527638</v>
      </c>
      <c r="Q2009">
        <v>181450508</v>
      </c>
      <c r="R2009">
        <v>98726740</v>
      </c>
      <c r="S2009">
        <v>0</v>
      </c>
      <c r="T2009">
        <v>37</v>
      </c>
    </row>
    <row r="2010" spans="1:20" x14ac:dyDescent="0.25">
      <c r="A2010" s="8" t="s">
        <v>10</v>
      </c>
      <c r="B2010" s="9">
        <v>4316090489</v>
      </c>
      <c r="C2010" s="10">
        <f>Sheet2!$B3975/Sheet2!$D3975</f>
        <v>63521</v>
      </c>
      <c r="D2010" s="9">
        <v>58309</v>
      </c>
      <c r="E2010" s="21">
        <f>(ABS(Sheet2!$C3975-Sheet2!$D3975))/Sheet2!$B3975</f>
        <v>1.133053175402418E-5</v>
      </c>
      <c r="F2010" s="10" t="s">
        <v>17</v>
      </c>
      <c r="G2010" s="9">
        <v>2813564708</v>
      </c>
      <c r="H2010" s="9">
        <v>2474505727</v>
      </c>
      <c r="I2010" s="9">
        <v>0</v>
      </c>
      <c r="J2010" s="9">
        <v>70</v>
      </c>
      <c r="K2010" s="11">
        <v>563</v>
      </c>
      <c r="L2010" s="16">
        <f t="shared" si="124"/>
        <v>297</v>
      </c>
      <c r="M2010" s="16">
        <f t="shared" si="125"/>
        <v>388.9899497487437</v>
      </c>
      <c r="N2010">
        <v>434</v>
      </c>
      <c r="O2010" s="16">
        <f t="shared" si="126"/>
        <v>403</v>
      </c>
      <c r="P2010" s="16">
        <f t="shared" si="127"/>
        <v>2082.1608040201004</v>
      </c>
      <c r="Q2010">
        <v>1329720455</v>
      </c>
      <c r="R2010">
        <v>924780741</v>
      </c>
      <c r="S2010">
        <v>0</v>
      </c>
      <c r="T2010">
        <v>113</v>
      </c>
    </row>
    <row r="2011" spans="1:20" x14ac:dyDescent="0.25">
      <c r="A2011" s="4" t="s">
        <v>10</v>
      </c>
      <c r="B2011" s="5">
        <v>1793079007</v>
      </c>
      <c r="C2011" s="6">
        <f>Sheet2!$B2602/Sheet2!$D2602</f>
        <v>84421</v>
      </c>
      <c r="D2011" s="5">
        <v>24281</v>
      </c>
      <c r="E2011" s="20">
        <f>(ABS(Sheet2!$C2602-Sheet2!$D2602))/Sheet2!$B2602</f>
        <v>1.1334231546695449E-5</v>
      </c>
      <c r="F2011" s="6" t="s">
        <v>17</v>
      </c>
      <c r="G2011" s="5">
        <v>428897645</v>
      </c>
      <c r="H2011" s="5">
        <v>466710562</v>
      </c>
      <c r="I2011" s="5">
        <v>0</v>
      </c>
      <c r="J2011" s="5">
        <v>185</v>
      </c>
      <c r="K2011" s="7">
        <v>440</v>
      </c>
      <c r="L2011" s="16">
        <f t="shared" si="124"/>
        <v>296</v>
      </c>
      <c r="M2011" s="16">
        <f t="shared" si="125"/>
        <v>386.8291457286432</v>
      </c>
      <c r="N2011">
        <v>1873</v>
      </c>
      <c r="O2011" s="16">
        <f t="shared" si="126"/>
        <v>403</v>
      </c>
      <c r="P2011" s="16">
        <f t="shared" si="127"/>
        <v>2082.5829145728644</v>
      </c>
      <c r="Q2011">
        <v>391191904</v>
      </c>
      <c r="R2011">
        <v>930593607</v>
      </c>
      <c r="S2011">
        <v>0</v>
      </c>
      <c r="T2011">
        <v>607</v>
      </c>
    </row>
    <row r="2012" spans="1:20" x14ac:dyDescent="0.25">
      <c r="A2012" s="8" t="s">
        <v>10</v>
      </c>
      <c r="B2012" s="9">
        <v>1968689587</v>
      </c>
      <c r="C2012" s="10">
        <f>Sheet2!$B2745/Sheet2!$D2745</f>
        <v>49393</v>
      </c>
      <c r="D2012" s="9">
        <v>22271</v>
      </c>
      <c r="E2012" s="21">
        <f>(ABS(Sheet2!$C2745-Sheet2!$D2745))/Sheet2!$B2745</f>
        <v>1.134673174263363E-5</v>
      </c>
      <c r="F2012" s="10" t="s">
        <v>17</v>
      </c>
      <c r="G2012" s="9">
        <v>739654222</v>
      </c>
      <c r="H2012" s="9">
        <v>1849914324</v>
      </c>
      <c r="I2012" s="9">
        <v>0</v>
      </c>
      <c r="J2012" s="9">
        <v>84</v>
      </c>
      <c r="K2012" s="11">
        <v>237</v>
      </c>
      <c r="L2012" s="16">
        <f t="shared" si="124"/>
        <v>293</v>
      </c>
      <c r="M2012" s="16">
        <f t="shared" si="125"/>
        <v>385.5929648241206</v>
      </c>
      <c r="N2012">
        <v>830</v>
      </c>
      <c r="O2012" s="16">
        <f t="shared" si="126"/>
        <v>403</v>
      </c>
      <c r="P2012" s="16">
        <f t="shared" si="127"/>
        <v>2085.3819095477388</v>
      </c>
      <c r="Q2012">
        <v>1462099804</v>
      </c>
      <c r="R2012">
        <v>736877393</v>
      </c>
      <c r="S2012">
        <v>0</v>
      </c>
      <c r="T2012">
        <v>41</v>
      </c>
    </row>
    <row r="2013" spans="1:20" x14ac:dyDescent="0.25">
      <c r="A2013" s="8" t="s">
        <v>10</v>
      </c>
      <c r="B2013" s="9">
        <v>847899061</v>
      </c>
      <c r="C2013" s="10">
        <f>Sheet2!$B1689/Sheet2!$D1689</f>
        <v>88663</v>
      </c>
      <c r="D2013" s="9">
        <v>39439</v>
      </c>
      <c r="E2013" s="21">
        <f>(ABS(Sheet2!$C1689-Sheet2!$D1689))/Sheet2!$B1689</f>
        <v>1.1347596796695826E-5</v>
      </c>
      <c r="F2013" s="10" t="s">
        <v>17</v>
      </c>
      <c r="G2013" s="9">
        <v>555511461</v>
      </c>
      <c r="H2013" s="9">
        <v>239782402</v>
      </c>
      <c r="I2013" s="9">
        <v>0</v>
      </c>
      <c r="J2013" s="9">
        <v>214</v>
      </c>
      <c r="K2013" s="11">
        <v>686</v>
      </c>
      <c r="L2013" s="16">
        <f t="shared" si="124"/>
        <v>293</v>
      </c>
      <c r="M2013" s="16">
        <f t="shared" si="125"/>
        <v>385.5678391959799</v>
      </c>
      <c r="N2013">
        <v>816</v>
      </c>
      <c r="O2013" s="16">
        <f t="shared" si="126"/>
        <v>385</v>
      </c>
      <c r="P2013" s="16">
        <f t="shared" si="127"/>
        <v>2081.577889447236</v>
      </c>
      <c r="Q2013">
        <v>504701842</v>
      </c>
      <c r="R2013">
        <v>376090305</v>
      </c>
      <c r="S2013">
        <v>0</v>
      </c>
      <c r="T2013">
        <v>313</v>
      </c>
    </row>
    <row r="2014" spans="1:20" x14ac:dyDescent="0.25">
      <c r="A2014" s="8" t="s">
        <v>10</v>
      </c>
      <c r="B2014" s="5">
        <v>2670113371</v>
      </c>
      <c r="C2014" s="6">
        <f>Sheet2!$B3210/Sheet2!$D3210</f>
        <v>86719</v>
      </c>
      <c r="D2014" s="5">
        <v>56909</v>
      </c>
      <c r="E2014" s="20">
        <f>(ABS(Sheet2!$C3210-Sheet2!$D3210))/Sheet2!$B3210</f>
        <v>1.1349939015253338E-5</v>
      </c>
      <c r="F2014" s="6" t="s">
        <v>17</v>
      </c>
      <c r="G2014" s="5">
        <v>831539514</v>
      </c>
      <c r="H2014" s="5">
        <v>326551013</v>
      </c>
      <c r="I2014" s="5">
        <v>0</v>
      </c>
      <c r="J2014" s="5">
        <v>150</v>
      </c>
      <c r="K2014" s="7">
        <v>1156</v>
      </c>
      <c r="L2014" s="16">
        <f t="shared" si="124"/>
        <v>289</v>
      </c>
      <c r="M2014" s="16">
        <f t="shared" si="125"/>
        <v>383.40201005025125</v>
      </c>
      <c r="N2014">
        <v>1404</v>
      </c>
      <c r="O2014" s="16">
        <f t="shared" si="126"/>
        <v>376</v>
      </c>
      <c r="P2014" s="16">
        <f t="shared" si="127"/>
        <v>2077.994974874372</v>
      </c>
      <c r="Q2014">
        <v>116441827</v>
      </c>
      <c r="R2014">
        <v>2284441079</v>
      </c>
      <c r="S2014">
        <v>0</v>
      </c>
      <c r="T2014">
        <v>347</v>
      </c>
    </row>
    <row r="2015" spans="1:20" x14ac:dyDescent="0.25">
      <c r="A2015" s="8" t="s">
        <v>10</v>
      </c>
      <c r="B2015" s="9">
        <v>853099913</v>
      </c>
      <c r="C2015" s="10">
        <f>Sheet2!$B1699/Sheet2!$D1699</f>
        <v>82531</v>
      </c>
      <c r="D2015" s="9">
        <v>11903</v>
      </c>
      <c r="E2015" s="21">
        <f>(ABS(Sheet2!$C1699-Sheet2!$D1699))/Sheet2!$B1699</f>
        <v>1.1365024056187339E-5</v>
      </c>
      <c r="F2015" s="10" t="s">
        <v>17</v>
      </c>
      <c r="G2015" s="9">
        <v>805725878</v>
      </c>
      <c r="H2015" s="9">
        <v>265654876</v>
      </c>
      <c r="I2015" s="9">
        <v>0</v>
      </c>
      <c r="J2015" s="9">
        <v>130</v>
      </c>
      <c r="K2015" s="11">
        <v>289</v>
      </c>
      <c r="L2015" s="16">
        <f t="shared" si="124"/>
        <v>284</v>
      </c>
      <c r="M2015" s="16">
        <f t="shared" si="125"/>
        <v>378.26633165829145</v>
      </c>
      <c r="N2015">
        <v>1431</v>
      </c>
      <c r="O2015" s="16">
        <f t="shared" si="126"/>
        <v>375</v>
      </c>
      <c r="P2015" s="16">
        <f t="shared" si="127"/>
        <v>2072.0301507537688</v>
      </c>
      <c r="Q2015">
        <v>1224151</v>
      </c>
      <c r="R2015">
        <v>663020907</v>
      </c>
      <c r="S2015">
        <v>0</v>
      </c>
      <c r="T2015">
        <v>541</v>
      </c>
    </row>
    <row r="2016" spans="1:20" x14ac:dyDescent="0.25">
      <c r="A2016" s="4" t="s">
        <v>10</v>
      </c>
      <c r="B2016" s="5">
        <v>2242287851</v>
      </c>
      <c r="C2016" s="6">
        <f>Sheet2!$B2956/Sheet2!$D2956</f>
        <v>50227</v>
      </c>
      <c r="D2016" s="5">
        <v>54919</v>
      </c>
      <c r="E2016" s="20">
        <f>(ABS(Sheet2!$C2956-Sheet2!$D2956))/Sheet2!$B2956</f>
        <v>1.136845148184606E-5</v>
      </c>
      <c r="F2016" s="6" t="s">
        <v>17</v>
      </c>
      <c r="G2016" s="5">
        <v>26619646</v>
      </c>
      <c r="H2016" s="5">
        <v>1582572107</v>
      </c>
      <c r="I2016" s="5">
        <v>0</v>
      </c>
      <c r="J2016" s="5">
        <v>78</v>
      </c>
      <c r="K2016" s="7">
        <v>170</v>
      </c>
      <c r="L2016" s="16">
        <f t="shared" si="124"/>
        <v>283</v>
      </c>
      <c r="M2016" s="16">
        <f t="shared" si="125"/>
        <v>377.2964824120603</v>
      </c>
      <c r="N2016">
        <v>271</v>
      </c>
      <c r="O2016" s="16">
        <f t="shared" si="126"/>
        <v>375</v>
      </c>
      <c r="P2016" s="16">
        <f t="shared" si="127"/>
        <v>2067.859296482412</v>
      </c>
      <c r="Q2016">
        <v>1539488955</v>
      </c>
      <c r="R2016">
        <v>1033465743</v>
      </c>
      <c r="S2016">
        <v>0</v>
      </c>
      <c r="T2016">
        <v>113</v>
      </c>
    </row>
    <row r="2017" spans="1:20" x14ac:dyDescent="0.25">
      <c r="A2017" s="8" t="s">
        <v>10</v>
      </c>
      <c r="B2017" s="9">
        <v>180641399</v>
      </c>
      <c r="C2017" s="10">
        <f>Sheet2!$B603/Sheet2!$D603</f>
        <v>48079</v>
      </c>
      <c r="D2017" s="9">
        <v>5557</v>
      </c>
      <c r="E2017" s="21">
        <f>(ABS(Sheet2!$C603-Sheet2!$D603))/Sheet2!$B603</f>
        <v>1.1372842962649716E-5</v>
      </c>
      <c r="F2017" s="10" t="s">
        <v>17</v>
      </c>
      <c r="G2017" s="9">
        <v>106861931</v>
      </c>
      <c r="H2017" s="9">
        <v>120928592</v>
      </c>
      <c r="I2017" s="9">
        <v>0</v>
      </c>
      <c r="J2017" s="9">
        <v>63</v>
      </c>
      <c r="K2017" s="11">
        <v>384</v>
      </c>
      <c r="L2017" s="16">
        <f t="shared" si="124"/>
        <v>283</v>
      </c>
      <c r="M2017" s="16">
        <f t="shared" si="125"/>
        <v>377.20100502512565</v>
      </c>
      <c r="N2017">
        <v>3258</v>
      </c>
      <c r="O2017" s="16">
        <f t="shared" si="126"/>
        <v>375</v>
      </c>
      <c r="P2017" s="16">
        <f t="shared" si="127"/>
        <v>2067.5527638190956</v>
      </c>
      <c r="Q2017">
        <v>34660574</v>
      </c>
      <c r="R2017">
        <v>40782824</v>
      </c>
      <c r="S2017">
        <v>0</v>
      </c>
      <c r="T2017">
        <v>463</v>
      </c>
    </row>
    <row r="2018" spans="1:20" x14ac:dyDescent="0.25">
      <c r="A2018" s="4" t="s">
        <v>10</v>
      </c>
      <c r="B2018" s="5">
        <v>98074057</v>
      </c>
      <c r="C2018" s="6">
        <f>Sheet2!$B386/Sheet2!$D386</f>
        <v>60821</v>
      </c>
      <c r="D2018" s="5">
        <v>5039</v>
      </c>
      <c r="E2018" s="20">
        <f>(ABS(Sheet2!$C386-Sheet2!$D386))/Sheet2!$B386</f>
        <v>1.137515973345193E-5</v>
      </c>
      <c r="F2018" s="6" t="s">
        <v>17</v>
      </c>
      <c r="G2018" s="5">
        <v>93095093</v>
      </c>
      <c r="H2018" s="5">
        <v>54674080</v>
      </c>
      <c r="I2018" s="5">
        <v>0</v>
      </c>
      <c r="J2018" s="5">
        <v>77</v>
      </c>
      <c r="K2018" s="7">
        <v>162</v>
      </c>
      <c r="L2018" s="16">
        <f t="shared" si="124"/>
        <v>283</v>
      </c>
      <c r="M2018" s="16">
        <f t="shared" si="125"/>
        <v>378.3115577889447</v>
      </c>
      <c r="N2018">
        <v>594</v>
      </c>
      <c r="O2018" s="16">
        <f t="shared" si="126"/>
        <v>373</v>
      </c>
      <c r="P2018" s="16">
        <f t="shared" si="127"/>
        <v>2052.7437185929648</v>
      </c>
      <c r="Q2018">
        <v>3637494</v>
      </c>
      <c r="R2018">
        <v>97418988</v>
      </c>
      <c r="S2018">
        <v>0</v>
      </c>
      <c r="T2018">
        <v>229</v>
      </c>
    </row>
    <row r="2019" spans="1:20" x14ac:dyDescent="0.25">
      <c r="A2019" s="8" t="s">
        <v>10</v>
      </c>
      <c r="B2019" s="5">
        <v>2071405111</v>
      </c>
      <c r="C2019" s="6">
        <f>Sheet2!$B2830/Sheet2!$D2830</f>
        <v>77023</v>
      </c>
      <c r="D2019" s="5">
        <v>27197</v>
      </c>
      <c r="E2019" s="20">
        <f>(ABS(Sheet2!$C2830-Sheet2!$D2830))/Sheet2!$B2830</f>
        <v>1.13919308037393E-5</v>
      </c>
      <c r="F2019" s="6" t="s">
        <v>17</v>
      </c>
      <c r="G2019" s="5">
        <v>571026352</v>
      </c>
      <c r="H2019" s="5">
        <v>1535561264</v>
      </c>
      <c r="I2019" s="5">
        <v>0</v>
      </c>
      <c r="J2019" s="5">
        <v>125</v>
      </c>
      <c r="K2019" s="7">
        <v>224</v>
      </c>
      <c r="L2019" s="16">
        <f t="shared" si="124"/>
        <v>284</v>
      </c>
      <c r="M2019" s="16">
        <f t="shared" si="125"/>
        <v>379.035175879397</v>
      </c>
      <c r="N2019">
        <v>894</v>
      </c>
      <c r="O2019" s="16">
        <f t="shared" si="126"/>
        <v>372</v>
      </c>
      <c r="P2019" s="16">
        <f t="shared" si="127"/>
        <v>2050.9597989949748</v>
      </c>
      <c r="Q2019">
        <v>1591256993</v>
      </c>
      <c r="R2019">
        <v>1977343807</v>
      </c>
      <c r="S2019">
        <v>0</v>
      </c>
      <c r="T2019">
        <v>337</v>
      </c>
    </row>
    <row r="2020" spans="1:20" x14ac:dyDescent="0.25">
      <c r="A2020" s="8" t="s">
        <v>10</v>
      </c>
      <c r="B2020" s="5">
        <v>59688007</v>
      </c>
      <c r="C2020" s="6">
        <f>Sheet2!$B258/Sheet2!$D258</f>
        <v>70783</v>
      </c>
      <c r="D2020" s="5">
        <v>4079</v>
      </c>
      <c r="E2020" s="20">
        <f>(ABS(Sheet2!$C258-Sheet2!$D258))/Sheet2!$B258</f>
        <v>1.139250709461953E-5</v>
      </c>
      <c r="F2020" s="6" t="s">
        <v>17</v>
      </c>
      <c r="G2020" s="5">
        <v>19352094</v>
      </c>
      <c r="H2020" s="5">
        <v>39340209</v>
      </c>
      <c r="I2020" s="5">
        <v>0</v>
      </c>
      <c r="J2020" s="5">
        <v>33</v>
      </c>
      <c r="K2020" s="7">
        <v>86</v>
      </c>
      <c r="L2020" s="16">
        <f t="shared" si="124"/>
        <v>293</v>
      </c>
      <c r="M2020" s="16">
        <f t="shared" si="125"/>
        <v>379.4170854271357</v>
      </c>
      <c r="N2020">
        <v>368</v>
      </c>
      <c r="O2020" s="16">
        <f t="shared" si="126"/>
        <v>368</v>
      </c>
      <c r="P2020" s="16">
        <f t="shared" si="127"/>
        <v>2047.0050251256282</v>
      </c>
      <c r="Q2020">
        <v>49349225</v>
      </c>
      <c r="R2020">
        <v>57083334</v>
      </c>
      <c r="S2020">
        <v>0</v>
      </c>
      <c r="T2020">
        <v>59</v>
      </c>
    </row>
    <row r="2021" spans="1:20" x14ac:dyDescent="0.25">
      <c r="A2021" s="8" t="s">
        <v>10</v>
      </c>
      <c r="B2021" s="5">
        <v>1466763401</v>
      </c>
      <c r="C2021" s="6">
        <f>Sheet2!$B2320/Sheet2!$D2320</f>
        <v>57037</v>
      </c>
      <c r="D2021" s="5">
        <v>23099</v>
      </c>
      <c r="E2021" s="20">
        <f>(ABS(Sheet2!$C2320-Sheet2!$D2320))/Sheet2!$B2320</f>
        <v>1.1393598333369461E-5</v>
      </c>
      <c r="F2021" s="6" t="s">
        <v>17</v>
      </c>
      <c r="G2021" s="5">
        <v>1289686887</v>
      </c>
      <c r="H2021" s="5">
        <v>493884007</v>
      </c>
      <c r="I2021" s="5">
        <v>0</v>
      </c>
      <c r="J2021" s="5">
        <v>155</v>
      </c>
      <c r="K2021" s="7">
        <v>452</v>
      </c>
      <c r="L2021" s="16">
        <f t="shared" si="124"/>
        <v>296</v>
      </c>
      <c r="M2021" s="16">
        <f t="shared" si="125"/>
        <v>382.1356783919598</v>
      </c>
      <c r="N2021">
        <v>1769</v>
      </c>
      <c r="O2021" s="16">
        <f t="shared" si="126"/>
        <v>372</v>
      </c>
      <c r="P2021" s="16">
        <f t="shared" si="127"/>
        <v>2048.2412060301508</v>
      </c>
      <c r="Q2021">
        <v>301631034</v>
      </c>
      <c r="R2021">
        <v>126172514</v>
      </c>
      <c r="S2021">
        <v>0</v>
      </c>
      <c r="T2021">
        <v>557</v>
      </c>
    </row>
    <row r="2022" spans="1:20" x14ac:dyDescent="0.25">
      <c r="A2022" s="8" t="s">
        <v>10</v>
      </c>
      <c r="B2022" s="5">
        <v>1134615941</v>
      </c>
      <c r="C2022" s="6">
        <f>Sheet2!$B1992/Sheet2!$D1992</f>
        <v>61129</v>
      </c>
      <c r="D2022" s="5">
        <v>13883</v>
      </c>
      <c r="E2022" s="20">
        <f>(ABS(Sheet2!$C1992-Sheet2!$D1992))/Sheet2!$B1992</f>
        <v>1.1401612022908815E-5</v>
      </c>
      <c r="F2022" s="6" t="s">
        <v>17</v>
      </c>
      <c r="G2022" s="5">
        <v>144812467</v>
      </c>
      <c r="H2022" s="5">
        <v>129610042</v>
      </c>
      <c r="I2022" s="5">
        <v>0</v>
      </c>
      <c r="J2022" s="5">
        <v>119</v>
      </c>
      <c r="K2022" s="7">
        <v>299</v>
      </c>
      <c r="L2022" s="16">
        <f t="shared" si="124"/>
        <v>296</v>
      </c>
      <c r="M2022" s="16">
        <f t="shared" si="125"/>
        <v>382.2462311557789</v>
      </c>
      <c r="N2022">
        <v>698</v>
      </c>
      <c r="O2022" s="16">
        <f t="shared" si="126"/>
        <v>339</v>
      </c>
      <c r="P2022" s="16">
        <f t="shared" si="127"/>
        <v>2039.9195979899498</v>
      </c>
      <c r="Q2022">
        <v>110220590</v>
      </c>
      <c r="R2022">
        <v>1041855797</v>
      </c>
      <c r="S2022">
        <v>0</v>
      </c>
      <c r="T2022">
        <v>257</v>
      </c>
    </row>
    <row r="2023" spans="1:20" x14ac:dyDescent="0.25">
      <c r="A2023" s="4" t="s">
        <v>10</v>
      </c>
      <c r="B2023" s="9">
        <v>28193909</v>
      </c>
      <c r="C2023" s="10">
        <f>Sheet2!$B159/Sheet2!$D159</f>
        <v>52223</v>
      </c>
      <c r="D2023" s="9">
        <v>401</v>
      </c>
      <c r="E2023" s="21">
        <f>(ABS(Sheet2!$C159-Sheet2!$D159))/Sheet2!$B159</f>
        <v>1.1405064640635013E-5</v>
      </c>
      <c r="F2023" s="10" t="s">
        <v>17</v>
      </c>
      <c r="G2023" s="9">
        <v>12827471</v>
      </c>
      <c r="H2023" s="9">
        <v>15990043</v>
      </c>
      <c r="I2023" s="9">
        <v>0</v>
      </c>
      <c r="J2023" s="9">
        <v>26</v>
      </c>
      <c r="K2023" s="11">
        <v>187</v>
      </c>
      <c r="L2023" s="16">
        <f t="shared" si="124"/>
        <v>296</v>
      </c>
      <c r="M2023" s="16">
        <f t="shared" si="125"/>
        <v>382.26633165829145</v>
      </c>
      <c r="N2023">
        <v>91</v>
      </c>
      <c r="O2023" s="16">
        <f t="shared" si="126"/>
        <v>339</v>
      </c>
      <c r="P2023" s="16">
        <f t="shared" si="127"/>
        <v>2042.5276381909548</v>
      </c>
      <c r="Q2023">
        <v>9934114</v>
      </c>
      <c r="R2023">
        <v>27776068</v>
      </c>
      <c r="S2023">
        <v>0</v>
      </c>
      <c r="T2023">
        <v>10</v>
      </c>
    </row>
    <row r="2024" spans="1:20" x14ac:dyDescent="0.25">
      <c r="A2024" s="4" t="s">
        <v>10</v>
      </c>
      <c r="B2024" s="5">
        <v>1092313637</v>
      </c>
      <c r="C2024" s="6">
        <f>Sheet2!$B1948/Sheet2!$D1948</f>
        <v>70289</v>
      </c>
      <c r="D2024" s="5">
        <v>81901</v>
      </c>
      <c r="E2024" s="20">
        <f>(ABS(Sheet2!$C1948-Sheet2!$D1948))/Sheet2!$B1948</f>
        <v>1.1406850347752696E-5</v>
      </c>
      <c r="F2024" s="6" t="s">
        <v>17</v>
      </c>
      <c r="G2024" s="5">
        <v>815442543</v>
      </c>
      <c r="H2024" s="5">
        <v>420172187</v>
      </c>
      <c r="I2024" s="5">
        <v>0</v>
      </c>
      <c r="J2024" s="5">
        <v>46</v>
      </c>
      <c r="K2024" s="7">
        <v>168</v>
      </c>
      <c r="L2024" s="16">
        <f t="shared" si="124"/>
        <v>296</v>
      </c>
      <c r="M2024" s="16">
        <f t="shared" si="125"/>
        <v>382.20603015075375</v>
      </c>
      <c r="N2024">
        <v>34</v>
      </c>
      <c r="O2024" s="16">
        <f t="shared" si="126"/>
        <v>339</v>
      </c>
      <c r="P2024" s="16">
        <f t="shared" si="127"/>
        <v>2043.4472361809046</v>
      </c>
      <c r="Q2024">
        <v>880018954</v>
      </c>
      <c r="R2024">
        <v>380757750</v>
      </c>
      <c r="S2024">
        <v>0</v>
      </c>
      <c r="T2024">
        <v>10</v>
      </c>
    </row>
    <row r="2025" spans="1:20" x14ac:dyDescent="0.25">
      <c r="A2025" s="8" t="s">
        <v>10</v>
      </c>
      <c r="B2025" s="5">
        <v>3614440631</v>
      </c>
      <c r="C2025" s="6">
        <f>Sheet2!$B3694/Sheet2!$D3694</f>
        <v>36877</v>
      </c>
      <c r="D2025" s="5">
        <v>63611</v>
      </c>
      <c r="E2025" s="20">
        <f>(ABS(Sheet2!$C3694-Sheet2!$D3694))/Sheet2!$B3694</f>
        <v>1.1417946395690529E-5</v>
      </c>
      <c r="F2025" s="6" t="s">
        <v>17</v>
      </c>
      <c r="G2025" s="5">
        <v>2119738493</v>
      </c>
      <c r="H2025" s="5">
        <v>474894182</v>
      </c>
      <c r="I2025" s="5">
        <v>0</v>
      </c>
      <c r="J2025" s="5">
        <v>83</v>
      </c>
      <c r="K2025" s="7">
        <v>184</v>
      </c>
      <c r="L2025" s="16">
        <f t="shared" si="124"/>
        <v>297</v>
      </c>
      <c r="M2025" s="16">
        <f t="shared" si="125"/>
        <v>384.5175879396985</v>
      </c>
      <c r="N2025">
        <v>2615</v>
      </c>
      <c r="O2025" s="16">
        <f t="shared" si="126"/>
        <v>372</v>
      </c>
      <c r="P2025" s="16">
        <f t="shared" si="127"/>
        <v>2059.8391959798996</v>
      </c>
      <c r="Q2025">
        <v>2524074674</v>
      </c>
      <c r="R2025">
        <v>3552789847</v>
      </c>
      <c r="S2025">
        <v>0</v>
      </c>
      <c r="T2025">
        <v>947</v>
      </c>
    </row>
    <row r="2026" spans="1:20" x14ac:dyDescent="0.25">
      <c r="A2026" s="8" t="s">
        <v>10</v>
      </c>
      <c r="B2026" s="9">
        <v>1911618437</v>
      </c>
      <c r="C2026" s="10">
        <f>Sheet2!$B2697/Sheet2!$D2697</f>
        <v>96601</v>
      </c>
      <c r="D2026" s="9">
        <v>104729</v>
      </c>
      <c r="E2026" s="21">
        <f>(ABS(Sheet2!$C2697-Sheet2!$D2697))/Sheet2!$B2697</f>
        <v>1.1437655281854007E-5</v>
      </c>
      <c r="F2026" s="10" t="s">
        <v>17</v>
      </c>
      <c r="G2026" s="9">
        <v>459566181</v>
      </c>
      <c r="H2026" s="9">
        <v>961028466</v>
      </c>
      <c r="I2026" s="9">
        <v>0</v>
      </c>
      <c r="J2026" s="9">
        <v>23</v>
      </c>
      <c r="K2026" s="11">
        <v>74</v>
      </c>
      <c r="L2026" s="16">
        <f t="shared" si="124"/>
        <v>297</v>
      </c>
      <c r="M2026" s="16">
        <f t="shared" si="125"/>
        <v>384.6934673366834</v>
      </c>
      <c r="N2026">
        <v>64</v>
      </c>
      <c r="O2026" s="16">
        <f t="shared" si="126"/>
        <v>372</v>
      </c>
      <c r="P2026" s="16">
        <f t="shared" si="127"/>
        <v>2051.2010050251256</v>
      </c>
      <c r="Q2026">
        <v>423102355</v>
      </c>
      <c r="R2026">
        <v>1481742035</v>
      </c>
      <c r="S2026">
        <v>0</v>
      </c>
      <c r="T2026">
        <v>26</v>
      </c>
    </row>
    <row r="2027" spans="1:20" x14ac:dyDescent="0.25">
      <c r="A2027" s="8" t="s">
        <v>10</v>
      </c>
      <c r="B2027" s="9">
        <v>5970140327</v>
      </c>
      <c r="C2027" s="10">
        <f>Sheet2!$B4483/Sheet2!$D4483</f>
        <v>72739</v>
      </c>
      <c r="D2027" s="9">
        <v>92387</v>
      </c>
      <c r="E2027" s="21">
        <f>(ABS(Sheet2!$C4483-Sheet2!$D4483))/Sheet2!$B4483</f>
        <v>1.1441764000892796E-5</v>
      </c>
      <c r="F2027" s="10" t="s">
        <v>17</v>
      </c>
      <c r="G2027" s="9">
        <v>4626924532</v>
      </c>
      <c r="H2027" s="9">
        <v>5393773818</v>
      </c>
      <c r="I2027" s="9">
        <v>0</v>
      </c>
      <c r="J2027" s="9">
        <v>88</v>
      </c>
      <c r="K2027" s="11">
        <v>213</v>
      </c>
      <c r="L2027" s="16">
        <f t="shared" si="124"/>
        <v>297</v>
      </c>
      <c r="M2027" s="16">
        <f t="shared" si="125"/>
        <v>384.76884422110555</v>
      </c>
      <c r="N2027">
        <v>27</v>
      </c>
      <c r="O2027" s="16">
        <f t="shared" si="126"/>
        <v>372</v>
      </c>
      <c r="P2027" s="16">
        <f t="shared" si="127"/>
        <v>2051.1859296482412</v>
      </c>
      <c r="Q2027">
        <v>5420327373</v>
      </c>
      <c r="R2027">
        <v>1567446977</v>
      </c>
      <c r="S2027">
        <v>0</v>
      </c>
      <c r="T2027">
        <v>6</v>
      </c>
    </row>
    <row r="2028" spans="1:20" x14ac:dyDescent="0.25">
      <c r="A2028" s="8" t="s">
        <v>10</v>
      </c>
      <c r="B2028" s="5">
        <v>1545818251</v>
      </c>
      <c r="C2028" s="6">
        <f>Sheet2!$B2386/Sheet2!$D2386</f>
        <v>64817</v>
      </c>
      <c r="D2028" s="5">
        <v>23623</v>
      </c>
      <c r="E2028" s="20">
        <f>(ABS(Sheet2!$C2386-Sheet2!$D2386))/Sheet2!$B2386</f>
        <v>1.1465419260416037E-5</v>
      </c>
      <c r="F2028" s="6" t="s">
        <v>17</v>
      </c>
      <c r="G2028" s="5">
        <v>851447244</v>
      </c>
      <c r="H2028" s="5">
        <v>881811852</v>
      </c>
      <c r="I2028" s="5">
        <v>0</v>
      </c>
      <c r="J2028" s="5">
        <v>150</v>
      </c>
      <c r="K2028" s="7">
        <v>622</v>
      </c>
      <c r="L2028" s="16">
        <f t="shared" si="124"/>
        <v>298</v>
      </c>
      <c r="M2028" s="16">
        <f t="shared" si="125"/>
        <v>390.0603015075377</v>
      </c>
      <c r="N2028">
        <v>182</v>
      </c>
      <c r="O2028" s="16">
        <f t="shared" si="126"/>
        <v>372</v>
      </c>
      <c r="P2028" s="16">
        <f t="shared" si="127"/>
        <v>2052</v>
      </c>
      <c r="Q2028">
        <v>266126679</v>
      </c>
      <c r="R2028">
        <v>888503587</v>
      </c>
      <c r="S2028">
        <v>0</v>
      </c>
      <c r="T2028">
        <v>41</v>
      </c>
    </row>
    <row r="2029" spans="1:20" x14ac:dyDescent="0.25">
      <c r="A2029" s="4" t="s">
        <v>10</v>
      </c>
      <c r="B2029" s="5">
        <v>4443950431</v>
      </c>
      <c r="C2029" s="6">
        <f>Sheet2!$B4008/Sheet2!$D4008</f>
        <v>83891</v>
      </c>
      <c r="D2029" s="5">
        <v>49253</v>
      </c>
      <c r="E2029" s="20">
        <f>(ABS(Sheet2!$C4008-Sheet2!$D4008))/Sheet2!$B4008</f>
        <v>1.146748660913299E-5</v>
      </c>
      <c r="F2029" s="6" t="s">
        <v>17</v>
      </c>
      <c r="G2029" s="5">
        <v>665242705</v>
      </c>
      <c r="H2029" s="5">
        <v>3872980721</v>
      </c>
      <c r="I2029" s="5">
        <v>0</v>
      </c>
      <c r="J2029" s="5">
        <v>190</v>
      </c>
      <c r="K2029" s="7">
        <v>873</v>
      </c>
      <c r="L2029" s="16">
        <f t="shared" si="124"/>
        <v>298</v>
      </c>
      <c r="M2029" s="16">
        <f t="shared" si="125"/>
        <v>388.92964824120605</v>
      </c>
      <c r="N2029">
        <v>725</v>
      </c>
      <c r="O2029" s="16">
        <f t="shared" si="126"/>
        <v>373</v>
      </c>
      <c r="P2029" s="16">
        <f t="shared" si="127"/>
        <v>2053.0904522613064</v>
      </c>
      <c r="Q2029">
        <v>4262941553</v>
      </c>
      <c r="R2029">
        <v>2708163406</v>
      </c>
      <c r="S2029">
        <v>0</v>
      </c>
      <c r="T2029">
        <v>229</v>
      </c>
    </row>
    <row r="2030" spans="1:20" x14ac:dyDescent="0.25">
      <c r="A2030" s="4" t="s">
        <v>10</v>
      </c>
      <c r="B2030" s="9">
        <v>2009624219</v>
      </c>
      <c r="C2030" s="10">
        <f>Sheet2!$B2779/Sheet2!$D2779</f>
        <v>70099</v>
      </c>
      <c r="D2030" s="9">
        <v>29411</v>
      </c>
      <c r="E2030" s="21">
        <f>(ABS(Sheet2!$C2779-Sheet2!$D2779))/Sheet2!$B2779</f>
        <v>1.1469315271958737E-5</v>
      </c>
      <c r="F2030" s="10" t="s">
        <v>17</v>
      </c>
      <c r="G2030" s="9">
        <v>795624894</v>
      </c>
      <c r="H2030" s="9">
        <v>1611736300</v>
      </c>
      <c r="I2030" s="9">
        <v>0</v>
      </c>
      <c r="J2030" s="9">
        <v>137</v>
      </c>
      <c r="K2030" s="11">
        <v>298</v>
      </c>
      <c r="L2030" s="16">
        <f t="shared" si="124"/>
        <v>298</v>
      </c>
      <c r="M2030" s="16">
        <f t="shared" si="125"/>
        <v>386.1105527638191</v>
      </c>
      <c r="N2030">
        <v>268</v>
      </c>
      <c r="O2030" s="16">
        <f t="shared" si="126"/>
        <v>373</v>
      </c>
      <c r="P2030" s="16">
        <f t="shared" si="127"/>
        <v>2052.35175879397</v>
      </c>
      <c r="Q2030">
        <v>1370900930</v>
      </c>
      <c r="R2030">
        <v>1608123016</v>
      </c>
      <c r="S2030">
        <v>0</v>
      </c>
      <c r="T2030">
        <v>73</v>
      </c>
    </row>
    <row r="2031" spans="1:20" x14ac:dyDescent="0.25">
      <c r="A2031" s="4" t="s">
        <v>10</v>
      </c>
      <c r="B2031" s="9">
        <v>494476483</v>
      </c>
      <c r="C2031" s="10">
        <f>Sheet2!$B1165/Sheet2!$D1165</f>
        <v>61879</v>
      </c>
      <c r="D2031" s="9">
        <v>14717</v>
      </c>
      <c r="E2031" s="21">
        <f>(ABS(Sheet2!$C1165-Sheet2!$D1165))/Sheet2!$B1165</f>
        <v>1.1491992338781084E-5</v>
      </c>
      <c r="F2031" s="10" t="s">
        <v>17</v>
      </c>
      <c r="G2031" s="9">
        <v>319236915</v>
      </c>
      <c r="H2031" s="9">
        <v>326848437</v>
      </c>
      <c r="I2031" s="9">
        <v>0</v>
      </c>
      <c r="J2031" s="9">
        <v>99</v>
      </c>
      <c r="K2031" s="11">
        <v>203</v>
      </c>
      <c r="L2031" s="16">
        <f t="shared" si="124"/>
        <v>297</v>
      </c>
      <c r="M2031" s="16">
        <f t="shared" si="125"/>
        <v>385.36683417085425</v>
      </c>
      <c r="N2031">
        <v>464</v>
      </c>
      <c r="O2031" s="16">
        <f t="shared" si="126"/>
        <v>375</v>
      </c>
      <c r="P2031" s="16">
        <f t="shared" si="127"/>
        <v>2072.56783919598</v>
      </c>
      <c r="Q2031">
        <v>139787060</v>
      </c>
      <c r="R2031">
        <v>277225350</v>
      </c>
      <c r="S2031">
        <v>0</v>
      </c>
      <c r="T2031">
        <v>157</v>
      </c>
    </row>
    <row r="2032" spans="1:20" x14ac:dyDescent="0.25">
      <c r="A2032" s="4" t="s">
        <v>10</v>
      </c>
      <c r="B2032" s="9">
        <v>7099879</v>
      </c>
      <c r="C2032" s="10">
        <f>Sheet2!$B63/Sheet2!$D63</f>
        <v>90787</v>
      </c>
      <c r="D2032" s="9">
        <v>227</v>
      </c>
      <c r="E2032" s="21">
        <f>(ABS(Sheet2!$C63-Sheet2!$D63))/Sheet2!$B63</f>
        <v>1.1494871621991228E-5</v>
      </c>
      <c r="F2032" s="10" t="s">
        <v>17</v>
      </c>
      <c r="G2032" s="9">
        <v>3729235</v>
      </c>
      <c r="H2032" s="9">
        <v>4128513</v>
      </c>
      <c r="I2032" s="9">
        <v>0</v>
      </c>
      <c r="J2032" s="9">
        <v>14</v>
      </c>
      <c r="K2032" s="11">
        <v>109</v>
      </c>
      <c r="L2032" s="16">
        <f t="shared" si="124"/>
        <v>297</v>
      </c>
      <c r="M2032" s="16">
        <f t="shared" si="125"/>
        <v>385.7638190954774</v>
      </c>
      <c r="N2032">
        <v>406</v>
      </c>
      <c r="O2032" s="16">
        <f t="shared" si="126"/>
        <v>375</v>
      </c>
      <c r="P2032" s="16">
        <f t="shared" si="127"/>
        <v>2072.8391959798996</v>
      </c>
      <c r="Q2032">
        <v>6642416</v>
      </c>
      <c r="R2032">
        <v>4241950</v>
      </c>
      <c r="S2032">
        <v>0</v>
      </c>
      <c r="T2032">
        <v>113</v>
      </c>
    </row>
    <row r="2033" spans="1:20" x14ac:dyDescent="0.25">
      <c r="A2033" s="4" t="s">
        <v>10</v>
      </c>
      <c r="B2033" s="9">
        <v>1140347627</v>
      </c>
      <c r="C2033" s="10">
        <f>Sheet2!$B2001/Sheet2!$D2001</f>
        <v>15907</v>
      </c>
      <c r="D2033" s="9">
        <v>26189</v>
      </c>
      <c r="E2033" s="21">
        <f>(ABS(Sheet2!$C2001-Sheet2!$D2001))/Sheet2!$B2001</f>
        <v>1.1501958795025214E-5</v>
      </c>
      <c r="F2033" s="10" t="s">
        <v>17</v>
      </c>
      <c r="G2033" s="9">
        <v>672389883</v>
      </c>
      <c r="H2033" s="9">
        <v>638749944</v>
      </c>
      <c r="I2033" s="9">
        <v>0</v>
      </c>
      <c r="J2033" s="9">
        <v>282</v>
      </c>
      <c r="K2033" s="11">
        <v>656</v>
      </c>
      <c r="L2033" s="16">
        <f t="shared" si="124"/>
        <v>298</v>
      </c>
      <c r="M2033" s="16">
        <f t="shared" si="125"/>
        <v>392.3115577889447</v>
      </c>
      <c r="N2033">
        <v>189</v>
      </c>
      <c r="O2033" s="16">
        <f t="shared" si="126"/>
        <v>373</v>
      </c>
      <c r="P2033" s="16">
        <f t="shared" si="127"/>
        <v>2071.1256281407036</v>
      </c>
      <c r="Q2033">
        <v>597164024</v>
      </c>
      <c r="R2033">
        <v>519859878</v>
      </c>
      <c r="S2033">
        <v>0</v>
      </c>
      <c r="T2033">
        <v>59</v>
      </c>
    </row>
    <row r="2034" spans="1:20" x14ac:dyDescent="0.25">
      <c r="A2034" s="4" t="s">
        <v>10</v>
      </c>
      <c r="B2034" s="5">
        <v>7181561</v>
      </c>
      <c r="C2034" s="6">
        <f>Sheet2!$B64/Sheet2!$D64</f>
        <v>44267</v>
      </c>
      <c r="D2034" s="5">
        <v>4583</v>
      </c>
      <c r="E2034" s="20">
        <f>(ABS(Sheet2!$C64-Sheet2!$D64))/Sheet2!$B64</f>
        <v>1.1504342802887546E-5</v>
      </c>
      <c r="F2034" s="6" t="s">
        <v>17</v>
      </c>
      <c r="G2034" s="5">
        <v>6525529</v>
      </c>
      <c r="H2034" s="5">
        <v>1835191</v>
      </c>
      <c r="I2034" s="5">
        <v>0</v>
      </c>
      <c r="J2034" s="5">
        <v>54</v>
      </c>
      <c r="K2034" s="7">
        <v>337</v>
      </c>
      <c r="L2034" s="16">
        <f t="shared" si="124"/>
        <v>297</v>
      </c>
      <c r="M2034" s="16">
        <f t="shared" si="125"/>
        <v>389.8040201005025</v>
      </c>
      <c r="N2034">
        <v>303</v>
      </c>
      <c r="O2034" s="16">
        <f t="shared" si="126"/>
        <v>375</v>
      </c>
      <c r="P2034" s="16">
        <f t="shared" si="127"/>
        <v>2072.2311557788944</v>
      </c>
      <c r="Q2034">
        <v>6020264</v>
      </c>
      <c r="R2034">
        <v>6346351</v>
      </c>
      <c r="S2034">
        <v>0</v>
      </c>
      <c r="T2034">
        <v>29</v>
      </c>
    </row>
    <row r="2035" spans="1:20" x14ac:dyDescent="0.25">
      <c r="A2035" s="4" t="s">
        <v>10</v>
      </c>
      <c r="B2035" s="5">
        <v>682856491</v>
      </c>
      <c r="C2035" s="6">
        <f>Sheet2!$B1456/Sheet2!$D1456</f>
        <v>33091</v>
      </c>
      <c r="D2035" s="5">
        <v>7057</v>
      </c>
      <c r="E2035" s="20">
        <f>(ABS(Sheet2!$C1456-Sheet2!$D1456))/Sheet2!$B1456</f>
        <v>1.1507229397845251E-5</v>
      </c>
      <c r="F2035" s="6" t="s">
        <v>17</v>
      </c>
      <c r="G2035" s="5">
        <v>509683</v>
      </c>
      <c r="H2035" s="5">
        <v>262487471</v>
      </c>
      <c r="I2035" s="5">
        <v>0</v>
      </c>
      <c r="J2035" s="5">
        <v>126</v>
      </c>
      <c r="K2035" s="7">
        <v>918</v>
      </c>
      <c r="L2035" s="16">
        <f t="shared" si="124"/>
        <v>297</v>
      </c>
      <c r="M2035" s="16">
        <f t="shared" si="125"/>
        <v>391.8040201005025</v>
      </c>
      <c r="N2035">
        <v>35</v>
      </c>
      <c r="O2035" s="16">
        <f t="shared" si="126"/>
        <v>375</v>
      </c>
      <c r="P2035" s="16">
        <f t="shared" si="127"/>
        <v>2071.5879396984924</v>
      </c>
      <c r="Q2035">
        <v>383509840</v>
      </c>
      <c r="R2035">
        <v>280607492</v>
      </c>
      <c r="S2035">
        <v>0</v>
      </c>
      <c r="T2035">
        <v>14</v>
      </c>
    </row>
    <row r="2036" spans="1:20" x14ac:dyDescent="0.25">
      <c r="A2036" s="8" t="s">
        <v>10</v>
      </c>
      <c r="B2036" s="9">
        <v>3375371827</v>
      </c>
      <c r="C2036" s="10">
        <f>Sheet2!$B3601/Sheet2!$D3601</f>
        <v>35677</v>
      </c>
      <c r="D2036" s="9">
        <v>80629</v>
      </c>
      <c r="E2036" s="21">
        <f>(ABS(Sheet2!$C3601-Sheet2!$D3601))/Sheet2!$B3601</f>
        <v>1.15075306515591E-5</v>
      </c>
      <c r="F2036" s="10" t="s">
        <v>17</v>
      </c>
      <c r="G2036" s="9">
        <v>3169223135</v>
      </c>
      <c r="H2036" s="9">
        <v>3065878273</v>
      </c>
      <c r="I2036" s="9">
        <v>0</v>
      </c>
      <c r="J2036" s="9">
        <v>236</v>
      </c>
      <c r="K2036" s="11">
        <v>445</v>
      </c>
      <c r="L2036" s="16">
        <f t="shared" si="124"/>
        <v>296</v>
      </c>
      <c r="M2036" s="16">
        <f t="shared" si="125"/>
        <v>388.47236180904525</v>
      </c>
      <c r="N2036">
        <v>20859</v>
      </c>
      <c r="O2036" s="16">
        <f t="shared" si="126"/>
        <v>376</v>
      </c>
      <c r="P2036" s="16">
        <f t="shared" si="127"/>
        <v>2176.6834170854272</v>
      </c>
      <c r="Q2036">
        <v>509648145</v>
      </c>
      <c r="R2036">
        <v>1101311512</v>
      </c>
      <c r="S2036">
        <v>0</v>
      </c>
      <c r="T2036">
        <v>6719</v>
      </c>
    </row>
    <row r="2037" spans="1:20" x14ac:dyDescent="0.25">
      <c r="A2037" s="4" t="s">
        <v>10</v>
      </c>
      <c r="B2037" s="5">
        <v>106139669</v>
      </c>
      <c r="C2037" s="6">
        <f>Sheet2!$B414/Sheet2!$D414</f>
        <v>20323</v>
      </c>
      <c r="D2037" s="5">
        <v>3067</v>
      </c>
      <c r="E2037" s="20">
        <f>(ABS(Sheet2!$C414-Sheet2!$D414))/Sheet2!$B414</f>
        <v>1.1507685784724977E-5</v>
      </c>
      <c r="F2037" s="6" t="s">
        <v>17</v>
      </c>
      <c r="G2037" s="5">
        <v>37089306</v>
      </c>
      <c r="H2037" s="5">
        <v>39859758</v>
      </c>
      <c r="I2037" s="5">
        <v>0</v>
      </c>
      <c r="J2037" s="5">
        <v>28</v>
      </c>
      <c r="K2037" s="7">
        <v>101</v>
      </c>
      <c r="L2037" s="16">
        <f t="shared" si="124"/>
        <v>293</v>
      </c>
      <c r="M2037" s="16">
        <f t="shared" si="125"/>
        <v>387.14070351758795</v>
      </c>
      <c r="N2037">
        <v>175</v>
      </c>
      <c r="O2037" s="16">
        <f t="shared" si="126"/>
        <v>376</v>
      </c>
      <c r="P2037" s="16">
        <f t="shared" si="127"/>
        <v>2108.1557788944724</v>
      </c>
      <c r="Q2037">
        <v>34681015</v>
      </c>
      <c r="R2037">
        <v>5883191</v>
      </c>
      <c r="S2037">
        <v>0</v>
      </c>
      <c r="T2037">
        <v>33</v>
      </c>
    </row>
    <row r="2038" spans="1:20" x14ac:dyDescent="0.25">
      <c r="A2038" s="4" t="s">
        <v>10</v>
      </c>
      <c r="B2038" s="9">
        <v>1848946951</v>
      </c>
      <c r="C2038" s="10">
        <f>Sheet2!$B2647/Sheet2!$D2647</f>
        <v>32251</v>
      </c>
      <c r="D2038" s="9">
        <v>33569</v>
      </c>
      <c r="E2038" s="21">
        <f>(ABS(Sheet2!$C2647-Sheet2!$D2647))/Sheet2!$B2647</f>
        <v>1.1517112580732775E-5</v>
      </c>
      <c r="F2038" s="10" t="s">
        <v>17</v>
      </c>
      <c r="G2038" s="9">
        <v>1819177769</v>
      </c>
      <c r="H2038" s="9">
        <v>137617098</v>
      </c>
      <c r="I2038" s="9">
        <v>0</v>
      </c>
      <c r="J2038" s="9">
        <v>145</v>
      </c>
      <c r="K2038" s="11">
        <v>298</v>
      </c>
      <c r="L2038" s="16">
        <f t="shared" si="124"/>
        <v>293</v>
      </c>
      <c r="M2038" s="16">
        <f t="shared" si="125"/>
        <v>388.035175879397</v>
      </c>
      <c r="N2038">
        <v>2552</v>
      </c>
      <c r="O2038" s="16">
        <f t="shared" si="126"/>
        <v>376</v>
      </c>
      <c r="P2038" s="16">
        <f t="shared" si="127"/>
        <v>2107.9798994974876</v>
      </c>
      <c r="Q2038">
        <v>642132795</v>
      </c>
      <c r="R2038">
        <v>1264309248</v>
      </c>
      <c r="S2038">
        <v>0</v>
      </c>
      <c r="T2038">
        <v>1049</v>
      </c>
    </row>
    <row r="2039" spans="1:20" x14ac:dyDescent="0.25">
      <c r="A2039" s="4" t="s">
        <v>10</v>
      </c>
      <c r="B2039" s="9">
        <v>2332631393</v>
      </c>
      <c r="C2039" s="10">
        <f>Sheet2!$B3009/Sheet2!$D3009</f>
        <v>62477</v>
      </c>
      <c r="D2039" s="9">
        <v>24953</v>
      </c>
      <c r="E2039" s="21">
        <f>(ABS(Sheet2!$C3009-Sheet2!$D3009))/Sheet2!$B3009</f>
        <v>1.1526599677927195E-5</v>
      </c>
      <c r="F2039" s="10" t="s">
        <v>17</v>
      </c>
      <c r="G2039" s="9">
        <v>1978381373</v>
      </c>
      <c r="H2039" s="9">
        <v>1259776890</v>
      </c>
      <c r="I2039" s="9">
        <v>0</v>
      </c>
      <c r="J2039" s="9">
        <v>110</v>
      </c>
      <c r="K2039" s="11">
        <v>459</v>
      </c>
      <c r="L2039" s="16">
        <f t="shared" si="124"/>
        <v>293</v>
      </c>
      <c r="M2039" s="16">
        <f t="shared" si="125"/>
        <v>388.14070351758795</v>
      </c>
      <c r="N2039">
        <v>190</v>
      </c>
      <c r="O2039" s="16">
        <f t="shared" si="126"/>
        <v>375</v>
      </c>
      <c r="P2039" s="16">
        <f t="shared" si="127"/>
        <v>2096.0201005025124</v>
      </c>
      <c r="Q2039">
        <v>1004841883</v>
      </c>
      <c r="R2039">
        <v>224260920</v>
      </c>
      <c r="S2039">
        <v>0</v>
      </c>
      <c r="T2039">
        <v>41</v>
      </c>
    </row>
    <row r="2040" spans="1:20" x14ac:dyDescent="0.25">
      <c r="A2040" s="8" t="s">
        <v>10</v>
      </c>
      <c r="B2040" s="5">
        <v>1739583179</v>
      </c>
      <c r="C2040" s="6">
        <f>Sheet2!$B2554/Sheet2!$D2554</f>
        <v>35851</v>
      </c>
      <c r="D2040" s="5">
        <v>24043</v>
      </c>
      <c r="E2040" s="20">
        <f>(ABS(Sheet2!$C2554-Sheet2!$D2554))/Sheet2!$B2554</f>
        <v>1.1566622648816967E-5</v>
      </c>
      <c r="F2040" s="6" t="s">
        <v>17</v>
      </c>
      <c r="G2040" s="5">
        <v>382849070</v>
      </c>
      <c r="H2040" s="5">
        <v>1482090880</v>
      </c>
      <c r="I2040" s="5">
        <v>0</v>
      </c>
      <c r="J2040" s="5">
        <v>213</v>
      </c>
      <c r="K2040" s="7">
        <v>431</v>
      </c>
      <c r="L2040" s="16">
        <f t="shared" si="124"/>
        <v>293</v>
      </c>
      <c r="M2040" s="16">
        <f t="shared" si="125"/>
        <v>387.52763819095475</v>
      </c>
      <c r="N2040">
        <v>144</v>
      </c>
      <c r="O2040" s="16">
        <f t="shared" si="126"/>
        <v>375</v>
      </c>
      <c r="P2040" s="16">
        <f t="shared" si="127"/>
        <v>2095.4723618090452</v>
      </c>
      <c r="Q2040">
        <v>1461549316</v>
      </c>
      <c r="R2040">
        <v>948764890</v>
      </c>
      <c r="S2040">
        <v>0</v>
      </c>
      <c r="T2040">
        <v>19</v>
      </c>
    </row>
    <row r="2041" spans="1:20" x14ac:dyDescent="0.25">
      <c r="A2041" s="8" t="s">
        <v>10</v>
      </c>
      <c r="B2041" s="9">
        <v>1779046823</v>
      </c>
      <c r="C2041" s="10">
        <f>Sheet2!$B2591/Sheet2!$D2591</f>
        <v>13259</v>
      </c>
      <c r="D2041" s="9">
        <v>36551</v>
      </c>
      <c r="E2041" s="21">
        <f>(ABS(Sheet2!$C2591-Sheet2!$D2591))/Sheet2!$B2591</f>
        <v>1.1577864829068211E-5</v>
      </c>
      <c r="F2041" s="10" t="s">
        <v>17</v>
      </c>
      <c r="G2041" s="9">
        <v>190053028</v>
      </c>
      <c r="H2041" s="9">
        <v>644390432</v>
      </c>
      <c r="I2041" s="9">
        <v>0</v>
      </c>
      <c r="J2041" s="9">
        <v>96</v>
      </c>
      <c r="K2041" s="11">
        <v>247</v>
      </c>
      <c r="L2041" s="16">
        <f t="shared" si="124"/>
        <v>293</v>
      </c>
      <c r="M2041" s="16">
        <f t="shared" si="125"/>
        <v>387.04522613065325</v>
      </c>
      <c r="N2041">
        <v>146</v>
      </c>
      <c r="O2041" s="16">
        <f t="shared" si="126"/>
        <v>375</v>
      </c>
      <c r="P2041" s="16">
        <f t="shared" si="127"/>
        <v>2095.4723618090452</v>
      </c>
      <c r="Q2041">
        <v>1503634598</v>
      </c>
      <c r="R2041">
        <v>393861917</v>
      </c>
      <c r="S2041">
        <v>0</v>
      </c>
      <c r="T2041">
        <v>26</v>
      </c>
    </row>
    <row r="2042" spans="1:20" x14ac:dyDescent="0.25">
      <c r="A2042" s="8" t="s">
        <v>10</v>
      </c>
      <c r="B2042" s="5">
        <v>2508147233</v>
      </c>
      <c r="C2042" s="6">
        <f>Sheet2!$B3102/Sheet2!$D3102</f>
        <v>45677</v>
      </c>
      <c r="D2042" s="5">
        <v>46171</v>
      </c>
      <c r="E2042" s="20">
        <f>(ABS(Sheet2!$C3102-Sheet2!$D3102))/Sheet2!$B3102</f>
        <v>1.1579071673839541E-5</v>
      </c>
      <c r="F2042" s="6" t="s">
        <v>17</v>
      </c>
      <c r="G2042" s="5">
        <v>423386371</v>
      </c>
      <c r="H2042" s="5">
        <v>920494908</v>
      </c>
      <c r="I2042" s="5">
        <v>0</v>
      </c>
      <c r="J2042" s="5">
        <v>161</v>
      </c>
      <c r="K2042" s="7">
        <v>514</v>
      </c>
      <c r="L2042" s="16">
        <f t="shared" si="124"/>
        <v>296</v>
      </c>
      <c r="M2042" s="16">
        <f t="shared" si="125"/>
        <v>388.54773869346735</v>
      </c>
      <c r="N2042">
        <v>107</v>
      </c>
      <c r="O2042" s="16">
        <f t="shared" si="126"/>
        <v>376</v>
      </c>
      <c r="P2042" s="16">
        <f t="shared" si="127"/>
        <v>2110.0804020100504</v>
      </c>
      <c r="Q2042">
        <v>1840988615</v>
      </c>
      <c r="R2042">
        <v>1531953781</v>
      </c>
      <c r="S2042">
        <v>0</v>
      </c>
      <c r="T2042">
        <v>19</v>
      </c>
    </row>
    <row r="2043" spans="1:20" x14ac:dyDescent="0.25">
      <c r="A2043" s="4" t="s">
        <v>10</v>
      </c>
      <c r="B2043" s="5">
        <v>95905307</v>
      </c>
      <c r="C2043" s="6">
        <f>Sheet2!$B380/Sheet2!$D380</f>
        <v>73277</v>
      </c>
      <c r="D2043" s="5">
        <v>1951</v>
      </c>
      <c r="E2043" s="20">
        <f>(ABS(Sheet2!$C380-Sheet2!$D380))/Sheet2!$B380</f>
        <v>1.1585205671815135E-5</v>
      </c>
      <c r="F2043" s="6" t="s">
        <v>17</v>
      </c>
      <c r="G2043" s="5">
        <v>71739513</v>
      </c>
      <c r="H2043" s="5">
        <v>3513043</v>
      </c>
      <c r="I2043" s="5">
        <v>0</v>
      </c>
      <c r="J2043" s="5">
        <v>3</v>
      </c>
      <c r="K2043" s="7">
        <v>14</v>
      </c>
      <c r="L2043" s="16">
        <f t="shared" si="124"/>
        <v>296</v>
      </c>
      <c r="M2043" s="16">
        <f t="shared" si="125"/>
        <v>387.48743718592965</v>
      </c>
      <c r="N2043">
        <v>54</v>
      </c>
      <c r="O2043" s="16">
        <f t="shared" si="126"/>
        <v>376</v>
      </c>
      <c r="P2043" s="16">
        <f t="shared" si="127"/>
        <v>2110.934673366834</v>
      </c>
      <c r="Q2043">
        <v>2332131</v>
      </c>
      <c r="R2043">
        <v>1892471</v>
      </c>
      <c r="S2043">
        <v>0</v>
      </c>
      <c r="T2043">
        <v>13</v>
      </c>
    </row>
    <row r="2044" spans="1:20" x14ac:dyDescent="0.25">
      <c r="A2044" s="4" t="s">
        <v>10</v>
      </c>
      <c r="B2044" s="5">
        <v>2019353627</v>
      </c>
      <c r="C2044" s="6">
        <f>Sheet2!$B2790/Sheet2!$D2790</f>
        <v>80309</v>
      </c>
      <c r="D2044" s="5">
        <v>86783</v>
      </c>
      <c r="E2044" s="20">
        <f>(ABS(Sheet2!$C2790-Sheet2!$D2790))/Sheet2!$B2790</f>
        <v>1.1589519329877325E-5</v>
      </c>
      <c r="F2044" s="6" t="s">
        <v>17</v>
      </c>
      <c r="G2044" s="5">
        <v>651440143</v>
      </c>
      <c r="H2044" s="5">
        <v>581853911</v>
      </c>
      <c r="I2044" s="5">
        <v>0</v>
      </c>
      <c r="J2044" s="5">
        <v>231</v>
      </c>
      <c r="K2044" s="7">
        <v>426</v>
      </c>
      <c r="L2044" s="16">
        <f t="shared" si="124"/>
        <v>296</v>
      </c>
      <c r="M2044" s="16">
        <f t="shared" si="125"/>
        <v>388.6281407035176</v>
      </c>
      <c r="N2044">
        <v>668</v>
      </c>
      <c r="O2044" s="16">
        <f t="shared" si="126"/>
        <v>376</v>
      </c>
      <c r="P2044" s="16">
        <f t="shared" si="127"/>
        <v>2112.3969849246232</v>
      </c>
      <c r="Q2044">
        <v>1460109930</v>
      </c>
      <c r="R2044">
        <v>1040892178</v>
      </c>
      <c r="S2044">
        <v>0</v>
      </c>
      <c r="T2044">
        <v>277</v>
      </c>
    </row>
    <row r="2045" spans="1:20" x14ac:dyDescent="0.25">
      <c r="A2045" s="8" t="s">
        <v>10</v>
      </c>
      <c r="B2045" s="5">
        <v>128011421</v>
      </c>
      <c r="C2045" s="6">
        <f>Sheet2!$B472/Sheet2!$D472</f>
        <v>100153</v>
      </c>
      <c r="D2045" s="5">
        <v>12391</v>
      </c>
      <c r="E2045" s="20">
        <f>(ABS(Sheet2!$C472-Sheet2!$D472))/Sheet2!$B472</f>
        <v>1.159428945343726E-5</v>
      </c>
      <c r="F2045" s="6" t="s">
        <v>17</v>
      </c>
      <c r="G2045" s="5">
        <v>42286711</v>
      </c>
      <c r="H2045" s="5">
        <v>56747476</v>
      </c>
      <c r="I2045" s="5">
        <v>0</v>
      </c>
      <c r="J2045" s="5">
        <v>102</v>
      </c>
      <c r="K2045" s="7">
        <v>271</v>
      </c>
      <c r="L2045" s="16">
        <f t="shared" si="124"/>
        <v>293</v>
      </c>
      <c r="M2045" s="16">
        <f t="shared" si="125"/>
        <v>387.3718592964824</v>
      </c>
      <c r="N2045">
        <v>179</v>
      </c>
      <c r="O2045" s="16">
        <f t="shared" si="126"/>
        <v>375</v>
      </c>
      <c r="P2045" s="16">
        <f t="shared" si="127"/>
        <v>2109.6180904522612</v>
      </c>
      <c r="Q2045">
        <v>97203168</v>
      </c>
      <c r="R2045">
        <v>58522694</v>
      </c>
      <c r="S2045">
        <v>0</v>
      </c>
      <c r="T2045">
        <v>59</v>
      </c>
    </row>
    <row r="2046" spans="1:20" x14ac:dyDescent="0.25">
      <c r="A2046" s="4" t="s">
        <v>10</v>
      </c>
      <c r="B2046" s="5">
        <v>6406992871</v>
      </c>
      <c r="C2046" s="6">
        <f>Sheet2!$B4576/Sheet2!$D4576</f>
        <v>9749</v>
      </c>
      <c r="D2046" s="5">
        <v>67447</v>
      </c>
      <c r="E2046" s="20">
        <f>(ABS(Sheet2!$C4576-Sheet2!$D4576))/Sheet2!$B4576</f>
        <v>1.1595184501680793E-5</v>
      </c>
      <c r="F2046" s="6" t="s">
        <v>17</v>
      </c>
      <c r="G2046" s="5">
        <v>5360023178</v>
      </c>
      <c r="H2046" s="5">
        <v>3827684016</v>
      </c>
      <c r="I2046" s="5">
        <v>0</v>
      </c>
      <c r="J2046" s="5">
        <v>71</v>
      </c>
      <c r="K2046" s="7">
        <v>259</v>
      </c>
      <c r="L2046" s="16">
        <f t="shared" si="124"/>
        <v>296</v>
      </c>
      <c r="M2046" s="16">
        <f t="shared" si="125"/>
        <v>390.75879396984925</v>
      </c>
      <c r="N2046">
        <v>4660</v>
      </c>
      <c r="O2046" s="16">
        <f t="shared" si="126"/>
        <v>376</v>
      </c>
      <c r="P2046" s="16">
        <f t="shared" si="127"/>
        <v>2111.6180904522612</v>
      </c>
      <c r="Q2046">
        <v>1053007039</v>
      </c>
      <c r="R2046">
        <v>3165422605</v>
      </c>
      <c r="S2046">
        <v>0</v>
      </c>
      <c r="T2046">
        <v>1249</v>
      </c>
    </row>
    <row r="2047" spans="1:20" x14ac:dyDescent="0.25">
      <c r="A2047" s="4" t="s">
        <v>10</v>
      </c>
      <c r="B2047" s="9">
        <v>715069097</v>
      </c>
      <c r="C2047" s="10">
        <f>Sheet2!$B1515/Sheet2!$D1515</f>
        <v>74159</v>
      </c>
      <c r="D2047" s="9">
        <v>8377</v>
      </c>
      <c r="E2047" s="21">
        <f>(ABS(Sheet2!$C1515-Sheet2!$D1515))/Sheet2!$B1515</f>
        <v>1.1603899837107825E-5</v>
      </c>
      <c r="F2047" s="10" t="s">
        <v>17</v>
      </c>
      <c r="G2047" s="9">
        <v>565370992</v>
      </c>
      <c r="H2047" s="9">
        <v>286839179</v>
      </c>
      <c r="I2047" s="9">
        <v>0</v>
      </c>
      <c r="J2047" s="9">
        <v>138</v>
      </c>
      <c r="K2047" s="11">
        <v>670</v>
      </c>
      <c r="L2047" s="16">
        <f t="shared" si="124"/>
        <v>296</v>
      </c>
      <c r="M2047" s="16">
        <f t="shared" si="125"/>
        <v>389.83417085427135</v>
      </c>
      <c r="N2047">
        <v>254</v>
      </c>
      <c r="O2047" s="16">
        <f t="shared" si="126"/>
        <v>375</v>
      </c>
      <c r="P2047" s="16">
        <f t="shared" si="127"/>
        <v>2089.2060301507536</v>
      </c>
      <c r="Q2047">
        <v>29688497</v>
      </c>
      <c r="R2047">
        <v>171575611</v>
      </c>
      <c r="S2047">
        <v>0</v>
      </c>
      <c r="T2047">
        <v>97</v>
      </c>
    </row>
    <row r="2048" spans="1:20" x14ac:dyDescent="0.25">
      <c r="A2048" s="8" t="s">
        <v>10</v>
      </c>
      <c r="B2048" s="5">
        <v>10367660209</v>
      </c>
      <c r="C2048" s="6">
        <f>Sheet2!$B4998/Sheet2!$D4998</f>
        <v>80537</v>
      </c>
      <c r="D2048" s="5">
        <v>99251</v>
      </c>
      <c r="E2048" s="20">
        <f>(ABS(Sheet2!$C4998-Sheet2!$D4998))/Sheet2!$B4998</f>
        <v>1.1617473062212786E-5</v>
      </c>
      <c r="F2048" s="6" t="s">
        <v>17</v>
      </c>
      <c r="G2048" s="5">
        <v>8017214433</v>
      </c>
      <c r="H2048" s="5">
        <v>3265007158</v>
      </c>
      <c r="I2048" s="5">
        <v>0</v>
      </c>
      <c r="J2048" s="5">
        <v>276</v>
      </c>
      <c r="K2048" s="7">
        <v>1747</v>
      </c>
      <c r="L2048" s="16">
        <f t="shared" si="124"/>
        <v>293</v>
      </c>
      <c r="M2048" s="16">
        <f t="shared" si="125"/>
        <v>387.4170854271357</v>
      </c>
      <c r="N2048">
        <v>2114</v>
      </c>
      <c r="O2048" s="16">
        <f t="shared" si="126"/>
        <v>375</v>
      </c>
      <c r="P2048" s="16">
        <f t="shared" si="127"/>
        <v>2088.9648241206032</v>
      </c>
      <c r="Q2048">
        <v>10064747640</v>
      </c>
      <c r="R2048">
        <v>7967671779</v>
      </c>
      <c r="S2048">
        <v>0</v>
      </c>
      <c r="T2048">
        <v>397</v>
      </c>
    </row>
    <row r="2049" spans="1:20" x14ac:dyDescent="0.25">
      <c r="A2049" s="8" t="s">
        <v>10</v>
      </c>
      <c r="B2049" s="5">
        <v>759621487</v>
      </c>
      <c r="C2049" s="6">
        <f>Sheet2!$B1580/Sheet2!$D1580</f>
        <v>55807</v>
      </c>
      <c r="D2049" s="5">
        <v>14947</v>
      </c>
      <c r="E2049" s="20">
        <f>(ABS(Sheet2!$C1580-Sheet2!$D1580))/Sheet2!$B1580</f>
        <v>1.1620894028456195E-5</v>
      </c>
      <c r="F2049" s="6" t="s">
        <v>17</v>
      </c>
      <c r="G2049" s="5">
        <v>304483342</v>
      </c>
      <c r="H2049" s="5">
        <v>337716762</v>
      </c>
      <c r="I2049" s="5">
        <v>0</v>
      </c>
      <c r="J2049" s="5">
        <v>36</v>
      </c>
      <c r="K2049" s="7">
        <v>212</v>
      </c>
      <c r="L2049" s="16">
        <f t="shared" si="124"/>
        <v>293</v>
      </c>
      <c r="M2049" s="16">
        <f t="shared" si="125"/>
        <v>384.2814070351759</v>
      </c>
      <c r="N2049">
        <v>89</v>
      </c>
      <c r="O2049" s="16">
        <f t="shared" si="126"/>
        <v>373</v>
      </c>
      <c r="P2049" s="16">
        <f t="shared" si="127"/>
        <v>2078.9396984924624</v>
      </c>
      <c r="Q2049">
        <v>178744503</v>
      </c>
      <c r="R2049">
        <v>520457862</v>
      </c>
      <c r="S2049">
        <v>0</v>
      </c>
      <c r="T2049">
        <v>22</v>
      </c>
    </row>
    <row r="2050" spans="1:20" x14ac:dyDescent="0.25">
      <c r="A2050" s="8" t="s">
        <v>10</v>
      </c>
      <c r="B2050" s="9">
        <v>1829256701</v>
      </c>
      <c r="C2050" s="10">
        <f>Sheet2!$B2633/Sheet2!$D2633</f>
        <v>60497</v>
      </c>
      <c r="D2050" s="9">
        <v>18269</v>
      </c>
      <c r="E2050" s="21">
        <f>(ABS(Sheet2!$C2633-Sheet2!$D2633))/Sheet2!$B2633</f>
        <v>1.1632033128366308E-5</v>
      </c>
      <c r="F2050" s="10" t="s">
        <v>17</v>
      </c>
      <c r="G2050" s="9">
        <v>569372417</v>
      </c>
      <c r="H2050" s="9">
        <v>929181854</v>
      </c>
      <c r="I2050" s="9">
        <v>0</v>
      </c>
      <c r="J2050" s="9">
        <v>125</v>
      </c>
      <c r="K2050" s="11">
        <v>257</v>
      </c>
      <c r="L2050" s="16">
        <f t="shared" si="124"/>
        <v>293</v>
      </c>
      <c r="M2050" s="16">
        <f t="shared" si="125"/>
        <v>384.0603015075377</v>
      </c>
      <c r="N2050">
        <v>567</v>
      </c>
      <c r="O2050" s="16">
        <f t="shared" si="126"/>
        <v>375</v>
      </c>
      <c r="P2050" s="16">
        <f t="shared" si="127"/>
        <v>2094.7487437185928</v>
      </c>
      <c r="Q2050">
        <v>215543397</v>
      </c>
      <c r="R2050">
        <v>3003871</v>
      </c>
      <c r="S2050">
        <v>0</v>
      </c>
      <c r="T2050">
        <v>149</v>
      </c>
    </row>
    <row r="2051" spans="1:20" x14ac:dyDescent="0.25">
      <c r="A2051" s="4" t="s">
        <v>10</v>
      </c>
      <c r="B2051" s="9">
        <v>2760511753</v>
      </c>
      <c r="C2051" s="10">
        <f>Sheet2!$B3259/Sheet2!$D3259</f>
        <v>53407</v>
      </c>
      <c r="D2051" s="9">
        <v>77549</v>
      </c>
      <c r="E2051" s="21">
        <f>(ABS(Sheet2!$C3259-Sheet2!$D3259))/Sheet2!$B3259</f>
        <v>1.1649605073762627E-5</v>
      </c>
      <c r="F2051" s="10" t="s">
        <v>17</v>
      </c>
      <c r="G2051" s="9">
        <v>2297882896</v>
      </c>
      <c r="H2051" s="9">
        <v>705654875</v>
      </c>
      <c r="I2051" s="9">
        <v>0</v>
      </c>
      <c r="J2051" s="9">
        <v>73</v>
      </c>
      <c r="K2051" s="11">
        <v>328</v>
      </c>
      <c r="L2051" s="16">
        <f t="shared" si="124"/>
        <v>293</v>
      </c>
      <c r="M2051" s="16">
        <f t="shared" si="125"/>
        <v>383.93467336683415</v>
      </c>
      <c r="N2051">
        <v>2298</v>
      </c>
      <c r="O2051" s="16">
        <f t="shared" si="126"/>
        <v>373</v>
      </c>
      <c r="P2051" s="16">
        <f t="shared" si="127"/>
        <v>2092.1909547738692</v>
      </c>
      <c r="Q2051">
        <v>330108831</v>
      </c>
      <c r="R2051">
        <v>2068719656</v>
      </c>
      <c r="S2051">
        <v>0</v>
      </c>
      <c r="T2051">
        <v>809</v>
      </c>
    </row>
    <row r="2052" spans="1:20" x14ac:dyDescent="0.25">
      <c r="A2052" s="4" t="s">
        <v>10</v>
      </c>
      <c r="B2052" s="9">
        <v>2397039059</v>
      </c>
      <c r="C2052" s="10">
        <f>Sheet2!$B3049/Sheet2!$D3049</f>
        <v>58403</v>
      </c>
      <c r="D2052" s="9">
        <v>42677</v>
      </c>
      <c r="E2052" s="21">
        <f>(ABS(Sheet2!$C3049-Sheet2!$D3049))/Sheet2!$B3049</f>
        <v>1.1670831526017238E-5</v>
      </c>
      <c r="F2052" s="10" t="s">
        <v>17</v>
      </c>
      <c r="G2052" s="9">
        <v>47431257</v>
      </c>
      <c r="H2052" s="9">
        <v>1366188754</v>
      </c>
      <c r="I2052" s="9">
        <v>0</v>
      </c>
      <c r="J2052" s="9">
        <v>60</v>
      </c>
      <c r="K2052" s="11">
        <v>166</v>
      </c>
      <c r="L2052" s="16">
        <f t="shared" ref="L2052:L2115" si="128">MEDIAN(K2052:K2250)</f>
        <v>284</v>
      </c>
      <c r="M2052" s="16">
        <f t="shared" ref="M2052:M2115" si="129">AVERAGE(K2052:K2250)</f>
        <v>383.30150753768845</v>
      </c>
      <c r="N2052">
        <v>114</v>
      </c>
      <c r="O2052" s="16">
        <f t="shared" ref="O2052:O2115" si="130">MEDIAN(N2052:N2250)</f>
        <v>372</v>
      </c>
      <c r="P2052" s="16">
        <f t="shared" ref="P2052:P2115" si="131">AVERAGE(N2052:N2250)</f>
        <v>2081.4371859296484</v>
      </c>
      <c r="Q2052">
        <v>1665149657</v>
      </c>
      <c r="R2052">
        <v>835034790</v>
      </c>
      <c r="S2052">
        <v>0</v>
      </c>
      <c r="T2052">
        <v>37</v>
      </c>
    </row>
    <row r="2053" spans="1:20" x14ac:dyDescent="0.25">
      <c r="A2053" s="8" t="s">
        <v>10</v>
      </c>
      <c r="B2053" s="9">
        <v>669230479</v>
      </c>
      <c r="C2053" s="10">
        <f>Sheet2!$B1439/Sheet2!$D1439</f>
        <v>104729</v>
      </c>
      <c r="D2053" s="9">
        <v>7159</v>
      </c>
      <c r="E2053" s="21">
        <f>(ABS(Sheet2!$C1439-Sheet2!$D1439))/Sheet2!$B1439</f>
        <v>1.1672316407508912E-5</v>
      </c>
      <c r="F2053" s="10" t="s">
        <v>17</v>
      </c>
      <c r="G2053" s="9">
        <v>36963160</v>
      </c>
      <c r="H2053" s="9">
        <v>659086533</v>
      </c>
      <c r="I2053" s="9">
        <v>0</v>
      </c>
      <c r="J2053" s="9">
        <v>132</v>
      </c>
      <c r="K2053" s="11">
        <v>280</v>
      </c>
      <c r="L2053" s="16">
        <f t="shared" si="128"/>
        <v>293</v>
      </c>
      <c r="M2053" s="16">
        <f t="shared" si="129"/>
        <v>384.09045226130655</v>
      </c>
      <c r="N2053">
        <v>135</v>
      </c>
      <c r="O2053" s="16">
        <f t="shared" si="130"/>
        <v>372</v>
      </c>
      <c r="P2053" s="16">
        <f t="shared" si="131"/>
        <v>2082.0603015075376</v>
      </c>
      <c r="Q2053">
        <v>423900087</v>
      </c>
      <c r="R2053">
        <v>642401433</v>
      </c>
      <c r="S2053">
        <v>0</v>
      </c>
      <c r="T2053">
        <v>41</v>
      </c>
    </row>
    <row r="2054" spans="1:20" x14ac:dyDescent="0.25">
      <c r="A2054" s="8" t="s">
        <v>10</v>
      </c>
      <c r="B2054" s="9">
        <v>830391173</v>
      </c>
      <c r="C2054" s="10">
        <f>Sheet2!$B1673/Sheet2!$D1673</f>
        <v>72467</v>
      </c>
      <c r="D2054" s="9">
        <v>49727</v>
      </c>
      <c r="E2054" s="21">
        <f>(ABS(Sheet2!$C1673-Sheet2!$D1673))/Sheet2!$B1673</f>
        <v>1.1672373383655936E-5</v>
      </c>
      <c r="F2054" s="10" t="s">
        <v>17</v>
      </c>
      <c r="G2054" s="9">
        <v>280745706</v>
      </c>
      <c r="H2054" s="9">
        <v>645706609</v>
      </c>
      <c r="I2054" s="9">
        <v>0</v>
      </c>
      <c r="J2054" s="9">
        <v>121</v>
      </c>
      <c r="K2054" s="11">
        <v>267</v>
      </c>
      <c r="L2054" s="16">
        <f t="shared" si="128"/>
        <v>296</v>
      </c>
      <c r="M2054" s="16">
        <f t="shared" si="129"/>
        <v>388.7035175879397</v>
      </c>
      <c r="N2054">
        <v>57</v>
      </c>
      <c r="O2054" s="16">
        <f t="shared" si="130"/>
        <v>372</v>
      </c>
      <c r="P2054" s="16">
        <f t="shared" si="131"/>
        <v>2081.78391959799</v>
      </c>
      <c r="Q2054">
        <v>465807447</v>
      </c>
      <c r="R2054">
        <v>607693310</v>
      </c>
      <c r="S2054">
        <v>0</v>
      </c>
      <c r="T2054">
        <v>23</v>
      </c>
    </row>
    <row r="2055" spans="1:20" x14ac:dyDescent="0.25">
      <c r="A2055" s="4" t="s">
        <v>10</v>
      </c>
      <c r="B2055" s="9">
        <v>4511314673</v>
      </c>
      <c r="C2055" s="10">
        <f>Sheet2!$B4035/Sheet2!$D4035</f>
        <v>99149</v>
      </c>
      <c r="D2055" s="9">
        <v>55849</v>
      </c>
      <c r="E2055" s="21">
        <f>(ABS(Sheet2!$C4035-Sheet2!$D4035))/Sheet2!$B4035</f>
        <v>1.1674179357756973E-5</v>
      </c>
      <c r="F2055" s="10" t="s">
        <v>17</v>
      </c>
      <c r="G2055" s="9">
        <v>1127176256</v>
      </c>
      <c r="H2055" s="9">
        <v>380665969</v>
      </c>
      <c r="I2055" s="9">
        <v>0</v>
      </c>
      <c r="J2055" s="9">
        <v>291</v>
      </c>
      <c r="K2055" s="11">
        <v>1332</v>
      </c>
      <c r="L2055" s="16">
        <f t="shared" si="128"/>
        <v>296</v>
      </c>
      <c r="M2055" s="16">
        <f t="shared" si="129"/>
        <v>388.3316582914573</v>
      </c>
      <c r="N2055">
        <v>562</v>
      </c>
      <c r="O2055" s="16">
        <f t="shared" si="130"/>
        <v>373</v>
      </c>
      <c r="P2055" s="16">
        <f t="shared" si="131"/>
        <v>2093.427135678392</v>
      </c>
      <c r="Q2055">
        <v>3063486853</v>
      </c>
      <c r="R2055">
        <v>482200267</v>
      </c>
      <c r="S2055">
        <v>0</v>
      </c>
      <c r="T2055">
        <v>179</v>
      </c>
    </row>
    <row r="2056" spans="1:20" x14ac:dyDescent="0.25">
      <c r="A2056" s="4" t="s">
        <v>10</v>
      </c>
      <c r="B2056" s="9">
        <v>6570632093</v>
      </c>
      <c r="C2056" s="10">
        <f>Sheet2!$B4605/Sheet2!$D4605</f>
        <v>104417</v>
      </c>
      <c r="D2056" s="9">
        <v>62851</v>
      </c>
      <c r="E2056" s="21">
        <f>(ABS(Sheet2!$C4605-Sheet2!$D4605))/Sheet2!$B4605</f>
        <v>1.1680137904343144E-5</v>
      </c>
      <c r="F2056" s="10" t="s">
        <v>17</v>
      </c>
      <c r="G2056" s="9">
        <v>2768304247</v>
      </c>
      <c r="H2056" s="9">
        <v>5608541338</v>
      </c>
      <c r="I2056" s="9">
        <v>0</v>
      </c>
      <c r="J2056" s="9">
        <v>113</v>
      </c>
      <c r="K2056" s="11">
        <v>406</v>
      </c>
      <c r="L2056" s="16">
        <f t="shared" si="128"/>
        <v>296</v>
      </c>
      <c r="M2056" s="16">
        <f t="shared" si="129"/>
        <v>383.20603015075375</v>
      </c>
      <c r="N2056">
        <v>1156</v>
      </c>
      <c r="O2056" s="16">
        <f t="shared" si="130"/>
        <v>372</v>
      </c>
      <c r="P2056" s="16">
        <f t="shared" si="131"/>
        <v>2091.0502512562816</v>
      </c>
      <c r="Q2056">
        <v>5721731824</v>
      </c>
      <c r="R2056">
        <v>3451696232</v>
      </c>
      <c r="S2056">
        <v>0</v>
      </c>
      <c r="T2056">
        <v>313</v>
      </c>
    </row>
    <row r="2057" spans="1:20" x14ac:dyDescent="0.25">
      <c r="A2057" s="4" t="s">
        <v>10</v>
      </c>
      <c r="B2057" s="5">
        <v>4537529141</v>
      </c>
      <c r="C2057" s="6">
        <f>Sheet2!$B4048/Sheet2!$D4048</f>
        <v>15923</v>
      </c>
      <c r="D2057" s="5">
        <v>66221</v>
      </c>
      <c r="E2057" s="20">
        <f>(ABS(Sheet2!$C4048-Sheet2!$D4048))/Sheet2!$B4048</f>
        <v>1.1691093245199033E-5</v>
      </c>
      <c r="F2057" s="6" t="s">
        <v>17</v>
      </c>
      <c r="G2057" s="5">
        <v>989838567</v>
      </c>
      <c r="H2057" s="5">
        <v>878611021</v>
      </c>
      <c r="I2057" s="5">
        <v>0</v>
      </c>
      <c r="J2057" s="5">
        <v>336</v>
      </c>
      <c r="K2057" s="7">
        <v>1509</v>
      </c>
      <c r="L2057" s="16">
        <f t="shared" si="128"/>
        <v>296</v>
      </c>
      <c r="M2057" s="16">
        <f t="shared" si="129"/>
        <v>383.6180904522613</v>
      </c>
      <c r="N2057">
        <v>154</v>
      </c>
      <c r="O2057" s="16">
        <f t="shared" si="130"/>
        <v>345</v>
      </c>
      <c r="P2057" s="16">
        <f t="shared" si="131"/>
        <v>2086.1005025125628</v>
      </c>
      <c r="Q2057">
        <v>3364364584</v>
      </c>
      <c r="R2057">
        <v>4025508370</v>
      </c>
      <c r="S2057">
        <v>0</v>
      </c>
      <c r="T2057">
        <v>43</v>
      </c>
    </row>
    <row r="2058" spans="1:20" x14ac:dyDescent="0.25">
      <c r="A2058" s="4" t="s">
        <v>10</v>
      </c>
      <c r="B2058" s="9">
        <v>195884111</v>
      </c>
      <c r="C2058" s="10">
        <f>Sheet2!$B639/Sheet2!$D639</f>
        <v>50551</v>
      </c>
      <c r="D2058" s="9">
        <v>2293</v>
      </c>
      <c r="E2058" s="21">
        <f>(ABS(Sheet2!$C639-Sheet2!$D639))/Sheet2!$B639</f>
        <v>1.1708589245404725E-5</v>
      </c>
      <c r="F2058" s="10" t="s">
        <v>17</v>
      </c>
      <c r="G2058" s="9">
        <v>19881770</v>
      </c>
      <c r="H2058" s="9">
        <v>23136376</v>
      </c>
      <c r="I2058" s="9">
        <v>0</v>
      </c>
      <c r="J2058" s="9">
        <v>28</v>
      </c>
      <c r="K2058" s="11">
        <v>152</v>
      </c>
      <c r="L2058" s="16">
        <f t="shared" si="128"/>
        <v>293</v>
      </c>
      <c r="M2058" s="16">
        <f t="shared" si="129"/>
        <v>376.9748743718593</v>
      </c>
      <c r="N2058">
        <v>937</v>
      </c>
      <c r="O2058" s="16">
        <f t="shared" si="130"/>
        <v>345</v>
      </c>
      <c r="P2058" s="16">
        <f t="shared" si="131"/>
        <v>2085.7386934673368</v>
      </c>
      <c r="Q2058">
        <v>140142820</v>
      </c>
      <c r="R2058">
        <v>133356295</v>
      </c>
      <c r="S2058">
        <v>0</v>
      </c>
      <c r="T2058">
        <v>191</v>
      </c>
    </row>
    <row r="2059" spans="1:20" x14ac:dyDescent="0.25">
      <c r="A2059" s="4" t="s">
        <v>10</v>
      </c>
      <c r="B2059" s="9">
        <v>974400971</v>
      </c>
      <c r="C2059" s="10">
        <f>Sheet2!$B1815/Sheet2!$D1815</f>
        <v>9463</v>
      </c>
      <c r="D2059" s="9">
        <v>26423</v>
      </c>
      <c r="E2059" s="21">
        <f>(ABS(Sheet2!$C1815-Sheet2!$D1815))/Sheet2!$B1815</f>
        <v>1.1719660241050675E-5</v>
      </c>
      <c r="F2059" s="10" t="s">
        <v>17</v>
      </c>
      <c r="G2059" s="9">
        <v>691208595</v>
      </c>
      <c r="H2059" s="9">
        <v>346510540</v>
      </c>
      <c r="I2059" s="9">
        <v>0</v>
      </c>
      <c r="J2059" s="9">
        <v>84</v>
      </c>
      <c r="K2059" s="11">
        <v>192</v>
      </c>
      <c r="L2059" s="16">
        <f t="shared" si="128"/>
        <v>296</v>
      </c>
      <c r="M2059" s="16">
        <f t="shared" si="129"/>
        <v>380.7286432160804</v>
      </c>
      <c r="N2059">
        <v>1140</v>
      </c>
      <c r="O2059" s="16">
        <f t="shared" si="130"/>
        <v>339</v>
      </c>
      <c r="P2059" s="16">
        <f t="shared" si="131"/>
        <v>2082.7236180904524</v>
      </c>
      <c r="Q2059">
        <v>519737399</v>
      </c>
      <c r="R2059">
        <v>844298916</v>
      </c>
      <c r="S2059">
        <v>0</v>
      </c>
      <c r="T2059">
        <v>439</v>
      </c>
    </row>
    <row r="2060" spans="1:20" x14ac:dyDescent="0.25">
      <c r="A2060" s="8" t="s">
        <v>10</v>
      </c>
      <c r="B2060" s="5">
        <v>558019027</v>
      </c>
      <c r="C2060" s="6">
        <f>Sheet2!$B1278/Sheet2!$D1278</f>
        <v>66343</v>
      </c>
      <c r="D2060" s="5">
        <v>10459</v>
      </c>
      <c r="E2060" s="20">
        <f>(ABS(Sheet2!$C1278-Sheet2!$D1278))/Sheet2!$B1278</f>
        <v>1.1729417285545655E-5</v>
      </c>
      <c r="F2060" s="6" t="s">
        <v>17</v>
      </c>
      <c r="G2060" s="5">
        <v>53760883</v>
      </c>
      <c r="H2060" s="5">
        <v>533549238</v>
      </c>
      <c r="I2060" s="5">
        <v>0</v>
      </c>
      <c r="J2060" s="5">
        <v>100</v>
      </c>
      <c r="K2060" s="7">
        <v>228</v>
      </c>
      <c r="L2060" s="16">
        <f t="shared" si="128"/>
        <v>296</v>
      </c>
      <c r="M2060" s="16">
        <f t="shared" si="129"/>
        <v>381.22613065326635</v>
      </c>
      <c r="N2060">
        <v>80</v>
      </c>
      <c r="O2060" s="16">
        <f t="shared" si="130"/>
        <v>337</v>
      </c>
      <c r="P2060" s="16">
        <f t="shared" si="131"/>
        <v>2077.5125628140704</v>
      </c>
      <c r="Q2060">
        <v>267858048</v>
      </c>
      <c r="R2060">
        <v>97956109</v>
      </c>
      <c r="S2060">
        <v>0</v>
      </c>
      <c r="T2060">
        <v>19</v>
      </c>
    </row>
    <row r="2061" spans="1:20" x14ac:dyDescent="0.25">
      <c r="A2061" s="4" t="s">
        <v>10</v>
      </c>
      <c r="B2061" s="9">
        <v>3205597391</v>
      </c>
      <c r="C2061" s="10">
        <f>Sheet2!$B3515/Sheet2!$D3515</f>
        <v>73709</v>
      </c>
      <c r="D2061" s="9">
        <v>50893</v>
      </c>
      <c r="E2061" s="21">
        <f>(ABS(Sheet2!$C3515-Sheet2!$D3515))/Sheet2!$B3515</f>
        <v>1.1737525063809114E-5</v>
      </c>
      <c r="F2061" s="10" t="s">
        <v>17</v>
      </c>
      <c r="G2061" s="9">
        <v>2579460001</v>
      </c>
      <c r="H2061" s="9">
        <v>1972689788</v>
      </c>
      <c r="I2061" s="9">
        <v>0</v>
      </c>
      <c r="J2061" s="9">
        <v>63</v>
      </c>
      <c r="K2061" s="11">
        <v>209</v>
      </c>
      <c r="L2061" s="16">
        <f t="shared" si="128"/>
        <v>296</v>
      </c>
      <c r="M2061" s="16">
        <f t="shared" si="129"/>
        <v>380.95477386934675</v>
      </c>
      <c r="N2061">
        <v>1273</v>
      </c>
      <c r="O2061" s="16">
        <f t="shared" si="130"/>
        <v>337</v>
      </c>
      <c r="P2061" s="16">
        <f t="shared" si="131"/>
        <v>2077.8743718592964</v>
      </c>
      <c r="Q2061">
        <v>276175418</v>
      </c>
      <c r="R2061">
        <v>979006942</v>
      </c>
      <c r="S2061">
        <v>0</v>
      </c>
      <c r="T2061">
        <v>409</v>
      </c>
    </row>
    <row r="2062" spans="1:20" x14ac:dyDescent="0.25">
      <c r="A2062" s="8" t="s">
        <v>10</v>
      </c>
      <c r="B2062" s="5">
        <v>1603246553</v>
      </c>
      <c r="C2062" s="6">
        <f>Sheet2!$B2434/Sheet2!$D2434</f>
        <v>47017</v>
      </c>
      <c r="D2062" s="5">
        <v>41927</v>
      </c>
      <c r="E2062" s="20">
        <f>(ABS(Sheet2!$C2434-Sheet2!$D2434))/Sheet2!$B2434</f>
        <v>1.1740396970743791E-5</v>
      </c>
      <c r="F2062" s="6" t="s">
        <v>17</v>
      </c>
      <c r="G2062" s="5">
        <v>202042844</v>
      </c>
      <c r="H2062" s="5">
        <v>1321139576</v>
      </c>
      <c r="I2062" s="5">
        <v>0</v>
      </c>
      <c r="J2062" s="5">
        <v>59</v>
      </c>
      <c r="K2062" s="7">
        <v>221</v>
      </c>
      <c r="L2062" s="16">
        <f t="shared" si="128"/>
        <v>297</v>
      </c>
      <c r="M2062" s="16">
        <f t="shared" si="129"/>
        <v>381.75879396984925</v>
      </c>
      <c r="N2062">
        <v>19931</v>
      </c>
      <c r="O2062" s="16">
        <f t="shared" si="130"/>
        <v>337</v>
      </c>
      <c r="P2062" s="16">
        <f t="shared" si="131"/>
        <v>2083.6331658291456</v>
      </c>
      <c r="Q2062">
        <v>525241840</v>
      </c>
      <c r="R2062">
        <v>161406820</v>
      </c>
      <c r="S2062">
        <v>0</v>
      </c>
      <c r="T2062">
        <v>6373</v>
      </c>
    </row>
    <row r="2063" spans="1:20" x14ac:dyDescent="0.25">
      <c r="A2063" s="8" t="s">
        <v>10</v>
      </c>
      <c r="B2063" s="9">
        <v>715826537</v>
      </c>
      <c r="C2063" s="10">
        <f>Sheet2!$B1517/Sheet2!$D1517</f>
        <v>68141</v>
      </c>
      <c r="D2063" s="9">
        <v>7109</v>
      </c>
      <c r="E2063" s="21">
        <f>(ABS(Sheet2!$C1517-Sheet2!$D1517))/Sheet2!$B1517</f>
        <v>1.1750244950383633E-5</v>
      </c>
      <c r="F2063" s="10" t="s">
        <v>17</v>
      </c>
      <c r="G2063" s="9">
        <v>158368121</v>
      </c>
      <c r="H2063" s="9">
        <v>268813881</v>
      </c>
      <c r="I2063" s="9">
        <v>0</v>
      </c>
      <c r="J2063" s="9">
        <v>60</v>
      </c>
      <c r="K2063" s="11">
        <v>355</v>
      </c>
      <c r="L2063" s="16">
        <f t="shared" si="128"/>
        <v>297</v>
      </c>
      <c r="M2063" s="16">
        <f t="shared" si="129"/>
        <v>381.6281407035176</v>
      </c>
      <c r="N2063">
        <v>6358</v>
      </c>
      <c r="O2063" s="16">
        <f t="shared" si="130"/>
        <v>337</v>
      </c>
      <c r="P2063" s="16">
        <f t="shared" si="131"/>
        <v>1999.2261306532664</v>
      </c>
      <c r="Q2063">
        <v>408552885</v>
      </c>
      <c r="R2063">
        <v>320516375</v>
      </c>
      <c r="S2063">
        <v>0</v>
      </c>
      <c r="T2063">
        <v>1777</v>
      </c>
    </row>
    <row r="2064" spans="1:20" x14ac:dyDescent="0.25">
      <c r="A2064" s="4" t="s">
        <v>10</v>
      </c>
      <c r="B2064" s="9">
        <v>6735824587</v>
      </c>
      <c r="C2064" s="10">
        <f>Sheet2!$B4629/Sheet2!$D4629</f>
        <v>44647</v>
      </c>
      <c r="D2064" s="9">
        <v>72923</v>
      </c>
      <c r="E2064" s="21">
        <f>(ABS(Sheet2!$C4629-Sheet2!$D4629))/Sheet2!$B4629</f>
        <v>1.1751184574835586E-5</v>
      </c>
      <c r="F2064" s="10" t="s">
        <v>17</v>
      </c>
      <c r="G2064" s="9">
        <v>1770951029</v>
      </c>
      <c r="H2064" s="9">
        <v>1862649944</v>
      </c>
      <c r="I2064" s="9">
        <v>0</v>
      </c>
      <c r="J2064" s="9">
        <v>236</v>
      </c>
      <c r="K2064" s="11">
        <v>943</v>
      </c>
      <c r="L2064" s="16">
        <f t="shared" si="128"/>
        <v>296</v>
      </c>
      <c r="M2064" s="16">
        <f t="shared" si="129"/>
        <v>380.9748743718593</v>
      </c>
      <c r="N2064">
        <v>828</v>
      </c>
      <c r="O2064" s="16">
        <f t="shared" si="130"/>
        <v>337</v>
      </c>
      <c r="P2064" s="16">
        <f t="shared" si="131"/>
        <v>1970.497487437186</v>
      </c>
      <c r="Q2064">
        <v>613708098</v>
      </c>
      <c r="R2064">
        <v>5736852411</v>
      </c>
      <c r="S2064">
        <v>0</v>
      </c>
      <c r="T2064">
        <v>101</v>
      </c>
    </row>
    <row r="2065" spans="1:20" x14ac:dyDescent="0.25">
      <c r="A2065" s="8" t="s">
        <v>10</v>
      </c>
      <c r="B2065" s="5">
        <v>1289967197</v>
      </c>
      <c r="C2065" s="6">
        <f>Sheet2!$B2138/Sheet2!$D2138</f>
        <v>60103</v>
      </c>
      <c r="D2065" s="5">
        <v>16091</v>
      </c>
      <c r="E2065" s="20">
        <f>(ABS(Sheet2!$C2138-Sheet2!$D2138))/Sheet2!$B2138</f>
        <v>1.1753911559014494E-5</v>
      </c>
      <c r="F2065" s="6" t="s">
        <v>17</v>
      </c>
      <c r="G2065" s="5">
        <v>520515285</v>
      </c>
      <c r="H2065" s="5">
        <v>598744640</v>
      </c>
      <c r="I2065" s="5">
        <v>0</v>
      </c>
      <c r="J2065" s="5">
        <v>20</v>
      </c>
      <c r="K2065" s="7">
        <v>207</v>
      </c>
      <c r="L2065" s="16">
        <f t="shared" si="128"/>
        <v>293</v>
      </c>
      <c r="M2065" s="16">
        <f t="shared" si="129"/>
        <v>377.6281407035176</v>
      </c>
      <c r="N2065">
        <v>1503</v>
      </c>
      <c r="O2065" s="16">
        <f t="shared" si="130"/>
        <v>337</v>
      </c>
      <c r="P2065" s="16">
        <f t="shared" si="131"/>
        <v>1967.427135678392</v>
      </c>
      <c r="Q2065">
        <v>600639234</v>
      </c>
      <c r="R2065">
        <v>1080811495</v>
      </c>
      <c r="S2065">
        <v>0</v>
      </c>
      <c r="T2065">
        <v>431</v>
      </c>
    </row>
    <row r="2066" spans="1:20" x14ac:dyDescent="0.25">
      <c r="A2066" s="4" t="s">
        <v>10</v>
      </c>
      <c r="B2066" s="5">
        <v>5055883097</v>
      </c>
      <c r="C2066" s="6">
        <f>Sheet2!$B4224/Sheet2!$D4224</f>
        <v>89521</v>
      </c>
      <c r="D2066" s="5">
        <v>51893</v>
      </c>
      <c r="E2066" s="20">
        <f>(ABS(Sheet2!$C4224-Sheet2!$D4224))/Sheet2!$B4224</f>
        <v>1.175814505417742E-5</v>
      </c>
      <c r="F2066" s="6" t="s">
        <v>17</v>
      </c>
      <c r="G2066" s="5">
        <v>380534274</v>
      </c>
      <c r="H2066" s="5">
        <v>5013041419</v>
      </c>
      <c r="I2066" s="5">
        <v>0</v>
      </c>
      <c r="J2066" s="5">
        <v>285</v>
      </c>
      <c r="K2066" s="7">
        <v>805</v>
      </c>
      <c r="L2066" s="16">
        <f t="shared" si="128"/>
        <v>296</v>
      </c>
      <c r="M2066" s="16">
        <f t="shared" si="129"/>
        <v>379.6934673366834</v>
      </c>
      <c r="N2066">
        <v>1109</v>
      </c>
      <c r="O2066" s="16">
        <f t="shared" si="130"/>
        <v>319</v>
      </c>
      <c r="P2066" s="16">
        <f t="shared" si="131"/>
        <v>1960.6331658291458</v>
      </c>
      <c r="Q2066">
        <v>3719681379</v>
      </c>
      <c r="R2066">
        <v>1333510724</v>
      </c>
      <c r="S2066">
        <v>0</v>
      </c>
      <c r="T2066">
        <v>353</v>
      </c>
    </row>
    <row r="2067" spans="1:20" x14ac:dyDescent="0.25">
      <c r="A2067" s="8" t="s">
        <v>10</v>
      </c>
      <c r="B2067" s="5">
        <v>85779721</v>
      </c>
      <c r="C2067" s="6">
        <f>Sheet2!$B350/Sheet2!$D350</f>
        <v>74017</v>
      </c>
      <c r="D2067" s="5">
        <v>1213</v>
      </c>
      <c r="E2067" s="20">
        <f>(ABS(Sheet2!$C350-Sheet2!$D350))/Sheet2!$B350</f>
        <v>1.1764668400706903E-5</v>
      </c>
      <c r="F2067" s="6" t="s">
        <v>17</v>
      </c>
      <c r="G2067" s="5">
        <v>18224376</v>
      </c>
      <c r="H2067" s="5">
        <v>60389071</v>
      </c>
      <c r="I2067" s="5">
        <v>0</v>
      </c>
      <c r="J2067" s="5">
        <v>32</v>
      </c>
      <c r="K2067" s="7">
        <v>80</v>
      </c>
      <c r="L2067" s="16">
        <f t="shared" si="128"/>
        <v>296</v>
      </c>
      <c r="M2067" s="16">
        <f t="shared" si="129"/>
        <v>377.35175879396985</v>
      </c>
      <c r="N2067">
        <v>204</v>
      </c>
      <c r="O2067" s="16">
        <f t="shared" si="130"/>
        <v>319</v>
      </c>
      <c r="P2067" s="16">
        <f t="shared" si="131"/>
        <v>2016.3366834170854</v>
      </c>
      <c r="Q2067">
        <v>1701979</v>
      </c>
      <c r="R2067">
        <v>21427252</v>
      </c>
      <c r="S2067">
        <v>0</v>
      </c>
      <c r="T2067">
        <v>83</v>
      </c>
    </row>
    <row r="2068" spans="1:20" x14ac:dyDescent="0.25">
      <c r="A2068" s="8" t="s">
        <v>10</v>
      </c>
      <c r="B2068" s="5">
        <v>591516397</v>
      </c>
      <c r="C2068" s="6">
        <f>Sheet2!$B1332/Sheet2!$D1332</f>
        <v>101489</v>
      </c>
      <c r="D2068" s="5">
        <v>7331</v>
      </c>
      <c r="E2068" s="20">
        <f>(ABS(Sheet2!$C1332-Sheet2!$D1332))/Sheet2!$B1332</f>
        <v>1.1771899739381718E-5</v>
      </c>
      <c r="F2068" s="6" t="s">
        <v>17</v>
      </c>
      <c r="G2068" s="5">
        <v>376254026</v>
      </c>
      <c r="H2068" s="5">
        <v>157722210</v>
      </c>
      <c r="I2068" s="5">
        <v>0</v>
      </c>
      <c r="J2068" s="5">
        <v>121</v>
      </c>
      <c r="K2068" s="7">
        <v>221</v>
      </c>
      <c r="L2068" s="16">
        <f t="shared" si="128"/>
        <v>297</v>
      </c>
      <c r="M2068" s="16">
        <f t="shared" si="129"/>
        <v>379.7035175879397</v>
      </c>
      <c r="N2068">
        <v>2380</v>
      </c>
      <c r="O2068" s="16">
        <f t="shared" si="130"/>
        <v>337</v>
      </c>
      <c r="P2068" s="16">
        <f t="shared" si="131"/>
        <v>2017.321608040201</v>
      </c>
      <c r="Q2068">
        <v>66925947</v>
      </c>
      <c r="R2068">
        <v>346411744</v>
      </c>
      <c r="S2068">
        <v>0</v>
      </c>
      <c r="T2068">
        <v>733</v>
      </c>
    </row>
    <row r="2069" spans="1:20" x14ac:dyDescent="0.25">
      <c r="A2069" s="4" t="s">
        <v>10</v>
      </c>
      <c r="B2069" s="5">
        <v>3222505751</v>
      </c>
      <c r="C2069" s="6">
        <f>Sheet2!$B3522/Sheet2!$D3522</f>
        <v>32869</v>
      </c>
      <c r="D2069" s="5">
        <v>46601</v>
      </c>
      <c r="E2069" s="20">
        <f>(ABS(Sheet2!$C3522-Sheet2!$D3522))/Sheet2!$B3522</f>
        <v>1.1790244169022649E-5</v>
      </c>
      <c r="F2069" s="6" t="s">
        <v>17</v>
      </c>
      <c r="G2069" s="5">
        <v>1713893408</v>
      </c>
      <c r="H2069" s="5">
        <v>1993949782</v>
      </c>
      <c r="I2069" s="5">
        <v>0</v>
      </c>
      <c r="J2069" s="5">
        <v>318</v>
      </c>
      <c r="K2069" s="7">
        <v>746</v>
      </c>
      <c r="L2069" s="16">
        <f t="shared" si="128"/>
        <v>300</v>
      </c>
      <c r="M2069" s="16">
        <f t="shared" si="129"/>
        <v>406.6683417085427</v>
      </c>
      <c r="N2069">
        <v>789</v>
      </c>
      <c r="O2069" s="16">
        <f t="shared" si="130"/>
        <v>337</v>
      </c>
      <c r="P2069" s="16">
        <f t="shared" si="131"/>
        <v>2014.4371859296482</v>
      </c>
      <c r="Q2069">
        <v>994775582</v>
      </c>
      <c r="R2069">
        <v>2383221742</v>
      </c>
      <c r="S2069">
        <v>0</v>
      </c>
      <c r="T2069">
        <v>233</v>
      </c>
    </row>
    <row r="2070" spans="1:20" x14ac:dyDescent="0.25">
      <c r="A2070" s="8" t="s">
        <v>10</v>
      </c>
      <c r="B2070" s="5">
        <v>4055777707</v>
      </c>
      <c r="C2070" s="6">
        <f>Sheet2!$B3888/Sheet2!$D3888</f>
        <v>15493</v>
      </c>
      <c r="D2070" s="5">
        <v>89003</v>
      </c>
      <c r="E2070" s="20">
        <f>(ABS(Sheet2!$C3888-Sheet2!$D3888))/Sheet2!$B3888</f>
        <v>1.1814027881827815E-5</v>
      </c>
      <c r="F2070" s="6" t="s">
        <v>17</v>
      </c>
      <c r="G2070" s="5">
        <v>430127926</v>
      </c>
      <c r="H2070" s="5">
        <v>2172784939</v>
      </c>
      <c r="I2070" s="5">
        <v>0</v>
      </c>
      <c r="J2070" s="5">
        <v>69</v>
      </c>
      <c r="K2070" s="7">
        <v>179</v>
      </c>
      <c r="L2070" s="16">
        <f t="shared" si="128"/>
        <v>300</v>
      </c>
      <c r="M2070" s="16">
        <f t="shared" si="129"/>
        <v>404.52261306532665</v>
      </c>
      <c r="N2070">
        <v>265</v>
      </c>
      <c r="O2070" s="16">
        <f t="shared" si="130"/>
        <v>337</v>
      </c>
      <c r="P2070" s="16">
        <f t="shared" si="131"/>
        <v>2020.2261306532664</v>
      </c>
      <c r="Q2070">
        <v>4005845979</v>
      </c>
      <c r="R2070">
        <v>1123412558</v>
      </c>
      <c r="S2070">
        <v>0</v>
      </c>
      <c r="T2070">
        <v>89</v>
      </c>
    </row>
    <row r="2071" spans="1:20" x14ac:dyDescent="0.25">
      <c r="A2071" s="8" t="s">
        <v>10</v>
      </c>
      <c r="B2071" s="9">
        <v>162552409</v>
      </c>
      <c r="C2071" s="10">
        <f>Sheet2!$B563/Sheet2!$D563</f>
        <v>15427</v>
      </c>
      <c r="D2071" s="9">
        <v>4327</v>
      </c>
      <c r="E2071" s="21">
        <f>(ABS(Sheet2!$C563-Sheet2!$D563))/Sheet2!$B563</f>
        <v>1.1821015492547015E-5</v>
      </c>
      <c r="F2071" s="10" t="s">
        <v>17</v>
      </c>
      <c r="G2071" s="9">
        <v>19210140</v>
      </c>
      <c r="H2071" s="9">
        <v>90447412</v>
      </c>
      <c r="I2071" s="9">
        <v>0</v>
      </c>
      <c r="J2071" s="9">
        <v>52</v>
      </c>
      <c r="K2071" s="11">
        <v>155</v>
      </c>
      <c r="L2071" s="16">
        <f t="shared" si="128"/>
        <v>300</v>
      </c>
      <c r="M2071" s="16">
        <f t="shared" si="129"/>
        <v>403.8994974874372</v>
      </c>
      <c r="N2071">
        <v>319</v>
      </c>
      <c r="O2071" s="16">
        <f t="shared" si="130"/>
        <v>337</v>
      </c>
      <c r="P2071" s="16">
        <f t="shared" si="131"/>
        <v>2019.9798994974874</v>
      </c>
      <c r="Q2071">
        <v>127153083</v>
      </c>
      <c r="R2071">
        <v>45965722</v>
      </c>
      <c r="S2071">
        <v>0</v>
      </c>
      <c r="T2071">
        <v>103</v>
      </c>
    </row>
    <row r="2072" spans="1:20" x14ac:dyDescent="0.25">
      <c r="A2072" s="4" t="s">
        <v>10</v>
      </c>
      <c r="B2072" s="9">
        <v>85592497</v>
      </c>
      <c r="C2072" s="10">
        <f>Sheet2!$B349/Sheet2!$D349</f>
        <v>34897</v>
      </c>
      <c r="D2072" s="9">
        <v>2939</v>
      </c>
      <c r="E2072" s="21">
        <f>(ABS(Sheet2!$C349-Sheet2!$D349))/Sheet2!$B349</f>
        <v>1.1833188617789805E-5</v>
      </c>
      <c r="F2072" s="10" t="s">
        <v>17</v>
      </c>
      <c r="G2072" s="9">
        <v>26988529</v>
      </c>
      <c r="H2072" s="9">
        <v>49929217</v>
      </c>
      <c r="I2072" s="9">
        <v>0</v>
      </c>
      <c r="J2072" s="9">
        <v>14</v>
      </c>
      <c r="K2072" s="11">
        <v>55</v>
      </c>
      <c r="L2072" s="16">
        <f t="shared" si="128"/>
        <v>300</v>
      </c>
      <c r="M2072" s="16">
        <f t="shared" si="129"/>
        <v>403.97989949748745</v>
      </c>
      <c r="N2072">
        <v>296</v>
      </c>
      <c r="O2072" s="16">
        <f t="shared" si="130"/>
        <v>337</v>
      </c>
      <c r="P2072" s="16">
        <f t="shared" si="131"/>
        <v>2021.467336683417</v>
      </c>
      <c r="Q2072">
        <v>10027982</v>
      </c>
      <c r="R2072">
        <v>81980467</v>
      </c>
      <c r="S2072">
        <v>0</v>
      </c>
      <c r="T2072">
        <v>113</v>
      </c>
    </row>
    <row r="2073" spans="1:20" x14ac:dyDescent="0.25">
      <c r="A2073" s="8" t="s">
        <v>10</v>
      </c>
      <c r="B2073" s="9">
        <v>59628329</v>
      </c>
      <c r="C2073" s="10">
        <f>Sheet2!$B257/Sheet2!$D257</f>
        <v>69829</v>
      </c>
      <c r="D2073" s="9">
        <v>5297</v>
      </c>
      <c r="E2073" s="21">
        <f>(ABS(Sheet2!$C257-Sheet2!$D257))/Sheet2!$B257</f>
        <v>1.1834593350072753E-5</v>
      </c>
      <c r="F2073" s="10" t="s">
        <v>17</v>
      </c>
      <c r="G2073" s="9">
        <v>54406359</v>
      </c>
      <c r="H2073" s="9">
        <v>41429397</v>
      </c>
      <c r="I2073" s="9">
        <v>0</v>
      </c>
      <c r="J2073" s="9">
        <v>20</v>
      </c>
      <c r="K2073" s="11">
        <v>66</v>
      </c>
      <c r="L2073" s="16">
        <f t="shared" si="128"/>
        <v>301</v>
      </c>
      <c r="M2073" s="16">
        <f t="shared" si="129"/>
        <v>405.4221105527638</v>
      </c>
      <c r="N2073">
        <v>373</v>
      </c>
      <c r="O2073" s="16">
        <f t="shared" si="130"/>
        <v>337</v>
      </c>
      <c r="P2073" s="16">
        <f t="shared" si="131"/>
        <v>2020.4924623115578</v>
      </c>
      <c r="Q2073">
        <v>28641967</v>
      </c>
      <c r="R2073">
        <v>28570267</v>
      </c>
      <c r="S2073">
        <v>0</v>
      </c>
      <c r="T2073">
        <v>67</v>
      </c>
    </row>
    <row r="2074" spans="1:20" x14ac:dyDescent="0.25">
      <c r="A2074" s="4" t="s">
        <v>10</v>
      </c>
      <c r="B2074" s="9">
        <v>4546998683</v>
      </c>
      <c r="C2074" s="10">
        <f>Sheet2!$B4053/Sheet2!$D4053</f>
        <v>78877</v>
      </c>
      <c r="D2074" s="9">
        <v>62081</v>
      </c>
      <c r="E2074" s="21">
        <f>(ABS(Sheet2!$C4053-Sheet2!$D4053))/Sheet2!$B4053</f>
        <v>1.1836436224916159E-5</v>
      </c>
      <c r="F2074" s="10" t="s">
        <v>17</v>
      </c>
      <c r="G2074" s="9">
        <v>3616797456</v>
      </c>
      <c r="H2074" s="9">
        <v>4250077719</v>
      </c>
      <c r="I2074" s="9">
        <v>0</v>
      </c>
      <c r="J2074" s="9">
        <v>240</v>
      </c>
      <c r="K2074" s="11">
        <v>1092</v>
      </c>
      <c r="L2074" s="16">
        <f t="shared" si="128"/>
        <v>303</v>
      </c>
      <c r="M2074" s="16">
        <f t="shared" si="129"/>
        <v>409.70854271356785</v>
      </c>
      <c r="N2074">
        <v>454</v>
      </c>
      <c r="O2074" s="16">
        <f t="shared" si="130"/>
        <v>337</v>
      </c>
      <c r="P2074" s="16">
        <f t="shared" si="131"/>
        <v>2019.5879396984924</v>
      </c>
      <c r="Q2074">
        <v>2468036008</v>
      </c>
      <c r="R2074">
        <v>1393842613</v>
      </c>
      <c r="S2074">
        <v>0</v>
      </c>
      <c r="T2074">
        <v>97</v>
      </c>
    </row>
    <row r="2075" spans="1:20" x14ac:dyDescent="0.25">
      <c r="A2075" s="8" t="s">
        <v>10</v>
      </c>
      <c r="B2075" s="5">
        <v>342567649</v>
      </c>
      <c r="C2075" s="6">
        <f>Sheet2!$B918/Sheet2!$D918</f>
        <v>46447</v>
      </c>
      <c r="D2075" s="5">
        <v>4637</v>
      </c>
      <c r="E2075" s="20">
        <f>(ABS(Sheet2!$C918-Sheet2!$D918))/Sheet2!$B918</f>
        <v>1.184325049342147E-5</v>
      </c>
      <c r="F2075" s="6" t="s">
        <v>17</v>
      </c>
      <c r="G2075" s="5">
        <v>130849624</v>
      </c>
      <c r="H2075" s="5">
        <v>21267161</v>
      </c>
      <c r="I2075" s="5">
        <v>0</v>
      </c>
      <c r="J2075" s="5">
        <v>72</v>
      </c>
      <c r="K2075" s="7">
        <v>247</v>
      </c>
      <c r="L2075" s="16">
        <f t="shared" si="128"/>
        <v>301</v>
      </c>
      <c r="M2075" s="16">
        <f t="shared" si="129"/>
        <v>405.04522613065325</v>
      </c>
      <c r="N2075">
        <v>176</v>
      </c>
      <c r="O2075" s="16">
        <f t="shared" si="130"/>
        <v>311</v>
      </c>
      <c r="P2075" s="16">
        <f t="shared" si="131"/>
        <v>2018.6733668341708</v>
      </c>
      <c r="Q2075">
        <v>25912934</v>
      </c>
      <c r="R2075">
        <v>201565754</v>
      </c>
      <c r="S2075">
        <v>0</v>
      </c>
      <c r="T2075">
        <v>61</v>
      </c>
    </row>
    <row r="2076" spans="1:20" x14ac:dyDescent="0.25">
      <c r="A2076" s="8" t="s">
        <v>10</v>
      </c>
      <c r="B2076" s="5">
        <v>724822459</v>
      </c>
      <c r="C2076" s="6">
        <f>Sheet2!$B1532/Sheet2!$D1532</f>
        <v>79867</v>
      </c>
      <c r="D2076" s="5">
        <v>52957</v>
      </c>
      <c r="E2076" s="20">
        <f>(ABS(Sheet2!$C1532-Sheet2!$D1532))/Sheet2!$B1532</f>
        <v>1.1865689919376124E-5</v>
      </c>
      <c r="F2076" s="6" t="s">
        <v>17</v>
      </c>
      <c r="G2076" s="5">
        <v>492025579</v>
      </c>
      <c r="H2076" s="5">
        <v>466846167</v>
      </c>
      <c r="I2076" s="5">
        <v>0</v>
      </c>
      <c r="J2076" s="5">
        <v>128</v>
      </c>
      <c r="K2076" s="7">
        <v>645</v>
      </c>
      <c r="L2076" s="16">
        <f t="shared" si="128"/>
        <v>301</v>
      </c>
      <c r="M2076" s="16">
        <f t="shared" si="129"/>
        <v>404.27638190954775</v>
      </c>
      <c r="N2076">
        <v>3656</v>
      </c>
      <c r="O2076" s="16">
        <f t="shared" si="130"/>
        <v>311</v>
      </c>
      <c r="P2076" s="16">
        <f t="shared" si="131"/>
        <v>2018.5226130653266</v>
      </c>
      <c r="Q2076">
        <v>235909874</v>
      </c>
      <c r="R2076">
        <v>253399246</v>
      </c>
      <c r="S2076">
        <v>0</v>
      </c>
      <c r="T2076">
        <v>1471</v>
      </c>
    </row>
    <row r="2077" spans="1:20" x14ac:dyDescent="0.25">
      <c r="A2077" s="8" t="s">
        <v>10</v>
      </c>
      <c r="B2077" s="9">
        <v>141293039</v>
      </c>
      <c r="C2077" s="10">
        <f>Sheet2!$B499/Sheet2!$D499</f>
        <v>90197</v>
      </c>
      <c r="D2077" s="9">
        <v>2909</v>
      </c>
      <c r="E2077" s="21">
        <f>(ABS(Sheet2!$C499-Sheet2!$D499))/Sheet2!$B499</f>
        <v>1.1865811208619623E-5</v>
      </c>
      <c r="F2077" s="10" t="s">
        <v>17</v>
      </c>
      <c r="G2077" s="9">
        <v>135268004</v>
      </c>
      <c r="H2077" s="9">
        <v>103833664</v>
      </c>
      <c r="I2077" s="9">
        <v>0</v>
      </c>
      <c r="J2077" s="9">
        <v>33</v>
      </c>
      <c r="K2077" s="11">
        <v>92</v>
      </c>
      <c r="L2077" s="16">
        <f t="shared" si="128"/>
        <v>301</v>
      </c>
      <c r="M2077" s="16">
        <f t="shared" si="129"/>
        <v>402.7537688442211</v>
      </c>
      <c r="N2077">
        <v>1811</v>
      </c>
      <c r="O2077" s="16">
        <f t="shared" si="130"/>
        <v>305</v>
      </c>
      <c r="P2077" s="16">
        <f t="shared" si="131"/>
        <v>2000.8844221105528</v>
      </c>
      <c r="Q2077">
        <v>56781829</v>
      </c>
      <c r="R2077">
        <v>91933128</v>
      </c>
      <c r="S2077">
        <v>0</v>
      </c>
      <c r="T2077">
        <v>727</v>
      </c>
    </row>
    <row r="2078" spans="1:20" x14ac:dyDescent="0.25">
      <c r="A2078" s="8" t="s">
        <v>10</v>
      </c>
      <c r="B2078" s="9">
        <v>11341459</v>
      </c>
      <c r="C2078" s="10">
        <f>Sheet2!$B89/Sheet2!$D89</f>
        <v>65033</v>
      </c>
      <c r="D2078" s="9">
        <v>151</v>
      </c>
      <c r="E2078" s="21">
        <f>(ABS(Sheet2!$C89-Sheet2!$D89))/Sheet2!$B89</f>
        <v>1.1868113802000879E-5</v>
      </c>
      <c r="F2078" s="10" t="s">
        <v>17</v>
      </c>
      <c r="G2078" s="9">
        <v>1989894</v>
      </c>
      <c r="H2078" s="9">
        <v>6930010</v>
      </c>
      <c r="I2078" s="9">
        <v>0</v>
      </c>
      <c r="J2078" s="9">
        <v>19</v>
      </c>
      <c r="K2078" s="11">
        <v>402</v>
      </c>
      <c r="L2078" s="16">
        <f t="shared" si="128"/>
        <v>301</v>
      </c>
      <c r="M2078" s="16">
        <f t="shared" si="129"/>
        <v>403.1708542713568</v>
      </c>
      <c r="N2078">
        <v>1457</v>
      </c>
      <c r="O2078" s="16">
        <f t="shared" si="130"/>
        <v>305</v>
      </c>
      <c r="P2078" s="16">
        <f t="shared" si="131"/>
        <v>1994.6532663316582</v>
      </c>
      <c r="Q2078">
        <v>11218713</v>
      </c>
      <c r="R2078">
        <v>8838937</v>
      </c>
      <c r="S2078">
        <v>0</v>
      </c>
      <c r="T2078">
        <v>10</v>
      </c>
    </row>
    <row r="2079" spans="1:20" x14ac:dyDescent="0.25">
      <c r="A2079" s="8" t="s">
        <v>10</v>
      </c>
      <c r="B2079" s="5">
        <v>2998789091</v>
      </c>
      <c r="C2079" s="6">
        <f>Sheet2!$B3390/Sheet2!$D3390</f>
        <v>47543</v>
      </c>
      <c r="D2079" s="5">
        <v>59233</v>
      </c>
      <c r="E2079" s="20">
        <f>(ABS(Sheet2!$C3390-Sheet2!$D3390))/Sheet2!$B3390</f>
        <v>1.1889025176992223E-5</v>
      </c>
      <c r="F2079" s="6" t="s">
        <v>17</v>
      </c>
      <c r="G2079" s="5">
        <v>1433021669</v>
      </c>
      <c r="H2079" s="5">
        <v>1270431114</v>
      </c>
      <c r="I2079" s="5">
        <v>0</v>
      </c>
      <c r="J2079" s="5">
        <v>46</v>
      </c>
      <c r="K2079" s="7">
        <v>131</v>
      </c>
      <c r="L2079" s="16">
        <f t="shared" si="128"/>
        <v>300</v>
      </c>
      <c r="M2079" s="16">
        <f t="shared" si="129"/>
        <v>402.4924623115578</v>
      </c>
      <c r="N2079">
        <v>1977</v>
      </c>
      <c r="O2079" s="16">
        <f t="shared" si="130"/>
        <v>305</v>
      </c>
      <c r="P2079" s="16">
        <f t="shared" si="131"/>
        <v>1991.2964824120604</v>
      </c>
      <c r="Q2079">
        <v>2669460852</v>
      </c>
      <c r="R2079">
        <v>1913581299</v>
      </c>
      <c r="S2079">
        <v>0</v>
      </c>
      <c r="T2079">
        <v>617</v>
      </c>
    </row>
    <row r="2080" spans="1:20" x14ac:dyDescent="0.25">
      <c r="A2080" s="4" t="s">
        <v>10</v>
      </c>
      <c r="B2080" s="5">
        <v>956412049</v>
      </c>
      <c r="C2080" s="6">
        <f>Sheet2!$B1796/Sheet2!$D1796</f>
        <v>41813</v>
      </c>
      <c r="D2080" s="5">
        <v>102301</v>
      </c>
      <c r="E2080" s="20">
        <f>(ABS(Sheet2!$C1796-Sheet2!$D1796))/Sheet2!$B1796</f>
        <v>1.1894520225180334E-5</v>
      </c>
      <c r="F2080" s="6" t="s">
        <v>17</v>
      </c>
      <c r="G2080" s="5">
        <v>509661644</v>
      </c>
      <c r="H2080" s="5">
        <v>863298535</v>
      </c>
      <c r="I2080" s="5">
        <v>0</v>
      </c>
      <c r="J2080" s="5">
        <v>133</v>
      </c>
      <c r="K2080" s="7">
        <v>276</v>
      </c>
      <c r="L2080" s="16">
        <f t="shared" si="128"/>
        <v>300</v>
      </c>
      <c r="M2080" s="16">
        <f t="shared" si="129"/>
        <v>402.39195979899495</v>
      </c>
      <c r="N2080">
        <v>109</v>
      </c>
      <c r="O2080" s="16">
        <f t="shared" si="130"/>
        <v>305</v>
      </c>
      <c r="P2080" s="16">
        <f t="shared" si="131"/>
        <v>1991.0201005025126</v>
      </c>
      <c r="Q2080">
        <v>224774720</v>
      </c>
      <c r="R2080">
        <v>645007806</v>
      </c>
      <c r="S2080">
        <v>0</v>
      </c>
      <c r="T2080">
        <v>31</v>
      </c>
    </row>
    <row r="2081" spans="1:20" x14ac:dyDescent="0.25">
      <c r="A2081" s="4" t="s">
        <v>10</v>
      </c>
      <c r="B2081" s="5">
        <v>405228139</v>
      </c>
      <c r="C2081" s="6">
        <f>Sheet2!$B1032/Sheet2!$D1032</f>
        <v>103067</v>
      </c>
      <c r="D2081" s="5">
        <v>6091</v>
      </c>
      <c r="E2081" s="20">
        <f>(ABS(Sheet2!$C1032-Sheet2!$D1032))/Sheet2!$B1032</f>
        <v>1.1910168771931293E-5</v>
      </c>
      <c r="F2081" s="6" t="s">
        <v>17</v>
      </c>
      <c r="G2081" s="5">
        <v>83070494</v>
      </c>
      <c r="H2081" s="5">
        <v>246755707</v>
      </c>
      <c r="I2081" s="5">
        <v>0</v>
      </c>
      <c r="J2081" s="5">
        <v>125</v>
      </c>
      <c r="K2081" s="7">
        <v>234</v>
      </c>
      <c r="L2081" s="16">
        <f t="shared" si="128"/>
        <v>300</v>
      </c>
      <c r="M2081" s="16">
        <f t="shared" si="129"/>
        <v>401.59798994974875</v>
      </c>
      <c r="N2081">
        <v>27</v>
      </c>
      <c r="O2081" s="16">
        <f t="shared" si="130"/>
        <v>311</v>
      </c>
      <c r="P2081" s="16">
        <f t="shared" si="131"/>
        <v>2007.8793969849246</v>
      </c>
      <c r="Q2081">
        <v>350860338</v>
      </c>
      <c r="R2081">
        <v>346882207</v>
      </c>
      <c r="S2081">
        <v>0</v>
      </c>
      <c r="T2081">
        <v>11</v>
      </c>
    </row>
    <row r="2082" spans="1:20" x14ac:dyDescent="0.25">
      <c r="A2082" s="4" t="s">
        <v>10</v>
      </c>
      <c r="B2082" s="5">
        <v>1427412199</v>
      </c>
      <c r="C2082" s="6">
        <f>Sheet2!$B2278/Sheet2!$D2278</f>
        <v>39499</v>
      </c>
      <c r="D2082" s="5">
        <v>15629</v>
      </c>
      <c r="E2082" s="20">
        <f>(ABS(Sheet2!$C2278-Sheet2!$D2278))/Sheet2!$B2278</f>
        <v>1.1916606832803395E-5</v>
      </c>
      <c r="F2082" s="6" t="s">
        <v>17</v>
      </c>
      <c r="G2082" s="5">
        <v>446954052</v>
      </c>
      <c r="H2082" s="5">
        <v>346697847</v>
      </c>
      <c r="I2082" s="5">
        <v>0</v>
      </c>
      <c r="J2082" s="5">
        <v>320</v>
      </c>
      <c r="K2082" s="7">
        <v>761</v>
      </c>
      <c r="L2082" s="16">
        <f t="shared" si="128"/>
        <v>300</v>
      </c>
      <c r="M2082" s="16">
        <f t="shared" si="129"/>
        <v>400.94472361809045</v>
      </c>
      <c r="N2082">
        <v>11590</v>
      </c>
      <c r="O2082" s="16">
        <f t="shared" si="130"/>
        <v>311</v>
      </c>
      <c r="P2082" s="16">
        <f t="shared" si="131"/>
        <v>2008.251256281407</v>
      </c>
      <c r="Q2082">
        <v>694726526</v>
      </c>
      <c r="R2082">
        <v>1418316122</v>
      </c>
      <c r="S2082">
        <v>0</v>
      </c>
      <c r="T2082">
        <v>3907</v>
      </c>
    </row>
    <row r="2083" spans="1:20" x14ac:dyDescent="0.25">
      <c r="A2083" s="8" t="s">
        <v>10</v>
      </c>
      <c r="B2083" s="5">
        <v>1737882121</v>
      </c>
      <c r="C2083" s="6">
        <f>Sheet2!$B2550/Sheet2!$D2550</f>
        <v>40531</v>
      </c>
      <c r="D2083" s="5">
        <v>62507</v>
      </c>
      <c r="E2083" s="20">
        <f>(ABS(Sheet2!$C2550-Sheet2!$D2550))/Sheet2!$B2550</f>
        <v>1.1941664765363536E-5</v>
      </c>
      <c r="F2083" s="6" t="s">
        <v>17</v>
      </c>
      <c r="G2083" s="5">
        <v>914468348</v>
      </c>
      <c r="H2083" s="5">
        <v>475718840</v>
      </c>
      <c r="I2083" s="5">
        <v>0</v>
      </c>
      <c r="J2083" s="5">
        <v>72</v>
      </c>
      <c r="K2083" s="7">
        <v>145</v>
      </c>
      <c r="L2083" s="16">
        <f t="shared" si="128"/>
        <v>297</v>
      </c>
      <c r="M2083" s="16">
        <f t="shared" si="129"/>
        <v>398.02010050251255</v>
      </c>
      <c r="N2083">
        <v>42628</v>
      </c>
      <c r="O2083" s="16">
        <f t="shared" si="130"/>
        <v>311</v>
      </c>
      <c r="P2083" s="16">
        <f t="shared" si="131"/>
        <v>1951.8994974874372</v>
      </c>
      <c r="Q2083">
        <v>1113289652</v>
      </c>
      <c r="R2083">
        <v>965904024</v>
      </c>
      <c r="S2083">
        <v>0</v>
      </c>
      <c r="T2083">
        <v>13901</v>
      </c>
    </row>
    <row r="2084" spans="1:20" x14ac:dyDescent="0.25">
      <c r="A2084" s="4" t="s">
        <v>10</v>
      </c>
      <c r="B2084" s="9">
        <v>3211226503</v>
      </c>
      <c r="C2084" s="10">
        <f>Sheet2!$B3517/Sheet2!$D3517</f>
        <v>101537</v>
      </c>
      <c r="D2084" s="9">
        <v>56857</v>
      </c>
      <c r="E2084" s="21">
        <f>(ABS(Sheet2!$C3517-Sheet2!$D3517))/Sheet2!$B3517</f>
        <v>1.1951356328746714E-5</v>
      </c>
      <c r="F2084" s="10" t="s">
        <v>17</v>
      </c>
      <c r="G2084" s="9">
        <v>1533545250</v>
      </c>
      <c r="H2084" s="9">
        <v>1586728821</v>
      </c>
      <c r="I2084" s="9">
        <v>0</v>
      </c>
      <c r="J2084" s="9">
        <v>96</v>
      </c>
      <c r="K2084" s="11">
        <v>266</v>
      </c>
      <c r="L2084" s="16">
        <f t="shared" si="128"/>
        <v>297</v>
      </c>
      <c r="M2084" s="16">
        <f t="shared" si="129"/>
        <v>398.7386934673367</v>
      </c>
      <c r="N2084">
        <v>438</v>
      </c>
      <c r="O2084" s="16">
        <f t="shared" si="130"/>
        <v>305</v>
      </c>
      <c r="P2084" s="16">
        <f t="shared" si="131"/>
        <v>1738.8793969849246</v>
      </c>
      <c r="Q2084">
        <v>1581838267</v>
      </c>
      <c r="R2084">
        <v>574085130</v>
      </c>
      <c r="S2084">
        <v>0</v>
      </c>
      <c r="T2084">
        <v>103</v>
      </c>
    </row>
    <row r="2085" spans="1:20" x14ac:dyDescent="0.25">
      <c r="A2085" s="4" t="s">
        <v>10</v>
      </c>
      <c r="B2085" s="5">
        <v>1223759939</v>
      </c>
      <c r="C2085" s="6">
        <f>Sheet2!$B2090/Sheet2!$D2090</f>
        <v>29251</v>
      </c>
      <c r="D2085" s="5">
        <v>15733</v>
      </c>
      <c r="E2085" s="20">
        <f>(ABS(Sheet2!$C2090-Sheet2!$D2090))/Sheet2!$B2090</f>
        <v>1.1953013060483702E-5</v>
      </c>
      <c r="F2085" s="6" t="s">
        <v>17</v>
      </c>
      <c r="G2085" s="5">
        <v>57861760</v>
      </c>
      <c r="H2085" s="5">
        <v>164770464</v>
      </c>
      <c r="I2085" s="5">
        <v>0</v>
      </c>
      <c r="J2085" s="5">
        <v>98</v>
      </c>
      <c r="K2085" s="7">
        <v>473</v>
      </c>
      <c r="L2085" s="16">
        <f t="shared" si="128"/>
        <v>300</v>
      </c>
      <c r="M2085" s="16">
        <f t="shared" si="129"/>
        <v>400.09547738693465</v>
      </c>
      <c r="N2085">
        <v>268</v>
      </c>
      <c r="O2085" s="16">
        <f t="shared" si="130"/>
        <v>305</v>
      </c>
      <c r="P2085" s="16">
        <f t="shared" si="131"/>
        <v>1738.7638190954774</v>
      </c>
      <c r="Q2085">
        <v>36101586</v>
      </c>
      <c r="R2085">
        <v>909792192</v>
      </c>
      <c r="S2085">
        <v>0</v>
      </c>
      <c r="T2085">
        <v>23</v>
      </c>
    </row>
    <row r="2086" spans="1:20" x14ac:dyDescent="0.25">
      <c r="A2086" s="8" t="s">
        <v>10</v>
      </c>
      <c r="B2086" s="9">
        <v>1041518353</v>
      </c>
      <c r="C2086" s="10">
        <f>Sheet2!$B1889/Sheet2!$D1889</f>
        <v>90437</v>
      </c>
      <c r="D2086" s="9">
        <v>22447</v>
      </c>
      <c r="E2086" s="21">
        <f>(ABS(Sheet2!$C1889-Sheet2!$D1889))/Sheet2!$B1889</f>
        <v>1.1955768749185079E-5</v>
      </c>
      <c r="F2086" s="10" t="s">
        <v>17</v>
      </c>
      <c r="G2086" s="9">
        <v>441080226</v>
      </c>
      <c r="H2086" s="9">
        <v>597443409</v>
      </c>
      <c r="I2086" s="9">
        <v>0</v>
      </c>
      <c r="J2086" s="9">
        <v>172</v>
      </c>
      <c r="K2086" s="11">
        <v>576</v>
      </c>
      <c r="L2086" s="16">
        <f t="shared" si="128"/>
        <v>300</v>
      </c>
      <c r="M2086" s="16">
        <f t="shared" si="129"/>
        <v>403.47738693467335</v>
      </c>
      <c r="N2086">
        <v>144</v>
      </c>
      <c r="O2086" s="16">
        <f t="shared" si="130"/>
        <v>305</v>
      </c>
      <c r="P2086" s="16">
        <f t="shared" si="131"/>
        <v>1737.9497487437186</v>
      </c>
      <c r="Q2086">
        <v>1019619996</v>
      </c>
      <c r="R2086">
        <v>58833933</v>
      </c>
      <c r="S2086">
        <v>0</v>
      </c>
      <c r="T2086">
        <v>37</v>
      </c>
    </row>
    <row r="2087" spans="1:20" x14ac:dyDescent="0.25">
      <c r="A2087" s="4" t="s">
        <v>10</v>
      </c>
      <c r="B2087" s="5">
        <v>5419575769</v>
      </c>
      <c r="C2087" s="6">
        <f>Sheet2!$B4342/Sheet2!$D4342</f>
        <v>72383</v>
      </c>
      <c r="D2087" s="5">
        <v>87541</v>
      </c>
      <c r="E2087" s="20">
        <f>(ABS(Sheet2!$C4342-Sheet2!$D4342))/Sheet2!$B4342</f>
        <v>1.1972476277013018E-5</v>
      </c>
      <c r="F2087" s="6" t="s">
        <v>17</v>
      </c>
      <c r="G2087" s="5">
        <v>796024120</v>
      </c>
      <c r="H2087" s="5">
        <v>1413913745</v>
      </c>
      <c r="I2087" s="5">
        <v>0</v>
      </c>
      <c r="J2087" s="5">
        <v>74</v>
      </c>
      <c r="K2087" s="7">
        <v>271</v>
      </c>
      <c r="L2087" s="16">
        <f t="shared" si="128"/>
        <v>297</v>
      </c>
      <c r="M2087" s="16">
        <f t="shared" si="129"/>
        <v>400.9849246231156</v>
      </c>
      <c r="N2087">
        <v>228</v>
      </c>
      <c r="O2087" s="16">
        <f t="shared" si="130"/>
        <v>311</v>
      </c>
      <c r="P2087" s="16">
        <f t="shared" si="131"/>
        <v>1743.7587939698492</v>
      </c>
      <c r="Q2087">
        <v>2400554967</v>
      </c>
      <c r="R2087">
        <v>2676449889</v>
      </c>
      <c r="S2087">
        <v>0</v>
      </c>
      <c r="T2087">
        <v>67</v>
      </c>
    </row>
    <row r="2088" spans="1:20" x14ac:dyDescent="0.25">
      <c r="A2088" s="4" t="s">
        <v>10</v>
      </c>
      <c r="B2088" s="9">
        <v>832472197</v>
      </c>
      <c r="C2088" s="10">
        <f>Sheet2!$B1675/Sheet2!$D1675</f>
        <v>54973</v>
      </c>
      <c r="D2088" s="9">
        <v>10211</v>
      </c>
      <c r="E2088" s="21">
        <f>(ABS(Sheet2!$C1675-Sheet2!$D1675))/Sheet2!$B1675</f>
        <v>1.197730759110031E-5</v>
      </c>
      <c r="F2088" s="10" t="s">
        <v>17</v>
      </c>
      <c r="G2088" s="9">
        <v>615374735</v>
      </c>
      <c r="H2088" s="9">
        <v>48331680</v>
      </c>
      <c r="I2088" s="9">
        <v>0</v>
      </c>
      <c r="J2088" s="9">
        <v>193</v>
      </c>
      <c r="K2088" s="11">
        <v>392</v>
      </c>
      <c r="L2088" s="16">
        <f t="shared" si="128"/>
        <v>300</v>
      </c>
      <c r="M2088" s="16">
        <f t="shared" si="129"/>
        <v>401.4170854271357</v>
      </c>
      <c r="N2088">
        <v>3447</v>
      </c>
      <c r="O2088" s="16">
        <f t="shared" si="130"/>
        <v>337</v>
      </c>
      <c r="P2088" s="16">
        <f t="shared" si="131"/>
        <v>1760.2663316582914</v>
      </c>
      <c r="Q2088">
        <v>685382611</v>
      </c>
      <c r="R2088">
        <v>815327929</v>
      </c>
      <c r="S2088">
        <v>0</v>
      </c>
      <c r="T2088">
        <v>1021</v>
      </c>
    </row>
    <row r="2089" spans="1:20" x14ac:dyDescent="0.25">
      <c r="A2089" s="8" t="s">
        <v>10</v>
      </c>
      <c r="B2089" s="9">
        <v>2510056957</v>
      </c>
      <c r="C2089" s="10">
        <f>Sheet2!$B3103/Sheet2!$D3103</f>
        <v>46757</v>
      </c>
      <c r="D2089" s="9">
        <v>28669</v>
      </c>
      <c r="E2089" s="21">
        <f>(ABS(Sheet2!$C3103-Sheet2!$D3103))/Sheet2!$B3103</f>
        <v>1.1986960004578455E-5</v>
      </c>
      <c r="F2089" s="10" t="s">
        <v>17</v>
      </c>
      <c r="G2089" s="9">
        <v>1266049601</v>
      </c>
      <c r="H2089" s="9">
        <v>2488511274</v>
      </c>
      <c r="I2089" s="9">
        <v>0</v>
      </c>
      <c r="J2089" s="9">
        <v>127</v>
      </c>
      <c r="K2089" s="11">
        <v>293</v>
      </c>
      <c r="L2089" s="16">
        <f t="shared" si="128"/>
        <v>297</v>
      </c>
      <c r="M2089" s="16">
        <f t="shared" si="129"/>
        <v>400.2814070351759</v>
      </c>
      <c r="N2089">
        <v>82</v>
      </c>
      <c r="O2089" s="16">
        <f t="shared" si="130"/>
        <v>311</v>
      </c>
      <c r="P2089" s="16">
        <f t="shared" si="131"/>
        <v>1744.0854271356784</v>
      </c>
      <c r="Q2089">
        <v>229370339</v>
      </c>
      <c r="R2089">
        <v>2300717735</v>
      </c>
      <c r="S2089">
        <v>0</v>
      </c>
      <c r="T2089">
        <v>19</v>
      </c>
    </row>
    <row r="2090" spans="1:20" x14ac:dyDescent="0.25">
      <c r="A2090" s="4" t="s">
        <v>10</v>
      </c>
      <c r="B2090" s="9">
        <v>1968273803</v>
      </c>
      <c r="C2090" s="10">
        <f>Sheet2!$B2743/Sheet2!$D2743</f>
        <v>51061</v>
      </c>
      <c r="D2090" s="9">
        <v>25349</v>
      </c>
      <c r="E2090" s="21">
        <f>(ABS(Sheet2!$C2743-Sheet2!$D2743))/Sheet2!$B2743</f>
        <v>1.1990472157700547E-5</v>
      </c>
      <c r="F2090" s="10" t="s">
        <v>17</v>
      </c>
      <c r="G2090" s="9">
        <v>1324781767</v>
      </c>
      <c r="H2090" s="9">
        <v>1957905782</v>
      </c>
      <c r="I2090" s="9">
        <v>0</v>
      </c>
      <c r="J2090" s="9">
        <v>188</v>
      </c>
      <c r="K2090" s="11">
        <v>443</v>
      </c>
      <c r="L2090" s="16">
        <f t="shared" si="128"/>
        <v>300</v>
      </c>
      <c r="M2090" s="16">
        <f t="shared" si="129"/>
        <v>402.67336683417085</v>
      </c>
      <c r="N2090">
        <v>19777</v>
      </c>
      <c r="O2090" s="16">
        <f t="shared" si="130"/>
        <v>337</v>
      </c>
      <c r="P2090" s="16">
        <f t="shared" si="131"/>
        <v>1827.2562814070352</v>
      </c>
      <c r="Q2090">
        <v>79245220</v>
      </c>
      <c r="R2090">
        <v>719201829</v>
      </c>
      <c r="S2090">
        <v>0</v>
      </c>
      <c r="T2090">
        <v>6337</v>
      </c>
    </row>
    <row r="2091" spans="1:20" x14ac:dyDescent="0.25">
      <c r="A2091" s="8" t="s">
        <v>10</v>
      </c>
      <c r="B2091" s="5">
        <v>3771188483</v>
      </c>
      <c r="C2091" s="6">
        <f>Sheet2!$B3766/Sheet2!$D3766</f>
        <v>14221</v>
      </c>
      <c r="D2091" s="5">
        <v>67231</v>
      </c>
      <c r="E2091" s="20">
        <f>(ABS(Sheet2!$C3766-Sheet2!$D3766))/Sheet2!$B3766</f>
        <v>1.1995923480914346E-5</v>
      </c>
      <c r="F2091" s="6" t="s">
        <v>17</v>
      </c>
      <c r="G2091" s="5">
        <v>3476176785</v>
      </c>
      <c r="H2091" s="5">
        <v>3444681118</v>
      </c>
      <c r="I2091" s="5">
        <v>0</v>
      </c>
      <c r="J2091" s="5">
        <v>245</v>
      </c>
      <c r="K2091" s="7">
        <v>525</v>
      </c>
      <c r="L2091" s="16">
        <f t="shared" si="128"/>
        <v>297</v>
      </c>
      <c r="M2091" s="16">
        <f t="shared" si="129"/>
        <v>401.91959798994975</v>
      </c>
      <c r="N2091">
        <v>191</v>
      </c>
      <c r="O2091" s="16">
        <f t="shared" si="130"/>
        <v>337</v>
      </c>
      <c r="P2091" s="16">
        <f t="shared" si="131"/>
        <v>1735.1658291457286</v>
      </c>
      <c r="Q2091">
        <v>3004749016</v>
      </c>
      <c r="R2091">
        <v>3499508013</v>
      </c>
      <c r="S2091">
        <v>0</v>
      </c>
      <c r="T2091">
        <v>83</v>
      </c>
    </row>
    <row r="2092" spans="1:20" x14ac:dyDescent="0.25">
      <c r="A2092" s="4" t="s">
        <v>10</v>
      </c>
      <c r="B2092" s="5">
        <v>424911419</v>
      </c>
      <c r="C2092" s="6">
        <f>Sheet2!$B1060/Sheet2!$D1060</f>
        <v>58067</v>
      </c>
      <c r="D2092" s="5">
        <v>14243</v>
      </c>
      <c r="E2092" s="20">
        <f>(ABS(Sheet2!$C1060-Sheet2!$D1060))/Sheet2!$B1060</f>
        <v>1.1998871609709766E-5</v>
      </c>
      <c r="F2092" s="6" t="s">
        <v>17</v>
      </c>
      <c r="G2092" s="5">
        <v>353435062</v>
      </c>
      <c r="H2092" s="5">
        <v>211431930</v>
      </c>
      <c r="I2092" s="5">
        <v>0</v>
      </c>
      <c r="J2092" s="5">
        <v>158</v>
      </c>
      <c r="K2092" s="7">
        <v>424</v>
      </c>
      <c r="L2092" s="16">
        <f t="shared" si="128"/>
        <v>296</v>
      </c>
      <c r="M2092" s="16">
        <f t="shared" si="129"/>
        <v>400.07035175879395</v>
      </c>
      <c r="N2092">
        <v>283</v>
      </c>
      <c r="O2092" s="16">
        <f t="shared" si="130"/>
        <v>337</v>
      </c>
      <c r="P2092" s="16">
        <f t="shared" si="131"/>
        <v>1735.497487437186</v>
      </c>
      <c r="Q2092">
        <v>391804015</v>
      </c>
      <c r="R2092">
        <v>63066963</v>
      </c>
      <c r="S2092">
        <v>0</v>
      </c>
      <c r="T2092">
        <v>113</v>
      </c>
    </row>
    <row r="2093" spans="1:20" x14ac:dyDescent="0.25">
      <c r="A2093" s="4" t="s">
        <v>10</v>
      </c>
      <c r="B2093" s="9">
        <v>492869549</v>
      </c>
      <c r="C2093" s="10">
        <f>Sheet2!$B1159/Sheet2!$D1159</f>
        <v>75521</v>
      </c>
      <c r="D2093" s="9">
        <v>11131</v>
      </c>
      <c r="E2093" s="21">
        <f>(ABS(Sheet2!$C1159-Sheet2!$D1159))/Sheet2!$B1159</f>
        <v>1.2010693128468687E-5</v>
      </c>
      <c r="F2093" s="10" t="s">
        <v>17</v>
      </c>
      <c r="G2093" s="9">
        <v>257809594</v>
      </c>
      <c r="H2093" s="9">
        <v>113173627</v>
      </c>
      <c r="I2093" s="9">
        <v>0</v>
      </c>
      <c r="J2093" s="9">
        <v>46</v>
      </c>
      <c r="K2093" s="11">
        <v>143</v>
      </c>
      <c r="L2093" s="16">
        <f t="shared" si="128"/>
        <v>293</v>
      </c>
      <c r="M2093" s="16">
        <f t="shared" si="129"/>
        <v>398.8542713567839</v>
      </c>
      <c r="N2093">
        <v>157</v>
      </c>
      <c r="O2093" s="16">
        <f t="shared" si="130"/>
        <v>337</v>
      </c>
      <c r="P2093" s="16">
        <f t="shared" si="131"/>
        <v>1734.2562814070352</v>
      </c>
      <c r="Q2093">
        <v>276400315</v>
      </c>
      <c r="R2093">
        <v>482417541</v>
      </c>
      <c r="S2093">
        <v>0</v>
      </c>
      <c r="T2093">
        <v>53</v>
      </c>
    </row>
    <row r="2094" spans="1:20" x14ac:dyDescent="0.25">
      <c r="A2094" s="8" t="s">
        <v>10</v>
      </c>
      <c r="B2094" s="9">
        <v>2544481201</v>
      </c>
      <c r="C2094" s="10">
        <f>Sheet2!$B3133/Sheet2!$D3133</f>
        <v>56663</v>
      </c>
      <c r="D2094" s="9">
        <v>36073</v>
      </c>
      <c r="E2094" s="21">
        <f>(ABS(Sheet2!$C3133-Sheet2!$D3133))/Sheet2!$B3133</f>
        <v>1.2027749530632234E-5</v>
      </c>
      <c r="F2094" s="10" t="s">
        <v>17</v>
      </c>
      <c r="G2094" s="9">
        <v>1466161624</v>
      </c>
      <c r="H2094" s="9">
        <v>561553742</v>
      </c>
      <c r="I2094" s="9">
        <v>0</v>
      </c>
      <c r="J2094" s="9">
        <v>136</v>
      </c>
      <c r="K2094" s="11">
        <v>314</v>
      </c>
      <c r="L2094" s="16">
        <f t="shared" si="128"/>
        <v>293</v>
      </c>
      <c r="M2094" s="16">
        <f t="shared" si="129"/>
        <v>399.09045226130655</v>
      </c>
      <c r="N2094">
        <v>429</v>
      </c>
      <c r="O2094" s="16">
        <f t="shared" si="130"/>
        <v>337</v>
      </c>
      <c r="P2094" s="16">
        <f t="shared" si="131"/>
        <v>1734.929648241206</v>
      </c>
      <c r="Q2094">
        <v>1205451769</v>
      </c>
      <c r="R2094">
        <v>1844412491</v>
      </c>
      <c r="S2094">
        <v>0</v>
      </c>
      <c r="T2094">
        <v>167</v>
      </c>
    </row>
    <row r="2095" spans="1:20" x14ac:dyDescent="0.25">
      <c r="A2095" s="4" t="s">
        <v>10</v>
      </c>
      <c r="B2095" s="9">
        <v>1496242481</v>
      </c>
      <c r="C2095" s="10">
        <f>Sheet2!$B2343/Sheet2!$D2343</f>
        <v>72859</v>
      </c>
      <c r="D2095" s="9">
        <v>20011</v>
      </c>
      <c r="E2095" s="21">
        <f>(ABS(Sheet2!$C2343-Sheet2!$D2343))/Sheet2!$B2343</f>
        <v>1.20280306178887E-5</v>
      </c>
      <c r="F2095" s="10" t="s">
        <v>17</v>
      </c>
      <c r="G2095" s="9">
        <v>1445977938</v>
      </c>
      <c r="H2095" s="9">
        <v>956365115</v>
      </c>
      <c r="I2095" s="9">
        <v>0</v>
      </c>
      <c r="J2095" s="9">
        <v>189</v>
      </c>
      <c r="K2095" s="11">
        <v>415</v>
      </c>
      <c r="L2095" s="16">
        <f t="shared" si="128"/>
        <v>293</v>
      </c>
      <c r="M2095" s="16">
        <f t="shared" si="129"/>
        <v>399.68341708542715</v>
      </c>
      <c r="N2095">
        <v>121</v>
      </c>
      <c r="O2095" s="16">
        <f t="shared" si="130"/>
        <v>311</v>
      </c>
      <c r="P2095" s="16">
        <f t="shared" si="131"/>
        <v>1733</v>
      </c>
      <c r="Q2095">
        <v>1036827370</v>
      </c>
      <c r="R2095">
        <v>399539627</v>
      </c>
      <c r="S2095">
        <v>0</v>
      </c>
      <c r="T2095">
        <v>29</v>
      </c>
    </row>
    <row r="2096" spans="1:20" x14ac:dyDescent="0.25">
      <c r="A2096" s="8" t="s">
        <v>10</v>
      </c>
      <c r="B2096" s="9">
        <v>1712087581</v>
      </c>
      <c r="C2096" s="10">
        <f>Sheet2!$B2525/Sheet2!$D2525</f>
        <v>71569</v>
      </c>
      <c r="D2096" s="9">
        <v>56671</v>
      </c>
      <c r="E2096" s="21">
        <f>(ABS(Sheet2!$C2525-Sheet2!$D2525))/Sheet2!$B2525</f>
        <v>1.203671951174689E-5</v>
      </c>
      <c r="F2096" s="10" t="s">
        <v>17</v>
      </c>
      <c r="G2096" s="9">
        <v>982232877</v>
      </c>
      <c r="H2096" s="9">
        <v>830295992</v>
      </c>
      <c r="I2096" s="9">
        <v>0</v>
      </c>
      <c r="J2096" s="9">
        <v>91</v>
      </c>
      <c r="K2096" s="11">
        <v>222</v>
      </c>
      <c r="L2096" s="16">
        <f t="shared" si="128"/>
        <v>293</v>
      </c>
      <c r="M2096" s="16">
        <f t="shared" si="129"/>
        <v>400.5829145728643</v>
      </c>
      <c r="N2096">
        <v>280</v>
      </c>
      <c r="O2096" s="16">
        <f t="shared" si="130"/>
        <v>337</v>
      </c>
      <c r="P2096" s="16">
        <f t="shared" si="131"/>
        <v>1745.3869346733668</v>
      </c>
      <c r="Q2096">
        <v>101790924</v>
      </c>
      <c r="R2096">
        <v>343650126</v>
      </c>
      <c r="S2096">
        <v>0</v>
      </c>
      <c r="T2096">
        <v>53</v>
      </c>
    </row>
    <row r="2097" spans="1:20" x14ac:dyDescent="0.25">
      <c r="A2097" s="4" t="s">
        <v>10</v>
      </c>
      <c r="B2097" s="5">
        <v>2021571647</v>
      </c>
      <c r="C2097" s="6">
        <f>Sheet2!$B2792/Sheet2!$D2792</f>
        <v>71329</v>
      </c>
      <c r="D2097" s="5">
        <v>39133</v>
      </c>
      <c r="E2097" s="20">
        <f>(ABS(Sheet2!$C2792-Sheet2!$D2792))/Sheet2!$B2792</f>
        <v>1.2037364332197485E-5</v>
      </c>
      <c r="F2097" s="6" t="s">
        <v>17</v>
      </c>
      <c r="G2097" s="5">
        <v>168853666</v>
      </c>
      <c r="H2097" s="5">
        <v>461746543</v>
      </c>
      <c r="I2097" s="5">
        <v>0</v>
      </c>
      <c r="J2097" s="5">
        <v>154</v>
      </c>
      <c r="K2097" s="7">
        <v>362</v>
      </c>
      <c r="L2097" s="16">
        <f t="shared" si="128"/>
        <v>296</v>
      </c>
      <c r="M2097" s="16">
        <f t="shared" si="129"/>
        <v>403.22613065326635</v>
      </c>
      <c r="N2097">
        <v>3008</v>
      </c>
      <c r="O2097" s="16">
        <f t="shared" si="130"/>
        <v>337</v>
      </c>
      <c r="P2097" s="16">
        <f t="shared" si="131"/>
        <v>1744.9246231155778</v>
      </c>
      <c r="Q2097">
        <v>177135151</v>
      </c>
      <c r="R2097">
        <v>1639437903</v>
      </c>
      <c r="S2097">
        <v>0</v>
      </c>
      <c r="T2097">
        <v>1087</v>
      </c>
    </row>
    <row r="2098" spans="1:20" x14ac:dyDescent="0.25">
      <c r="A2098" s="4" t="s">
        <v>10</v>
      </c>
      <c r="B2098" s="5">
        <v>4919347717</v>
      </c>
      <c r="C2098" s="6">
        <f>Sheet2!$B4180/Sheet2!$D4180</f>
        <v>60647</v>
      </c>
      <c r="D2098" s="5">
        <v>70783</v>
      </c>
      <c r="E2098" s="20">
        <f>(ABS(Sheet2!$C4180-Sheet2!$D4180))/Sheet2!$B4180</f>
        <v>1.2042557796426968E-5</v>
      </c>
      <c r="F2098" s="6" t="s">
        <v>17</v>
      </c>
      <c r="G2098" s="5">
        <v>4517554582</v>
      </c>
      <c r="H2098" s="5">
        <v>543739429</v>
      </c>
      <c r="I2098" s="5">
        <v>0</v>
      </c>
      <c r="J2098" s="5">
        <v>170</v>
      </c>
      <c r="K2098" s="7">
        <v>454</v>
      </c>
      <c r="L2098" s="16">
        <f t="shared" si="128"/>
        <v>296</v>
      </c>
      <c r="M2098" s="16">
        <f t="shared" si="129"/>
        <v>404.61306532663315</v>
      </c>
      <c r="N2098">
        <v>44</v>
      </c>
      <c r="O2098" s="16">
        <f t="shared" si="130"/>
        <v>311</v>
      </c>
      <c r="P2098" s="16">
        <f t="shared" si="131"/>
        <v>1730.2211055276382</v>
      </c>
      <c r="Q2098">
        <v>4840491536</v>
      </c>
      <c r="R2098">
        <v>3298214044</v>
      </c>
      <c r="S2098">
        <v>0</v>
      </c>
      <c r="T2098">
        <v>12</v>
      </c>
    </row>
    <row r="2099" spans="1:20" x14ac:dyDescent="0.25">
      <c r="A2099" s="8" t="s">
        <v>10</v>
      </c>
      <c r="B2099" s="9">
        <v>3481402151</v>
      </c>
      <c r="C2099" s="10">
        <f>Sheet2!$B3639/Sheet2!$D3639</f>
        <v>20021</v>
      </c>
      <c r="D2099" s="9">
        <v>39901</v>
      </c>
      <c r="E2099" s="21">
        <f>(ABS(Sheet2!$C3639-Sheet2!$D3639))/Sheet2!$B3639</f>
        <v>1.2073702840962399E-5</v>
      </c>
      <c r="F2099" s="10" t="s">
        <v>17</v>
      </c>
      <c r="G2099" s="9">
        <v>2623449306</v>
      </c>
      <c r="H2099" s="9">
        <v>2677296077</v>
      </c>
      <c r="I2099" s="9">
        <v>0</v>
      </c>
      <c r="J2099" s="9">
        <v>227</v>
      </c>
      <c r="K2099" s="11">
        <v>456</v>
      </c>
      <c r="L2099" s="16">
        <f t="shared" si="128"/>
        <v>293</v>
      </c>
      <c r="M2099" s="16">
        <f t="shared" si="129"/>
        <v>403.6532663316583</v>
      </c>
      <c r="N2099">
        <v>44</v>
      </c>
      <c r="O2099" s="16">
        <f t="shared" si="130"/>
        <v>337</v>
      </c>
      <c r="P2099" s="16">
        <f t="shared" si="131"/>
        <v>1735.497487437186</v>
      </c>
      <c r="Q2099">
        <v>1378025458</v>
      </c>
      <c r="R2099">
        <v>2024975751</v>
      </c>
      <c r="S2099">
        <v>0</v>
      </c>
      <c r="T2099">
        <v>19</v>
      </c>
    </row>
    <row r="2100" spans="1:20" x14ac:dyDescent="0.25">
      <c r="A2100" s="8" t="s">
        <v>10</v>
      </c>
      <c r="B2100" s="9">
        <v>6264485309</v>
      </c>
      <c r="C2100" s="10">
        <f>Sheet2!$B4543/Sheet2!$D4543</f>
        <v>19889</v>
      </c>
      <c r="D2100" s="9">
        <v>67807</v>
      </c>
      <c r="E2100" s="21">
        <f>(ABS(Sheet2!$C4543-Sheet2!$D4543))/Sheet2!$B4543</f>
        <v>1.2080568561459145E-5</v>
      </c>
      <c r="F2100" s="10" t="s">
        <v>17</v>
      </c>
      <c r="G2100" s="9">
        <v>1872955874</v>
      </c>
      <c r="H2100" s="9">
        <v>3458022972</v>
      </c>
      <c r="I2100" s="9">
        <v>0</v>
      </c>
      <c r="J2100" s="9">
        <v>73</v>
      </c>
      <c r="K2100" s="11">
        <v>222</v>
      </c>
      <c r="L2100" s="16">
        <f t="shared" si="128"/>
        <v>293</v>
      </c>
      <c r="M2100" s="16">
        <f t="shared" si="129"/>
        <v>404.47738693467335</v>
      </c>
      <c r="N2100">
        <v>15134</v>
      </c>
      <c r="O2100" s="16">
        <f t="shared" si="130"/>
        <v>337</v>
      </c>
      <c r="P2100" s="16">
        <f t="shared" si="131"/>
        <v>1748.497487437186</v>
      </c>
      <c r="Q2100">
        <v>51496529</v>
      </c>
      <c r="R2100">
        <v>4419999296</v>
      </c>
      <c r="S2100">
        <v>0</v>
      </c>
      <c r="T2100">
        <v>3767</v>
      </c>
    </row>
    <row r="2101" spans="1:20" x14ac:dyDescent="0.25">
      <c r="A2101" s="8" t="s">
        <v>10</v>
      </c>
      <c r="B2101" s="9">
        <v>2787686831</v>
      </c>
      <c r="C2101" s="10">
        <f>Sheet2!$B3281/Sheet2!$D3281</f>
        <v>37571</v>
      </c>
      <c r="D2101" s="9">
        <v>83969</v>
      </c>
      <c r="E2101" s="21">
        <f>(ABS(Sheet2!$C3281-Sheet2!$D3281))/Sheet2!$B3281</f>
        <v>1.2083603968371698E-5</v>
      </c>
      <c r="F2101" s="10" t="s">
        <v>17</v>
      </c>
      <c r="G2101" s="9">
        <v>1970770</v>
      </c>
      <c r="H2101" s="9">
        <v>351036168</v>
      </c>
      <c r="I2101" s="9">
        <v>0</v>
      </c>
      <c r="J2101" s="9">
        <v>76</v>
      </c>
      <c r="K2101" s="11">
        <v>251</v>
      </c>
      <c r="L2101" s="16">
        <f t="shared" si="128"/>
        <v>293</v>
      </c>
      <c r="M2101" s="16">
        <f t="shared" si="129"/>
        <v>404.27638190954775</v>
      </c>
      <c r="N2101">
        <v>166</v>
      </c>
      <c r="O2101" s="16">
        <f t="shared" si="130"/>
        <v>337</v>
      </c>
      <c r="P2101" s="16">
        <f t="shared" si="131"/>
        <v>1672.929648241206</v>
      </c>
      <c r="Q2101">
        <v>2372468343</v>
      </c>
      <c r="R2101">
        <v>69022519</v>
      </c>
      <c r="S2101">
        <v>0</v>
      </c>
      <c r="T2101">
        <v>41</v>
      </c>
    </row>
    <row r="2102" spans="1:20" x14ac:dyDescent="0.25">
      <c r="A2102" s="4" t="s">
        <v>10</v>
      </c>
      <c r="B2102" s="9">
        <v>147791113</v>
      </c>
      <c r="C2102" s="10">
        <f>Sheet2!$B517/Sheet2!$D517</f>
        <v>68597</v>
      </c>
      <c r="D2102" s="9">
        <v>12547</v>
      </c>
      <c r="E2102" s="21">
        <f>(ABS(Sheet2!$C517-Sheet2!$D517))/Sheet2!$B517</f>
        <v>1.2090795502644627E-5</v>
      </c>
      <c r="F2102" s="10" t="s">
        <v>17</v>
      </c>
      <c r="G2102" s="9">
        <v>118828591</v>
      </c>
      <c r="H2102" s="9">
        <v>138696021</v>
      </c>
      <c r="I2102" s="9">
        <v>0</v>
      </c>
      <c r="J2102" s="9">
        <v>49</v>
      </c>
      <c r="K2102" s="11">
        <v>114</v>
      </c>
      <c r="L2102" s="16">
        <f t="shared" si="128"/>
        <v>296</v>
      </c>
      <c r="M2102" s="16">
        <f t="shared" si="129"/>
        <v>405.22613065326635</v>
      </c>
      <c r="N2102">
        <v>126</v>
      </c>
      <c r="O2102" s="16">
        <f t="shared" si="130"/>
        <v>337</v>
      </c>
      <c r="P2102" s="16">
        <f t="shared" si="131"/>
        <v>1673.0603015075376</v>
      </c>
      <c r="Q2102">
        <v>87962853</v>
      </c>
      <c r="R2102">
        <v>20112842</v>
      </c>
      <c r="S2102">
        <v>0</v>
      </c>
      <c r="T2102">
        <v>41</v>
      </c>
    </row>
    <row r="2103" spans="1:20" x14ac:dyDescent="0.25">
      <c r="A2103" s="4" t="s">
        <v>10</v>
      </c>
      <c r="B2103" s="9">
        <v>3874794499</v>
      </c>
      <c r="C2103" s="10">
        <f>Sheet2!$B3807/Sheet2!$D3807</f>
        <v>26249</v>
      </c>
      <c r="D2103" s="9">
        <v>49877</v>
      </c>
      <c r="E2103" s="21">
        <f>(ABS(Sheet2!$C3807-Sheet2!$D3807))/Sheet2!$B3807</f>
        <v>1.2100071134651071E-5</v>
      </c>
      <c r="F2103" s="10" t="s">
        <v>17</v>
      </c>
      <c r="G2103" s="9">
        <v>2040659361</v>
      </c>
      <c r="H2103" s="9">
        <v>342818769</v>
      </c>
      <c r="I2103" s="9">
        <v>0</v>
      </c>
      <c r="J2103" s="9">
        <v>141</v>
      </c>
      <c r="K2103" s="11">
        <v>828</v>
      </c>
      <c r="L2103" s="16">
        <f t="shared" si="128"/>
        <v>296</v>
      </c>
      <c r="M2103" s="16">
        <f t="shared" si="129"/>
        <v>405.30150753768845</v>
      </c>
      <c r="N2103">
        <v>450</v>
      </c>
      <c r="O2103" s="16">
        <f t="shared" si="130"/>
        <v>337</v>
      </c>
      <c r="P2103" s="16">
        <f t="shared" si="131"/>
        <v>1673.2713567839196</v>
      </c>
      <c r="Q2103">
        <v>3164080508</v>
      </c>
      <c r="R2103">
        <v>2557999850</v>
      </c>
      <c r="S2103">
        <v>0</v>
      </c>
      <c r="T2103">
        <v>179</v>
      </c>
    </row>
    <row r="2104" spans="1:20" x14ac:dyDescent="0.25">
      <c r="A2104" s="4" t="s">
        <v>10</v>
      </c>
      <c r="B2104" s="5">
        <v>4625974963</v>
      </c>
      <c r="C2104" s="6">
        <f>Sheet2!$B4076/Sheet2!$D4076</f>
        <v>76603</v>
      </c>
      <c r="D2104" s="5">
        <v>51131</v>
      </c>
      <c r="E2104" s="20">
        <f>(ABS(Sheet2!$C4076-Sheet2!$D4076))/Sheet2!$B4076</f>
        <v>1.2132663171854857E-5</v>
      </c>
      <c r="F2104" s="6" t="s">
        <v>17</v>
      </c>
      <c r="G2104" s="5">
        <v>3836189054</v>
      </c>
      <c r="H2104" s="5">
        <v>4007273206</v>
      </c>
      <c r="I2104" s="5">
        <v>0</v>
      </c>
      <c r="J2104" s="5">
        <v>252</v>
      </c>
      <c r="K2104" s="7">
        <v>836</v>
      </c>
      <c r="L2104" s="16">
        <f t="shared" si="128"/>
        <v>296</v>
      </c>
      <c r="M2104" s="16">
        <f t="shared" si="129"/>
        <v>403.4321608040201</v>
      </c>
      <c r="N2104">
        <v>890</v>
      </c>
      <c r="O2104" s="16">
        <f t="shared" si="130"/>
        <v>337</v>
      </c>
      <c r="P2104" s="16">
        <f t="shared" si="131"/>
        <v>1673.6733668341708</v>
      </c>
      <c r="Q2104">
        <v>4127012832</v>
      </c>
      <c r="R2104">
        <v>4296200879</v>
      </c>
      <c r="S2104">
        <v>0</v>
      </c>
      <c r="T2104">
        <v>263</v>
      </c>
    </row>
    <row r="2105" spans="1:20" x14ac:dyDescent="0.25">
      <c r="A2105" s="8" t="s">
        <v>10</v>
      </c>
      <c r="B2105" s="5">
        <v>34166273</v>
      </c>
      <c r="C2105" s="6">
        <f>Sheet2!$B184/Sheet2!$D184</f>
        <v>49339</v>
      </c>
      <c r="D2105" s="5">
        <v>2309</v>
      </c>
      <c r="E2105" s="20">
        <f>(ABS(Sheet2!$C184-Sheet2!$D184))/Sheet2!$B184</f>
        <v>1.213497605858629E-5</v>
      </c>
      <c r="F2105" s="6" t="s">
        <v>17</v>
      </c>
      <c r="G2105" s="5">
        <v>20178214</v>
      </c>
      <c r="H2105" s="5">
        <v>18631731</v>
      </c>
      <c r="I2105" s="5">
        <v>0</v>
      </c>
      <c r="J2105" s="5">
        <v>84</v>
      </c>
      <c r="K2105" s="7">
        <v>840</v>
      </c>
      <c r="L2105" s="16">
        <f t="shared" si="128"/>
        <v>296</v>
      </c>
      <c r="M2105" s="16">
        <f t="shared" si="129"/>
        <v>401.95477386934675</v>
      </c>
      <c r="N2105">
        <v>337</v>
      </c>
      <c r="O2105" s="16">
        <f t="shared" si="130"/>
        <v>337</v>
      </c>
      <c r="P2105" s="16">
        <f t="shared" si="131"/>
        <v>1671.3618090452262</v>
      </c>
      <c r="Q2105">
        <v>2123406</v>
      </c>
      <c r="R2105">
        <v>25450841</v>
      </c>
      <c r="S2105">
        <v>0</v>
      </c>
      <c r="T2105">
        <v>137</v>
      </c>
    </row>
    <row r="2106" spans="1:20" x14ac:dyDescent="0.25">
      <c r="A2106" s="8" t="s">
        <v>10</v>
      </c>
      <c r="B2106" s="9">
        <v>490248613</v>
      </c>
      <c r="C2106" s="10">
        <f>Sheet2!$B1153/Sheet2!$D1153</f>
        <v>47809</v>
      </c>
      <c r="D2106" s="9">
        <v>17123</v>
      </c>
      <c r="E2106" s="21">
        <f>(ABS(Sheet2!$C1153-Sheet2!$D1153))/Sheet2!$B1153</f>
        <v>1.2146469356162816E-5</v>
      </c>
      <c r="F2106" s="10" t="s">
        <v>17</v>
      </c>
      <c r="G2106" s="9">
        <v>142810422</v>
      </c>
      <c r="H2106" s="9">
        <v>477853805</v>
      </c>
      <c r="I2106" s="9">
        <v>0</v>
      </c>
      <c r="J2106" s="9">
        <v>154</v>
      </c>
      <c r="K2106" s="11">
        <v>318</v>
      </c>
      <c r="L2106" s="16">
        <f t="shared" si="128"/>
        <v>293</v>
      </c>
      <c r="M2106" s="16">
        <f t="shared" si="129"/>
        <v>398.72361809045225</v>
      </c>
      <c r="N2106">
        <v>1377</v>
      </c>
      <c r="O2106" s="16">
        <f t="shared" si="130"/>
        <v>311</v>
      </c>
      <c r="P2106" s="16">
        <f t="shared" si="131"/>
        <v>1670.5527638190954</v>
      </c>
      <c r="Q2106">
        <v>372026429</v>
      </c>
      <c r="R2106">
        <v>421190642</v>
      </c>
      <c r="S2106">
        <v>0</v>
      </c>
      <c r="T2106">
        <v>409</v>
      </c>
    </row>
    <row r="2107" spans="1:20" x14ac:dyDescent="0.25">
      <c r="A2107" s="4" t="s">
        <v>10</v>
      </c>
      <c r="B2107" s="5">
        <v>778829897</v>
      </c>
      <c r="C2107" s="6">
        <f>Sheet2!$B1608/Sheet2!$D1608</f>
        <v>75617</v>
      </c>
      <c r="D2107" s="5">
        <v>45757</v>
      </c>
      <c r="E2107" s="20">
        <f>(ABS(Sheet2!$C1608-Sheet2!$D1608))/Sheet2!$B1608</f>
        <v>1.2158408775949047E-5</v>
      </c>
      <c r="F2107" s="6" t="s">
        <v>17</v>
      </c>
      <c r="G2107" s="5">
        <v>160061010</v>
      </c>
      <c r="H2107" s="5">
        <v>256408259</v>
      </c>
      <c r="I2107" s="5">
        <v>0</v>
      </c>
      <c r="J2107" s="5">
        <v>99</v>
      </c>
      <c r="K2107" s="7">
        <v>987</v>
      </c>
      <c r="L2107" s="16">
        <f t="shared" si="128"/>
        <v>291</v>
      </c>
      <c r="M2107" s="16">
        <f t="shared" si="129"/>
        <v>398.4572864321608</v>
      </c>
      <c r="N2107">
        <v>120</v>
      </c>
      <c r="O2107" s="16">
        <f t="shared" si="130"/>
        <v>311</v>
      </c>
      <c r="P2107" s="16">
        <f t="shared" si="131"/>
        <v>1668.4472361809046</v>
      </c>
      <c r="Q2107">
        <v>468761701</v>
      </c>
      <c r="R2107">
        <v>214924168</v>
      </c>
      <c r="S2107">
        <v>0</v>
      </c>
      <c r="T2107">
        <v>37</v>
      </c>
    </row>
    <row r="2108" spans="1:20" x14ac:dyDescent="0.25">
      <c r="A2108" s="8" t="s">
        <v>10</v>
      </c>
      <c r="B2108" s="9">
        <v>319058297</v>
      </c>
      <c r="C2108" s="10">
        <f>Sheet2!$B873/Sheet2!$D873</f>
        <v>77573</v>
      </c>
      <c r="D2108" s="9">
        <v>10601</v>
      </c>
      <c r="E2108" s="21">
        <f>(ABS(Sheet2!$C873-Sheet2!$D873))/Sheet2!$B873</f>
        <v>1.2182443635645275E-5</v>
      </c>
      <c r="F2108" s="10" t="s">
        <v>17</v>
      </c>
      <c r="G2108" s="9">
        <v>272627449</v>
      </c>
      <c r="H2108" s="9">
        <v>64395816</v>
      </c>
      <c r="I2108" s="9">
        <v>0</v>
      </c>
      <c r="J2108" s="9">
        <v>82</v>
      </c>
      <c r="K2108" s="11">
        <v>239</v>
      </c>
      <c r="L2108" s="16">
        <f t="shared" si="128"/>
        <v>291</v>
      </c>
      <c r="M2108" s="16">
        <f t="shared" si="129"/>
        <v>395.06532663316585</v>
      </c>
      <c r="N2108">
        <v>96</v>
      </c>
      <c r="O2108" s="16">
        <f t="shared" si="130"/>
        <v>311</v>
      </c>
      <c r="P2108" s="16">
        <f t="shared" si="131"/>
        <v>1668.6934673366834</v>
      </c>
      <c r="Q2108">
        <v>158514170</v>
      </c>
      <c r="R2108">
        <v>119093830</v>
      </c>
      <c r="S2108">
        <v>0</v>
      </c>
      <c r="T2108">
        <v>19</v>
      </c>
    </row>
    <row r="2109" spans="1:20" x14ac:dyDescent="0.25">
      <c r="A2109" s="8" t="s">
        <v>10</v>
      </c>
      <c r="B2109" s="9">
        <v>600704941</v>
      </c>
      <c r="C2109" s="10">
        <f>Sheet2!$B1349/Sheet2!$D1349</f>
        <v>59359</v>
      </c>
      <c r="D2109" s="9">
        <v>29327</v>
      </c>
      <c r="E2109" s="21">
        <f>(ABS(Sheet2!$C1349-Sheet2!$D1349))/Sheet2!$B1349</f>
        <v>1.2187033430314925E-5</v>
      </c>
      <c r="F2109" s="10" t="s">
        <v>17</v>
      </c>
      <c r="G2109" s="9">
        <v>184411798</v>
      </c>
      <c r="H2109" s="9">
        <v>550321035</v>
      </c>
      <c r="I2109" s="9">
        <v>0</v>
      </c>
      <c r="J2109" s="9">
        <v>151</v>
      </c>
      <c r="K2109" s="11">
        <v>262</v>
      </c>
      <c r="L2109" s="16">
        <f t="shared" si="128"/>
        <v>291</v>
      </c>
      <c r="M2109" s="16">
        <f t="shared" si="129"/>
        <v>394.8492462311558</v>
      </c>
      <c r="N2109">
        <v>52</v>
      </c>
      <c r="O2109" s="16">
        <f t="shared" si="130"/>
        <v>337</v>
      </c>
      <c r="P2109" s="16">
        <f t="shared" si="131"/>
        <v>1692.8140703517588</v>
      </c>
      <c r="Q2109">
        <v>81145639</v>
      </c>
      <c r="R2109">
        <v>246267110</v>
      </c>
      <c r="S2109">
        <v>0</v>
      </c>
      <c r="T2109">
        <v>19</v>
      </c>
    </row>
    <row r="2110" spans="1:20" x14ac:dyDescent="0.25">
      <c r="A2110" s="4" t="s">
        <v>10</v>
      </c>
      <c r="B2110" s="9">
        <v>296923723</v>
      </c>
      <c r="C2110" s="10">
        <f>Sheet2!$B839/Sheet2!$D839</f>
        <v>49991</v>
      </c>
      <c r="D2110" s="9">
        <v>20431</v>
      </c>
      <c r="E2110" s="21">
        <f>(ABS(Sheet2!$C839-Sheet2!$D839))/Sheet2!$B839</f>
        <v>1.2197624565541412E-5</v>
      </c>
      <c r="F2110" s="10" t="s">
        <v>17</v>
      </c>
      <c r="G2110" s="9">
        <v>239282014</v>
      </c>
      <c r="H2110" s="9">
        <v>50838599</v>
      </c>
      <c r="I2110" s="9">
        <v>0</v>
      </c>
      <c r="J2110" s="9">
        <v>96</v>
      </c>
      <c r="K2110" s="11">
        <v>379</v>
      </c>
      <c r="L2110" s="16">
        <f t="shared" si="128"/>
        <v>291</v>
      </c>
      <c r="M2110" s="16">
        <f t="shared" si="129"/>
        <v>394.713567839196</v>
      </c>
      <c r="N2110">
        <v>477</v>
      </c>
      <c r="O2110" s="16">
        <f t="shared" si="130"/>
        <v>337</v>
      </c>
      <c r="P2110" s="16">
        <f t="shared" si="131"/>
        <v>1692.713567839196</v>
      </c>
      <c r="Q2110">
        <v>284936498</v>
      </c>
      <c r="R2110">
        <v>92662409</v>
      </c>
      <c r="S2110">
        <v>0</v>
      </c>
      <c r="T2110">
        <v>173</v>
      </c>
    </row>
    <row r="2111" spans="1:20" x14ac:dyDescent="0.25">
      <c r="A2111" s="4" t="s">
        <v>10</v>
      </c>
      <c r="B2111" s="5">
        <v>1057305047</v>
      </c>
      <c r="C2111" s="6">
        <f>Sheet2!$B1914/Sheet2!$D1914</f>
        <v>24151</v>
      </c>
      <c r="D2111" s="5">
        <v>20663</v>
      </c>
      <c r="E2111" s="20">
        <f>(ABS(Sheet2!$C1914-Sheet2!$D1914))/Sheet2!$B1914</f>
        <v>1.2206321053445395E-5</v>
      </c>
      <c r="F2111" s="6" t="s">
        <v>17</v>
      </c>
      <c r="G2111" s="5">
        <v>308728604</v>
      </c>
      <c r="H2111" s="5">
        <v>772021152</v>
      </c>
      <c r="I2111" s="5">
        <v>0</v>
      </c>
      <c r="J2111" s="5">
        <v>150</v>
      </c>
      <c r="K2111" s="7">
        <v>552</v>
      </c>
      <c r="L2111" s="16">
        <f t="shared" si="128"/>
        <v>288</v>
      </c>
      <c r="M2111" s="16">
        <f t="shared" si="129"/>
        <v>394.16582914572865</v>
      </c>
      <c r="N2111">
        <v>186</v>
      </c>
      <c r="O2111" s="16">
        <f t="shared" si="130"/>
        <v>337</v>
      </c>
      <c r="P2111" s="16">
        <f t="shared" si="131"/>
        <v>1694.7386934673366</v>
      </c>
      <c r="Q2111">
        <v>456548364</v>
      </c>
      <c r="R2111">
        <v>168294842</v>
      </c>
      <c r="S2111">
        <v>0</v>
      </c>
      <c r="T2111">
        <v>41</v>
      </c>
    </row>
    <row r="2112" spans="1:20" x14ac:dyDescent="0.25">
      <c r="A2112" s="4" t="s">
        <v>10</v>
      </c>
      <c r="B2112" s="9">
        <v>2340143539</v>
      </c>
      <c r="C2112" s="10">
        <f>Sheet2!$B3013/Sheet2!$D3013</f>
        <v>63079</v>
      </c>
      <c r="D2112" s="9">
        <v>22669</v>
      </c>
      <c r="E2112" s="21">
        <f>(ABS(Sheet2!$C3013-Sheet2!$D3013))/Sheet2!$B3013</f>
        <v>1.2212328703392185E-5</v>
      </c>
      <c r="F2112" s="10" t="s">
        <v>17</v>
      </c>
      <c r="G2112" s="9">
        <v>514143624</v>
      </c>
      <c r="H2112" s="9">
        <v>85192984</v>
      </c>
      <c r="I2112" s="9">
        <v>0</v>
      </c>
      <c r="J2112" s="9">
        <v>308</v>
      </c>
      <c r="K2112" s="11">
        <v>622</v>
      </c>
      <c r="L2112" s="16">
        <f t="shared" si="128"/>
        <v>288</v>
      </c>
      <c r="M2112" s="16">
        <f t="shared" si="129"/>
        <v>396.8140703517588</v>
      </c>
      <c r="N2112">
        <v>223</v>
      </c>
      <c r="O2112" s="16">
        <f t="shared" si="130"/>
        <v>337</v>
      </c>
      <c r="P2112" s="16">
        <f t="shared" si="131"/>
        <v>1694.572864321608</v>
      </c>
      <c r="Q2112">
        <v>781584081</v>
      </c>
      <c r="R2112">
        <v>739030730</v>
      </c>
      <c r="S2112">
        <v>0</v>
      </c>
      <c r="T2112">
        <v>37</v>
      </c>
    </row>
    <row r="2113" spans="1:20" x14ac:dyDescent="0.25">
      <c r="A2113" s="4" t="s">
        <v>10</v>
      </c>
      <c r="B2113" s="5">
        <v>11069689</v>
      </c>
      <c r="C2113" s="6">
        <f>Sheet2!$B86/Sheet2!$D86</f>
        <v>61057</v>
      </c>
      <c r="D2113" s="5">
        <v>2377</v>
      </c>
      <c r="E2113" s="20">
        <f>(ABS(Sheet2!$C86-Sheet2!$D86))/Sheet2!$B86</f>
        <v>1.2215260744792747E-5</v>
      </c>
      <c r="F2113" s="6" t="s">
        <v>17</v>
      </c>
      <c r="G2113" s="5">
        <v>7554230</v>
      </c>
      <c r="H2113" s="5">
        <v>1626082</v>
      </c>
      <c r="I2113" s="5">
        <v>0</v>
      </c>
      <c r="J2113" s="5">
        <v>26</v>
      </c>
      <c r="K2113" s="7">
        <v>335</v>
      </c>
      <c r="L2113" s="16">
        <f t="shared" si="128"/>
        <v>288</v>
      </c>
      <c r="M2113" s="16">
        <f t="shared" si="129"/>
        <v>401</v>
      </c>
      <c r="N2113">
        <v>142</v>
      </c>
      <c r="O2113" s="16">
        <f t="shared" si="130"/>
        <v>337</v>
      </c>
      <c r="P2113" s="16">
        <f t="shared" si="131"/>
        <v>1694.964824120603</v>
      </c>
      <c r="Q2113">
        <v>5537883</v>
      </c>
      <c r="R2113">
        <v>8642773</v>
      </c>
      <c r="S2113">
        <v>0</v>
      </c>
      <c r="T2113">
        <v>11</v>
      </c>
    </row>
    <row r="2114" spans="1:20" x14ac:dyDescent="0.25">
      <c r="A2114" s="8" t="s">
        <v>10</v>
      </c>
      <c r="B2114" s="5">
        <v>1610473331</v>
      </c>
      <c r="C2114" s="6">
        <f>Sheet2!$B2442/Sheet2!$D2442</f>
        <v>57809</v>
      </c>
      <c r="D2114" s="5">
        <v>74521</v>
      </c>
      <c r="E2114" s="20">
        <f>(ABS(Sheet2!$C2442-Sheet2!$D2442))/Sheet2!$B2442</f>
        <v>1.2229585430377952E-5</v>
      </c>
      <c r="F2114" s="6" t="s">
        <v>17</v>
      </c>
      <c r="G2114" s="5">
        <v>1227330280</v>
      </c>
      <c r="H2114" s="5">
        <v>88147781</v>
      </c>
      <c r="I2114" s="5">
        <v>0</v>
      </c>
      <c r="J2114" s="5">
        <v>160</v>
      </c>
      <c r="K2114" s="7">
        <v>384</v>
      </c>
      <c r="L2114" s="16">
        <f t="shared" si="128"/>
        <v>288</v>
      </c>
      <c r="M2114" s="16">
        <f t="shared" si="129"/>
        <v>401.86934673366835</v>
      </c>
      <c r="N2114">
        <v>94</v>
      </c>
      <c r="O2114" s="16">
        <f t="shared" si="130"/>
        <v>339</v>
      </c>
      <c r="P2114" s="16">
        <f t="shared" si="131"/>
        <v>1709.21608040201</v>
      </c>
      <c r="Q2114">
        <v>1047706809</v>
      </c>
      <c r="R2114">
        <v>662566212</v>
      </c>
      <c r="S2114">
        <v>0</v>
      </c>
      <c r="T2114">
        <v>23</v>
      </c>
    </row>
    <row r="2115" spans="1:20" x14ac:dyDescent="0.25">
      <c r="A2115" s="4" t="s">
        <v>10</v>
      </c>
      <c r="B2115" s="9">
        <v>2374578127</v>
      </c>
      <c r="C2115" s="10">
        <f>Sheet2!$B3029/Sheet2!$D3029</f>
        <v>35963</v>
      </c>
      <c r="D2115" s="9">
        <v>28493</v>
      </c>
      <c r="E2115" s="21">
        <f>(ABS(Sheet2!$C3029-Sheet2!$D3029))/Sheet2!$B3029</f>
        <v>1.224614198677761E-5</v>
      </c>
      <c r="F2115" s="10" t="s">
        <v>17</v>
      </c>
      <c r="G2115" s="9">
        <v>581914789</v>
      </c>
      <c r="H2115" s="9">
        <v>1535719253</v>
      </c>
      <c r="I2115" s="9">
        <v>0</v>
      </c>
      <c r="J2115" s="9">
        <v>320</v>
      </c>
      <c r="K2115" s="11">
        <v>732</v>
      </c>
      <c r="L2115" s="16">
        <f t="shared" si="128"/>
        <v>284</v>
      </c>
      <c r="M2115" s="16">
        <f t="shared" si="129"/>
        <v>401.1959798994975</v>
      </c>
      <c r="N2115">
        <v>1043</v>
      </c>
      <c r="O2115" s="16">
        <f t="shared" si="130"/>
        <v>339</v>
      </c>
      <c r="P2115" s="16">
        <f t="shared" si="131"/>
        <v>1709.4221105527638</v>
      </c>
      <c r="Q2115">
        <v>2249589301</v>
      </c>
      <c r="R2115">
        <v>1062589450</v>
      </c>
      <c r="S2115">
        <v>0</v>
      </c>
      <c r="T2115">
        <v>419</v>
      </c>
    </row>
    <row r="2116" spans="1:20" x14ac:dyDescent="0.25">
      <c r="A2116" s="4" t="s">
        <v>10</v>
      </c>
      <c r="B2116" s="9">
        <v>833824363</v>
      </c>
      <c r="C2116" s="10">
        <f>Sheet2!$B1677/Sheet2!$D1677</f>
        <v>51691</v>
      </c>
      <c r="D2116" s="9">
        <v>19861</v>
      </c>
      <c r="E2116" s="21">
        <f>(ABS(Sheet2!$C1677-Sheet2!$D1677))/Sheet2!$B1677</f>
        <v>1.2271882148681007E-5</v>
      </c>
      <c r="F2116" s="10" t="s">
        <v>17</v>
      </c>
      <c r="G2116" s="9">
        <v>107972753</v>
      </c>
      <c r="H2116" s="9">
        <v>635546560</v>
      </c>
      <c r="I2116" s="9">
        <v>0</v>
      </c>
      <c r="J2116" s="9">
        <v>258</v>
      </c>
      <c r="K2116" s="11">
        <v>487</v>
      </c>
      <c r="L2116" s="16">
        <f t="shared" ref="L2116:L2179" si="132">MEDIAN(K2116:K2314)</f>
        <v>283</v>
      </c>
      <c r="M2116" s="16">
        <f t="shared" ref="M2116:M2179" si="133">AVERAGE(K2116:K2314)</f>
        <v>398.6884422110553</v>
      </c>
      <c r="N2116">
        <v>857</v>
      </c>
      <c r="O2116" s="16">
        <f t="shared" ref="O2116:O2179" si="134">MEDIAN(N2116:N2314)</f>
        <v>339</v>
      </c>
      <c r="P2116" s="16">
        <f t="shared" ref="P2116:P2179" si="135">AVERAGE(N2116:N2314)</f>
        <v>1711.0100502512562</v>
      </c>
      <c r="Q2116">
        <v>141246093</v>
      </c>
      <c r="R2116">
        <v>10049667</v>
      </c>
      <c r="S2116">
        <v>0</v>
      </c>
      <c r="T2116">
        <v>331</v>
      </c>
    </row>
    <row r="2117" spans="1:20" x14ac:dyDescent="0.25">
      <c r="A2117" s="8" t="s">
        <v>10</v>
      </c>
      <c r="B2117" s="5">
        <v>107610073</v>
      </c>
      <c r="C2117" s="6">
        <f>Sheet2!$B418/Sheet2!$D418</f>
        <v>77899</v>
      </c>
      <c r="D2117" s="5">
        <v>1619</v>
      </c>
      <c r="E2117" s="20">
        <f>(ABS(Sheet2!$C418-Sheet2!$D418))/Sheet2!$B418</f>
        <v>1.2272826039035041E-5</v>
      </c>
      <c r="F2117" s="6" t="s">
        <v>17</v>
      </c>
      <c r="G2117" s="5">
        <v>58696615</v>
      </c>
      <c r="H2117" s="5">
        <v>81870470</v>
      </c>
      <c r="I2117" s="5">
        <v>0</v>
      </c>
      <c r="J2117" s="5">
        <v>40</v>
      </c>
      <c r="K2117" s="7">
        <v>214</v>
      </c>
      <c r="L2117" s="16">
        <f t="shared" si="132"/>
        <v>283</v>
      </c>
      <c r="M2117" s="16">
        <f t="shared" si="133"/>
        <v>400.23115577889445</v>
      </c>
      <c r="N2117">
        <v>537</v>
      </c>
      <c r="O2117" s="16">
        <f t="shared" si="134"/>
        <v>337</v>
      </c>
      <c r="P2117" s="16">
        <f t="shared" si="135"/>
        <v>1707.2562814070352</v>
      </c>
      <c r="Q2117">
        <v>78258313</v>
      </c>
      <c r="R2117">
        <v>90328654</v>
      </c>
      <c r="S2117">
        <v>0</v>
      </c>
      <c r="T2117">
        <v>199</v>
      </c>
    </row>
    <row r="2118" spans="1:20" x14ac:dyDescent="0.25">
      <c r="A2118" s="4" t="s">
        <v>10</v>
      </c>
      <c r="B2118" s="5">
        <v>34723421</v>
      </c>
      <c r="C2118" s="6">
        <f>Sheet2!$B188/Sheet2!$D188</f>
        <v>49747</v>
      </c>
      <c r="D2118" s="5">
        <v>4157</v>
      </c>
      <c r="E2118" s="20">
        <f>(ABS(Sheet2!$C188-Sheet2!$D188))/Sheet2!$B188</f>
        <v>1.2273764677564854E-5</v>
      </c>
      <c r="F2118" s="6" t="s">
        <v>17</v>
      </c>
      <c r="G2118" s="5">
        <v>8337402</v>
      </c>
      <c r="H2118" s="5">
        <v>15742708</v>
      </c>
      <c r="I2118" s="5">
        <v>0</v>
      </c>
      <c r="J2118" s="5">
        <v>20</v>
      </c>
      <c r="K2118" s="7">
        <v>104</v>
      </c>
      <c r="L2118" s="16">
        <f t="shared" si="132"/>
        <v>283</v>
      </c>
      <c r="M2118" s="16">
        <f t="shared" si="133"/>
        <v>399.89447236180905</v>
      </c>
      <c r="N2118">
        <v>187</v>
      </c>
      <c r="O2118" s="16">
        <f t="shared" si="134"/>
        <v>337</v>
      </c>
      <c r="P2118" s="16">
        <f t="shared" si="135"/>
        <v>1706.3869346733668</v>
      </c>
      <c r="Q2118">
        <v>20981128</v>
      </c>
      <c r="R2118">
        <v>32818938</v>
      </c>
      <c r="S2118">
        <v>0</v>
      </c>
      <c r="T2118">
        <v>29</v>
      </c>
    </row>
    <row r="2119" spans="1:20" x14ac:dyDescent="0.25">
      <c r="A2119" s="8" t="s">
        <v>10</v>
      </c>
      <c r="B2119" s="9">
        <v>676984717</v>
      </c>
      <c r="C2119" s="10">
        <f>Sheet2!$B1449/Sheet2!$D1449</f>
        <v>72047</v>
      </c>
      <c r="D2119" s="9">
        <v>42839</v>
      </c>
      <c r="E2119" s="21">
        <f>(ABS(Sheet2!$C1449-Sheet2!$D1449))/Sheet2!$B1449</f>
        <v>1.2305047753959085E-5</v>
      </c>
      <c r="F2119" s="10" t="s">
        <v>17</v>
      </c>
      <c r="G2119" s="9">
        <v>469999653</v>
      </c>
      <c r="H2119" s="9">
        <v>502665452</v>
      </c>
      <c r="I2119" s="9">
        <v>0</v>
      </c>
      <c r="J2119" s="9">
        <v>105</v>
      </c>
      <c r="K2119" s="11">
        <v>279</v>
      </c>
      <c r="L2119" s="16">
        <f t="shared" si="132"/>
        <v>283</v>
      </c>
      <c r="M2119" s="16">
        <f t="shared" si="133"/>
        <v>400.51256281407035</v>
      </c>
      <c r="N2119">
        <v>24170</v>
      </c>
      <c r="O2119" s="16">
        <f t="shared" si="134"/>
        <v>337</v>
      </c>
      <c r="P2119" s="16">
        <f t="shared" si="135"/>
        <v>1706.3467336683418</v>
      </c>
      <c r="Q2119">
        <v>287299558</v>
      </c>
      <c r="R2119">
        <v>442357577</v>
      </c>
      <c r="S2119">
        <v>0</v>
      </c>
      <c r="T2119">
        <v>7901</v>
      </c>
    </row>
    <row r="2120" spans="1:20" x14ac:dyDescent="0.25">
      <c r="A2120" s="4" t="s">
        <v>10</v>
      </c>
      <c r="B2120" s="5">
        <v>41484101</v>
      </c>
      <c r="C2120" s="6">
        <f>Sheet2!$B210/Sheet2!$D210</f>
        <v>73771</v>
      </c>
      <c r="D2120" s="5">
        <v>4111</v>
      </c>
      <c r="E2120" s="20">
        <f>(ABS(Sheet2!$C210-Sheet2!$D210))/Sheet2!$B210</f>
        <v>1.2315713032095801E-5</v>
      </c>
      <c r="F2120" s="6" t="s">
        <v>17</v>
      </c>
      <c r="G2120" s="5">
        <v>26079181</v>
      </c>
      <c r="H2120" s="5">
        <v>2624432</v>
      </c>
      <c r="I2120" s="5">
        <v>0</v>
      </c>
      <c r="J2120" s="5">
        <v>108</v>
      </c>
      <c r="K2120" s="7">
        <v>234</v>
      </c>
      <c r="L2120" s="16">
        <f t="shared" si="132"/>
        <v>284</v>
      </c>
      <c r="M2120" s="16">
        <f t="shared" si="133"/>
        <v>401.1959798994975</v>
      </c>
      <c r="N2120">
        <v>559</v>
      </c>
      <c r="O2120" s="16">
        <f t="shared" si="134"/>
        <v>337</v>
      </c>
      <c r="P2120" s="16">
        <f t="shared" si="135"/>
        <v>1595.321608040201</v>
      </c>
      <c r="Q2120">
        <v>34696502</v>
      </c>
      <c r="R2120">
        <v>33035997</v>
      </c>
      <c r="S2120">
        <v>0</v>
      </c>
      <c r="T2120">
        <v>137</v>
      </c>
    </row>
    <row r="2121" spans="1:20" x14ac:dyDescent="0.25">
      <c r="A2121" s="4" t="s">
        <v>10</v>
      </c>
      <c r="B2121" s="9">
        <v>331684609</v>
      </c>
      <c r="C2121" s="10">
        <f>Sheet2!$B895/Sheet2!$D895</f>
        <v>89381</v>
      </c>
      <c r="D2121" s="9">
        <v>8669</v>
      </c>
      <c r="E2121" s="21">
        <f>(ABS(Sheet2!$C895-Sheet2!$D895))/Sheet2!$B895</f>
        <v>1.23556896539109E-5</v>
      </c>
      <c r="F2121" s="10" t="s">
        <v>17</v>
      </c>
      <c r="G2121" s="9">
        <v>72576727</v>
      </c>
      <c r="H2121" s="9">
        <v>294974184</v>
      </c>
      <c r="I2121" s="9">
        <v>0</v>
      </c>
      <c r="J2121" s="9">
        <v>108</v>
      </c>
      <c r="K2121" s="11">
        <v>238</v>
      </c>
      <c r="L2121" s="16">
        <f t="shared" si="132"/>
        <v>284</v>
      </c>
      <c r="M2121" s="16">
        <f t="shared" si="133"/>
        <v>401.0150753768844</v>
      </c>
      <c r="N2121">
        <v>548</v>
      </c>
      <c r="O2121" s="16">
        <f t="shared" si="134"/>
        <v>337</v>
      </c>
      <c r="P2121" s="16">
        <f t="shared" si="135"/>
        <v>1594.3869346733668</v>
      </c>
      <c r="Q2121">
        <v>4225872</v>
      </c>
      <c r="R2121">
        <v>265973590</v>
      </c>
      <c r="S2121">
        <v>0</v>
      </c>
      <c r="T2121">
        <v>197</v>
      </c>
    </row>
    <row r="2122" spans="1:20" x14ac:dyDescent="0.25">
      <c r="A2122" s="4" t="s">
        <v>10</v>
      </c>
      <c r="B2122" s="9">
        <v>306797741</v>
      </c>
      <c r="C2122" s="10">
        <f>Sheet2!$B857/Sheet2!$D857</f>
        <v>43721</v>
      </c>
      <c r="D2122" s="9">
        <v>20411</v>
      </c>
      <c r="E2122" s="21">
        <f>(ABS(Sheet2!$C857-Sheet2!$D857))/Sheet2!$B857</f>
        <v>1.23846129399589E-5</v>
      </c>
      <c r="F2122" s="10" t="s">
        <v>17</v>
      </c>
      <c r="G2122" s="9">
        <v>236456974</v>
      </c>
      <c r="H2122" s="9">
        <v>59133302</v>
      </c>
      <c r="I2122" s="9">
        <v>0</v>
      </c>
      <c r="J2122" s="9">
        <v>58</v>
      </c>
      <c r="K2122" s="11">
        <v>193</v>
      </c>
      <c r="L2122" s="16">
        <f t="shared" si="132"/>
        <v>288</v>
      </c>
      <c r="M2122" s="16">
        <f t="shared" si="133"/>
        <v>403.34170854271355</v>
      </c>
      <c r="N2122">
        <v>372</v>
      </c>
      <c r="O2122" s="16">
        <f t="shared" si="134"/>
        <v>311</v>
      </c>
      <c r="P2122" s="16">
        <f t="shared" si="135"/>
        <v>1592.4723618090452</v>
      </c>
      <c r="Q2122">
        <v>186597525</v>
      </c>
      <c r="R2122">
        <v>145305910</v>
      </c>
      <c r="S2122">
        <v>0</v>
      </c>
      <c r="T2122">
        <v>157</v>
      </c>
    </row>
    <row r="2123" spans="1:20" x14ac:dyDescent="0.25">
      <c r="A2123" s="4" t="s">
        <v>10</v>
      </c>
      <c r="B2123" s="5">
        <v>5949891371</v>
      </c>
      <c r="C2123" s="6">
        <f>Sheet2!$B4480/Sheet2!$D4480</f>
        <v>35729</v>
      </c>
      <c r="D2123" s="5">
        <v>65789</v>
      </c>
      <c r="E2123" s="20">
        <f>(ABS(Sheet2!$C4480-Sheet2!$D4480))/Sheet2!$B4480</f>
        <v>1.2410560682067941E-5</v>
      </c>
      <c r="F2123" s="6" t="s">
        <v>17</v>
      </c>
      <c r="G2123" s="5">
        <v>4194763437</v>
      </c>
      <c r="H2123" s="5">
        <v>2349829051</v>
      </c>
      <c r="I2123" s="5">
        <v>0</v>
      </c>
      <c r="J2123" s="5">
        <v>76</v>
      </c>
      <c r="K2123" s="7">
        <v>358</v>
      </c>
      <c r="L2123" s="16">
        <f t="shared" si="132"/>
        <v>291</v>
      </c>
      <c r="M2123" s="16">
        <f t="shared" si="133"/>
        <v>405.53768844221105</v>
      </c>
      <c r="N2123">
        <v>56359</v>
      </c>
      <c r="O2123" s="16">
        <f t="shared" si="134"/>
        <v>311</v>
      </c>
      <c r="P2123" s="16">
        <f t="shared" si="135"/>
        <v>1598.537688442211</v>
      </c>
      <c r="Q2123">
        <v>879216899</v>
      </c>
      <c r="R2123">
        <v>4443991583</v>
      </c>
      <c r="S2123">
        <v>0</v>
      </c>
      <c r="T2123">
        <v>15073</v>
      </c>
    </row>
    <row r="2124" spans="1:20" x14ac:dyDescent="0.25">
      <c r="A2124" s="4" t="s">
        <v>10</v>
      </c>
      <c r="B2124" s="5">
        <v>462429763</v>
      </c>
      <c r="C2124" s="6">
        <f>Sheet2!$B1110/Sheet2!$D1110</f>
        <v>78401</v>
      </c>
      <c r="D2124" s="5">
        <v>5333</v>
      </c>
      <c r="E2124" s="20">
        <f>(ABS(Sheet2!$C1110-Sheet2!$D1110))/Sheet2!$B1110</f>
        <v>1.2430749244641567E-5</v>
      </c>
      <c r="F2124" s="6" t="s">
        <v>17</v>
      </c>
      <c r="G2124" s="5">
        <v>211176835</v>
      </c>
      <c r="H2124" s="5">
        <v>341401960</v>
      </c>
      <c r="I2124" s="5">
        <v>0</v>
      </c>
      <c r="J2124" s="5">
        <v>67</v>
      </c>
      <c r="K2124" s="7">
        <v>184</v>
      </c>
      <c r="L2124" s="16">
        <f t="shared" si="132"/>
        <v>288</v>
      </c>
      <c r="M2124" s="16">
        <f t="shared" si="133"/>
        <v>404.6934673366834</v>
      </c>
      <c r="N2124">
        <v>375</v>
      </c>
      <c r="O2124" s="16">
        <f t="shared" si="134"/>
        <v>311</v>
      </c>
      <c r="P2124" s="16">
        <f t="shared" si="135"/>
        <v>1316.894472361809</v>
      </c>
      <c r="Q2124">
        <v>291807854</v>
      </c>
      <c r="R2124">
        <v>219378831</v>
      </c>
      <c r="S2124">
        <v>0</v>
      </c>
      <c r="T2124">
        <v>29</v>
      </c>
    </row>
    <row r="2125" spans="1:20" x14ac:dyDescent="0.25">
      <c r="A2125" s="8" t="s">
        <v>10</v>
      </c>
      <c r="B2125" s="5">
        <v>1432306231</v>
      </c>
      <c r="C2125" s="6">
        <f>Sheet2!$B2286/Sheet2!$D2286</f>
        <v>64007</v>
      </c>
      <c r="D2125" s="5">
        <v>19471</v>
      </c>
      <c r="E2125" s="20">
        <f>(ABS(Sheet2!$C2286-Sheet2!$D2286))/Sheet2!$B2286</f>
        <v>1.2434036961750263E-5</v>
      </c>
      <c r="F2125" s="6" t="s">
        <v>17</v>
      </c>
      <c r="G2125" s="5">
        <v>726854073</v>
      </c>
      <c r="H2125" s="5">
        <v>797214175</v>
      </c>
      <c r="I2125" s="5">
        <v>0</v>
      </c>
      <c r="J2125" s="5">
        <v>70</v>
      </c>
      <c r="K2125" s="7">
        <v>197</v>
      </c>
      <c r="L2125" s="16">
        <f t="shared" si="132"/>
        <v>291</v>
      </c>
      <c r="M2125" s="16">
        <f t="shared" si="133"/>
        <v>405.51256281407035</v>
      </c>
      <c r="N2125">
        <v>164</v>
      </c>
      <c r="O2125" s="16">
        <f t="shared" si="134"/>
        <v>311</v>
      </c>
      <c r="P2125" s="16">
        <f t="shared" si="135"/>
        <v>1329.9396984924624</v>
      </c>
      <c r="Q2125">
        <v>665546502</v>
      </c>
      <c r="R2125">
        <v>1384271275</v>
      </c>
      <c r="S2125">
        <v>0</v>
      </c>
      <c r="T2125">
        <v>59</v>
      </c>
    </row>
    <row r="2126" spans="1:20" x14ac:dyDescent="0.25">
      <c r="A2126" s="4" t="s">
        <v>10</v>
      </c>
      <c r="B2126" s="5">
        <v>3233426093</v>
      </c>
      <c r="C2126" s="6">
        <f>Sheet2!$B3534/Sheet2!$D3534</f>
        <v>13103</v>
      </c>
      <c r="D2126" s="5">
        <v>33893</v>
      </c>
      <c r="E2126" s="20">
        <f>(ABS(Sheet2!$C3534-Sheet2!$D3534))/Sheet2!$B3534</f>
        <v>1.2445264041059401E-5</v>
      </c>
      <c r="F2126" s="6" t="s">
        <v>17</v>
      </c>
      <c r="G2126" s="5">
        <v>1238286992</v>
      </c>
      <c r="H2126" s="5">
        <v>1959214765</v>
      </c>
      <c r="I2126" s="5">
        <v>0</v>
      </c>
      <c r="J2126" s="5">
        <v>126</v>
      </c>
      <c r="K2126" s="7">
        <v>297</v>
      </c>
      <c r="L2126" s="16">
        <f t="shared" si="132"/>
        <v>291</v>
      </c>
      <c r="M2126" s="16">
        <f t="shared" si="133"/>
        <v>405.35175879396985</v>
      </c>
      <c r="N2126">
        <v>127</v>
      </c>
      <c r="O2126" s="16">
        <f t="shared" si="134"/>
        <v>311</v>
      </c>
      <c r="P2126" s="16">
        <f t="shared" si="135"/>
        <v>1329.6130653266332</v>
      </c>
      <c r="Q2126">
        <v>1856099435</v>
      </c>
      <c r="R2126">
        <v>1215981147</v>
      </c>
      <c r="S2126">
        <v>0</v>
      </c>
      <c r="T2126">
        <v>53</v>
      </c>
    </row>
    <row r="2127" spans="1:20" x14ac:dyDescent="0.25">
      <c r="A2127" s="4" t="s">
        <v>10</v>
      </c>
      <c r="B2127" s="5">
        <v>343307971</v>
      </c>
      <c r="C2127" s="6">
        <f>Sheet2!$B920/Sheet2!$D920</f>
        <v>53657</v>
      </c>
      <c r="D2127" s="5">
        <v>46187</v>
      </c>
      <c r="E2127" s="20">
        <f>(ABS(Sheet2!$C920-Sheet2!$D920))/Sheet2!$B920</f>
        <v>1.244603900774889E-5</v>
      </c>
      <c r="F2127" s="6" t="s">
        <v>17</v>
      </c>
      <c r="G2127" s="5">
        <v>22653445</v>
      </c>
      <c r="H2127" s="5">
        <v>54372907</v>
      </c>
      <c r="I2127" s="5">
        <v>0</v>
      </c>
      <c r="J2127" s="5">
        <v>96</v>
      </c>
      <c r="K2127" s="7">
        <v>1250</v>
      </c>
      <c r="L2127" s="16">
        <f t="shared" si="132"/>
        <v>291</v>
      </c>
      <c r="M2127" s="16">
        <f t="shared" si="133"/>
        <v>407.4472361809045</v>
      </c>
      <c r="N2127">
        <v>3396</v>
      </c>
      <c r="O2127" s="16">
        <f t="shared" si="134"/>
        <v>312</v>
      </c>
      <c r="P2127" s="16">
        <f t="shared" si="135"/>
        <v>1457.4472361809046</v>
      </c>
      <c r="Q2127">
        <v>321633746</v>
      </c>
      <c r="R2127">
        <v>313419879</v>
      </c>
      <c r="S2127">
        <v>0</v>
      </c>
      <c r="T2127">
        <v>929</v>
      </c>
    </row>
    <row r="2128" spans="1:20" x14ac:dyDescent="0.25">
      <c r="A2128" s="8" t="s">
        <v>10</v>
      </c>
      <c r="B2128" s="9">
        <v>1754473577</v>
      </c>
      <c r="C2128" s="10">
        <f>Sheet2!$B2569/Sheet2!$D2569</f>
        <v>59659</v>
      </c>
      <c r="D2128" s="9">
        <v>51949</v>
      </c>
      <c r="E2128" s="21">
        <f>(ABS(Sheet2!$C2569-Sheet2!$D2569))/Sheet2!$B2569</f>
        <v>1.2461039216092907E-5</v>
      </c>
      <c r="F2128" s="10" t="s">
        <v>17</v>
      </c>
      <c r="G2128" s="9">
        <v>349665701</v>
      </c>
      <c r="H2128" s="9">
        <v>564001149</v>
      </c>
      <c r="I2128" s="9">
        <v>0</v>
      </c>
      <c r="J2128" s="9">
        <v>230</v>
      </c>
      <c r="K2128" s="11">
        <v>464</v>
      </c>
      <c r="L2128" s="16">
        <f t="shared" si="132"/>
        <v>291</v>
      </c>
      <c r="M2128" s="16">
        <f t="shared" si="133"/>
        <v>403.4070351758794</v>
      </c>
      <c r="N2128">
        <v>208</v>
      </c>
      <c r="O2128" s="16">
        <f t="shared" si="134"/>
        <v>312</v>
      </c>
      <c r="P2128" s="16">
        <f t="shared" si="135"/>
        <v>1442.819095477387</v>
      </c>
      <c r="Q2128">
        <v>444860455</v>
      </c>
      <c r="R2128">
        <v>1028642150</v>
      </c>
      <c r="S2128">
        <v>0</v>
      </c>
      <c r="T2128">
        <v>37</v>
      </c>
    </row>
    <row r="2129" spans="1:20" x14ac:dyDescent="0.25">
      <c r="A2129" s="8" t="s">
        <v>10</v>
      </c>
      <c r="B2129" s="9">
        <v>137402477</v>
      </c>
      <c r="C2129" s="10">
        <f>Sheet2!$B495/Sheet2!$D495</f>
        <v>87013</v>
      </c>
      <c r="D2129" s="9">
        <v>1361</v>
      </c>
      <c r="E2129" s="21">
        <f>(ABS(Sheet2!$C495-Sheet2!$D495))/Sheet2!$B495</f>
        <v>1.2464516842045224E-5</v>
      </c>
      <c r="F2129" s="10" t="s">
        <v>17</v>
      </c>
      <c r="G2129" s="9">
        <v>128385931</v>
      </c>
      <c r="H2129" s="9">
        <v>87473256</v>
      </c>
      <c r="I2129" s="9">
        <v>0</v>
      </c>
      <c r="J2129" s="9">
        <v>40</v>
      </c>
      <c r="K2129" s="11">
        <v>185</v>
      </c>
      <c r="L2129" s="16">
        <f t="shared" si="132"/>
        <v>288</v>
      </c>
      <c r="M2129" s="16">
        <f t="shared" si="133"/>
        <v>401.90452261306535</v>
      </c>
      <c r="N2129">
        <v>61</v>
      </c>
      <c r="O2129" s="16">
        <f t="shared" si="134"/>
        <v>337</v>
      </c>
      <c r="P2129" s="16">
        <f t="shared" si="135"/>
        <v>1444.2412060301508</v>
      </c>
      <c r="Q2129">
        <v>84638297</v>
      </c>
      <c r="R2129">
        <v>30987249</v>
      </c>
      <c r="S2129">
        <v>0</v>
      </c>
      <c r="T2129">
        <v>17</v>
      </c>
    </row>
    <row r="2130" spans="1:20" x14ac:dyDescent="0.25">
      <c r="A2130" s="4" t="s">
        <v>10</v>
      </c>
      <c r="B2130" s="9">
        <v>1647262759</v>
      </c>
      <c r="C2130" s="10">
        <f>Sheet2!$B2473/Sheet2!$D2473</f>
        <v>47933</v>
      </c>
      <c r="D2130" s="9">
        <v>44657</v>
      </c>
      <c r="E2130" s="21">
        <f>(ABS(Sheet2!$C2473-Sheet2!$D2473))/Sheet2!$B2473</f>
        <v>1.2471467100824138E-5</v>
      </c>
      <c r="F2130" s="10" t="s">
        <v>17</v>
      </c>
      <c r="G2130" s="9">
        <v>1392573586</v>
      </c>
      <c r="H2130" s="9">
        <v>1026087260</v>
      </c>
      <c r="I2130" s="9">
        <v>0</v>
      </c>
      <c r="J2130" s="9">
        <v>114</v>
      </c>
      <c r="K2130" s="11">
        <v>330</v>
      </c>
      <c r="L2130" s="16">
        <f t="shared" si="132"/>
        <v>288</v>
      </c>
      <c r="M2130" s="16">
        <f t="shared" si="133"/>
        <v>402.0150753768844</v>
      </c>
      <c r="N2130">
        <v>7869</v>
      </c>
      <c r="O2130" s="16">
        <f t="shared" si="134"/>
        <v>339</v>
      </c>
      <c r="P2130" s="16">
        <f t="shared" si="135"/>
        <v>1542.5075376884422</v>
      </c>
      <c r="Q2130">
        <v>957146703</v>
      </c>
      <c r="R2130">
        <v>393606799</v>
      </c>
      <c r="S2130">
        <v>0</v>
      </c>
      <c r="T2130">
        <v>2791</v>
      </c>
    </row>
    <row r="2131" spans="1:20" x14ac:dyDescent="0.25">
      <c r="A2131" s="8" t="s">
        <v>10</v>
      </c>
      <c r="B2131" s="5">
        <v>5381510273</v>
      </c>
      <c r="C2131" s="6">
        <f>Sheet2!$B4328/Sheet2!$D4328</f>
        <v>52391</v>
      </c>
      <c r="D2131" s="5">
        <v>99149</v>
      </c>
      <c r="E2131" s="20">
        <f>(ABS(Sheet2!$C4328-Sheet2!$D4328))/Sheet2!$B4328</f>
        <v>1.2481663546933919E-5</v>
      </c>
      <c r="F2131" s="6" t="s">
        <v>17</v>
      </c>
      <c r="G2131" s="5">
        <v>852901666</v>
      </c>
      <c r="H2131" s="5">
        <v>2474927701</v>
      </c>
      <c r="I2131" s="5">
        <v>0</v>
      </c>
      <c r="J2131" s="5">
        <v>230</v>
      </c>
      <c r="K2131" s="7">
        <v>591</v>
      </c>
      <c r="L2131" s="16">
        <f t="shared" si="132"/>
        <v>288</v>
      </c>
      <c r="M2131" s="16">
        <f t="shared" si="133"/>
        <v>402.2814070351759</v>
      </c>
      <c r="N2131">
        <v>12125</v>
      </c>
      <c r="O2131" s="16">
        <f t="shared" si="134"/>
        <v>337</v>
      </c>
      <c r="P2131" s="16">
        <f t="shared" si="135"/>
        <v>1503.78391959799</v>
      </c>
      <c r="Q2131">
        <v>5143090540</v>
      </c>
      <c r="R2131">
        <v>1902471013</v>
      </c>
      <c r="S2131">
        <v>0</v>
      </c>
      <c r="T2131">
        <v>3541</v>
      </c>
    </row>
    <row r="2132" spans="1:20" x14ac:dyDescent="0.25">
      <c r="A2132" s="8" t="s">
        <v>10</v>
      </c>
      <c r="B2132" s="9">
        <v>2934135419</v>
      </c>
      <c r="C2132" s="10">
        <f>Sheet2!$B3349/Sheet2!$D3349</f>
        <v>71809</v>
      </c>
      <c r="D2132" s="9">
        <v>32411</v>
      </c>
      <c r="E2132" s="21">
        <f>(ABS(Sheet2!$C3349-Sheet2!$D3349))/Sheet2!$B3349</f>
        <v>1.2487599972091905E-5</v>
      </c>
      <c r="F2132" s="10" t="s">
        <v>17</v>
      </c>
      <c r="G2132" s="9">
        <v>2626988480</v>
      </c>
      <c r="H2132" s="9">
        <v>1866797491</v>
      </c>
      <c r="I2132" s="9">
        <v>0</v>
      </c>
      <c r="J2132" s="9">
        <v>115</v>
      </c>
      <c r="K2132" s="11">
        <v>251</v>
      </c>
      <c r="L2132" s="16">
        <f t="shared" si="132"/>
        <v>284</v>
      </c>
      <c r="M2132" s="16">
        <f t="shared" si="133"/>
        <v>400.72361809045225</v>
      </c>
      <c r="N2132">
        <v>95</v>
      </c>
      <c r="O2132" s="16">
        <f t="shared" si="134"/>
        <v>312</v>
      </c>
      <c r="P2132" s="16">
        <f t="shared" si="135"/>
        <v>1443.9899497487438</v>
      </c>
      <c r="Q2132">
        <v>1120185282</v>
      </c>
      <c r="R2132">
        <v>403397225</v>
      </c>
      <c r="S2132">
        <v>0</v>
      </c>
      <c r="T2132">
        <v>41</v>
      </c>
    </row>
    <row r="2133" spans="1:20" x14ac:dyDescent="0.25">
      <c r="A2133" s="4" t="s">
        <v>10</v>
      </c>
      <c r="B2133" s="9">
        <v>397547993</v>
      </c>
      <c r="C2133" s="10">
        <f>Sheet2!$B1017/Sheet2!$D1017</f>
        <v>101159</v>
      </c>
      <c r="D2133" s="9">
        <v>18289</v>
      </c>
      <c r="E2133" s="21">
        <f>(ABS(Sheet2!$C1017-Sheet2!$D1017))/Sheet2!$B1017</f>
        <v>1.2491511402981965E-5</v>
      </c>
      <c r="F2133" s="10" t="s">
        <v>17</v>
      </c>
      <c r="G2133" s="9">
        <v>309119877</v>
      </c>
      <c r="H2133" s="9">
        <v>191996110</v>
      </c>
      <c r="I2133" s="9">
        <v>0</v>
      </c>
      <c r="J2133" s="9">
        <v>92</v>
      </c>
      <c r="K2133" s="11">
        <v>512</v>
      </c>
      <c r="L2133" s="16">
        <f t="shared" si="132"/>
        <v>284</v>
      </c>
      <c r="M2133" s="16">
        <f t="shared" si="133"/>
        <v>400.52763819095475</v>
      </c>
      <c r="N2133">
        <v>51</v>
      </c>
      <c r="O2133" s="16">
        <f t="shared" si="134"/>
        <v>337</v>
      </c>
      <c r="P2133" s="16">
        <f t="shared" si="135"/>
        <v>1461.3768844221106</v>
      </c>
      <c r="Q2133">
        <v>350007912</v>
      </c>
      <c r="R2133">
        <v>165896785</v>
      </c>
      <c r="S2133">
        <v>0</v>
      </c>
      <c r="T2133">
        <v>19</v>
      </c>
    </row>
    <row r="2134" spans="1:20" x14ac:dyDescent="0.25">
      <c r="A2134" s="8" t="s">
        <v>10</v>
      </c>
      <c r="B2134" s="9">
        <v>295313063</v>
      </c>
      <c r="C2134" s="10">
        <f>Sheet2!$B835/Sheet2!$D835</f>
        <v>24593</v>
      </c>
      <c r="D2134" s="9">
        <v>4373</v>
      </c>
      <c r="E2134" s="21">
        <f>(ABS(Sheet2!$C835-Sheet2!$D835))/Sheet2!$B835</f>
        <v>1.2545196701160095E-5</v>
      </c>
      <c r="F2134" s="10" t="s">
        <v>17</v>
      </c>
      <c r="G2134" s="9">
        <v>4132590</v>
      </c>
      <c r="H2134" s="9">
        <v>293758616</v>
      </c>
      <c r="I2134" s="9">
        <v>0</v>
      </c>
      <c r="J2134" s="9">
        <v>99</v>
      </c>
      <c r="K2134" s="11">
        <v>225</v>
      </c>
      <c r="L2134" s="16">
        <f t="shared" si="132"/>
        <v>283</v>
      </c>
      <c r="M2134" s="16">
        <f t="shared" si="133"/>
        <v>398.8793969849246</v>
      </c>
      <c r="N2134">
        <v>2887</v>
      </c>
      <c r="O2134" s="16">
        <f t="shared" si="134"/>
        <v>339</v>
      </c>
      <c r="P2134" s="16">
        <f t="shared" si="135"/>
        <v>1475.6030150753768</v>
      </c>
      <c r="Q2134">
        <v>294470131</v>
      </c>
      <c r="R2134">
        <v>113120765</v>
      </c>
      <c r="S2134">
        <v>0</v>
      </c>
      <c r="T2134">
        <v>1093</v>
      </c>
    </row>
    <row r="2135" spans="1:20" x14ac:dyDescent="0.25">
      <c r="A2135" s="4" t="s">
        <v>10</v>
      </c>
      <c r="B2135" s="5">
        <v>3153250691</v>
      </c>
      <c r="C2135" s="6">
        <f>Sheet2!$B3482/Sheet2!$D3482</f>
        <v>48259</v>
      </c>
      <c r="D2135" s="5">
        <v>56009</v>
      </c>
      <c r="E2135" s="20">
        <f>(ABS(Sheet2!$C3482-Sheet2!$D3482))/Sheet2!$B3482</f>
        <v>1.2549587038631645E-5</v>
      </c>
      <c r="F2135" s="6" t="s">
        <v>17</v>
      </c>
      <c r="G2135" s="5">
        <v>2033547534</v>
      </c>
      <c r="H2135" s="5">
        <v>2258006064</v>
      </c>
      <c r="I2135" s="5">
        <v>0</v>
      </c>
      <c r="J2135" s="5">
        <v>354</v>
      </c>
      <c r="K2135" s="7">
        <v>719</v>
      </c>
      <c r="L2135" s="16">
        <f t="shared" si="132"/>
        <v>284</v>
      </c>
      <c r="M2135" s="16">
        <f t="shared" si="133"/>
        <v>399.713567839196</v>
      </c>
      <c r="N2135">
        <v>2141</v>
      </c>
      <c r="O2135" s="16">
        <f t="shared" si="134"/>
        <v>339</v>
      </c>
      <c r="P2135" s="16">
        <f t="shared" si="135"/>
        <v>1464.9346733668342</v>
      </c>
      <c r="Q2135">
        <v>419360933</v>
      </c>
      <c r="R2135">
        <v>2327682156</v>
      </c>
      <c r="S2135">
        <v>0</v>
      </c>
      <c r="T2135">
        <v>853</v>
      </c>
    </row>
    <row r="2136" spans="1:20" x14ac:dyDescent="0.25">
      <c r="A2136" s="8" t="s">
        <v>10</v>
      </c>
      <c r="B2136" s="5">
        <v>641238331</v>
      </c>
      <c r="C2136" s="6">
        <f>Sheet2!$B1402/Sheet2!$D1402</f>
        <v>45613</v>
      </c>
      <c r="D2136" s="5">
        <v>40577</v>
      </c>
      <c r="E2136" s="20">
        <f>(ABS(Sheet2!$C1402-Sheet2!$D1402))/Sheet2!$B1402</f>
        <v>1.2552179352951466E-5</v>
      </c>
      <c r="F2136" s="6" t="s">
        <v>17</v>
      </c>
      <c r="G2136" s="5">
        <v>341378454</v>
      </c>
      <c r="H2136" s="5">
        <v>254716349</v>
      </c>
      <c r="I2136" s="5">
        <v>0</v>
      </c>
      <c r="J2136" s="5">
        <v>132</v>
      </c>
      <c r="K2136" s="7">
        <v>240</v>
      </c>
      <c r="L2136" s="16">
        <f t="shared" si="132"/>
        <v>284</v>
      </c>
      <c r="M2136" s="16">
        <f t="shared" si="133"/>
        <v>399.48743718592965</v>
      </c>
      <c r="N2136">
        <v>783</v>
      </c>
      <c r="O2136" s="16">
        <f t="shared" si="134"/>
        <v>337</v>
      </c>
      <c r="P2136" s="16">
        <f t="shared" si="135"/>
        <v>1454.854271356784</v>
      </c>
      <c r="Q2136">
        <v>190614171</v>
      </c>
      <c r="R2136">
        <v>38385843</v>
      </c>
      <c r="S2136">
        <v>0</v>
      </c>
      <c r="T2136">
        <v>317</v>
      </c>
    </row>
    <row r="2137" spans="1:20" x14ac:dyDescent="0.25">
      <c r="A2137" s="4" t="s">
        <v>10</v>
      </c>
      <c r="B2137" s="5">
        <v>3086532307</v>
      </c>
      <c r="C2137" s="6">
        <f>Sheet2!$B3446/Sheet2!$D3446</f>
        <v>55333</v>
      </c>
      <c r="D2137" s="5">
        <v>45557</v>
      </c>
      <c r="E2137" s="20">
        <f>(ABS(Sheet2!$C3446-Sheet2!$D3446))/Sheet2!$B3446</f>
        <v>1.2552966729579959E-5</v>
      </c>
      <c r="F2137" s="6" t="s">
        <v>17</v>
      </c>
      <c r="G2137" s="5">
        <v>1959664418</v>
      </c>
      <c r="H2137" s="5">
        <v>2444304591</v>
      </c>
      <c r="I2137" s="5">
        <v>0</v>
      </c>
      <c r="J2137" s="5">
        <v>135</v>
      </c>
      <c r="K2137" s="7">
        <v>340</v>
      </c>
      <c r="L2137" s="16">
        <f t="shared" si="132"/>
        <v>288</v>
      </c>
      <c r="M2137" s="16">
        <f t="shared" si="133"/>
        <v>399.75879396984925</v>
      </c>
      <c r="N2137">
        <v>669</v>
      </c>
      <c r="O2137" s="16">
        <f t="shared" si="134"/>
        <v>337</v>
      </c>
      <c r="P2137" s="16">
        <f t="shared" si="135"/>
        <v>1452.6984924623116</v>
      </c>
      <c r="Q2137">
        <v>651354583</v>
      </c>
      <c r="R2137">
        <v>3060786928</v>
      </c>
      <c r="S2137">
        <v>0</v>
      </c>
      <c r="T2137">
        <v>271</v>
      </c>
    </row>
    <row r="2138" spans="1:20" x14ac:dyDescent="0.25">
      <c r="A2138" s="4" t="s">
        <v>10</v>
      </c>
      <c r="B2138" s="9">
        <v>998409757</v>
      </c>
      <c r="C2138" s="10">
        <f>Sheet2!$B1845/Sheet2!$D1845</f>
        <v>62653</v>
      </c>
      <c r="D2138" s="9">
        <v>31139</v>
      </c>
      <c r="E2138" s="21">
        <f>(ABS(Sheet2!$C1845-Sheet2!$D1845))/Sheet2!$B1845</f>
        <v>1.2555710214724666E-5</v>
      </c>
      <c r="F2138" s="10" t="s">
        <v>17</v>
      </c>
      <c r="G2138" s="9">
        <v>454518817</v>
      </c>
      <c r="H2138" s="9">
        <v>510462328</v>
      </c>
      <c r="I2138" s="9">
        <v>0</v>
      </c>
      <c r="J2138" s="9">
        <v>109</v>
      </c>
      <c r="K2138" s="11">
        <v>232</v>
      </c>
      <c r="L2138" s="16">
        <f t="shared" si="132"/>
        <v>288</v>
      </c>
      <c r="M2138" s="16">
        <f t="shared" si="133"/>
        <v>401.96984924623115</v>
      </c>
      <c r="N2138">
        <v>164</v>
      </c>
      <c r="O2138" s="16">
        <f t="shared" si="134"/>
        <v>337</v>
      </c>
      <c r="P2138" s="16">
        <f t="shared" si="135"/>
        <v>1467.1658291457286</v>
      </c>
      <c r="Q2138">
        <v>174193583</v>
      </c>
      <c r="R2138">
        <v>858550952</v>
      </c>
      <c r="S2138">
        <v>0</v>
      </c>
      <c r="T2138">
        <v>41</v>
      </c>
    </row>
    <row r="2139" spans="1:20" x14ac:dyDescent="0.25">
      <c r="A2139" s="4" t="s">
        <v>10</v>
      </c>
      <c r="B2139" s="9">
        <v>520327063</v>
      </c>
      <c r="C2139" s="10">
        <f>Sheet2!$B1217/Sheet2!$D1217</f>
        <v>72313</v>
      </c>
      <c r="D2139" s="9">
        <v>40903</v>
      </c>
      <c r="E2139" s="21">
        <f>(ABS(Sheet2!$C1217-Sheet2!$D1217))/Sheet2!$B1217</f>
        <v>1.2557648970547291E-5</v>
      </c>
      <c r="F2139" s="10" t="s">
        <v>17</v>
      </c>
      <c r="G2139" s="9">
        <v>458014539</v>
      </c>
      <c r="H2139" s="9">
        <v>35872334</v>
      </c>
      <c r="I2139" s="9">
        <v>0</v>
      </c>
      <c r="J2139" s="9">
        <v>61</v>
      </c>
      <c r="K2139" s="11">
        <v>145</v>
      </c>
      <c r="L2139" s="16">
        <f t="shared" si="132"/>
        <v>288</v>
      </c>
      <c r="M2139" s="16">
        <f t="shared" si="133"/>
        <v>401.0502512562814</v>
      </c>
      <c r="N2139">
        <v>137</v>
      </c>
      <c r="O2139" s="16">
        <f t="shared" si="134"/>
        <v>339</v>
      </c>
      <c r="P2139" s="16">
        <f t="shared" si="135"/>
        <v>1468.2814070351758</v>
      </c>
      <c r="Q2139">
        <v>457984881</v>
      </c>
      <c r="R2139">
        <v>323024354</v>
      </c>
      <c r="S2139">
        <v>0</v>
      </c>
      <c r="T2139">
        <v>53</v>
      </c>
    </row>
    <row r="2140" spans="1:20" x14ac:dyDescent="0.25">
      <c r="A2140" s="4" t="s">
        <v>10</v>
      </c>
      <c r="B2140" s="5">
        <v>2486959201</v>
      </c>
      <c r="C2140" s="6">
        <f>Sheet2!$B3094/Sheet2!$D3094</f>
        <v>41603</v>
      </c>
      <c r="D2140" s="5">
        <v>36779</v>
      </c>
      <c r="E2140" s="20">
        <f>(ABS(Sheet2!$C3094-Sheet2!$D3094))/Sheet2!$B3094</f>
        <v>1.2564322246675687E-5</v>
      </c>
      <c r="F2140" s="6" t="s">
        <v>17</v>
      </c>
      <c r="G2140" s="5">
        <v>542115545</v>
      </c>
      <c r="H2140" s="5">
        <v>326346560</v>
      </c>
      <c r="I2140" s="5">
        <v>0</v>
      </c>
      <c r="J2140" s="5">
        <v>98</v>
      </c>
      <c r="K2140" s="7">
        <v>197</v>
      </c>
      <c r="L2140" s="16">
        <f t="shared" si="132"/>
        <v>288</v>
      </c>
      <c r="M2140" s="16">
        <f t="shared" si="133"/>
        <v>400.94472361809045</v>
      </c>
      <c r="N2140">
        <v>184</v>
      </c>
      <c r="O2140" s="16">
        <f t="shared" si="134"/>
        <v>339</v>
      </c>
      <c r="P2140" s="16">
        <f t="shared" si="135"/>
        <v>1467.889447236181</v>
      </c>
      <c r="Q2140">
        <v>1487755193</v>
      </c>
      <c r="R2140">
        <v>2444001330</v>
      </c>
      <c r="S2140">
        <v>0</v>
      </c>
      <c r="T2140">
        <v>71</v>
      </c>
    </row>
    <row r="2141" spans="1:20" x14ac:dyDescent="0.25">
      <c r="A2141" s="4" t="s">
        <v>10</v>
      </c>
      <c r="B2141" s="5">
        <v>8679178309</v>
      </c>
      <c r="C2141" s="6">
        <f>Sheet2!$B4910/Sheet2!$D4910</f>
        <v>37273</v>
      </c>
      <c r="D2141" s="5">
        <v>90647</v>
      </c>
      <c r="E2141" s="20">
        <f>(ABS(Sheet2!$C4910-Sheet2!$D4910))/Sheet2!$B4910</f>
        <v>1.2568295998662757E-5</v>
      </c>
      <c r="F2141" s="6" t="s">
        <v>17</v>
      </c>
      <c r="G2141" s="5">
        <v>498388380</v>
      </c>
      <c r="H2141" s="5">
        <v>5004307502</v>
      </c>
      <c r="I2141" s="5">
        <v>0</v>
      </c>
      <c r="J2141" s="5">
        <v>294</v>
      </c>
      <c r="K2141" s="7">
        <v>987</v>
      </c>
      <c r="L2141" s="16">
        <f t="shared" si="132"/>
        <v>291</v>
      </c>
      <c r="M2141" s="16">
        <f t="shared" si="133"/>
        <v>403.69849246231155</v>
      </c>
      <c r="N2141">
        <v>6419</v>
      </c>
      <c r="O2141" s="16">
        <f t="shared" si="134"/>
        <v>339</v>
      </c>
      <c r="P2141" s="16">
        <f t="shared" si="135"/>
        <v>1467.5929648241206</v>
      </c>
      <c r="Q2141">
        <v>5874202265</v>
      </c>
      <c r="R2141">
        <v>1567105337</v>
      </c>
      <c r="S2141">
        <v>0</v>
      </c>
      <c r="T2141">
        <v>743</v>
      </c>
    </row>
    <row r="2142" spans="1:20" x14ac:dyDescent="0.25">
      <c r="A2142" s="8" t="s">
        <v>10</v>
      </c>
      <c r="B2142" s="5">
        <v>1978079771</v>
      </c>
      <c r="C2142" s="6">
        <f>Sheet2!$B2754/Sheet2!$D2754</f>
        <v>95947</v>
      </c>
      <c r="D2142" s="5">
        <v>35027</v>
      </c>
      <c r="E2142" s="20">
        <f>(ABS(Sheet2!$C2754-Sheet2!$D2754))/Sheet2!$B2754</f>
        <v>1.2584628226642206E-5</v>
      </c>
      <c r="F2142" s="6" t="s">
        <v>17</v>
      </c>
      <c r="G2142" s="5">
        <v>495058463</v>
      </c>
      <c r="H2142" s="5">
        <v>891224359</v>
      </c>
      <c r="I2142" s="5">
        <v>0</v>
      </c>
      <c r="J2142" s="5">
        <v>172</v>
      </c>
      <c r="K2142" s="7">
        <v>406</v>
      </c>
      <c r="L2142" s="16">
        <f t="shared" si="132"/>
        <v>291</v>
      </c>
      <c r="M2142" s="16">
        <f t="shared" si="133"/>
        <v>401.2361809045226</v>
      </c>
      <c r="N2142">
        <v>433</v>
      </c>
      <c r="O2142" s="16">
        <f t="shared" si="134"/>
        <v>337</v>
      </c>
      <c r="P2142" s="16">
        <f t="shared" si="135"/>
        <v>1436.180904522613</v>
      </c>
      <c r="Q2142">
        <v>709344294</v>
      </c>
      <c r="R2142">
        <v>127007778</v>
      </c>
      <c r="S2142">
        <v>0</v>
      </c>
      <c r="T2142">
        <v>181</v>
      </c>
    </row>
    <row r="2143" spans="1:20" x14ac:dyDescent="0.25">
      <c r="A2143" s="8" t="s">
        <v>10</v>
      </c>
      <c r="B2143" s="5">
        <v>7792837361</v>
      </c>
      <c r="C2143" s="6">
        <f>Sheet2!$B4812/Sheet2!$D4812</f>
        <v>75367</v>
      </c>
      <c r="D2143" s="5">
        <v>94063</v>
      </c>
      <c r="E2143" s="20">
        <f>(ABS(Sheet2!$C4812-Sheet2!$D4812))/Sheet2!$B4812</f>
        <v>1.2611934196964898E-5</v>
      </c>
      <c r="F2143" s="6" t="s">
        <v>17</v>
      </c>
      <c r="G2143" s="5">
        <v>6469242718</v>
      </c>
      <c r="H2143" s="5">
        <v>5806566719</v>
      </c>
      <c r="I2143" s="5">
        <v>0</v>
      </c>
      <c r="J2143" s="5">
        <v>374</v>
      </c>
      <c r="K2143" s="7">
        <v>1016</v>
      </c>
      <c r="L2143" s="16">
        <f t="shared" si="132"/>
        <v>291</v>
      </c>
      <c r="M2143" s="16">
        <f t="shared" si="133"/>
        <v>401.8894472361809</v>
      </c>
      <c r="N2143">
        <v>1156</v>
      </c>
      <c r="O2143" s="16">
        <f t="shared" si="134"/>
        <v>337</v>
      </c>
      <c r="P2143" s="16">
        <f t="shared" si="135"/>
        <v>1439.110552763819</v>
      </c>
      <c r="Q2143">
        <v>5256625303</v>
      </c>
      <c r="R2143">
        <v>7644688137</v>
      </c>
      <c r="S2143">
        <v>0</v>
      </c>
      <c r="T2143">
        <v>257</v>
      </c>
    </row>
    <row r="2144" spans="1:20" x14ac:dyDescent="0.25">
      <c r="A2144" s="8" t="s">
        <v>10</v>
      </c>
      <c r="B2144" s="9">
        <v>1992670109</v>
      </c>
      <c r="C2144" s="10">
        <f>Sheet2!$B2765/Sheet2!$D2765</f>
        <v>83399</v>
      </c>
      <c r="D2144" s="9">
        <v>20021</v>
      </c>
      <c r="E2144" s="21">
        <f>(ABS(Sheet2!$C2765-Sheet2!$D2765))/Sheet2!$B2765</f>
        <v>1.2626044865018898E-5</v>
      </c>
      <c r="F2144" s="10" t="s">
        <v>17</v>
      </c>
      <c r="G2144" s="9">
        <v>1416138930</v>
      </c>
      <c r="H2144" s="9">
        <v>950622694</v>
      </c>
      <c r="I2144" s="9">
        <v>0</v>
      </c>
      <c r="J2144" s="9">
        <v>115</v>
      </c>
      <c r="K2144" s="11">
        <v>271</v>
      </c>
      <c r="L2144" s="16">
        <f t="shared" si="132"/>
        <v>291</v>
      </c>
      <c r="M2144" s="16">
        <f t="shared" si="133"/>
        <v>398.46231155778895</v>
      </c>
      <c r="N2144">
        <v>55</v>
      </c>
      <c r="O2144" s="16">
        <f t="shared" si="134"/>
        <v>312</v>
      </c>
      <c r="P2144" s="16">
        <f t="shared" si="135"/>
        <v>1433.9145728643216</v>
      </c>
      <c r="Q2144">
        <v>461745704</v>
      </c>
      <c r="R2144">
        <v>194043533</v>
      </c>
      <c r="S2144">
        <v>0</v>
      </c>
      <c r="T2144">
        <v>11</v>
      </c>
    </row>
    <row r="2145" spans="1:20" x14ac:dyDescent="0.25">
      <c r="A2145" s="4" t="s">
        <v>10</v>
      </c>
      <c r="B2145" s="5">
        <v>6510767</v>
      </c>
      <c r="C2145" s="6">
        <f>Sheet2!$B58/Sheet2!$D58</f>
        <v>57457</v>
      </c>
      <c r="D2145" s="5">
        <v>179</v>
      </c>
      <c r="E2145" s="20">
        <f>(ABS(Sheet2!$C58-Sheet2!$D58))/Sheet2!$B58</f>
        <v>1.2632822678018982E-5</v>
      </c>
      <c r="F2145" s="6" t="s">
        <v>17</v>
      </c>
      <c r="G2145" s="5">
        <v>4774919</v>
      </c>
      <c r="H2145" s="5">
        <v>6353136</v>
      </c>
      <c r="I2145" s="5">
        <v>0</v>
      </c>
      <c r="J2145" s="5">
        <v>6</v>
      </c>
      <c r="K2145" s="7">
        <v>73</v>
      </c>
      <c r="L2145" s="16">
        <f t="shared" si="132"/>
        <v>291</v>
      </c>
      <c r="M2145" s="16">
        <f t="shared" si="133"/>
        <v>398.02010050251255</v>
      </c>
      <c r="N2145">
        <v>305</v>
      </c>
      <c r="O2145" s="16">
        <f t="shared" si="134"/>
        <v>312</v>
      </c>
      <c r="P2145" s="16">
        <f t="shared" si="135"/>
        <v>1434.532663316583</v>
      </c>
      <c r="Q2145">
        <v>77514</v>
      </c>
      <c r="R2145">
        <v>5768813</v>
      </c>
      <c r="S2145">
        <v>0</v>
      </c>
      <c r="T2145">
        <v>89</v>
      </c>
    </row>
    <row r="2146" spans="1:20" x14ac:dyDescent="0.25">
      <c r="A2146" s="4" t="s">
        <v>10</v>
      </c>
      <c r="B2146" s="9">
        <v>5727541681</v>
      </c>
      <c r="C2146" s="10">
        <f>Sheet2!$B4419/Sheet2!$D4419</f>
        <v>27803</v>
      </c>
      <c r="D2146" s="9">
        <v>62873</v>
      </c>
      <c r="E2146" s="21">
        <f>(ABS(Sheet2!$C4419-Sheet2!$D4419))/Sheet2!$B4419</f>
        <v>1.2645276531963356E-5</v>
      </c>
      <c r="F2146" s="10" t="s">
        <v>17</v>
      </c>
      <c r="G2146" s="9">
        <v>5476191041</v>
      </c>
      <c r="H2146" s="9">
        <v>1917185737</v>
      </c>
      <c r="I2146" s="9">
        <v>0</v>
      </c>
      <c r="J2146" s="9">
        <v>321</v>
      </c>
      <c r="K2146" s="11">
        <v>803</v>
      </c>
      <c r="L2146" s="16">
        <f t="shared" si="132"/>
        <v>293</v>
      </c>
      <c r="M2146" s="16">
        <f t="shared" si="133"/>
        <v>399.6180904522613</v>
      </c>
      <c r="N2146">
        <v>550</v>
      </c>
      <c r="O2146" s="16">
        <f t="shared" si="134"/>
        <v>337</v>
      </c>
      <c r="P2146" s="16">
        <f t="shared" si="135"/>
        <v>1451.6030150753768</v>
      </c>
      <c r="Q2146">
        <v>3152174054</v>
      </c>
      <c r="R2146">
        <v>2056696970</v>
      </c>
      <c r="S2146">
        <v>0</v>
      </c>
      <c r="T2146">
        <v>193</v>
      </c>
    </row>
    <row r="2147" spans="1:20" x14ac:dyDescent="0.25">
      <c r="A2147" s="8" t="s">
        <v>10</v>
      </c>
      <c r="B2147" s="5">
        <v>1524969119</v>
      </c>
      <c r="C2147" s="6">
        <f>Sheet2!$B2366/Sheet2!$D2366</f>
        <v>35083</v>
      </c>
      <c r="D2147" s="5">
        <v>21523</v>
      </c>
      <c r="E2147" s="20">
        <f>(ABS(Sheet2!$C2366-Sheet2!$D2366))/Sheet2!$B2366</f>
        <v>1.265265610801625E-5</v>
      </c>
      <c r="F2147" s="6" t="s">
        <v>17</v>
      </c>
      <c r="G2147" s="5">
        <v>273653947</v>
      </c>
      <c r="H2147" s="5">
        <v>1112598503</v>
      </c>
      <c r="I2147" s="5">
        <v>0</v>
      </c>
      <c r="J2147" s="5">
        <v>77</v>
      </c>
      <c r="K2147" s="7">
        <v>238</v>
      </c>
      <c r="L2147" s="16">
        <f t="shared" si="132"/>
        <v>291</v>
      </c>
      <c r="M2147" s="16">
        <f t="shared" si="133"/>
        <v>396.0502512562814</v>
      </c>
      <c r="N2147">
        <v>576</v>
      </c>
      <c r="O2147" s="16">
        <f t="shared" si="134"/>
        <v>312</v>
      </c>
      <c r="P2147" s="16">
        <f t="shared" si="135"/>
        <v>1449.643216080402</v>
      </c>
      <c r="Q2147">
        <v>963698188</v>
      </c>
      <c r="R2147">
        <v>1279241029</v>
      </c>
      <c r="S2147">
        <v>0</v>
      </c>
      <c r="T2147">
        <v>211</v>
      </c>
    </row>
    <row r="2148" spans="1:20" x14ac:dyDescent="0.25">
      <c r="A2148" s="8" t="s">
        <v>10</v>
      </c>
      <c r="B2148" s="5">
        <v>160715729</v>
      </c>
      <c r="C2148" s="6">
        <f>Sheet2!$B558/Sheet2!$D558</f>
        <v>104297</v>
      </c>
      <c r="D2148" s="5">
        <v>9199</v>
      </c>
      <c r="E2148" s="20">
        <f>(ABS(Sheet2!$C558-Sheet2!$D558))/Sheet2!$B558</f>
        <v>1.2659384559557086E-5</v>
      </c>
      <c r="F2148" s="6" t="s">
        <v>17</v>
      </c>
      <c r="G2148" s="5">
        <v>150279395</v>
      </c>
      <c r="H2148" s="5">
        <v>121544437</v>
      </c>
      <c r="I2148" s="5">
        <v>0</v>
      </c>
      <c r="J2148" s="5">
        <v>48</v>
      </c>
      <c r="K2148" s="7">
        <v>163</v>
      </c>
      <c r="L2148" s="16">
        <f t="shared" si="132"/>
        <v>291</v>
      </c>
      <c r="M2148" s="16">
        <f t="shared" si="133"/>
        <v>396.22613065326635</v>
      </c>
      <c r="N2148">
        <v>194</v>
      </c>
      <c r="O2148" s="16">
        <f t="shared" si="134"/>
        <v>312</v>
      </c>
      <c r="P2148" s="16">
        <f t="shared" si="135"/>
        <v>1450.9949748743718</v>
      </c>
      <c r="Q2148">
        <v>42859518</v>
      </c>
      <c r="R2148">
        <v>117949579</v>
      </c>
      <c r="S2148">
        <v>0</v>
      </c>
      <c r="T2148">
        <v>73</v>
      </c>
    </row>
    <row r="2149" spans="1:20" x14ac:dyDescent="0.25">
      <c r="A2149" s="4" t="s">
        <v>10</v>
      </c>
      <c r="B2149" s="5">
        <v>24209657</v>
      </c>
      <c r="C2149" s="6">
        <f>Sheet2!$B140/Sheet2!$D140</f>
        <v>43457</v>
      </c>
      <c r="D2149" s="5">
        <v>257</v>
      </c>
      <c r="E2149" s="20">
        <f>(ABS(Sheet2!$C140-Sheet2!$D140))/Sheet2!$B140</f>
        <v>1.2678218404794404E-5</v>
      </c>
      <c r="F2149" s="6" t="s">
        <v>17</v>
      </c>
      <c r="G2149" s="5">
        <v>20126306</v>
      </c>
      <c r="H2149" s="5">
        <v>4487343</v>
      </c>
      <c r="I2149" s="5">
        <v>0</v>
      </c>
      <c r="J2149" s="5">
        <v>15</v>
      </c>
      <c r="K2149" s="7">
        <v>118</v>
      </c>
      <c r="L2149" s="16">
        <f t="shared" si="132"/>
        <v>291</v>
      </c>
      <c r="M2149" s="16">
        <f t="shared" si="133"/>
        <v>396.07035175879395</v>
      </c>
      <c r="N2149">
        <v>77</v>
      </c>
      <c r="O2149" s="16">
        <f t="shared" si="134"/>
        <v>312</v>
      </c>
      <c r="P2149" s="16">
        <f t="shared" si="135"/>
        <v>1451.0201005025126</v>
      </c>
      <c r="Q2149">
        <v>19676922</v>
      </c>
      <c r="R2149">
        <v>12104701</v>
      </c>
      <c r="S2149">
        <v>0</v>
      </c>
      <c r="T2149">
        <v>8</v>
      </c>
    </row>
    <row r="2150" spans="1:20" x14ac:dyDescent="0.25">
      <c r="A2150" s="8" t="s">
        <v>10</v>
      </c>
      <c r="B2150" s="9">
        <v>2582957357</v>
      </c>
      <c r="C2150" s="10">
        <f>Sheet2!$B3157/Sheet2!$D3157</f>
        <v>93059</v>
      </c>
      <c r="D2150" s="9">
        <v>26399</v>
      </c>
      <c r="E2150" s="21">
        <f>(ABS(Sheet2!$C3157-Sheet2!$D3157))/Sheet2!$B3157</f>
        <v>1.2682628737264683E-5</v>
      </c>
      <c r="F2150" s="10" t="s">
        <v>17</v>
      </c>
      <c r="G2150" s="9">
        <v>1450888180</v>
      </c>
      <c r="H2150" s="9">
        <v>2297257636</v>
      </c>
      <c r="I2150" s="9">
        <v>0</v>
      </c>
      <c r="J2150" s="9">
        <v>148</v>
      </c>
      <c r="K2150" s="11">
        <v>338</v>
      </c>
      <c r="L2150" s="16">
        <f t="shared" si="132"/>
        <v>291</v>
      </c>
      <c r="M2150" s="16">
        <f t="shared" si="133"/>
        <v>395.9849246231156</v>
      </c>
      <c r="N2150">
        <v>608</v>
      </c>
      <c r="O2150" s="16">
        <f t="shared" si="134"/>
        <v>337</v>
      </c>
      <c r="P2150" s="16">
        <f t="shared" si="135"/>
        <v>1913.9547738693468</v>
      </c>
      <c r="Q2150">
        <v>2233656329</v>
      </c>
      <c r="R2150">
        <v>1180008902</v>
      </c>
      <c r="S2150">
        <v>0</v>
      </c>
      <c r="T2150">
        <v>197</v>
      </c>
    </row>
    <row r="2151" spans="1:20" x14ac:dyDescent="0.25">
      <c r="A2151" s="8" t="s">
        <v>10</v>
      </c>
      <c r="B2151" s="5">
        <v>1082501593</v>
      </c>
      <c r="C2151" s="6">
        <f>Sheet2!$B1936/Sheet2!$D1936</f>
        <v>68899</v>
      </c>
      <c r="D2151" s="5">
        <v>36791</v>
      </c>
      <c r="E2151" s="20">
        <f>(ABS(Sheet2!$C1936-Sheet2!$D1936))/Sheet2!$B1936</f>
        <v>1.27041207022382E-5</v>
      </c>
      <c r="F2151" s="6" t="s">
        <v>17</v>
      </c>
      <c r="G2151" s="5">
        <v>637972602</v>
      </c>
      <c r="H2151" s="5">
        <v>446279375</v>
      </c>
      <c r="I2151" s="5">
        <v>0</v>
      </c>
      <c r="J2151" s="5">
        <v>223</v>
      </c>
      <c r="K2151" s="7">
        <v>500</v>
      </c>
      <c r="L2151" s="16">
        <f t="shared" si="132"/>
        <v>291</v>
      </c>
      <c r="M2151" s="16">
        <f t="shared" si="133"/>
        <v>396.16582914572865</v>
      </c>
      <c r="N2151">
        <v>932</v>
      </c>
      <c r="O2151" s="16">
        <f t="shared" si="134"/>
        <v>312</v>
      </c>
      <c r="P2151" s="16">
        <f t="shared" si="135"/>
        <v>1912.467336683417</v>
      </c>
      <c r="Q2151">
        <v>788911009</v>
      </c>
      <c r="R2151">
        <v>945160791</v>
      </c>
      <c r="S2151">
        <v>0</v>
      </c>
      <c r="T2151">
        <v>283</v>
      </c>
    </row>
    <row r="2152" spans="1:20" x14ac:dyDescent="0.25">
      <c r="A2152" s="4" t="s">
        <v>10</v>
      </c>
      <c r="B2152" s="5">
        <v>797108029</v>
      </c>
      <c r="C2152" s="6">
        <f>Sheet2!$B1628/Sheet2!$D1628</f>
        <v>75521</v>
      </c>
      <c r="D2152" s="5">
        <v>15277</v>
      </c>
      <c r="E2152" s="20">
        <f>(ABS(Sheet2!$C1628-Sheet2!$D1628))/Sheet2!$B1628</f>
        <v>1.2706629313730696E-5</v>
      </c>
      <c r="F2152" s="6" t="s">
        <v>17</v>
      </c>
      <c r="G2152" s="5">
        <v>88284900</v>
      </c>
      <c r="H2152" s="5">
        <v>93258899</v>
      </c>
      <c r="I2152" s="5">
        <v>0</v>
      </c>
      <c r="J2152" s="5">
        <v>94</v>
      </c>
      <c r="K2152" s="7">
        <v>752</v>
      </c>
      <c r="L2152" s="16">
        <f t="shared" si="132"/>
        <v>291</v>
      </c>
      <c r="M2152" s="16">
        <f t="shared" si="133"/>
        <v>395.3115577889447</v>
      </c>
      <c r="N2152">
        <v>149</v>
      </c>
      <c r="O2152" s="16">
        <f t="shared" si="134"/>
        <v>312</v>
      </c>
      <c r="P2152" s="16">
        <f t="shared" si="135"/>
        <v>1908.3668341708542</v>
      </c>
      <c r="Q2152">
        <v>1608396</v>
      </c>
      <c r="R2152">
        <v>437212464</v>
      </c>
      <c r="S2152">
        <v>0</v>
      </c>
      <c r="T2152">
        <v>67</v>
      </c>
    </row>
    <row r="2153" spans="1:20" x14ac:dyDescent="0.25">
      <c r="A2153" s="4" t="s">
        <v>10</v>
      </c>
      <c r="B2153" s="9">
        <v>1871823391</v>
      </c>
      <c r="C2153" s="10">
        <f>Sheet2!$B2663/Sheet2!$D2663</f>
        <v>44839</v>
      </c>
      <c r="D2153" s="9">
        <v>30781</v>
      </c>
      <c r="E2153" s="21">
        <f>(ABS(Sheet2!$C2663-Sheet2!$D2663))/Sheet2!$B2663</f>
        <v>1.2716135041250856E-5</v>
      </c>
      <c r="F2153" s="10" t="s">
        <v>17</v>
      </c>
      <c r="G2153" s="9">
        <v>1802117258</v>
      </c>
      <c r="H2153" s="9">
        <v>611660320</v>
      </c>
      <c r="I2153" s="9">
        <v>0</v>
      </c>
      <c r="J2153" s="9">
        <v>58</v>
      </c>
      <c r="K2153" s="11">
        <v>193</v>
      </c>
      <c r="L2153" s="16">
        <f t="shared" si="132"/>
        <v>291</v>
      </c>
      <c r="M2153" s="16">
        <f t="shared" si="133"/>
        <v>424.6030150753769</v>
      </c>
      <c r="N2153">
        <v>59</v>
      </c>
      <c r="O2153" s="16">
        <f t="shared" si="134"/>
        <v>312</v>
      </c>
      <c r="P2153" s="16">
        <f t="shared" si="135"/>
        <v>1936.5628140703518</v>
      </c>
      <c r="Q2153">
        <v>169093826</v>
      </c>
      <c r="R2153">
        <v>1646075538</v>
      </c>
      <c r="S2153">
        <v>0</v>
      </c>
      <c r="T2153">
        <v>19</v>
      </c>
    </row>
    <row r="2154" spans="1:20" x14ac:dyDescent="0.25">
      <c r="A2154" s="8" t="s">
        <v>10</v>
      </c>
      <c r="B2154" s="5">
        <v>664365827</v>
      </c>
      <c r="C2154" s="6">
        <f>Sheet2!$B1430/Sheet2!$D1430</f>
        <v>21313</v>
      </c>
      <c r="D2154" s="5">
        <v>7069</v>
      </c>
      <c r="E2154" s="20">
        <f>(ABS(Sheet2!$C1430-Sheet2!$D1430))/Sheet2!$B1430</f>
        <v>1.2730733001968695E-5</v>
      </c>
      <c r="F2154" s="6" t="s">
        <v>17</v>
      </c>
      <c r="G2154" s="5">
        <v>633268129</v>
      </c>
      <c r="H2154" s="5">
        <v>254458600</v>
      </c>
      <c r="I2154" s="5">
        <v>0</v>
      </c>
      <c r="J2154" s="5">
        <v>140</v>
      </c>
      <c r="K2154" s="7">
        <v>301</v>
      </c>
      <c r="L2154" s="16">
        <f t="shared" si="132"/>
        <v>291</v>
      </c>
      <c r="M2154" s="16">
        <f t="shared" si="133"/>
        <v>424.11557788944725</v>
      </c>
      <c r="N2154">
        <v>58</v>
      </c>
      <c r="O2154" s="16">
        <f t="shared" si="134"/>
        <v>312</v>
      </c>
      <c r="P2154" s="16">
        <f t="shared" si="135"/>
        <v>1936.6281407035176</v>
      </c>
      <c r="Q2154">
        <v>242451767</v>
      </c>
      <c r="R2154">
        <v>69265472</v>
      </c>
      <c r="S2154">
        <v>0</v>
      </c>
      <c r="T2154">
        <v>21</v>
      </c>
    </row>
    <row r="2155" spans="1:20" x14ac:dyDescent="0.25">
      <c r="A2155" s="4" t="s">
        <v>10</v>
      </c>
      <c r="B2155" s="5">
        <v>619051637</v>
      </c>
      <c r="C2155" s="6">
        <f>Sheet2!$B1376/Sheet2!$D1376</f>
        <v>56093</v>
      </c>
      <c r="D2155" s="5">
        <v>17713</v>
      </c>
      <c r="E2155" s="20">
        <f>(ABS(Sheet2!$C1376-Sheet2!$D1376))/Sheet2!$B1376</f>
        <v>1.2733139336897539E-5</v>
      </c>
      <c r="F2155" s="6" t="s">
        <v>17</v>
      </c>
      <c r="G2155" s="5">
        <v>139724757</v>
      </c>
      <c r="H2155" s="5">
        <v>338485312</v>
      </c>
      <c r="I2155" s="5">
        <v>0</v>
      </c>
      <c r="J2155" s="5">
        <v>43</v>
      </c>
      <c r="K2155" s="7">
        <v>109</v>
      </c>
      <c r="L2155" s="16">
        <f t="shared" si="132"/>
        <v>291</v>
      </c>
      <c r="M2155" s="16">
        <f t="shared" si="133"/>
        <v>425.4422110552764</v>
      </c>
      <c r="N2155">
        <v>86</v>
      </c>
      <c r="O2155" s="16">
        <f t="shared" si="134"/>
        <v>337</v>
      </c>
      <c r="P2155" s="16">
        <f t="shared" si="135"/>
        <v>1940.9698492462312</v>
      </c>
      <c r="Q2155">
        <v>217512269</v>
      </c>
      <c r="R2155">
        <v>176634037</v>
      </c>
      <c r="S2155">
        <v>0</v>
      </c>
      <c r="T2155">
        <v>41</v>
      </c>
    </row>
    <row r="2156" spans="1:20" x14ac:dyDescent="0.25">
      <c r="A2156" s="8" t="s">
        <v>10</v>
      </c>
      <c r="B2156" s="5">
        <v>1003848347</v>
      </c>
      <c r="C2156" s="6">
        <f>Sheet2!$B1854/Sheet2!$D1854</f>
        <v>73141</v>
      </c>
      <c r="D2156" s="5">
        <v>13121</v>
      </c>
      <c r="E2156" s="20">
        <f>(ABS(Sheet2!$C1854-Sheet2!$D1854))/Sheet2!$B1854</f>
        <v>1.2735594556143186E-5</v>
      </c>
      <c r="F2156" s="6" t="s">
        <v>17</v>
      </c>
      <c r="G2156" s="5">
        <v>48096989</v>
      </c>
      <c r="H2156" s="5">
        <v>94503973</v>
      </c>
      <c r="I2156" s="5">
        <v>0</v>
      </c>
      <c r="J2156" s="5">
        <v>136</v>
      </c>
      <c r="K2156" s="7">
        <v>562</v>
      </c>
      <c r="L2156" s="16">
        <f t="shared" si="132"/>
        <v>293</v>
      </c>
      <c r="M2156" s="16">
        <f t="shared" si="133"/>
        <v>427.1105527638191</v>
      </c>
      <c r="N2156">
        <v>223</v>
      </c>
      <c r="O2156" s="16">
        <f t="shared" si="134"/>
        <v>339</v>
      </c>
      <c r="P2156" s="16">
        <f t="shared" si="135"/>
        <v>2019.140703517588</v>
      </c>
      <c r="Q2156">
        <v>480630063</v>
      </c>
      <c r="R2156">
        <v>207219954</v>
      </c>
      <c r="S2156">
        <v>0</v>
      </c>
      <c r="T2156">
        <v>41</v>
      </c>
    </row>
    <row r="2157" spans="1:20" x14ac:dyDescent="0.25">
      <c r="A2157" s="8" t="s">
        <v>10</v>
      </c>
      <c r="B2157" s="9">
        <v>9092377747</v>
      </c>
      <c r="C2157" s="10">
        <f>Sheet2!$B4947/Sheet2!$D4947</f>
        <v>26699</v>
      </c>
      <c r="D2157" s="9">
        <v>95441</v>
      </c>
      <c r="E2157" s="21">
        <f>(ABS(Sheet2!$C4947-Sheet2!$D4947))/Sheet2!$B4947</f>
        <v>1.273679584407691E-5</v>
      </c>
      <c r="F2157" s="10" t="s">
        <v>17</v>
      </c>
      <c r="G2157" s="9">
        <v>1083635222</v>
      </c>
      <c r="H2157" s="9">
        <v>7542091632</v>
      </c>
      <c r="I2157" s="9">
        <v>0</v>
      </c>
      <c r="J2157" s="9">
        <v>99</v>
      </c>
      <c r="K2157" s="11">
        <v>265</v>
      </c>
      <c r="L2157" s="16">
        <f t="shared" si="132"/>
        <v>293</v>
      </c>
      <c r="M2157" s="16">
        <f t="shared" si="133"/>
        <v>427.6934673366834</v>
      </c>
      <c r="N2157">
        <v>403</v>
      </c>
      <c r="O2157" s="16">
        <f t="shared" si="134"/>
        <v>339</v>
      </c>
      <c r="P2157" s="16">
        <f t="shared" si="135"/>
        <v>2019.4321608040202</v>
      </c>
      <c r="Q2157">
        <v>1044104972</v>
      </c>
      <c r="R2157">
        <v>6917717939</v>
      </c>
      <c r="S2157">
        <v>0</v>
      </c>
      <c r="T2157">
        <v>109</v>
      </c>
    </row>
    <row r="2158" spans="1:20" x14ac:dyDescent="0.25">
      <c r="A2158" s="4" t="s">
        <v>10</v>
      </c>
      <c r="B2158" s="9">
        <v>1106595823</v>
      </c>
      <c r="C2158" s="10">
        <f>Sheet2!$B1965/Sheet2!$D1965</f>
        <v>102647</v>
      </c>
      <c r="D2158" s="9">
        <v>45317</v>
      </c>
      <c r="E2158" s="21">
        <f>(ABS(Sheet2!$C1965-Sheet2!$D1965))/Sheet2!$B1965</f>
        <v>1.2738918589161129E-5</v>
      </c>
      <c r="F2158" s="10" t="s">
        <v>17</v>
      </c>
      <c r="G2158" s="9">
        <v>799447856</v>
      </c>
      <c r="H2158" s="9">
        <v>316030461</v>
      </c>
      <c r="I2158" s="9">
        <v>0</v>
      </c>
      <c r="J2158" s="9">
        <v>161</v>
      </c>
      <c r="K2158" s="11">
        <v>316</v>
      </c>
      <c r="L2158" s="16">
        <f t="shared" si="132"/>
        <v>293</v>
      </c>
      <c r="M2158" s="16">
        <f t="shared" si="133"/>
        <v>427.1859296482412</v>
      </c>
      <c r="N2158">
        <v>1012</v>
      </c>
      <c r="O2158" s="16">
        <f t="shared" si="134"/>
        <v>337</v>
      </c>
      <c r="P2158" s="16">
        <f t="shared" si="135"/>
        <v>2018.0402010050252</v>
      </c>
      <c r="Q2158">
        <v>547746038</v>
      </c>
      <c r="R2158">
        <v>890780702</v>
      </c>
      <c r="S2158">
        <v>0</v>
      </c>
      <c r="T2158">
        <v>421</v>
      </c>
    </row>
    <row r="2159" spans="1:20" x14ac:dyDescent="0.25">
      <c r="A2159" s="4" t="s">
        <v>10</v>
      </c>
      <c r="B2159" s="5">
        <v>425016841</v>
      </c>
      <c r="C2159" s="6">
        <f>Sheet2!$B1062/Sheet2!$D1062</f>
        <v>65141</v>
      </c>
      <c r="D2159" s="5">
        <v>14281</v>
      </c>
      <c r="E2159" s="20">
        <f>(ABS(Sheet2!$C1062-Sheet2!$D1062))/Sheet2!$B1062</f>
        <v>1.2746265648891969E-5</v>
      </c>
      <c r="F2159" s="6" t="s">
        <v>17</v>
      </c>
      <c r="G2159" s="5">
        <v>389608365</v>
      </c>
      <c r="H2159" s="5">
        <v>74819690</v>
      </c>
      <c r="I2159" s="5">
        <v>0</v>
      </c>
      <c r="J2159" s="5">
        <v>138</v>
      </c>
      <c r="K2159" s="7">
        <v>256</v>
      </c>
      <c r="L2159" s="16">
        <f t="shared" si="132"/>
        <v>291</v>
      </c>
      <c r="M2159" s="16">
        <f t="shared" si="133"/>
        <v>426.5326633165829</v>
      </c>
      <c r="N2159">
        <v>67</v>
      </c>
      <c r="O2159" s="16">
        <f t="shared" si="134"/>
        <v>316</v>
      </c>
      <c r="P2159" s="16">
        <f t="shared" si="135"/>
        <v>2014.5427135678392</v>
      </c>
      <c r="Q2159">
        <v>229146406</v>
      </c>
      <c r="R2159">
        <v>369220975</v>
      </c>
      <c r="S2159">
        <v>0</v>
      </c>
      <c r="T2159">
        <v>7</v>
      </c>
    </row>
    <row r="2160" spans="1:20" x14ac:dyDescent="0.25">
      <c r="A2160" s="8" t="s">
        <v>10</v>
      </c>
      <c r="B2160" s="9">
        <v>3147448019</v>
      </c>
      <c r="C2160" s="10">
        <f>Sheet2!$B3481/Sheet2!$D3481</f>
        <v>47681</v>
      </c>
      <c r="D2160" s="9">
        <v>47659</v>
      </c>
      <c r="E2160" s="21">
        <f>(ABS(Sheet2!$C3481-Sheet2!$D3481))/Sheet2!$B3481</f>
        <v>1.2764926338001921E-5</v>
      </c>
      <c r="F2160" s="10" t="s">
        <v>17</v>
      </c>
      <c r="G2160" s="9">
        <v>3043308158</v>
      </c>
      <c r="H2160" s="9">
        <v>1067143117</v>
      </c>
      <c r="I2160" s="9">
        <v>0</v>
      </c>
      <c r="J2160" s="9">
        <v>84</v>
      </c>
      <c r="K2160" s="11">
        <v>192</v>
      </c>
      <c r="L2160" s="16">
        <f t="shared" si="132"/>
        <v>293</v>
      </c>
      <c r="M2160" s="16">
        <f t="shared" si="133"/>
        <v>426.7788944723618</v>
      </c>
      <c r="N2160">
        <v>176</v>
      </c>
      <c r="O2160" s="16">
        <f t="shared" si="134"/>
        <v>337</v>
      </c>
      <c r="P2160" s="16">
        <f t="shared" si="135"/>
        <v>2016.78391959799</v>
      </c>
      <c r="Q2160">
        <v>305822743</v>
      </c>
      <c r="R2160">
        <v>1495634739</v>
      </c>
      <c r="S2160">
        <v>0</v>
      </c>
      <c r="T2160">
        <v>47</v>
      </c>
    </row>
    <row r="2161" spans="1:20" x14ac:dyDescent="0.25">
      <c r="A2161" s="8" t="s">
        <v>10</v>
      </c>
      <c r="B2161" s="9">
        <v>3301187437</v>
      </c>
      <c r="C2161" s="10">
        <f>Sheet2!$B3571/Sheet2!$D3571</f>
        <v>50593</v>
      </c>
      <c r="D2161" s="9">
        <v>54631</v>
      </c>
      <c r="E2161" s="21">
        <f>(ABS(Sheet2!$C3571-Sheet2!$D3571))/Sheet2!$B3571</f>
        <v>1.2775238941061141E-5</v>
      </c>
      <c r="F2161" s="10" t="s">
        <v>17</v>
      </c>
      <c r="G2161" s="9">
        <v>2090657480</v>
      </c>
      <c r="H2161" s="9">
        <v>2550919466</v>
      </c>
      <c r="I2161" s="9">
        <v>0</v>
      </c>
      <c r="J2161" s="9">
        <v>48</v>
      </c>
      <c r="K2161" s="11">
        <v>168</v>
      </c>
      <c r="L2161" s="16">
        <f t="shared" si="132"/>
        <v>293</v>
      </c>
      <c r="M2161" s="16">
        <f t="shared" si="133"/>
        <v>426.9145728643216</v>
      </c>
      <c r="N2161">
        <v>1054</v>
      </c>
      <c r="O2161" s="16">
        <f t="shared" si="134"/>
        <v>337</v>
      </c>
      <c r="P2161" s="16">
        <f t="shared" si="135"/>
        <v>2017.5577889447236</v>
      </c>
      <c r="Q2161">
        <v>2297212147</v>
      </c>
      <c r="R2161">
        <v>73600087</v>
      </c>
      <c r="S2161">
        <v>0</v>
      </c>
      <c r="T2161">
        <v>373</v>
      </c>
    </row>
    <row r="2162" spans="1:20" x14ac:dyDescent="0.25">
      <c r="A2162" s="8" t="s">
        <v>10</v>
      </c>
      <c r="B2162" s="9">
        <v>3029868547</v>
      </c>
      <c r="C2162" s="10">
        <f>Sheet2!$B3411/Sheet2!$D3411</f>
        <v>70379</v>
      </c>
      <c r="D2162" s="9">
        <v>68881</v>
      </c>
      <c r="E2162" s="21">
        <f>(ABS(Sheet2!$C3411-Sheet2!$D3411))/Sheet2!$B3411</f>
        <v>1.2780247280519111E-5</v>
      </c>
      <c r="F2162" s="10" t="s">
        <v>17</v>
      </c>
      <c r="G2162" s="9">
        <v>250163104</v>
      </c>
      <c r="H2162" s="9">
        <v>2222251510</v>
      </c>
      <c r="I2162" s="9">
        <v>0</v>
      </c>
      <c r="J2162" s="9">
        <v>106</v>
      </c>
      <c r="K2162" s="11">
        <v>417</v>
      </c>
      <c r="L2162" s="16">
        <f t="shared" si="132"/>
        <v>294</v>
      </c>
      <c r="M2162" s="16">
        <f t="shared" si="133"/>
        <v>427.72361809045225</v>
      </c>
      <c r="N2162">
        <v>170</v>
      </c>
      <c r="O2162" s="16">
        <f t="shared" si="134"/>
        <v>330</v>
      </c>
      <c r="P2162" s="16">
        <f t="shared" si="135"/>
        <v>2013.4472361809046</v>
      </c>
      <c r="Q2162">
        <v>2019073076</v>
      </c>
      <c r="R2162">
        <v>2590752173</v>
      </c>
      <c r="S2162">
        <v>0</v>
      </c>
      <c r="T2162">
        <v>41</v>
      </c>
    </row>
    <row r="2163" spans="1:20" x14ac:dyDescent="0.25">
      <c r="A2163" s="4" t="s">
        <v>10</v>
      </c>
      <c r="B2163" s="5">
        <v>4018435219</v>
      </c>
      <c r="C2163" s="6">
        <f>Sheet2!$B3874/Sheet2!$D3874</f>
        <v>69653</v>
      </c>
      <c r="D2163" s="5">
        <v>46199</v>
      </c>
      <c r="E2163" s="20">
        <f>(ABS(Sheet2!$C3874-Sheet2!$D3874))/Sheet2!$B3874</f>
        <v>1.2785056495533131E-5</v>
      </c>
      <c r="F2163" s="6" t="s">
        <v>17</v>
      </c>
      <c r="G2163" s="5">
        <v>1086295927</v>
      </c>
      <c r="H2163" s="5">
        <v>2579715736</v>
      </c>
      <c r="I2163" s="5">
        <v>0</v>
      </c>
      <c r="J2163" s="5">
        <v>166</v>
      </c>
      <c r="K2163" s="7">
        <v>383</v>
      </c>
      <c r="L2163" s="16">
        <f t="shared" si="132"/>
        <v>294</v>
      </c>
      <c r="M2163" s="16">
        <f t="shared" si="133"/>
        <v>427.41206030150755</v>
      </c>
      <c r="N2163">
        <v>12952</v>
      </c>
      <c r="O2163" s="16">
        <f t="shared" si="134"/>
        <v>330</v>
      </c>
      <c r="P2163" s="16">
        <f t="shared" si="135"/>
        <v>2012.8793969849246</v>
      </c>
      <c r="Q2163">
        <v>1696307832</v>
      </c>
      <c r="R2163">
        <v>3443055905</v>
      </c>
      <c r="S2163">
        <v>0</v>
      </c>
      <c r="T2163">
        <v>4349</v>
      </c>
    </row>
    <row r="2164" spans="1:20" x14ac:dyDescent="0.25">
      <c r="A2164" s="4" t="s">
        <v>10</v>
      </c>
      <c r="B2164" s="9">
        <v>3822744209</v>
      </c>
      <c r="C2164" s="10">
        <f>Sheet2!$B3787/Sheet2!$D3787</f>
        <v>15749</v>
      </c>
      <c r="D2164" s="9">
        <v>49207</v>
      </c>
      <c r="E2164" s="21">
        <f>(ABS(Sheet2!$C3787-Sheet2!$D3787))/Sheet2!$B3787</f>
        <v>1.2785286617579651E-5</v>
      </c>
      <c r="F2164" s="10" t="s">
        <v>17</v>
      </c>
      <c r="G2164" s="9">
        <v>414118374</v>
      </c>
      <c r="H2164" s="9">
        <v>3505625189</v>
      </c>
      <c r="I2164" s="9">
        <v>0</v>
      </c>
      <c r="J2164" s="9">
        <v>190</v>
      </c>
      <c r="K2164" s="11">
        <v>486</v>
      </c>
      <c r="L2164" s="16">
        <f t="shared" si="132"/>
        <v>294</v>
      </c>
      <c r="M2164" s="16">
        <f t="shared" si="133"/>
        <v>427.64824120603015</v>
      </c>
      <c r="N2164">
        <v>339</v>
      </c>
      <c r="O2164" s="16">
        <f t="shared" si="134"/>
        <v>330</v>
      </c>
      <c r="P2164" s="16">
        <f t="shared" si="135"/>
        <v>1958.2562814070352</v>
      </c>
      <c r="Q2164">
        <v>2088234367</v>
      </c>
      <c r="R2164">
        <v>434054948</v>
      </c>
      <c r="S2164">
        <v>0</v>
      </c>
      <c r="T2164">
        <v>139</v>
      </c>
    </row>
    <row r="2165" spans="1:20" x14ac:dyDescent="0.25">
      <c r="A2165" s="8" t="s">
        <v>10</v>
      </c>
      <c r="B2165" s="5">
        <v>291953303</v>
      </c>
      <c r="C2165" s="6">
        <f>Sheet2!$B830/Sheet2!$D830</f>
        <v>42409</v>
      </c>
      <c r="D2165" s="5">
        <v>9749</v>
      </c>
      <c r="E2165" s="20">
        <f>(ABS(Sheet2!$C830-Sheet2!$D830))/Sheet2!$B830</f>
        <v>1.2792508092914451E-5</v>
      </c>
      <c r="F2165" s="6" t="s">
        <v>17</v>
      </c>
      <c r="G2165" s="5">
        <v>136882156</v>
      </c>
      <c r="H2165" s="5">
        <v>267255211</v>
      </c>
      <c r="I2165" s="5">
        <v>0</v>
      </c>
      <c r="J2165" s="5">
        <v>76</v>
      </c>
      <c r="K2165" s="7">
        <v>169</v>
      </c>
      <c r="L2165" s="16">
        <f t="shared" si="132"/>
        <v>294</v>
      </c>
      <c r="M2165" s="16">
        <f t="shared" si="133"/>
        <v>427.48743718592965</v>
      </c>
      <c r="N2165">
        <v>124</v>
      </c>
      <c r="O2165" s="16">
        <f t="shared" si="134"/>
        <v>316</v>
      </c>
      <c r="P2165" s="16">
        <f t="shared" si="135"/>
        <v>1957.6884422110552</v>
      </c>
      <c r="Q2165">
        <v>159176212</v>
      </c>
      <c r="R2165">
        <v>228315929</v>
      </c>
      <c r="S2165">
        <v>0</v>
      </c>
      <c r="T2165">
        <v>31</v>
      </c>
    </row>
    <row r="2166" spans="1:20" x14ac:dyDescent="0.25">
      <c r="A2166" s="8" t="s">
        <v>10</v>
      </c>
      <c r="B2166" s="5">
        <v>550849153</v>
      </c>
      <c r="C2166" s="6">
        <f>Sheet2!$B1264/Sheet2!$D1264</f>
        <v>58111</v>
      </c>
      <c r="D2166" s="5">
        <v>29147</v>
      </c>
      <c r="E2166" s="20">
        <f>(ABS(Sheet2!$C1264-Sheet2!$D1264))/Sheet2!$B1264</f>
        <v>1.2803942856768869E-5</v>
      </c>
      <c r="F2166" s="6" t="s">
        <v>17</v>
      </c>
      <c r="G2166" s="5">
        <v>529170719</v>
      </c>
      <c r="H2166" s="5">
        <v>520710818</v>
      </c>
      <c r="I2166" s="5">
        <v>0</v>
      </c>
      <c r="J2166" s="5">
        <v>104</v>
      </c>
      <c r="K2166" s="7">
        <v>224</v>
      </c>
      <c r="L2166" s="16">
        <f t="shared" si="132"/>
        <v>296</v>
      </c>
      <c r="M2166" s="16">
        <f t="shared" si="133"/>
        <v>430.713567839196</v>
      </c>
      <c r="N2166">
        <v>43</v>
      </c>
      <c r="O2166" s="16">
        <f t="shared" si="134"/>
        <v>330</v>
      </c>
      <c r="P2166" s="16">
        <f t="shared" si="135"/>
        <v>1958.894472361809</v>
      </c>
      <c r="Q2166">
        <v>481321582</v>
      </c>
      <c r="R2166">
        <v>35675929</v>
      </c>
      <c r="S2166">
        <v>0</v>
      </c>
      <c r="T2166">
        <v>19</v>
      </c>
    </row>
    <row r="2167" spans="1:20" x14ac:dyDescent="0.25">
      <c r="A2167" s="4" t="s">
        <v>10</v>
      </c>
      <c r="B2167" s="9">
        <v>731697721</v>
      </c>
      <c r="C2167" s="10">
        <f>Sheet2!$B1545/Sheet2!$D1545</f>
        <v>71143</v>
      </c>
      <c r="D2167" s="9">
        <v>11149</v>
      </c>
      <c r="E2167" s="21">
        <f>(ABS(Sheet2!$C1545-Sheet2!$D1545))/Sheet2!$B1545</f>
        <v>1.2815410736084094E-5</v>
      </c>
      <c r="F2167" s="10" t="s">
        <v>17</v>
      </c>
      <c r="G2167" s="9">
        <v>251578292</v>
      </c>
      <c r="H2167" s="9">
        <v>575016313</v>
      </c>
      <c r="I2167" s="9">
        <v>0</v>
      </c>
      <c r="J2167" s="9">
        <v>70</v>
      </c>
      <c r="K2167" s="11">
        <v>355</v>
      </c>
      <c r="L2167" s="16">
        <f t="shared" si="132"/>
        <v>296</v>
      </c>
      <c r="M2167" s="16">
        <f t="shared" si="133"/>
        <v>431.00502512562815</v>
      </c>
      <c r="N2167">
        <v>3011</v>
      </c>
      <c r="O2167" s="16">
        <f t="shared" si="134"/>
        <v>337</v>
      </c>
      <c r="P2167" s="16">
        <f t="shared" si="135"/>
        <v>1964.5075376884422</v>
      </c>
      <c r="Q2167">
        <v>262551852</v>
      </c>
      <c r="R2167">
        <v>121100439</v>
      </c>
      <c r="S2167">
        <v>0</v>
      </c>
      <c r="T2167">
        <v>929</v>
      </c>
    </row>
    <row r="2168" spans="1:20" x14ac:dyDescent="0.25">
      <c r="A2168" s="4" t="s">
        <v>10</v>
      </c>
      <c r="B2168" s="9">
        <v>6898837567</v>
      </c>
      <c r="C2168" s="10">
        <f>Sheet2!$B4663/Sheet2!$D4663</f>
        <v>38723</v>
      </c>
      <c r="D2168" s="9">
        <v>92111</v>
      </c>
      <c r="E2168" s="21">
        <f>(ABS(Sheet2!$C4663-Sheet2!$D4663))/Sheet2!$B4663</f>
        <v>1.2818062752215831E-5</v>
      </c>
      <c r="F2168" s="10" t="s">
        <v>17</v>
      </c>
      <c r="G2168" s="9">
        <v>1079995957</v>
      </c>
      <c r="H2168" s="9">
        <v>4128028895</v>
      </c>
      <c r="I2168" s="9">
        <v>0</v>
      </c>
      <c r="J2168" s="9">
        <v>211</v>
      </c>
      <c r="K2168" s="11">
        <v>610</v>
      </c>
      <c r="L2168" s="16">
        <f t="shared" si="132"/>
        <v>294</v>
      </c>
      <c r="M2168" s="16">
        <f t="shared" si="133"/>
        <v>430.04020100502515</v>
      </c>
      <c r="N2168">
        <v>7164</v>
      </c>
      <c r="O2168" s="16">
        <f t="shared" si="134"/>
        <v>330</v>
      </c>
      <c r="P2168" s="16">
        <f t="shared" si="135"/>
        <v>1949.8040201005026</v>
      </c>
      <c r="Q2168">
        <v>3279093156</v>
      </c>
      <c r="R2168">
        <v>859068591</v>
      </c>
      <c r="S2168">
        <v>12</v>
      </c>
      <c r="T2168">
        <v>31</v>
      </c>
    </row>
    <row r="2169" spans="1:20" x14ac:dyDescent="0.25">
      <c r="A2169" s="8" t="s">
        <v>10</v>
      </c>
      <c r="B2169" s="9">
        <v>46964851</v>
      </c>
      <c r="C2169" s="10">
        <f>Sheet2!$B227/Sheet2!$D227</f>
        <v>76249</v>
      </c>
      <c r="D2169" s="9">
        <v>4349</v>
      </c>
      <c r="E2169" s="21">
        <f>(ABS(Sheet2!$C227-Sheet2!$D227))/Sheet2!$B227</f>
        <v>1.2819362437862673E-5</v>
      </c>
      <c r="F2169" s="10" t="s">
        <v>17</v>
      </c>
      <c r="G2169" s="9">
        <v>43393584</v>
      </c>
      <c r="H2169" s="9">
        <v>15274152</v>
      </c>
      <c r="I2169" s="9">
        <v>0</v>
      </c>
      <c r="J2169" s="9">
        <v>36</v>
      </c>
      <c r="K2169" s="11">
        <v>123</v>
      </c>
      <c r="L2169" s="16">
        <f t="shared" si="132"/>
        <v>293</v>
      </c>
      <c r="M2169" s="16">
        <f t="shared" si="133"/>
        <v>428.4070351758794</v>
      </c>
      <c r="N2169">
        <v>4862</v>
      </c>
      <c r="O2169" s="16">
        <f t="shared" si="134"/>
        <v>330</v>
      </c>
      <c r="P2169" s="16">
        <f t="shared" si="135"/>
        <v>1919.3115577889448</v>
      </c>
      <c r="Q2169">
        <v>18379043</v>
      </c>
      <c r="R2169">
        <v>44155398</v>
      </c>
      <c r="S2169">
        <v>0</v>
      </c>
      <c r="T2169">
        <v>1087</v>
      </c>
    </row>
    <row r="2170" spans="1:20" x14ac:dyDescent="0.25">
      <c r="A2170" s="4" t="s">
        <v>10</v>
      </c>
      <c r="B2170" s="5">
        <v>1351913149</v>
      </c>
      <c r="C2170" s="6">
        <f>Sheet2!$B2196/Sheet2!$D2196</f>
        <v>53597</v>
      </c>
      <c r="D2170" s="5">
        <v>20393</v>
      </c>
      <c r="E2170" s="20">
        <f>(ABS(Sheet2!$C2196-Sheet2!$D2196))/Sheet2!$B2196</f>
        <v>1.284910908898292E-5</v>
      </c>
      <c r="F2170" s="6" t="s">
        <v>17</v>
      </c>
      <c r="G2170" s="5">
        <v>533060024</v>
      </c>
      <c r="H2170" s="5">
        <v>549823358</v>
      </c>
      <c r="I2170" s="5">
        <v>0</v>
      </c>
      <c r="J2170" s="5">
        <v>182</v>
      </c>
      <c r="K2170" s="7">
        <v>370</v>
      </c>
      <c r="L2170" s="16">
        <f t="shared" si="132"/>
        <v>294</v>
      </c>
      <c r="M2170" s="16">
        <f t="shared" si="133"/>
        <v>430.5577889447236</v>
      </c>
      <c r="N2170">
        <v>7220</v>
      </c>
      <c r="O2170" s="16">
        <f t="shared" si="134"/>
        <v>316</v>
      </c>
      <c r="P2170" s="16">
        <f t="shared" si="135"/>
        <v>1895.9597989949748</v>
      </c>
      <c r="Q2170">
        <v>651956726</v>
      </c>
      <c r="R2170">
        <v>223731604</v>
      </c>
      <c r="S2170">
        <v>0</v>
      </c>
      <c r="T2170">
        <v>2549</v>
      </c>
    </row>
    <row r="2171" spans="1:20" x14ac:dyDescent="0.25">
      <c r="A2171" s="4" t="s">
        <v>10</v>
      </c>
      <c r="B2171" s="9">
        <v>417782039</v>
      </c>
      <c r="C2171" s="10">
        <f>Sheet2!$B1049/Sheet2!$D1049</f>
        <v>61991</v>
      </c>
      <c r="D2171" s="9">
        <v>7589</v>
      </c>
      <c r="E2171" s="21">
        <f>(ABS(Sheet2!$C1049-Sheet2!$D1049))/Sheet2!$B1049</f>
        <v>1.2849852246274942E-5</v>
      </c>
      <c r="F2171" s="10" t="s">
        <v>17</v>
      </c>
      <c r="G2171" s="9">
        <v>151212271</v>
      </c>
      <c r="H2171" s="9">
        <v>248267192</v>
      </c>
      <c r="I2171" s="9">
        <v>0</v>
      </c>
      <c r="J2171" s="9">
        <v>144</v>
      </c>
      <c r="K2171" s="11">
        <v>327</v>
      </c>
      <c r="L2171" s="16">
        <f t="shared" si="132"/>
        <v>293</v>
      </c>
      <c r="M2171" s="16">
        <f t="shared" si="133"/>
        <v>429.8793969849246</v>
      </c>
      <c r="N2171">
        <v>778</v>
      </c>
      <c r="O2171" s="16">
        <f t="shared" si="134"/>
        <v>316</v>
      </c>
      <c r="P2171" s="16">
        <f t="shared" si="135"/>
        <v>1862.8793969849246</v>
      </c>
      <c r="Q2171">
        <v>219706685</v>
      </c>
      <c r="R2171">
        <v>68126454</v>
      </c>
      <c r="S2171">
        <v>0</v>
      </c>
      <c r="T2171">
        <v>271</v>
      </c>
    </row>
    <row r="2172" spans="1:20" x14ac:dyDescent="0.25">
      <c r="A2172" s="4" t="s">
        <v>10</v>
      </c>
      <c r="B2172" s="5">
        <v>3839105617</v>
      </c>
      <c r="C2172" s="6">
        <f>Sheet2!$B3798/Sheet2!$D3798</f>
        <v>63473</v>
      </c>
      <c r="D2172" s="5">
        <v>39869</v>
      </c>
      <c r="E2172" s="20">
        <f>(ABS(Sheet2!$C3798-Sheet2!$D3798))/Sheet2!$B3798</f>
        <v>1.2852611112700886E-5</v>
      </c>
      <c r="F2172" s="6" t="s">
        <v>17</v>
      </c>
      <c r="G2172" s="5">
        <v>95231289</v>
      </c>
      <c r="H2172" s="5">
        <v>3832066451</v>
      </c>
      <c r="I2172" s="5">
        <v>0</v>
      </c>
      <c r="J2172" s="5">
        <v>257</v>
      </c>
      <c r="K2172" s="7">
        <v>741</v>
      </c>
      <c r="L2172" s="16">
        <f t="shared" si="132"/>
        <v>291</v>
      </c>
      <c r="M2172" s="16">
        <f t="shared" si="133"/>
        <v>428.5075376884422</v>
      </c>
      <c r="N2172">
        <v>449</v>
      </c>
      <c r="O2172" s="16">
        <f t="shared" si="134"/>
        <v>316</v>
      </c>
      <c r="P2172" s="16">
        <f t="shared" si="135"/>
        <v>1860.9949748743718</v>
      </c>
      <c r="Q2172">
        <v>249838970</v>
      </c>
      <c r="R2172">
        <v>3723650311</v>
      </c>
      <c r="S2172">
        <v>0</v>
      </c>
      <c r="T2172">
        <v>181</v>
      </c>
    </row>
    <row r="2173" spans="1:20" x14ac:dyDescent="0.25">
      <c r="A2173" s="4" t="s">
        <v>10</v>
      </c>
      <c r="B2173" s="9">
        <v>7785939493</v>
      </c>
      <c r="C2173" s="10">
        <f>Sheet2!$B4809/Sheet2!$D4809</f>
        <v>71209</v>
      </c>
      <c r="D2173" s="9">
        <v>76631</v>
      </c>
      <c r="E2173" s="21">
        <f>(ABS(Sheet2!$C4809-Sheet2!$D4809))/Sheet2!$B4809</f>
        <v>1.291087577385479E-5</v>
      </c>
      <c r="F2173" s="10" t="s">
        <v>17</v>
      </c>
      <c r="G2173" s="9">
        <v>3939965907</v>
      </c>
      <c r="H2173" s="9">
        <v>3863965874</v>
      </c>
      <c r="I2173" s="9">
        <v>0</v>
      </c>
      <c r="J2173" s="9">
        <v>96</v>
      </c>
      <c r="K2173" s="11">
        <v>296</v>
      </c>
      <c r="L2173" s="16">
        <f t="shared" si="132"/>
        <v>291</v>
      </c>
      <c r="M2173" s="16">
        <f t="shared" si="133"/>
        <v>426.48743718592965</v>
      </c>
      <c r="N2173">
        <v>376</v>
      </c>
      <c r="O2173" s="16">
        <f t="shared" si="134"/>
        <v>316</v>
      </c>
      <c r="P2173" s="16">
        <f t="shared" si="135"/>
        <v>1860.7537688442212</v>
      </c>
      <c r="Q2173">
        <v>7738819282</v>
      </c>
      <c r="R2173">
        <v>2491043918</v>
      </c>
      <c r="S2173">
        <v>0</v>
      </c>
      <c r="T2173">
        <v>97</v>
      </c>
    </row>
    <row r="2174" spans="1:20" x14ac:dyDescent="0.25">
      <c r="A2174" s="8" t="s">
        <v>10</v>
      </c>
      <c r="B2174" s="5">
        <v>1956128917</v>
      </c>
      <c r="C2174" s="6">
        <f>Sheet2!$B2730/Sheet2!$D2730</f>
        <v>52807</v>
      </c>
      <c r="D2174" s="5">
        <v>45673</v>
      </c>
      <c r="E2174" s="20">
        <f>(ABS(Sheet2!$C2730-Sheet2!$D2730))/Sheet2!$B2730</f>
        <v>1.291258416023829E-5</v>
      </c>
      <c r="F2174" s="6" t="s">
        <v>17</v>
      </c>
      <c r="G2174" s="5">
        <v>1233597666</v>
      </c>
      <c r="H2174" s="5">
        <v>852562237</v>
      </c>
      <c r="I2174" s="5">
        <v>0</v>
      </c>
      <c r="J2174" s="5">
        <v>168</v>
      </c>
      <c r="K2174" s="7">
        <v>407</v>
      </c>
      <c r="L2174" s="16">
        <f t="shared" si="132"/>
        <v>291</v>
      </c>
      <c r="M2174" s="16">
        <f t="shared" si="133"/>
        <v>426.5075376884422</v>
      </c>
      <c r="N2174">
        <v>189</v>
      </c>
      <c r="O2174" s="16">
        <f t="shared" si="134"/>
        <v>316</v>
      </c>
      <c r="P2174" s="16">
        <f t="shared" si="135"/>
        <v>1860.5628140703518</v>
      </c>
      <c r="Q2174">
        <v>1667684748</v>
      </c>
      <c r="R2174">
        <v>941295763</v>
      </c>
      <c r="S2174">
        <v>0</v>
      </c>
      <c r="T2174">
        <v>83</v>
      </c>
    </row>
    <row r="2175" spans="1:20" x14ac:dyDescent="0.25">
      <c r="A2175" s="4" t="s">
        <v>10</v>
      </c>
      <c r="B2175" s="5">
        <v>1893201487</v>
      </c>
      <c r="C2175" s="6">
        <f>Sheet2!$B2684/Sheet2!$D2684</f>
        <v>57641</v>
      </c>
      <c r="D2175" s="5">
        <v>21587</v>
      </c>
      <c r="E2175" s="20">
        <f>(ABS(Sheet2!$C2684-Sheet2!$D2684))/Sheet2!$B2684</f>
        <v>1.2916017060173522E-5</v>
      </c>
      <c r="F2175" s="6" t="s">
        <v>17</v>
      </c>
      <c r="G2175" s="5">
        <v>527475846</v>
      </c>
      <c r="H2175" s="5">
        <v>1751426058</v>
      </c>
      <c r="I2175" s="5">
        <v>0</v>
      </c>
      <c r="J2175" s="5">
        <v>104</v>
      </c>
      <c r="K2175" s="7">
        <v>306</v>
      </c>
      <c r="L2175" s="16">
        <f t="shared" si="132"/>
        <v>291</v>
      </c>
      <c r="M2175" s="16">
        <f t="shared" si="133"/>
        <v>426.36180904522615</v>
      </c>
      <c r="N2175">
        <v>1194</v>
      </c>
      <c r="O2175" s="16">
        <f t="shared" si="134"/>
        <v>330</v>
      </c>
      <c r="P2175" s="16">
        <f t="shared" si="135"/>
        <v>1881.9145728643216</v>
      </c>
      <c r="Q2175">
        <v>1796858101</v>
      </c>
      <c r="R2175">
        <v>122894792</v>
      </c>
      <c r="S2175">
        <v>0</v>
      </c>
      <c r="T2175">
        <v>251</v>
      </c>
    </row>
    <row r="2176" spans="1:20" x14ac:dyDescent="0.25">
      <c r="A2176" s="8" t="s">
        <v>10</v>
      </c>
      <c r="B2176" s="5">
        <v>578337623</v>
      </c>
      <c r="C2176" s="6">
        <f>Sheet2!$B1312/Sheet2!$D1312</f>
        <v>67699</v>
      </c>
      <c r="D2176" s="5">
        <v>10937</v>
      </c>
      <c r="E2176" s="20">
        <f>(ABS(Sheet2!$C1312-Sheet2!$D1312))/Sheet2!$B1312</f>
        <v>1.2937569126434617E-5</v>
      </c>
      <c r="F2176" s="6" t="s">
        <v>17</v>
      </c>
      <c r="G2176" s="5">
        <v>481279849</v>
      </c>
      <c r="H2176" s="5">
        <v>220665398</v>
      </c>
      <c r="I2176" s="5">
        <v>0</v>
      </c>
      <c r="J2176" s="5">
        <v>157</v>
      </c>
      <c r="K2176" s="7">
        <v>306</v>
      </c>
      <c r="L2176" s="16">
        <f t="shared" si="132"/>
        <v>288</v>
      </c>
      <c r="M2176" s="16">
        <f t="shared" si="133"/>
        <v>425.8743718592965</v>
      </c>
      <c r="N2176">
        <v>3522</v>
      </c>
      <c r="O2176" s="16">
        <f t="shared" si="134"/>
        <v>316</v>
      </c>
      <c r="P2176" s="16">
        <f t="shared" si="135"/>
        <v>1876.9095477386934</v>
      </c>
      <c r="Q2176">
        <v>549802364</v>
      </c>
      <c r="R2176">
        <v>200622927</v>
      </c>
      <c r="S2176">
        <v>0</v>
      </c>
      <c r="T2176">
        <v>1259</v>
      </c>
    </row>
    <row r="2177" spans="1:20" x14ac:dyDescent="0.25">
      <c r="A2177" s="4" t="s">
        <v>10</v>
      </c>
      <c r="B2177" s="5">
        <v>6675467</v>
      </c>
      <c r="C2177" s="6">
        <f>Sheet2!$B60/Sheet2!$D60</f>
        <v>51673</v>
      </c>
      <c r="D2177" s="5">
        <v>1931</v>
      </c>
      <c r="E2177" s="20">
        <f>(ABS(Sheet2!$C60-Sheet2!$D60))/Sheet2!$B60</f>
        <v>1.2942180325685435E-5</v>
      </c>
      <c r="F2177" s="6" t="s">
        <v>17</v>
      </c>
      <c r="G2177" s="5">
        <v>5425018</v>
      </c>
      <c r="H2177" s="5">
        <v>4063663</v>
      </c>
      <c r="I2177" s="5">
        <v>0</v>
      </c>
      <c r="J2177" s="5">
        <v>24</v>
      </c>
      <c r="K2177" s="7">
        <v>283</v>
      </c>
      <c r="L2177" s="16">
        <f t="shared" si="132"/>
        <v>288</v>
      </c>
      <c r="M2177" s="16">
        <f t="shared" si="133"/>
        <v>426.43718592964825</v>
      </c>
      <c r="N2177">
        <v>112</v>
      </c>
      <c r="O2177" s="16">
        <f t="shared" si="134"/>
        <v>312</v>
      </c>
      <c r="P2177" s="16">
        <f t="shared" si="135"/>
        <v>1859.78391959799</v>
      </c>
      <c r="Q2177">
        <v>5993402</v>
      </c>
      <c r="R2177">
        <v>6232972</v>
      </c>
      <c r="S2177">
        <v>0</v>
      </c>
      <c r="T2177">
        <v>8</v>
      </c>
    </row>
    <row r="2178" spans="1:20" x14ac:dyDescent="0.25">
      <c r="A2178" s="8" t="s">
        <v>10</v>
      </c>
      <c r="B2178" s="5">
        <v>4356512401</v>
      </c>
      <c r="C2178" s="6">
        <f>Sheet2!$B3986/Sheet2!$D3986</f>
        <v>41761</v>
      </c>
      <c r="D2178" s="5">
        <v>97159</v>
      </c>
      <c r="E2178" s="20">
        <f>(ABS(Sheet2!$C3986-Sheet2!$D3986))/Sheet2!$B3986</f>
        <v>1.2958394059572523E-5</v>
      </c>
      <c r="F2178" s="6" t="s">
        <v>17</v>
      </c>
      <c r="G2178" s="5">
        <v>3975558768</v>
      </c>
      <c r="H2178" s="5">
        <v>4088627259</v>
      </c>
      <c r="I2178" s="5">
        <v>0</v>
      </c>
      <c r="J2178" s="5">
        <v>342</v>
      </c>
      <c r="K2178" s="7">
        <v>1558</v>
      </c>
      <c r="L2178" s="16">
        <f t="shared" si="132"/>
        <v>288</v>
      </c>
      <c r="M2178" s="16">
        <f t="shared" si="133"/>
        <v>426.2562814070352</v>
      </c>
      <c r="N2178">
        <v>226</v>
      </c>
      <c r="O2178" s="16">
        <f t="shared" si="134"/>
        <v>312</v>
      </c>
      <c r="P2178" s="16">
        <f t="shared" si="135"/>
        <v>1859.3417085427136</v>
      </c>
      <c r="Q2178">
        <v>3460287031</v>
      </c>
      <c r="R2178">
        <v>3389738723</v>
      </c>
      <c r="S2178">
        <v>0</v>
      </c>
      <c r="T2178">
        <v>53</v>
      </c>
    </row>
    <row r="2179" spans="1:20" x14ac:dyDescent="0.25">
      <c r="A2179" s="8" t="s">
        <v>10</v>
      </c>
      <c r="B2179" s="9">
        <v>243099071</v>
      </c>
      <c r="C2179" s="10">
        <f>Sheet2!$B747/Sheet2!$D747</f>
        <v>50549</v>
      </c>
      <c r="D2179" s="9">
        <v>12641</v>
      </c>
      <c r="E2179" s="21">
        <f>(ABS(Sheet2!$C747-Sheet2!$D747))/Sheet2!$B747</f>
        <v>1.2961636050118616E-5</v>
      </c>
      <c r="F2179" s="10" t="s">
        <v>17</v>
      </c>
      <c r="G2179" s="9">
        <v>24369204</v>
      </c>
      <c r="H2179" s="9">
        <v>19081221</v>
      </c>
      <c r="I2179" s="9">
        <v>0</v>
      </c>
      <c r="J2179" s="9">
        <v>55</v>
      </c>
      <c r="K2179" s="11">
        <v>160</v>
      </c>
      <c r="L2179" s="16">
        <f t="shared" si="132"/>
        <v>288</v>
      </c>
      <c r="M2179" s="16">
        <f t="shared" si="133"/>
        <v>420.31658291457285</v>
      </c>
      <c r="N2179">
        <v>385</v>
      </c>
      <c r="O2179" s="16">
        <f t="shared" si="134"/>
        <v>316</v>
      </c>
      <c r="P2179" s="16">
        <f t="shared" si="135"/>
        <v>1921.7286432160804</v>
      </c>
      <c r="Q2179">
        <v>134559102</v>
      </c>
      <c r="R2179">
        <v>69803603</v>
      </c>
      <c r="S2179">
        <v>0</v>
      </c>
      <c r="T2179">
        <v>79</v>
      </c>
    </row>
    <row r="2180" spans="1:20" x14ac:dyDescent="0.25">
      <c r="A2180" s="4" t="s">
        <v>10</v>
      </c>
      <c r="B2180" s="9">
        <v>636817703</v>
      </c>
      <c r="C2180" s="10">
        <f>Sheet2!$B1399/Sheet2!$D1399</f>
        <v>38959</v>
      </c>
      <c r="D2180" s="9">
        <v>11863</v>
      </c>
      <c r="E2180" s="21">
        <f>(ABS(Sheet2!$C1399-Sheet2!$D1399))/Sheet2!$B1399</f>
        <v>1.2975422064646066E-5</v>
      </c>
      <c r="F2180" s="10" t="s">
        <v>17</v>
      </c>
      <c r="G2180" s="9">
        <v>120348273</v>
      </c>
      <c r="H2180" s="9">
        <v>331573719</v>
      </c>
      <c r="I2180" s="9">
        <v>0</v>
      </c>
      <c r="J2180" s="9">
        <v>26</v>
      </c>
      <c r="K2180" s="11">
        <v>60</v>
      </c>
      <c r="L2180" s="16">
        <f t="shared" ref="L2180:L2243" si="136">MEDIAN(K2180:K2378)</f>
        <v>291</v>
      </c>
      <c r="M2180" s="16">
        <f t="shared" ref="M2180:M2243" si="137">AVERAGE(K2180:K2378)</f>
        <v>422.1005025125628</v>
      </c>
      <c r="N2180">
        <v>133</v>
      </c>
      <c r="O2180" s="16">
        <f t="shared" ref="O2180:O2243" si="138">MEDIAN(N2180:N2378)</f>
        <v>312</v>
      </c>
      <c r="P2180" s="16">
        <f t="shared" ref="P2180:P2243" si="139">AVERAGE(N2180:N2378)</f>
        <v>1920.532663316583</v>
      </c>
      <c r="Q2180">
        <v>413185444</v>
      </c>
      <c r="R2180">
        <v>290038444</v>
      </c>
      <c r="S2180">
        <v>0</v>
      </c>
      <c r="T2180">
        <v>61</v>
      </c>
    </row>
    <row r="2181" spans="1:20" x14ac:dyDescent="0.25">
      <c r="A2181" s="4" t="s">
        <v>10</v>
      </c>
      <c r="B2181" s="9">
        <v>1274011051</v>
      </c>
      <c r="C2181" s="10">
        <f>Sheet2!$B2123/Sheet2!$D2123</f>
        <v>67709</v>
      </c>
      <c r="D2181" s="9">
        <v>62047</v>
      </c>
      <c r="E2181" s="21">
        <f>(ABS(Sheet2!$C2123-Sheet2!$D2123))/Sheet2!$B2123</f>
        <v>1.2976986792044891E-5</v>
      </c>
      <c r="F2181" s="10" t="s">
        <v>17</v>
      </c>
      <c r="G2181" s="9">
        <v>1214780562</v>
      </c>
      <c r="H2181" s="9">
        <v>465940669</v>
      </c>
      <c r="I2181" s="9">
        <v>0</v>
      </c>
      <c r="J2181" s="9">
        <v>284</v>
      </c>
      <c r="K2181" s="11">
        <v>628</v>
      </c>
      <c r="L2181" s="16">
        <f t="shared" si="136"/>
        <v>293</v>
      </c>
      <c r="M2181" s="16">
        <f t="shared" si="137"/>
        <v>426.5778894472362</v>
      </c>
      <c r="N2181">
        <v>154</v>
      </c>
      <c r="O2181" s="16">
        <f t="shared" si="138"/>
        <v>316</v>
      </c>
      <c r="P2181" s="16">
        <f t="shared" si="139"/>
        <v>1922.5778894472362</v>
      </c>
      <c r="Q2181">
        <v>761568879</v>
      </c>
      <c r="R2181">
        <v>99872513</v>
      </c>
      <c r="S2181">
        <v>0</v>
      </c>
      <c r="T2181">
        <v>59</v>
      </c>
    </row>
    <row r="2182" spans="1:20" x14ac:dyDescent="0.25">
      <c r="A2182" s="4" t="s">
        <v>10</v>
      </c>
      <c r="B2182" s="9">
        <v>720631189</v>
      </c>
      <c r="C2182" s="10">
        <f>Sheet2!$B1523/Sheet2!$D1523</f>
        <v>57973</v>
      </c>
      <c r="D2182" s="9">
        <v>37321</v>
      </c>
      <c r="E2182" s="21">
        <f>(ABS(Sheet2!$C1523-Sheet2!$D1523))/Sheet2!$B1523</f>
        <v>1.2987429359002107E-5</v>
      </c>
      <c r="F2182" s="10" t="s">
        <v>17</v>
      </c>
      <c r="G2182" s="9">
        <v>36782389</v>
      </c>
      <c r="H2182" s="9">
        <v>408685386</v>
      </c>
      <c r="I2182" s="9">
        <v>0</v>
      </c>
      <c r="J2182" s="9">
        <v>156</v>
      </c>
      <c r="K2182" s="11">
        <v>834</v>
      </c>
      <c r="L2182" s="16">
        <f t="shared" si="136"/>
        <v>291</v>
      </c>
      <c r="M2182" s="16">
        <f t="shared" si="137"/>
        <v>424.50251256281405</v>
      </c>
      <c r="N2182">
        <v>766</v>
      </c>
      <c r="O2182" s="16">
        <f t="shared" si="138"/>
        <v>330</v>
      </c>
      <c r="P2182" s="16">
        <f t="shared" si="139"/>
        <v>1927.2060301507538</v>
      </c>
      <c r="Q2182">
        <v>635795796</v>
      </c>
      <c r="R2182">
        <v>13808771</v>
      </c>
      <c r="S2182">
        <v>0</v>
      </c>
      <c r="T2182">
        <v>311</v>
      </c>
    </row>
    <row r="2183" spans="1:20" x14ac:dyDescent="0.25">
      <c r="A2183" s="8" t="s">
        <v>10</v>
      </c>
      <c r="B2183" s="5">
        <v>1372713053</v>
      </c>
      <c r="C2183" s="6">
        <f>Sheet2!$B2226/Sheet2!$D2226</f>
        <v>49877</v>
      </c>
      <c r="D2183" s="5">
        <v>54251</v>
      </c>
      <c r="E2183" s="20">
        <f>(ABS(Sheet2!$C2226-Sheet2!$D2226))/Sheet2!$B2226</f>
        <v>1.3005827398688475E-5</v>
      </c>
      <c r="F2183" s="6" t="s">
        <v>17</v>
      </c>
      <c r="G2183" s="5">
        <v>809896559</v>
      </c>
      <c r="H2183" s="5">
        <v>670181428</v>
      </c>
      <c r="I2183" s="5">
        <v>0</v>
      </c>
      <c r="J2183" s="5">
        <v>74</v>
      </c>
      <c r="K2183" s="7">
        <v>317</v>
      </c>
      <c r="L2183" s="16">
        <f t="shared" si="136"/>
        <v>288</v>
      </c>
      <c r="M2183" s="16">
        <f t="shared" si="137"/>
        <v>420.964824120603</v>
      </c>
      <c r="N2183">
        <v>89</v>
      </c>
      <c r="O2183" s="16">
        <f t="shared" si="138"/>
        <v>316</v>
      </c>
      <c r="P2183" s="16">
        <f t="shared" si="139"/>
        <v>1924.2060301507538</v>
      </c>
      <c r="Q2183">
        <v>473920416</v>
      </c>
      <c r="R2183">
        <v>796567434</v>
      </c>
      <c r="S2183">
        <v>0</v>
      </c>
      <c r="T2183">
        <v>15</v>
      </c>
    </row>
    <row r="2184" spans="1:20" x14ac:dyDescent="0.25">
      <c r="A2184" s="4" t="s">
        <v>10</v>
      </c>
      <c r="B2184" s="9">
        <v>918145339</v>
      </c>
      <c r="C2184" s="10">
        <f>Sheet2!$B1757/Sheet2!$D1757</f>
        <v>66751</v>
      </c>
      <c r="D2184" s="9">
        <v>13217</v>
      </c>
      <c r="E2184" s="21">
        <f>(ABS(Sheet2!$C1757-Sheet2!$D1757))/Sheet2!$B1757</f>
        <v>1.302068060491548E-5</v>
      </c>
      <c r="F2184" s="10" t="s">
        <v>17</v>
      </c>
      <c r="G2184" s="9">
        <v>30473376</v>
      </c>
      <c r="H2184" s="9">
        <v>355825811</v>
      </c>
      <c r="I2184" s="9">
        <v>0</v>
      </c>
      <c r="J2184" s="9">
        <v>69</v>
      </c>
      <c r="K2184" s="11">
        <v>153</v>
      </c>
      <c r="L2184" s="16">
        <f t="shared" si="136"/>
        <v>288</v>
      </c>
      <c r="M2184" s="16">
        <f t="shared" si="137"/>
        <v>421.79899497487435</v>
      </c>
      <c r="N2184">
        <v>161</v>
      </c>
      <c r="O2184" s="16">
        <f t="shared" si="138"/>
        <v>316</v>
      </c>
      <c r="P2184" s="16">
        <f t="shared" si="139"/>
        <v>1923.9547738693468</v>
      </c>
      <c r="Q2184">
        <v>48716646</v>
      </c>
      <c r="R2184">
        <v>332579372</v>
      </c>
      <c r="S2184">
        <v>0</v>
      </c>
      <c r="T2184">
        <v>59</v>
      </c>
    </row>
    <row r="2185" spans="1:20" x14ac:dyDescent="0.25">
      <c r="A2185" s="8" t="s">
        <v>10</v>
      </c>
      <c r="B2185" s="5">
        <v>2369758453</v>
      </c>
      <c r="C2185" s="6">
        <f>Sheet2!$B3026/Sheet2!$D3026</f>
        <v>55793</v>
      </c>
      <c r="D2185" s="5">
        <v>26513</v>
      </c>
      <c r="E2185" s="20">
        <f>(ABS(Sheet2!$C3026-Sheet2!$D3026))/Sheet2!$B3026</f>
        <v>1.3032657779131219E-5</v>
      </c>
      <c r="F2185" s="6" t="s">
        <v>17</v>
      </c>
      <c r="G2185" s="5">
        <v>366526737</v>
      </c>
      <c r="H2185" s="5">
        <v>1703819291</v>
      </c>
      <c r="I2185" s="5">
        <v>0</v>
      </c>
      <c r="J2185" s="5">
        <v>98</v>
      </c>
      <c r="K2185" s="7">
        <v>263</v>
      </c>
      <c r="L2185" s="16">
        <f t="shared" si="136"/>
        <v>288</v>
      </c>
      <c r="M2185" s="16">
        <f t="shared" si="137"/>
        <v>422.34170854271355</v>
      </c>
      <c r="N2185">
        <v>245</v>
      </c>
      <c r="O2185" s="16">
        <f t="shared" si="138"/>
        <v>316</v>
      </c>
      <c r="P2185" s="16">
        <f t="shared" si="139"/>
        <v>1923.8643216080402</v>
      </c>
      <c r="Q2185">
        <v>1617641377</v>
      </c>
      <c r="R2185">
        <v>364585100</v>
      </c>
      <c r="S2185">
        <v>0</v>
      </c>
      <c r="T2185">
        <v>109</v>
      </c>
    </row>
    <row r="2186" spans="1:20" x14ac:dyDescent="0.25">
      <c r="A2186" s="8" t="s">
        <v>10</v>
      </c>
      <c r="B2186" s="5">
        <v>3283316611</v>
      </c>
      <c r="C2186" s="6">
        <f>Sheet2!$B3560/Sheet2!$D3560</f>
        <v>46499</v>
      </c>
      <c r="D2186" s="5">
        <v>44657</v>
      </c>
      <c r="E2186" s="20">
        <f>(ABS(Sheet2!$C3560-Sheet2!$D3560))/Sheet2!$B3560</f>
        <v>1.3039102741125996E-5</v>
      </c>
      <c r="F2186" s="6" t="s">
        <v>17</v>
      </c>
      <c r="G2186" s="5">
        <v>2079570834</v>
      </c>
      <c r="H2186" s="5">
        <v>664512462</v>
      </c>
      <c r="I2186" s="5">
        <v>0</v>
      </c>
      <c r="J2186" s="5">
        <v>105</v>
      </c>
      <c r="K2186" s="7">
        <v>214</v>
      </c>
      <c r="L2186" s="16">
        <f t="shared" si="136"/>
        <v>288</v>
      </c>
      <c r="M2186" s="16">
        <f t="shared" si="137"/>
        <v>421.5175879396985</v>
      </c>
      <c r="N2186">
        <v>7615</v>
      </c>
      <c r="O2186" s="16">
        <f t="shared" si="138"/>
        <v>316</v>
      </c>
      <c r="P2186" s="16">
        <f t="shared" si="139"/>
        <v>1923.8743718592964</v>
      </c>
      <c r="Q2186">
        <v>2188459297</v>
      </c>
      <c r="R2186">
        <v>3089639203</v>
      </c>
      <c r="S2186">
        <v>0</v>
      </c>
      <c r="T2186">
        <v>2791</v>
      </c>
    </row>
    <row r="2187" spans="1:20" x14ac:dyDescent="0.25">
      <c r="A2187" s="8" t="s">
        <v>10</v>
      </c>
      <c r="B2187" s="9">
        <v>92000921</v>
      </c>
      <c r="C2187" s="10">
        <f>Sheet2!$B369/Sheet2!$D369</f>
        <v>91033</v>
      </c>
      <c r="D2187" s="9">
        <v>1303</v>
      </c>
      <c r="E2187" s="21">
        <f>(ABS(Sheet2!$C369-Sheet2!$D369))/Sheet2!$B369</f>
        <v>1.3042952851043737E-5</v>
      </c>
      <c r="F2187" s="10" t="s">
        <v>17</v>
      </c>
      <c r="G2187" s="9">
        <v>83610712</v>
      </c>
      <c r="H2187" s="9">
        <v>24486604</v>
      </c>
      <c r="I2187" s="9">
        <v>0</v>
      </c>
      <c r="J2187" s="9">
        <v>55</v>
      </c>
      <c r="K2187" s="11">
        <v>105</v>
      </c>
      <c r="L2187" s="16">
        <f t="shared" si="136"/>
        <v>291</v>
      </c>
      <c r="M2187" s="16">
        <f t="shared" si="137"/>
        <v>422.40201005025125</v>
      </c>
      <c r="N2187">
        <v>86</v>
      </c>
      <c r="O2187" s="16">
        <f t="shared" si="138"/>
        <v>312</v>
      </c>
      <c r="P2187" s="16">
        <f t="shared" si="139"/>
        <v>1886.467336683417</v>
      </c>
      <c r="Q2187">
        <v>76740363</v>
      </c>
      <c r="R2187">
        <v>13744045</v>
      </c>
      <c r="S2187">
        <v>0</v>
      </c>
      <c r="T2187">
        <v>31</v>
      </c>
    </row>
    <row r="2188" spans="1:20" x14ac:dyDescent="0.25">
      <c r="A2188" s="8" t="s">
        <v>10</v>
      </c>
      <c r="B2188" s="9">
        <v>480102307</v>
      </c>
      <c r="C2188" s="10">
        <f>Sheet2!$B1139/Sheet2!$D1139</f>
        <v>81689</v>
      </c>
      <c r="D2188" s="9">
        <v>14723</v>
      </c>
      <c r="E2188" s="21">
        <f>(ABS(Sheet2!$C1139-Sheet2!$D1139))/Sheet2!$B1139</f>
        <v>1.3048908420943557E-5</v>
      </c>
      <c r="F2188" s="10" t="s">
        <v>17</v>
      </c>
      <c r="G2188" s="9">
        <v>225718533</v>
      </c>
      <c r="H2188" s="9">
        <v>438383237</v>
      </c>
      <c r="I2188" s="9">
        <v>0</v>
      </c>
      <c r="J2188" s="9">
        <v>37</v>
      </c>
      <c r="K2188" s="11">
        <v>85</v>
      </c>
      <c r="L2188" s="16">
        <f t="shared" si="136"/>
        <v>293</v>
      </c>
      <c r="M2188" s="16">
        <f t="shared" si="137"/>
        <v>426.08040201005025</v>
      </c>
      <c r="N2188">
        <v>985</v>
      </c>
      <c r="O2188" s="16">
        <f t="shared" si="138"/>
        <v>316</v>
      </c>
      <c r="P2188" s="16">
        <f t="shared" si="139"/>
        <v>1900.1206030150754</v>
      </c>
      <c r="Q2188">
        <v>173940960</v>
      </c>
      <c r="R2188">
        <v>475552901</v>
      </c>
      <c r="S2188">
        <v>0</v>
      </c>
      <c r="T2188">
        <v>433</v>
      </c>
    </row>
    <row r="2189" spans="1:20" x14ac:dyDescent="0.25">
      <c r="A2189" s="8" t="s">
        <v>10</v>
      </c>
      <c r="B2189" s="9">
        <v>4014541</v>
      </c>
      <c r="C2189" s="10">
        <f>Sheet2!$B39/Sheet2!$D39</f>
        <v>82471</v>
      </c>
      <c r="D2189" s="9">
        <v>991</v>
      </c>
      <c r="E2189" s="21">
        <f>(ABS(Sheet2!$C39-Sheet2!$D39))/Sheet2!$B39</f>
        <v>1.3058935251609938E-5</v>
      </c>
      <c r="F2189" s="10" t="s">
        <v>17</v>
      </c>
      <c r="G2189" s="9">
        <v>691359</v>
      </c>
      <c r="H2189" s="9">
        <v>451933</v>
      </c>
      <c r="I2189" s="9">
        <v>0</v>
      </c>
      <c r="J2189" s="9">
        <v>26</v>
      </c>
      <c r="K2189" s="11">
        <v>240</v>
      </c>
      <c r="L2189" s="16">
        <f t="shared" si="136"/>
        <v>293</v>
      </c>
      <c r="M2189" s="16">
        <f t="shared" si="137"/>
        <v>426.8391959798995</v>
      </c>
      <c r="N2189">
        <v>58</v>
      </c>
      <c r="O2189" s="16">
        <f t="shared" si="138"/>
        <v>312</v>
      </c>
      <c r="P2189" s="16">
        <f t="shared" si="139"/>
        <v>1896.4422110552764</v>
      </c>
      <c r="Q2189">
        <v>2387528</v>
      </c>
      <c r="R2189">
        <v>3743125</v>
      </c>
      <c r="S2189">
        <v>0</v>
      </c>
      <c r="T2189">
        <v>10</v>
      </c>
    </row>
    <row r="2190" spans="1:20" x14ac:dyDescent="0.25">
      <c r="A2190" s="8" t="s">
        <v>10</v>
      </c>
      <c r="B2190" s="5">
        <v>473703361</v>
      </c>
      <c r="C2190" s="6">
        <f>Sheet2!$B1130/Sheet2!$D1130</f>
        <v>77647</v>
      </c>
      <c r="D2190" s="5">
        <v>16067</v>
      </c>
      <c r="E2190" s="20">
        <f>(ABS(Sheet2!$C1130-Sheet2!$D1130))/Sheet2!$B1130</f>
        <v>1.3063223196290236E-5</v>
      </c>
      <c r="F2190" s="6" t="s">
        <v>17</v>
      </c>
      <c r="G2190" s="5">
        <v>29707892</v>
      </c>
      <c r="H2190" s="5">
        <v>272301433</v>
      </c>
      <c r="I2190" s="5">
        <v>0</v>
      </c>
      <c r="J2190" s="5">
        <v>33</v>
      </c>
      <c r="K2190" s="7">
        <v>93</v>
      </c>
      <c r="L2190" s="16">
        <f t="shared" si="136"/>
        <v>294</v>
      </c>
      <c r="M2190" s="16">
        <f t="shared" si="137"/>
        <v>427.74874371859295</v>
      </c>
      <c r="N2190">
        <v>666</v>
      </c>
      <c r="O2190" s="16">
        <f t="shared" si="138"/>
        <v>316</v>
      </c>
      <c r="P2190" s="16">
        <f t="shared" si="139"/>
        <v>1901.2311557788944</v>
      </c>
      <c r="Q2190">
        <v>250325592</v>
      </c>
      <c r="R2190">
        <v>208196187</v>
      </c>
      <c r="S2190">
        <v>0</v>
      </c>
      <c r="T2190">
        <v>277</v>
      </c>
    </row>
    <row r="2191" spans="1:20" x14ac:dyDescent="0.25">
      <c r="A2191" s="8" t="s">
        <v>10</v>
      </c>
      <c r="B2191" s="5">
        <v>3299919247</v>
      </c>
      <c r="C2191" s="6">
        <f>Sheet2!$B3570/Sheet2!$D3570</f>
        <v>92107</v>
      </c>
      <c r="D2191" s="5">
        <v>64627</v>
      </c>
      <c r="E2191" s="20">
        <f>(ABS(Sheet2!$C3570-Sheet2!$D3570))/Sheet2!$B3570</f>
        <v>1.3077564452333353E-5</v>
      </c>
      <c r="F2191" s="6" t="s">
        <v>17</v>
      </c>
      <c r="G2191" s="5">
        <v>747985927</v>
      </c>
      <c r="H2191" s="5">
        <v>1042040566</v>
      </c>
      <c r="I2191" s="5">
        <v>0</v>
      </c>
      <c r="J2191" s="5">
        <v>106</v>
      </c>
      <c r="K2191" s="7">
        <v>254</v>
      </c>
      <c r="L2191" s="16">
        <f t="shared" si="136"/>
        <v>294</v>
      </c>
      <c r="M2191" s="16">
        <f t="shared" si="137"/>
        <v>428.0502512562814</v>
      </c>
      <c r="N2191">
        <v>152</v>
      </c>
      <c r="O2191" s="16">
        <f t="shared" si="138"/>
        <v>316</v>
      </c>
      <c r="P2191" s="16">
        <f t="shared" si="139"/>
        <v>1904.2964824120604</v>
      </c>
      <c r="Q2191">
        <v>1338402923</v>
      </c>
      <c r="R2191">
        <v>2385774165</v>
      </c>
      <c r="S2191">
        <v>0</v>
      </c>
      <c r="T2191">
        <v>37</v>
      </c>
    </row>
    <row r="2192" spans="1:20" x14ac:dyDescent="0.25">
      <c r="A2192" s="8" t="s">
        <v>10</v>
      </c>
      <c r="B2192" s="5">
        <v>692823139</v>
      </c>
      <c r="C2192" s="6">
        <f>Sheet2!$B1474/Sheet2!$D1474</f>
        <v>63331</v>
      </c>
      <c r="D2192" s="5">
        <v>20029</v>
      </c>
      <c r="E2192" s="20">
        <f>(ABS(Sheet2!$C1474-Sheet2!$D1474))/Sheet2!$B1474</f>
        <v>1.3089809899365737E-5</v>
      </c>
      <c r="F2192" s="6" t="s">
        <v>17</v>
      </c>
      <c r="G2192" s="5">
        <v>557759551</v>
      </c>
      <c r="H2192" s="5">
        <v>383443211</v>
      </c>
      <c r="I2192" s="5">
        <v>0</v>
      </c>
      <c r="J2192" s="5">
        <v>99</v>
      </c>
      <c r="K2192" s="7">
        <v>623</v>
      </c>
      <c r="L2192" s="16">
        <f t="shared" si="136"/>
        <v>294</v>
      </c>
      <c r="M2192" s="16">
        <f t="shared" si="137"/>
        <v>427.34170854271355</v>
      </c>
      <c r="N2192">
        <v>3462</v>
      </c>
      <c r="O2192" s="16">
        <f t="shared" si="138"/>
        <v>330</v>
      </c>
      <c r="P2192" s="16">
        <f t="shared" si="139"/>
        <v>1987.7286432160804</v>
      </c>
      <c r="Q2192">
        <v>191090152</v>
      </c>
      <c r="R2192">
        <v>45279620</v>
      </c>
      <c r="S2192">
        <v>0</v>
      </c>
      <c r="T2192">
        <v>1153</v>
      </c>
    </row>
    <row r="2193" spans="1:20" x14ac:dyDescent="0.25">
      <c r="A2193" s="4" t="s">
        <v>10</v>
      </c>
      <c r="B2193" s="9">
        <v>2580828031</v>
      </c>
      <c r="C2193" s="10">
        <f>Sheet2!$B3155/Sheet2!$D3155</f>
        <v>48673</v>
      </c>
      <c r="D2193" s="9">
        <v>55733</v>
      </c>
      <c r="E2193" s="21">
        <f>(ABS(Sheet2!$C3155-Sheet2!$D3155))/Sheet2!$B3155</f>
        <v>1.3092404145228054E-5</v>
      </c>
      <c r="F2193" s="10" t="s">
        <v>17</v>
      </c>
      <c r="G2193" s="9">
        <v>645898622</v>
      </c>
      <c r="H2193" s="9">
        <v>987943332</v>
      </c>
      <c r="I2193" s="9">
        <v>0</v>
      </c>
      <c r="J2193" s="9">
        <v>38</v>
      </c>
      <c r="K2193" s="11">
        <v>86</v>
      </c>
      <c r="L2193" s="16">
        <f t="shared" si="136"/>
        <v>293</v>
      </c>
      <c r="M2193" s="16">
        <f t="shared" si="137"/>
        <v>424.8492462311558</v>
      </c>
      <c r="N2193">
        <v>417</v>
      </c>
      <c r="O2193" s="16">
        <f t="shared" si="138"/>
        <v>316</v>
      </c>
      <c r="P2193" s="16">
        <f t="shared" si="139"/>
        <v>1970.7437185929648</v>
      </c>
      <c r="Q2193">
        <v>2140905836</v>
      </c>
      <c r="R2193">
        <v>1068997096</v>
      </c>
      <c r="S2193">
        <v>0</v>
      </c>
      <c r="T2193">
        <v>137</v>
      </c>
    </row>
    <row r="2194" spans="1:20" x14ac:dyDescent="0.25">
      <c r="A2194" s="4" t="s">
        <v>10</v>
      </c>
      <c r="B2194" s="9">
        <v>1648586887</v>
      </c>
      <c r="C2194" s="10">
        <f>Sheet2!$B2475/Sheet2!$D2475</f>
        <v>40933</v>
      </c>
      <c r="D2194" s="9">
        <v>23167</v>
      </c>
      <c r="E2194" s="21">
        <f>(ABS(Sheet2!$C2475-Sheet2!$D2475))/Sheet2!$B2475</f>
        <v>1.3108074691048306E-5</v>
      </c>
      <c r="F2194" s="10" t="s">
        <v>17</v>
      </c>
      <c r="G2194" s="9">
        <v>1395553111</v>
      </c>
      <c r="H2194" s="9">
        <v>571340072</v>
      </c>
      <c r="I2194" s="9">
        <v>0</v>
      </c>
      <c r="J2194" s="9">
        <v>165</v>
      </c>
      <c r="K2194" s="11">
        <v>477</v>
      </c>
      <c r="L2194" s="16">
        <f t="shared" si="136"/>
        <v>293</v>
      </c>
      <c r="M2194" s="16">
        <f t="shared" si="137"/>
        <v>425.21608040201005</v>
      </c>
      <c r="N2194">
        <v>54</v>
      </c>
      <c r="O2194" s="16">
        <f t="shared" si="138"/>
        <v>316</v>
      </c>
      <c r="P2194" s="16">
        <f t="shared" si="139"/>
        <v>1971</v>
      </c>
      <c r="Q2194">
        <v>620716456</v>
      </c>
      <c r="R2194">
        <v>922069768</v>
      </c>
      <c r="S2194">
        <v>0</v>
      </c>
      <c r="T2194">
        <v>13</v>
      </c>
    </row>
    <row r="2195" spans="1:20" x14ac:dyDescent="0.25">
      <c r="A2195" s="4" t="s">
        <v>10</v>
      </c>
      <c r="B2195" s="9">
        <v>362064383</v>
      </c>
      <c r="C2195" s="10">
        <f>Sheet2!$B951/Sheet2!$D951</f>
        <v>24971</v>
      </c>
      <c r="D2195" s="9">
        <v>15193</v>
      </c>
      <c r="E2195" s="21">
        <f>(ABS(Sheet2!$C951-Sheet2!$D951))/Sheet2!$B951</f>
        <v>1.3117045315724495E-5</v>
      </c>
      <c r="F2195" s="10" t="s">
        <v>17</v>
      </c>
      <c r="G2195" s="9">
        <v>346611277</v>
      </c>
      <c r="H2195" s="9">
        <v>314657463</v>
      </c>
      <c r="I2195" s="9">
        <v>0</v>
      </c>
      <c r="J2195" s="9">
        <v>45</v>
      </c>
      <c r="K2195" s="11">
        <v>284</v>
      </c>
      <c r="L2195" s="16">
        <f t="shared" si="136"/>
        <v>293</v>
      </c>
      <c r="M2195" s="16">
        <f t="shared" si="137"/>
        <v>424.81909547738695</v>
      </c>
      <c r="N2195">
        <v>484</v>
      </c>
      <c r="O2195" s="16">
        <f t="shared" si="138"/>
        <v>316</v>
      </c>
      <c r="P2195" s="16">
        <f t="shared" si="139"/>
        <v>1970.8743718592964</v>
      </c>
      <c r="Q2195">
        <v>304262971</v>
      </c>
      <c r="R2195">
        <v>179019120</v>
      </c>
      <c r="S2195">
        <v>0</v>
      </c>
      <c r="T2195">
        <v>211</v>
      </c>
    </row>
    <row r="2196" spans="1:20" x14ac:dyDescent="0.25">
      <c r="A2196" s="4" t="s">
        <v>10</v>
      </c>
      <c r="B2196" s="9">
        <v>965784961</v>
      </c>
      <c r="C2196" s="10">
        <f>Sheet2!$B1805/Sheet2!$D1805</f>
        <v>102101</v>
      </c>
      <c r="D2196" s="9">
        <v>44357</v>
      </c>
      <c r="E2196" s="21">
        <f>(ABS(Sheet2!$C1805-Sheet2!$D1805))/Sheet2!$B1805</f>
        <v>1.3132018337497384E-5</v>
      </c>
      <c r="F2196" s="10" t="s">
        <v>17</v>
      </c>
      <c r="G2196" s="9">
        <v>566595076</v>
      </c>
      <c r="H2196" s="9">
        <v>739026999</v>
      </c>
      <c r="I2196" s="9">
        <v>0</v>
      </c>
      <c r="J2196" s="9">
        <v>57</v>
      </c>
      <c r="K2196" s="11">
        <v>119</v>
      </c>
      <c r="L2196" s="16">
        <f t="shared" si="136"/>
        <v>293</v>
      </c>
      <c r="M2196" s="16">
        <f t="shared" si="137"/>
        <v>424.25125628140705</v>
      </c>
      <c r="N2196">
        <v>2326</v>
      </c>
      <c r="O2196" s="16">
        <f t="shared" si="138"/>
        <v>312</v>
      </c>
      <c r="P2196" s="16">
        <f t="shared" si="139"/>
        <v>1969.0603015075376</v>
      </c>
      <c r="Q2196">
        <v>496263005</v>
      </c>
      <c r="R2196">
        <v>443703072</v>
      </c>
      <c r="S2196">
        <v>0</v>
      </c>
      <c r="T2196">
        <v>853</v>
      </c>
    </row>
    <row r="2197" spans="1:20" x14ac:dyDescent="0.25">
      <c r="A2197" s="8" t="s">
        <v>10</v>
      </c>
      <c r="B2197" s="9">
        <v>9208182887</v>
      </c>
      <c r="C2197" s="10">
        <f>Sheet2!$B4953/Sheet2!$D4953</f>
        <v>26261</v>
      </c>
      <c r="D2197" s="9">
        <v>90187</v>
      </c>
      <c r="E2197" s="21">
        <f>(ABS(Sheet2!$C4953-Sheet2!$D4953))/Sheet2!$B4953</f>
        <v>1.3137963441157155E-5</v>
      </c>
      <c r="F2197" s="10" t="s">
        <v>17</v>
      </c>
      <c r="G2197" s="9">
        <v>3734657717</v>
      </c>
      <c r="H2197" s="9">
        <v>7474360925</v>
      </c>
      <c r="I2197" s="9">
        <v>0</v>
      </c>
      <c r="J2197" s="9">
        <v>276</v>
      </c>
      <c r="K2197" s="11">
        <v>724</v>
      </c>
      <c r="L2197" s="16">
        <f t="shared" si="136"/>
        <v>294</v>
      </c>
      <c r="M2197" s="16">
        <f t="shared" si="137"/>
        <v>425.2462311557789</v>
      </c>
      <c r="N2197">
        <v>3479</v>
      </c>
      <c r="O2197" s="16">
        <f t="shared" si="138"/>
        <v>312</v>
      </c>
      <c r="P2197" s="16">
        <f t="shared" si="139"/>
        <v>1960.788944723618</v>
      </c>
      <c r="Q2197">
        <v>6807608369</v>
      </c>
      <c r="R2197">
        <v>4399327889</v>
      </c>
      <c r="S2197">
        <v>0</v>
      </c>
      <c r="T2197">
        <v>1021</v>
      </c>
    </row>
    <row r="2198" spans="1:20" x14ac:dyDescent="0.25">
      <c r="A2198" s="4" t="s">
        <v>10</v>
      </c>
      <c r="B2198" s="9">
        <v>2614945657</v>
      </c>
      <c r="C2198" s="10">
        <f>Sheet2!$B3179/Sheet2!$D3179</f>
        <v>16253</v>
      </c>
      <c r="D2198" s="9">
        <v>25189</v>
      </c>
      <c r="E2198" s="21">
        <f>(ABS(Sheet2!$C3179-Sheet2!$D3179))/Sheet2!$B3179</f>
        <v>1.314202425452803E-5</v>
      </c>
      <c r="F2198" s="10" t="s">
        <v>17</v>
      </c>
      <c r="G2198" s="9">
        <v>862450201</v>
      </c>
      <c r="H2198" s="9">
        <v>241913018</v>
      </c>
      <c r="I2198" s="9">
        <v>0</v>
      </c>
      <c r="J2198" s="9">
        <v>151</v>
      </c>
      <c r="K2198" s="11">
        <v>319</v>
      </c>
      <c r="L2198" s="16">
        <f t="shared" si="136"/>
        <v>294</v>
      </c>
      <c r="M2198" s="16">
        <f t="shared" si="137"/>
        <v>423.47738693467335</v>
      </c>
      <c r="N2198">
        <v>659</v>
      </c>
      <c r="O2198" s="16">
        <f t="shared" si="138"/>
        <v>312</v>
      </c>
      <c r="P2198" s="16">
        <f t="shared" si="139"/>
        <v>2011.2010050251256</v>
      </c>
      <c r="Q2198">
        <v>931489306</v>
      </c>
      <c r="R2198">
        <v>1026295319</v>
      </c>
      <c r="S2198">
        <v>0</v>
      </c>
      <c r="T2198">
        <v>211</v>
      </c>
    </row>
    <row r="2199" spans="1:20" x14ac:dyDescent="0.25">
      <c r="A2199" s="8" t="s">
        <v>10</v>
      </c>
      <c r="B2199" s="5">
        <v>483840979</v>
      </c>
      <c r="C2199" s="6">
        <f>Sheet2!$B1146/Sheet2!$D1146</f>
        <v>35449</v>
      </c>
      <c r="D2199" s="5">
        <v>25183</v>
      </c>
      <c r="E2199" s="20">
        <f>(ABS(Sheet2!$C1146-Sheet2!$D1146))/Sheet2!$B1146</f>
        <v>1.3158024489294175E-5</v>
      </c>
      <c r="F2199" s="6" t="s">
        <v>17</v>
      </c>
      <c r="G2199" s="5">
        <v>290462298</v>
      </c>
      <c r="H2199" s="5">
        <v>134033419</v>
      </c>
      <c r="I2199" s="5">
        <v>0</v>
      </c>
      <c r="J2199" s="5">
        <v>156</v>
      </c>
      <c r="K2199" s="7">
        <v>365</v>
      </c>
      <c r="L2199" s="16">
        <f t="shared" si="136"/>
        <v>293</v>
      </c>
      <c r="M2199" s="16">
        <f t="shared" si="137"/>
        <v>422.8894472361809</v>
      </c>
      <c r="N2199">
        <v>3582</v>
      </c>
      <c r="O2199" s="16">
        <f t="shared" si="138"/>
        <v>312</v>
      </c>
      <c r="P2199" s="16">
        <f t="shared" si="139"/>
        <v>2011.8391959798994</v>
      </c>
      <c r="Q2199">
        <v>343055324</v>
      </c>
      <c r="R2199">
        <v>327933027</v>
      </c>
      <c r="S2199">
        <v>0</v>
      </c>
      <c r="T2199">
        <v>1399</v>
      </c>
    </row>
    <row r="2200" spans="1:20" x14ac:dyDescent="0.25">
      <c r="A2200" s="8" t="s">
        <v>10</v>
      </c>
      <c r="B2200" s="9">
        <v>4013693633</v>
      </c>
      <c r="C2200" s="10">
        <f>Sheet2!$B3873/Sheet2!$D3873</f>
        <v>67049</v>
      </c>
      <c r="D2200" s="9">
        <v>70877</v>
      </c>
      <c r="E2200" s="21">
        <f>(ABS(Sheet2!$C3873-Sheet2!$D3873))/Sheet2!$B3873</f>
        <v>1.3181800878068109E-5</v>
      </c>
      <c r="F2200" s="10" t="s">
        <v>17</v>
      </c>
      <c r="G2200" s="9">
        <v>2865103405</v>
      </c>
      <c r="H2200" s="9">
        <v>2216954307</v>
      </c>
      <c r="I2200" s="9">
        <v>0</v>
      </c>
      <c r="J2200" s="9">
        <v>106</v>
      </c>
      <c r="K2200" s="11">
        <v>259</v>
      </c>
      <c r="L2200" s="16">
        <f t="shared" si="136"/>
        <v>293</v>
      </c>
      <c r="M2200" s="16">
        <f t="shared" si="137"/>
        <v>424.20100502512565</v>
      </c>
      <c r="N2200">
        <v>36</v>
      </c>
      <c r="O2200" s="16">
        <f t="shared" si="138"/>
        <v>312</v>
      </c>
      <c r="P2200" s="16">
        <f t="shared" si="139"/>
        <v>2027.4170854271356</v>
      </c>
      <c r="Q2200">
        <v>3373538065</v>
      </c>
      <c r="R2200">
        <v>1434978861</v>
      </c>
      <c r="S2200">
        <v>0</v>
      </c>
      <c r="T2200">
        <v>13</v>
      </c>
    </row>
    <row r="2201" spans="1:20" x14ac:dyDescent="0.25">
      <c r="A2201" s="4" t="s">
        <v>10</v>
      </c>
      <c r="B2201" s="5">
        <v>701288339</v>
      </c>
      <c r="C2201" s="6">
        <f>Sheet2!$B1494/Sheet2!$D1494</f>
        <v>55787</v>
      </c>
      <c r="D2201" s="5">
        <v>55733</v>
      </c>
      <c r="E2201" s="20">
        <f>(ABS(Sheet2!$C1494-Sheet2!$D1494))/Sheet2!$B1494</f>
        <v>1.3185349109720084E-5</v>
      </c>
      <c r="F2201" s="6" t="s">
        <v>17</v>
      </c>
      <c r="G2201" s="5">
        <v>6594725</v>
      </c>
      <c r="H2201" s="5">
        <v>644599077</v>
      </c>
      <c r="I2201" s="5">
        <v>0</v>
      </c>
      <c r="J2201" s="5">
        <v>180</v>
      </c>
      <c r="K2201" s="7">
        <v>967</v>
      </c>
      <c r="L2201" s="16">
        <f t="shared" si="136"/>
        <v>293</v>
      </c>
      <c r="M2201" s="16">
        <f t="shared" si="137"/>
        <v>423.2211055276382</v>
      </c>
      <c r="N2201">
        <v>536</v>
      </c>
      <c r="O2201" s="16">
        <f t="shared" si="138"/>
        <v>312</v>
      </c>
      <c r="P2201" s="16">
        <f t="shared" si="139"/>
        <v>2027.3768844221106</v>
      </c>
      <c r="Q2201">
        <v>347960340</v>
      </c>
      <c r="R2201">
        <v>4190140</v>
      </c>
      <c r="S2201">
        <v>0</v>
      </c>
      <c r="T2201">
        <v>233</v>
      </c>
    </row>
    <row r="2202" spans="1:20" x14ac:dyDescent="0.25">
      <c r="A2202" s="8" t="s">
        <v>10</v>
      </c>
      <c r="B2202" s="9">
        <v>1159217701</v>
      </c>
      <c r="C2202" s="10">
        <f>Sheet2!$B2017/Sheet2!$D2017</f>
        <v>68611</v>
      </c>
      <c r="D2202" s="9">
        <v>58763</v>
      </c>
      <c r="E2202" s="21">
        <f>(ABS(Sheet2!$C2017-Sheet2!$D2017))/Sheet2!$B2017</f>
        <v>1.3190966833794852E-5</v>
      </c>
      <c r="F2202" s="10" t="s">
        <v>17</v>
      </c>
      <c r="G2202" s="9">
        <v>238861353</v>
      </c>
      <c r="H2202" s="9">
        <v>206635192</v>
      </c>
      <c r="I2202" s="9">
        <v>0</v>
      </c>
      <c r="J2202" s="9">
        <v>78</v>
      </c>
      <c r="K2202" s="11">
        <v>228</v>
      </c>
      <c r="L2202" s="16">
        <f t="shared" si="136"/>
        <v>291</v>
      </c>
      <c r="M2202" s="16">
        <f t="shared" si="137"/>
        <v>419.22613065326635</v>
      </c>
      <c r="N2202">
        <v>3618</v>
      </c>
      <c r="O2202" s="16">
        <f t="shared" si="138"/>
        <v>312</v>
      </c>
      <c r="P2202" s="16">
        <f t="shared" si="139"/>
        <v>2025.9849246231156</v>
      </c>
      <c r="Q2202">
        <v>945602473</v>
      </c>
      <c r="R2202">
        <v>962894598</v>
      </c>
      <c r="S2202">
        <v>0</v>
      </c>
      <c r="T2202">
        <v>1409</v>
      </c>
    </row>
    <row r="2203" spans="1:20" x14ac:dyDescent="0.25">
      <c r="A2203" s="4" t="s">
        <v>10</v>
      </c>
      <c r="B2203" s="9">
        <v>3038344951</v>
      </c>
      <c r="C2203" s="10">
        <f>Sheet2!$B3417/Sheet2!$D3417</f>
        <v>91433</v>
      </c>
      <c r="D2203" s="9">
        <v>30713</v>
      </c>
      <c r="E2203" s="21">
        <f>(ABS(Sheet2!$C3417-Sheet2!$D3417))/Sheet2!$B3417</f>
        <v>1.3259095263434395E-5</v>
      </c>
      <c r="F2203" s="10" t="s">
        <v>17</v>
      </c>
      <c r="G2203" s="9">
        <v>1414908755</v>
      </c>
      <c r="H2203" s="9">
        <v>2573969281</v>
      </c>
      <c r="I2203" s="9">
        <v>0</v>
      </c>
      <c r="J2203" s="9">
        <v>78</v>
      </c>
      <c r="K2203" s="11">
        <v>227</v>
      </c>
      <c r="L2203" s="16">
        <f t="shared" si="136"/>
        <v>293</v>
      </c>
      <c r="M2203" s="16">
        <f t="shared" si="137"/>
        <v>421.7638190954774</v>
      </c>
      <c r="N2203">
        <v>954</v>
      </c>
      <c r="O2203" s="16">
        <f t="shared" si="138"/>
        <v>312</v>
      </c>
      <c r="P2203" s="16">
        <f t="shared" si="139"/>
        <v>2036.5075376884422</v>
      </c>
      <c r="Q2203">
        <v>300011862</v>
      </c>
      <c r="R2203">
        <v>1654294320</v>
      </c>
      <c r="S2203">
        <v>0</v>
      </c>
      <c r="T2203">
        <v>349</v>
      </c>
    </row>
    <row r="2204" spans="1:20" x14ac:dyDescent="0.25">
      <c r="A2204" s="4" t="s">
        <v>10</v>
      </c>
      <c r="B2204" s="5">
        <v>2177042251</v>
      </c>
      <c r="C2204" s="6">
        <f>Sheet2!$B2910/Sheet2!$D2910</f>
        <v>78583</v>
      </c>
      <c r="D2204" s="5">
        <v>44983</v>
      </c>
      <c r="E2204" s="20">
        <f>(ABS(Sheet2!$C2910-Sheet2!$D2910))/Sheet2!$B2910</f>
        <v>1.3261547950144559E-5</v>
      </c>
      <c r="F2204" s="6" t="s">
        <v>17</v>
      </c>
      <c r="G2204" s="5">
        <v>1191151903</v>
      </c>
      <c r="H2204" s="5">
        <v>832867868</v>
      </c>
      <c r="I2204" s="5">
        <v>0</v>
      </c>
      <c r="J2204" s="5">
        <v>128</v>
      </c>
      <c r="K2204" s="7">
        <v>309</v>
      </c>
      <c r="L2204" s="16">
        <f t="shared" si="136"/>
        <v>293</v>
      </c>
      <c r="M2204" s="16">
        <f t="shared" si="137"/>
        <v>421.4924623115578</v>
      </c>
      <c r="N2204">
        <v>41</v>
      </c>
      <c r="O2204" s="16">
        <f t="shared" si="138"/>
        <v>312</v>
      </c>
      <c r="P2204" s="16">
        <f t="shared" si="139"/>
        <v>2033.7386934673366</v>
      </c>
      <c r="Q2204">
        <v>1404731541</v>
      </c>
      <c r="R2204">
        <v>1703191330</v>
      </c>
      <c r="S2204">
        <v>0</v>
      </c>
      <c r="T2204">
        <v>17</v>
      </c>
    </row>
    <row r="2205" spans="1:20" x14ac:dyDescent="0.25">
      <c r="A2205" s="8" t="s">
        <v>10</v>
      </c>
      <c r="B2205" s="9">
        <v>1282600009</v>
      </c>
      <c r="C2205" s="10">
        <f>Sheet2!$B2131/Sheet2!$D2131</f>
        <v>60029</v>
      </c>
      <c r="D2205" s="9">
        <v>19069</v>
      </c>
      <c r="E2205" s="21">
        <f>(ABS(Sheet2!$C2131-Sheet2!$D2131))/Sheet2!$B2131</f>
        <v>1.3261892417669546E-5</v>
      </c>
      <c r="F2205" s="10" t="s">
        <v>17</v>
      </c>
      <c r="G2205" s="9">
        <v>406045752</v>
      </c>
      <c r="H2205" s="9">
        <v>528941789</v>
      </c>
      <c r="I2205" s="9">
        <v>0</v>
      </c>
      <c r="J2205" s="9">
        <v>226</v>
      </c>
      <c r="K2205" s="11">
        <v>573</v>
      </c>
      <c r="L2205" s="16">
        <f t="shared" si="136"/>
        <v>291</v>
      </c>
      <c r="M2205" s="16">
        <f t="shared" si="137"/>
        <v>420.25125628140705</v>
      </c>
      <c r="N2205">
        <v>180</v>
      </c>
      <c r="O2205" s="16">
        <f t="shared" si="138"/>
        <v>312</v>
      </c>
      <c r="P2205" s="16">
        <f t="shared" si="139"/>
        <v>2034.3517587939698</v>
      </c>
      <c r="Q2205">
        <v>1279278551</v>
      </c>
      <c r="R2205">
        <v>495848093</v>
      </c>
      <c r="S2205">
        <v>0</v>
      </c>
      <c r="T2205">
        <v>59</v>
      </c>
    </row>
    <row r="2206" spans="1:20" x14ac:dyDescent="0.25">
      <c r="A2206" s="8" t="s">
        <v>10</v>
      </c>
      <c r="B2206" s="5">
        <v>1397177531</v>
      </c>
      <c r="C2206" s="6">
        <f>Sheet2!$B2252/Sheet2!$D2252</f>
        <v>70619</v>
      </c>
      <c r="D2206" s="5">
        <v>42899</v>
      </c>
      <c r="E2206" s="20">
        <f>(ABS(Sheet2!$C2252-Sheet2!$D2252))/Sheet2!$B2252</f>
        <v>1.3268350258217977E-5</v>
      </c>
      <c r="F2206" s="6" t="s">
        <v>17</v>
      </c>
      <c r="G2206" s="5">
        <v>1061215218</v>
      </c>
      <c r="H2206" s="5">
        <v>434649219</v>
      </c>
      <c r="I2206" s="5">
        <v>0</v>
      </c>
      <c r="J2206" s="5">
        <v>196</v>
      </c>
      <c r="K2206" s="7">
        <v>362</v>
      </c>
      <c r="L2206" s="16">
        <f t="shared" si="136"/>
        <v>288</v>
      </c>
      <c r="M2206" s="16">
        <f t="shared" si="137"/>
        <v>418.35175879396985</v>
      </c>
      <c r="N2206">
        <v>200</v>
      </c>
      <c r="O2206" s="16">
        <f t="shared" si="138"/>
        <v>312</v>
      </c>
      <c r="P2206" s="16">
        <f t="shared" si="139"/>
        <v>2033.6733668341708</v>
      </c>
      <c r="Q2206">
        <v>972840833</v>
      </c>
      <c r="R2206">
        <v>672712696</v>
      </c>
      <c r="S2206">
        <v>0</v>
      </c>
      <c r="T2206">
        <v>59</v>
      </c>
    </row>
    <row r="2207" spans="1:20" x14ac:dyDescent="0.25">
      <c r="A2207" s="4" t="s">
        <v>10</v>
      </c>
      <c r="B2207" s="5">
        <v>409410629</v>
      </c>
      <c r="C2207" s="6">
        <f>Sheet2!$B1034/Sheet2!$D1034</f>
        <v>45161</v>
      </c>
      <c r="D2207" s="5">
        <v>9839</v>
      </c>
      <c r="E2207" s="20">
        <f>(ABS(Sheet2!$C1034-Sheet2!$D1034))/Sheet2!$B1034</f>
        <v>1.3297450937475271E-5</v>
      </c>
      <c r="F2207" s="6" t="s">
        <v>17</v>
      </c>
      <c r="G2207" s="5">
        <v>25717071</v>
      </c>
      <c r="H2207" s="5">
        <v>171980018</v>
      </c>
      <c r="I2207" s="5">
        <v>0</v>
      </c>
      <c r="J2207" s="5">
        <v>94</v>
      </c>
      <c r="K2207" s="7">
        <v>192</v>
      </c>
      <c r="L2207" s="16">
        <f t="shared" si="136"/>
        <v>285</v>
      </c>
      <c r="M2207" s="16">
        <f t="shared" si="137"/>
        <v>417.81909547738695</v>
      </c>
      <c r="N2207">
        <v>836</v>
      </c>
      <c r="O2207" s="16">
        <f t="shared" si="138"/>
        <v>312</v>
      </c>
      <c r="P2207" s="16">
        <f t="shared" si="139"/>
        <v>2033.3366834170854</v>
      </c>
      <c r="Q2207">
        <v>238647851</v>
      </c>
      <c r="R2207">
        <v>407871023</v>
      </c>
      <c r="S2207">
        <v>0</v>
      </c>
      <c r="T2207">
        <v>73</v>
      </c>
    </row>
    <row r="2208" spans="1:20" x14ac:dyDescent="0.25">
      <c r="A2208" s="8" t="s">
        <v>10</v>
      </c>
      <c r="B2208" s="9">
        <v>2953871507</v>
      </c>
      <c r="C2208" s="10">
        <f>Sheet2!$B3361/Sheet2!$D3361</f>
        <v>18287</v>
      </c>
      <c r="D2208" s="9">
        <v>55051</v>
      </c>
      <c r="E2208" s="21">
        <f>(ABS(Sheet2!$C3361-Sheet2!$D3361))/Sheet2!$B3361</f>
        <v>1.3297976070166471E-5</v>
      </c>
      <c r="F2208" s="10" t="s">
        <v>17</v>
      </c>
      <c r="G2208" s="9">
        <v>2286048563</v>
      </c>
      <c r="H2208" s="9">
        <v>226241577</v>
      </c>
      <c r="I2208" s="9">
        <v>0</v>
      </c>
      <c r="J2208" s="9">
        <v>282</v>
      </c>
      <c r="K2208" s="11">
        <v>637</v>
      </c>
      <c r="L2208" s="16">
        <f t="shared" si="136"/>
        <v>285</v>
      </c>
      <c r="M2208" s="16">
        <f t="shared" si="137"/>
        <v>418.10552763819095</v>
      </c>
      <c r="N2208">
        <v>842</v>
      </c>
      <c r="O2208" s="16">
        <f t="shared" si="138"/>
        <v>311</v>
      </c>
      <c r="P2208" s="16">
        <f t="shared" si="139"/>
        <v>2029.7638190954774</v>
      </c>
      <c r="Q2208">
        <v>1769885306</v>
      </c>
      <c r="R2208">
        <v>931753806</v>
      </c>
      <c r="S2208">
        <v>0</v>
      </c>
      <c r="T2208">
        <v>353</v>
      </c>
    </row>
    <row r="2209" spans="1:20" x14ac:dyDescent="0.25">
      <c r="A2209" s="8" t="s">
        <v>10</v>
      </c>
      <c r="B2209" s="9">
        <v>1580006521</v>
      </c>
      <c r="C2209" s="10">
        <f>Sheet2!$B2415/Sheet2!$D2415</f>
        <v>68071</v>
      </c>
      <c r="D2209" s="9">
        <v>29917</v>
      </c>
      <c r="E2209" s="21">
        <f>(ABS(Sheet2!$C2415-Sheet2!$D2415))/Sheet2!$B2415</f>
        <v>1.3311507053210468E-5</v>
      </c>
      <c r="F2209" s="10" t="s">
        <v>17</v>
      </c>
      <c r="G2209" s="9">
        <v>1579756943</v>
      </c>
      <c r="H2209" s="9">
        <v>63712968</v>
      </c>
      <c r="I2209" s="9">
        <v>0</v>
      </c>
      <c r="J2209" s="9">
        <v>68</v>
      </c>
      <c r="K2209" s="11">
        <v>133</v>
      </c>
      <c r="L2209" s="16">
        <f t="shared" si="136"/>
        <v>282</v>
      </c>
      <c r="M2209" s="16">
        <f t="shared" si="137"/>
        <v>416.2211055276382</v>
      </c>
      <c r="N2209">
        <v>518</v>
      </c>
      <c r="O2209" s="16">
        <f t="shared" si="138"/>
        <v>311</v>
      </c>
      <c r="P2209" s="16">
        <f t="shared" si="139"/>
        <v>2027.819095477387</v>
      </c>
      <c r="Q2209">
        <v>1270810309</v>
      </c>
      <c r="R2209">
        <v>342122615</v>
      </c>
      <c r="S2209">
        <v>0</v>
      </c>
      <c r="T2209">
        <v>163</v>
      </c>
    </row>
    <row r="2210" spans="1:20" x14ac:dyDescent="0.25">
      <c r="A2210" s="8" t="s">
        <v>10</v>
      </c>
      <c r="B2210" s="5">
        <v>2337220441</v>
      </c>
      <c r="C2210" s="6">
        <f>Sheet2!$B3010/Sheet2!$D3010</f>
        <v>103123</v>
      </c>
      <c r="D2210" s="5">
        <v>33161</v>
      </c>
      <c r="E2210" s="20">
        <f>(ABS(Sheet2!$C3010-Sheet2!$D3010))/Sheet2!$B3010</f>
        <v>1.331599188306399E-5</v>
      </c>
      <c r="F2210" s="6" t="s">
        <v>17</v>
      </c>
      <c r="G2210" s="5">
        <v>1863204402</v>
      </c>
      <c r="H2210" s="5">
        <v>1476683984</v>
      </c>
      <c r="I2210" s="5">
        <v>0</v>
      </c>
      <c r="J2210" s="5">
        <v>54</v>
      </c>
      <c r="K2210" s="7">
        <v>194</v>
      </c>
      <c r="L2210" s="16">
        <f t="shared" si="136"/>
        <v>285</v>
      </c>
      <c r="M2210" s="16">
        <f t="shared" si="137"/>
        <v>418.46231155778895</v>
      </c>
      <c r="N2210">
        <v>2430</v>
      </c>
      <c r="O2210" s="16">
        <f t="shared" si="138"/>
        <v>301</v>
      </c>
      <c r="P2210" s="16">
        <f t="shared" si="139"/>
        <v>2026.4472361809046</v>
      </c>
      <c r="Q2210">
        <v>393328266</v>
      </c>
      <c r="R2210">
        <v>1245825610</v>
      </c>
      <c r="S2210">
        <v>0</v>
      </c>
      <c r="T2210">
        <v>829</v>
      </c>
    </row>
    <row r="2211" spans="1:20" x14ac:dyDescent="0.25">
      <c r="A2211" s="8" t="s">
        <v>10</v>
      </c>
      <c r="B2211" s="9">
        <v>917249</v>
      </c>
      <c r="C2211" s="10">
        <f>Sheet2!$B13/Sheet2!$D13</f>
        <v>41863</v>
      </c>
      <c r="D2211" s="9">
        <v>71</v>
      </c>
      <c r="E2211" s="21">
        <f>(ABS(Sheet2!$C13-Sheet2!$D13))/Sheet2!$B13</f>
        <v>1.3317643893458971E-5</v>
      </c>
      <c r="F2211" s="10" t="s">
        <v>17</v>
      </c>
      <c r="G2211" s="9">
        <v>144280</v>
      </c>
      <c r="H2211" s="9">
        <v>382806</v>
      </c>
      <c r="I2211" s="9">
        <v>0</v>
      </c>
      <c r="J2211" s="9">
        <v>8</v>
      </c>
      <c r="K2211" s="11">
        <v>232</v>
      </c>
      <c r="L2211" s="16">
        <f t="shared" si="136"/>
        <v>286</v>
      </c>
      <c r="M2211" s="16">
        <f t="shared" si="137"/>
        <v>418.9246231155779</v>
      </c>
      <c r="N2211">
        <v>73</v>
      </c>
      <c r="O2211" s="16">
        <f t="shared" si="138"/>
        <v>301</v>
      </c>
      <c r="P2211" s="16">
        <f t="shared" si="139"/>
        <v>2016.0904522613066</v>
      </c>
      <c r="Q2211">
        <v>592634</v>
      </c>
      <c r="R2211">
        <v>470305</v>
      </c>
      <c r="S2211">
        <v>0</v>
      </c>
      <c r="T2211">
        <v>7</v>
      </c>
    </row>
    <row r="2212" spans="1:20" x14ac:dyDescent="0.25">
      <c r="A2212" s="4" t="s">
        <v>10</v>
      </c>
      <c r="B2212" s="9">
        <v>1430474107</v>
      </c>
      <c r="C2212" s="10">
        <f>Sheet2!$B2283/Sheet2!$D2283</f>
        <v>42943</v>
      </c>
      <c r="D2212" s="9">
        <v>76961</v>
      </c>
      <c r="E2212" s="21">
        <f>(ABS(Sheet2!$C2283-Sheet2!$D2283))/Sheet2!$B2283</f>
        <v>1.3322074086699885E-5</v>
      </c>
      <c r="F2212" s="10" t="s">
        <v>17</v>
      </c>
      <c r="G2212" s="9">
        <v>652936853</v>
      </c>
      <c r="H2212" s="9">
        <v>946426366</v>
      </c>
      <c r="I2212" s="9">
        <v>0</v>
      </c>
      <c r="J2212" s="9">
        <v>118</v>
      </c>
      <c r="K2212" s="11">
        <v>255</v>
      </c>
      <c r="L2212" s="16">
        <f t="shared" si="136"/>
        <v>288</v>
      </c>
      <c r="M2212" s="16">
        <f t="shared" si="137"/>
        <v>419.79899497487435</v>
      </c>
      <c r="N2212">
        <v>103</v>
      </c>
      <c r="O2212" s="16">
        <f t="shared" si="138"/>
        <v>301</v>
      </c>
      <c r="P2212" s="16">
        <f t="shared" si="139"/>
        <v>2016.5628140703518</v>
      </c>
      <c r="Q2212">
        <v>107500294</v>
      </c>
      <c r="R2212">
        <v>695034792</v>
      </c>
      <c r="S2212">
        <v>0</v>
      </c>
      <c r="T2212">
        <v>37</v>
      </c>
    </row>
    <row r="2213" spans="1:20" x14ac:dyDescent="0.25">
      <c r="A2213" s="8" t="s">
        <v>10</v>
      </c>
      <c r="B2213" s="9">
        <v>1949153593</v>
      </c>
      <c r="C2213" s="10">
        <f>Sheet2!$B2725/Sheet2!$D2725</f>
        <v>41233</v>
      </c>
      <c r="D2213" s="9">
        <v>36473</v>
      </c>
      <c r="E2213" s="21">
        <f>(ABS(Sheet2!$C2725-Sheet2!$D2725))/Sheet2!$B2725</f>
        <v>1.3327842410707299E-5</v>
      </c>
      <c r="F2213" s="10" t="s">
        <v>17</v>
      </c>
      <c r="G2213" s="9">
        <v>204719353</v>
      </c>
      <c r="H2213" s="9">
        <v>47300904</v>
      </c>
      <c r="I2213" s="9">
        <v>0</v>
      </c>
      <c r="J2213" s="9">
        <v>42</v>
      </c>
      <c r="K2213" s="11">
        <v>134</v>
      </c>
      <c r="L2213" s="16">
        <f t="shared" si="136"/>
        <v>291</v>
      </c>
      <c r="M2213" s="16">
        <f t="shared" si="137"/>
        <v>420.54773869346735</v>
      </c>
      <c r="N2213">
        <v>217</v>
      </c>
      <c r="O2213" s="16">
        <f t="shared" si="138"/>
        <v>301</v>
      </c>
      <c r="P2213" s="16">
        <f t="shared" si="139"/>
        <v>2016.2562814070352</v>
      </c>
      <c r="Q2213">
        <v>411366986</v>
      </c>
      <c r="R2213">
        <v>1690815335</v>
      </c>
      <c r="S2213">
        <v>0</v>
      </c>
      <c r="T2213">
        <v>97</v>
      </c>
    </row>
    <row r="2214" spans="1:20" x14ac:dyDescent="0.25">
      <c r="A2214" s="4" t="s">
        <v>10</v>
      </c>
      <c r="B2214" s="9">
        <v>96234839</v>
      </c>
      <c r="C2214" s="10">
        <f>Sheet2!$B381/Sheet2!$D381</f>
        <v>37397</v>
      </c>
      <c r="D2214" s="9">
        <v>971</v>
      </c>
      <c r="E2214" s="21">
        <f>(ABS(Sheet2!$C381-Sheet2!$D381))/Sheet2!$B381</f>
        <v>1.3332131421903356E-5</v>
      </c>
      <c r="F2214" s="10" t="s">
        <v>17</v>
      </c>
      <c r="G2214" s="9">
        <v>92665005</v>
      </c>
      <c r="H2214" s="9">
        <v>92100253</v>
      </c>
      <c r="I2214" s="9">
        <v>0</v>
      </c>
      <c r="J2214" s="9">
        <v>44</v>
      </c>
      <c r="K2214" s="11">
        <v>96</v>
      </c>
      <c r="L2214" s="16">
        <f t="shared" si="136"/>
        <v>293</v>
      </c>
      <c r="M2214" s="16">
        <f t="shared" si="137"/>
        <v>426.05527638190955</v>
      </c>
      <c r="N2214">
        <v>601</v>
      </c>
      <c r="O2214" s="16">
        <f t="shared" si="138"/>
        <v>301</v>
      </c>
      <c r="P2214" s="16">
        <f t="shared" si="139"/>
        <v>2015.7336683417086</v>
      </c>
      <c r="Q2214">
        <v>36152592</v>
      </c>
      <c r="R2214">
        <v>55881051</v>
      </c>
      <c r="S2214">
        <v>0</v>
      </c>
      <c r="T2214">
        <v>97</v>
      </c>
    </row>
    <row r="2215" spans="1:20" x14ac:dyDescent="0.25">
      <c r="A2215" s="8" t="s">
        <v>10</v>
      </c>
      <c r="B2215" s="5">
        <v>337240907</v>
      </c>
      <c r="C2215" s="6">
        <f>Sheet2!$B906/Sheet2!$D906</f>
        <v>74419</v>
      </c>
      <c r="D2215" s="5">
        <v>6311</v>
      </c>
      <c r="E2215" s="20">
        <f>(ABS(Sheet2!$C906-Sheet2!$D906))/Sheet2!$B906</f>
        <v>1.3338896600013555E-5</v>
      </c>
      <c r="F2215" s="6" t="s">
        <v>17</v>
      </c>
      <c r="G2215" s="5">
        <v>34973720</v>
      </c>
      <c r="H2215" s="5">
        <v>35972051</v>
      </c>
      <c r="I2215" s="5">
        <v>0</v>
      </c>
      <c r="J2215" s="5">
        <v>28</v>
      </c>
      <c r="K2215" s="7">
        <v>151</v>
      </c>
      <c r="L2215" s="16">
        <f t="shared" si="136"/>
        <v>293</v>
      </c>
      <c r="M2215" s="16">
        <f t="shared" si="137"/>
        <v>426.4673366834171</v>
      </c>
      <c r="N2215">
        <v>210</v>
      </c>
      <c r="O2215" s="16">
        <f t="shared" si="138"/>
        <v>291</v>
      </c>
      <c r="P2215" s="16">
        <f t="shared" si="139"/>
        <v>2013.3718592964824</v>
      </c>
      <c r="Q2215">
        <v>87708002</v>
      </c>
      <c r="R2215">
        <v>243245225</v>
      </c>
      <c r="S2215">
        <v>0</v>
      </c>
      <c r="T2215">
        <v>73</v>
      </c>
    </row>
    <row r="2216" spans="1:20" x14ac:dyDescent="0.25">
      <c r="A2216" s="8" t="s">
        <v>10</v>
      </c>
      <c r="B2216" s="5">
        <v>4829569079</v>
      </c>
      <c r="C2216" s="6">
        <f>Sheet2!$B4144/Sheet2!$D4144</f>
        <v>92111</v>
      </c>
      <c r="D2216" s="5">
        <v>93871</v>
      </c>
      <c r="E2216" s="20">
        <f>(ABS(Sheet2!$C4144-Sheet2!$D4144))/Sheet2!$B4144</f>
        <v>1.3340490748366089E-5</v>
      </c>
      <c r="F2216" s="6" t="s">
        <v>17</v>
      </c>
      <c r="G2216" s="5">
        <v>2329760843</v>
      </c>
      <c r="H2216" s="5">
        <v>1498262648</v>
      </c>
      <c r="I2216" s="5">
        <v>0</v>
      </c>
      <c r="J2216" s="5">
        <v>192</v>
      </c>
      <c r="K2216" s="7">
        <v>605</v>
      </c>
      <c r="L2216" s="16">
        <f t="shared" si="136"/>
        <v>294</v>
      </c>
      <c r="M2216" s="16">
        <f t="shared" si="137"/>
        <v>427.4221105527638</v>
      </c>
      <c r="N2216">
        <v>311</v>
      </c>
      <c r="O2216" s="16">
        <f t="shared" si="138"/>
        <v>301</v>
      </c>
      <c r="P2216" s="16">
        <f t="shared" si="139"/>
        <v>2018.6130653266332</v>
      </c>
      <c r="Q2216">
        <v>66418842</v>
      </c>
      <c r="R2216">
        <v>770191531</v>
      </c>
      <c r="S2216">
        <v>0</v>
      </c>
      <c r="T2216">
        <v>109</v>
      </c>
    </row>
    <row r="2217" spans="1:20" x14ac:dyDescent="0.25">
      <c r="A2217" s="8" t="s">
        <v>10</v>
      </c>
      <c r="B2217" s="9">
        <v>196094903</v>
      </c>
      <c r="C2217" s="10">
        <f>Sheet2!$B641/Sheet2!$D641</f>
        <v>74873</v>
      </c>
      <c r="D2217" s="9">
        <v>1907</v>
      </c>
      <c r="E2217" s="21">
        <f>(ABS(Sheet2!$C641-Sheet2!$D641))/Sheet2!$B641</f>
        <v>1.3347034329845601E-5</v>
      </c>
      <c r="F2217" s="10" t="s">
        <v>17</v>
      </c>
      <c r="G2217" s="9">
        <v>107690370</v>
      </c>
      <c r="H2217" s="9">
        <v>153221449</v>
      </c>
      <c r="I2217" s="9">
        <v>0</v>
      </c>
      <c r="J2217" s="9">
        <v>24</v>
      </c>
      <c r="K2217" s="11">
        <v>306</v>
      </c>
      <c r="L2217" s="16">
        <f t="shared" si="136"/>
        <v>293</v>
      </c>
      <c r="M2217" s="16">
        <f t="shared" si="137"/>
        <v>425.11557788944725</v>
      </c>
      <c r="N2217">
        <v>239</v>
      </c>
      <c r="O2217" s="16">
        <f t="shared" si="138"/>
        <v>301</v>
      </c>
      <c r="P2217" s="16">
        <f t="shared" si="139"/>
        <v>2027.964824120603</v>
      </c>
      <c r="Q2217">
        <v>147409738</v>
      </c>
      <c r="R2217">
        <v>106736503</v>
      </c>
      <c r="S2217">
        <v>0</v>
      </c>
      <c r="T2217">
        <v>41</v>
      </c>
    </row>
    <row r="2218" spans="1:20" x14ac:dyDescent="0.25">
      <c r="A2218" s="8" t="s">
        <v>10</v>
      </c>
      <c r="B2218" s="9">
        <v>2635444727</v>
      </c>
      <c r="C2218" s="10">
        <f>Sheet2!$B3191/Sheet2!$D3191</f>
        <v>51413</v>
      </c>
      <c r="D2218" s="9">
        <v>95803</v>
      </c>
      <c r="E2218" s="21">
        <f>(ABS(Sheet2!$C3191-Sheet2!$D3191))/Sheet2!$B3191</f>
        <v>1.3353265138093913E-5</v>
      </c>
      <c r="F2218" s="10" t="s">
        <v>17</v>
      </c>
      <c r="G2218" s="9">
        <v>495630879</v>
      </c>
      <c r="H2218" s="9">
        <v>1992135855</v>
      </c>
      <c r="I2218" s="9">
        <v>0</v>
      </c>
      <c r="J2218" s="9">
        <v>132</v>
      </c>
      <c r="K2218" s="11">
        <v>300</v>
      </c>
      <c r="L2218" s="16">
        <f t="shared" si="136"/>
        <v>291</v>
      </c>
      <c r="M2218" s="16">
        <f t="shared" si="137"/>
        <v>424.2211055276382</v>
      </c>
      <c r="N2218">
        <v>107</v>
      </c>
      <c r="O2218" s="16">
        <f t="shared" si="138"/>
        <v>301</v>
      </c>
      <c r="P2218" s="16">
        <f t="shared" si="139"/>
        <v>2028.0050251256282</v>
      </c>
      <c r="Q2218">
        <v>2158435197</v>
      </c>
      <c r="R2218">
        <v>1108172557</v>
      </c>
      <c r="S2218">
        <v>0</v>
      </c>
      <c r="T2218">
        <v>46</v>
      </c>
    </row>
    <row r="2219" spans="1:20" x14ac:dyDescent="0.25">
      <c r="A2219" s="8" t="s">
        <v>10</v>
      </c>
      <c r="B2219" s="9">
        <v>2758923161</v>
      </c>
      <c r="C2219" s="10">
        <f>Sheet2!$B3257/Sheet2!$D3257</f>
        <v>75227</v>
      </c>
      <c r="D2219" s="9">
        <v>28573</v>
      </c>
      <c r="E2219" s="21">
        <f>(ABS(Sheet2!$C3257-Sheet2!$D3257))/Sheet2!$B3257</f>
        <v>1.3373010946946953E-5</v>
      </c>
      <c r="F2219" s="10" t="s">
        <v>17</v>
      </c>
      <c r="G2219" s="9">
        <v>2104197225</v>
      </c>
      <c r="H2219" s="9">
        <v>2705137677</v>
      </c>
      <c r="I2219" s="9">
        <v>0</v>
      </c>
      <c r="J2219" s="9">
        <v>163</v>
      </c>
      <c r="K2219" s="11">
        <v>627</v>
      </c>
      <c r="L2219" s="16">
        <f t="shared" si="136"/>
        <v>291</v>
      </c>
      <c r="M2219" s="16">
        <f t="shared" si="137"/>
        <v>424.30150753768845</v>
      </c>
      <c r="N2219">
        <v>614</v>
      </c>
      <c r="O2219" s="16">
        <f t="shared" si="138"/>
        <v>308</v>
      </c>
      <c r="P2219" s="16">
        <f t="shared" si="139"/>
        <v>2029.0150753768844</v>
      </c>
      <c r="Q2219">
        <v>1117611172</v>
      </c>
      <c r="R2219">
        <v>566789591</v>
      </c>
      <c r="S2219">
        <v>0</v>
      </c>
      <c r="T2219">
        <v>239</v>
      </c>
    </row>
    <row r="2220" spans="1:20" x14ac:dyDescent="0.25">
      <c r="A2220" s="8" t="s">
        <v>10</v>
      </c>
      <c r="B2220" s="9">
        <v>2576759747</v>
      </c>
      <c r="C2220" s="10">
        <f>Sheet2!$B3151/Sheet2!$D3151</f>
        <v>50411</v>
      </c>
      <c r="D2220" s="9">
        <v>54251</v>
      </c>
      <c r="E2220" s="21">
        <f>(ABS(Sheet2!$C3151-Sheet2!$D3151))/Sheet2!$B3151</f>
        <v>1.3384144965891114E-5</v>
      </c>
      <c r="F2220" s="10" t="s">
        <v>17</v>
      </c>
      <c r="G2220" s="9">
        <v>2399728149</v>
      </c>
      <c r="H2220" s="9">
        <v>542190580</v>
      </c>
      <c r="I2220" s="9">
        <v>0</v>
      </c>
      <c r="J2220" s="9">
        <v>219</v>
      </c>
      <c r="K2220" s="11">
        <v>474</v>
      </c>
      <c r="L2220" s="16">
        <f t="shared" si="136"/>
        <v>291</v>
      </c>
      <c r="M2220" s="16">
        <f t="shared" si="137"/>
        <v>423.11557788944725</v>
      </c>
      <c r="N2220">
        <v>113</v>
      </c>
      <c r="O2220" s="16">
        <f t="shared" si="138"/>
        <v>308</v>
      </c>
      <c r="P2220" s="16">
        <f t="shared" si="139"/>
        <v>2038.4221105527638</v>
      </c>
      <c r="Q2220">
        <v>2228663347</v>
      </c>
      <c r="R2220">
        <v>695823327</v>
      </c>
      <c r="S2220">
        <v>0</v>
      </c>
      <c r="T2220">
        <v>31</v>
      </c>
    </row>
    <row r="2221" spans="1:20" x14ac:dyDescent="0.25">
      <c r="A2221" s="4" t="s">
        <v>10</v>
      </c>
      <c r="B2221" s="5">
        <v>687234679</v>
      </c>
      <c r="C2221" s="6">
        <f>Sheet2!$B1466/Sheet2!$D1466</f>
        <v>29611</v>
      </c>
      <c r="D2221" s="5">
        <v>16339</v>
      </c>
      <c r="E2221" s="20">
        <f>(ABS(Sheet2!$C1466-Sheet2!$D1466))/Sheet2!$B1466</f>
        <v>1.3399847951236411E-5</v>
      </c>
      <c r="F2221" s="6" t="s">
        <v>17</v>
      </c>
      <c r="G2221" s="5">
        <v>600634831</v>
      </c>
      <c r="H2221" s="5">
        <v>222932464</v>
      </c>
      <c r="I2221" s="5">
        <v>0</v>
      </c>
      <c r="J2221" s="5">
        <v>63</v>
      </c>
      <c r="K2221" s="7">
        <v>303</v>
      </c>
      <c r="L2221" s="16">
        <f t="shared" si="136"/>
        <v>291</v>
      </c>
      <c r="M2221" s="16">
        <f t="shared" si="137"/>
        <v>422.68341708542715</v>
      </c>
      <c r="N2221">
        <v>1217</v>
      </c>
      <c r="O2221" s="16">
        <f t="shared" si="138"/>
        <v>308</v>
      </c>
      <c r="P2221" s="16">
        <f t="shared" si="139"/>
        <v>2038.7989949748744</v>
      </c>
      <c r="Q2221">
        <v>421732706</v>
      </c>
      <c r="R2221">
        <v>247437817</v>
      </c>
      <c r="S2221">
        <v>0</v>
      </c>
      <c r="T2221">
        <v>389</v>
      </c>
    </row>
    <row r="2222" spans="1:20" x14ac:dyDescent="0.25">
      <c r="A2222" s="4" t="s">
        <v>10</v>
      </c>
      <c r="B2222" s="5">
        <v>866669887</v>
      </c>
      <c r="C2222" s="6">
        <f>Sheet2!$B1712/Sheet2!$D1712</f>
        <v>22307</v>
      </c>
      <c r="D2222" s="5">
        <v>28463</v>
      </c>
      <c r="E2222" s="20">
        <f>(ABS(Sheet2!$C1712-Sheet2!$D1712))/Sheet2!$B1712</f>
        <v>1.3405599930268303E-5</v>
      </c>
      <c r="F2222" s="6" t="s">
        <v>17</v>
      </c>
      <c r="G2222" s="5">
        <v>343229854</v>
      </c>
      <c r="H2222" s="5">
        <v>487392364</v>
      </c>
      <c r="I2222" s="5">
        <v>0</v>
      </c>
      <c r="J2222" s="5">
        <v>90</v>
      </c>
      <c r="K2222" s="7">
        <v>175</v>
      </c>
      <c r="L2222" s="16">
        <f t="shared" si="136"/>
        <v>288</v>
      </c>
      <c r="M2222" s="16">
        <f t="shared" si="137"/>
        <v>422.3969849246231</v>
      </c>
      <c r="N2222">
        <v>274</v>
      </c>
      <c r="O2222" s="16">
        <f t="shared" si="138"/>
        <v>301</v>
      </c>
      <c r="P2222" s="16">
        <f t="shared" si="139"/>
        <v>2033.9798994974874</v>
      </c>
      <c r="Q2222">
        <v>825075906</v>
      </c>
      <c r="R2222">
        <v>419686936</v>
      </c>
      <c r="S2222">
        <v>0</v>
      </c>
      <c r="T2222">
        <v>107</v>
      </c>
    </row>
    <row r="2223" spans="1:20" x14ac:dyDescent="0.25">
      <c r="A2223" s="4" t="s">
        <v>10</v>
      </c>
      <c r="B2223" s="5">
        <v>5992241987</v>
      </c>
      <c r="C2223" s="6">
        <f>Sheet2!$B4486/Sheet2!$D4486</f>
        <v>103991</v>
      </c>
      <c r="D2223" s="5">
        <v>74831</v>
      </c>
      <c r="E2223" s="20">
        <f>(ABS(Sheet2!$C4486-Sheet2!$D4486))/Sheet2!$B4486</f>
        <v>1.3408150733048413E-5</v>
      </c>
      <c r="F2223" s="6" t="s">
        <v>17</v>
      </c>
      <c r="G2223" s="5">
        <v>5912545495</v>
      </c>
      <c r="H2223" s="5">
        <v>5502289464</v>
      </c>
      <c r="I2223" s="5">
        <v>0</v>
      </c>
      <c r="J2223" s="5">
        <v>230</v>
      </c>
      <c r="K2223" s="7">
        <v>628</v>
      </c>
      <c r="L2223" s="16">
        <f t="shared" si="136"/>
        <v>291</v>
      </c>
      <c r="M2223" s="16">
        <f t="shared" si="137"/>
        <v>427.19095477386935</v>
      </c>
      <c r="N2223">
        <v>3296</v>
      </c>
      <c r="O2223" s="16">
        <f t="shared" si="138"/>
        <v>308</v>
      </c>
      <c r="P2223" s="16">
        <f t="shared" si="139"/>
        <v>2035.6482412060302</v>
      </c>
      <c r="Q2223">
        <v>563779310</v>
      </c>
      <c r="R2223">
        <v>1941789620</v>
      </c>
      <c r="S2223">
        <v>0</v>
      </c>
      <c r="T2223">
        <v>1069</v>
      </c>
    </row>
    <row r="2224" spans="1:20" x14ac:dyDescent="0.25">
      <c r="A2224" s="8" t="s">
        <v>10</v>
      </c>
      <c r="B2224" s="5">
        <v>2104435769</v>
      </c>
      <c r="C2224" s="6">
        <f>Sheet2!$B2852/Sheet2!$D2852</f>
        <v>66529</v>
      </c>
      <c r="D2224" s="5">
        <v>49207</v>
      </c>
      <c r="E2224" s="20">
        <f>(ABS(Sheet2!$C2852-Sheet2!$D2852))/Sheet2!$B2852</f>
        <v>1.3418356884671725E-5</v>
      </c>
      <c r="F2224" s="6" t="s">
        <v>17</v>
      </c>
      <c r="G2224" s="5">
        <v>1225558159</v>
      </c>
      <c r="H2224" s="5">
        <v>1383580014</v>
      </c>
      <c r="I2224" s="5">
        <v>0</v>
      </c>
      <c r="J2224" s="5">
        <v>112</v>
      </c>
      <c r="K2224" s="7">
        <v>219</v>
      </c>
      <c r="L2224" s="16">
        <f t="shared" si="136"/>
        <v>288</v>
      </c>
      <c r="M2224" s="16">
        <f t="shared" si="137"/>
        <v>424.7185929648241</v>
      </c>
      <c r="N2224">
        <v>896</v>
      </c>
      <c r="O2224" s="16">
        <f t="shared" si="138"/>
        <v>308</v>
      </c>
      <c r="P2224" s="16">
        <f t="shared" si="139"/>
        <v>2026.035175879397</v>
      </c>
      <c r="Q2224">
        <v>1727879102</v>
      </c>
      <c r="R2224">
        <v>776732496</v>
      </c>
      <c r="S2224">
        <v>0</v>
      </c>
      <c r="T2224">
        <v>139</v>
      </c>
    </row>
    <row r="2225" spans="1:20" x14ac:dyDescent="0.25">
      <c r="A2225" s="8" t="s">
        <v>10</v>
      </c>
      <c r="B2225" s="5">
        <v>204366121</v>
      </c>
      <c r="C2225" s="6">
        <f>Sheet2!$B658/Sheet2!$D658</f>
        <v>62057</v>
      </c>
      <c r="D2225" s="5">
        <v>10321</v>
      </c>
      <c r="E2225" s="20">
        <f>(ABS(Sheet2!$C658-Sheet2!$D658))/Sheet2!$B658</f>
        <v>1.3423504313508856E-5</v>
      </c>
      <c r="F2225" s="6" t="s">
        <v>17</v>
      </c>
      <c r="G2225" s="5">
        <v>151750910</v>
      </c>
      <c r="H2225" s="5">
        <v>44677212</v>
      </c>
      <c r="I2225" s="5">
        <v>0</v>
      </c>
      <c r="J2225" s="5">
        <v>26</v>
      </c>
      <c r="K2225" s="7">
        <v>89</v>
      </c>
      <c r="L2225" s="16">
        <f t="shared" si="136"/>
        <v>291</v>
      </c>
      <c r="M2225" s="16">
        <f t="shared" si="137"/>
        <v>425.2562814070352</v>
      </c>
      <c r="N2225">
        <v>61</v>
      </c>
      <c r="O2225" s="16">
        <f t="shared" si="138"/>
        <v>308</v>
      </c>
      <c r="P2225" s="16">
        <f t="shared" si="139"/>
        <v>2032.3517587939698</v>
      </c>
      <c r="Q2225">
        <v>140048843</v>
      </c>
      <c r="R2225">
        <v>44354241</v>
      </c>
      <c r="S2225">
        <v>0</v>
      </c>
      <c r="T2225">
        <v>11</v>
      </c>
    </row>
    <row r="2226" spans="1:20" x14ac:dyDescent="0.25">
      <c r="A2226" s="4" t="s">
        <v>10</v>
      </c>
      <c r="B2226" s="9">
        <v>2951691247</v>
      </c>
      <c r="C2226" s="10">
        <f>Sheet2!$B3359/Sheet2!$D3359</f>
        <v>33863</v>
      </c>
      <c r="D2226" s="9">
        <v>70949</v>
      </c>
      <c r="E2226" s="21">
        <f>(ABS(Sheet2!$C3359-Sheet2!$D3359))/Sheet2!$B3359</f>
        <v>1.3425379654965339E-5</v>
      </c>
      <c r="F2226" s="10" t="s">
        <v>17</v>
      </c>
      <c r="G2226" s="9">
        <v>2478079290</v>
      </c>
      <c r="H2226" s="9">
        <v>2124331495</v>
      </c>
      <c r="I2226" s="9">
        <v>0</v>
      </c>
      <c r="J2226" s="9">
        <v>641</v>
      </c>
      <c r="K2226" s="11">
        <v>1266</v>
      </c>
      <c r="L2226" s="16">
        <f t="shared" si="136"/>
        <v>293</v>
      </c>
      <c r="M2226" s="16">
        <f t="shared" si="137"/>
        <v>428.321608040201</v>
      </c>
      <c r="N2226">
        <v>189</v>
      </c>
      <c r="O2226" s="16">
        <f t="shared" si="138"/>
        <v>312</v>
      </c>
      <c r="P2226" s="16">
        <f t="shared" si="139"/>
        <v>2040.1206030150754</v>
      </c>
      <c r="Q2226">
        <v>797405122</v>
      </c>
      <c r="R2226">
        <v>924626676</v>
      </c>
      <c r="S2226">
        <v>0</v>
      </c>
      <c r="T2226">
        <v>61</v>
      </c>
    </row>
    <row r="2227" spans="1:20" x14ac:dyDescent="0.25">
      <c r="A2227" s="8" t="s">
        <v>10</v>
      </c>
      <c r="B2227" s="5">
        <v>1355094589</v>
      </c>
      <c r="C2227" s="6">
        <f>Sheet2!$B2202/Sheet2!$D2202</f>
        <v>90529</v>
      </c>
      <c r="D2227" s="5">
        <v>36187</v>
      </c>
      <c r="E2227" s="20">
        <f>(ABS(Sheet2!$C2202-Sheet2!$D2202))/Sheet2!$B2202</f>
        <v>1.3427464780554493E-5</v>
      </c>
      <c r="F2227" s="6" t="s">
        <v>17</v>
      </c>
      <c r="G2227" s="5">
        <v>5126234</v>
      </c>
      <c r="H2227" s="5">
        <v>759978955</v>
      </c>
      <c r="I2227" s="5">
        <v>0</v>
      </c>
      <c r="J2227" s="5">
        <v>115</v>
      </c>
      <c r="K2227" s="7">
        <v>397</v>
      </c>
      <c r="L2227" s="16">
        <f t="shared" si="136"/>
        <v>293</v>
      </c>
      <c r="M2227" s="16">
        <f t="shared" si="137"/>
        <v>423.63316582914575</v>
      </c>
      <c r="N2227">
        <v>399</v>
      </c>
      <c r="O2227" s="16">
        <f t="shared" si="138"/>
        <v>312</v>
      </c>
      <c r="P2227" s="16">
        <f t="shared" si="139"/>
        <v>2040.1959798994974</v>
      </c>
      <c r="Q2227">
        <v>967656148</v>
      </c>
      <c r="R2227">
        <v>576496566</v>
      </c>
      <c r="S2227">
        <v>0</v>
      </c>
      <c r="T2227">
        <v>158</v>
      </c>
    </row>
    <row r="2228" spans="1:20" x14ac:dyDescent="0.25">
      <c r="A2228" s="8" t="s">
        <v>10</v>
      </c>
      <c r="B2228" s="9">
        <v>3739309027</v>
      </c>
      <c r="C2228" s="10">
        <f>Sheet2!$B3751/Sheet2!$D3751</f>
        <v>66047</v>
      </c>
      <c r="D2228" s="9">
        <v>47017</v>
      </c>
      <c r="E2228" s="21">
        <f>(ABS(Sheet2!$C3751-Sheet2!$D3751))/Sheet2!$B3751</f>
        <v>1.342756484180537E-5</v>
      </c>
      <c r="F2228" s="10" t="s">
        <v>17</v>
      </c>
      <c r="G2228" s="9">
        <v>1713928066</v>
      </c>
      <c r="H2228" s="9">
        <v>268508228</v>
      </c>
      <c r="I2228" s="9">
        <v>0</v>
      </c>
      <c r="J2228" s="9">
        <v>145</v>
      </c>
      <c r="K2228" s="11">
        <v>312</v>
      </c>
      <c r="L2228" s="16">
        <f t="shared" si="136"/>
        <v>293</v>
      </c>
      <c r="M2228" s="16">
        <f t="shared" si="137"/>
        <v>425.95979899497485</v>
      </c>
      <c r="N2228">
        <v>578</v>
      </c>
      <c r="O2228" s="16">
        <f t="shared" si="138"/>
        <v>308</v>
      </c>
      <c r="P2228" s="16">
        <f t="shared" si="139"/>
        <v>2039.2914572864322</v>
      </c>
      <c r="Q2228">
        <v>3036664112</v>
      </c>
      <c r="R2228">
        <v>1003363097</v>
      </c>
      <c r="S2228">
        <v>0</v>
      </c>
      <c r="T2228">
        <v>241</v>
      </c>
    </row>
    <row r="2229" spans="1:20" x14ac:dyDescent="0.25">
      <c r="A2229" s="8" t="s">
        <v>10</v>
      </c>
      <c r="B2229" s="5">
        <v>1583125591</v>
      </c>
      <c r="C2229" s="6">
        <f>Sheet2!$B2418/Sheet2!$D2418</f>
        <v>51713</v>
      </c>
      <c r="D2229" s="5">
        <v>28723</v>
      </c>
      <c r="E2229" s="20">
        <f>(ABS(Sheet2!$C2418-Sheet2!$D2418))/Sheet2!$B2418</f>
        <v>1.3437007801659233E-5</v>
      </c>
      <c r="F2229" s="6" t="s">
        <v>17</v>
      </c>
      <c r="G2229" s="5">
        <v>813118822</v>
      </c>
      <c r="H2229" s="5">
        <v>695052090</v>
      </c>
      <c r="I2229" s="5">
        <v>0</v>
      </c>
      <c r="J2229" s="5">
        <v>57</v>
      </c>
      <c r="K2229" s="7">
        <v>150</v>
      </c>
      <c r="L2229" s="16">
        <f t="shared" si="136"/>
        <v>293</v>
      </c>
      <c r="M2229" s="16">
        <f t="shared" si="137"/>
        <v>426.5427135678392</v>
      </c>
      <c r="N2229">
        <v>4291</v>
      </c>
      <c r="O2229" s="16">
        <f t="shared" si="138"/>
        <v>308</v>
      </c>
      <c r="P2229" s="16">
        <f t="shared" si="139"/>
        <v>2060.5527638190956</v>
      </c>
      <c r="Q2229">
        <v>200878346</v>
      </c>
      <c r="R2229">
        <v>894824496</v>
      </c>
      <c r="S2229">
        <v>0</v>
      </c>
      <c r="T2229">
        <v>1531</v>
      </c>
    </row>
    <row r="2230" spans="1:20" x14ac:dyDescent="0.25">
      <c r="A2230" s="8" t="s">
        <v>10</v>
      </c>
      <c r="B2230" s="5">
        <v>1834086563</v>
      </c>
      <c r="C2230" s="6">
        <f>Sheet2!$B2636/Sheet2!$D2636</f>
        <v>39551</v>
      </c>
      <c r="D2230" s="5">
        <v>46093</v>
      </c>
      <c r="E2230" s="20">
        <f>(ABS(Sheet2!$C2636-Sheet2!$D2636))/Sheet2!$B2636</f>
        <v>1.343830732865563E-5</v>
      </c>
      <c r="F2230" s="6" t="s">
        <v>17</v>
      </c>
      <c r="G2230" s="5">
        <v>283227393</v>
      </c>
      <c r="H2230" s="5">
        <v>987125412</v>
      </c>
      <c r="I2230" s="5">
        <v>0</v>
      </c>
      <c r="J2230" s="5">
        <v>126</v>
      </c>
      <c r="K2230" s="7">
        <v>282</v>
      </c>
      <c r="L2230" s="16">
        <f t="shared" si="136"/>
        <v>294</v>
      </c>
      <c r="M2230" s="16">
        <f t="shared" si="137"/>
        <v>428.9748743718593</v>
      </c>
      <c r="N2230">
        <v>518</v>
      </c>
      <c r="O2230" s="16">
        <f t="shared" si="138"/>
        <v>301</v>
      </c>
      <c r="P2230" s="16">
        <f t="shared" si="139"/>
        <v>2039.5276381909548</v>
      </c>
      <c r="Q2230">
        <v>1423405383</v>
      </c>
      <c r="R2230">
        <v>854794686</v>
      </c>
      <c r="S2230">
        <v>0</v>
      </c>
      <c r="T2230">
        <v>167</v>
      </c>
    </row>
    <row r="2231" spans="1:20" x14ac:dyDescent="0.25">
      <c r="A2231" s="4" t="s">
        <v>10</v>
      </c>
      <c r="B2231" s="9">
        <v>17627149</v>
      </c>
      <c r="C2231" s="10">
        <f>Sheet2!$B109/Sheet2!$D109</f>
        <v>65951</v>
      </c>
      <c r="D2231" s="9">
        <v>233</v>
      </c>
      <c r="E2231" s="21">
        <f>(ABS(Sheet2!$C109-Sheet2!$D109))/Sheet2!$B109</f>
        <v>1.3443971417303813E-5</v>
      </c>
      <c r="F2231" s="10" t="s">
        <v>17</v>
      </c>
      <c r="G2231" s="9">
        <v>13116444</v>
      </c>
      <c r="H2231" s="9">
        <v>2349827</v>
      </c>
      <c r="I2231" s="9">
        <v>0</v>
      </c>
      <c r="J2231" s="9">
        <v>8</v>
      </c>
      <c r="K2231" s="11">
        <v>1412</v>
      </c>
      <c r="L2231" s="16">
        <f t="shared" si="136"/>
        <v>294</v>
      </c>
      <c r="M2231" s="16">
        <f t="shared" si="137"/>
        <v>428.66331658291455</v>
      </c>
      <c r="N2231">
        <v>65</v>
      </c>
      <c r="O2231" s="16">
        <f t="shared" si="138"/>
        <v>291</v>
      </c>
      <c r="P2231" s="16">
        <f t="shared" si="139"/>
        <v>2037.3115577889448</v>
      </c>
      <c r="Q2231">
        <v>7383758</v>
      </c>
      <c r="R2231">
        <v>10933293</v>
      </c>
      <c r="S2231">
        <v>0</v>
      </c>
      <c r="T2231">
        <v>4</v>
      </c>
    </row>
    <row r="2232" spans="1:20" x14ac:dyDescent="0.25">
      <c r="A2232" s="8" t="s">
        <v>10</v>
      </c>
      <c r="B2232" s="9">
        <v>641752939</v>
      </c>
      <c r="C2232" s="10">
        <f>Sheet2!$B1403/Sheet2!$D1403</f>
        <v>83843</v>
      </c>
      <c r="D2232" s="9">
        <v>85147</v>
      </c>
      <c r="E2232" s="21">
        <f>(ABS(Sheet2!$C1403-Sheet2!$D1403))/Sheet2!$B1403</f>
        <v>1.3465559289442584E-5</v>
      </c>
      <c r="F2232" s="10" t="s">
        <v>17</v>
      </c>
      <c r="G2232" s="9">
        <v>69518636</v>
      </c>
      <c r="H2232" s="9">
        <v>555601382</v>
      </c>
      <c r="I2232" s="9">
        <v>0</v>
      </c>
      <c r="J2232" s="9">
        <v>87</v>
      </c>
      <c r="K2232" s="11">
        <v>157</v>
      </c>
      <c r="L2232" s="16">
        <f t="shared" si="136"/>
        <v>294</v>
      </c>
      <c r="M2232" s="16">
        <f t="shared" si="137"/>
        <v>423.3467336683417</v>
      </c>
      <c r="N2232">
        <v>409</v>
      </c>
      <c r="O2232" s="16">
        <f t="shared" si="138"/>
        <v>301</v>
      </c>
      <c r="P2232" s="16">
        <f t="shared" si="139"/>
        <v>2086.2261306532664</v>
      </c>
      <c r="Q2232">
        <v>280971293</v>
      </c>
      <c r="R2232">
        <v>235146864</v>
      </c>
      <c r="S2232">
        <v>0</v>
      </c>
      <c r="T2232">
        <v>157</v>
      </c>
    </row>
    <row r="2233" spans="1:20" x14ac:dyDescent="0.25">
      <c r="A2233" s="8" t="s">
        <v>10</v>
      </c>
      <c r="B2233" s="9">
        <v>6112373143</v>
      </c>
      <c r="C2233" s="10">
        <f>Sheet2!$B4513/Sheet2!$D4513</f>
        <v>81569</v>
      </c>
      <c r="D2233" s="9">
        <v>66271</v>
      </c>
      <c r="E2233" s="21">
        <f>(ABS(Sheet2!$C4513-Sheet2!$D4513))/Sheet2!$B4513</f>
        <v>1.347136268507385E-5</v>
      </c>
      <c r="F2233" s="10" t="s">
        <v>17</v>
      </c>
      <c r="G2233" s="9">
        <v>1901449238</v>
      </c>
      <c r="H2233" s="9">
        <v>3022444766</v>
      </c>
      <c r="I2233" s="9">
        <v>0</v>
      </c>
      <c r="J2233" s="9">
        <v>231</v>
      </c>
      <c r="K2233" s="11">
        <v>735</v>
      </c>
      <c r="L2233" s="16">
        <f t="shared" si="136"/>
        <v>294</v>
      </c>
      <c r="M2233" s="16">
        <f t="shared" si="137"/>
        <v>423.26633165829145</v>
      </c>
      <c r="N2233">
        <v>175</v>
      </c>
      <c r="O2233" s="16">
        <f t="shared" si="138"/>
        <v>301</v>
      </c>
      <c r="P2233" s="16">
        <f t="shared" si="139"/>
        <v>2085.8693467336684</v>
      </c>
      <c r="Q2233">
        <v>1714151147</v>
      </c>
      <c r="R2233">
        <v>5498193597</v>
      </c>
      <c r="S2233">
        <v>0</v>
      </c>
      <c r="T2233">
        <v>61</v>
      </c>
    </row>
    <row r="2234" spans="1:20" x14ac:dyDescent="0.25">
      <c r="A2234" s="4" t="s">
        <v>10</v>
      </c>
      <c r="B2234" s="5">
        <v>1662593137</v>
      </c>
      <c r="C2234" s="6">
        <f>Sheet2!$B2488/Sheet2!$D2488</f>
        <v>58147</v>
      </c>
      <c r="D2234" s="5">
        <v>24989</v>
      </c>
      <c r="E2234" s="20">
        <f>(ABS(Sheet2!$C2488-Sheet2!$D2488))/Sheet2!$B2488</f>
        <v>1.3501762369647188E-5</v>
      </c>
      <c r="F2234" s="6" t="s">
        <v>17</v>
      </c>
      <c r="G2234" s="5">
        <v>787849009</v>
      </c>
      <c r="H2234" s="5">
        <v>242405061</v>
      </c>
      <c r="I2234" s="5">
        <v>0</v>
      </c>
      <c r="J2234" s="5">
        <v>116</v>
      </c>
      <c r="K2234" s="7">
        <v>255</v>
      </c>
      <c r="L2234" s="16">
        <f t="shared" si="136"/>
        <v>294</v>
      </c>
      <c r="M2234" s="16">
        <f t="shared" si="137"/>
        <v>422.75879396984925</v>
      </c>
      <c r="N2234">
        <v>20949</v>
      </c>
      <c r="O2234" s="16">
        <f t="shared" si="138"/>
        <v>308</v>
      </c>
      <c r="P2234" s="16">
        <f t="shared" si="139"/>
        <v>2106.4874371859296</v>
      </c>
      <c r="Q2234">
        <v>1365804310</v>
      </c>
      <c r="R2234">
        <v>952080901</v>
      </c>
      <c r="S2234">
        <v>0</v>
      </c>
      <c r="T2234">
        <v>6247</v>
      </c>
    </row>
    <row r="2235" spans="1:20" x14ac:dyDescent="0.25">
      <c r="A2235" s="8" t="s">
        <v>10</v>
      </c>
      <c r="B2235" s="9">
        <v>879330553</v>
      </c>
      <c r="C2235" s="10">
        <f>Sheet2!$B1723/Sheet2!$D1723</f>
        <v>100393</v>
      </c>
      <c r="D2235" s="9">
        <v>90197</v>
      </c>
      <c r="E2235" s="21">
        <f>(ABS(Sheet2!$C1723-Sheet2!$D1723))/Sheet2!$B1723</f>
        <v>1.3506456465769231E-5</v>
      </c>
      <c r="F2235" s="10" t="s">
        <v>17</v>
      </c>
      <c r="G2235" s="9">
        <v>463578689</v>
      </c>
      <c r="H2235" s="9">
        <v>470518075</v>
      </c>
      <c r="I2235" s="9">
        <v>0</v>
      </c>
      <c r="J2235" s="9">
        <v>101</v>
      </c>
      <c r="K2235" s="11">
        <v>180</v>
      </c>
      <c r="L2235" s="16">
        <f t="shared" si="136"/>
        <v>300</v>
      </c>
      <c r="M2235" s="16">
        <f t="shared" si="137"/>
        <v>424.13065326633165</v>
      </c>
      <c r="N2235">
        <v>7222</v>
      </c>
      <c r="O2235" s="16">
        <f t="shared" si="138"/>
        <v>308</v>
      </c>
      <c r="P2235" s="16">
        <f t="shared" si="139"/>
        <v>2031.8040201005026</v>
      </c>
      <c r="Q2235">
        <v>663728832</v>
      </c>
      <c r="R2235">
        <v>388965603</v>
      </c>
      <c r="S2235">
        <v>0</v>
      </c>
      <c r="T2235">
        <v>2437</v>
      </c>
    </row>
    <row r="2236" spans="1:20" x14ac:dyDescent="0.25">
      <c r="A2236" s="4" t="s">
        <v>10</v>
      </c>
      <c r="B2236" s="5">
        <v>1287203681</v>
      </c>
      <c r="C2236" s="6">
        <f>Sheet2!$B2136/Sheet2!$D2136</f>
        <v>75767</v>
      </c>
      <c r="D2236" s="5">
        <v>17987</v>
      </c>
      <c r="E2236" s="20">
        <f>(ABS(Sheet2!$C2136-Sheet2!$D2136))/Sheet2!$B2136</f>
        <v>1.3512506824299191E-5</v>
      </c>
      <c r="F2236" s="6" t="s">
        <v>17</v>
      </c>
      <c r="G2236" s="5">
        <v>545925</v>
      </c>
      <c r="H2236" s="5">
        <v>12704756</v>
      </c>
      <c r="I2236" s="5">
        <v>0</v>
      </c>
      <c r="J2236" s="5">
        <v>69</v>
      </c>
      <c r="K2236" s="7">
        <v>279</v>
      </c>
      <c r="L2236" s="16">
        <f t="shared" si="136"/>
        <v>303</v>
      </c>
      <c r="M2236" s="16">
        <f t="shared" si="137"/>
        <v>424.8040201005025</v>
      </c>
      <c r="N2236">
        <v>140</v>
      </c>
      <c r="O2236" s="16">
        <f t="shared" si="138"/>
        <v>308</v>
      </c>
      <c r="P2236" s="16">
        <f t="shared" si="139"/>
        <v>1997.462311557789</v>
      </c>
      <c r="Q2236">
        <v>491196578</v>
      </c>
      <c r="R2236">
        <v>531641760</v>
      </c>
      <c r="S2236">
        <v>0</v>
      </c>
      <c r="T2236">
        <v>46</v>
      </c>
    </row>
    <row r="2237" spans="1:20" x14ac:dyDescent="0.25">
      <c r="A2237" s="8" t="s">
        <v>10</v>
      </c>
      <c r="B2237" s="5">
        <v>15262717</v>
      </c>
      <c r="C2237" s="6">
        <f>Sheet2!$B102/Sheet2!$D102</f>
        <v>48299</v>
      </c>
      <c r="D2237" s="5">
        <v>2377</v>
      </c>
      <c r="E2237" s="20">
        <f>(ABS(Sheet2!$C102-Sheet2!$D102))/Sheet2!$B102</f>
        <v>1.3522491553518333E-5</v>
      </c>
      <c r="F2237" s="6" t="s">
        <v>17</v>
      </c>
      <c r="G2237" s="5">
        <v>174572</v>
      </c>
      <c r="H2237" s="5">
        <v>3292992</v>
      </c>
      <c r="I2237" s="5">
        <v>0</v>
      </c>
      <c r="J2237" s="5">
        <v>38</v>
      </c>
      <c r="K2237" s="7">
        <v>319</v>
      </c>
      <c r="L2237" s="16">
        <f t="shared" si="136"/>
        <v>303</v>
      </c>
      <c r="M2237" s="16">
        <f t="shared" si="137"/>
        <v>424.7185929648241</v>
      </c>
      <c r="N2237">
        <v>172</v>
      </c>
      <c r="O2237" s="16">
        <f t="shared" si="138"/>
        <v>312</v>
      </c>
      <c r="P2237" s="16">
        <f t="shared" si="139"/>
        <v>2046.7537688442212</v>
      </c>
      <c r="Q2237">
        <v>12865470</v>
      </c>
      <c r="R2237">
        <v>13739061</v>
      </c>
      <c r="S2237">
        <v>0</v>
      </c>
      <c r="T2237">
        <v>11</v>
      </c>
    </row>
    <row r="2238" spans="1:20" x14ac:dyDescent="0.25">
      <c r="A2238" s="4" t="s">
        <v>10</v>
      </c>
      <c r="B2238" s="5">
        <v>3836652331</v>
      </c>
      <c r="C2238" s="6">
        <f>Sheet2!$B3796/Sheet2!$D3796</f>
        <v>64327</v>
      </c>
      <c r="D2238" s="5">
        <v>42967</v>
      </c>
      <c r="E2238" s="20">
        <f>(ABS(Sheet2!$C3796-Sheet2!$D3796))/Sheet2!$B3796</f>
        <v>1.3541917508925831E-5</v>
      </c>
      <c r="F2238" s="6" t="s">
        <v>17</v>
      </c>
      <c r="G2238" s="5">
        <v>1919240021</v>
      </c>
      <c r="H2238" s="5">
        <v>2616588488</v>
      </c>
      <c r="I2238" s="5">
        <v>0</v>
      </c>
      <c r="J2238" s="5">
        <v>102</v>
      </c>
      <c r="K2238" s="7">
        <v>337</v>
      </c>
      <c r="L2238" s="16">
        <f t="shared" si="136"/>
        <v>300</v>
      </c>
      <c r="M2238" s="16">
        <f t="shared" si="137"/>
        <v>423.52763819095475</v>
      </c>
      <c r="N2238">
        <v>81</v>
      </c>
      <c r="O2238" s="16">
        <f t="shared" si="138"/>
        <v>312</v>
      </c>
      <c r="P2238" s="16">
        <f t="shared" si="139"/>
        <v>2050.0502512562816</v>
      </c>
      <c r="Q2238">
        <v>598076601</v>
      </c>
      <c r="R2238">
        <v>3483377658</v>
      </c>
      <c r="S2238">
        <v>0</v>
      </c>
      <c r="T2238">
        <v>31</v>
      </c>
    </row>
    <row r="2239" spans="1:20" x14ac:dyDescent="0.25">
      <c r="A2239" s="8" t="s">
        <v>10</v>
      </c>
      <c r="B2239" s="9">
        <v>310383641</v>
      </c>
      <c r="C2239" s="10">
        <f>Sheet2!$B859/Sheet2!$D859</f>
        <v>52967</v>
      </c>
      <c r="D2239" s="9">
        <v>9431</v>
      </c>
      <c r="E2239" s="21">
        <f>(ABS(Sheet2!$C859-Sheet2!$D859))/Sheet2!$B859</f>
        <v>1.3547777111510313E-5</v>
      </c>
      <c r="F2239" s="10" t="s">
        <v>17</v>
      </c>
      <c r="G2239" s="9">
        <v>262351868</v>
      </c>
      <c r="H2239" s="9">
        <v>297151618</v>
      </c>
      <c r="I2239" s="9">
        <v>0</v>
      </c>
      <c r="J2239" s="9">
        <v>99</v>
      </c>
      <c r="K2239" s="11">
        <v>335</v>
      </c>
      <c r="L2239" s="16">
        <f t="shared" si="136"/>
        <v>294</v>
      </c>
      <c r="M2239" s="16">
        <f t="shared" si="137"/>
        <v>422.93467336683415</v>
      </c>
      <c r="N2239">
        <v>144</v>
      </c>
      <c r="O2239" s="16">
        <f t="shared" si="138"/>
        <v>312</v>
      </c>
      <c r="P2239" s="16">
        <f t="shared" si="139"/>
        <v>2050.140703517588</v>
      </c>
      <c r="Q2239">
        <v>294018086</v>
      </c>
      <c r="R2239">
        <v>275819027</v>
      </c>
      <c r="S2239">
        <v>0</v>
      </c>
      <c r="T2239">
        <v>41</v>
      </c>
    </row>
    <row r="2240" spans="1:20" x14ac:dyDescent="0.25">
      <c r="A2240" s="4" t="s">
        <v>10</v>
      </c>
      <c r="B2240" s="9">
        <v>687093793</v>
      </c>
      <c r="C2240" s="10">
        <f>Sheet2!$B1465/Sheet2!$D1465</f>
        <v>68141</v>
      </c>
      <c r="D2240" s="9">
        <v>14159</v>
      </c>
      <c r="E2240" s="21">
        <f>(ABS(Sheet2!$C1465-Sheet2!$D1465))/Sheet2!$B1465</f>
        <v>1.3553562108440812E-5</v>
      </c>
      <c r="F2240" s="10" t="s">
        <v>17</v>
      </c>
      <c r="G2240" s="9">
        <v>8959054</v>
      </c>
      <c r="H2240" s="9">
        <v>77312362</v>
      </c>
      <c r="I2240" s="9">
        <v>0</v>
      </c>
      <c r="J2240" s="9">
        <v>117</v>
      </c>
      <c r="K2240" s="11">
        <v>546</v>
      </c>
      <c r="L2240" s="16">
        <f t="shared" si="136"/>
        <v>293</v>
      </c>
      <c r="M2240" s="16">
        <f t="shared" si="137"/>
        <v>422.46231155778895</v>
      </c>
      <c r="N2240">
        <v>3053</v>
      </c>
      <c r="O2240" s="16">
        <f t="shared" si="138"/>
        <v>312</v>
      </c>
      <c r="P2240" s="16">
        <f t="shared" si="139"/>
        <v>2049.7487437185928</v>
      </c>
      <c r="Q2240">
        <v>260203360</v>
      </c>
      <c r="R2240">
        <v>161740492</v>
      </c>
      <c r="S2240">
        <v>0</v>
      </c>
      <c r="T2240">
        <v>1277</v>
      </c>
    </row>
    <row r="2241" spans="1:20" x14ac:dyDescent="0.25">
      <c r="A2241" s="4" t="s">
        <v>10</v>
      </c>
      <c r="B2241" s="5">
        <v>1137106651</v>
      </c>
      <c r="C2241" s="6">
        <f>Sheet2!$B1996/Sheet2!$D1996</f>
        <v>91411</v>
      </c>
      <c r="D2241" s="5">
        <v>18013</v>
      </c>
      <c r="E2241" s="20">
        <f>(ABS(Sheet2!$C1996-Sheet2!$D1996))/Sheet2!$B1996</f>
        <v>1.3572561414184074E-5</v>
      </c>
      <c r="F2241" s="6" t="s">
        <v>17</v>
      </c>
      <c r="G2241" s="5">
        <v>350852056</v>
      </c>
      <c r="H2241" s="5">
        <v>266431487</v>
      </c>
      <c r="I2241" s="5">
        <v>0</v>
      </c>
      <c r="J2241" s="5">
        <v>112</v>
      </c>
      <c r="K2241" s="7">
        <v>303</v>
      </c>
      <c r="L2241" s="16">
        <f t="shared" si="136"/>
        <v>291</v>
      </c>
      <c r="M2241" s="16">
        <f t="shared" si="137"/>
        <v>420.7537688442211</v>
      </c>
      <c r="N2241">
        <v>277</v>
      </c>
      <c r="O2241" s="16">
        <f t="shared" si="138"/>
        <v>312</v>
      </c>
      <c r="P2241" s="16">
        <f t="shared" si="139"/>
        <v>2035.894472361809</v>
      </c>
      <c r="Q2241">
        <v>416242949</v>
      </c>
      <c r="R2241">
        <v>449028065</v>
      </c>
      <c r="S2241">
        <v>0</v>
      </c>
      <c r="T2241">
        <v>79</v>
      </c>
    </row>
    <row r="2242" spans="1:20" x14ac:dyDescent="0.25">
      <c r="A2242" s="4" t="s">
        <v>10</v>
      </c>
      <c r="B2242" s="5">
        <v>683983351</v>
      </c>
      <c r="C2242" s="6">
        <f>Sheet2!$B1460/Sheet2!$D1460</f>
        <v>31627</v>
      </c>
      <c r="D2242" s="5">
        <v>17449</v>
      </c>
      <c r="E2242" s="20">
        <f>(ABS(Sheet2!$C1460-Sheet2!$D1460))/Sheet2!$B1460</f>
        <v>1.3585187376984879E-5</v>
      </c>
      <c r="F2242" s="6" t="s">
        <v>17</v>
      </c>
      <c r="G2242" s="5">
        <v>244830011</v>
      </c>
      <c r="H2242" s="5">
        <v>305276899</v>
      </c>
      <c r="I2242" s="5">
        <v>0</v>
      </c>
      <c r="J2242" s="5">
        <v>51</v>
      </c>
      <c r="K2242" s="7">
        <v>241</v>
      </c>
      <c r="L2242" s="16">
        <f t="shared" si="136"/>
        <v>288</v>
      </c>
      <c r="M2242" s="16">
        <f t="shared" si="137"/>
        <v>419.65829145728645</v>
      </c>
      <c r="N2242">
        <v>345</v>
      </c>
      <c r="O2242" s="16">
        <f t="shared" si="138"/>
        <v>312</v>
      </c>
      <c r="P2242" s="16">
        <f t="shared" si="139"/>
        <v>2035.1256281407036</v>
      </c>
      <c r="Q2242">
        <v>207731279</v>
      </c>
      <c r="R2242">
        <v>304693828</v>
      </c>
      <c r="S2242">
        <v>0</v>
      </c>
      <c r="T2242">
        <v>139</v>
      </c>
    </row>
    <row r="2243" spans="1:20" x14ac:dyDescent="0.25">
      <c r="A2243" s="8" t="s">
        <v>10</v>
      </c>
      <c r="B2243" s="5">
        <v>735109883</v>
      </c>
      <c r="C2243" s="6">
        <f>Sheet2!$B1550/Sheet2!$D1550</f>
        <v>17909</v>
      </c>
      <c r="D2243" s="5">
        <v>7873</v>
      </c>
      <c r="E2243" s="20">
        <f>(ABS(Sheet2!$C1550-Sheet2!$D1550))/Sheet2!$B1550</f>
        <v>1.3589500531771541E-5</v>
      </c>
      <c r="F2243" s="6" t="s">
        <v>17</v>
      </c>
      <c r="G2243" s="5">
        <v>268155138</v>
      </c>
      <c r="H2243" s="5">
        <v>401793348</v>
      </c>
      <c r="I2243" s="5">
        <v>0</v>
      </c>
      <c r="J2243" s="5">
        <v>36</v>
      </c>
      <c r="K2243" s="7">
        <v>176</v>
      </c>
      <c r="L2243" s="16">
        <f t="shared" si="136"/>
        <v>291</v>
      </c>
      <c r="M2243" s="16">
        <f t="shared" si="137"/>
        <v>432.41206030150755</v>
      </c>
      <c r="N2243">
        <v>115</v>
      </c>
      <c r="O2243" s="16">
        <f t="shared" si="138"/>
        <v>312</v>
      </c>
      <c r="P2243" s="16">
        <f t="shared" si="139"/>
        <v>2046.6231155778894</v>
      </c>
      <c r="Q2243">
        <v>71723396</v>
      </c>
      <c r="R2243">
        <v>463522876</v>
      </c>
      <c r="S2243">
        <v>0</v>
      </c>
      <c r="T2243">
        <v>41</v>
      </c>
    </row>
    <row r="2244" spans="1:20" x14ac:dyDescent="0.25">
      <c r="A2244" s="4" t="s">
        <v>10</v>
      </c>
      <c r="B2244" s="5">
        <v>6740383621</v>
      </c>
      <c r="C2244" s="6">
        <f>Sheet2!$B4632/Sheet2!$D4632</f>
        <v>93371</v>
      </c>
      <c r="D2244" s="5">
        <v>94513</v>
      </c>
      <c r="E2244" s="20">
        <f>(ABS(Sheet2!$C4632-Sheet2!$D4632))/Sheet2!$B4632</f>
        <v>1.3652380728501239E-5</v>
      </c>
      <c r="F2244" s="6" t="s">
        <v>17</v>
      </c>
      <c r="G2244" s="5">
        <v>3991500730</v>
      </c>
      <c r="H2244" s="5">
        <v>663418586</v>
      </c>
      <c r="I2244" s="5">
        <v>0</v>
      </c>
      <c r="J2244" s="5">
        <v>269</v>
      </c>
      <c r="K2244" s="7">
        <v>945</v>
      </c>
      <c r="L2244" s="16">
        <f t="shared" ref="L2244:L2307" si="140">MEDIAN(K2244:K2442)</f>
        <v>293</v>
      </c>
      <c r="M2244" s="16">
        <f t="shared" ref="M2244:M2307" si="141">AVERAGE(K2244:K2442)</f>
        <v>434.53768844221105</v>
      </c>
      <c r="N2244">
        <v>577</v>
      </c>
      <c r="O2244" s="16">
        <f t="shared" ref="O2244:O2307" si="142">MEDIAN(N2244:N2442)</f>
        <v>312</v>
      </c>
      <c r="P2244" s="16">
        <f t="shared" ref="P2244:P2307" si="143">AVERAGE(N2244:N2442)</f>
        <v>2078.1256281407036</v>
      </c>
      <c r="Q2244">
        <v>2303932696</v>
      </c>
      <c r="R2244">
        <v>4078708516</v>
      </c>
      <c r="S2244">
        <v>0</v>
      </c>
      <c r="T2244">
        <v>179</v>
      </c>
    </row>
    <row r="2245" spans="1:20" x14ac:dyDescent="0.25">
      <c r="A2245" s="8" t="s">
        <v>10</v>
      </c>
      <c r="B2245" s="5">
        <v>7972543</v>
      </c>
      <c r="C2245" s="6">
        <f>Sheet2!$B68/Sheet2!$D68</f>
        <v>77359</v>
      </c>
      <c r="D2245" s="5">
        <v>149</v>
      </c>
      <c r="E2245" s="20">
        <f>(ABS(Sheet2!$C68-Sheet2!$D68))/Sheet2!$B68</f>
        <v>1.3680681543529511E-5</v>
      </c>
      <c r="F2245" s="6" t="s">
        <v>17</v>
      </c>
      <c r="G2245" s="5">
        <v>3126549</v>
      </c>
      <c r="H2245" s="5">
        <v>2085317</v>
      </c>
      <c r="I2245" s="5">
        <v>0</v>
      </c>
      <c r="J2245" s="5">
        <v>6</v>
      </c>
      <c r="K2245" s="7">
        <v>75</v>
      </c>
      <c r="L2245" s="16">
        <f t="shared" si="140"/>
        <v>291</v>
      </c>
      <c r="M2245" s="16">
        <f t="shared" si="141"/>
        <v>430.8793969849246</v>
      </c>
      <c r="N2245">
        <v>200</v>
      </c>
      <c r="O2245" s="16">
        <f t="shared" si="142"/>
        <v>312</v>
      </c>
      <c r="P2245" s="16">
        <f t="shared" si="143"/>
        <v>2093.1005025125628</v>
      </c>
      <c r="Q2245">
        <v>5395925</v>
      </c>
      <c r="R2245">
        <v>1660904</v>
      </c>
      <c r="S2245">
        <v>0</v>
      </c>
      <c r="T2245">
        <v>37</v>
      </c>
    </row>
    <row r="2246" spans="1:20" x14ac:dyDescent="0.25">
      <c r="A2246" s="4" t="s">
        <v>10</v>
      </c>
      <c r="B2246" s="9">
        <v>547054093</v>
      </c>
      <c r="C2246" s="10">
        <f>Sheet2!$B1259/Sheet2!$D1259</f>
        <v>17747</v>
      </c>
      <c r="D2246" s="9">
        <v>15277</v>
      </c>
      <c r="E2246" s="21">
        <f>(ABS(Sheet2!$C1259-Sheet2!$D1259))/Sheet2!$B1259</f>
        <v>1.3682778533859414E-5</v>
      </c>
      <c r="F2246" s="10" t="s">
        <v>17</v>
      </c>
      <c r="G2246" s="9">
        <v>53596730</v>
      </c>
      <c r="H2246" s="9">
        <v>405744138</v>
      </c>
      <c r="I2246" s="9">
        <v>0</v>
      </c>
      <c r="J2246" s="9">
        <v>76</v>
      </c>
      <c r="K2246" s="11">
        <v>189</v>
      </c>
      <c r="L2246" s="16">
        <f t="shared" si="140"/>
        <v>291</v>
      </c>
      <c r="M2246" s="16">
        <f t="shared" si="141"/>
        <v>431.52261306532665</v>
      </c>
      <c r="N2246">
        <v>206</v>
      </c>
      <c r="O2246" s="16">
        <f t="shared" si="142"/>
        <v>312</v>
      </c>
      <c r="P2246" s="16">
        <f t="shared" si="143"/>
        <v>2093.140703517588</v>
      </c>
      <c r="Q2246">
        <v>293242574</v>
      </c>
      <c r="R2246">
        <v>181169944</v>
      </c>
      <c r="S2246">
        <v>0</v>
      </c>
      <c r="T2246">
        <v>67</v>
      </c>
    </row>
    <row r="2247" spans="1:20" x14ac:dyDescent="0.25">
      <c r="A2247" s="4" t="s">
        <v>10</v>
      </c>
      <c r="B2247" s="9">
        <v>788434853</v>
      </c>
      <c r="C2247" s="10">
        <f>Sheet2!$B1619/Sheet2!$D1619</f>
        <v>34781</v>
      </c>
      <c r="D2247" s="9">
        <v>13469</v>
      </c>
      <c r="E2247" s="21">
        <f>(ABS(Sheet2!$C1619-Sheet2!$D1619))/Sheet2!$B1619</f>
        <v>1.3694245623753084E-5</v>
      </c>
      <c r="F2247" s="10" t="s">
        <v>17</v>
      </c>
      <c r="G2247" s="9">
        <v>255769991</v>
      </c>
      <c r="H2247" s="9">
        <v>182750590</v>
      </c>
      <c r="I2247" s="9">
        <v>0</v>
      </c>
      <c r="J2247" s="9">
        <v>195</v>
      </c>
      <c r="K2247" s="11">
        <v>1123</v>
      </c>
      <c r="L2247" s="16">
        <f t="shared" si="140"/>
        <v>291</v>
      </c>
      <c r="M2247" s="16">
        <f t="shared" si="141"/>
        <v>431.16582914572865</v>
      </c>
      <c r="N2247">
        <v>119</v>
      </c>
      <c r="O2247" s="16">
        <f t="shared" si="142"/>
        <v>316</v>
      </c>
      <c r="P2247" s="16">
        <f t="shared" si="143"/>
        <v>2117.2412060301508</v>
      </c>
      <c r="Q2247">
        <v>74371462</v>
      </c>
      <c r="R2247">
        <v>771005968</v>
      </c>
      <c r="S2247">
        <v>0</v>
      </c>
      <c r="T2247">
        <v>37</v>
      </c>
    </row>
    <row r="2248" spans="1:20" x14ac:dyDescent="0.25">
      <c r="A2248" s="8" t="s">
        <v>10</v>
      </c>
      <c r="B2248" s="9">
        <v>518633711</v>
      </c>
      <c r="C2248" s="10">
        <f>Sheet2!$B1209/Sheet2!$D1209</f>
        <v>40013</v>
      </c>
      <c r="D2248" s="9">
        <v>9187</v>
      </c>
      <c r="E2248" s="21">
        <f>(ABS(Sheet2!$C1209-Sheet2!$D1209))/Sheet2!$B1209</f>
        <v>1.3722275146188031E-5</v>
      </c>
      <c r="F2248" s="10" t="s">
        <v>17</v>
      </c>
      <c r="G2248" s="9">
        <v>161711614</v>
      </c>
      <c r="H2248" s="9">
        <v>364370190</v>
      </c>
      <c r="I2248" s="9">
        <v>0</v>
      </c>
      <c r="J2248" s="9">
        <v>65</v>
      </c>
      <c r="K2248" s="11">
        <v>168</v>
      </c>
      <c r="L2248" s="16">
        <f t="shared" si="140"/>
        <v>288</v>
      </c>
      <c r="M2248" s="16">
        <f t="shared" si="141"/>
        <v>426.09547738693465</v>
      </c>
      <c r="N2248">
        <v>3235</v>
      </c>
      <c r="O2248" s="16">
        <f t="shared" si="142"/>
        <v>316</v>
      </c>
      <c r="P2248" s="16">
        <f t="shared" si="143"/>
        <v>2117.8693467336684</v>
      </c>
      <c r="Q2248">
        <v>268654107</v>
      </c>
      <c r="R2248">
        <v>54702958</v>
      </c>
      <c r="S2248">
        <v>0</v>
      </c>
      <c r="T2248">
        <v>1283</v>
      </c>
    </row>
    <row r="2249" spans="1:20" x14ac:dyDescent="0.25">
      <c r="A2249" s="4" t="s">
        <v>10</v>
      </c>
      <c r="B2249" s="5">
        <v>26935537</v>
      </c>
      <c r="C2249" s="6">
        <f>Sheet2!$B154/Sheet2!$D154</f>
        <v>71237</v>
      </c>
      <c r="D2249" s="5">
        <v>911</v>
      </c>
      <c r="E2249" s="20">
        <f>(ABS(Sheet2!$C154-Sheet2!$D154))/Sheet2!$B154</f>
        <v>1.3731954729041304E-5</v>
      </c>
      <c r="F2249" s="6" t="s">
        <v>17</v>
      </c>
      <c r="G2249" s="5">
        <v>22845148</v>
      </c>
      <c r="H2249" s="5">
        <v>18689191</v>
      </c>
      <c r="I2249" s="5">
        <v>0</v>
      </c>
      <c r="J2249" s="5">
        <v>30</v>
      </c>
      <c r="K2249" s="7">
        <v>232</v>
      </c>
      <c r="L2249" s="16">
        <f t="shared" si="140"/>
        <v>288</v>
      </c>
      <c r="M2249" s="16">
        <f t="shared" si="141"/>
        <v>425.8492462311558</v>
      </c>
      <c r="N2249">
        <v>58</v>
      </c>
      <c r="O2249" s="16">
        <f t="shared" si="142"/>
        <v>316</v>
      </c>
      <c r="P2249" s="16">
        <f t="shared" si="143"/>
        <v>2103.4170854271356</v>
      </c>
      <c r="Q2249">
        <v>25068198</v>
      </c>
      <c r="R2249">
        <v>11812938</v>
      </c>
      <c r="S2249">
        <v>0</v>
      </c>
      <c r="T2249">
        <v>13</v>
      </c>
    </row>
    <row r="2250" spans="1:20" x14ac:dyDescent="0.25">
      <c r="A2250" s="8" t="s">
        <v>10</v>
      </c>
      <c r="B2250" s="9">
        <v>1523226259</v>
      </c>
      <c r="C2250" s="10">
        <f>Sheet2!$B2363/Sheet2!$D2363</f>
        <v>66643</v>
      </c>
      <c r="D2250" s="9">
        <v>69247</v>
      </c>
      <c r="E2250" s="21">
        <f>(ABS(Sheet2!$C2363-Sheet2!$D2363))/Sheet2!$B2363</f>
        <v>1.3735093772462756E-5</v>
      </c>
      <c r="F2250" s="10" t="s">
        <v>17</v>
      </c>
      <c r="G2250" s="9">
        <v>975050201</v>
      </c>
      <c r="H2250" s="9">
        <v>1256277141</v>
      </c>
      <c r="I2250" s="9">
        <v>0</v>
      </c>
      <c r="J2250" s="9">
        <v>68</v>
      </c>
      <c r="K2250" s="11">
        <v>202</v>
      </c>
      <c r="L2250" s="16">
        <f t="shared" si="140"/>
        <v>291</v>
      </c>
      <c r="M2250" s="16">
        <f t="shared" si="141"/>
        <v>431.49748743718595</v>
      </c>
      <c r="N2250">
        <v>158</v>
      </c>
      <c r="O2250" s="16">
        <f t="shared" si="142"/>
        <v>330</v>
      </c>
      <c r="P2250" s="16">
        <f t="shared" si="143"/>
        <v>2216.2261306532664</v>
      </c>
      <c r="Q2250">
        <v>1394401386</v>
      </c>
      <c r="R2250">
        <v>682808878</v>
      </c>
      <c r="S2250">
        <v>0</v>
      </c>
      <c r="T2250">
        <v>47</v>
      </c>
    </row>
    <row r="2251" spans="1:20" x14ac:dyDescent="0.25">
      <c r="A2251" s="8" t="s">
        <v>10</v>
      </c>
      <c r="B2251" s="9">
        <v>740891477</v>
      </c>
      <c r="C2251" s="10">
        <f>Sheet2!$B1561/Sheet2!$D1561</f>
        <v>75997</v>
      </c>
      <c r="D2251" s="9">
        <v>14419</v>
      </c>
      <c r="E2251" s="21">
        <f>(ABS(Sheet2!$C1561-Sheet2!$D1561))/Sheet2!$B1561</f>
        <v>1.3740806587279966E-5</v>
      </c>
      <c r="F2251" s="10" t="s">
        <v>17</v>
      </c>
      <c r="G2251" s="9">
        <v>519755657</v>
      </c>
      <c r="H2251" s="9">
        <v>127829535</v>
      </c>
      <c r="I2251" s="9">
        <v>0</v>
      </c>
      <c r="J2251" s="9">
        <v>63</v>
      </c>
      <c r="K2251" s="11">
        <v>323</v>
      </c>
      <c r="L2251" s="16">
        <f t="shared" si="140"/>
        <v>293</v>
      </c>
      <c r="M2251" s="16">
        <f t="shared" si="141"/>
        <v>449.88442211055275</v>
      </c>
      <c r="N2251">
        <v>238</v>
      </c>
      <c r="O2251" s="16">
        <f t="shared" si="142"/>
        <v>337</v>
      </c>
      <c r="P2251" s="16">
        <f t="shared" si="143"/>
        <v>2217.43216080402</v>
      </c>
      <c r="Q2251">
        <v>8774635</v>
      </c>
      <c r="R2251">
        <v>651248555</v>
      </c>
      <c r="S2251">
        <v>0</v>
      </c>
      <c r="T2251">
        <v>89</v>
      </c>
    </row>
    <row r="2252" spans="1:20" x14ac:dyDescent="0.25">
      <c r="A2252" s="8" t="s">
        <v>10</v>
      </c>
      <c r="B2252" s="9">
        <v>1366025737</v>
      </c>
      <c r="C2252" s="10">
        <f>Sheet2!$B2219/Sheet2!$D2219</f>
        <v>26317</v>
      </c>
      <c r="D2252" s="9">
        <v>23827</v>
      </c>
      <c r="E2252" s="21">
        <f>(ABS(Sheet2!$C2219-Sheet2!$D2219))/Sheet2!$B2219</f>
        <v>1.3760874996882692E-5</v>
      </c>
      <c r="F2252" s="10" t="s">
        <v>17</v>
      </c>
      <c r="G2252" s="9">
        <v>1288105151</v>
      </c>
      <c r="H2252" s="9">
        <v>357722363</v>
      </c>
      <c r="I2252" s="9">
        <v>0</v>
      </c>
      <c r="J2252" s="9">
        <v>325</v>
      </c>
      <c r="K2252" s="11">
        <v>1198</v>
      </c>
      <c r="L2252" s="16">
        <f t="shared" si="140"/>
        <v>293</v>
      </c>
      <c r="M2252" s="16">
        <f t="shared" si="141"/>
        <v>449.8894472361809</v>
      </c>
      <c r="N2252">
        <v>80</v>
      </c>
      <c r="O2252" s="16">
        <f t="shared" si="142"/>
        <v>338</v>
      </c>
      <c r="P2252" s="16">
        <f t="shared" si="143"/>
        <v>2222.422110552764</v>
      </c>
      <c r="Q2252">
        <v>55438870</v>
      </c>
      <c r="R2252">
        <v>1308006766</v>
      </c>
      <c r="S2252">
        <v>0</v>
      </c>
      <c r="T2252">
        <v>14</v>
      </c>
    </row>
    <row r="2253" spans="1:20" x14ac:dyDescent="0.25">
      <c r="A2253" s="8" t="s">
        <v>10</v>
      </c>
      <c r="B2253" s="5">
        <v>432400091</v>
      </c>
      <c r="C2253" s="6">
        <f>Sheet2!$B1070/Sheet2!$D1070</f>
        <v>98873</v>
      </c>
      <c r="D2253" s="5">
        <v>11159</v>
      </c>
      <c r="E2253" s="20">
        <f>(ABS(Sheet2!$C1070-Sheet2!$D1070))/Sheet2!$B1070</f>
        <v>1.3761122751258239E-5</v>
      </c>
      <c r="F2253" s="6" t="s">
        <v>17</v>
      </c>
      <c r="G2253" s="5">
        <v>76290222</v>
      </c>
      <c r="H2253" s="5">
        <v>55523234</v>
      </c>
      <c r="I2253" s="5">
        <v>0</v>
      </c>
      <c r="J2253" s="5">
        <v>82</v>
      </c>
      <c r="K2253" s="7">
        <v>193</v>
      </c>
      <c r="L2253" s="16">
        <f t="shared" si="140"/>
        <v>293</v>
      </c>
      <c r="M2253" s="16">
        <f t="shared" si="141"/>
        <v>445.95477386934675</v>
      </c>
      <c r="N2253">
        <v>2374</v>
      </c>
      <c r="O2253" s="16">
        <f t="shared" si="142"/>
        <v>338</v>
      </c>
      <c r="P2253" s="16">
        <f t="shared" si="143"/>
        <v>2252.8190954773868</v>
      </c>
      <c r="Q2253">
        <v>172726837</v>
      </c>
      <c r="R2253">
        <v>115763467</v>
      </c>
      <c r="S2253">
        <v>0</v>
      </c>
      <c r="T2253">
        <v>797</v>
      </c>
    </row>
    <row r="2254" spans="1:20" x14ac:dyDescent="0.25">
      <c r="A2254" s="8" t="s">
        <v>10</v>
      </c>
      <c r="B2254" s="5">
        <v>799352321</v>
      </c>
      <c r="C2254" s="6">
        <f>Sheet2!$B1632/Sheet2!$D1632</f>
        <v>58271</v>
      </c>
      <c r="D2254" s="5">
        <v>38603</v>
      </c>
      <c r="E2254" s="20">
        <f>(ABS(Sheet2!$C1632-Sheet2!$D1632))/Sheet2!$B1632</f>
        <v>1.3770919338731609E-5</v>
      </c>
      <c r="F2254" s="6" t="s">
        <v>17</v>
      </c>
      <c r="G2254" s="5">
        <v>108834180</v>
      </c>
      <c r="H2254" s="5">
        <v>516618007</v>
      </c>
      <c r="I2254" s="5">
        <v>0</v>
      </c>
      <c r="J2254" s="5">
        <v>70</v>
      </c>
      <c r="K2254" s="7">
        <v>312</v>
      </c>
      <c r="L2254" s="16">
        <f t="shared" si="140"/>
        <v>294</v>
      </c>
      <c r="M2254" s="16">
        <f t="shared" si="141"/>
        <v>450.65829145728645</v>
      </c>
      <c r="N2254">
        <v>89</v>
      </c>
      <c r="O2254" s="16">
        <f t="shared" si="142"/>
        <v>338</v>
      </c>
      <c r="P2254" s="16">
        <f t="shared" si="143"/>
        <v>2242.5376884422112</v>
      </c>
      <c r="Q2254">
        <v>546319944</v>
      </c>
      <c r="R2254">
        <v>86969401</v>
      </c>
      <c r="S2254">
        <v>0</v>
      </c>
      <c r="T2254">
        <v>29</v>
      </c>
    </row>
    <row r="2255" spans="1:20" x14ac:dyDescent="0.25">
      <c r="A2255" s="4" t="s">
        <v>10</v>
      </c>
      <c r="B2255" s="5">
        <v>1997951861</v>
      </c>
      <c r="C2255" s="6">
        <f>Sheet2!$B2768/Sheet2!$D2768</f>
        <v>37039</v>
      </c>
      <c r="D2255" s="5">
        <v>30223</v>
      </c>
      <c r="E2255" s="20">
        <f>(ABS(Sheet2!$C2768-Sheet2!$D2768))/Sheet2!$B2768</f>
        <v>1.3774904195206996E-5</v>
      </c>
      <c r="F2255" s="6" t="s">
        <v>17</v>
      </c>
      <c r="G2255" s="5">
        <v>1383691936</v>
      </c>
      <c r="H2255" s="5">
        <v>1952024233</v>
      </c>
      <c r="I2255" s="5">
        <v>0</v>
      </c>
      <c r="J2255" s="5">
        <v>189</v>
      </c>
      <c r="K2255" s="7">
        <v>488</v>
      </c>
      <c r="L2255" s="16">
        <f t="shared" si="140"/>
        <v>294</v>
      </c>
      <c r="M2255" s="16">
        <f t="shared" si="141"/>
        <v>451.09547738693465</v>
      </c>
      <c r="N2255">
        <v>171</v>
      </c>
      <c r="O2255" s="16">
        <f t="shared" si="142"/>
        <v>338</v>
      </c>
      <c r="P2255" s="16">
        <f t="shared" si="143"/>
        <v>2242.4623115577888</v>
      </c>
      <c r="Q2255">
        <v>993239857</v>
      </c>
      <c r="R2255">
        <v>1481229231</v>
      </c>
      <c r="S2255">
        <v>0</v>
      </c>
      <c r="T2255">
        <v>73</v>
      </c>
    </row>
    <row r="2256" spans="1:20" x14ac:dyDescent="0.25">
      <c r="A2256" s="4" t="s">
        <v>10</v>
      </c>
      <c r="B2256" s="9">
        <v>868938557</v>
      </c>
      <c r="C2256" s="10">
        <f>Sheet2!$B1715/Sheet2!$D1715</f>
        <v>88397</v>
      </c>
      <c r="D2256" s="9">
        <v>10337</v>
      </c>
      <c r="E2256" s="21">
        <f>(ABS(Sheet2!$C1715-Sheet2!$D1715))/Sheet2!$B1715</f>
        <v>1.377667671891841E-5</v>
      </c>
      <c r="F2256" s="10" t="s">
        <v>17</v>
      </c>
      <c r="G2256" s="9">
        <v>49328662</v>
      </c>
      <c r="H2256" s="9">
        <v>457742751</v>
      </c>
      <c r="I2256" s="9">
        <v>0</v>
      </c>
      <c r="J2256" s="9">
        <v>110</v>
      </c>
      <c r="K2256" s="11">
        <v>187</v>
      </c>
      <c r="L2256" s="16">
        <f t="shared" si="140"/>
        <v>293</v>
      </c>
      <c r="M2256" s="16">
        <f t="shared" si="141"/>
        <v>449.59798994974875</v>
      </c>
      <c r="N2256">
        <v>82</v>
      </c>
      <c r="O2256" s="16">
        <f t="shared" si="142"/>
        <v>338</v>
      </c>
      <c r="P2256" s="16">
        <f t="shared" si="143"/>
        <v>2261.6934673366836</v>
      </c>
      <c r="Q2256">
        <v>331182849</v>
      </c>
      <c r="R2256">
        <v>728210640</v>
      </c>
      <c r="S2256">
        <v>0</v>
      </c>
      <c r="T2256">
        <v>19</v>
      </c>
    </row>
    <row r="2257" spans="1:20" x14ac:dyDescent="0.25">
      <c r="A2257" s="8" t="s">
        <v>10</v>
      </c>
      <c r="B2257" s="9">
        <v>5414303621</v>
      </c>
      <c r="C2257" s="10">
        <f>Sheet2!$B4341/Sheet2!$D4341</f>
        <v>52583</v>
      </c>
      <c r="D2257" s="9">
        <v>65651</v>
      </c>
      <c r="E2257" s="21">
        <f>(ABS(Sheet2!$C4341-Sheet2!$D4341))/Sheet2!$B4341</f>
        <v>1.3791473892613297E-5</v>
      </c>
      <c r="F2257" s="10" t="s">
        <v>17</v>
      </c>
      <c r="G2257" s="9">
        <v>4625845745</v>
      </c>
      <c r="H2257" s="9">
        <v>3315250683</v>
      </c>
      <c r="I2257" s="9">
        <v>0</v>
      </c>
      <c r="J2257" s="9">
        <v>274</v>
      </c>
      <c r="K2257" s="11">
        <v>899</v>
      </c>
      <c r="L2257" s="16">
        <f t="shared" si="140"/>
        <v>293</v>
      </c>
      <c r="M2257" s="16">
        <f t="shared" si="141"/>
        <v>450.0854271356784</v>
      </c>
      <c r="N2257">
        <v>337</v>
      </c>
      <c r="O2257" s="16">
        <f t="shared" si="142"/>
        <v>338</v>
      </c>
      <c r="P2257" s="16">
        <f t="shared" si="143"/>
        <v>2262.070351758794</v>
      </c>
      <c r="Q2257">
        <v>1125691254</v>
      </c>
      <c r="R2257">
        <v>875127831</v>
      </c>
      <c r="S2257">
        <v>0</v>
      </c>
      <c r="T2257">
        <v>101</v>
      </c>
    </row>
    <row r="2258" spans="1:20" x14ac:dyDescent="0.25">
      <c r="A2258" s="8" t="s">
        <v>10</v>
      </c>
      <c r="B2258" s="5">
        <v>1023941111</v>
      </c>
      <c r="C2258" s="6">
        <f>Sheet2!$B1878/Sheet2!$D1878</f>
        <v>59219</v>
      </c>
      <c r="D2258" s="5">
        <v>14207</v>
      </c>
      <c r="E2258" s="20">
        <f>(ABS(Sheet2!$C1878-Sheet2!$D1878))/Sheet2!$B1878</f>
        <v>1.3805898007107544E-5</v>
      </c>
      <c r="F2258" s="6" t="s">
        <v>17</v>
      </c>
      <c r="G2258" s="5">
        <v>272036009</v>
      </c>
      <c r="H2258" s="5">
        <v>921231478</v>
      </c>
      <c r="I2258" s="5">
        <v>0</v>
      </c>
      <c r="J2258" s="5">
        <v>51</v>
      </c>
      <c r="K2258" s="7">
        <v>291</v>
      </c>
      <c r="L2258" s="16">
        <f t="shared" si="140"/>
        <v>291</v>
      </c>
      <c r="M2258" s="16">
        <f t="shared" si="141"/>
        <v>446.9899497487437</v>
      </c>
      <c r="N2258">
        <v>103</v>
      </c>
      <c r="O2258" s="16">
        <f t="shared" si="142"/>
        <v>338</v>
      </c>
      <c r="P2258" s="16">
        <f t="shared" si="143"/>
        <v>2261.4874371859296</v>
      </c>
      <c r="Q2258">
        <v>502589038</v>
      </c>
      <c r="R2258">
        <v>313589624</v>
      </c>
      <c r="S2258">
        <v>0</v>
      </c>
      <c r="T2258">
        <v>13</v>
      </c>
    </row>
    <row r="2259" spans="1:20" x14ac:dyDescent="0.25">
      <c r="A2259" s="8" t="s">
        <v>10</v>
      </c>
      <c r="B2259" s="5">
        <v>922495997</v>
      </c>
      <c r="C2259" s="6">
        <f>Sheet2!$B1762/Sheet2!$D1762</f>
        <v>25303</v>
      </c>
      <c r="D2259" s="5">
        <v>13063</v>
      </c>
      <c r="E2259" s="20">
        <f>(ABS(Sheet2!$C1762-Sheet2!$D1762))/Sheet2!$B1762</f>
        <v>1.3813354949474208E-5</v>
      </c>
      <c r="F2259" s="6" t="s">
        <v>17</v>
      </c>
      <c r="G2259" s="5">
        <v>577117510</v>
      </c>
      <c r="H2259" s="5">
        <v>630704834</v>
      </c>
      <c r="I2259" s="5">
        <v>0</v>
      </c>
      <c r="J2259" s="5">
        <v>80</v>
      </c>
      <c r="K2259" s="7">
        <v>174</v>
      </c>
      <c r="L2259" s="16">
        <f t="shared" si="140"/>
        <v>288</v>
      </c>
      <c r="M2259" s="16">
        <f t="shared" si="141"/>
        <v>446.16582914572865</v>
      </c>
      <c r="N2259">
        <v>152</v>
      </c>
      <c r="O2259" s="16">
        <f t="shared" si="142"/>
        <v>338</v>
      </c>
      <c r="P2259" s="16">
        <f t="shared" si="143"/>
        <v>2261.361809045226</v>
      </c>
      <c r="Q2259">
        <v>388751807</v>
      </c>
      <c r="R2259">
        <v>885844737</v>
      </c>
      <c r="S2259">
        <v>0</v>
      </c>
      <c r="T2259">
        <v>67</v>
      </c>
    </row>
    <row r="2260" spans="1:20" x14ac:dyDescent="0.25">
      <c r="A2260" s="4" t="s">
        <v>10</v>
      </c>
      <c r="B2260" s="5">
        <v>1601131069</v>
      </c>
      <c r="C2260" s="6">
        <f>Sheet2!$B2430/Sheet2!$D2430</f>
        <v>32119</v>
      </c>
      <c r="D2260" s="5">
        <v>25391</v>
      </c>
      <c r="E2260" s="20">
        <f>(ABS(Sheet2!$C2430-Sheet2!$D2430))/Sheet2!$B2430</f>
        <v>1.3830054566345564E-5</v>
      </c>
      <c r="F2260" s="6" t="s">
        <v>17</v>
      </c>
      <c r="G2260" s="5">
        <v>1437212831</v>
      </c>
      <c r="H2260" s="5">
        <v>588938405</v>
      </c>
      <c r="I2260" s="5">
        <v>0</v>
      </c>
      <c r="J2260" s="5">
        <v>160</v>
      </c>
      <c r="K2260" s="7">
        <v>369</v>
      </c>
      <c r="L2260" s="16">
        <f t="shared" si="140"/>
        <v>288</v>
      </c>
      <c r="M2260" s="16">
        <f t="shared" si="141"/>
        <v>446.2110552763819</v>
      </c>
      <c r="N2260">
        <v>2419</v>
      </c>
      <c r="O2260" s="16">
        <f t="shared" si="142"/>
        <v>354</v>
      </c>
      <c r="P2260" s="16">
        <f t="shared" si="143"/>
        <v>2265.8944723618092</v>
      </c>
      <c r="Q2260">
        <v>457979331</v>
      </c>
      <c r="R2260">
        <v>1495822540</v>
      </c>
      <c r="S2260">
        <v>0</v>
      </c>
      <c r="T2260">
        <v>769</v>
      </c>
    </row>
    <row r="2261" spans="1:20" x14ac:dyDescent="0.25">
      <c r="A2261" s="4" t="s">
        <v>10</v>
      </c>
      <c r="B2261" s="9">
        <v>1777030421</v>
      </c>
      <c r="C2261" s="10">
        <f>Sheet2!$B2589/Sheet2!$D2589</f>
        <v>45827</v>
      </c>
      <c r="D2261" s="9">
        <v>104243</v>
      </c>
      <c r="E2261" s="21">
        <f>(ABS(Sheet2!$C2589-Sheet2!$D2589))/Sheet2!$B2589</f>
        <v>1.3838447206393957E-5</v>
      </c>
      <c r="F2261" s="10" t="s">
        <v>17</v>
      </c>
      <c r="G2261" s="9">
        <v>483540312</v>
      </c>
      <c r="H2261" s="9">
        <v>1412354787</v>
      </c>
      <c r="I2261" s="9">
        <v>0</v>
      </c>
      <c r="J2261" s="9">
        <v>70</v>
      </c>
      <c r="K2261" s="11">
        <v>195</v>
      </c>
      <c r="L2261" s="16">
        <f t="shared" si="140"/>
        <v>286</v>
      </c>
      <c r="M2261" s="16">
        <f t="shared" si="141"/>
        <v>445.29145728643215</v>
      </c>
      <c r="N2261">
        <v>3134</v>
      </c>
      <c r="O2261" s="16">
        <f t="shared" si="142"/>
        <v>338</v>
      </c>
      <c r="P2261" s="16">
        <f t="shared" si="143"/>
        <v>2255.1005025125628</v>
      </c>
      <c r="Q2261">
        <v>1008317749</v>
      </c>
      <c r="R2261">
        <v>1262228069</v>
      </c>
      <c r="S2261">
        <v>0</v>
      </c>
      <c r="T2261">
        <v>947</v>
      </c>
    </row>
    <row r="2262" spans="1:20" x14ac:dyDescent="0.25">
      <c r="A2262" s="4" t="s">
        <v>10</v>
      </c>
      <c r="B2262" s="9">
        <v>1606459343</v>
      </c>
      <c r="C2262" s="10">
        <f>Sheet2!$B2439/Sheet2!$D2439</f>
        <v>43261</v>
      </c>
      <c r="D2262" s="9">
        <v>64333</v>
      </c>
      <c r="E2262" s="21">
        <f>(ABS(Sheet2!$C2439-Sheet2!$D2439))/Sheet2!$B2439</f>
        <v>1.3842883702188468E-5</v>
      </c>
      <c r="F2262" s="10" t="s">
        <v>17</v>
      </c>
      <c r="G2262" s="9">
        <v>1005218859</v>
      </c>
      <c r="H2262" s="9">
        <v>1150185285</v>
      </c>
      <c r="I2262" s="9">
        <v>0</v>
      </c>
      <c r="J2262" s="9">
        <v>69</v>
      </c>
      <c r="K2262" s="11">
        <v>225</v>
      </c>
      <c r="L2262" s="16">
        <f t="shared" si="140"/>
        <v>288</v>
      </c>
      <c r="M2262" s="16">
        <f t="shared" si="141"/>
        <v>446.0251256281407</v>
      </c>
      <c r="N2262">
        <v>641</v>
      </c>
      <c r="O2262" s="16">
        <f t="shared" si="142"/>
        <v>338</v>
      </c>
      <c r="P2262" s="16">
        <f t="shared" si="143"/>
        <v>2239.6030150753768</v>
      </c>
      <c r="Q2262">
        <v>132098196</v>
      </c>
      <c r="R2262">
        <v>1507773952</v>
      </c>
      <c r="S2262">
        <v>0</v>
      </c>
      <c r="T2262">
        <v>227</v>
      </c>
    </row>
    <row r="2263" spans="1:20" x14ac:dyDescent="0.25">
      <c r="A2263" s="4" t="s">
        <v>10</v>
      </c>
      <c r="B2263" s="5">
        <v>273622931</v>
      </c>
      <c r="C2263" s="6">
        <f>Sheet2!$B804/Sheet2!$D804</f>
        <v>48869</v>
      </c>
      <c r="D2263" s="5">
        <v>6577</v>
      </c>
      <c r="E2263" s="20">
        <f>(ABS(Sheet2!$C804-Sheet2!$D804))/Sheet2!$B804</f>
        <v>1.3867165894487652E-5</v>
      </c>
      <c r="F2263" s="6" t="s">
        <v>17</v>
      </c>
      <c r="G2263" s="5">
        <v>190154707</v>
      </c>
      <c r="H2263" s="5">
        <v>152389420</v>
      </c>
      <c r="I2263" s="5">
        <v>0</v>
      </c>
      <c r="J2263" s="5">
        <v>102</v>
      </c>
      <c r="K2263" s="7">
        <v>277</v>
      </c>
      <c r="L2263" s="16">
        <f t="shared" si="140"/>
        <v>293</v>
      </c>
      <c r="M2263" s="16">
        <f t="shared" si="141"/>
        <v>448.58793969849245</v>
      </c>
      <c r="N2263">
        <v>217</v>
      </c>
      <c r="O2263" s="16">
        <f t="shared" si="142"/>
        <v>338</v>
      </c>
      <c r="P2263" s="16">
        <f t="shared" si="143"/>
        <v>2242.2060301507536</v>
      </c>
      <c r="Q2263">
        <v>273059014</v>
      </c>
      <c r="R2263">
        <v>159880330</v>
      </c>
      <c r="S2263">
        <v>0</v>
      </c>
      <c r="T2263">
        <v>61</v>
      </c>
    </row>
    <row r="2264" spans="1:20" x14ac:dyDescent="0.25">
      <c r="A2264" s="8" t="s">
        <v>10</v>
      </c>
      <c r="B2264" s="5">
        <v>2219702519</v>
      </c>
      <c r="C2264" s="6">
        <f>Sheet2!$B2940/Sheet2!$D2940</f>
        <v>47087</v>
      </c>
      <c r="D2264" s="5">
        <v>27739</v>
      </c>
      <c r="E2264" s="20">
        <f>(ABS(Sheet2!$C2940-Sheet2!$D2940))/Sheet2!$B2940</f>
        <v>1.3871294327512229E-5</v>
      </c>
      <c r="F2264" s="6" t="s">
        <v>17</v>
      </c>
      <c r="G2264" s="5">
        <v>1431653725</v>
      </c>
      <c r="H2264" s="5">
        <v>1242650043</v>
      </c>
      <c r="I2264" s="5">
        <v>0</v>
      </c>
      <c r="J2264" s="5">
        <v>252</v>
      </c>
      <c r="K2264" s="7">
        <v>618</v>
      </c>
      <c r="L2264" s="16">
        <f t="shared" si="140"/>
        <v>294</v>
      </c>
      <c r="M2264" s="16">
        <f t="shared" si="141"/>
        <v>448.73366834170855</v>
      </c>
      <c r="N2264">
        <v>151</v>
      </c>
      <c r="O2264" s="16">
        <f t="shared" si="142"/>
        <v>338</v>
      </c>
      <c r="P2264" s="16">
        <f t="shared" si="143"/>
        <v>2250.8693467336684</v>
      </c>
      <c r="Q2264">
        <v>150178499</v>
      </c>
      <c r="R2264">
        <v>382049248</v>
      </c>
      <c r="S2264">
        <v>0</v>
      </c>
      <c r="T2264">
        <v>67</v>
      </c>
    </row>
    <row r="2265" spans="1:20" x14ac:dyDescent="0.25">
      <c r="A2265" s="8" t="s">
        <v>10</v>
      </c>
      <c r="B2265" s="5">
        <v>3309724553</v>
      </c>
      <c r="C2265" s="6">
        <f>Sheet2!$B3574/Sheet2!$D3574</f>
        <v>59981</v>
      </c>
      <c r="D2265" s="5">
        <v>49549</v>
      </c>
      <c r="E2265" s="20">
        <f>(ABS(Sheet2!$C3574-Sheet2!$D3574))/Sheet2!$B3574</f>
        <v>1.3874581055520161E-5</v>
      </c>
      <c r="F2265" s="6" t="s">
        <v>17</v>
      </c>
      <c r="G2265" s="5">
        <v>2357656275</v>
      </c>
      <c r="H2265" s="5">
        <v>745516778</v>
      </c>
      <c r="I2265" s="5">
        <v>0</v>
      </c>
      <c r="J2265" s="5">
        <v>163</v>
      </c>
      <c r="K2265" s="7">
        <v>339</v>
      </c>
      <c r="L2265" s="16">
        <f t="shared" si="140"/>
        <v>294</v>
      </c>
      <c r="M2265" s="16">
        <f t="shared" si="141"/>
        <v>449.9748743718593</v>
      </c>
      <c r="N2265">
        <v>12194</v>
      </c>
      <c r="O2265" s="16">
        <f t="shared" si="142"/>
        <v>354</v>
      </c>
      <c r="P2265" s="16">
        <f t="shared" si="143"/>
        <v>2254.8391959798996</v>
      </c>
      <c r="Q2265">
        <v>1230225902</v>
      </c>
      <c r="R2265">
        <v>1401344819</v>
      </c>
      <c r="S2265">
        <v>0</v>
      </c>
      <c r="T2265">
        <v>4129</v>
      </c>
    </row>
    <row r="2266" spans="1:20" x14ac:dyDescent="0.25">
      <c r="A2266" s="8" t="s">
        <v>10</v>
      </c>
      <c r="B2266" s="9">
        <v>3314297047</v>
      </c>
      <c r="C2266" s="10">
        <f>Sheet2!$B3575/Sheet2!$D3575</f>
        <v>32411</v>
      </c>
      <c r="D2266" s="9">
        <v>32749</v>
      </c>
      <c r="E2266" s="21">
        <f>(ABS(Sheet2!$C3575-Sheet2!$D3575))/Sheet2!$B3575</f>
        <v>1.3886665325356673E-5</v>
      </c>
      <c r="F2266" s="10" t="s">
        <v>17</v>
      </c>
      <c r="G2266" s="9">
        <v>2043956056</v>
      </c>
      <c r="H2266" s="9">
        <v>60622007</v>
      </c>
      <c r="I2266" s="9">
        <v>0</v>
      </c>
      <c r="J2266" s="9">
        <v>256</v>
      </c>
      <c r="K2266" s="11">
        <v>548</v>
      </c>
      <c r="L2266" s="16">
        <f t="shared" si="140"/>
        <v>294</v>
      </c>
      <c r="M2266" s="16">
        <f t="shared" si="141"/>
        <v>451.91959798994975</v>
      </c>
      <c r="N2266">
        <v>400</v>
      </c>
      <c r="O2266" s="16">
        <f t="shared" si="142"/>
        <v>338</v>
      </c>
      <c r="P2266" s="16">
        <f t="shared" si="143"/>
        <v>2195.1809045226132</v>
      </c>
      <c r="Q2266">
        <v>1102967282</v>
      </c>
      <c r="R2266">
        <v>424546586</v>
      </c>
      <c r="S2266">
        <v>0</v>
      </c>
      <c r="T2266">
        <v>167</v>
      </c>
    </row>
    <row r="2267" spans="1:20" x14ac:dyDescent="0.25">
      <c r="A2267" s="8" t="s">
        <v>10</v>
      </c>
      <c r="B2267" s="9">
        <v>206463</v>
      </c>
      <c r="C2267" s="10">
        <f>Sheet2!$B5/Sheet2!$D5</f>
        <v>60397</v>
      </c>
      <c r="D2267" s="9">
        <v>3</v>
      </c>
      <c r="E2267" s="21">
        <f>(ABS(Sheet2!$C5-Sheet2!$D5))/Sheet2!$B5</f>
        <v>1.3890052152003772E-5</v>
      </c>
      <c r="F2267" s="10" t="s">
        <v>17</v>
      </c>
      <c r="G2267" s="9">
        <v>142538</v>
      </c>
      <c r="H2267" s="9">
        <v>8995</v>
      </c>
      <c r="I2267" s="9">
        <v>0</v>
      </c>
      <c r="J2267" s="9">
        <v>1</v>
      </c>
      <c r="K2267" s="11">
        <v>5587</v>
      </c>
      <c r="L2267" s="16">
        <f t="shared" si="140"/>
        <v>293</v>
      </c>
      <c r="M2267" s="16">
        <f t="shared" si="141"/>
        <v>450.2562814070352</v>
      </c>
      <c r="N2267">
        <v>1806</v>
      </c>
      <c r="O2267" s="16">
        <f t="shared" si="142"/>
        <v>338</v>
      </c>
      <c r="P2267" s="16">
        <f t="shared" si="143"/>
        <v>2195.21608040201</v>
      </c>
      <c r="Q2267">
        <v>80153</v>
      </c>
      <c r="R2267">
        <v>200701</v>
      </c>
      <c r="S2267">
        <v>0</v>
      </c>
      <c r="T2267">
        <v>2</v>
      </c>
    </row>
    <row r="2268" spans="1:20" x14ac:dyDescent="0.25">
      <c r="A2268" s="8" t="s">
        <v>10</v>
      </c>
      <c r="B2268" s="5">
        <v>2877724397</v>
      </c>
      <c r="C2268" s="6">
        <f>Sheet2!$B3322/Sheet2!$D3322</f>
        <v>45697</v>
      </c>
      <c r="D2268" s="5">
        <v>57427</v>
      </c>
      <c r="E2268" s="20">
        <f>(ABS(Sheet2!$C3322-Sheet2!$D3322))/Sheet2!$B3322</f>
        <v>1.3892353366488585E-5</v>
      </c>
      <c r="F2268" s="6" t="s">
        <v>17</v>
      </c>
      <c r="G2268" s="5">
        <v>2780873132</v>
      </c>
      <c r="H2268" s="5">
        <v>2192742309</v>
      </c>
      <c r="I2268" s="5">
        <v>0</v>
      </c>
      <c r="J2268" s="5">
        <v>128</v>
      </c>
      <c r="K2268" s="7">
        <v>319</v>
      </c>
      <c r="L2268" s="16">
        <f t="shared" si="140"/>
        <v>288</v>
      </c>
      <c r="M2268" s="16">
        <f t="shared" si="141"/>
        <v>423.1005025125628</v>
      </c>
      <c r="N2268">
        <v>1941</v>
      </c>
      <c r="O2268" s="16">
        <f t="shared" si="142"/>
        <v>338</v>
      </c>
      <c r="P2268" s="16">
        <f t="shared" si="143"/>
        <v>2190.2763819095476</v>
      </c>
      <c r="Q2268">
        <v>615255035</v>
      </c>
      <c r="R2268">
        <v>903498992</v>
      </c>
      <c r="S2268">
        <v>0</v>
      </c>
      <c r="T2268">
        <v>563</v>
      </c>
    </row>
    <row r="2269" spans="1:20" x14ac:dyDescent="0.25">
      <c r="A2269" s="4" t="s">
        <v>10</v>
      </c>
      <c r="B2269" s="5">
        <v>61312877</v>
      </c>
      <c r="C2269" s="6">
        <f>Sheet2!$B264/Sheet2!$D264</f>
        <v>66413</v>
      </c>
      <c r="D2269" s="5">
        <v>16451</v>
      </c>
      <c r="E2269" s="20">
        <f>(ABS(Sheet2!$C264-Sheet2!$D264))/Sheet2!$B264</f>
        <v>1.3892577986832208E-5</v>
      </c>
      <c r="F2269" s="6" t="s">
        <v>17</v>
      </c>
      <c r="G2269" s="5">
        <v>35643086</v>
      </c>
      <c r="H2269" s="5">
        <v>8416742</v>
      </c>
      <c r="I2269" s="5">
        <v>0</v>
      </c>
      <c r="J2269" s="5">
        <v>29</v>
      </c>
      <c r="K2269" s="7">
        <v>55</v>
      </c>
      <c r="L2269" s="16">
        <f t="shared" si="140"/>
        <v>288</v>
      </c>
      <c r="M2269" s="16">
        <f t="shared" si="141"/>
        <v>424.6884422110553</v>
      </c>
      <c r="N2269">
        <v>216</v>
      </c>
      <c r="O2269" s="16">
        <f t="shared" si="142"/>
        <v>338</v>
      </c>
      <c r="P2269" s="16">
        <f t="shared" si="143"/>
        <v>2187.8291457286432</v>
      </c>
      <c r="Q2269">
        <v>51574793</v>
      </c>
      <c r="R2269">
        <v>28955064</v>
      </c>
      <c r="S2269">
        <v>0</v>
      </c>
      <c r="T2269">
        <v>23</v>
      </c>
    </row>
    <row r="2270" spans="1:20" x14ac:dyDescent="0.25">
      <c r="A2270" s="8" t="s">
        <v>10</v>
      </c>
      <c r="B2270" s="5">
        <v>230690773</v>
      </c>
      <c r="C2270" s="6">
        <f>Sheet2!$B710/Sheet2!$D710</f>
        <v>101627</v>
      </c>
      <c r="D2270" s="5">
        <v>5651</v>
      </c>
      <c r="E2270" s="20">
        <f>(ABS(Sheet2!$C710-Sheet2!$D710))/Sheet2!$B710</f>
        <v>1.3906695498726123E-5</v>
      </c>
      <c r="F2270" s="6" t="s">
        <v>17</v>
      </c>
      <c r="G2270" s="5">
        <v>111839293</v>
      </c>
      <c r="H2270" s="5">
        <v>224999864</v>
      </c>
      <c r="I2270" s="5">
        <v>0</v>
      </c>
      <c r="J2270" s="5">
        <v>71</v>
      </c>
      <c r="K2270" s="7">
        <v>171</v>
      </c>
      <c r="L2270" s="16">
        <f t="shared" si="140"/>
        <v>288</v>
      </c>
      <c r="M2270" s="16">
        <f t="shared" si="141"/>
        <v>425.4070351758794</v>
      </c>
      <c r="N2270">
        <v>615</v>
      </c>
      <c r="O2270" s="16">
        <f t="shared" si="142"/>
        <v>354</v>
      </c>
      <c r="P2270" s="16">
        <f t="shared" si="143"/>
        <v>2190.7386934673368</v>
      </c>
      <c r="Q2270">
        <v>72210180</v>
      </c>
      <c r="R2270">
        <v>183600991</v>
      </c>
      <c r="S2270">
        <v>0</v>
      </c>
      <c r="T2270">
        <v>113</v>
      </c>
    </row>
    <row r="2271" spans="1:20" x14ac:dyDescent="0.25">
      <c r="A2271" s="8" t="s">
        <v>10</v>
      </c>
      <c r="B2271" s="5">
        <v>2275547819</v>
      </c>
      <c r="C2271" s="6">
        <f>Sheet2!$B2976/Sheet2!$D2976</f>
        <v>90469</v>
      </c>
      <c r="D2271" s="5">
        <v>41999</v>
      </c>
      <c r="E2271" s="20">
        <f>(ABS(Sheet2!$C2976-Sheet2!$D2976))/Sheet2!$B2976</f>
        <v>1.3909588573428263E-5</v>
      </c>
      <c r="F2271" s="6" t="s">
        <v>17</v>
      </c>
      <c r="G2271" s="5">
        <v>1468342233</v>
      </c>
      <c r="H2271" s="5">
        <v>1565461571</v>
      </c>
      <c r="I2271" s="5">
        <v>0</v>
      </c>
      <c r="J2271" s="5">
        <v>116</v>
      </c>
      <c r="K2271" s="7">
        <v>342</v>
      </c>
      <c r="L2271" s="16">
        <f t="shared" si="140"/>
        <v>288</v>
      </c>
      <c r="M2271" s="16">
        <f t="shared" si="141"/>
        <v>425.09547738693465</v>
      </c>
      <c r="N2271">
        <v>102</v>
      </c>
      <c r="O2271" s="16">
        <f t="shared" si="142"/>
        <v>338</v>
      </c>
      <c r="P2271" s="16">
        <f t="shared" si="143"/>
        <v>2188.0954773869348</v>
      </c>
      <c r="Q2271">
        <v>103793658</v>
      </c>
      <c r="R2271">
        <v>113184110</v>
      </c>
      <c r="S2271">
        <v>0</v>
      </c>
      <c r="T2271">
        <v>43</v>
      </c>
    </row>
    <row r="2272" spans="1:20" x14ac:dyDescent="0.25">
      <c r="A2272" s="4" t="s">
        <v>10</v>
      </c>
      <c r="B2272" s="5">
        <v>4618092209</v>
      </c>
      <c r="C2272" s="6">
        <f>Sheet2!$B4072/Sheet2!$D4072</f>
        <v>62903</v>
      </c>
      <c r="D2272" s="5">
        <v>58603</v>
      </c>
      <c r="E2272" s="20">
        <f>(ABS(Sheet2!$C4072-Sheet2!$D4072))/Sheet2!$B4072</f>
        <v>1.3911027598948437E-5</v>
      </c>
      <c r="F2272" s="6" t="s">
        <v>17</v>
      </c>
      <c r="G2272" s="5">
        <v>94631938</v>
      </c>
      <c r="H2272" s="5">
        <v>909179280</v>
      </c>
      <c r="I2272" s="5">
        <v>0</v>
      </c>
      <c r="J2272" s="5">
        <v>89</v>
      </c>
      <c r="K2272" s="7">
        <v>919</v>
      </c>
      <c r="L2272" s="16">
        <f t="shared" si="140"/>
        <v>288</v>
      </c>
      <c r="M2272" s="16">
        <f t="shared" si="141"/>
        <v>426.8391959798995</v>
      </c>
      <c r="N2272">
        <v>193</v>
      </c>
      <c r="O2272" s="16">
        <f t="shared" si="142"/>
        <v>354</v>
      </c>
      <c r="P2272" s="16">
        <f t="shared" si="143"/>
        <v>2241.8391959798996</v>
      </c>
      <c r="Q2272">
        <v>4143571099</v>
      </c>
      <c r="R2272">
        <v>2230834128</v>
      </c>
      <c r="S2272">
        <v>0</v>
      </c>
      <c r="T2272">
        <v>62</v>
      </c>
    </row>
    <row r="2273" spans="1:20" x14ac:dyDescent="0.25">
      <c r="A2273" s="8" t="s">
        <v>10</v>
      </c>
      <c r="B2273" s="5">
        <v>150586159</v>
      </c>
      <c r="C2273" s="6">
        <f>Sheet2!$B528/Sheet2!$D528</f>
        <v>56479</v>
      </c>
      <c r="D2273" s="5">
        <v>1747</v>
      </c>
      <c r="E2273" s="20">
        <f>(ABS(Sheet2!$C528-Sheet2!$D528))/Sheet2!$B528</f>
        <v>1.3913686860225818E-5</v>
      </c>
      <c r="F2273" s="6" t="s">
        <v>17</v>
      </c>
      <c r="G2273" s="5">
        <v>102689092</v>
      </c>
      <c r="H2273" s="5">
        <v>35328813</v>
      </c>
      <c r="I2273" s="5">
        <v>0</v>
      </c>
      <c r="J2273" s="5">
        <v>52</v>
      </c>
      <c r="K2273" s="7">
        <v>164</v>
      </c>
      <c r="L2273" s="16">
        <f t="shared" si="140"/>
        <v>286</v>
      </c>
      <c r="M2273" s="16">
        <f t="shared" si="141"/>
        <v>423.65829145728645</v>
      </c>
      <c r="N2273">
        <v>272</v>
      </c>
      <c r="O2273" s="16">
        <f t="shared" si="142"/>
        <v>359</v>
      </c>
      <c r="P2273" s="16">
        <f t="shared" si="143"/>
        <v>2243.718592964824</v>
      </c>
      <c r="Q2273">
        <v>125345749</v>
      </c>
      <c r="R2273">
        <v>97667783</v>
      </c>
      <c r="S2273">
        <v>0</v>
      </c>
      <c r="T2273">
        <v>97</v>
      </c>
    </row>
    <row r="2274" spans="1:20" x14ac:dyDescent="0.25">
      <c r="A2274" s="8" t="s">
        <v>10</v>
      </c>
      <c r="B2274" s="9">
        <v>304504787</v>
      </c>
      <c r="C2274" s="10">
        <f>Sheet2!$B851/Sheet2!$D851</f>
        <v>38593</v>
      </c>
      <c r="D2274" s="9">
        <v>3109</v>
      </c>
      <c r="E2274" s="21">
        <f>(ABS(Sheet2!$C851-Sheet2!$D851))/Sheet2!$B851</f>
        <v>1.3916748911660133E-5</v>
      </c>
      <c r="F2274" s="10" t="s">
        <v>17</v>
      </c>
      <c r="G2274" s="9">
        <v>64651755</v>
      </c>
      <c r="H2274" s="9">
        <v>156635262</v>
      </c>
      <c r="I2274" s="9">
        <v>0</v>
      </c>
      <c r="J2274" s="9">
        <v>41</v>
      </c>
      <c r="K2274" s="11">
        <v>94</v>
      </c>
      <c r="L2274" s="16">
        <f t="shared" si="140"/>
        <v>286</v>
      </c>
      <c r="M2274" s="16">
        <f t="shared" si="141"/>
        <v>423.678391959799</v>
      </c>
      <c r="N2274">
        <v>146</v>
      </c>
      <c r="O2274" s="16">
        <f t="shared" si="142"/>
        <v>359</v>
      </c>
      <c r="P2274" s="16">
        <f t="shared" si="143"/>
        <v>2243.8894472361808</v>
      </c>
      <c r="Q2274">
        <v>225825067</v>
      </c>
      <c r="R2274">
        <v>198593594</v>
      </c>
      <c r="S2274">
        <v>0</v>
      </c>
      <c r="T2274">
        <v>37</v>
      </c>
    </row>
    <row r="2275" spans="1:20" x14ac:dyDescent="0.25">
      <c r="A2275" s="8" t="s">
        <v>10</v>
      </c>
      <c r="B2275" s="5">
        <v>1315523263</v>
      </c>
      <c r="C2275" s="6">
        <f>Sheet2!$B2160/Sheet2!$D2160</f>
        <v>41593</v>
      </c>
      <c r="D2275" s="5">
        <v>21341</v>
      </c>
      <c r="E2275" s="20">
        <f>(ABS(Sheet2!$C2160-Sheet2!$D2160))/Sheet2!$B2160</f>
        <v>1.3921714863680678E-5</v>
      </c>
      <c r="F2275" s="6" t="s">
        <v>17</v>
      </c>
      <c r="G2275" s="5">
        <v>1311404290</v>
      </c>
      <c r="H2275" s="5">
        <v>990165458</v>
      </c>
      <c r="I2275" s="5">
        <v>0</v>
      </c>
      <c r="J2275" s="5">
        <v>136</v>
      </c>
      <c r="K2275" s="7">
        <v>342</v>
      </c>
      <c r="L2275" s="16">
        <f t="shared" si="140"/>
        <v>288</v>
      </c>
      <c r="M2275" s="16">
        <f t="shared" si="141"/>
        <v>425.8643216080402</v>
      </c>
      <c r="N2275">
        <v>146</v>
      </c>
      <c r="O2275" s="16">
        <f t="shared" si="142"/>
        <v>364</v>
      </c>
      <c r="P2275" s="16">
        <f t="shared" si="143"/>
        <v>2249.8743718592964</v>
      </c>
      <c r="Q2275">
        <v>606313140</v>
      </c>
      <c r="R2275">
        <v>910775326</v>
      </c>
      <c r="S2275">
        <v>0</v>
      </c>
      <c r="T2275">
        <v>37</v>
      </c>
    </row>
    <row r="2276" spans="1:20" x14ac:dyDescent="0.25">
      <c r="A2276" s="8" t="s">
        <v>10</v>
      </c>
      <c r="B2276" s="5">
        <v>3669598013</v>
      </c>
      <c r="C2276" s="6">
        <f>Sheet2!$B3720/Sheet2!$D3720</f>
        <v>11261</v>
      </c>
      <c r="D2276" s="5">
        <v>39047</v>
      </c>
      <c r="E2276" s="20">
        <f>(ABS(Sheet2!$C3720-Sheet2!$D3720))/Sheet2!$B3720</f>
        <v>1.3929205628976908E-5</v>
      </c>
      <c r="F2276" s="6" t="s">
        <v>17</v>
      </c>
      <c r="G2276" s="5">
        <v>846510015</v>
      </c>
      <c r="H2276" s="5">
        <v>1949523783</v>
      </c>
      <c r="I2276" s="5">
        <v>0</v>
      </c>
      <c r="J2276" s="5">
        <v>90</v>
      </c>
      <c r="K2276" s="7">
        <v>175</v>
      </c>
      <c r="L2276" s="16">
        <f t="shared" si="140"/>
        <v>286</v>
      </c>
      <c r="M2276" s="16">
        <f t="shared" si="141"/>
        <v>425.18090452261305</v>
      </c>
      <c r="N2276">
        <v>571</v>
      </c>
      <c r="O2276" s="16">
        <f t="shared" si="142"/>
        <v>364</v>
      </c>
      <c r="P2276" s="16">
        <f t="shared" si="143"/>
        <v>2249.7236180904524</v>
      </c>
      <c r="Q2276">
        <v>3092241398</v>
      </c>
      <c r="R2276">
        <v>1130755329</v>
      </c>
      <c r="S2276">
        <v>0</v>
      </c>
      <c r="T2276">
        <v>227</v>
      </c>
    </row>
    <row r="2277" spans="1:20" x14ac:dyDescent="0.25">
      <c r="A2277" s="4" t="s">
        <v>10</v>
      </c>
      <c r="B2277" s="9">
        <v>3423877307</v>
      </c>
      <c r="C2277" s="10">
        <f>Sheet2!$B3625/Sheet2!$D3625</f>
        <v>78797</v>
      </c>
      <c r="D2277" s="9">
        <v>78893</v>
      </c>
      <c r="E2277" s="21">
        <f>(ABS(Sheet2!$C3625-Sheet2!$D3625))/Sheet2!$B3625</f>
        <v>1.3935138827140265E-5</v>
      </c>
      <c r="F2277" s="10" t="s">
        <v>17</v>
      </c>
      <c r="G2277" s="9">
        <v>3411139940</v>
      </c>
      <c r="H2277" s="9">
        <v>3238607599</v>
      </c>
      <c r="I2277" s="9">
        <v>0</v>
      </c>
      <c r="J2277" s="9">
        <v>135</v>
      </c>
      <c r="K2277" s="11">
        <v>267</v>
      </c>
      <c r="L2277" s="16">
        <f t="shared" si="140"/>
        <v>286</v>
      </c>
      <c r="M2277" s="16">
        <f t="shared" si="141"/>
        <v>425.19095477386935</v>
      </c>
      <c r="N2277">
        <v>789</v>
      </c>
      <c r="O2277" s="16">
        <f t="shared" si="142"/>
        <v>359</v>
      </c>
      <c r="P2277" s="16">
        <f t="shared" si="143"/>
        <v>2248.56783919598</v>
      </c>
      <c r="Q2277">
        <v>609985987</v>
      </c>
      <c r="R2277">
        <v>1793080105</v>
      </c>
      <c r="S2277">
        <v>0</v>
      </c>
      <c r="T2277">
        <v>163</v>
      </c>
    </row>
    <row r="2278" spans="1:20" x14ac:dyDescent="0.25">
      <c r="A2278" s="4" t="s">
        <v>10</v>
      </c>
      <c r="B2278" s="5">
        <v>1858552561</v>
      </c>
      <c r="C2278" s="6">
        <f>Sheet2!$B2656/Sheet2!$D2656</f>
        <v>40637</v>
      </c>
      <c r="D2278" s="5">
        <v>58147</v>
      </c>
      <c r="E2278" s="20">
        <f>(ABS(Sheet2!$C2656-Sheet2!$D2656))/Sheet2!$B2656</f>
        <v>1.3945736939788807E-5</v>
      </c>
      <c r="F2278" s="6" t="s">
        <v>17</v>
      </c>
      <c r="G2278" s="5">
        <v>1594473879</v>
      </c>
      <c r="H2278" s="5">
        <v>318592776</v>
      </c>
      <c r="I2278" s="5">
        <v>0</v>
      </c>
      <c r="J2278" s="5">
        <v>56</v>
      </c>
      <c r="K2278" s="7">
        <v>111</v>
      </c>
      <c r="L2278" s="16">
        <f t="shared" si="140"/>
        <v>286</v>
      </c>
      <c r="M2278" s="16">
        <f t="shared" si="141"/>
        <v>424.4170854271357</v>
      </c>
      <c r="N2278">
        <v>1922</v>
      </c>
      <c r="O2278" s="16">
        <f t="shared" si="142"/>
        <v>354</v>
      </c>
      <c r="P2278" s="16">
        <f t="shared" si="143"/>
        <v>2245.3115577889448</v>
      </c>
      <c r="Q2278">
        <v>1738707424</v>
      </c>
      <c r="R2278">
        <v>687971613</v>
      </c>
      <c r="S2278">
        <v>0</v>
      </c>
      <c r="T2278">
        <v>761</v>
      </c>
    </row>
    <row r="2279" spans="1:20" x14ac:dyDescent="0.25">
      <c r="A2279" s="4" t="s">
        <v>10</v>
      </c>
      <c r="B2279" s="5">
        <v>1567713607</v>
      </c>
      <c r="C2279" s="6">
        <f>Sheet2!$B2404/Sheet2!$D2404</f>
        <v>57467</v>
      </c>
      <c r="D2279" s="5">
        <v>16217</v>
      </c>
      <c r="E2279" s="20">
        <f>(ABS(Sheet2!$C2404-Sheet2!$D2404))/Sheet2!$B2404</f>
        <v>1.3950239522612422E-5</v>
      </c>
      <c r="F2279" s="6" t="s">
        <v>17</v>
      </c>
      <c r="G2279" s="5">
        <v>98091469</v>
      </c>
      <c r="H2279" s="5">
        <v>661039510</v>
      </c>
      <c r="I2279" s="5">
        <v>0</v>
      </c>
      <c r="J2279" s="5">
        <v>44</v>
      </c>
      <c r="K2279" s="7">
        <v>118</v>
      </c>
      <c r="L2279" s="16">
        <f t="shared" si="140"/>
        <v>288</v>
      </c>
      <c r="M2279" s="16">
        <f t="shared" si="141"/>
        <v>429.47738693467335</v>
      </c>
      <c r="N2279">
        <v>3464</v>
      </c>
      <c r="O2279" s="16">
        <f t="shared" si="142"/>
        <v>354</v>
      </c>
      <c r="P2279" s="16">
        <f t="shared" si="143"/>
        <v>2243.2512562814072</v>
      </c>
      <c r="Q2279">
        <v>621828520</v>
      </c>
      <c r="R2279">
        <v>1147098087</v>
      </c>
      <c r="S2279">
        <v>0</v>
      </c>
      <c r="T2279">
        <v>1381</v>
      </c>
    </row>
    <row r="2280" spans="1:20" x14ac:dyDescent="0.25">
      <c r="A2280" s="4" t="s">
        <v>10</v>
      </c>
      <c r="B2280" s="9">
        <v>3385572313</v>
      </c>
      <c r="C2280" s="10">
        <f>Sheet2!$B3607/Sheet2!$D3607</f>
        <v>93089</v>
      </c>
      <c r="D2280" s="9">
        <v>34057</v>
      </c>
      <c r="E2280" s="21">
        <f>(ABS(Sheet2!$C3607-Sheet2!$D3607))/Sheet2!$B3607</f>
        <v>1.3971560594446568E-5</v>
      </c>
      <c r="F2280" s="10" t="s">
        <v>17</v>
      </c>
      <c r="G2280" s="9">
        <v>48029921</v>
      </c>
      <c r="H2280" s="9">
        <v>1519159510</v>
      </c>
      <c r="I2280" s="9">
        <v>0</v>
      </c>
      <c r="J2280" s="9">
        <v>38</v>
      </c>
      <c r="K2280" s="11">
        <v>104</v>
      </c>
      <c r="L2280" s="16">
        <f t="shared" si="140"/>
        <v>293</v>
      </c>
      <c r="M2280" s="16">
        <f t="shared" si="141"/>
        <v>432.26633165829145</v>
      </c>
      <c r="N2280">
        <v>101</v>
      </c>
      <c r="O2280" s="16">
        <f t="shared" si="142"/>
        <v>341</v>
      </c>
      <c r="P2280" s="16">
        <f t="shared" si="143"/>
        <v>2227.3768844221104</v>
      </c>
      <c r="Q2280">
        <v>327744861</v>
      </c>
      <c r="R2280">
        <v>1741266297</v>
      </c>
      <c r="S2280">
        <v>0</v>
      </c>
      <c r="T2280">
        <v>43</v>
      </c>
    </row>
    <row r="2281" spans="1:20" x14ac:dyDescent="0.25">
      <c r="A2281" s="4" t="s">
        <v>10</v>
      </c>
      <c r="B2281" s="5">
        <v>477687893</v>
      </c>
      <c r="C2281" s="6">
        <f>Sheet2!$B1136/Sheet2!$D1136</f>
        <v>77167</v>
      </c>
      <c r="D2281" s="5">
        <v>5309</v>
      </c>
      <c r="E2281" s="20">
        <f>(ABS(Sheet2!$C1136-Sheet2!$D1136))/Sheet2!$B1136</f>
        <v>1.3984113679629524E-5</v>
      </c>
      <c r="F2281" s="6" t="s">
        <v>17</v>
      </c>
      <c r="G2281" s="5">
        <v>119877660</v>
      </c>
      <c r="H2281" s="5">
        <v>41092204</v>
      </c>
      <c r="I2281" s="5">
        <v>0</v>
      </c>
      <c r="J2281" s="5">
        <v>72</v>
      </c>
      <c r="K2281" s="7">
        <v>179</v>
      </c>
      <c r="L2281" s="16">
        <f t="shared" si="140"/>
        <v>293</v>
      </c>
      <c r="M2281" s="16">
        <f t="shared" si="141"/>
        <v>432.57286432160805</v>
      </c>
      <c r="N2281">
        <v>376</v>
      </c>
      <c r="O2281" s="16">
        <f t="shared" si="142"/>
        <v>341</v>
      </c>
      <c r="P2281" s="16">
        <f t="shared" si="143"/>
        <v>2227.2512562814072</v>
      </c>
      <c r="Q2281">
        <v>471191565</v>
      </c>
      <c r="R2281">
        <v>142433592</v>
      </c>
      <c r="S2281">
        <v>0</v>
      </c>
      <c r="T2281">
        <v>163</v>
      </c>
    </row>
    <row r="2282" spans="1:20" x14ac:dyDescent="0.25">
      <c r="A2282" s="8" t="s">
        <v>10</v>
      </c>
      <c r="B2282" s="5">
        <v>988906271</v>
      </c>
      <c r="C2282" s="6">
        <f>Sheet2!$B1834/Sheet2!$D1834</f>
        <v>53773</v>
      </c>
      <c r="D2282" s="5">
        <v>58031</v>
      </c>
      <c r="E2282" s="20">
        <f>(ABS(Sheet2!$C1834-Sheet2!$D1834))/Sheet2!$B1834</f>
        <v>1.4004454384147812E-5</v>
      </c>
      <c r="F2282" s="6" t="s">
        <v>17</v>
      </c>
      <c r="G2282" s="5">
        <v>63546967</v>
      </c>
      <c r="H2282" s="5">
        <v>219343580</v>
      </c>
      <c r="I2282" s="5">
        <v>0</v>
      </c>
      <c r="J2282" s="5">
        <v>140</v>
      </c>
      <c r="K2282" s="7">
        <v>288</v>
      </c>
      <c r="L2282" s="16">
        <f t="shared" si="140"/>
        <v>293</v>
      </c>
      <c r="M2282" s="16">
        <f t="shared" si="141"/>
        <v>432.57286432160805</v>
      </c>
      <c r="N2282">
        <v>237</v>
      </c>
      <c r="O2282" s="16">
        <f t="shared" si="142"/>
        <v>341</v>
      </c>
      <c r="P2282" s="16">
        <f t="shared" si="143"/>
        <v>2240.1557788944724</v>
      </c>
      <c r="Q2282">
        <v>323829540</v>
      </c>
      <c r="R2282">
        <v>566596210</v>
      </c>
      <c r="S2282">
        <v>0</v>
      </c>
      <c r="T2282">
        <v>71</v>
      </c>
    </row>
    <row r="2283" spans="1:20" x14ac:dyDescent="0.25">
      <c r="A2283" s="8" t="s">
        <v>10</v>
      </c>
      <c r="B2283" s="9">
        <v>4185797809</v>
      </c>
      <c r="C2283" s="10">
        <f>Sheet2!$B3933/Sheet2!$D3933</f>
        <v>96149</v>
      </c>
      <c r="D2283" s="9">
        <v>62539</v>
      </c>
      <c r="E2283" s="21">
        <f>(ABS(Sheet2!$C3933-Sheet2!$D3933))/Sheet2!$B3933</f>
        <v>1.4015980814593189E-5</v>
      </c>
      <c r="F2283" s="10" t="s">
        <v>17</v>
      </c>
      <c r="G2283" s="9">
        <v>1718541772</v>
      </c>
      <c r="H2283" s="9">
        <v>1205595334</v>
      </c>
      <c r="I2283" s="9">
        <v>0</v>
      </c>
      <c r="J2283" s="9">
        <v>210</v>
      </c>
      <c r="K2283" s="11">
        <v>536</v>
      </c>
      <c r="L2283" s="16">
        <f t="shared" si="140"/>
        <v>293</v>
      </c>
      <c r="M2283" s="16">
        <f t="shared" si="141"/>
        <v>432.24120603015075</v>
      </c>
      <c r="N2283">
        <v>415</v>
      </c>
      <c r="O2283" s="16">
        <f t="shared" si="142"/>
        <v>341</v>
      </c>
      <c r="P2283" s="16">
        <f t="shared" si="143"/>
        <v>2240.0251256281408</v>
      </c>
      <c r="Q2283">
        <v>3375703586</v>
      </c>
      <c r="R2283">
        <v>1037296639</v>
      </c>
      <c r="S2283">
        <v>0</v>
      </c>
      <c r="T2283">
        <v>97</v>
      </c>
    </row>
    <row r="2284" spans="1:20" x14ac:dyDescent="0.25">
      <c r="A2284" s="8" t="s">
        <v>10</v>
      </c>
      <c r="B2284" s="9">
        <v>6741684343</v>
      </c>
      <c r="C2284" s="10">
        <f>Sheet2!$B4633/Sheet2!$D4633</f>
        <v>76423</v>
      </c>
      <c r="D2284" s="9">
        <v>87121</v>
      </c>
      <c r="E2284" s="21">
        <f>(ABS(Sheet2!$C4633-Sheet2!$D4633))/Sheet2!$B4633</f>
        <v>1.4028423971595889E-5</v>
      </c>
      <c r="F2284" s="10" t="s">
        <v>17</v>
      </c>
      <c r="G2284" s="9">
        <v>5038304044</v>
      </c>
      <c r="H2284" s="9">
        <v>1306162311</v>
      </c>
      <c r="I2284" s="9">
        <v>0</v>
      </c>
      <c r="J2284" s="9">
        <v>289</v>
      </c>
      <c r="K2284" s="11">
        <v>1146</v>
      </c>
      <c r="L2284" s="16">
        <f t="shared" si="140"/>
        <v>293</v>
      </c>
      <c r="M2284" s="16">
        <f t="shared" si="141"/>
        <v>434.23115577889445</v>
      </c>
      <c r="N2284">
        <v>106</v>
      </c>
      <c r="O2284" s="16">
        <f t="shared" si="142"/>
        <v>338</v>
      </c>
      <c r="P2284" s="16">
        <f t="shared" si="143"/>
        <v>2238.6783919597988</v>
      </c>
      <c r="Q2284">
        <v>2357702011</v>
      </c>
      <c r="R2284">
        <v>2453937208</v>
      </c>
      <c r="S2284">
        <v>0</v>
      </c>
      <c r="T2284">
        <v>22</v>
      </c>
    </row>
    <row r="2285" spans="1:20" x14ac:dyDescent="0.25">
      <c r="A2285" s="8" t="s">
        <v>10</v>
      </c>
      <c r="B2285" s="9">
        <v>2395283729</v>
      </c>
      <c r="C2285" s="10">
        <f>Sheet2!$B3047/Sheet2!$D3047</f>
        <v>50971</v>
      </c>
      <c r="D2285" s="9">
        <v>66137</v>
      </c>
      <c r="E2285" s="21">
        <f>(ABS(Sheet2!$C3047-Sheet2!$D3047))/Sheet2!$B3047</f>
        <v>1.4030214000713181E-5</v>
      </c>
      <c r="F2285" s="10" t="s">
        <v>17</v>
      </c>
      <c r="G2285" s="9">
        <v>503532858</v>
      </c>
      <c r="H2285" s="9">
        <v>349767572</v>
      </c>
      <c r="I2285" s="9">
        <v>0</v>
      </c>
      <c r="J2285" s="9">
        <v>38</v>
      </c>
      <c r="K2285" s="11">
        <v>80</v>
      </c>
      <c r="L2285" s="16">
        <f t="shared" si="140"/>
        <v>293</v>
      </c>
      <c r="M2285" s="16">
        <f t="shared" si="141"/>
        <v>433.0100502512563</v>
      </c>
      <c r="N2285">
        <v>1300</v>
      </c>
      <c r="O2285" s="16">
        <f t="shared" si="142"/>
        <v>338</v>
      </c>
      <c r="P2285" s="16">
        <f t="shared" si="143"/>
        <v>2238.8040201005024</v>
      </c>
      <c r="Q2285">
        <v>981520069</v>
      </c>
      <c r="R2285">
        <v>1742943126</v>
      </c>
      <c r="S2285">
        <v>0</v>
      </c>
      <c r="T2285">
        <v>503</v>
      </c>
    </row>
    <row r="2286" spans="1:20" x14ac:dyDescent="0.25">
      <c r="A2286" s="4" t="s">
        <v>10</v>
      </c>
      <c r="B2286" s="9">
        <v>3247373797</v>
      </c>
      <c r="C2286" s="10">
        <f>Sheet2!$B3543/Sheet2!$D3543</f>
        <v>56093</v>
      </c>
      <c r="D2286" s="9">
        <v>38177</v>
      </c>
      <c r="E2286" s="21">
        <f>(ABS(Sheet2!$C3543-Sheet2!$D3543))/Sheet2!$B3543</f>
        <v>1.4056576657189585E-5</v>
      </c>
      <c r="F2286" s="10" t="s">
        <v>17</v>
      </c>
      <c r="G2286" s="9">
        <v>1445668402</v>
      </c>
      <c r="H2286" s="9">
        <v>1332473187</v>
      </c>
      <c r="I2286" s="9">
        <v>0</v>
      </c>
      <c r="J2286" s="9">
        <v>173</v>
      </c>
      <c r="K2286" s="11">
        <v>357</v>
      </c>
      <c r="L2286" s="16">
        <f t="shared" si="140"/>
        <v>294</v>
      </c>
      <c r="M2286" s="16">
        <f t="shared" si="141"/>
        <v>436.13065326633165</v>
      </c>
      <c r="N2286">
        <v>3513</v>
      </c>
      <c r="O2286" s="16">
        <f t="shared" si="142"/>
        <v>338</v>
      </c>
      <c r="P2286" s="16">
        <f t="shared" si="143"/>
        <v>2233.3668341708544</v>
      </c>
      <c r="Q2286">
        <v>286192497</v>
      </c>
      <c r="R2286">
        <v>914988160</v>
      </c>
      <c r="S2286">
        <v>0</v>
      </c>
      <c r="T2286">
        <v>1193</v>
      </c>
    </row>
    <row r="2287" spans="1:20" x14ac:dyDescent="0.25">
      <c r="A2287" s="4" t="s">
        <v>10</v>
      </c>
      <c r="B2287" s="5">
        <v>3716509</v>
      </c>
      <c r="C2287" s="6">
        <f>Sheet2!$B36/Sheet2!$D36</f>
        <v>69431</v>
      </c>
      <c r="D2287" s="5">
        <v>277</v>
      </c>
      <c r="E2287" s="20">
        <f>(ABS(Sheet2!$C36-Sheet2!$D36))/Sheet2!$B36</f>
        <v>1.408074093816291E-5</v>
      </c>
      <c r="F2287" s="6" t="s">
        <v>17</v>
      </c>
      <c r="G2287" s="5">
        <v>1972730</v>
      </c>
      <c r="H2287" s="5">
        <v>1778223</v>
      </c>
      <c r="I2287" s="5">
        <v>0</v>
      </c>
      <c r="J2287" s="5">
        <v>16</v>
      </c>
      <c r="K2287" s="7">
        <v>166</v>
      </c>
      <c r="L2287" s="16">
        <f t="shared" si="140"/>
        <v>294</v>
      </c>
      <c r="M2287" s="16">
        <f t="shared" si="141"/>
        <v>441.84422110552765</v>
      </c>
      <c r="N2287">
        <v>227</v>
      </c>
      <c r="O2287" s="16">
        <f t="shared" si="142"/>
        <v>338</v>
      </c>
      <c r="P2287" s="16">
        <f t="shared" si="143"/>
        <v>2220.502512562814</v>
      </c>
      <c r="Q2287">
        <v>270301</v>
      </c>
      <c r="R2287">
        <v>2452005</v>
      </c>
      <c r="S2287">
        <v>0</v>
      </c>
      <c r="T2287">
        <v>23</v>
      </c>
    </row>
    <row r="2288" spans="1:20" x14ac:dyDescent="0.25">
      <c r="A2288" s="8" t="s">
        <v>10</v>
      </c>
      <c r="B2288" s="5">
        <v>6051161093</v>
      </c>
      <c r="C2288" s="6">
        <f>Sheet2!$B4502/Sheet2!$D4502</f>
        <v>35327</v>
      </c>
      <c r="D2288" s="5">
        <v>87547</v>
      </c>
      <c r="E2288" s="20">
        <f>(ABS(Sheet2!$C4502-Sheet2!$D4502))/Sheet2!$B4502</f>
        <v>1.4083795964759306E-5</v>
      </c>
      <c r="F2288" s="6" t="s">
        <v>17</v>
      </c>
      <c r="G2288" s="5">
        <v>3337048356</v>
      </c>
      <c r="H2288" s="5">
        <v>6048348855</v>
      </c>
      <c r="I2288" s="5">
        <v>0</v>
      </c>
      <c r="J2288" s="5">
        <v>123</v>
      </c>
      <c r="K2288" s="7">
        <v>769</v>
      </c>
      <c r="L2288" s="16">
        <f t="shared" si="140"/>
        <v>300</v>
      </c>
      <c r="M2288" s="16">
        <f t="shared" si="141"/>
        <v>442.63316582914575</v>
      </c>
      <c r="N2288">
        <v>16633</v>
      </c>
      <c r="O2288" s="16">
        <f t="shared" si="142"/>
        <v>338</v>
      </c>
      <c r="P2288" s="16">
        <f t="shared" si="143"/>
        <v>2226.4120603015076</v>
      </c>
      <c r="Q2288">
        <v>1589588137</v>
      </c>
      <c r="R2288">
        <v>3713832990</v>
      </c>
      <c r="S2288">
        <v>0</v>
      </c>
      <c r="T2288">
        <v>4937</v>
      </c>
    </row>
    <row r="2289" spans="1:20" x14ac:dyDescent="0.25">
      <c r="A2289" s="4" t="s">
        <v>10</v>
      </c>
      <c r="B2289" s="5">
        <v>6321031163</v>
      </c>
      <c r="C2289" s="6">
        <f>Sheet2!$B4554/Sheet2!$D4554</f>
        <v>30269</v>
      </c>
      <c r="D2289" s="5">
        <v>93827</v>
      </c>
      <c r="E2289" s="20">
        <f>(ABS(Sheet2!$C4554-Sheet2!$D4554))/Sheet2!$B4554</f>
        <v>1.4085343496354114E-5</v>
      </c>
      <c r="F2289" s="6" t="s">
        <v>17</v>
      </c>
      <c r="G2289" s="5">
        <v>4157054418</v>
      </c>
      <c r="H2289" s="5">
        <v>2916138788</v>
      </c>
      <c r="I2289" s="5">
        <v>0</v>
      </c>
      <c r="J2289" s="5">
        <v>80</v>
      </c>
      <c r="K2289" s="7">
        <v>293</v>
      </c>
      <c r="L2289" s="16">
        <f t="shared" si="140"/>
        <v>300</v>
      </c>
      <c r="M2289" s="16">
        <f t="shared" si="141"/>
        <v>440.77386934673365</v>
      </c>
      <c r="N2289">
        <v>1451</v>
      </c>
      <c r="O2289" s="16">
        <f t="shared" si="142"/>
        <v>338</v>
      </c>
      <c r="P2289" s="16">
        <f t="shared" si="143"/>
        <v>2143.0251256281408</v>
      </c>
      <c r="Q2289">
        <v>5903095485</v>
      </c>
      <c r="R2289">
        <v>4856563842</v>
      </c>
      <c r="S2289">
        <v>0</v>
      </c>
      <c r="T2289">
        <v>401</v>
      </c>
    </row>
    <row r="2290" spans="1:20" x14ac:dyDescent="0.25">
      <c r="A2290" s="4" t="s">
        <v>10</v>
      </c>
      <c r="B2290" s="5">
        <v>520177181</v>
      </c>
      <c r="C2290" s="6">
        <f>Sheet2!$B1216/Sheet2!$D1216</f>
        <v>49069</v>
      </c>
      <c r="D2290" s="5">
        <v>6089</v>
      </c>
      <c r="E2290" s="20">
        <f>(ABS(Sheet2!$C1216-Sheet2!$D1216))/Sheet2!$B1216</f>
        <v>1.4097723968039356E-5</v>
      </c>
      <c r="F2290" s="6" t="s">
        <v>17</v>
      </c>
      <c r="G2290" s="5">
        <v>170113942</v>
      </c>
      <c r="H2290" s="5">
        <v>156827299</v>
      </c>
      <c r="I2290" s="5">
        <v>0</v>
      </c>
      <c r="J2290" s="5">
        <v>81</v>
      </c>
      <c r="K2290" s="7">
        <v>157</v>
      </c>
      <c r="L2290" s="16">
        <f t="shared" si="140"/>
        <v>305</v>
      </c>
      <c r="M2290" s="16">
        <f t="shared" si="141"/>
        <v>442.11557788944725</v>
      </c>
      <c r="N2290">
        <v>257</v>
      </c>
      <c r="O2290" s="16">
        <f t="shared" si="142"/>
        <v>338</v>
      </c>
      <c r="P2290" s="16">
        <f t="shared" si="143"/>
        <v>2156.7638190954772</v>
      </c>
      <c r="Q2290">
        <v>396364986</v>
      </c>
      <c r="R2290">
        <v>289091737</v>
      </c>
      <c r="S2290">
        <v>0</v>
      </c>
      <c r="T2290">
        <v>113</v>
      </c>
    </row>
    <row r="2291" spans="1:20" x14ac:dyDescent="0.25">
      <c r="A2291" s="8" t="s">
        <v>10</v>
      </c>
      <c r="B2291" s="9">
        <v>1361095811</v>
      </c>
      <c r="C2291" s="10">
        <f>Sheet2!$B2211/Sheet2!$D2211</f>
        <v>97861</v>
      </c>
      <c r="D2291" s="9">
        <v>21001</v>
      </c>
      <c r="E2291" s="21">
        <f>(ABS(Sheet2!$C2211-Sheet2!$D2211))/Sheet2!$B2211</f>
        <v>1.4102217848188685E-5</v>
      </c>
      <c r="F2291" s="10" t="s">
        <v>17</v>
      </c>
      <c r="G2291" s="9">
        <v>172758532</v>
      </c>
      <c r="H2291" s="9">
        <v>709427702</v>
      </c>
      <c r="I2291" s="9">
        <v>0</v>
      </c>
      <c r="J2291" s="9">
        <v>96</v>
      </c>
      <c r="K2291" s="11">
        <v>182</v>
      </c>
      <c r="L2291" s="16">
        <f t="shared" si="140"/>
        <v>306</v>
      </c>
      <c r="M2291" s="16">
        <f t="shared" si="141"/>
        <v>443.2964824120603</v>
      </c>
      <c r="N2291">
        <v>36</v>
      </c>
      <c r="O2291" s="16">
        <f t="shared" si="142"/>
        <v>338</v>
      </c>
      <c r="P2291" s="16">
        <f t="shared" si="143"/>
        <v>2197.2060301507536</v>
      </c>
      <c r="Q2291">
        <v>141032371</v>
      </c>
      <c r="R2291">
        <v>1272513594</v>
      </c>
      <c r="S2291">
        <v>0</v>
      </c>
      <c r="T2291">
        <v>15</v>
      </c>
    </row>
    <row r="2292" spans="1:20" x14ac:dyDescent="0.25">
      <c r="A2292" s="4" t="s">
        <v>10</v>
      </c>
      <c r="B2292" s="5">
        <v>3076558619</v>
      </c>
      <c r="C2292" s="6">
        <f>Sheet2!$B3442/Sheet2!$D3442</f>
        <v>40189</v>
      </c>
      <c r="D2292" s="5">
        <v>40897</v>
      </c>
      <c r="E2292" s="20">
        <f>(ABS(Sheet2!$C3442-Sheet2!$D3442))/Sheet2!$B3442</f>
        <v>1.4105488931604489E-5</v>
      </c>
      <c r="F2292" s="6" t="s">
        <v>17</v>
      </c>
      <c r="G2292" s="5">
        <v>1423070411</v>
      </c>
      <c r="H2292" s="5">
        <v>2373069413</v>
      </c>
      <c r="I2292" s="5">
        <v>0</v>
      </c>
      <c r="J2292" s="5">
        <v>83</v>
      </c>
      <c r="K2292" s="7">
        <v>190</v>
      </c>
      <c r="L2292" s="16">
        <f t="shared" si="140"/>
        <v>306</v>
      </c>
      <c r="M2292" s="16">
        <f t="shared" si="141"/>
        <v>443.5577889447236</v>
      </c>
      <c r="N2292">
        <v>291</v>
      </c>
      <c r="O2292" s="16">
        <f t="shared" si="142"/>
        <v>341</v>
      </c>
      <c r="P2292" s="16">
        <f t="shared" si="143"/>
        <v>2199.9648241206032</v>
      </c>
      <c r="Q2292">
        <v>2131320533</v>
      </c>
      <c r="R2292">
        <v>429991059</v>
      </c>
      <c r="S2292">
        <v>0</v>
      </c>
      <c r="T2292">
        <v>71</v>
      </c>
    </row>
    <row r="2293" spans="1:20" x14ac:dyDescent="0.25">
      <c r="A2293" s="4" t="s">
        <v>10</v>
      </c>
      <c r="B2293" s="5">
        <v>2050120687</v>
      </c>
      <c r="C2293" s="6">
        <f>Sheet2!$B2820/Sheet2!$D2820</f>
        <v>45343</v>
      </c>
      <c r="D2293" s="5">
        <v>43777</v>
      </c>
      <c r="E2293" s="20">
        <f>(ABS(Sheet2!$C2820-Sheet2!$D2820))/Sheet2!$B2820</f>
        <v>1.4121194650672153E-5</v>
      </c>
      <c r="F2293" s="6" t="s">
        <v>17</v>
      </c>
      <c r="G2293" s="5">
        <v>1843462642</v>
      </c>
      <c r="H2293" s="5">
        <v>1516526798</v>
      </c>
      <c r="I2293" s="5">
        <v>0</v>
      </c>
      <c r="J2293" s="5">
        <v>160</v>
      </c>
      <c r="K2293" s="7">
        <v>432</v>
      </c>
      <c r="L2293" s="16">
        <f t="shared" si="140"/>
        <v>306</v>
      </c>
      <c r="M2293" s="16">
        <f t="shared" si="141"/>
        <v>443.9748743718593</v>
      </c>
      <c r="N2293">
        <v>45</v>
      </c>
      <c r="O2293" s="16">
        <f t="shared" si="142"/>
        <v>341</v>
      </c>
      <c r="P2293" s="16">
        <f t="shared" si="143"/>
        <v>2199.6331658291456</v>
      </c>
      <c r="Q2293">
        <v>334965222</v>
      </c>
      <c r="R2293">
        <v>1418243470</v>
      </c>
      <c r="S2293">
        <v>0</v>
      </c>
      <c r="T2293">
        <v>10</v>
      </c>
    </row>
    <row r="2294" spans="1:20" x14ac:dyDescent="0.25">
      <c r="A2294" s="8" t="s">
        <v>10</v>
      </c>
      <c r="B2294" s="5">
        <v>4250779697</v>
      </c>
      <c r="C2294" s="6">
        <f>Sheet2!$B3954/Sheet2!$D3954</f>
        <v>62903</v>
      </c>
      <c r="D2294" s="5">
        <v>102013</v>
      </c>
      <c r="E2294" s="20">
        <f>(ABS(Sheet2!$C3954-Sheet2!$D3954))/Sheet2!$B3954</f>
        <v>1.4138730457729645E-5</v>
      </c>
      <c r="F2294" s="6" t="s">
        <v>17</v>
      </c>
      <c r="G2294" s="5">
        <v>3213020228</v>
      </c>
      <c r="H2294" s="5">
        <v>3043698405</v>
      </c>
      <c r="I2294" s="5">
        <v>0</v>
      </c>
      <c r="J2294" s="5">
        <v>272</v>
      </c>
      <c r="K2294" s="7">
        <v>594</v>
      </c>
      <c r="L2294" s="16">
        <f t="shared" si="140"/>
        <v>305</v>
      </c>
      <c r="M2294" s="16">
        <f t="shared" si="141"/>
        <v>442.16582914572865</v>
      </c>
      <c r="N2294">
        <v>2586</v>
      </c>
      <c r="O2294" s="16">
        <f t="shared" si="142"/>
        <v>341</v>
      </c>
      <c r="P2294" s="16">
        <f t="shared" si="143"/>
        <v>2199.6130653266332</v>
      </c>
      <c r="Q2294">
        <v>1351319477</v>
      </c>
      <c r="R2294">
        <v>2752070775</v>
      </c>
      <c r="S2294">
        <v>0</v>
      </c>
      <c r="T2294">
        <v>947</v>
      </c>
    </row>
    <row r="2295" spans="1:20" x14ac:dyDescent="0.25">
      <c r="A2295" s="4" t="s">
        <v>10</v>
      </c>
      <c r="B2295" s="5">
        <v>2278599053</v>
      </c>
      <c r="C2295" s="6">
        <f>Sheet2!$B2978/Sheet2!$D2978</f>
        <v>65027</v>
      </c>
      <c r="D2295" s="5">
        <v>24091</v>
      </c>
      <c r="E2295" s="20">
        <f>(ABS(Sheet2!$C2978-Sheet2!$D2978))/Sheet2!$B2978</f>
        <v>1.4149772785861271E-5</v>
      </c>
      <c r="F2295" s="6" t="s">
        <v>17</v>
      </c>
      <c r="G2295" s="5">
        <v>806798060</v>
      </c>
      <c r="H2295" s="5">
        <v>18099079</v>
      </c>
      <c r="I2295" s="5">
        <v>0</v>
      </c>
      <c r="J2295" s="5">
        <v>330</v>
      </c>
      <c r="K2295" s="7">
        <v>748</v>
      </c>
      <c r="L2295" s="16">
        <f t="shared" si="140"/>
        <v>300</v>
      </c>
      <c r="M2295" s="16">
        <f t="shared" si="141"/>
        <v>439.53768844221105</v>
      </c>
      <c r="N2295">
        <v>188</v>
      </c>
      <c r="O2295" s="16">
        <f t="shared" si="142"/>
        <v>338</v>
      </c>
      <c r="P2295" s="16">
        <f t="shared" si="143"/>
        <v>2187.6532663316584</v>
      </c>
      <c r="Q2295">
        <v>1171845181</v>
      </c>
      <c r="R2295">
        <v>2146893557</v>
      </c>
      <c r="S2295">
        <v>0</v>
      </c>
      <c r="T2295">
        <v>73</v>
      </c>
    </row>
    <row r="2296" spans="1:20" x14ac:dyDescent="0.25">
      <c r="A2296" s="8" t="s">
        <v>10</v>
      </c>
      <c r="B2296" s="9">
        <v>349848407</v>
      </c>
      <c r="C2296" s="10">
        <f>Sheet2!$B929/Sheet2!$D929</f>
        <v>61603</v>
      </c>
      <c r="D2296" s="9">
        <v>14591</v>
      </c>
      <c r="E2296" s="21">
        <f>(ABS(Sheet2!$C929-Sheet2!$D929))/Sheet2!$B929</f>
        <v>1.4155093933570241E-5</v>
      </c>
      <c r="F2296" s="10" t="s">
        <v>17</v>
      </c>
      <c r="G2296" s="9">
        <v>119448522</v>
      </c>
      <c r="H2296" s="9">
        <v>85733497</v>
      </c>
      <c r="I2296" s="9">
        <v>0</v>
      </c>
      <c r="J2296" s="9">
        <v>135</v>
      </c>
      <c r="K2296" s="11">
        <v>638</v>
      </c>
      <c r="L2296" s="16">
        <f t="shared" si="140"/>
        <v>300</v>
      </c>
      <c r="M2296" s="16">
        <f t="shared" si="141"/>
        <v>442.4924623115578</v>
      </c>
      <c r="N2296">
        <v>82</v>
      </c>
      <c r="O2296" s="16">
        <f t="shared" si="142"/>
        <v>338</v>
      </c>
      <c r="P2296" s="16">
        <f t="shared" si="143"/>
        <v>2188.0804020100504</v>
      </c>
      <c r="Q2296">
        <v>243577085</v>
      </c>
      <c r="R2296">
        <v>283360187</v>
      </c>
      <c r="S2296">
        <v>0</v>
      </c>
      <c r="T2296">
        <v>37</v>
      </c>
    </row>
    <row r="2297" spans="1:20" x14ac:dyDescent="0.25">
      <c r="A2297" s="4" t="s">
        <v>10</v>
      </c>
      <c r="B2297" s="9">
        <v>2905118647</v>
      </c>
      <c r="C2297" s="10">
        <f>Sheet2!$B3335/Sheet2!$D3335</f>
        <v>65003</v>
      </c>
      <c r="D2297" s="9">
        <v>33619</v>
      </c>
      <c r="E2297" s="21">
        <f>(ABS(Sheet2!$C3335-Sheet2!$D3335))/Sheet2!$B3335</f>
        <v>1.4156597189964878E-5</v>
      </c>
      <c r="F2297" s="10" t="s">
        <v>17</v>
      </c>
      <c r="G2297" s="9">
        <v>1198667521</v>
      </c>
      <c r="H2297" s="9">
        <v>2412814850</v>
      </c>
      <c r="I2297" s="9">
        <v>0</v>
      </c>
      <c r="J2297" s="9">
        <v>93</v>
      </c>
      <c r="K2297" s="11">
        <v>263</v>
      </c>
      <c r="L2297" s="16">
        <f t="shared" si="140"/>
        <v>300</v>
      </c>
      <c r="M2297" s="16">
        <f t="shared" si="141"/>
        <v>441.06532663316585</v>
      </c>
      <c r="N2297">
        <v>1094</v>
      </c>
      <c r="O2297" s="16">
        <f t="shared" si="142"/>
        <v>338</v>
      </c>
      <c r="P2297" s="16">
        <f t="shared" si="143"/>
        <v>2189.2261306532664</v>
      </c>
      <c r="Q2297">
        <v>1861625185</v>
      </c>
      <c r="R2297">
        <v>124866786</v>
      </c>
      <c r="S2297">
        <v>0</v>
      </c>
      <c r="T2297">
        <v>379</v>
      </c>
    </row>
    <row r="2298" spans="1:20" x14ac:dyDescent="0.25">
      <c r="A2298" s="8" t="s">
        <v>10</v>
      </c>
      <c r="B2298" s="9">
        <v>9672891289</v>
      </c>
      <c r="C2298" s="10">
        <f>Sheet2!$B4977/Sheet2!$D4977</f>
        <v>14831</v>
      </c>
      <c r="D2298" s="9">
        <v>93383</v>
      </c>
      <c r="E2298" s="21">
        <f>(ABS(Sheet2!$C4977-Sheet2!$D4977))/Sheet2!$B4977</f>
        <v>1.4169603081151656E-5</v>
      </c>
      <c r="F2298" s="10" t="s">
        <v>17</v>
      </c>
      <c r="G2298" s="9">
        <v>2629134371</v>
      </c>
      <c r="H2298" s="9">
        <v>7970151653</v>
      </c>
      <c r="I2298" s="9">
        <v>0</v>
      </c>
      <c r="J2298" s="9">
        <v>228</v>
      </c>
      <c r="K2298" s="11">
        <v>620</v>
      </c>
      <c r="L2298" s="16">
        <f t="shared" si="140"/>
        <v>305</v>
      </c>
      <c r="M2298" s="16">
        <f t="shared" si="141"/>
        <v>441.90452261306535</v>
      </c>
      <c r="N2298">
        <v>2631</v>
      </c>
      <c r="O2298" s="16">
        <f t="shared" si="142"/>
        <v>338</v>
      </c>
      <c r="P2298" s="16">
        <f t="shared" si="143"/>
        <v>2186.0904522613064</v>
      </c>
      <c r="Q2298">
        <v>1604792275</v>
      </c>
      <c r="R2298">
        <v>5490106167</v>
      </c>
      <c r="S2298">
        <v>0</v>
      </c>
      <c r="T2298">
        <v>773</v>
      </c>
    </row>
    <row r="2299" spans="1:20" x14ac:dyDescent="0.25">
      <c r="A2299" s="4" t="s">
        <v>10</v>
      </c>
      <c r="B2299" s="9">
        <v>810313597</v>
      </c>
      <c r="C2299" s="10">
        <f>Sheet2!$B1645/Sheet2!$D1645</f>
        <v>54499</v>
      </c>
      <c r="D2299" s="9">
        <v>13121</v>
      </c>
      <c r="E2299" s="21">
        <f>(ABS(Sheet2!$C1645-Sheet2!$D1645))/Sheet2!$B1645</f>
        <v>1.417825253863653E-5</v>
      </c>
      <c r="F2299" s="10" t="s">
        <v>17</v>
      </c>
      <c r="G2299" s="9">
        <v>198059287</v>
      </c>
      <c r="H2299" s="9">
        <v>276996852</v>
      </c>
      <c r="I2299" s="9">
        <v>0</v>
      </c>
      <c r="J2299" s="9">
        <v>101</v>
      </c>
      <c r="K2299" s="11">
        <v>182</v>
      </c>
      <c r="L2299" s="16">
        <f t="shared" si="140"/>
        <v>305</v>
      </c>
      <c r="M2299" s="16">
        <f t="shared" si="141"/>
        <v>440.32663316582915</v>
      </c>
      <c r="N2299">
        <v>96</v>
      </c>
      <c r="O2299" s="16">
        <f t="shared" si="142"/>
        <v>338</v>
      </c>
      <c r="P2299" s="16">
        <f t="shared" si="143"/>
        <v>2173.35175879397</v>
      </c>
      <c r="Q2299">
        <v>774179936</v>
      </c>
      <c r="R2299">
        <v>618300884</v>
      </c>
      <c r="S2299">
        <v>0</v>
      </c>
      <c r="T2299">
        <v>41</v>
      </c>
    </row>
    <row r="2300" spans="1:20" x14ac:dyDescent="0.25">
      <c r="A2300" s="8" t="s">
        <v>10</v>
      </c>
      <c r="B2300" s="5">
        <v>1496435851</v>
      </c>
      <c r="C2300" s="6">
        <f>Sheet2!$B2344/Sheet2!$D2344</f>
        <v>63737</v>
      </c>
      <c r="D2300" s="5">
        <v>39383</v>
      </c>
      <c r="E2300" s="20">
        <f>(ABS(Sheet2!$C2344-Sheet2!$D2344))/Sheet2!$B2344</f>
        <v>1.4180165578432414E-5</v>
      </c>
      <c r="F2300" s="6" t="s">
        <v>17</v>
      </c>
      <c r="G2300" s="5">
        <v>146933395</v>
      </c>
      <c r="H2300" s="5">
        <v>595905569</v>
      </c>
      <c r="I2300" s="5">
        <v>0</v>
      </c>
      <c r="J2300" s="5">
        <v>204</v>
      </c>
      <c r="K2300" s="7">
        <v>440</v>
      </c>
      <c r="L2300" s="16">
        <f t="shared" si="140"/>
        <v>305</v>
      </c>
      <c r="M2300" s="16">
        <f t="shared" si="141"/>
        <v>440.34170854271355</v>
      </c>
      <c r="N2300">
        <v>192</v>
      </c>
      <c r="O2300" s="16">
        <f t="shared" si="142"/>
        <v>338</v>
      </c>
      <c r="P2300" s="16">
        <f t="shared" si="143"/>
        <v>2175.9195979899496</v>
      </c>
      <c r="Q2300">
        <v>562344606</v>
      </c>
      <c r="R2300">
        <v>250286240</v>
      </c>
      <c r="S2300">
        <v>0</v>
      </c>
      <c r="T2300">
        <v>59</v>
      </c>
    </row>
    <row r="2301" spans="1:20" x14ac:dyDescent="0.25">
      <c r="A2301" s="8" t="s">
        <v>10</v>
      </c>
      <c r="B2301" s="5">
        <v>3353144827</v>
      </c>
      <c r="C2301" s="6">
        <f>Sheet2!$B3590/Sheet2!$D3590</f>
        <v>56893</v>
      </c>
      <c r="D2301" s="5">
        <v>103457</v>
      </c>
      <c r="E2301" s="20">
        <f>(ABS(Sheet2!$C3590-Sheet2!$D3590))/Sheet2!$B3590</f>
        <v>1.418498852219302E-5</v>
      </c>
      <c r="F2301" s="6" t="s">
        <v>17</v>
      </c>
      <c r="G2301" s="5">
        <v>3214394466</v>
      </c>
      <c r="H2301" s="5">
        <v>2629601658</v>
      </c>
      <c r="I2301" s="5">
        <v>0</v>
      </c>
      <c r="J2301" s="5">
        <v>19</v>
      </c>
      <c r="K2301" s="7">
        <v>129</v>
      </c>
      <c r="L2301" s="16">
        <f t="shared" si="140"/>
        <v>300</v>
      </c>
      <c r="M2301" s="16">
        <f t="shared" si="141"/>
        <v>439.3969849246231</v>
      </c>
      <c r="N2301">
        <v>168</v>
      </c>
      <c r="O2301" s="16">
        <f t="shared" si="142"/>
        <v>338</v>
      </c>
      <c r="P2301" s="16">
        <f t="shared" si="143"/>
        <v>2175.5477386934672</v>
      </c>
      <c r="Q2301">
        <v>1124798128</v>
      </c>
      <c r="R2301">
        <v>677332980</v>
      </c>
      <c r="S2301">
        <v>0</v>
      </c>
      <c r="T2301">
        <v>61</v>
      </c>
    </row>
    <row r="2302" spans="1:20" x14ac:dyDescent="0.25">
      <c r="A2302" s="4" t="s">
        <v>10</v>
      </c>
      <c r="B2302" s="9">
        <v>804987641</v>
      </c>
      <c r="C2302" s="10">
        <f>Sheet2!$B1641/Sheet2!$D1641</f>
        <v>62801</v>
      </c>
      <c r="D2302" s="9">
        <v>15619</v>
      </c>
      <c r="E2302" s="21">
        <f>(ABS(Sheet2!$C1641-Sheet2!$D1641))/Sheet2!$B1641</f>
        <v>1.4204430531281776E-5</v>
      </c>
      <c r="F2302" s="10" t="s">
        <v>17</v>
      </c>
      <c r="G2302" s="9">
        <v>80258056</v>
      </c>
      <c r="H2302" s="9">
        <v>108792843</v>
      </c>
      <c r="I2302" s="9">
        <v>0</v>
      </c>
      <c r="J2302" s="9">
        <v>210</v>
      </c>
      <c r="K2302" s="11">
        <v>456</v>
      </c>
      <c r="L2302" s="16">
        <f t="shared" si="140"/>
        <v>305</v>
      </c>
      <c r="M2302" s="16">
        <f t="shared" si="141"/>
        <v>440.69849246231155</v>
      </c>
      <c r="N2302">
        <v>530</v>
      </c>
      <c r="O2302" s="16">
        <f t="shared" si="142"/>
        <v>338</v>
      </c>
      <c r="P2302" s="16">
        <f t="shared" si="143"/>
        <v>2175.4472361809044</v>
      </c>
      <c r="Q2302">
        <v>508968327</v>
      </c>
      <c r="R2302">
        <v>212496496</v>
      </c>
      <c r="S2302">
        <v>0</v>
      </c>
      <c r="T2302">
        <v>137</v>
      </c>
    </row>
    <row r="2303" spans="1:20" x14ac:dyDescent="0.25">
      <c r="A2303" s="8" t="s">
        <v>10</v>
      </c>
      <c r="B2303" s="5">
        <v>1019221187</v>
      </c>
      <c r="C2303" s="6">
        <f>Sheet2!$B1870/Sheet2!$D1870</f>
        <v>58171</v>
      </c>
      <c r="D2303" s="5">
        <v>15073</v>
      </c>
      <c r="E2303" s="20">
        <f>(ABS(Sheet2!$C1870-Sheet2!$D1870))/Sheet2!$B1870</f>
        <v>1.4217380172350507E-5</v>
      </c>
      <c r="F2303" s="6" t="s">
        <v>17</v>
      </c>
      <c r="G2303" s="5">
        <v>627712550</v>
      </c>
      <c r="H2303" s="5">
        <v>793502016</v>
      </c>
      <c r="I2303" s="5">
        <v>0</v>
      </c>
      <c r="J2303" s="5">
        <v>145</v>
      </c>
      <c r="K2303" s="7">
        <v>542</v>
      </c>
      <c r="L2303" s="16">
        <f t="shared" si="140"/>
        <v>305</v>
      </c>
      <c r="M2303" s="16">
        <f t="shared" si="141"/>
        <v>440.7286432160804</v>
      </c>
      <c r="N2303">
        <v>430</v>
      </c>
      <c r="O2303" s="16">
        <f t="shared" si="142"/>
        <v>338</v>
      </c>
      <c r="P2303" s="16">
        <f t="shared" si="143"/>
        <v>2174.4673366834172</v>
      </c>
      <c r="Q2303">
        <v>850860425</v>
      </c>
      <c r="R2303">
        <v>166390848</v>
      </c>
      <c r="S2303">
        <v>0</v>
      </c>
      <c r="T2303">
        <v>157</v>
      </c>
    </row>
    <row r="2304" spans="1:20" x14ac:dyDescent="0.25">
      <c r="A2304" s="8" t="s">
        <v>10</v>
      </c>
      <c r="B2304" s="5">
        <v>2252270747</v>
      </c>
      <c r="C2304" s="6">
        <f>Sheet2!$B2964/Sheet2!$D2964</f>
        <v>78427</v>
      </c>
      <c r="D2304" s="5">
        <v>24781</v>
      </c>
      <c r="E2304" s="20">
        <f>(ABS(Sheet2!$C2964-Sheet2!$D2964))/Sheet2!$B2964</f>
        <v>1.4238228023730336E-5</v>
      </c>
      <c r="F2304" s="6" t="s">
        <v>17</v>
      </c>
      <c r="G2304" s="5">
        <v>1817109390</v>
      </c>
      <c r="H2304" s="5">
        <v>1766394050</v>
      </c>
      <c r="I2304" s="5">
        <v>0</v>
      </c>
      <c r="J2304" s="5">
        <v>74</v>
      </c>
      <c r="K2304" s="7">
        <v>197</v>
      </c>
      <c r="L2304" s="16">
        <f t="shared" si="140"/>
        <v>300</v>
      </c>
      <c r="M2304" s="16">
        <f t="shared" si="141"/>
        <v>438.93467336683415</v>
      </c>
      <c r="N2304">
        <v>176</v>
      </c>
      <c r="O2304" s="16">
        <f t="shared" si="142"/>
        <v>338</v>
      </c>
      <c r="P2304" s="16">
        <f t="shared" si="143"/>
        <v>2175.3668341708544</v>
      </c>
      <c r="Q2304">
        <v>1303586616</v>
      </c>
      <c r="R2304">
        <v>1742525578</v>
      </c>
      <c r="S2304">
        <v>0</v>
      </c>
      <c r="T2304">
        <v>59</v>
      </c>
    </row>
    <row r="2305" spans="1:20" x14ac:dyDescent="0.25">
      <c r="A2305" s="8" t="s">
        <v>10</v>
      </c>
      <c r="B2305" s="5">
        <v>4755409691</v>
      </c>
      <c r="C2305" s="6">
        <f>Sheet2!$B4118/Sheet2!$D4118</f>
        <v>64301</v>
      </c>
      <c r="D2305" s="5">
        <v>55639</v>
      </c>
      <c r="E2305" s="20">
        <f>(ABS(Sheet2!$C4118-Sheet2!$D4118))/Sheet2!$B4118</f>
        <v>1.4238529468678346E-5</v>
      </c>
      <c r="F2305" s="6" t="s">
        <v>17</v>
      </c>
      <c r="G2305" s="5">
        <v>3147897137</v>
      </c>
      <c r="H2305" s="5">
        <v>4004834201</v>
      </c>
      <c r="I2305" s="5">
        <v>0</v>
      </c>
      <c r="J2305" s="5">
        <v>76</v>
      </c>
      <c r="K2305" s="7">
        <v>265</v>
      </c>
      <c r="L2305" s="16">
        <f t="shared" si="140"/>
        <v>305</v>
      </c>
      <c r="M2305" s="16">
        <f t="shared" si="141"/>
        <v>440.1608040201005</v>
      </c>
      <c r="N2305">
        <v>958</v>
      </c>
      <c r="O2305" s="16">
        <f t="shared" si="142"/>
        <v>338</v>
      </c>
      <c r="P2305" s="16">
        <f t="shared" si="143"/>
        <v>2181.145728643216</v>
      </c>
      <c r="Q2305">
        <v>801097074</v>
      </c>
      <c r="R2305">
        <v>4105490533</v>
      </c>
      <c r="S2305">
        <v>0</v>
      </c>
      <c r="T2305">
        <v>281</v>
      </c>
    </row>
    <row r="2306" spans="1:20" x14ac:dyDescent="0.25">
      <c r="A2306" s="4" t="s">
        <v>10</v>
      </c>
      <c r="B2306" s="5">
        <v>948001253</v>
      </c>
      <c r="C2306" s="6">
        <f>Sheet2!$B1788/Sheet2!$D1788</f>
        <v>82793</v>
      </c>
      <c r="D2306" s="5">
        <v>20759</v>
      </c>
      <c r="E2306" s="20">
        <f>(ABS(Sheet2!$C1788-Sheet2!$D1788))/Sheet2!$B1788</f>
        <v>1.4258844834093764E-5</v>
      </c>
      <c r="F2306" s="6" t="s">
        <v>17</v>
      </c>
      <c r="G2306" s="5">
        <v>73447380</v>
      </c>
      <c r="H2306" s="5">
        <v>477381279</v>
      </c>
      <c r="I2306" s="5">
        <v>0</v>
      </c>
      <c r="J2306" s="5">
        <v>169</v>
      </c>
      <c r="K2306" s="7">
        <v>312</v>
      </c>
      <c r="L2306" s="16">
        <f t="shared" si="140"/>
        <v>306</v>
      </c>
      <c r="M2306" s="16">
        <f t="shared" si="141"/>
        <v>441.81909547738695</v>
      </c>
      <c r="N2306">
        <v>169</v>
      </c>
      <c r="O2306" s="16">
        <f t="shared" si="142"/>
        <v>338</v>
      </c>
      <c r="P2306" s="16">
        <f t="shared" si="143"/>
        <v>2184.2964824120604</v>
      </c>
      <c r="Q2306">
        <v>919603762</v>
      </c>
      <c r="R2306">
        <v>667468873</v>
      </c>
      <c r="S2306">
        <v>0</v>
      </c>
      <c r="T2306">
        <v>59</v>
      </c>
    </row>
    <row r="2307" spans="1:20" x14ac:dyDescent="0.25">
      <c r="A2307" s="8" t="s">
        <v>10</v>
      </c>
      <c r="B2307" s="9">
        <v>329428523</v>
      </c>
      <c r="C2307" s="10">
        <f>Sheet2!$B887/Sheet2!$D887</f>
        <v>51683</v>
      </c>
      <c r="D2307" s="9">
        <v>5813</v>
      </c>
      <c r="E2307" s="21">
        <f>(ABS(Sheet2!$C887-Sheet2!$D887))/Sheet2!$B887</f>
        <v>1.4261336362167433E-5</v>
      </c>
      <c r="F2307" s="10" t="s">
        <v>17</v>
      </c>
      <c r="G2307" s="9">
        <v>128506383</v>
      </c>
      <c r="H2307" s="9">
        <v>252450548</v>
      </c>
      <c r="I2307" s="9">
        <v>0</v>
      </c>
      <c r="J2307" s="9">
        <v>84</v>
      </c>
      <c r="K2307" s="11">
        <v>196</v>
      </c>
      <c r="L2307" s="16">
        <f t="shared" si="140"/>
        <v>305</v>
      </c>
      <c r="M2307" s="16">
        <f t="shared" si="141"/>
        <v>441.22613065326635</v>
      </c>
      <c r="N2307">
        <v>4896</v>
      </c>
      <c r="O2307" s="16">
        <f t="shared" si="142"/>
        <v>341</v>
      </c>
      <c r="P2307" s="16">
        <f t="shared" si="143"/>
        <v>2270.8341708542712</v>
      </c>
      <c r="Q2307">
        <v>251735403</v>
      </c>
      <c r="R2307">
        <v>111196878</v>
      </c>
      <c r="S2307">
        <v>0</v>
      </c>
      <c r="T2307">
        <v>1453</v>
      </c>
    </row>
    <row r="2308" spans="1:20" x14ac:dyDescent="0.25">
      <c r="A2308" s="4" t="s">
        <v>10</v>
      </c>
      <c r="B2308" s="9">
        <v>1965343691</v>
      </c>
      <c r="C2308" s="10">
        <f>Sheet2!$B2737/Sheet2!$D2737</f>
        <v>98561</v>
      </c>
      <c r="D2308" s="9">
        <v>37423</v>
      </c>
      <c r="E2308" s="21">
        <f>(ABS(Sheet2!$C2737-Sheet2!$D2737))/Sheet2!$B2737</f>
        <v>1.4266113419116078E-5</v>
      </c>
      <c r="F2308" s="10" t="s">
        <v>17</v>
      </c>
      <c r="G2308" s="9">
        <v>1635448962</v>
      </c>
      <c r="H2308" s="9">
        <v>1166380671</v>
      </c>
      <c r="I2308" s="9">
        <v>0</v>
      </c>
      <c r="J2308" s="9">
        <v>75</v>
      </c>
      <c r="K2308" s="11">
        <v>235</v>
      </c>
      <c r="L2308" s="16">
        <f t="shared" ref="L2308:L2371" si="144">MEDIAN(K2308:K2506)</f>
        <v>306</v>
      </c>
      <c r="M2308" s="16">
        <f t="shared" ref="M2308:M2371" si="145">AVERAGE(K2308:K2506)</f>
        <v>442.10552763819095</v>
      </c>
      <c r="N2308">
        <v>32</v>
      </c>
      <c r="O2308" s="16">
        <f t="shared" ref="O2308:O2371" si="146">MEDIAN(N2308:N2506)</f>
        <v>341</v>
      </c>
      <c r="P2308" s="16">
        <f t="shared" ref="P2308:P2371" si="147">AVERAGE(N2308:N2506)</f>
        <v>2330.35175879397</v>
      </c>
      <c r="Q2308">
        <v>402989772</v>
      </c>
      <c r="R2308">
        <v>1671722834</v>
      </c>
      <c r="S2308">
        <v>0</v>
      </c>
      <c r="T2308">
        <v>12</v>
      </c>
    </row>
    <row r="2309" spans="1:20" x14ac:dyDescent="0.25">
      <c r="A2309" s="8" t="s">
        <v>10</v>
      </c>
      <c r="B2309" s="9">
        <v>4284654887</v>
      </c>
      <c r="C2309" s="10">
        <f>Sheet2!$B3963/Sheet2!$D3963</f>
        <v>50543</v>
      </c>
      <c r="D2309" s="9">
        <v>58153</v>
      </c>
      <c r="E2309" s="21">
        <f>(ABS(Sheet2!$C3963-Sheet2!$D3963))/Sheet2!$B3963</f>
        <v>1.4275079568548381E-5</v>
      </c>
      <c r="F2309" s="10" t="s">
        <v>17</v>
      </c>
      <c r="G2309" s="9">
        <v>1783458789</v>
      </c>
      <c r="H2309" s="9">
        <v>2377973158</v>
      </c>
      <c r="I2309" s="9">
        <v>0</v>
      </c>
      <c r="J2309" s="9">
        <v>132</v>
      </c>
      <c r="K2309" s="11">
        <v>270</v>
      </c>
      <c r="L2309" s="16">
        <f t="shared" si="144"/>
        <v>306</v>
      </c>
      <c r="M2309" s="16">
        <f t="shared" si="145"/>
        <v>442.60804020100505</v>
      </c>
      <c r="N2309">
        <v>880</v>
      </c>
      <c r="O2309" s="16">
        <f t="shared" si="146"/>
        <v>354</v>
      </c>
      <c r="P2309" s="16">
        <f t="shared" si="147"/>
        <v>2335.4070351758792</v>
      </c>
      <c r="Q2309">
        <v>1935350445</v>
      </c>
      <c r="R2309">
        <v>155315333</v>
      </c>
      <c r="S2309">
        <v>0</v>
      </c>
      <c r="T2309">
        <v>197</v>
      </c>
    </row>
    <row r="2310" spans="1:20" x14ac:dyDescent="0.25">
      <c r="A2310" s="8" t="s">
        <v>10</v>
      </c>
      <c r="B2310" s="9">
        <v>7101197749</v>
      </c>
      <c r="C2310" s="10">
        <f>Sheet2!$B4701/Sheet2!$D4701</f>
        <v>62981</v>
      </c>
      <c r="D2310" s="9">
        <v>91639</v>
      </c>
      <c r="E2310" s="21">
        <f>(ABS(Sheet2!$C4701-Sheet2!$D4701))/Sheet2!$B4701</f>
        <v>1.4277246194223935E-5</v>
      </c>
      <c r="F2310" s="10" t="s">
        <v>17</v>
      </c>
      <c r="G2310" s="9">
        <v>645571779</v>
      </c>
      <c r="H2310" s="9">
        <v>2174138647</v>
      </c>
      <c r="I2310" s="9">
        <v>0</v>
      </c>
      <c r="J2310" s="9">
        <v>420</v>
      </c>
      <c r="K2310" s="11">
        <v>1079</v>
      </c>
      <c r="L2310" s="16">
        <f t="shared" si="144"/>
        <v>306</v>
      </c>
      <c r="M2310" s="16">
        <f t="shared" si="145"/>
        <v>442.6934673366834</v>
      </c>
      <c r="N2310">
        <v>153</v>
      </c>
      <c r="O2310" s="16">
        <f t="shared" si="146"/>
        <v>354</v>
      </c>
      <c r="P2310" s="16">
        <f t="shared" si="147"/>
        <v>2338.0502512562816</v>
      </c>
      <c r="Q2310">
        <v>5605076640</v>
      </c>
      <c r="R2310">
        <v>5949139053</v>
      </c>
      <c r="S2310">
        <v>0</v>
      </c>
      <c r="T2310">
        <v>41</v>
      </c>
    </row>
    <row r="2311" spans="1:20" x14ac:dyDescent="0.25">
      <c r="A2311" s="4" t="s">
        <v>10</v>
      </c>
      <c r="B2311" s="9">
        <v>5604187483</v>
      </c>
      <c r="C2311" s="10">
        <f>Sheet2!$B4391/Sheet2!$D4391</f>
        <v>24103</v>
      </c>
      <c r="D2311" s="9">
        <v>93937</v>
      </c>
      <c r="E2311" s="21">
        <f>(ABS(Sheet2!$C4391-Sheet2!$D4391))/Sheet2!$B4391</f>
        <v>1.4281304767926746E-5</v>
      </c>
      <c r="F2311" s="10" t="s">
        <v>17</v>
      </c>
      <c r="G2311" s="9">
        <v>3928177228</v>
      </c>
      <c r="H2311" s="9">
        <v>5181883575</v>
      </c>
      <c r="I2311" s="9">
        <v>0</v>
      </c>
      <c r="J2311" s="9">
        <v>270</v>
      </c>
      <c r="K2311" s="11">
        <v>1455</v>
      </c>
      <c r="L2311" s="16">
        <f t="shared" si="144"/>
        <v>306</v>
      </c>
      <c r="M2311" s="16">
        <f t="shared" si="145"/>
        <v>438.92964824120605</v>
      </c>
      <c r="N2311">
        <v>301</v>
      </c>
      <c r="O2311" s="16">
        <f t="shared" si="146"/>
        <v>359</v>
      </c>
      <c r="P2311" s="16">
        <f t="shared" si="147"/>
        <v>2339.4422110552764</v>
      </c>
      <c r="Q2311">
        <v>5504119081</v>
      </c>
      <c r="R2311">
        <v>1039131095</v>
      </c>
      <c r="S2311">
        <v>0</v>
      </c>
      <c r="T2311">
        <v>103</v>
      </c>
    </row>
    <row r="2312" spans="1:20" x14ac:dyDescent="0.25">
      <c r="A2312" s="8" t="s">
        <v>10</v>
      </c>
      <c r="B2312" s="9">
        <v>7323195923</v>
      </c>
      <c r="C2312" s="10">
        <f>Sheet2!$B4741/Sheet2!$D4741</f>
        <v>71699</v>
      </c>
      <c r="D2312" s="9">
        <v>84947</v>
      </c>
      <c r="E2312" s="21">
        <f>(ABS(Sheet2!$C4741-Sheet2!$D4741))/Sheet2!$B4741</f>
        <v>1.4317362104138659E-5</v>
      </c>
      <c r="F2312" s="10" t="s">
        <v>17</v>
      </c>
      <c r="G2312" s="9">
        <v>4604411792</v>
      </c>
      <c r="H2312" s="9">
        <v>411028982</v>
      </c>
      <c r="I2312" s="9">
        <v>0</v>
      </c>
      <c r="J2312" s="9">
        <v>175</v>
      </c>
      <c r="K2312" s="11">
        <v>508</v>
      </c>
      <c r="L2312" s="16">
        <f t="shared" si="144"/>
        <v>306</v>
      </c>
      <c r="M2312" s="16">
        <f t="shared" si="145"/>
        <v>432.86934673366835</v>
      </c>
      <c r="N2312">
        <v>2978</v>
      </c>
      <c r="O2312" s="16">
        <f t="shared" si="146"/>
        <v>364</v>
      </c>
      <c r="P2312" s="16">
        <f t="shared" si="147"/>
        <v>2350.6834170854272</v>
      </c>
      <c r="Q2312">
        <v>548078863</v>
      </c>
      <c r="R2312">
        <v>1319256328</v>
      </c>
      <c r="S2312">
        <v>0</v>
      </c>
      <c r="T2312">
        <v>449</v>
      </c>
    </row>
    <row r="2313" spans="1:20" x14ac:dyDescent="0.25">
      <c r="A2313" s="8" t="s">
        <v>10</v>
      </c>
      <c r="B2313" s="9">
        <v>926444797</v>
      </c>
      <c r="C2313" s="10">
        <f>Sheet2!$B1769/Sheet2!$D1769</f>
        <v>34729</v>
      </c>
      <c r="D2313" s="9">
        <v>17489</v>
      </c>
      <c r="E2313" s="21">
        <f>(ABS(Sheet2!$C1769-Sheet2!$D1769))/Sheet2!$B1769</f>
        <v>1.4361393041575742E-5</v>
      </c>
      <c r="F2313" s="10" t="s">
        <v>17</v>
      </c>
      <c r="G2313" s="9">
        <v>54450233</v>
      </c>
      <c r="H2313" s="9">
        <v>278760105</v>
      </c>
      <c r="I2313" s="9">
        <v>0</v>
      </c>
      <c r="J2313" s="9">
        <v>96</v>
      </c>
      <c r="K2313" s="11">
        <v>250</v>
      </c>
      <c r="L2313" s="16">
        <f t="shared" si="144"/>
        <v>305</v>
      </c>
      <c r="M2313" s="16">
        <f t="shared" si="145"/>
        <v>431.27638190954775</v>
      </c>
      <c r="N2313">
        <v>135</v>
      </c>
      <c r="O2313" s="16">
        <f t="shared" si="146"/>
        <v>359</v>
      </c>
      <c r="P2313" s="16">
        <f t="shared" si="147"/>
        <v>2337.2311557788944</v>
      </c>
      <c r="Q2313">
        <v>507173270</v>
      </c>
      <c r="R2313">
        <v>554203527</v>
      </c>
      <c r="S2313">
        <v>0</v>
      </c>
      <c r="T2313">
        <v>41</v>
      </c>
    </row>
    <row r="2314" spans="1:20" x14ac:dyDescent="0.25">
      <c r="A2314" s="4" t="s">
        <v>10</v>
      </c>
      <c r="B2314" s="9">
        <v>601310971</v>
      </c>
      <c r="C2314" s="10">
        <f>Sheet2!$B1351/Sheet2!$D1351</f>
        <v>51137</v>
      </c>
      <c r="D2314" s="9">
        <v>13687</v>
      </c>
      <c r="E2314" s="21">
        <f>(ABS(Sheet2!$C1351-Sheet2!$D1351))/Sheet2!$B1351</f>
        <v>1.4395041074068505E-5</v>
      </c>
      <c r="F2314" s="10" t="s">
        <v>17</v>
      </c>
      <c r="G2314" s="9">
        <v>352387981</v>
      </c>
      <c r="H2314" s="9">
        <v>393901806</v>
      </c>
      <c r="I2314" s="9">
        <v>0</v>
      </c>
      <c r="J2314" s="9">
        <v>100</v>
      </c>
      <c r="K2314" s="11">
        <v>233</v>
      </c>
      <c r="L2314" s="16">
        <f t="shared" si="144"/>
        <v>305</v>
      </c>
      <c r="M2314" s="16">
        <f t="shared" si="145"/>
        <v>430.3969849246231</v>
      </c>
      <c r="N2314">
        <v>1359</v>
      </c>
      <c r="O2314" s="16">
        <f t="shared" si="146"/>
        <v>359</v>
      </c>
      <c r="P2314" s="16">
        <f t="shared" si="147"/>
        <v>2336.8743718592964</v>
      </c>
      <c r="Q2314">
        <v>119141989</v>
      </c>
      <c r="R2314">
        <v>126439175</v>
      </c>
      <c r="S2314">
        <v>0</v>
      </c>
      <c r="T2314">
        <v>523</v>
      </c>
    </row>
    <row r="2315" spans="1:20" x14ac:dyDescent="0.25">
      <c r="A2315" s="4" t="s">
        <v>10</v>
      </c>
      <c r="B2315" s="9">
        <v>1880565521</v>
      </c>
      <c r="C2315" s="10">
        <f>Sheet2!$B2675/Sheet2!$D2675</f>
        <v>37409</v>
      </c>
      <c r="D2315" s="9">
        <v>30341</v>
      </c>
      <c r="E2315" s="21">
        <f>(ABS(Sheet2!$C2675-Sheet2!$D2675))/Sheet2!$B2675</f>
        <v>1.4413817805359322E-5</v>
      </c>
      <c r="F2315" s="10" t="s">
        <v>17</v>
      </c>
      <c r="G2315" s="9">
        <v>339935223</v>
      </c>
      <c r="H2315" s="9">
        <v>481970979</v>
      </c>
      <c r="I2315" s="9">
        <v>0</v>
      </c>
      <c r="J2315" s="9">
        <v>392</v>
      </c>
      <c r="K2315" s="11">
        <v>794</v>
      </c>
      <c r="L2315" s="16">
        <f t="shared" si="144"/>
        <v>306</v>
      </c>
      <c r="M2315" s="16">
        <f t="shared" si="145"/>
        <v>430.7889447236181</v>
      </c>
      <c r="N2315">
        <v>110</v>
      </c>
      <c r="O2315" s="16">
        <f t="shared" si="146"/>
        <v>359</v>
      </c>
      <c r="P2315" s="16">
        <f t="shared" si="147"/>
        <v>2339.8391959798996</v>
      </c>
      <c r="Q2315">
        <v>42658962</v>
      </c>
      <c r="R2315">
        <v>489157603</v>
      </c>
      <c r="S2315">
        <v>0</v>
      </c>
      <c r="T2315">
        <v>41</v>
      </c>
    </row>
    <row r="2316" spans="1:20" x14ac:dyDescent="0.25">
      <c r="A2316" s="8" t="s">
        <v>10</v>
      </c>
      <c r="B2316" s="5">
        <v>2079871049</v>
      </c>
      <c r="C2316" s="6">
        <f>Sheet2!$B2838/Sheet2!$D2838</f>
        <v>46439</v>
      </c>
      <c r="D2316" s="5">
        <v>29339</v>
      </c>
      <c r="E2316" s="20">
        <f>(ABS(Sheet2!$C2838-Sheet2!$D2838))/Sheet2!$B2838</f>
        <v>1.4428596827202768E-5</v>
      </c>
      <c r="F2316" s="6" t="s">
        <v>17</v>
      </c>
      <c r="G2316" s="5">
        <v>940938792</v>
      </c>
      <c r="H2316" s="5">
        <v>1796520928</v>
      </c>
      <c r="I2316" s="5">
        <v>0</v>
      </c>
      <c r="J2316" s="5">
        <v>50</v>
      </c>
      <c r="K2316" s="7">
        <v>147</v>
      </c>
      <c r="L2316" s="16">
        <f t="shared" si="144"/>
        <v>305</v>
      </c>
      <c r="M2316" s="16">
        <f t="shared" si="145"/>
        <v>428.1758793969849</v>
      </c>
      <c r="N2316">
        <v>364</v>
      </c>
      <c r="O2316" s="16">
        <f t="shared" si="146"/>
        <v>364</v>
      </c>
      <c r="P2316" s="16">
        <f t="shared" si="147"/>
        <v>2341.9597989949748</v>
      </c>
      <c r="Q2316">
        <v>1885151383</v>
      </c>
      <c r="R2316">
        <v>568120475</v>
      </c>
      <c r="S2316">
        <v>0</v>
      </c>
      <c r="T2316">
        <v>139</v>
      </c>
    </row>
    <row r="2317" spans="1:20" x14ac:dyDescent="0.25">
      <c r="A2317" s="4" t="s">
        <v>10</v>
      </c>
      <c r="B2317" s="5">
        <v>3551793103</v>
      </c>
      <c r="C2317" s="6">
        <f>Sheet2!$B3670/Sheet2!$D3670</f>
        <v>49277</v>
      </c>
      <c r="D2317" s="5">
        <v>34457</v>
      </c>
      <c r="E2317" s="20">
        <f>(ABS(Sheet2!$C3670-Sheet2!$D3670))/Sheet2!$B3670</f>
        <v>1.4431694741484248E-5</v>
      </c>
      <c r="F2317" s="6" t="s">
        <v>17</v>
      </c>
      <c r="G2317" s="5">
        <v>1773335352</v>
      </c>
      <c r="H2317" s="5">
        <v>3343811651</v>
      </c>
      <c r="I2317" s="5">
        <v>0</v>
      </c>
      <c r="J2317" s="5">
        <v>68</v>
      </c>
      <c r="K2317" s="7">
        <v>227</v>
      </c>
      <c r="L2317" s="16">
        <f t="shared" si="144"/>
        <v>306</v>
      </c>
      <c r="M2317" s="16">
        <f t="shared" si="145"/>
        <v>430.3316582914573</v>
      </c>
      <c r="N2317">
        <v>179</v>
      </c>
      <c r="O2317" s="16">
        <f t="shared" si="146"/>
        <v>364</v>
      </c>
      <c r="P2317" s="16">
        <f t="shared" si="147"/>
        <v>2347.5628140703516</v>
      </c>
      <c r="Q2317">
        <v>3366828816</v>
      </c>
      <c r="R2317">
        <v>1311019937</v>
      </c>
      <c r="S2317">
        <v>0</v>
      </c>
      <c r="T2317">
        <v>73</v>
      </c>
    </row>
    <row r="2318" spans="1:20" x14ac:dyDescent="0.25">
      <c r="A2318" s="4" t="s">
        <v>10</v>
      </c>
      <c r="B2318" s="9">
        <v>2516185669</v>
      </c>
      <c r="C2318" s="10">
        <f>Sheet2!$B3113/Sheet2!$D3113</f>
        <v>48383</v>
      </c>
      <c r="D2318" s="9">
        <v>40459</v>
      </c>
      <c r="E2318" s="21">
        <f>(ABS(Sheet2!$C3113-Sheet2!$D3113))/Sheet2!$B3113</f>
        <v>1.4449370559808266E-5</v>
      </c>
      <c r="F2318" s="10" t="s">
        <v>17</v>
      </c>
      <c r="G2318" s="9">
        <v>1234695657</v>
      </c>
      <c r="H2318" s="9">
        <v>1802768819</v>
      </c>
      <c r="I2318" s="9">
        <v>0</v>
      </c>
      <c r="J2318" s="9">
        <v>193</v>
      </c>
      <c r="K2318" s="11">
        <v>415</v>
      </c>
      <c r="L2318" s="16">
        <f t="shared" si="144"/>
        <v>306</v>
      </c>
      <c r="M2318" s="16">
        <f t="shared" si="145"/>
        <v>430.49748743718595</v>
      </c>
      <c r="N2318">
        <v>2076</v>
      </c>
      <c r="O2318" s="16">
        <f t="shared" si="146"/>
        <v>364</v>
      </c>
      <c r="P2318" s="16">
        <f t="shared" si="147"/>
        <v>2347.1557788944724</v>
      </c>
      <c r="Q2318">
        <v>1665408012</v>
      </c>
      <c r="R2318">
        <v>1305166882</v>
      </c>
      <c r="S2318">
        <v>0</v>
      </c>
      <c r="T2318">
        <v>613</v>
      </c>
    </row>
    <row r="2319" spans="1:20" x14ac:dyDescent="0.25">
      <c r="A2319" s="8" t="s">
        <v>10</v>
      </c>
      <c r="B2319" s="5">
        <v>47213723</v>
      </c>
      <c r="C2319" s="6">
        <f>Sheet2!$B228/Sheet2!$D228</f>
        <v>39503</v>
      </c>
      <c r="D2319" s="5">
        <v>2371</v>
      </c>
      <c r="E2319" s="20">
        <f>(ABS(Sheet2!$C228-Sheet2!$D228))/Sheet2!$B228</f>
        <v>1.4452345595790502E-5</v>
      </c>
      <c r="F2319" s="6" t="s">
        <v>17</v>
      </c>
      <c r="G2319" s="5">
        <v>5665387</v>
      </c>
      <c r="H2319" s="5">
        <v>27048138</v>
      </c>
      <c r="I2319" s="5">
        <v>0</v>
      </c>
      <c r="J2319" s="5">
        <v>91</v>
      </c>
      <c r="K2319" s="7">
        <v>198</v>
      </c>
      <c r="L2319" s="16">
        <f t="shared" si="144"/>
        <v>306</v>
      </c>
      <c r="M2319" s="16">
        <f t="shared" si="145"/>
        <v>430.1356783919598</v>
      </c>
      <c r="N2319">
        <v>373</v>
      </c>
      <c r="O2319" s="16">
        <f t="shared" si="146"/>
        <v>364</v>
      </c>
      <c r="P2319" s="16">
        <f t="shared" si="147"/>
        <v>2341.1557788944724</v>
      </c>
      <c r="Q2319">
        <v>17093254</v>
      </c>
      <c r="R2319">
        <v>40171854</v>
      </c>
      <c r="S2319">
        <v>0</v>
      </c>
      <c r="T2319">
        <v>79</v>
      </c>
    </row>
    <row r="2320" spans="1:20" x14ac:dyDescent="0.25">
      <c r="A2320" s="4" t="s">
        <v>10</v>
      </c>
      <c r="B2320" s="5">
        <v>2133355649</v>
      </c>
      <c r="C2320" s="6">
        <f>Sheet2!$B2872/Sheet2!$D2872</f>
        <v>97547</v>
      </c>
      <c r="D2320" s="5">
        <v>53923</v>
      </c>
      <c r="E2320" s="20">
        <f>(ABS(Sheet2!$C2872-Sheet2!$D2872))/Sheet2!$B2872</f>
        <v>1.4471707344577567E-5</v>
      </c>
      <c r="F2320" s="6" t="s">
        <v>17</v>
      </c>
      <c r="G2320" s="5">
        <v>1682460977</v>
      </c>
      <c r="H2320" s="5">
        <v>1570962009</v>
      </c>
      <c r="I2320" s="5">
        <v>0</v>
      </c>
      <c r="J2320" s="5">
        <v>312</v>
      </c>
      <c r="K2320" s="7">
        <v>701</v>
      </c>
      <c r="L2320" s="16">
        <f t="shared" si="144"/>
        <v>306</v>
      </c>
      <c r="M2320" s="16">
        <f t="shared" si="145"/>
        <v>431.79899497487435</v>
      </c>
      <c r="N2320">
        <v>167</v>
      </c>
      <c r="O2320" s="16">
        <f t="shared" si="146"/>
        <v>364</v>
      </c>
      <c r="P2320" s="16">
        <f t="shared" si="147"/>
        <v>2342.3015075376884</v>
      </c>
      <c r="Q2320">
        <v>49948661</v>
      </c>
      <c r="R2320">
        <v>104071391</v>
      </c>
      <c r="S2320">
        <v>0</v>
      </c>
      <c r="T2320">
        <v>43</v>
      </c>
    </row>
    <row r="2321" spans="1:20" x14ac:dyDescent="0.25">
      <c r="A2321" s="8" t="s">
        <v>10</v>
      </c>
      <c r="B2321" s="9">
        <v>2879595751</v>
      </c>
      <c r="C2321" s="10">
        <f>Sheet2!$B3323/Sheet2!$D3323</f>
        <v>100169</v>
      </c>
      <c r="D2321" s="9">
        <v>32189</v>
      </c>
      <c r="E2321" s="21">
        <f>(ABS(Sheet2!$C3323-Sheet2!$D3323))/Sheet2!$B3323</f>
        <v>1.4477883922838091E-5</v>
      </c>
      <c r="F2321" s="10" t="s">
        <v>17</v>
      </c>
      <c r="G2321" s="9">
        <v>2369768040</v>
      </c>
      <c r="H2321" s="9">
        <v>461696832</v>
      </c>
      <c r="I2321" s="9">
        <v>0</v>
      </c>
      <c r="J2321" s="9">
        <v>138</v>
      </c>
      <c r="K2321" s="11">
        <v>630</v>
      </c>
      <c r="L2321" s="16">
        <f t="shared" si="144"/>
        <v>306</v>
      </c>
      <c r="M2321" s="16">
        <f t="shared" si="145"/>
        <v>430.37688442211055</v>
      </c>
      <c r="N2321">
        <v>1579</v>
      </c>
      <c r="O2321" s="16">
        <f t="shared" si="146"/>
        <v>369</v>
      </c>
      <c r="P2321" s="16">
        <f t="shared" si="147"/>
        <v>2385.5427135678392</v>
      </c>
      <c r="Q2321">
        <v>361248735</v>
      </c>
      <c r="R2321">
        <v>1488998763</v>
      </c>
      <c r="S2321">
        <v>0</v>
      </c>
      <c r="T2321">
        <v>619</v>
      </c>
    </row>
    <row r="2322" spans="1:20" x14ac:dyDescent="0.25">
      <c r="A2322" s="4" t="s">
        <v>10</v>
      </c>
      <c r="B2322" s="9">
        <v>2372697377</v>
      </c>
      <c r="C2322" s="10">
        <f>Sheet2!$B3027/Sheet2!$D3027</f>
        <v>75217</v>
      </c>
      <c r="D2322" s="9">
        <v>63149</v>
      </c>
      <c r="E2322" s="21">
        <f>(ABS(Sheet2!$C3027-Sheet2!$D3027))/Sheet2!$B3027</f>
        <v>1.4507656695923255E-5</v>
      </c>
      <c r="F2322" s="10" t="s">
        <v>17</v>
      </c>
      <c r="G2322" s="9">
        <v>1973817119</v>
      </c>
      <c r="H2322" s="9">
        <v>80841393</v>
      </c>
      <c r="I2322" s="9">
        <v>0</v>
      </c>
      <c r="J2322" s="9">
        <v>81</v>
      </c>
      <c r="K2322" s="11">
        <v>190</v>
      </c>
      <c r="L2322" s="16">
        <f t="shared" si="144"/>
        <v>306</v>
      </c>
      <c r="M2322" s="16">
        <f t="shared" si="145"/>
        <v>427.8492462311558</v>
      </c>
      <c r="N2322">
        <v>312</v>
      </c>
      <c r="O2322" s="16">
        <f t="shared" si="146"/>
        <v>369</v>
      </c>
      <c r="P2322" s="16">
        <f t="shared" si="147"/>
        <v>2384.638190954774</v>
      </c>
      <c r="Q2322">
        <v>1380116587</v>
      </c>
      <c r="R2322">
        <v>1287777003</v>
      </c>
      <c r="S2322">
        <v>0</v>
      </c>
      <c r="T2322">
        <v>101</v>
      </c>
    </row>
    <row r="2323" spans="1:20" x14ac:dyDescent="0.25">
      <c r="A2323" s="4" t="s">
        <v>10</v>
      </c>
      <c r="B2323" s="9">
        <v>330839413</v>
      </c>
      <c r="C2323" s="10">
        <f>Sheet2!$B891/Sheet2!$D891</f>
        <v>43717</v>
      </c>
      <c r="D2323" s="9">
        <v>17489</v>
      </c>
      <c r="E2323" s="21">
        <f>(ABS(Sheet2!$C891-Sheet2!$D891))/Sheet2!$B891</f>
        <v>1.4519679618924855E-5</v>
      </c>
      <c r="F2323" s="10" t="s">
        <v>17</v>
      </c>
      <c r="G2323" s="9">
        <v>169864190</v>
      </c>
      <c r="H2323" s="9">
        <v>238275892</v>
      </c>
      <c r="I2323" s="9">
        <v>0</v>
      </c>
      <c r="J2323" s="9">
        <v>175</v>
      </c>
      <c r="K2323" s="11">
        <v>347</v>
      </c>
      <c r="L2323" s="16">
        <f t="shared" si="144"/>
        <v>306</v>
      </c>
      <c r="M2323" s="16">
        <f t="shared" si="145"/>
        <v>429.81909547738695</v>
      </c>
      <c r="N2323">
        <v>2971</v>
      </c>
      <c r="O2323" s="16">
        <f t="shared" si="146"/>
        <v>386</v>
      </c>
      <c r="P2323" s="16">
        <f t="shared" si="147"/>
        <v>2391.2261306532664</v>
      </c>
      <c r="Q2323">
        <v>9581971</v>
      </c>
      <c r="R2323">
        <v>264206324</v>
      </c>
      <c r="S2323">
        <v>0</v>
      </c>
      <c r="T2323">
        <v>1093</v>
      </c>
    </row>
    <row r="2324" spans="1:20" x14ac:dyDescent="0.25">
      <c r="A2324" s="4" t="s">
        <v>10</v>
      </c>
      <c r="B2324" s="9">
        <v>659640193</v>
      </c>
      <c r="C2324" s="10">
        <f>Sheet2!$B1423/Sheet2!$D1423</f>
        <v>55117</v>
      </c>
      <c r="D2324" s="9">
        <v>8527</v>
      </c>
      <c r="E2324" s="21">
        <f>(ABS(Sheet2!$C1423-Sheet2!$D1423))/Sheet2!$B1423</f>
        <v>1.4521905356528344E-5</v>
      </c>
      <c r="F2324" s="10" t="s">
        <v>17</v>
      </c>
      <c r="G2324" s="9">
        <v>442573368</v>
      </c>
      <c r="H2324" s="9">
        <v>441087305</v>
      </c>
      <c r="I2324" s="9">
        <v>0</v>
      </c>
      <c r="J2324" s="9">
        <v>71</v>
      </c>
      <c r="K2324" s="11">
        <v>165</v>
      </c>
      <c r="L2324" s="16">
        <f t="shared" si="144"/>
        <v>306</v>
      </c>
      <c r="M2324" s="16">
        <f t="shared" si="145"/>
        <v>428.4170854271357</v>
      </c>
      <c r="N2324">
        <v>99</v>
      </c>
      <c r="O2324" s="16">
        <f t="shared" si="146"/>
        <v>369</v>
      </c>
      <c r="P2324" s="16">
        <f t="shared" si="147"/>
        <v>2376.4673366834172</v>
      </c>
      <c r="Q2324">
        <v>392101156</v>
      </c>
      <c r="R2324">
        <v>313588953</v>
      </c>
      <c r="S2324">
        <v>0</v>
      </c>
      <c r="T2324">
        <v>29</v>
      </c>
    </row>
    <row r="2325" spans="1:20" x14ac:dyDescent="0.25">
      <c r="A2325" s="8" t="s">
        <v>10</v>
      </c>
      <c r="B2325" s="5">
        <v>3649709101</v>
      </c>
      <c r="C2325" s="6">
        <f>Sheet2!$B3712/Sheet2!$D3712</f>
        <v>33073</v>
      </c>
      <c r="D2325" s="5">
        <v>44203</v>
      </c>
      <c r="E2325" s="20">
        <f>(ABS(Sheet2!$C3712-Sheet2!$D3712))/Sheet2!$B3712</f>
        <v>1.4526645520620536E-5</v>
      </c>
      <c r="F2325" s="6" t="s">
        <v>17</v>
      </c>
      <c r="G2325" s="5">
        <v>1639074873</v>
      </c>
      <c r="H2325" s="5">
        <v>2641548656</v>
      </c>
      <c r="I2325" s="5">
        <v>0</v>
      </c>
      <c r="J2325" s="5">
        <v>262</v>
      </c>
      <c r="K2325" s="7">
        <v>714</v>
      </c>
      <c r="L2325" s="16">
        <f t="shared" si="144"/>
        <v>306</v>
      </c>
      <c r="M2325" s="16">
        <f t="shared" si="145"/>
        <v>432.4321608040201</v>
      </c>
      <c r="N2325">
        <v>25566</v>
      </c>
      <c r="O2325" s="16">
        <f t="shared" si="146"/>
        <v>386</v>
      </c>
      <c r="P2325" s="16">
        <f t="shared" si="147"/>
        <v>2380.3216080402012</v>
      </c>
      <c r="Q2325">
        <v>2256425226</v>
      </c>
      <c r="R2325">
        <v>2113389634</v>
      </c>
      <c r="S2325">
        <v>65</v>
      </c>
      <c r="T2325">
        <v>53</v>
      </c>
    </row>
    <row r="2326" spans="1:20" x14ac:dyDescent="0.25">
      <c r="A2326" s="4" t="s">
        <v>10</v>
      </c>
      <c r="B2326" s="9">
        <v>3033266983</v>
      </c>
      <c r="C2326" s="10">
        <f>Sheet2!$B3413/Sheet2!$D3413</f>
        <v>56711</v>
      </c>
      <c r="D2326" s="9">
        <v>37649</v>
      </c>
      <c r="E2326" s="21">
        <f>(ABS(Sheet2!$C3413-Sheet2!$D3413))/Sheet2!$B3413</f>
        <v>1.4536217304152416E-5</v>
      </c>
      <c r="F2326" s="10" t="s">
        <v>17</v>
      </c>
      <c r="G2326" s="9">
        <v>2677964193</v>
      </c>
      <c r="H2326" s="9">
        <v>630267126</v>
      </c>
      <c r="I2326" s="9">
        <v>0</v>
      </c>
      <c r="J2326" s="9">
        <v>216</v>
      </c>
      <c r="K2326" s="11">
        <v>446</v>
      </c>
      <c r="L2326" s="16">
        <f t="shared" si="144"/>
        <v>306</v>
      </c>
      <c r="M2326" s="16">
        <f t="shared" si="145"/>
        <v>432.88442211055275</v>
      </c>
      <c r="N2326">
        <v>485</v>
      </c>
      <c r="O2326" s="16">
        <f t="shared" si="146"/>
        <v>386</v>
      </c>
      <c r="P2326" s="16">
        <f t="shared" si="147"/>
        <v>2262.2361809045228</v>
      </c>
      <c r="Q2326">
        <v>1621827467</v>
      </c>
      <c r="R2326">
        <v>2330510750</v>
      </c>
      <c r="S2326">
        <v>0</v>
      </c>
      <c r="T2326">
        <v>181</v>
      </c>
    </row>
    <row r="2327" spans="1:20" x14ac:dyDescent="0.25">
      <c r="A2327" s="8" t="s">
        <v>10</v>
      </c>
      <c r="B2327" s="9">
        <v>255205421</v>
      </c>
      <c r="C2327" s="10">
        <f>Sheet2!$B769/Sheet2!$D769</f>
        <v>54217</v>
      </c>
      <c r="D2327" s="9">
        <v>2897</v>
      </c>
      <c r="E2327" s="21">
        <f>(ABS(Sheet2!$C769-Sheet2!$D769))/Sheet2!$B769</f>
        <v>1.4551077702476767E-5</v>
      </c>
      <c r="F2327" s="10" t="s">
        <v>17</v>
      </c>
      <c r="G2327" s="9">
        <v>176751218</v>
      </c>
      <c r="H2327" s="9">
        <v>249102524</v>
      </c>
      <c r="I2327" s="9">
        <v>0</v>
      </c>
      <c r="J2327" s="9">
        <v>66</v>
      </c>
      <c r="K2327" s="11">
        <v>165</v>
      </c>
      <c r="L2327" s="16">
        <f t="shared" si="144"/>
        <v>306</v>
      </c>
      <c r="M2327" s="16">
        <f t="shared" si="145"/>
        <v>431.04522613065325</v>
      </c>
      <c r="N2327">
        <v>491</v>
      </c>
      <c r="O2327" s="16">
        <f t="shared" si="146"/>
        <v>386</v>
      </c>
      <c r="P2327" s="16">
        <f t="shared" si="147"/>
        <v>2270.4773869346732</v>
      </c>
      <c r="Q2327">
        <v>50791918</v>
      </c>
      <c r="R2327">
        <v>98083730</v>
      </c>
      <c r="S2327">
        <v>0</v>
      </c>
      <c r="T2327">
        <v>181</v>
      </c>
    </row>
    <row r="2328" spans="1:20" x14ac:dyDescent="0.25">
      <c r="A2328" s="8" t="s">
        <v>10</v>
      </c>
      <c r="B2328" s="9">
        <v>2607844861</v>
      </c>
      <c r="C2328" s="10">
        <f>Sheet2!$B3173/Sheet2!$D3173</f>
        <v>89989</v>
      </c>
      <c r="D2328" s="9">
        <v>34807</v>
      </c>
      <c r="E2328" s="21">
        <f>(ABS(Sheet2!$C3173-Sheet2!$D3173))/Sheet2!$B3173</f>
        <v>1.4563026572551343E-5</v>
      </c>
      <c r="F2328" s="10" t="s">
        <v>17</v>
      </c>
      <c r="G2328" s="9">
        <v>1595967229</v>
      </c>
      <c r="H2328" s="9">
        <v>462296929</v>
      </c>
      <c r="I2328" s="9">
        <v>0</v>
      </c>
      <c r="J2328" s="9">
        <v>69</v>
      </c>
      <c r="K2328" s="11">
        <v>207</v>
      </c>
      <c r="L2328" s="16">
        <f t="shared" si="144"/>
        <v>306</v>
      </c>
      <c r="M2328" s="16">
        <f t="shared" si="145"/>
        <v>431.7638190954774</v>
      </c>
      <c r="N2328">
        <v>19616</v>
      </c>
      <c r="O2328" s="16">
        <f t="shared" si="146"/>
        <v>369</v>
      </c>
      <c r="P2328" s="16">
        <f t="shared" si="147"/>
        <v>2269.2060301507536</v>
      </c>
      <c r="Q2328">
        <v>1401085025</v>
      </c>
      <c r="R2328">
        <v>819113132</v>
      </c>
      <c r="S2328">
        <v>0</v>
      </c>
      <c r="T2328">
        <v>5801</v>
      </c>
    </row>
    <row r="2329" spans="1:20" x14ac:dyDescent="0.25">
      <c r="A2329" s="4" t="s">
        <v>10</v>
      </c>
      <c r="B2329" s="9">
        <v>3141356807</v>
      </c>
      <c r="C2329" s="10">
        <f>Sheet2!$B3477/Sheet2!$D3477</f>
        <v>89071</v>
      </c>
      <c r="D2329" s="9">
        <v>102301</v>
      </c>
      <c r="E2329" s="21">
        <f>(ABS(Sheet2!$C3477-Sheet2!$D3477))/Sheet2!$B3477</f>
        <v>1.4580207965454646E-5</v>
      </c>
      <c r="F2329" s="10" t="s">
        <v>17</v>
      </c>
      <c r="G2329" s="9">
        <v>1168891596</v>
      </c>
      <c r="H2329" s="9">
        <v>2951041165</v>
      </c>
      <c r="I2329" s="9">
        <v>0</v>
      </c>
      <c r="J2329" s="9">
        <v>133</v>
      </c>
      <c r="K2329" s="11">
        <v>383</v>
      </c>
      <c r="L2329" s="16">
        <f t="shared" si="144"/>
        <v>308</v>
      </c>
      <c r="M2329" s="16">
        <f t="shared" si="145"/>
        <v>435.09045226130655</v>
      </c>
      <c r="N2329">
        <v>163</v>
      </c>
      <c r="O2329" s="16">
        <f t="shared" si="146"/>
        <v>369</v>
      </c>
      <c r="P2329" s="16">
        <f t="shared" si="147"/>
        <v>2173.0100502512564</v>
      </c>
      <c r="Q2329">
        <v>3007965731</v>
      </c>
      <c r="R2329">
        <v>3013787461</v>
      </c>
      <c r="S2329">
        <v>0</v>
      </c>
      <c r="T2329">
        <v>31</v>
      </c>
    </row>
    <row r="2330" spans="1:20" x14ac:dyDescent="0.25">
      <c r="A2330" s="4" t="s">
        <v>10</v>
      </c>
      <c r="B2330" s="9">
        <v>1294803383</v>
      </c>
      <c r="C2330" s="10">
        <f>Sheet2!$B2141/Sheet2!$D2141</f>
        <v>67399</v>
      </c>
      <c r="D2330" s="9">
        <v>16381</v>
      </c>
      <c r="E2330" s="21">
        <f>(ABS(Sheet2!$C2141-Sheet2!$D2141))/Sheet2!$B2141</f>
        <v>1.4580752969175389E-5</v>
      </c>
      <c r="F2330" s="10" t="s">
        <v>17</v>
      </c>
      <c r="G2330" s="9">
        <v>166634141</v>
      </c>
      <c r="H2330" s="9">
        <v>1089254907</v>
      </c>
      <c r="I2330" s="9">
        <v>0</v>
      </c>
      <c r="J2330" s="9">
        <v>94</v>
      </c>
      <c r="K2330" s="11">
        <v>281</v>
      </c>
      <c r="L2330" s="16">
        <f t="shared" si="144"/>
        <v>308</v>
      </c>
      <c r="M2330" s="16">
        <f t="shared" si="145"/>
        <v>435.6281407035176</v>
      </c>
      <c r="N2330">
        <v>226</v>
      </c>
      <c r="O2330" s="16">
        <f t="shared" si="146"/>
        <v>386</v>
      </c>
      <c r="P2330" s="16">
        <f t="shared" si="147"/>
        <v>2178.2663316582916</v>
      </c>
      <c r="Q2330">
        <v>708725129</v>
      </c>
      <c r="R2330">
        <v>652012944</v>
      </c>
      <c r="S2330">
        <v>0</v>
      </c>
      <c r="T2330">
        <v>13</v>
      </c>
    </row>
    <row r="2331" spans="1:20" x14ac:dyDescent="0.25">
      <c r="A2331" s="4" t="s">
        <v>10</v>
      </c>
      <c r="B2331" s="9">
        <v>20462623</v>
      </c>
      <c r="C2331" s="10">
        <f>Sheet2!$B121/Sheet2!$D121</f>
        <v>59207</v>
      </c>
      <c r="D2331" s="9">
        <v>1367</v>
      </c>
      <c r="E2331" s="21">
        <f>(ABS(Sheet2!$C121-Sheet2!$D121))/Sheet2!$B121</f>
        <v>1.4616094127345628E-5</v>
      </c>
      <c r="F2331" s="10" t="s">
        <v>17</v>
      </c>
      <c r="G2331" s="9">
        <v>11003720</v>
      </c>
      <c r="H2331" s="9">
        <v>20162223</v>
      </c>
      <c r="I2331" s="9">
        <v>0</v>
      </c>
      <c r="J2331" s="9">
        <v>15</v>
      </c>
      <c r="K2331" s="11">
        <v>212</v>
      </c>
      <c r="L2331" s="16">
        <f t="shared" si="144"/>
        <v>308</v>
      </c>
      <c r="M2331" s="16">
        <f t="shared" si="145"/>
        <v>435.5175879396985</v>
      </c>
      <c r="N2331">
        <v>3555</v>
      </c>
      <c r="O2331" s="16">
        <f t="shared" si="146"/>
        <v>386</v>
      </c>
      <c r="P2331" s="16">
        <f t="shared" si="147"/>
        <v>2177.5326633165828</v>
      </c>
      <c r="Q2331">
        <v>16186462</v>
      </c>
      <c r="R2331">
        <v>7928601</v>
      </c>
      <c r="S2331">
        <v>0</v>
      </c>
      <c r="T2331">
        <v>683</v>
      </c>
    </row>
    <row r="2332" spans="1:20" x14ac:dyDescent="0.25">
      <c r="A2332" s="8" t="s">
        <v>10</v>
      </c>
      <c r="B2332" s="9">
        <v>457500479</v>
      </c>
      <c r="C2332" s="10">
        <f>Sheet2!$B1101/Sheet2!$D1101</f>
        <v>39769</v>
      </c>
      <c r="D2332" s="9">
        <v>5443</v>
      </c>
      <c r="E2332" s="21">
        <f>(ABS(Sheet2!$C1101-Sheet2!$D1101))/Sheet2!$B1101</f>
        <v>1.4637325241615218E-5</v>
      </c>
      <c r="F2332" s="10" t="s">
        <v>17</v>
      </c>
      <c r="G2332" s="9">
        <v>266410791</v>
      </c>
      <c r="H2332" s="9">
        <v>144039067</v>
      </c>
      <c r="I2332" s="9">
        <v>0</v>
      </c>
      <c r="J2332" s="9">
        <v>63</v>
      </c>
      <c r="K2332" s="11">
        <v>184</v>
      </c>
      <c r="L2332" s="16">
        <f t="shared" si="144"/>
        <v>311</v>
      </c>
      <c r="M2332" s="16">
        <f t="shared" si="145"/>
        <v>437.62311557788945</v>
      </c>
      <c r="N2332">
        <v>2882</v>
      </c>
      <c r="O2332" s="16">
        <f t="shared" si="146"/>
        <v>386</v>
      </c>
      <c r="P2332" s="16">
        <f t="shared" si="147"/>
        <v>2194.0603015075376</v>
      </c>
      <c r="Q2332">
        <v>194585214</v>
      </c>
      <c r="R2332">
        <v>299283356</v>
      </c>
      <c r="S2332">
        <v>0</v>
      </c>
      <c r="T2332">
        <v>907</v>
      </c>
    </row>
    <row r="2333" spans="1:20" x14ac:dyDescent="0.25">
      <c r="A2333" s="4" t="s">
        <v>10</v>
      </c>
      <c r="B2333" s="9">
        <v>1074947339</v>
      </c>
      <c r="C2333" s="10">
        <f>Sheet2!$B1929/Sheet2!$D1929</f>
        <v>55213</v>
      </c>
      <c r="D2333" s="9">
        <v>67577</v>
      </c>
      <c r="E2333" s="21">
        <f>(ABS(Sheet2!$C1929-Sheet2!$D1929))/Sheet2!$B1929</f>
        <v>1.4653119810239363E-5</v>
      </c>
      <c r="F2333" s="10" t="s">
        <v>17</v>
      </c>
      <c r="G2333" s="9">
        <v>598843164</v>
      </c>
      <c r="H2333" s="9">
        <v>720811155</v>
      </c>
      <c r="I2333" s="9">
        <v>0</v>
      </c>
      <c r="J2333" s="9">
        <v>136</v>
      </c>
      <c r="K2333" s="11">
        <v>391</v>
      </c>
      <c r="L2333" s="16">
        <f t="shared" si="144"/>
        <v>314</v>
      </c>
      <c r="M2333" s="16">
        <f t="shared" si="145"/>
        <v>439.23115577889445</v>
      </c>
      <c r="N2333">
        <v>764</v>
      </c>
      <c r="O2333" s="16">
        <f t="shared" si="146"/>
        <v>369</v>
      </c>
      <c r="P2333" s="16">
        <f t="shared" si="147"/>
        <v>2181.1005025125628</v>
      </c>
      <c r="Q2333">
        <v>897790968</v>
      </c>
      <c r="R2333">
        <v>1038297612</v>
      </c>
      <c r="S2333">
        <v>0</v>
      </c>
      <c r="T2333">
        <v>241</v>
      </c>
    </row>
    <row r="2334" spans="1:20" x14ac:dyDescent="0.25">
      <c r="A2334" s="4" t="s">
        <v>10</v>
      </c>
      <c r="B2334" s="5">
        <v>5565767243</v>
      </c>
      <c r="C2334" s="6">
        <f>Sheet2!$B4380/Sheet2!$D4380</f>
        <v>16573</v>
      </c>
      <c r="D2334" s="5">
        <v>59221</v>
      </c>
      <c r="E2334" s="20">
        <f>(ABS(Sheet2!$C4380-Sheet2!$D4380))/Sheet2!$B4380</f>
        <v>1.4653851677925375E-5</v>
      </c>
      <c r="F2334" s="6" t="s">
        <v>17</v>
      </c>
      <c r="G2334" s="5">
        <v>3628186153</v>
      </c>
      <c r="H2334" s="5">
        <v>2667359156</v>
      </c>
      <c r="I2334" s="5">
        <v>0</v>
      </c>
      <c r="J2334" s="5">
        <v>261</v>
      </c>
      <c r="K2334" s="7">
        <v>674</v>
      </c>
      <c r="L2334" s="16">
        <f t="shared" si="144"/>
        <v>311</v>
      </c>
      <c r="M2334" s="16">
        <f t="shared" si="145"/>
        <v>438.18090452261305</v>
      </c>
      <c r="N2334">
        <v>135</v>
      </c>
      <c r="O2334" s="16">
        <f t="shared" si="146"/>
        <v>369</v>
      </c>
      <c r="P2334" s="16">
        <f t="shared" si="147"/>
        <v>2180.8693467336684</v>
      </c>
      <c r="Q2334">
        <v>4495547686</v>
      </c>
      <c r="R2334">
        <v>2842963327</v>
      </c>
      <c r="S2334">
        <v>0</v>
      </c>
      <c r="T2334">
        <v>47</v>
      </c>
    </row>
    <row r="2335" spans="1:20" x14ac:dyDescent="0.25">
      <c r="A2335" s="8" t="s">
        <v>10</v>
      </c>
      <c r="B2335" s="5">
        <v>797455433</v>
      </c>
      <c r="C2335" s="6">
        <f>Sheet2!$B1630/Sheet2!$D1630</f>
        <v>39041</v>
      </c>
      <c r="D2335" s="5">
        <v>19207</v>
      </c>
      <c r="E2335" s="20">
        <f>(ABS(Sheet2!$C1630-Sheet2!$D1630))/Sheet2!$B1630</f>
        <v>1.4654390508360014E-5</v>
      </c>
      <c r="F2335" s="6" t="s">
        <v>17</v>
      </c>
      <c r="G2335" s="5">
        <v>275860045</v>
      </c>
      <c r="H2335" s="5">
        <v>498939060</v>
      </c>
      <c r="I2335" s="5">
        <v>0</v>
      </c>
      <c r="J2335" s="5">
        <v>52</v>
      </c>
      <c r="K2335" s="7">
        <v>294</v>
      </c>
      <c r="L2335" s="16">
        <f t="shared" si="144"/>
        <v>309</v>
      </c>
      <c r="M2335" s="16">
        <f t="shared" si="145"/>
        <v>436.3467336683417</v>
      </c>
      <c r="N2335">
        <v>354</v>
      </c>
      <c r="O2335" s="16">
        <f t="shared" si="146"/>
        <v>369</v>
      </c>
      <c r="P2335" s="16">
        <f t="shared" si="147"/>
        <v>2181.4824120603016</v>
      </c>
      <c r="Q2335">
        <v>663941877</v>
      </c>
      <c r="R2335">
        <v>754585410</v>
      </c>
      <c r="S2335">
        <v>0</v>
      </c>
      <c r="T2335">
        <v>97</v>
      </c>
    </row>
    <row r="2336" spans="1:20" x14ac:dyDescent="0.25">
      <c r="A2336" s="4" t="s">
        <v>10</v>
      </c>
      <c r="B2336" s="9">
        <v>6447775121</v>
      </c>
      <c r="C2336" s="10">
        <f>Sheet2!$B4583/Sheet2!$D4583</f>
        <v>36137</v>
      </c>
      <c r="D2336" s="9">
        <v>75679</v>
      </c>
      <c r="E2336" s="21">
        <f>(ABS(Sheet2!$C4583-Sheet2!$D4583))/Sheet2!$B4583</f>
        <v>1.4693666834600746E-5</v>
      </c>
      <c r="F2336" s="10" t="s">
        <v>17</v>
      </c>
      <c r="G2336" s="9">
        <v>2274042078</v>
      </c>
      <c r="H2336" s="9">
        <v>862628933</v>
      </c>
      <c r="I2336" s="9">
        <v>0</v>
      </c>
      <c r="J2336" s="9">
        <v>204</v>
      </c>
      <c r="K2336" s="11">
        <v>780</v>
      </c>
      <c r="L2336" s="16">
        <f t="shared" si="144"/>
        <v>309</v>
      </c>
      <c r="M2336" s="16">
        <f t="shared" si="145"/>
        <v>435.286432160804</v>
      </c>
      <c r="N2336">
        <v>3548</v>
      </c>
      <c r="O2336" s="16">
        <f t="shared" si="146"/>
        <v>369</v>
      </c>
      <c r="P2336" s="16">
        <f t="shared" si="147"/>
        <v>2181.0452261306532</v>
      </c>
      <c r="Q2336">
        <v>3028006612</v>
      </c>
      <c r="R2336">
        <v>2441888540</v>
      </c>
      <c r="S2336">
        <v>0</v>
      </c>
      <c r="T2336">
        <v>1039</v>
      </c>
    </row>
    <row r="2337" spans="1:20" x14ac:dyDescent="0.25">
      <c r="A2337" s="8" t="s">
        <v>10</v>
      </c>
      <c r="B2337" s="5">
        <v>303093649</v>
      </c>
      <c r="C2337" s="6">
        <f>Sheet2!$B850/Sheet2!$D850</f>
        <v>18539</v>
      </c>
      <c r="D2337" s="5">
        <v>5821</v>
      </c>
      <c r="E2337" s="20">
        <f>(ABS(Sheet2!$C850-Sheet2!$D850))/Sheet2!$B850</f>
        <v>1.4728801041853231E-5</v>
      </c>
      <c r="F2337" s="6" t="s">
        <v>17</v>
      </c>
      <c r="G2337" s="5">
        <v>281321920</v>
      </c>
      <c r="H2337" s="5">
        <v>171973723</v>
      </c>
      <c r="I2337" s="5">
        <v>0</v>
      </c>
      <c r="J2337" s="5">
        <v>14</v>
      </c>
      <c r="K2337" s="7">
        <v>49</v>
      </c>
      <c r="L2337" s="16">
        <f t="shared" si="144"/>
        <v>308</v>
      </c>
      <c r="M2337" s="16">
        <f t="shared" si="145"/>
        <v>431.8894472361809</v>
      </c>
      <c r="N2337">
        <v>386</v>
      </c>
      <c r="O2337" s="16">
        <f t="shared" si="146"/>
        <v>369</v>
      </c>
      <c r="P2337" s="16">
        <f t="shared" si="147"/>
        <v>2165.4020100502512</v>
      </c>
      <c r="Q2337">
        <v>219219704</v>
      </c>
      <c r="R2337">
        <v>106768783</v>
      </c>
      <c r="S2337">
        <v>0</v>
      </c>
      <c r="T2337">
        <v>97</v>
      </c>
    </row>
    <row r="2338" spans="1:20" x14ac:dyDescent="0.25">
      <c r="A2338" s="8" t="s">
        <v>10</v>
      </c>
      <c r="B2338" s="9">
        <v>153072347</v>
      </c>
      <c r="C2338" s="10">
        <f>Sheet2!$B537/Sheet2!$D537</f>
        <v>76919</v>
      </c>
      <c r="D2338" s="9">
        <v>2143</v>
      </c>
      <c r="E2338" s="21">
        <f>(ABS(Sheet2!$C537-Sheet2!$D537))/Sheet2!$B537</f>
        <v>1.4734874713922218E-5</v>
      </c>
      <c r="F2338" s="10" t="s">
        <v>17</v>
      </c>
      <c r="G2338" s="9">
        <v>102439820</v>
      </c>
      <c r="H2338" s="9">
        <v>54419492</v>
      </c>
      <c r="I2338" s="9">
        <v>0</v>
      </c>
      <c r="J2338" s="9">
        <v>9</v>
      </c>
      <c r="K2338" s="11">
        <v>124</v>
      </c>
      <c r="L2338" s="16">
        <f t="shared" si="144"/>
        <v>308</v>
      </c>
      <c r="M2338" s="16">
        <f t="shared" si="145"/>
        <v>432.9497487437186</v>
      </c>
      <c r="N2338">
        <v>59</v>
      </c>
      <c r="O2338" s="16">
        <f t="shared" si="146"/>
        <v>369</v>
      </c>
      <c r="P2338" s="16">
        <f t="shared" si="147"/>
        <v>2167.9597989949748</v>
      </c>
      <c r="Q2338">
        <v>53177375</v>
      </c>
      <c r="R2338">
        <v>136301230</v>
      </c>
      <c r="S2338">
        <v>0</v>
      </c>
      <c r="T2338">
        <v>17</v>
      </c>
    </row>
    <row r="2339" spans="1:20" x14ac:dyDescent="0.25">
      <c r="A2339" s="4" t="s">
        <v>10</v>
      </c>
      <c r="B2339" s="9">
        <v>4200003923</v>
      </c>
      <c r="C2339" s="10">
        <f>Sheet2!$B3937/Sheet2!$D3937</f>
        <v>29819</v>
      </c>
      <c r="D2339" s="9">
        <v>98317</v>
      </c>
      <c r="E2339" s="21">
        <f>(ABS(Sheet2!$C3937-Sheet2!$D3937))/Sheet2!$B3937</f>
        <v>1.474213500520532E-5</v>
      </c>
      <c r="F2339" s="10" t="s">
        <v>17</v>
      </c>
      <c r="G2339" s="9">
        <v>3135920468</v>
      </c>
      <c r="H2339" s="9">
        <v>3923923815</v>
      </c>
      <c r="I2339" s="9">
        <v>0</v>
      </c>
      <c r="J2339" s="9">
        <v>328</v>
      </c>
      <c r="K2339" s="11">
        <v>745</v>
      </c>
      <c r="L2339" s="16">
        <f t="shared" si="144"/>
        <v>308</v>
      </c>
      <c r="M2339" s="16">
        <f t="shared" si="145"/>
        <v>432.9396984924623</v>
      </c>
      <c r="N2339">
        <v>125</v>
      </c>
      <c r="O2339" s="16">
        <f t="shared" si="146"/>
        <v>369</v>
      </c>
      <c r="P2339" s="16">
        <f t="shared" si="147"/>
        <v>2167.9899497487436</v>
      </c>
      <c r="Q2339">
        <v>1712031058</v>
      </c>
      <c r="R2339">
        <v>33107226</v>
      </c>
      <c r="S2339">
        <v>0</v>
      </c>
      <c r="T2339">
        <v>53</v>
      </c>
    </row>
    <row r="2340" spans="1:20" x14ac:dyDescent="0.25">
      <c r="A2340" s="4" t="s">
        <v>10</v>
      </c>
      <c r="B2340" s="5">
        <v>720745037</v>
      </c>
      <c r="C2340" s="6">
        <f>Sheet2!$B1524/Sheet2!$D1524</f>
        <v>46639</v>
      </c>
      <c r="D2340" s="5">
        <v>14869</v>
      </c>
      <c r="E2340" s="20">
        <f>(ABS(Sheet2!$C1524-Sheet2!$D1524))/Sheet2!$B1524</f>
        <v>1.4762163409173859E-5</v>
      </c>
      <c r="F2340" s="6" t="s">
        <v>17</v>
      </c>
      <c r="G2340" s="5">
        <v>296321854</v>
      </c>
      <c r="H2340" s="5">
        <v>111768264</v>
      </c>
      <c r="I2340" s="5">
        <v>0</v>
      </c>
      <c r="J2340" s="5">
        <v>93</v>
      </c>
      <c r="K2340" s="7">
        <v>497</v>
      </c>
      <c r="L2340" s="16">
        <f t="shared" si="144"/>
        <v>306</v>
      </c>
      <c r="M2340" s="16">
        <f t="shared" si="145"/>
        <v>430.0100502512563</v>
      </c>
      <c r="N2340">
        <v>168</v>
      </c>
      <c r="O2340" s="16">
        <f t="shared" si="146"/>
        <v>388</v>
      </c>
      <c r="P2340" s="16">
        <f t="shared" si="147"/>
        <v>2260.994974874372</v>
      </c>
      <c r="Q2340">
        <v>361247019</v>
      </c>
      <c r="R2340">
        <v>272935365</v>
      </c>
      <c r="S2340">
        <v>0</v>
      </c>
      <c r="T2340">
        <v>59</v>
      </c>
    </row>
    <row r="2341" spans="1:20" x14ac:dyDescent="0.25">
      <c r="A2341" s="4" t="s">
        <v>10</v>
      </c>
      <c r="B2341" s="5">
        <v>5140772513</v>
      </c>
      <c r="C2341" s="6">
        <f>Sheet2!$B4256/Sheet2!$D4256</f>
        <v>36209</v>
      </c>
      <c r="D2341" s="5">
        <v>103069</v>
      </c>
      <c r="E2341" s="20">
        <f>(ABS(Sheet2!$C4256-Sheet2!$D4256))/Sheet2!$B4256</f>
        <v>1.4789282051019546E-5</v>
      </c>
      <c r="F2341" s="6" t="s">
        <v>17</v>
      </c>
      <c r="G2341" s="5">
        <v>5070068479</v>
      </c>
      <c r="H2341" s="5">
        <v>2667038392</v>
      </c>
      <c r="I2341" s="5">
        <v>0</v>
      </c>
      <c r="J2341" s="5">
        <v>198</v>
      </c>
      <c r="K2341" s="7">
        <v>536</v>
      </c>
      <c r="L2341" s="16">
        <f t="shared" si="144"/>
        <v>306</v>
      </c>
      <c r="M2341" s="16">
        <f t="shared" si="145"/>
        <v>430.04522613065325</v>
      </c>
      <c r="N2341">
        <v>1016</v>
      </c>
      <c r="O2341" s="16">
        <f t="shared" si="146"/>
        <v>398</v>
      </c>
      <c r="P2341" s="16">
        <f t="shared" si="147"/>
        <v>2264.4673366834172</v>
      </c>
      <c r="Q2341">
        <v>671867394</v>
      </c>
      <c r="R2341">
        <v>4599557187</v>
      </c>
      <c r="S2341">
        <v>0</v>
      </c>
      <c r="T2341">
        <v>337</v>
      </c>
    </row>
    <row r="2342" spans="1:20" x14ac:dyDescent="0.25">
      <c r="A2342" s="8" t="s">
        <v>10</v>
      </c>
      <c r="B2342" s="9">
        <v>1029518107</v>
      </c>
      <c r="C2342" s="10">
        <f>Sheet2!$B1883/Sheet2!$D1883</f>
        <v>102679</v>
      </c>
      <c r="D2342" s="9">
        <v>44651</v>
      </c>
      <c r="E2342" s="21">
        <f>(ABS(Sheet2!$C1883-Sheet2!$D1883))/Sheet2!$B1883</f>
        <v>1.4805032862294677E-5</v>
      </c>
      <c r="F2342" s="10" t="s">
        <v>17</v>
      </c>
      <c r="G2342" s="9">
        <v>109454671</v>
      </c>
      <c r="H2342" s="9">
        <v>530206515</v>
      </c>
      <c r="I2342" s="9">
        <v>0</v>
      </c>
      <c r="J2342" s="9">
        <v>87</v>
      </c>
      <c r="K2342" s="11">
        <v>334</v>
      </c>
      <c r="L2342" s="16">
        <f t="shared" si="144"/>
        <v>306</v>
      </c>
      <c r="M2342" s="16">
        <f t="shared" si="145"/>
        <v>428.0100502512563</v>
      </c>
      <c r="N2342">
        <v>122</v>
      </c>
      <c r="O2342" s="16">
        <f t="shared" si="146"/>
        <v>398</v>
      </c>
      <c r="P2342" s="16">
        <f t="shared" si="147"/>
        <v>2262.6633165829144</v>
      </c>
      <c r="Q2342">
        <v>804626955</v>
      </c>
      <c r="R2342">
        <v>206957386</v>
      </c>
      <c r="S2342">
        <v>0</v>
      </c>
      <c r="T2342">
        <v>47</v>
      </c>
    </row>
    <row r="2343" spans="1:20" x14ac:dyDescent="0.25">
      <c r="A2343" s="4" t="s">
        <v>10</v>
      </c>
      <c r="B2343" s="5">
        <v>156659339</v>
      </c>
      <c r="C2343" s="6">
        <f>Sheet2!$B552/Sheet2!$D552</f>
        <v>38273</v>
      </c>
      <c r="D2343" s="5">
        <v>21647</v>
      </c>
      <c r="E2343" s="20">
        <f>(ABS(Sheet2!$C552-Sheet2!$D552))/Sheet2!$B552</f>
        <v>1.4810499000706268E-5</v>
      </c>
      <c r="F2343" s="6" t="s">
        <v>17</v>
      </c>
      <c r="G2343" s="5">
        <v>132017602</v>
      </c>
      <c r="H2343" s="5">
        <v>19013740</v>
      </c>
      <c r="I2343" s="5">
        <v>0</v>
      </c>
      <c r="J2343" s="5">
        <v>77</v>
      </c>
      <c r="K2343" s="7">
        <v>183</v>
      </c>
      <c r="L2343" s="16">
        <f t="shared" si="144"/>
        <v>305</v>
      </c>
      <c r="M2343" s="16">
        <f t="shared" si="145"/>
        <v>427.26633165829145</v>
      </c>
      <c r="N2343">
        <v>178</v>
      </c>
      <c r="O2343" s="16">
        <f t="shared" si="146"/>
        <v>398</v>
      </c>
      <c r="P2343" s="16">
        <f t="shared" si="147"/>
        <v>2262.286432160804</v>
      </c>
      <c r="Q2343">
        <v>78448075</v>
      </c>
      <c r="R2343">
        <v>115075538</v>
      </c>
      <c r="S2343">
        <v>0</v>
      </c>
      <c r="T2343">
        <v>67</v>
      </c>
    </row>
    <row r="2344" spans="1:20" x14ac:dyDescent="0.25">
      <c r="A2344" s="4" t="s">
        <v>10</v>
      </c>
      <c r="B2344" s="9">
        <v>1834997191</v>
      </c>
      <c r="C2344" s="10">
        <f>Sheet2!$B2637/Sheet2!$D2637</f>
        <v>93787</v>
      </c>
      <c r="D2344" s="9">
        <v>31307</v>
      </c>
      <c r="E2344" s="21">
        <f>(ABS(Sheet2!$C2637-Sheet2!$D2637))/Sheet2!$B2637</f>
        <v>1.4817996002009774E-5</v>
      </c>
      <c r="F2344" s="10" t="s">
        <v>17</v>
      </c>
      <c r="G2344" s="9">
        <v>997146800</v>
      </c>
      <c r="H2344" s="9">
        <v>303484189</v>
      </c>
      <c r="I2344" s="9">
        <v>0</v>
      </c>
      <c r="J2344" s="9">
        <v>157</v>
      </c>
      <c r="K2344" s="11">
        <v>391</v>
      </c>
      <c r="L2344" s="16">
        <f t="shared" si="144"/>
        <v>305</v>
      </c>
      <c r="M2344" s="16">
        <f t="shared" si="145"/>
        <v>427.16582914572865</v>
      </c>
      <c r="N2344">
        <v>3702</v>
      </c>
      <c r="O2344" s="16">
        <f t="shared" si="146"/>
        <v>401</v>
      </c>
      <c r="P2344" s="16">
        <f t="shared" si="147"/>
        <v>2264.5376884422112</v>
      </c>
      <c r="Q2344">
        <v>1525074943</v>
      </c>
      <c r="R2344">
        <v>839152829</v>
      </c>
      <c r="S2344">
        <v>0</v>
      </c>
      <c r="T2344">
        <v>1423</v>
      </c>
    </row>
    <row r="2345" spans="1:20" x14ac:dyDescent="0.25">
      <c r="A2345" s="8" t="s">
        <v>10</v>
      </c>
      <c r="B2345" s="9">
        <v>599990371</v>
      </c>
      <c r="C2345" s="10">
        <f>Sheet2!$B1347/Sheet2!$D1347</f>
        <v>42359</v>
      </c>
      <c r="D2345" s="9">
        <v>8269</v>
      </c>
      <c r="E2345" s="21">
        <f>(ABS(Sheet2!$C1347-Sheet2!$D1347))/Sheet2!$B1347</f>
        <v>1.4823831505386165E-5</v>
      </c>
      <c r="F2345" s="10" t="s">
        <v>17</v>
      </c>
      <c r="G2345" s="9">
        <v>589356581</v>
      </c>
      <c r="H2345" s="9">
        <v>421041951</v>
      </c>
      <c r="I2345" s="9">
        <v>0</v>
      </c>
      <c r="J2345" s="9">
        <v>35</v>
      </c>
      <c r="K2345" s="11">
        <v>93</v>
      </c>
      <c r="L2345" s="16">
        <f t="shared" si="144"/>
        <v>305</v>
      </c>
      <c r="M2345" s="16">
        <f t="shared" si="145"/>
        <v>428.95477386934675</v>
      </c>
      <c r="N2345">
        <v>160</v>
      </c>
      <c r="O2345" s="16">
        <f t="shared" si="146"/>
        <v>398</v>
      </c>
      <c r="P2345" s="16">
        <f t="shared" si="147"/>
        <v>2247.6080402010052</v>
      </c>
      <c r="Q2345">
        <v>463524485</v>
      </c>
      <c r="R2345">
        <v>565417683</v>
      </c>
      <c r="S2345">
        <v>0</v>
      </c>
      <c r="T2345">
        <v>53</v>
      </c>
    </row>
    <row r="2346" spans="1:20" x14ac:dyDescent="0.25">
      <c r="A2346" s="8" t="s">
        <v>10</v>
      </c>
      <c r="B2346" s="5">
        <v>4738290979</v>
      </c>
      <c r="C2346" s="6">
        <f>Sheet2!$B4112/Sheet2!$D4112</f>
        <v>97463</v>
      </c>
      <c r="D2346" s="5">
        <v>50893</v>
      </c>
      <c r="E2346" s="20">
        <f>(ABS(Sheet2!$C4112-Sheet2!$D4112))/Sheet2!$B4112</f>
        <v>1.4823964058301126E-5</v>
      </c>
      <c r="F2346" s="6" t="s">
        <v>17</v>
      </c>
      <c r="G2346" s="5">
        <v>453583919</v>
      </c>
      <c r="H2346" s="5">
        <v>3976505448</v>
      </c>
      <c r="I2346" s="5">
        <v>0</v>
      </c>
      <c r="J2346" s="5">
        <v>94</v>
      </c>
      <c r="K2346" s="7">
        <v>273</v>
      </c>
      <c r="L2346" s="16">
        <f t="shared" si="144"/>
        <v>306</v>
      </c>
      <c r="M2346" s="16">
        <f t="shared" si="145"/>
        <v>433.56281407035175</v>
      </c>
      <c r="N2346">
        <v>845</v>
      </c>
      <c r="O2346" s="16">
        <f t="shared" si="146"/>
        <v>398</v>
      </c>
      <c r="P2346" s="16">
        <f t="shared" si="147"/>
        <v>2248.7336683417084</v>
      </c>
      <c r="Q2346">
        <v>2307419369</v>
      </c>
      <c r="R2346">
        <v>2372264441</v>
      </c>
      <c r="S2346">
        <v>0</v>
      </c>
      <c r="T2346">
        <v>263</v>
      </c>
    </row>
    <row r="2347" spans="1:20" x14ac:dyDescent="0.25">
      <c r="A2347" s="4" t="s">
        <v>10</v>
      </c>
      <c r="B2347" s="9">
        <v>1794457003</v>
      </c>
      <c r="C2347" s="10">
        <f>Sheet2!$B2603/Sheet2!$D2603</f>
        <v>39323</v>
      </c>
      <c r="D2347" s="9">
        <v>26903</v>
      </c>
      <c r="E2347" s="21">
        <f>(ABS(Sheet2!$C2603-Sheet2!$D2603))/Sheet2!$B2603</f>
        <v>1.4825644650219678E-5</v>
      </c>
      <c r="F2347" s="10" t="s">
        <v>17</v>
      </c>
      <c r="G2347" s="9">
        <v>315957215</v>
      </c>
      <c r="H2347" s="9">
        <v>1242547441</v>
      </c>
      <c r="I2347" s="9">
        <v>0</v>
      </c>
      <c r="J2347" s="9">
        <v>32</v>
      </c>
      <c r="K2347" s="11">
        <v>132</v>
      </c>
      <c r="L2347" s="16">
        <f t="shared" si="144"/>
        <v>306</v>
      </c>
      <c r="M2347" s="16">
        <f t="shared" si="145"/>
        <v>434.321608040201</v>
      </c>
      <c r="N2347">
        <v>199</v>
      </c>
      <c r="O2347" s="16">
        <f t="shared" si="146"/>
        <v>388</v>
      </c>
      <c r="P2347" s="16">
        <f t="shared" si="147"/>
        <v>2244.9195979899496</v>
      </c>
      <c r="Q2347">
        <v>921747170</v>
      </c>
      <c r="R2347">
        <v>134402516</v>
      </c>
      <c r="S2347">
        <v>0</v>
      </c>
      <c r="T2347">
        <v>29</v>
      </c>
    </row>
    <row r="2348" spans="1:20" x14ac:dyDescent="0.25">
      <c r="A2348" s="4" t="s">
        <v>10</v>
      </c>
      <c r="B2348" s="9">
        <v>424582273</v>
      </c>
      <c r="C2348" s="10">
        <f>Sheet2!$B1059/Sheet2!$D1059</f>
        <v>40471</v>
      </c>
      <c r="D2348" s="9">
        <v>4297</v>
      </c>
      <c r="E2348" s="21">
        <f>(ABS(Sheet2!$C1059-Sheet2!$D1059))/Sheet2!$B1059</f>
        <v>1.4857674049965593E-5</v>
      </c>
      <c r="F2348" s="10" t="s">
        <v>17</v>
      </c>
      <c r="G2348" s="9">
        <v>295102601</v>
      </c>
      <c r="H2348" s="9">
        <v>170653088</v>
      </c>
      <c r="I2348" s="9">
        <v>0</v>
      </c>
      <c r="J2348" s="9">
        <v>8</v>
      </c>
      <c r="K2348" s="11">
        <v>101</v>
      </c>
      <c r="L2348" s="16">
        <f t="shared" si="144"/>
        <v>308</v>
      </c>
      <c r="M2348" s="16">
        <f t="shared" si="145"/>
        <v>438.89447236180905</v>
      </c>
      <c r="N2348">
        <v>92201</v>
      </c>
      <c r="O2348" s="16">
        <f t="shared" si="146"/>
        <v>398</v>
      </c>
      <c r="P2348" s="16">
        <f t="shared" si="147"/>
        <v>2248.5326633165828</v>
      </c>
      <c r="Q2348">
        <v>196705741</v>
      </c>
      <c r="R2348">
        <v>307325738</v>
      </c>
      <c r="S2348">
        <v>176</v>
      </c>
      <c r="T2348">
        <v>4</v>
      </c>
    </row>
    <row r="2349" spans="1:20" x14ac:dyDescent="0.25">
      <c r="A2349" s="8" t="s">
        <v>10</v>
      </c>
      <c r="B2349" s="9">
        <v>3094729273</v>
      </c>
      <c r="C2349" s="10">
        <f>Sheet2!$B3455/Sheet2!$D3455</f>
        <v>41443</v>
      </c>
      <c r="D2349" s="9">
        <v>54773</v>
      </c>
      <c r="E2349" s="21">
        <f>(ABS(Sheet2!$C3455-Sheet2!$D3455))/Sheet2!$B3455</f>
        <v>1.4942315073899102E-5</v>
      </c>
      <c r="F2349" s="10" t="s">
        <v>17</v>
      </c>
      <c r="G2349" s="9">
        <v>1405502970</v>
      </c>
      <c r="H2349" s="9">
        <v>1723930035</v>
      </c>
      <c r="I2349" s="9">
        <v>0</v>
      </c>
      <c r="J2349" s="9">
        <v>156</v>
      </c>
      <c r="K2349" s="11">
        <v>374</v>
      </c>
      <c r="L2349" s="16">
        <f t="shared" si="144"/>
        <v>309</v>
      </c>
      <c r="M2349" s="16">
        <f t="shared" si="145"/>
        <v>452.13065326633165</v>
      </c>
      <c r="N2349">
        <v>312</v>
      </c>
      <c r="O2349" s="16">
        <f t="shared" si="146"/>
        <v>398</v>
      </c>
      <c r="P2349" s="16">
        <f t="shared" si="147"/>
        <v>1918.3165829145728</v>
      </c>
      <c r="Q2349">
        <v>781948697</v>
      </c>
      <c r="R2349">
        <v>2129353188</v>
      </c>
      <c r="S2349">
        <v>0</v>
      </c>
      <c r="T2349">
        <v>113</v>
      </c>
    </row>
    <row r="2350" spans="1:20" x14ac:dyDescent="0.25">
      <c r="A2350" s="8" t="s">
        <v>10</v>
      </c>
      <c r="B2350" s="5">
        <v>9203093</v>
      </c>
      <c r="C2350" s="6">
        <f>Sheet2!$B74/Sheet2!$D74</f>
        <v>64231</v>
      </c>
      <c r="D2350" s="5">
        <v>727</v>
      </c>
      <c r="E2350" s="20">
        <f>(ABS(Sheet2!$C74-Sheet2!$D74))/Sheet2!$B74</f>
        <v>1.4944339630243902E-5</v>
      </c>
      <c r="F2350" s="6" t="s">
        <v>17</v>
      </c>
      <c r="G2350" s="5">
        <v>2010749</v>
      </c>
      <c r="H2350" s="5">
        <v>3524222</v>
      </c>
      <c r="I2350" s="5">
        <v>0</v>
      </c>
      <c r="J2350" s="5">
        <v>54</v>
      </c>
      <c r="K2350" s="7">
        <v>330</v>
      </c>
      <c r="L2350" s="16">
        <f t="shared" si="144"/>
        <v>309</v>
      </c>
      <c r="M2350" s="16">
        <f t="shared" si="145"/>
        <v>454.643216080402</v>
      </c>
      <c r="N2350">
        <v>116</v>
      </c>
      <c r="O2350" s="16">
        <f t="shared" si="146"/>
        <v>401</v>
      </c>
      <c r="P2350" s="16">
        <f t="shared" si="147"/>
        <v>1919.0251256281408</v>
      </c>
      <c r="Q2350">
        <v>8407769</v>
      </c>
      <c r="R2350">
        <v>68339</v>
      </c>
      <c r="S2350">
        <v>0</v>
      </c>
      <c r="T2350">
        <v>22</v>
      </c>
    </row>
    <row r="2351" spans="1:20" x14ac:dyDescent="0.25">
      <c r="A2351" s="8" t="s">
        <v>10</v>
      </c>
      <c r="B2351" s="9">
        <v>12188203</v>
      </c>
      <c r="C2351" s="10">
        <f>Sheet2!$B91/Sheet2!$D91</f>
        <v>61967</v>
      </c>
      <c r="D2351" s="9">
        <v>6007</v>
      </c>
      <c r="E2351" s="21">
        <f>(ABS(Sheet2!$C91-Sheet2!$D91))/Sheet2!$B91</f>
        <v>1.4950947233856272E-5</v>
      </c>
      <c r="F2351" s="10" t="s">
        <v>17</v>
      </c>
      <c r="G2351" s="9">
        <v>4948552</v>
      </c>
      <c r="H2351" s="9">
        <v>10558647</v>
      </c>
      <c r="I2351" s="9">
        <v>0</v>
      </c>
      <c r="J2351" s="9">
        <v>12</v>
      </c>
      <c r="K2351" s="11">
        <v>6581</v>
      </c>
      <c r="L2351" s="16">
        <f t="shared" si="144"/>
        <v>309</v>
      </c>
      <c r="M2351" s="16">
        <f t="shared" si="145"/>
        <v>455.14070351758795</v>
      </c>
      <c r="N2351">
        <v>5760</v>
      </c>
      <c r="O2351" s="16">
        <f t="shared" si="146"/>
        <v>401</v>
      </c>
      <c r="P2351" s="16">
        <f t="shared" si="147"/>
        <v>1919.6884422110552</v>
      </c>
      <c r="Q2351">
        <v>4534676</v>
      </c>
      <c r="R2351">
        <v>4270978</v>
      </c>
      <c r="S2351">
        <v>0</v>
      </c>
      <c r="T2351">
        <v>13</v>
      </c>
    </row>
    <row r="2352" spans="1:20" x14ac:dyDescent="0.25">
      <c r="A2352" s="4" t="s">
        <v>10</v>
      </c>
      <c r="B2352" s="9">
        <v>92789017</v>
      </c>
      <c r="C2352" s="10">
        <f>Sheet2!$B373/Sheet2!$D373</f>
        <v>88427</v>
      </c>
      <c r="D2352" s="9">
        <v>4831</v>
      </c>
      <c r="E2352" s="21">
        <f>(ABS(Sheet2!$C373-Sheet2!$D373))/Sheet2!$B373</f>
        <v>1.4952561992478275E-5</v>
      </c>
      <c r="F2352" s="10" t="s">
        <v>17</v>
      </c>
      <c r="G2352" s="9">
        <v>16891815</v>
      </c>
      <c r="H2352" s="9">
        <v>84118849</v>
      </c>
      <c r="I2352" s="9">
        <v>0</v>
      </c>
      <c r="J2352" s="9">
        <v>34</v>
      </c>
      <c r="K2352" s="11">
        <v>96</v>
      </c>
      <c r="L2352" s="16">
        <f t="shared" si="144"/>
        <v>308</v>
      </c>
      <c r="M2352" s="16">
        <f t="shared" si="145"/>
        <v>423.50251256281405</v>
      </c>
      <c r="N2352">
        <v>72</v>
      </c>
      <c r="O2352" s="16">
        <f t="shared" si="146"/>
        <v>398</v>
      </c>
      <c r="P2352" s="16">
        <f t="shared" si="147"/>
        <v>1891.2613065326634</v>
      </c>
      <c r="Q2352">
        <v>41844296</v>
      </c>
      <c r="R2352">
        <v>61923759</v>
      </c>
      <c r="S2352">
        <v>0</v>
      </c>
      <c r="T2352">
        <v>23</v>
      </c>
    </row>
    <row r="2353" spans="1:20" x14ac:dyDescent="0.25">
      <c r="A2353" s="4" t="s">
        <v>10</v>
      </c>
      <c r="B2353" s="5">
        <v>2075942959</v>
      </c>
      <c r="C2353" s="6">
        <f>Sheet2!$B2832/Sheet2!$D2832</f>
        <v>34679</v>
      </c>
      <c r="D2353" s="5">
        <v>32327</v>
      </c>
      <c r="E2353" s="20">
        <f>(ABS(Sheet2!$C2832-Sheet2!$D2832))/Sheet2!$B2832</f>
        <v>1.4981319983637575E-5</v>
      </c>
      <c r="F2353" s="6" t="s">
        <v>17</v>
      </c>
      <c r="G2353" s="5">
        <v>178649687</v>
      </c>
      <c r="H2353" s="5">
        <v>1522684754</v>
      </c>
      <c r="I2353" s="5">
        <v>0</v>
      </c>
      <c r="J2353" s="5">
        <v>264</v>
      </c>
      <c r="K2353" s="7">
        <v>565</v>
      </c>
      <c r="L2353" s="16">
        <f t="shared" si="144"/>
        <v>309</v>
      </c>
      <c r="M2353" s="16">
        <f t="shared" si="145"/>
        <v>425.95979899497485</v>
      </c>
      <c r="N2353">
        <v>922</v>
      </c>
      <c r="O2353" s="16">
        <f t="shared" si="146"/>
        <v>401</v>
      </c>
      <c r="P2353" s="16">
        <f t="shared" si="147"/>
        <v>1893.1306532663316</v>
      </c>
      <c r="Q2353">
        <v>1086480879</v>
      </c>
      <c r="R2353">
        <v>227392398</v>
      </c>
      <c r="S2353">
        <v>0</v>
      </c>
      <c r="T2353">
        <v>349</v>
      </c>
    </row>
    <row r="2354" spans="1:20" x14ac:dyDescent="0.25">
      <c r="A2354" s="4" t="s">
        <v>10</v>
      </c>
      <c r="B2354" s="9">
        <v>761361121</v>
      </c>
      <c r="C2354" s="10">
        <f>Sheet2!$B1583/Sheet2!$D1583</f>
        <v>89083</v>
      </c>
      <c r="D2354" s="9">
        <v>10463</v>
      </c>
      <c r="E2354" s="21">
        <f>(ABS(Sheet2!$C1583-Sheet2!$D1583))/Sheet2!$B1583</f>
        <v>1.5000399761437226E-5</v>
      </c>
      <c r="F2354" s="10" t="s">
        <v>17</v>
      </c>
      <c r="G2354" s="9">
        <v>88797011</v>
      </c>
      <c r="H2354" s="9">
        <v>710833383</v>
      </c>
      <c r="I2354" s="9">
        <v>0</v>
      </c>
      <c r="J2354" s="9">
        <v>82</v>
      </c>
      <c r="K2354" s="11">
        <v>441</v>
      </c>
      <c r="L2354" s="16">
        <f t="shared" si="144"/>
        <v>308</v>
      </c>
      <c r="M2354" s="16">
        <f t="shared" si="145"/>
        <v>423.66331658291455</v>
      </c>
      <c r="N2354">
        <v>15642</v>
      </c>
      <c r="O2354" s="16">
        <f t="shared" si="146"/>
        <v>398</v>
      </c>
      <c r="P2354" s="16">
        <f t="shared" si="147"/>
        <v>1889.6532663316582</v>
      </c>
      <c r="Q2354">
        <v>46190508</v>
      </c>
      <c r="R2354">
        <v>15338759</v>
      </c>
      <c r="S2354">
        <v>0</v>
      </c>
      <c r="T2354">
        <v>5231</v>
      </c>
    </row>
    <row r="2355" spans="1:20" x14ac:dyDescent="0.25">
      <c r="A2355" s="4" t="s">
        <v>10</v>
      </c>
      <c r="B2355" s="9">
        <v>3496903789</v>
      </c>
      <c r="C2355" s="10">
        <f>Sheet2!$B3643/Sheet2!$D3643</f>
        <v>39521</v>
      </c>
      <c r="D2355" s="9">
        <v>40597</v>
      </c>
      <c r="E2355" s="21">
        <f>(ABS(Sheet2!$C3643-Sheet2!$D3643))/Sheet2!$B3643</f>
        <v>1.5012651270822412E-5</v>
      </c>
      <c r="F2355" s="10" t="s">
        <v>17</v>
      </c>
      <c r="G2355" s="9">
        <v>430079441</v>
      </c>
      <c r="H2355" s="9">
        <v>1348857722</v>
      </c>
      <c r="I2355" s="9">
        <v>0</v>
      </c>
      <c r="J2355" s="9">
        <v>336</v>
      </c>
      <c r="K2355" s="11">
        <v>678</v>
      </c>
      <c r="L2355" s="16">
        <f t="shared" si="144"/>
        <v>306</v>
      </c>
      <c r="M2355" s="16">
        <f t="shared" si="145"/>
        <v>422.83417085427135</v>
      </c>
      <c r="N2355">
        <v>281</v>
      </c>
      <c r="O2355" s="16">
        <f t="shared" si="146"/>
        <v>388</v>
      </c>
      <c r="P2355" s="16">
        <f t="shared" si="147"/>
        <v>1812.5527638190954</v>
      </c>
      <c r="Q2355">
        <v>3464556612</v>
      </c>
      <c r="R2355">
        <v>620961634</v>
      </c>
      <c r="S2355">
        <v>0</v>
      </c>
      <c r="T2355">
        <v>97</v>
      </c>
    </row>
    <row r="2356" spans="1:20" x14ac:dyDescent="0.25">
      <c r="A2356" s="8" t="s">
        <v>10</v>
      </c>
      <c r="B2356" s="9">
        <v>392949173</v>
      </c>
      <c r="C2356" s="10">
        <f>Sheet2!$B1007/Sheet2!$D1007</f>
        <v>40787</v>
      </c>
      <c r="D2356" s="9">
        <v>14821</v>
      </c>
      <c r="E2356" s="21">
        <f>(ABS(Sheet2!$C1007-Sheet2!$D1007))/Sheet2!$B1007</f>
        <v>1.5047399720824655E-5</v>
      </c>
      <c r="F2356" s="10" t="s">
        <v>17</v>
      </c>
      <c r="G2356" s="9">
        <v>327140477</v>
      </c>
      <c r="H2356" s="9">
        <v>341021794</v>
      </c>
      <c r="I2356" s="9">
        <v>0</v>
      </c>
      <c r="J2356" s="9">
        <v>21</v>
      </c>
      <c r="K2356" s="11">
        <v>164</v>
      </c>
      <c r="L2356" s="16">
        <f t="shared" si="144"/>
        <v>306</v>
      </c>
      <c r="M2356" s="16">
        <f t="shared" si="145"/>
        <v>422.643216080402</v>
      </c>
      <c r="N2356">
        <v>126</v>
      </c>
      <c r="O2356" s="16">
        <f t="shared" si="146"/>
        <v>388</v>
      </c>
      <c r="P2356" s="16">
        <f t="shared" si="147"/>
        <v>1813.0603015075376</v>
      </c>
      <c r="Q2356">
        <v>368203463</v>
      </c>
      <c r="R2356">
        <v>106133182</v>
      </c>
      <c r="S2356">
        <v>0</v>
      </c>
      <c r="T2356">
        <v>19</v>
      </c>
    </row>
    <row r="2357" spans="1:20" x14ac:dyDescent="0.25">
      <c r="A2357" s="4" t="s">
        <v>10</v>
      </c>
      <c r="B2357" s="5">
        <v>104260511</v>
      </c>
      <c r="C2357" s="6">
        <f>Sheet2!$B404/Sheet2!$D404</f>
        <v>83537</v>
      </c>
      <c r="D2357" s="5">
        <v>1511</v>
      </c>
      <c r="E2357" s="20">
        <f>(ABS(Sheet2!$C404-Sheet2!$D404))/Sheet2!$B404</f>
        <v>1.5055593363201014E-5</v>
      </c>
      <c r="F2357" s="6" t="s">
        <v>17</v>
      </c>
      <c r="G2357" s="5">
        <v>100727630</v>
      </c>
      <c r="H2357" s="5">
        <v>7572853</v>
      </c>
      <c r="I2357" s="5">
        <v>0</v>
      </c>
      <c r="J2357" s="5">
        <v>42</v>
      </c>
      <c r="K2357" s="7">
        <v>186</v>
      </c>
      <c r="L2357" s="16">
        <f t="shared" si="144"/>
        <v>306</v>
      </c>
      <c r="M2357" s="16">
        <f t="shared" si="145"/>
        <v>423</v>
      </c>
      <c r="N2357">
        <v>316</v>
      </c>
      <c r="O2357" s="16">
        <f t="shared" si="146"/>
        <v>388</v>
      </c>
      <c r="P2357" s="16">
        <f t="shared" si="147"/>
        <v>1813.5477386934674</v>
      </c>
      <c r="Q2357">
        <v>21204403</v>
      </c>
      <c r="R2357">
        <v>2760041</v>
      </c>
      <c r="S2357">
        <v>0</v>
      </c>
      <c r="T2357">
        <v>23</v>
      </c>
    </row>
    <row r="2358" spans="1:20" x14ac:dyDescent="0.25">
      <c r="A2358" s="8" t="s">
        <v>10</v>
      </c>
      <c r="B2358" s="9">
        <v>1129044337</v>
      </c>
      <c r="C2358" s="10">
        <f>Sheet2!$B1987/Sheet2!$D1987</f>
        <v>50023</v>
      </c>
      <c r="D2358" s="9">
        <v>40829</v>
      </c>
      <c r="E2358" s="21">
        <f>(ABS(Sheet2!$C1987-Sheet2!$D1987))/Sheet2!$B1987</f>
        <v>1.5060913042414267E-5</v>
      </c>
      <c r="F2358" s="10" t="s">
        <v>17</v>
      </c>
      <c r="G2358" s="9">
        <v>333347032</v>
      </c>
      <c r="H2358" s="9">
        <v>973166973</v>
      </c>
      <c r="I2358" s="9">
        <v>0</v>
      </c>
      <c r="J2358" s="9">
        <v>119</v>
      </c>
      <c r="K2358" s="11">
        <v>305</v>
      </c>
      <c r="L2358" s="16">
        <f t="shared" si="144"/>
        <v>306</v>
      </c>
      <c r="M2358" s="16">
        <f t="shared" si="145"/>
        <v>423</v>
      </c>
      <c r="N2358">
        <v>513</v>
      </c>
      <c r="O2358" s="16">
        <f t="shared" si="146"/>
        <v>388</v>
      </c>
      <c r="P2358" s="16">
        <f t="shared" si="147"/>
        <v>1812.3316582914572</v>
      </c>
      <c r="Q2358">
        <v>628397460</v>
      </c>
      <c r="R2358">
        <v>267266635</v>
      </c>
      <c r="S2358">
        <v>0</v>
      </c>
      <c r="T2358">
        <v>173</v>
      </c>
    </row>
    <row r="2359" spans="1:20" x14ac:dyDescent="0.25">
      <c r="A2359" s="8" t="s">
        <v>10</v>
      </c>
      <c r="B2359" s="5">
        <v>2311145659</v>
      </c>
      <c r="C2359" s="6">
        <f>Sheet2!$B2998/Sheet2!$D2998</f>
        <v>45557</v>
      </c>
      <c r="D2359" s="5">
        <v>28771</v>
      </c>
      <c r="E2359" s="20">
        <f>(ABS(Sheet2!$C2998-Sheet2!$D2998))/Sheet2!$B2998</f>
        <v>1.5085077349666965E-5</v>
      </c>
      <c r="F2359" s="6" t="s">
        <v>17</v>
      </c>
      <c r="G2359" s="5">
        <v>151757600</v>
      </c>
      <c r="H2359" s="5">
        <v>193165657</v>
      </c>
      <c r="I2359" s="5">
        <v>0</v>
      </c>
      <c r="J2359" s="5">
        <v>87</v>
      </c>
      <c r="K2359" s="7">
        <v>219</v>
      </c>
      <c r="L2359" s="16">
        <f t="shared" si="144"/>
        <v>308</v>
      </c>
      <c r="M2359" s="16">
        <f t="shared" si="145"/>
        <v>424.6281407035176</v>
      </c>
      <c r="N2359">
        <v>330</v>
      </c>
      <c r="O2359" s="16">
        <f t="shared" si="146"/>
        <v>384</v>
      </c>
      <c r="P2359" s="16">
        <f t="shared" si="147"/>
        <v>1810.7035175879396</v>
      </c>
      <c r="Q2359">
        <v>998791167</v>
      </c>
      <c r="R2359">
        <v>668005079</v>
      </c>
      <c r="S2359">
        <v>0</v>
      </c>
      <c r="T2359">
        <v>137</v>
      </c>
    </row>
    <row r="2360" spans="1:20" x14ac:dyDescent="0.25">
      <c r="A2360" s="4" t="s">
        <v>10</v>
      </c>
      <c r="B2360" s="5">
        <v>1285752341</v>
      </c>
      <c r="C2360" s="6">
        <f>Sheet2!$B2134/Sheet2!$D2134</f>
        <v>100847</v>
      </c>
      <c r="D2360" s="5">
        <v>74827</v>
      </c>
      <c r="E2360" s="20">
        <f>(ABS(Sheet2!$C2134-Sheet2!$D2134))/Sheet2!$B2134</f>
        <v>1.5085671705970197E-5</v>
      </c>
      <c r="F2360" s="6" t="s">
        <v>17</v>
      </c>
      <c r="G2360" s="5">
        <v>605598563</v>
      </c>
      <c r="H2360" s="5">
        <v>947145724</v>
      </c>
      <c r="I2360" s="5">
        <v>0</v>
      </c>
      <c r="J2360" s="5">
        <v>65</v>
      </c>
      <c r="K2360" s="7">
        <v>329</v>
      </c>
      <c r="L2360" s="16">
        <f t="shared" si="144"/>
        <v>308</v>
      </c>
      <c r="M2360" s="16">
        <f t="shared" si="145"/>
        <v>424.2462311557789</v>
      </c>
      <c r="N2360">
        <v>236</v>
      </c>
      <c r="O2360" s="16">
        <f t="shared" si="146"/>
        <v>384</v>
      </c>
      <c r="P2360" s="16">
        <f t="shared" si="147"/>
        <v>1810.1608040201006</v>
      </c>
      <c r="Q2360">
        <v>1284935361</v>
      </c>
      <c r="R2360">
        <v>1259685731</v>
      </c>
      <c r="S2360">
        <v>0</v>
      </c>
      <c r="T2360">
        <v>71</v>
      </c>
    </row>
    <row r="2361" spans="1:20" x14ac:dyDescent="0.25">
      <c r="A2361" s="8" t="s">
        <v>10</v>
      </c>
      <c r="B2361" s="9">
        <v>710470129</v>
      </c>
      <c r="C2361" s="10">
        <f>Sheet2!$B1511/Sheet2!$D1511</f>
        <v>31237</v>
      </c>
      <c r="D2361" s="9">
        <v>17431</v>
      </c>
      <c r="E2361" s="21">
        <f>(ABS(Sheet2!$C1511-Sheet2!$D1511))/Sheet2!$B1511</f>
        <v>1.5099235640166776E-5</v>
      </c>
      <c r="F2361" s="10" t="s">
        <v>17</v>
      </c>
      <c r="G2361" s="9">
        <v>548965224</v>
      </c>
      <c r="H2361" s="9">
        <v>208556350</v>
      </c>
      <c r="I2361" s="9">
        <v>0</v>
      </c>
      <c r="J2361" s="9">
        <v>60</v>
      </c>
      <c r="K2361" s="11">
        <v>355</v>
      </c>
      <c r="L2361" s="16">
        <f t="shared" si="144"/>
        <v>308</v>
      </c>
      <c r="M2361" s="16">
        <f t="shared" si="145"/>
        <v>428.80904522613065</v>
      </c>
      <c r="N2361">
        <v>57</v>
      </c>
      <c r="O2361" s="16">
        <f t="shared" si="146"/>
        <v>388</v>
      </c>
      <c r="P2361" s="16">
        <f t="shared" si="147"/>
        <v>1813.7587939698492</v>
      </c>
      <c r="Q2361">
        <v>694386577</v>
      </c>
      <c r="R2361">
        <v>249333025</v>
      </c>
      <c r="S2361">
        <v>0</v>
      </c>
      <c r="T2361">
        <v>7</v>
      </c>
    </row>
    <row r="2362" spans="1:20" x14ac:dyDescent="0.25">
      <c r="A2362" s="8" t="s">
        <v>10</v>
      </c>
      <c r="B2362" s="9">
        <v>2850488009</v>
      </c>
      <c r="C2362" s="10">
        <f>Sheet2!$B3309/Sheet2!$D3309</f>
        <v>22073</v>
      </c>
      <c r="D2362" s="9">
        <v>54583</v>
      </c>
      <c r="E2362" s="21">
        <f>(ABS(Sheet2!$C3309-Sheet2!$D3309))/Sheet2!$B3309</f>
        <v>1.5137052603471252E-5</v>
      </c>
      <c r="F2362" s="10" t="s">
        <v>17</v>
      </c>
      <c r="G2362" s="9">
        <v>974388982</v>
      </c>
      <c r="H2362" s="9">
        <v>68915883</v>
      </c>
      <c r="I2362" s="9">
        <v>0</v>
      </c>
      <c r="J2362" s="9">
        <v>187</v>
      </c>
      <c r="K2362" s="11">
        <v>430</v>
      </c>
      <c r="L2362" s="16">
        <f t="shared" si="144"/>
        <v>306</v>
      </c>
      <c r="M2362" s="16">
        <f t="shared" si="145"/>
        <v>428.0753768844221</v>
      </c>
      <c r="N2362">
        <v>2082</v>
      </c>
      <c r="O2362" s="16">
        <f t="shared" si="146"/>
        <v>388</v>
      </c>
      <c r="P2362" s="16">
        <f t="shared" si="147"/>
        <v>1814.3316582914572</v>
      </c>
      <c r="Q2362">
        <v>1024755211</v>
      </c>
      <c r="R2362">
        <v>863393895</v>
      </c>
      <c r="S2362">
        <v>0</v>
      </c>
      <c r="T2362">
        <v>827</v>
      </c>
    </row>
    <row r="2363" spans="1:20" x14ac:dyDescent="0.25">
      <c r="A2363" s="8" t="s">
        <v>10</v>
      </c>
      <c r="B2363" s="9">
        <v>400195363</v>
      </c>
      <c r="C2363" s="10">
        <f>Sheet2!$B1021/Sheet2!$D1021</f>
        <v>50363</v>
      </c>
      <c r="D2363" s="9">
        <v>8081</v>
      </c>
      <c r="E2363" s="21">
        <f>(ABS(Sheet2!$C1021-Sheet2!$D1021))/Sheet2!$B1021</f>
        <v>1.5184298447981088E-5</v>
      </c>
      <c r="F2363" s="10" t="s">
        <v>17</v>
      </c>
      <c r="G2363" s="9">
        <v>278323782</v>
      </c>
      <c r="H2363" s="9">
        <v>53372916</v>
      </c>
      <c r="I2363" s="9">
        <v>0</v>
      </c>
      <c r="J2363" s="9">
        <v>93</v>
      </c>
      <c r="K2363" s="11">
        <v>454</v>
      </c>
      <c r="L2363" s="16">
        <f t="shared" si="144"/>
        <v>306</v>
      </c>
      <c r="M2363" s="16">
        <f t="shared" si="145"/>
        <v>429.2361809045226</v>
      </c>
      <c r="N2363">
        <v>226</v>
      </c>
      <c r="O2363" s="16">
        <f t="shared" si="146"/>
        <v>384</v>
      </c>
      <c r="P2363" s="16">
        <f t="shared" si="147"/>
        <v>1804.964824120603</v>
      </c>
      <c r="Q2363">
        <v>215830057</v>
      </c>
      <c r="R2363">
        <v>297994957</v>
      </c>
      <c r="S2363">
        <v>0</v>
      </c>
      <c r="T2363">
        <v>101</v>
      </c>
    </row>
    <row r="2364" spans="1:20" x14ac:dyDescent="0.25">
      <c r="A2364" s="4" t="s">
        <v>10</v>
      </c>
      <c r="B2364" s="5">
        <v>8234741587</v>
      </c>
      <c r="C2364" s="6">
        <f>Sheet2!$B4866/Sheet2!$D4866</f>
        <v>36067</v>
      </c>
      <c r="D2364" s="5">
        <v>78781</v>
      </c>
      <c r="E2364" s="20">
        <f>(ABS(Sheet2!$C4866-Sheet2!$D4866))/Sheet2!$B4866</f>
        <v>1.5188254495261842E-5</v>
      </c>
      <c r="F2364" s="6" t="s">
        <v>17</v>
      </c>
      <c r="G2364" s="5">
        <v>5461472424</v>
      </c>
      <c r="H2364" s="5">
        <v>5742936044</v>
      </c>
      <c r="I2364" s="5">
        <v>0</v>
      </c>
      <c r="J2364" s="5">
        <v>262</v>
      </c>
      <c r="K2364" s="7">
        <v>811</v>
      </c>
      <c r="L2364" s="16">
        <f t="shared" si="144"/>
        <v>306</v>
      </c>
      <c r="M2364" s="16">
        <f t="shared" si="145"/>
        <v>430.94472361809045</v>
      </c>
      <c r="N2364">
        <v>364</v>
      </c>
      <c r="O2364" s="16">
        <f t="shared" si="146"/>
        <v>388</v>
      </c>
      <c r="P2364" s="16">
        <f t="shared" si="147"/>
        <v>1812.9547738693468</v>
      </c>
      <c r="Q2364">
        <v>5188021477</v>
      </c>
      <c r="R2364">
        <v>4005935070</v>
      </c>
      <c r="S2364">
        <v>0</v>
      </c>
      <c r="T2364">
        <v>101</v>
      </c>
    </row>
    <row r="2365" spans="1:20" x14ac:dyDescent="0.25">
      <c r="A2365" s="4" t="s">
        <v>10</v>
      </c>
      <c r="B2365" s="9">
        <v>201251887</v>
      </c>
      <c r="C2365" s="10">
        <f>Sheet2!$B651/Sheet2!$D651</f>
        <v>46133</v>
      </c>
      <c r="D2365" s="9">
        <v>10037</v>
      </c>
      <c r="E2365" s="21">
        <f>(ABS(Sheet2!$C651-Sheet2!$D651))/Sheet2!$B651</f>
        <v>1.520990462162983E-5</v>
      </c>
      <c r="F2365" s="10" t="s">
        <v>17</v>
      </c>
      <c r="G2365" s="9">
        <v>40067449</v>
      </c>
      <c r="H2365" s="9">
        <v>166598589</v>
      </c>
      <c r="I2365" s="9">
        <v>0</v>
      </c>
      <c r="J2365" s="9">
        <v>117</v>
      </c>
      <c r="K2365" s="11">
        <v>282</v>
      </c>
      <c r="L2365" s="16">
        <f t="shared" si="144"/>
        <v>306</v>
      </c>
      <c r="M2365" s="16">
        <f t="shared" si="145"/>
        <v>429.39195979899495</v>
      </c>
      <c r="N2365">
        <v>1160</v>
      </c>
      <c r="O2365" s="16">
        <f t="shared" si="146"/>
        <v>398</v>
      </c>
      <c r="P2365" s="16">
        <f t="shared" si="147"/>
        <v>1813.356783919598</v>
      </c>
      <c r="Q2365">
        <v>195975337</v>
      </c>
      <c r="R2365">
        <v>169565079</v>
      </c>
      <c r="S2365">
        <v>0</v>
      </c>
      <c r="T2365">
        <v>193</v>
      </c>
    </row>
    <row r="2366" spans="1:20" x14ac:dyDescent="0.25">
      <c r="A2366" s="4" t="s">
        <v>10</v>
      </c>
      <c r="B2366" s="9">
        <v>101584207</v>
      </c>
      <c r="C2366" s="10">
        <f>Sheet2!$B399/Sheet2!$D399</f>
        <v>80309</v>
      </c>
      <c r="D2366" s="9">
        <v>1217</v>
      </c>
      <c r="E2366" s="21">
        <f>(ABS(Sheet2!$C399-Sheet2!$D399))/Sheet2!$B399</f>
        <v>1.5229524016070241E-5</v>
      </c>
      <c r="F2366" s="10" t="s">
        <v>17</v>
      </c>
      <c r="G2366" s="9">
        <v>10927355</v>
      </c>
      <c r="H2366" s="9">
        <v>50749214</v>
      </c>
      <c r="I2366" s="9">
        <v>0</v>
      </c>
      <c r="J2366" s="9">
        <v>40</v>
      </c>
      <c r="K2366" s="11">
        <v>163</v>
      </c>
      <c r="L2366" s="16">
        <f t="shared" si="144"/>
        <v>308</v>
      </c>
      <c r="M2366" s="16">
        <f t="shared" si="145"/>
        <v>430.83417085427135</v>
      </c>
      <c r="N2366">
        <v>85</v>
      </c>
      <c r="O2366" s="16">
        <f t="shared" si="146"/>
        <v>388</v>
      </c>
      <c r="P2366" s="16">
        <f t="shared" si="147"/>
        <v>1809.467336683417</v>
      </c>
      <c r="Q2366">
        <v>59613733</v>
      </c>
      <c r="R2366">
        <v>98454084</v>
      </c>
      <c r="S2366">
        <v>0</v>
      </c>
      <c r="T2366">
        <v>19</v>
      </c>
    </row>
    <row r="2367" spans="1:20" x14ac:dyDescent="0.25">
      <c r="A2367" s="4" t="s">
        <v>10</v>
      </c>
      <c r="B2367" s="5">
        <v>6968890021</v>
      </c>
      <c r="C2367" s="6">
        <f>Sheet2!$B4672/Sheet2!$D4672</f>
        <v>40879</v>
      </c>
      <c r="D2367" s="5">
        <v>77323</v>
      </c>
      <c r="E2367" s="20">
        <f>(ABS(Sheet2!$C4672-Sheet2!$D4672))/Sheet2!$B4672</f>
        <v>1.5244346975358932E-5</v>
      </c>
      <c r="F2367" s="6" t="s">
        <v>17</v>
      </c>
      <c r="G2367" s="5">
        <v>595619055</v>
      </c>
      <c r="H2367" s="5">
        <v>269328045</v>
      </c>
      <c r="I2367" s="5">
        <v>0</v>
      </c>
      <c r="J2367" s="5">
        <v>90</v>
      </c>
      <c r="K2367" s="7">
        <v>285</v>
      </c>
      <c r="L2367" s="16">
        <f t="shared" si="144"/>
        <v>309</v>
      </c>
      <c r="M2367" s="16">
        <f t="shared" si="145"/>
        <v>438.5678391959799</v>
      </c>
      <c r="N2367">
        <v>1096</v>
      </c>
      <c r="O2367" s="16">
        <f t="shared" si="146"/>
        <v>388</v>
      </c>
      <c r="P2367" s="16">
        <f t="shared" si="147"/>
        <v>1810.6381909547738</v>
      </c>
      <c r="Q2367">
        <v>4709930366</v>
      </c>
      <c r="R2367">
        <v>5011380954</v>
      </c>
      <c r="S2367">
        <v>0</v>
      </c>
      <c r="T2367">
        <v>263</v>
      </c>
    </row>
    <row r="2368" spans="1:20" x14ac:dyDescent="0.25">
      <c r="A2368" s="4" t="s">
        <v>10</v>
      </c>
      <c r="B2368" s="9">
        <v>4794607397</v>
      </c>
      <c r="C2368" s="10">
        <f>Sheet2!$B4131/Sheet2!$D4131</f>
        <v>98779</v>
      </c>
      <c r="D2368" s="9">
        <v>59567</v>
      </c>
      <c r="E2368" s="21">
        <f>(ABS(Sheet2!$C4131-Sheet2!$D4131))/Sheet2!$B4131</f>
        <v>1.5267728098658328E-5</v>
      </c>
      <c r="F2368" s="10" t="s">
        <v>17</v>
      </c>
      <c r="G2368" s="9">
        <v>2562963350</v>
      </c>
      <c r="H2368" s="9">
        <v>346502978</v>
      </c>
      <c r="I2368" s="9">
        <v>0</v>
      </c>
      <c r="J2368" s="9">
        <v>192</v>
      </c>
      <c r="K2368" s="11">
        <v>551</v>
      </c>
      <c r="L2368" s="16">
        <f t="shared" si="144"/>
        <v>311</v>
      </c>
      <c r="M2368" s="16">
        <f t="shared" si="145"/>
        <v>439.18090452261305</v>
      </c>
      <c r="N2368">
        <v>215</v>
      </c>
      <c r="O2368" s="16">
        <f t="shared" si="146"/>
        <v>386</v>
      </c>
      <c r="P2368" s="16">
        <f t="shared" si="147"/>
        <v>1805.7336683417086</v>
      </c>
      <c r="Q2368">
        <v>889532247</v>
      </c>
      <c r="R2368">
        <v>4776618164</v>
      </c>
      <c r="S2368">
        <v>0</v>
      </c>
      <c r="T2368">
        <v>79</v>
      </c>
    </row>
    <row r="2369" spans="1:20" x14ac:dyDescent="0.25">
      <c r="A2369" s="4" t="s">
        <v>10</v>
      </c>
      <c r="B2369" s="9">
        <v>8098081241</v>
      </c>
      <c r="C2369" s="10">
        <f>Sheet2!$B4851/Sheet2!$D4851</f>
        <v>58573</v>
      </c>
      <c r="D2369" s="9">
        <v>78157</v>
      </c>
      <c r="E2369" s="21">
        <f>(ABS(Sheet2!$C4851-Sheet2!$D4851))/Sheet2!$B4851</f>
        <v>1.5271347880386366E-5</v>
      </c>
      <c r="F2369" s="10" t="s">
        <v>17</v>
      </c>
      <c r="G2369" s="9">
        <v>543789625</v>
      </c>
      <c r="H2369" s="9">
        <v>1777448185</v>
      </c>
      <c r="I2369" s="9">
        <v>0</v>
      </c>
      <c r="J2369" s="9">
        <v>70</v>
      </c>
      <c r="K2369" s="11">
        <v>235</v>
      </c>
      <c r="L2369" s="16">
        <f t="shared" si="144"/>
        <v>309</v>
      </c>
      <c r="M2369" s="16">
        <f t="shared" si="145"/>
        <v>437.32663316582915</v>
      </c>
      <c r="N2369">
        <v>637</v>
      </c>
      <c r="O2369" s="16">
        <f t="shared" si="146"/>
        <v>386</v>
      </c>
      <c r="P2369" s="16">
        <f t="shared" si="147"/>
        <v>1805.9597989949748</v>
      </c>
      <c r="Q2369">
        <v>2062146933</v>
      </c>
      <c r="R2369">
        <v>7295018067</v>
      </c>
      <c r="S2369">
        <v>0</v>
      </c>
      <c r="T2369">
        <v>167</v>
      </c>
    </row>
    <row r="2370" spans="1:20" x14ac:dyDescent="0.25">
      <c r="A2370" s="4" t="s">
        <v>10</v>
      </c>
      <c r="B2370" s="9">
        <v>977368111</v>
      </c>
      <c r="C2370" s="10">
        <f>Sheet2!$B1821/Sheet2!$D1821</f>
        <v>38459</v>
      </c>
      <c r="D2370" s="9">
        <v>13963</v>
      </c>
      <c r="E2370" s="21">
        <f>(ABS(Sheet2!$C1821-Sheet2!$D1821))/Sheet2!$B1821</f>
        <v>1.5302105574216589E-5</v>
      </c>
      <c r="F2370" s="10" t="s">
        <v>17</v>
      </c>
      <c r="G2370" s="9">
        <v>675689264</v>
      </c>
      <c r="H2370" s="9">
        <v>467259754</v>
      </c>
      <c r="I2370" s="9">
        <v>0</v>
      </c>
      <c r="J2370" s="9">
        <v>26</v>
      </c>
      <c r="K2370" s="11">
        <v>54</v>
      </c>
      <c r="L2370" s="16">
        <f t="shared" si="144"/>
        <v>311</v>
      </c>
      <c r="M2370" s="16">
        <f t="shared" si="145"/>
        <v>438.32663316582915</v>
      </c>
      <c r="N2370">
        <v>403</v>
      </c>
      <c r="O2370" s="16">
        <f t="shared" si="146"/>
        <v>386</v>
      </c>
      <c r="P2370" s="16">
        <f t="shared" si="147"/>
        <v>1965.3718592964824</v>
      </c>
      <c r="Q2370">
        <v>178187201</v>
      </c>
      <c r="R2370">
        <v>918458215</v>
      </c>
      <c r="S2370">
        <v>0</v>
      </c>
      <c r="T2370">
        <v>179</v>
      </c>
    </row>
    <row r="2371" spans="1:20" x14ac:dyDescent="0.25">
      <c r="A2371" s="8" t="s">
        <v>10</v>
      </c>
      <c r="B2371" s="9">
        <v>4250676707</v>
      </c>
      <c r="C2371" s="10">
        <f>Sheet2!$B3953/Sheet2!$D3953</f>
        <v>60917</v>
      </c>
      <c r="D2371" s="9">
        <v>92767</v>
      </c>
      <c r="E2371" s="21">
        <f>(ABS(Sheet2!$C3953-Sheet2!$D3953))/Sheet2!$B3953</f>
        <v>1.5303657392681736E-5</v>
      </c>
      <c r="F2371" s="10" t="s">
        <v>17</v>
      </c>
      <c r="G2371" s="9">
        <v>4243454883</v>
      </c>
      <c r="H2371" s="9">
        <v>375160804</v>
      </c>
      <c r="I2371" s="9">
        <v>0</v>
      </c>
      <c r="J2371" s="9">
        <v>159</v>
      </c>
      <c r="K2371" s="11">
        <v>339</v>
      </c>
      <c r="L2371" s="16">
        <f t="shared" si="144"/>
        <v>314</v>
      </c>
      <c r="M2371" s="16">
        <f t="shared" si="145"/>
        <v>439.72361809045225</v>
      </c>
      <c r="N2371">
        <v>401</v>
      </c>
      <c r="O2371" s="16">
        <f t="shared" si="146"/>
        <v>386</v>
      </c>
      <c r="P2371" s="16">
        <f t="shared" si="147"/>
        <v>1969.8743718592964</v>
      </c>
      <c r="Q2371">
        <v>3292462289</v>
      </c>
      <c r="R2371">
        <v>350851398</v>
      </c>
      <c r="S2371">
        <v>0</v>
      </c>
      <c r="T2371">
        <v>79</v>
      </c>
    </row>
    <row r="2372" spans="1:20" x14ac:dyDescent="0.25">
      <c r="A2372" s="4" t="s">
        <v>10</v>
      </c>
      <c r="B2372" s="9">
        <v>544043107</v>
      </c>
      <c r="C2372" s="10">
        <f>Sheet2!$B1253/Sheet2!$D1253</f>
        <v>54133</v>
      </c>
      <c r="D2372" s="9">
        <v>11677</v>
      </c>
      <c r="E2372" s="21">
        <f>(ABS(Sheet2!$C1253-Sheet2!$D1253))/Sheet2!$B1253</f>
        <v>1.5325094377949266E-5</v>
      </c>
      <c r="F2372" s="10" t="s">
        <v>17</v>
      </c>
      <c r="G2372" s="9">
        <v>38112133</v>
      </c>
      <c r="H2372" s="9">
        <v>48805368</v>
      </c>
      <c r="I2372" s="9">
        <v>0</v>
      </c>
      <c r="J2372" s="9">
        <v>147</v>
      </c>
      <c r="K2372" s="11">
        <v>300</v>
      </c>
      <c r="L2372" s="16">
        <f t="shared" ref="L2372:L2435" si="148">MEDIAN(K2372:K2570)</f>
        <v>314</v>
      </c>
      <c r="M2372" s="16">
        <f t="shared" ref="M2372:M2435" si="149">AVERAGE(K2372:K2570)</f>
        <v>440.33668341708545</v>
      </c>
      <c r="N2372">
        <v>338</v>
      </c>
      <c r="O2372" s="16">
        <f t="shared" ref="O2372:O2435" si="150">MEDIAN(N2372:N2570)</f>
        <v>386</v>
      </c>
      <c r="P2372" s="16">
        <f t="shared" ref="P2372:P2435" si="151">AVERAGE(N2372:N2570)</f>
        <v>2005.4321608040202</v>
      </c>
      <c r="Q2372">
        <v>228273010</v>
      </c>
      <c r="R2372">
        <v>484525439</v>
      </c>
      <c r="S2372">
        <v>0</v>
      </c>
      <c r="T2372">
        <v>139</v>
      </c>
    </row>
    <row r="2373" spans="1:20" x14ac:dyDescent="0.25">
      <c r="A2373" s="8" t="s">
        <v>10</v>
      </c>
      <c r="B2373" s="5">
        <v>1129352137</v>
      </c>
      <c r="C2373" s="6">
        <f>Sheet2!$B1988/Sheet2!$D1988</f>
        <v>60373</v>
      </c>
      <c r="D2373" s="5">
        <v>34877</v>
      </c>
      <c r="E2373" s="20">
        <f>(ABS(Sheet2!$C1988-Sheet2!$D1988))/Sheet2!$B1988</f>
        <v>1.5390961589676378E-5</v>
      </c>
      <c r="F2373" s="6" t="s">
        <v>17</v>
      </c>
      <c r="G2373" s="5">
        <v>561225311</v>
      </c>
      <c r="H2373" s="5">
        <v>591487060</v>
      </c>
      <c r="I2373" s="5">
        <v>0</v>
      </c>
      <c r="J2373" s="5">
        <v>154</v>
      </c>
      <c r="K2373" s="7">
        <v>378</v>
      </c>
      <c r="L2373" s="16">
        <f t="shared" si="148"/>
        <v>314</v>
      </c>
      <c r="M2373" s="16">
        <f t="shared" si="149"/>
        <v>440.1005025125628</v>
      </c>
      <c r="N2373">
        <v>4438</v>
      </c>
      <c r="O2373" s="16">
        <f t="shared" si="150"/>
        <v>388</v>
      </c>
      <c r="P2373" s="16">
        <f t="shared" si="151"/>
        <v>2005.929648241206</v>
      </c>
      <c r="Q2373">
        <v>1117074379</v>
      </c>
      <c r="R2373">
        <v>923344216</v>
      </c>
      <c r="S2373">
        <v>0</v>
      </c>
      <c r="T2373">
        <v>1619</v>
      </c>
    </row>
    <row r="2374" spans="1:20" x14ac:dyDescent="0.25">
      <c r="A2374" s="8" t="s">
        <v>10</v>
      </c>
      <c r="B2374" s="9">
        <v>3594640213</v>
      </c>
      <c r="C2374" s="10">
        <f>Sheet2!$B3683/Sheet2!$D3683</f>
        <v>61643</v>
      </c>
      <c r="D2374" s="9">
        <v>52291</v>
      </c>
      <c r="E2374" s="21">
        <f>(ABS(Sheet2!$C3683-Sheet2!$D3683))/Sheet2!$B3683</f>
        <v>1.5394634644328598E-5</v>
      </c>
      <c r="F2374" s="10" t="s">
        <v>17</v>
      </c>
      <c r="G2374" s="9">
        <v>277414194</v>
      </c>
      <c r="H2374" s="9">
        <v>3104062853</v>
      </c>
      <c r="I2374" s="9">
        <v>0</v>
      </c>
      <c r="J2374" s="9">
        <v>96</v>
      </c>
      <c r="K2374" s="11">
        <v>209</v>
      </c>
      <c r="L2374" s="16">
        <f t="shared" si="148"/>
        <v>314</v>
      </c>
      <c r="M2374" s="16">
        <f t="shared" si="149"/>
        <v>443.0502512562814</v>
      </c>
      <c r="N2374">
        <v>198</v>
      </c>
      <c r="O2374" s="16">
        <f t="shared" si="150"/>
        <v>388</v>
      </c>
      <c r="P2374" s="16">
        <f t="shared" si="151"/>
        <v>2075.7989949748744</v>
      </c>
      <c r="Q2374">
        <v>3332935803</v>
      </c>
      <c r="R2374">
        <v>3074186961</v>
      </c>
      <c r="S2374">
        <v>0</v>
      </c>
      <c r="T2374">
        <v>67</v>
      </c>
    </row>
    <row r="2375" spans="1:20" x14ac:dyDescent="0.25">
      <c r="A2375" s="8" t="s">
        <v>10</v>
      </c>
      <c r="B2375" s="5">
        <v>2239392481</v>
      </c>
      <c r="C2375" s="6">
        <f>Sheet2!$B2954/Sheet2!$D2954</f>
        <v>54277</v>
      </c>
      <c r="D2375" s="5">
        <v>85093</v>
      </c>
      <c r="E2375" s="20">
        <f>(ABS(Sheet2!$C2954-Sheet2!$D2954))/Sheet2!$B2954</f>
        <v>1.541505354067275E-5</v>
      </c>
      <c r="F2375" s="6" t="s">
        <v>17</v>
      </c>
      <c r="G2375" s="5">
        <v>2125769532</v>
      </c>
      <c r="H2375" s="5">
        <v>1833184046</v>
      </c>
      <c r="I2375" s="5">
        <v>0</v>
      </c>
      <c r="J2375" s="5">
        <v>163</v>
      </c>
      <c r="K2375" s="7">
        <v>418</v>
      </c>
      <c r="L2375" s="16">
        <f t="shared" si="148"/>
        <v>314</v>
      </c>
      <c r="M2375" s="16">
        <f t="shared" si="149"/>
        <v>442.6281407035176</v>
      </c>
      <c r="N2375">
        <v>114</v>
      </c>
      <c r="O2375" s="16">
        <f t="shared" si="150"/>
        <v>398</v>
      </c>
      <c r="P2375" s="16">
        <f t="shared" si="151"/>
        <v>2077.6532663316584</v>
      </c>
      <c r="Q2375">
        <v>2063050363</v>
      </c>
      <c r="R2375">
        <v>1227898587</v>
      </c>
      <c r="S2375">
        <v>0</v>
      </c>
      <c r="T2375">
        <v>43</v>
      </c>
    </row>
    <row r="2376" spans="1:20" x14ac:dyDescent="0.25">
      <c r="A2376" s="4" t="s">
        <v>10</v>
      </c>
      <c r="B2376" s="5">
        <v>35798011</v>
      </c>
      <c r="C2376" s="6">
        <f>Sheet2!$B192/Sheet2!$D192</f>
        <v>95773</v>
      </c>
      <c r="D2376" s="5">
        <v>3361</v>
      </c>
      <c r="E2376" s="20">
        <f>(ABS(Sheet2!$C192-Sheet2!$D192))/Sheet2!$B192</f>
        <v>1.5430261226897077E-5</v>
      </c>
      <c r="F2376" s="6" t="s">
        <v>17</v>
      </c>
      <c r="G2376" s="5">
        <v>14696023</v>
      </c>
      <c r="H2376" s="5">
        <v>20224178</v>
      </c>
      <c r="I2376" s="5">
        <v>0</v>
      </c>
      <c r="J2376" s="5">
        <v>82</v>
      </c>
      <c r="K2376" s="7">
        <v>247</v>
      </c>
      <c r="L2376" s="16">
        <f t="shared" si="148"/>
        <v>314</v>
      </c>
      <c r="M2376" s="16">
        <f t="shared" si="149"/>
        <v>442.8542713567839</v>
      </c>
      <c r="N2376">
        <v>24</v>
      </c>
      <c r="O2376" s="16">
        <f t="shared" si="150"/>
        <v>398</v>
      </c>
      <c r="P2376" s="16">
        <f t="shared" si="151"/>
        <v>2077.3366834170856</v>
      </c>
      <c r="Q2376">
        <v>2527357</v>
      </c>
      <c r="R2376">
        <v>998218</v>
      </c>
      <c r="S2376">
        <v>0</v>
      </c>
      <c r="T2376">
        <v>7</v>
      </c>
    </row>
    <row r="2377" spans="1:20" x14ac:dyDescent="0.25">
      <c r="A2377" s="4" t="s">
        <v>10</v>
      </c>
      <c r="B2377" s="9">
        <v>2941497883</v>
      </c>
      <c r="C2377" s="10">
        <f>Sheet2!$B3353/Sheet2!$D3353</f>
        <v>32609</v>
      </c>
      <c r="D2377" s="9">
        <v>66449</v>
      </c>
      <c r="E2377" s="21">
        <f>(ABS(Sheet2!$C3353-Sheet2!$D3353))/Sheet2!$B3353</f>
        <v>1.5433468346434652E-5</v>
      </c>
      <c r="F2377" s="10" t="s">
        <v>17</v>
      </c>
      <c r="G2377" s="9">
        <v>2000092329</v>
      </c>
      <c r="H2377" s="9">
        <v>2565470962</v>
      </c>
      <c r="I2377" s="9">
        <v>0</v>
      </c>
      <c r="J2377" s="9">
        <v>165</v>
      </c>
      <c r="K2377" s="11">
        <v>376</v>
      </c>
      <c r="L2377" s="16">
        <f t="shared" si="148"/>
        <v>314</v>
      </c>
      <c r="M2377" s="16">
        <f t="shared" si="149"/>
        <v>441.91959798994975</v>
      </c>
      <c r="N2377">
        <v>12641</v>
      </c>
      <c r="O2377" s="16">
        <f t="shared" si="150"/>
        <v>398</v>
      </c>
      <c r="P2377" s="16">
        <f t="shared" si="151"/>
        <v>2077.8341708542712</v>
      </c>
      <c r="Q2377">
        <v>2167412766</v>
      </c>
      <c r="R2377">
        <v>782304078</v>
      </c>
      <c r="S2377">
        <v>0</v>
      </c>
      <c r="T2377">
        <v>4153</v>
      </c>
    </row>
    <row r="2378" spans="1:20" x14ac:dyDescent="0.25">
      <c r="A2378" s="8" t="s">
        <v>10</v>
      </c>
      <c r="B2378" s="9">
        <v>1025224787</v>
      </c>
      <c r="C2378" s="10">
        <f>Sheet2!$B1879/Sheet2!$D1879</f>
        <v>48397</v>
      </c>
      <c r="D2378" s="9">
        <v>10711</v>
      </c>
      <c r="E2378" s="21">
        <f>(ABS(Sheet2!$C1879-Sheet2!$D1879))/Sheet2!$B1879</f>
        <v>1.5433784063936385E-5</v>
      </c>
      <c r="F2378" s="10" t="s">
        <v>17</v>
      </c>
      <c r="G2378" s="9">
        <v>733517664</v>
      </c>
      <c r="H2378" s="9">
        <v>570202448</v>
      </c>
      <c r="I2378" s="9">
        <v>0</v>
      </c>
      <c r="J2378" s="9">
        <v>159</v>
      </c>
      <c r="K2378" s="11">
        <v>515</v>
      </c>
      <c r="L2378" s="16">
        <f t="shared" si="148"/>
        <v>311</v>
      </c>
      <c r="M2378" s="16">
        <f t="shared" si="149"/>
        <v>440.39195979899495</v>
      </c>
      <c r="N2378">
        <v>147</v>
      </c>
      <c r="O2378" s="16">
        <f t="shared" si="150"/>
        <v>398</v>
      </c>
      <c r="P2378" s="16">
        <f t="shared" si="151"/>
        <v>2020.4472361809046</v>
      </c>
      <c r="Q2378">
        <v>134332750</v>
      </c>
      <c r="R2378">
        <v>819937762</v>
      </c>
      <c r="S2378">
        <v>0</v>
      </c>
      <c r="T2378">
        <v>17</v>
      </c>
    </row>
    <row r="2379" spans="1:20" x14ac:dyDescent="0.25">
      <c r="A2379" s="8" t="s">
        <v>10</v>
      </c>
      <c r="B2379" s="5">
        <v>192000449</v>
      </c>
      <c r="C2379" s="6">
        <f>Sheet2!$B634/Sheet2!$D634</f>
        <v>42767</v>
      </c>
      <c r="D2379" s="5">
        <v>9613</v>
      </c>
      <c r="E2379" s="20">
        <f>(ABS(Sheet2!$C634-Sheet2!$D634))/Sheet2!$B634</f>
        <v>1.5445399910363131E-5</v>
      </c>
      <c r="F2379" s="6" t="s">
        <v>17</v>
      </c>
      <c r="G2379" s="5">
        <v>1617595</v>
      </c>
      <c r="H2379" s="5">
        <v>159415282</v>
      </c>
      <c r="I2379" s="5">
        <v>0</v>
      </c>
      <c r="J2379" s="5">
        <v>78</v>
      </c>
      <c r="K2379" s="7">
        <v>951</v>
      </c>
      <c r="L2379" s="16">
        <f t="shared" si="148"/>
        <v>311</v>
      </c>
      <c r="M2379" s="16">
        <f t="shared" si="149"/>
        <v>439.6934673366834</v>
      </c>
      <c r="N2379">
        <v>540</v>
      </c>
      <c r="O2379" s="16">
        <f t="shared" si="150"/>
        <v>403</v>
      </c>
      <c r="P2379" s="16">
        <f t="shared" si="151"/>
        <v>2024.3115577889448</v>
      </c>
      <c r="Q2379">
        <v>104677829</v>
      </c>
      <c r="R2379">
        <v>51948653</v>
      </c>
      <c r="S2379">
        <v>0</v>
      </c>
      <c r="T2379">
        <v>89</v>
      </c>
    </row>
    <row r="2380" spans="1:20" x14ac:dyDescent="0.25">
      <c r="A2380" s="4" t="s">
        <v>10</v>
      </c>
      <c r="B2380" s="5">
        <v>8839120687</v>
      </c>
      <c r="C2380" s="6">
        <f>Sheet2!$B4924/Sheet2!$D4924</f>
        <v>92227</v>
      </c>
      <c r="D2380" s="5">
        <v>100787</v>
      </c>
      <c r="E2380" s="20">
        <f>(ABS(Sheet2!$C4924-Sheet2!$D4924))/Sheet2!$B4924</f>
        <v>1.54632440793809E-5</v>
      </c>
      <c r="F2380" s="6" t="s">
        <v>17</v>
      </c>
      <c r="G2380" s="5">
        <v>344268891</v>
      </c>
      <c r="H2380" s="5">
        <v>2341414426</v>
      </c>
      <c r="I2380" s="5">
        <v>0</v>
      </c>
      <c r="J2380" s="5">
        <v>60</v>
      </c>
      <c r="K2380" s="7">
        <v>215</v>
      </c>
      <c r="L2380" s="16">
        <f t="shared" si="148"/>
        <v>309</v>
      </c>
      <c r="M2380" s="16">
        <f t="shared" si="149"/>
        <v>435.5326633165829</v>
      </c>
      <c r="N2380">
        <v>1075</v>
      </c>
      <c r="O2380" s="16">
        <f t="shared" si="150"/>
        <v>398</v>
      </c>
      <c r="P2380" s="16">
        <f t="shared" si="151"/>
        <v>2022.145728643216</v>
      </c>
      <c r="Q2380">
        <v>2200287343</v>
      </c>
      <c r="R2380">
        <v>1580440948</v>
      </c>
      <c r="S2380">
        <v>0</v>
      </c>
      <c r="T2380">
        <v>313</v>
      </c>
    </row>
    <row r="2381" spans="1:20" x14ac:dyDescent="0.25">
      <c r="A2381" s="8" t="s">
        <v>10</v>
      </c>
      <c r="B2381" s="9">
        <v>96840439</v>
      </c>
      <c r="C2381" s="10">
        <f>Sheet2!$B383/Sheet2!$D383</f>
        <v>56993</v>
      </c>
      <c r="D2381" s="9">
        <v>2833</v>
      </c>
      <c r="E2381" s="21">
        <f>(ABS(Sheet2!$C383-Sheet2!$D383))/Sheet2!$B383</f>
        <v>1.548357291263331E-5</v>
      </c>
      <c r="F2381" s="10" t="s">
        <v>17</v>
      </c>
      <c r="G2381" s="9">
        <v>11413623</v>
      </c>
      <c r="H2381" s="9">
        <v>28260765</v>
      </c>
      <c r="I2381" s="9">
        <v>0</v>
      </c>
      <c r="J2381" s="9">
        <v>53</v>
      </c>
      <c r="K2381" s="11">
        <v>130</v>
      </c>
      <c r="L2381" s="16">
        <f t="shared" si="148"/>
        <v>311</v>
      </c>
      <c r="M2381" s="16">
        <f t="shared" si="149"/>
        <v>436.24120603015075</v>
      </c>
      <c r="N2381">
        <v>169</v>
      </c>
      <c r="O2381" s="16">
        <f t="shared" si="150"/>
        <v>398</v>
      </c>
      <c r="P2381" s="16">
        <f t="shared" si="151"/>
        <v>2087.502512562814</v>
      </c>
      <c r="Q2381">
        <v>62503628</v>
      </c>
      <c r="R2381">
        <v>12538859</v>
      </c>
      <c r="S2381">
        <v>0</v>
      </c>
      <c r="T2381">
        <v>59</v>
      </c>
    </row>
    <row r="2382" spans="1:20" x14ac:dyDescent="0.25">
      <c r="A2382" s="4" t="s">
        <v>10</v>
      </c>
      <c r="B2382" s="5">
        <v>588330797</v>
      </c>
      <c r="C2382" s="6">
        <f>Sheet2!$B1328/Sheet2!$D1328</f>
        <v>41201</v>
      </c>
      <c r="D2382" s="5">
        <v>33151</v>
      </c>
      <c r="E2382" s="20">
        <f>(ABS(Sheet2!$C1328-Sheet2!$D1328))/Sheet2!$B1328</f>
        <v>1.5492904340049352E-5</v>
      </c>
      <c r="F2382" s="6" t="s">
        <v>17</v>
      </c>
      <c r="G2382" s="5">
        <v>208184168</v>
      </c>
      <c r="H2382" s="5">
        <v>64610949</v>
      </c>
      <c r="I2382" s="5">
        <v>0</v>
      </c>
      <c r="J2382" s="5">
        <v>198</v>
      </c>
      <c r="K2382" s="7">
        <v>483</v>
      </c>
      <c r="L2382" s="16">
        <f t="shared" si="148"/>
        <v>314</v>
      </c>
      <c r="M2382" s="16">
        <f t="shared" si="149"/>
        <v>437.1758793969849</v>
      </c>
      <c r="N2382">
        <v>39</v>
      </c>
      <c r="O2382" s="16">
        <f t="shared" si="150"/>
        <v>398</v>
      </c>
      <c r="P2382" s="16">
        <f t="shared" si="151"/>
        <v>2087.4522613065328</v>
      </c>
      <c r="Q2382">
        <v>563825212</v>
      </c>
      <c r="R2382">
        <v>6000332</v>
      </c>
      <c r="S2382">
        <v>0</v>
      </c>
      <c r="T2382">
        <v>17</v>
      </c>
    </row>
    <row r="2383" spans="1:20" x14ac:dyDescent="0.25">
      <c r="A2383" s="4" t="s">
        <v>10</v>
      </c>
      <c r="B2383" s="9">
        <v>341289451</v>
      </c>
      <c r="C2383" s="10">
        <f>Sheet2!$B913/Sheet2!$D913</f>
        <v>25943</v>
      </c>
      <c r="D2383" s="9">
        <v>3319</v>
      </c>
      <c r="E2383" s="21">
        <f>(ABS(Sheet2!$C913-Sheet2!$D913))/Sheet2!$B913</f>
        <v>1.5505572979293645E-5</v>
      </c>
      <c r="F2383" s="10" t="s">
        <v>17</v>
      </c>
      <c r="G2383" s="9">
        <v>221055355</v>
      </c>
      <c r="H2383" s="9">
        <v>121622319</v>
      </c>
      <c r="I2383" s="9">
        <v>0</v>
      </c>
      <c r="J2383" s="9">
        <v>40</v>
      </c>
      <c r="K2383" s="11">
        <v>261</v>
      </c>
      <c r="L2383" s="16">
        <f t="shared" si="148"/>
        <v>311</v>
      </c>
      <c r="M2383" s="16">
        <f t="shared" si="149"/>
        <v>435.7889447236181</v>
      </c>
      <c r="N2383">
        <v>143</v>
      </c>
      <c r="O2383" s="16">
        <f t="shared" si="150"/>
        <v>403</v>
      </c>
      <c r="P2383" s="16">
        <f t="shared" si="151"/>
        <v>2373.708542713568</v>
      </c>
      <c r="Q2383">
        <v>278804423</v>
      </c>
      <c r="R2383">
        <v>292754164</v>
      </c>
      <c r="S2383">
        <v>0</v>
      </c>
      <c r="T2383">
        <v>41</v>
      </c>
    </row>
    <row r="2384" spans="1:20" x14ac:dyDescent="0.25">
      <c r="A2384" s="4" t="s">
        <v>10</v>
      </c>
      <c r="B2384" s="5">
        <v>5404257979</v>
      </c>
      <c r="C2384" s="6">
        <f>Sheet2!$B4336/Sheet2!$D4336</f>
        <v>53887</v>
      </c>
      <c r="D2384" s="5">
        <v>88289</v>
      </c>
      <c r="E2384" s="20">
        <f>(ABS(Sheet2!$C4336-Sheet2!$D4336))/Sheet2!$B4336</f>
        <v>1.5508012160342419E-5</v>
      </c>
      <c r="F2384" s="6" t="s">
        <v>17</v>
      </c>
      <c r="G2384" s="5">
        <v>3513594196</v>
      </c>
      <c r="H2384" s="5">
        <v>5259515801</v>
      </c>
      <c r="I2384" s="5">
        <v>0</v>
      </c>
      <c r="J2384" s="5">
        <v>31</v>
      </c>
      <c r="K2384" s="7">
        <v>99</v>
      </c>
      <c r="L2384" s="16">
        <f t="shared" si="148"/>
        <v>311</v>
      </c>
      <c r="M2384" s="16">
        <f t="shared" si="149"/>
        <v>435.7286432160804</v>
      </c>
      <c r="N2384">
        <v>247</v>
      </c>
      <c r="O2384" s="16">
        <f t="shared" si="150"/>
        <v>407</v>
      </c>
      <c r="P2384" s="16">
        <f t="shared" si="151"/>
        <v>2378.0150753768844</v>
      </c>
      <c r="Q2384">
        <v>1377427074</v>
      </c>
      <c r="R2384">
        <v>1254410113</v>
      </c>
      <c r="S2384">
        <v>0</v>
      </c>
      <c r="T2384">
        <v>89</v>
      </c>
    </row>
    <row r="2385" spans="1:20" x14ac:dyDescent="0.25">
      <c r="A2385" s="8" t="s">
        <v>10</v>
      </c>
      <c r="B2385" s="5">
        <v>2351037449</v>
      </c>
      <c r="C2385" s="6">
        <f>Sheet2!$B3016/Sheet2!$D3016</f>
        <v>37963</v>
      </c>
      <c r="D2385" s="5">
        <v>37663</v>
      </c>
      <c r="E2385" s="20">
        <f>(ABS(Sheet2!$C3016-Sheet2!$D3016))/Sheet2!$B3016</f>
        <v>1.5517146629173695E-5</v>
      </c>
      <c r="F2385" s="6" t="s">
        <v>17</v>
      </c>
      <c r="G2385" s="5">
        <v>1868060632</v>
      </c>
      <c r="H2385" s="5">
        <v>1166622880</v>
      </c>
      <c r="I2385" s="5">
        <v>0</v>
      </c>
      <c r="J2385" s="5">
        <v>213</v>
      </c>
      <c r="K2385" s="7">
        <v>390</v>
      </c>
      <c r="L2385" s="16">
        <f t="shared" si="148"/>
        <v>311</v>
      </c>
      <c r="M2385" s="16">
        <f t="shared" si="149"/>
        <v>435.9246231155779</v>
      </c>
      <c r="N2385">
        <v>171</v>
      </c>
      <c r="O2385" s="16">
        <f t="shared" si="150"/>
        <v>407</v>
      </c>
      <c r="P2385" s="16">
        <f t="shared" si="151"/>
        <v>2377.6834170854272</v>
      </c>
      <c r="Q2385">
        <v>1452029698</v>
      </c>
      <c r="R2385">
        <v>204248057</v>
      </c>
      <c r="S2385">
        <v>0</v>
      </c>
      <c r="T2385">
        <v>59</v>
      </c>
    </row>
    <row r="2386" spans="1:20" x14ac:dyDescent="0.25">
      <c r="A2386" s="4" t="s">
        <v>10</v>
      </c>
      <c r="B2386" s="9">
        <v>5627099449</v>
      </c>
      <c r="C2386" s="10">
        <f>Sheet2!$B4395/Sheet2!$D4395</f>
        <v>59669</v>
      </c>
      <c r="D2386" s="9">
        <v>97987</v>
      </c>
      <c r="E2386" s="21">
        <f>(ABS(Sheet2!$C4395-Sheet2!$D4395))/Sheet2!$B4395</f>
        <v>1.5525358063671613E-5</v>
      </c>
      <c r="F2386" s="10" t="s">
        <v>17</v>
      </c>
      <c r="G2386" s="9">
        <v>5481591437</v>
      </c>
      <c r="H2386" s="9">
        <v>2633436534</v>
      </c>
      <c r="I2386" s="9">
        <v>0</v>
      </c>
      <c r="J2386" s="9">
        <v>290</v>
      </c>
      <c r="K2386" s="11">
        <v>837</v>
      </c>
      <c r="L2386" s="16">
        <f t="shared" si="148"/>
        <v>309</v>
      </c>
      <c r="M2386" s="16">
        <f t="shared" si="149"/>
        <v>434.7035175879397</v>
      </c>
      <c r="N2386">
        <v>2803</v>
      </c>
      <c r="O2386" s="16">
        <f t="shared" si="150"/>
        <v>430</v>
      </c>
      <c r="P2386" s="16">
        <f t="shared" si="151"/>
        <v>2379.7286432160804</v>
      </c>
      <c r="Q2386">
        <v>2116079921</v>
      </c>
      <c r="R2386">
        <v>1385196668</v>
      </c>
      <c r="S2386">
        <v>0</v>
      </c>
      <c r="T2386">
        <v>563</v>
      </c>
    </row>
    <row r="2387" spans="1:20" x14ac:dyDescent="0.25">
      <c r="A2387" s="4" t="s">
        <v>10</v>
      </c>
      <c r="B2387" s="9">
        <v>1451757427</v>
      </c>
      <c r="C2387" s="10">
        <f>Sheet2!$B2303/Sheet2!$D2303</f>
        <v>91921</v>
      </c>
      <c r="D2387" s="9">
        <v>36313</v>
      </c>
      <c r="E2387" s="21">
        <f>(ABS(Sheet2!$C2303-Sheet2!$D2303))/Sheet2!$B2303</f>
        <v>1.5529852054105043E-5</v>
      </c>
      <c r="F2387" s="10" t="s">
        <v>17</v>
      </c>
      <c r="G2387" s="9">
        <v>28010076</v>
      </c>
      <c r="H2387" s="9">
        <v>1350618072</v>
      </c>
      <c r="I2387" s="9">
        <v>0</v>
      </c>
      <c r="J2387" s="9">
        <v>113</v>
      </c>
      <c r="K2387" s="11">
        <v>236</v>
      </c>
      <c r="L2387" s="16">
        <f t="shared" si="148"/>
        <v>309</v>
      </c>
      <c r="M2387" s="16">
        <f t="shared" si="149"/>
        <v>432.4321608040201</v>
      </c>
      <c r="N2387">
        <v>253</v>
      </c>
      <c r="O2387" s="16">
        <f t="shared" si="150"/>
        <v>430</v>
      </c>
      <c r="P2387" s="16">
        <f t="shared" si="151"/>
        <v>2367.859296482412</v>
      </c>
      <c r="Q2387">
        <v>557490329</v>
      </c>
      <c r="R2387">
        <v>521854124</v>
      </c>
      <c r="S2387">
        <v>0</v>
      </c>
      <c r="T2387">
        <v>89</v>
      </c>
    </row>
    <row r="2388" spans="1:20" x14ac:dyDescent="0.25">
      <c r="A2388" s="8" t="s">
        <v>10</v>
      </c>
      <c r="B2388" s="5">
        <v>357595463</v>
      </c>
      <c r="C2388" s="6">
        <f>Sheet2!$B946/Sheet2!$D946</f>
        <v>31333</v>
      </c>
      <c r="D2388" s="5">
        <v>7369</v>
      </c>
      <c r="E2388" s="20">
        <f>(ABS(Sheet2!$C946-Sheet2!$D946))/Sheet2!$B946</f>
        <v>1.5533049190128711E-5</v>
      </c>
      <c r="F2388" s="6" t="s">
        <v>17</v>
      </c>
      <c r="G2388" s="5">
        <v>182680209</v>
      </c>
      <c r="H2388" s="5">
        <v>182747704</v>
      </c>
      <c r="I2388" s="5">
        <v>0</v>
      </c>
      <c r="J2388" s="5">
        <v>93</v>
      </c>
      <c r="K2388" s="7">
        <v>421</v>
      </c>
      <c r="L2388" s="16">
        <f t="shared" si="148"/>
        <v>311</v>
      </c>
      <c r="M2388" s="16">
        <f t="shared" si="149"/>
        <v>433.286432160804</v>
      </c>
      <c r="N2388">
        <v>1011</v>
      </c>
      <c r="O2388" s="16">
        <f t="shared" si="150"/>
        <v>435</v>
      </c>
      <c r="P2388" s="16">
        <f t="shared" si="151"/>
        <v>2376.7236180904524</v>
      </c>
      <c r="Q2388">
        <v>243559179</v>
      </c>
      <c r="R2388">
        <v>162972805</v>
      </c>
      <c r="S2388">
        <v>0</v>
      </c>
      <c r="T2388">
        <v>307</v>
      </c>
    </row>
    <row r="2389" spans="1:20" x14ac:dyDescent="0.25">
      <c r="A2389" s="4" t="s">
        <v>10</v>
      </c>
      <c r="B2389" s="9">
        <v>1650860473</v>
      </c>
      <c r="C2389" s="10">
        <f>Sheet2!$B2477/Sheet2!$D2477</f>
        <v>99923</v>
      </c>
      <c r="D2389" s="9">
        <v>22397</v>
      </c>
      <c r="E2389" s="21">
        <f>(ABS(Sheet2!$C2477-Sheet2!$D2477))/Sheet2!$B2477</f>
        <v>1.5574306793279515E-5</v>
      </c>
      <c r="F2389" s="10" t="s">
        <v>17</v>
      </c>
      <c r="G2389" s="9">
        <v>859940115</v>
      </c>
      <c r="H2389" s="9">
        <v>1624622532</v>
      </c>
      <c r="I2389" s="9">
        <v>0</v>
      </c>
      <c r="J2389" s="9">
        <v>54</v>
      </c>
      <c r="K2389" s="11">
        <v>153</v>
      </c>
      <c r="L2389" s="16">
        <f t="shared" si="148"/>
        <v>311</v>
      </c>
      <c r="M2389" s="16">
        <f t="shared" si="149"/>
        <v>435.50251256281405</v>
      </c>
      <c r="N2389">
        <v>1276</v>
      </c>
      <c r="O2389" s="16">
        <f t="shared" si="150"/>
        <v>435</v>
      </c>
      <c r="P2389" s="16">
        <f t="shared" si="151"/>
        <v>2453.4472361809044</v>
      </c>
      <c r="Q2389">
        <v>488567767</v>
      </c>
      <c r="R2389">
        <v>769605715</v>
      </c>
      <c r="S2389">
        <v>0</v>
      </c>
      <c r="T2389">
        <v>509</v>
      </c>
    </row>
    <row r="2390" spans="1:20" x14ac:dyDescent="0.25">
      <c r="A2390" s="8" t="s">
        <v>10</v>
      </c>
      <c r="B2390" s="5">
        <v>510339091</v>
      </c>
      <c r="C2390" s="6">
        <f>Sheet2!$B1192/Sheet2!$D1192</f>
        <v>102983</v>
      </c>
      <c r="D2390" s="5">
        <v>9839</v>
      </c>
      <c r="E2390" s="20">
        <f>(ABS(Sheet2!$C1192-Sheet2!$D1192))/Sheet2!$B1192</f>
        <v>1.5586843444667739E-5</v>
      </c>
      <c r="F2390" s="6" t="s">
        <v>17</v>
      </c>
      <c r="G2390" s="5">
        <v>186441636</v>
      </c>
      <c r="H2390" s="5">
        <v>383598932</v>
      </c>
      <c r="I2390" s="5">
        <v>0</v>
      </c>
      <c r="J2390" s="5">
        <v>47</v>
      </c>
      <c r="K2390" s="7">
        <v>113</v>
      </c>
      <c r="L2390" s="16">
        <f t="shared" si="148"/>
        <v>311</v>
      </c>
      <c r="M2390" s="16">
        <f t="shared" si="149"/>
        <v>436.11557788944725</v>
      </c>
      <c r="N2390">
        <v>16755</v>
      </c>
      <c r="O2390" s="16">
        <f t="shared" si="150"/>
        <v>435</v>
      </c>
      <c r="P2390" s="16">
        <f t="shared" si="151"/>
        <v>2449.778894472362</v>
      </c>
      <c r="Q2390">
        <v>22112629</v>
      </c>
      <c r="R2390">
        <v>445942837</v>
      </c>
      <c r="S2390">
        <v>0</v>
      </c>
      <c r="T2390">
        <v>4919</v>
      </c>
    </row>
    <row r="2391" spans="1:20" x14ac:dyDescent="0.25">
      <c r="A2391" s="8" t="s">
        <v>10</v>
      </c>
      <c r="B2391" s="9">
        <v>311881247</v>
      </c>
      <c r="C2391" s="10">
        <f>Sheet2!$B863/Sheet2!$D863</f>
        <v>57881</v>
      </c>
      <c r="D2391" s="9">
        <v>7433</v>
      </c>
      <c r="E2391" s="21">
        <f>(ABS(Sheet2!$C863-Sheet2!$D863))/Sheet2!$B863</f>
        <v>1.5609833725392915E-5</v>
      </c>
      <c r="F2391" s="10" t="s">
        <v>17</v>
      </c>
      <c r="G2391" s="9">
        <v>260708975</v>
      </c>
      <c r="H2391" s="9">
        <v>254745929</v>
      </c>
      <c r="I2391" s="9">
        <v>0</v>
      </c>
      <c r="J2391" s="9">
        <v>48</v>
      </c>
      <c r="K2391" s="11">
        <v>127</v>
      </c>
      <c r="L2391" s="16">
        <f t="shared" si="148"/>
        <v>311</v>
      </c>
      <c r="M2391" s="16">
        <f t="shared" si="149"/>
        <v>436.67336683417085</v>
      </c>
      <c r="N2391">
        <v>82</v>
      </c>
      <c r="O2391" s="16">
        <f t="shared" si="150"/>
        <v>430</v>
      </c>
      <c r="P2391" s="16">
        <f t="shared" si="151"/>
        <v>2366.4924623115576</v>
      </c>
      <c r="Q2391">
        <v>310948478</v>
      </c>
      <c r="R2391">
        <v>244201381</v>
      </c>
      <c r="S2391">
        <v>0</v>
      </c>
      <c r="T2391">
        <v>37</v>
      </c>
    </row>
    <row r="2392" spans="1:20" x14ac:dyDescent="0.25">
      <c r="A2392" s="4" t="s">
        <v>10</v>
      </c>
      <c r="B2392" s="9">
        <v>75236173</v>
      </c>
      <c r="C2392" s="10">
        <f>Sheet2!$B319/Sheet2!$D319</f>
        <v>45319</v>
      </c>
      <c r="D2392" s="9">
        <v>4297</v>
      </c>
      <c r="E2392" s="21">
        <f>(ABS(Sheet2!$C319-Sheet2!$D319))/Sheet2!$B319</f>
        <v>1.567279836392275E-5</v>
      </c>
      <c r="F2392" s="10" t="s">
        <v>17</v>
      </c>
      <c r="G2392" s="9">
        <v>20926384</v>
      </c>
      <c r="H2392" s="9">
        <v>13408190</v>
      </c>
      <c r="I2392" s="9">
        <v>0</v>
      </c>
      <c r="J2392" s="9">
        <v>71</v>
      </c>
      <c r="K2392" s="11">
        <v>159</v>
      </c>
      <c r="L2392" s="16">
        <f t="shared" si="148"/>
        <v>314</v>
      </c>
      <c r="M2392" s="16">
        <f t="shared" si="149"/>
        <v>437.7638190954774</v>
      </c>
      <c r="N2392">
        <v>468</v>
      </c>
      <c r="O2392" s="16">
        <f t="shared" si="150"/>
        <v>435</v>
      </c>
      <c r="P2392" s="16">
        <f t="shared" si="151"/>
        <v>2370.6984924623116</v>
      </c>
      <c r="Q2392">
        <v>65135351</v>
      </c>
      <c r="R2392">
        <v>5586101</v>
      </c>
      <c r="S2392">
        <v>0</v>
      </c>
      <c r="T2392">
        <v>179</v>
      </c>
    </row>
    <row r="2393" spans="1:20" x14ac:dyDescent="0.25">
      <c r="A2393" s="8" t="s">
        <v>10</v>
      </c>
      <c r="B2393" s="5">
        <v>4979353241</v>
      </c>
      <c r="C2393" s="6">
        <f>Sheet2!$B4192/Sheet2!$D4192</f>
        <v>62347</v>
      </c>
      <c r="D2393" s="5">
        <v>60103</v>
      </c>
      <c r="E2393" s="20">
        <f>(ABS(Sheet2!$C4192-Sheet2!$D4192))/Sheet2!$B4192</f>
        <v>1.5693095609821276E-5</v>
      </c>
      <c r="F2393" s="6" t="s">
        <v>17</v>
      </c>
      <c r="G2393" s="5">
        <v>1631553239</v>
      </c>
      <c r="H2393" s="5">
        <v>4954118268</v>
      </c>
      <c r="I2393" s="5">
        <v>0</v>
      </c>
      <c r="J2393" s="5">
        <v>150</v>
      </c>
      <c r="K2393" s="7">
        <v>398</v>
      </c>
      <c r="L2393" s="16">
        <f t="shared" si="148"/>
        <v>314</v>
      </c>
      <c r="M2393" s="16">
        <f t="shared" si="149"/>
        <v>438.32663316582915</v>
      </c>
      <c r="N2393">
        <v>29</v>
      </c>
      <c r="O2393" s="16">
        <f t="shared" si="150"/>
        <v>430</v>
      </c>
      <c r="P2393" s="16">
        <f t="shared" si="151"/>
        <v>2368.5979899497488</v>
      </c>
      <c r="Q2393">
        <v>3594947771</v>
      </c>
      <c r="R2393">
        <v>3872255982</v>
      </c>
      <c r="S2393">
        <v>0</v>
      </c>
      <c r="T2393">
        <v>9</v>
      </c>
    </row>
    <row r="2394" spans="1:20" x14ac:dyDescent="0.25">
      <c r="A2394" s="8" t="s">
        <v>10</v>
      </c>
      <c r="B2394" s="5">
        <v>60649613</v>
      </c>
      <c r="C2394" s="6">
        <f>Sheet2!$B260/Sheet2!$D260</f>
        <v>56843</v>
      </c>
      <c r="D2394" s="5">
        <v>1873</v>
      </c>
      <c r="E2394" s="20">
        <f>(ABS(Sheet2!$C260-Sheet2!$D260))/Sheet2!$B260</f>
        <v>1.5718215351631609E-5</v>
      </c>
      <c r="F2394" s="6" t="s">
        <v>17</v>
      </c>
      <c r="G2394" s="5">
        <v>36168389</v>
      </c>
      <c r="H2394" s="5">
        <v>8332218</v>
      </c>
      <c r="I2394" s="5">
        <v>0</v>
      </c>
      <c r="J2394" s="5">
        <v>89</v>
      </c>
      <c r="K2394" s="7">
        <v>171</v>
      </c>
      <c r="L2394" s="16">
        <f t="shared" si="148"/>
        <v>311</v>
      </c>
      <c r="M2394" s="16">
        <f t="shared" si="149"/>
        <v>437.4221105527638</v>
      </c>
      <c r="N2394">
        <v>123</v>
      </c>
      <c r="O2394" s="16">
        <f t="shared" si="150"/>
        <v>435</v>
      </c>
      <c r="P2394" s="16">
        <f t="shared" si="151"/>
        <v>2396.6633165829144</v>
      </c>
      <c r="Q2394">
        <v>55673422</v>
      </c>
      <c r="R2394">
        <v>33294449</v>
      </c>
      <c r="S2394">
        <v>0</v>
      </c>
      <c r="T2394">
        <v>13</v>
      </c>
    </row>
    <row r="2395" spans="1:20" x14ac:dyDescent="0.25">
      <c r="A2395" s="8" t="s">
        <v>10</v>
      </c>
      <c r="B2395" s="5">
        <v>1208162741</v>
      </c>
      <c r="C2395" s="6">
        <f>Sheet2!$B2066/Sheet2!$D2066</f>
        <v>46819</v>
      </c>
      <c r="D2395" s="5">
        <v>33589</v>
      </c>
      <c r="E2395" s="20">
        <f>(ABS(Sheet2!$C2066-Sheet2!$D2066))/Sheet2!$B2066</f>
        <v>1.5735629543056629E-5</v>
      </c>
      <c r="F2395" s="6" t="s">
        <v>17</v>
      </c>
      <c r="G2395" s="5">
        <v>573650472</v>
      </c>
      <c r="H2395" s="5">
        <v>400806342</v>
      </c>
      <c r="I2395" s="5">
        <v>0</v>
      </c>
      <c r="J2395" s="5">
        <v>60</v>
      </c>
      <c r="K2395" s="7">
        <v>317</v>
      </c>
      <c r="L2395" s="16">
        <f t="shared" si="148"/>
        <v>311</v>
      </c>
      <c r="M2395" s="16">
        <f t="shared" si="149"/>
        <v>437.30150753768845</v>
      </c>
      <c r="N2395">
        <v>680</v>
      </c>
      <c r="O2395" s="16">
        <f t="shared" si="150"/>
        <v>435</v>
      </c>
      <c r="P2395" s="16">
        <f t="shared" si="151"/>
        <v>2397.924623115578</v>
      </c>
      <c r="Q2395">
        <v>882929997</v>
      </c>
      <c r="R2395">
        <v>1119786909</v>
      </c>
      <c r="S2395">
        <v>0</v>
      </c>
      <c r="T2395">
        <v>281</v>
      </c>
    </row>
    <row r="2396" spans="1:20" x14ac:dyDescent="0.25">
      <c r="A2396" s="4" t="s">
        <v>10</v>
      </c>
      <c r="B2396" s="5">
        <v>1906401221</v>
      </c>
      <c r="C2396" s="6">
        <f>Sheet2!$B2692/Sheet2!$D2692</f>
        <v>56827</v>
      </c>
      <c r="D2396" s="5">
        <v>30307</v>
      </c>
      <c r="E2396" s="20">
        <f>(ABS(Sheet2!$C2692-Sheet2!$D2692))/Sheet2!$B2692</f>
        <v>1.5759221417223179E-5</v>
      </c>
      <c r="F2396" s="6" t="s">
        <v>17</v>
      </c>
      <c r="G2396" s="5">
        <v>1317990745</v>
      </c>
      <c r="H2396" s="5">
        <v>529028009</v>
      </c>
      <c r="I2396" s="5">
        <v>0</v>
      </c>
      <c r="J2396" s="5">
        <v>161</v>
      </c>
      <c r="K2396" s="7">
        <v>372</v>
      </c>
      <c r="L2396" s="16">
        <f t="shared" si="148"/>
        <v>311</v>
      </c>
      <c r="M2396" s="16">
        <f t="shared" si="149"/>
        <v>437.27638190954775</v>
      </c>
      <c r="N2396">
        <v>13511</v>
      </c>
      <c r="O2396" s="16">
        <f t="shared" si="150"/>
        <v>430</v>
      </c>
      <c r="P2396" s="16">
        <f t="shared" si="151"/>
        <v>2395.6783919597988</v>
      </c>
      <c r="Q2396">
        <v>750519656</v>
      </c>
      <c r="R2396">
        <v>1504828470</v>
      </c>
      <c r="S2396">
        <v>0</v>
      </c>
      <c r="T2396">
        <v>4493</v>
      </c>
    </row>
    <row r="2397" spans="1:20" x14ac:dyDescent="0.25">
      <c r="A2397" s="4" t="s">
        <v>10</v>
      </c>
      <c r="B2397" s="9">
        <v>816190901</v>
      </c>
      <c r="C2397" s="10">
        <f>Sheet2!$B1653/Sheet2!$D1653</f>
        <v>53479</v>
      </c>
      <c r="D2397" s="9">
        <v>8147</v>
      </c>
      <c r="E2397" s="21">
        <f>(ABS(Sheet2!$C1653-Sheet2!$D1653))/Sheet2!$B1653</f>
        <v>1.5768410334592573E-5</v>
      </c>
      <c r="F2397" s="10" t="s">
        <v>17</v>
      </c>
      <c r="G2397" s="9">
        <v>323600160</v>
      </c>
      <c r="H2397" s="9">
        <v>31922152</v>
      </c>
      <c r="I2397" s="9">
        <v>0</v>
      </c>
      <c r="J2397" s="9">
        <v>96</v>
      </c>
      <c r="K2397" s="11">
        <v>202</v>
      </c>
      <c r="L2397" s="16">
        <f t="shared" si="148"/>
        <v>311</v>
      </c>
      <c r="M2397" s="16">
        <f t="shared" si="149"/>
        <v>438.9145728643216</v>
      </c>
      <c r="N2397">
        <v>786</v>
      </c>
      <c r="O2397" s="16">
        <f t="shared" si="150"/>
        <v>430</v>
      </c>
      <c r="P2397" s="16">
        <f t="shared" si="151"/>
        <v>2333.8743718592964</v>
      </c>
      <c r="Q2397">
        <v>312283155</v>
      </c>
      <c r="R2397">
        <v>612619046</v>
      </c>
      <c r="S2397">
        <v>0</v>
      </c>
      <c r="T2397">
        <v>283</v>
      </c>
    </row>
    <row r="2398" spans="1:20" x14ac:dyDescent="0.25">
      <c r="A2398" s="4" t="s">
        <v>10</v>
      </c>
      <c r="B2398" s="5">
        <v>9017005871</v>
      </c>
      <c r="C2398" s="6">
        <f>Sheet2!$B4942/Sheet2!$D4942</f>
        <v>39857</v>
      </c>
      <c r="D2398" s="5">
        <v>103867</v>
      </c>
      <c r="E2398" s="20">
        <f>(ABS(Sheet2!$C4942-Sheet2!$D4942))/Sheet2!$B4942</f>
        <v>1.5788668865712347E-5</v>
      </c>
      <c r="F2398" s="6" t="s">
        <v>17</v>
      </c>
      <c r="G2398" s="5">
        <v>577013380</v>
      </c>
      <c r="H2398" s="5">
        <v>3294855197</v>
      </c>
      <c r="I2398" s="5">
        <v>0</v>
      </c>
      <c r="J2398" s="5">
        <v>198</v>
      </c>
      <c r="K2398" s="7">
        <v>626</v>
      </c>
      <c r="L2398" s="16">
        <f t="shared" si="148"/>
        <v>311</v>
      </c>
      <c r="M2398" s="16">
        <f t="shared" si="149"/>
        <v>438.5678391959799</v>
      </c>
      <c r="N2398">
        <v>6682</v>
      </c>
      <c r="O2398" s="16">
        <f t="shared" si="150"/>
        <v>407</v>
      </c>
      <c r="P2398" s="16">
        <f t="shared" si="151"/>
        <v>2330.3768844221104</v>
      </c>
      <c r="Q2398">
        <v>2999177138</v>
      </c>
      <c r="R2398">
        <v>6512798074</v>
      </c>
      <c r="S2398">
        <v>0</v>
      </c>
      <c r="T2398">
        <v>1973</v>
      </c>
    </row>
    <row r="2399" spans="1:20" x14ac:dyDescent="0.25">
      <c r="A2399" s="4" t="s">
        <v>10</v>
      </c>
      <c r="B2399" s="5">
        <v>42329717</v>
      </c>
      <c r="C2399" s="6">
        <f>Sheet2!$B212/Sheet2!$D212</f>
        <v>42641</v>
      </c>
      <c r="D2399" s="5">
        <v>641</v>
      </c>
      <c r="E2399" s="20">
        <f>(ABS(Sheet2!$C212-Sheet2!$D212))/Sheet2!$B212</f>
        <v>1.5794401664048676E-5</v>
      </c>
      <c r="F2399" s="6" t="s">
        <v>17</v>
      </c>
      <c r="G2399" s="5">
        <v>22507508</v>
      </c>
      <c r="H2399" s="5">
        <v>31782130</v>
      </c>
      <c r="I2399" s="5">
        <v>0</v>
      </c>
      <c r="J2399" s="5">
        <v>18</v>
      </c>
      <c r="K2399" s="7">
        <v>64</v>
      </c>
      <c r="L2399" s="16">
        <f t="shared" si="148"/>
        <v>309</v>
      </c>
      <c r="M2399" s="16">
        <f t="shared" si="149"/>
        <v>436.8643216080402</v>
      </c>
      <c r="N2399">
        <v>28</v>
      </c>
      <c r="O2399" s="16">
        <f t="shared" si="150"/>
        <v>407</v>
      </c>
      <c r="P2399" s="16">
        <f t="shared" si="151"/>
        <v>2317.5979899497488</v>
      </c>
      <c r="Q2399">
        <v>24791504</v>
      </c>
      <c r="R2399">
        <v>15397462</v>
      </c>
      <c r="S2399">
        <v>0</v>
      </c>
      <c r="T2399">
        <v>8</v>
      </c>
    </row>
    <row r="2400" spans="1:20" x14ac:dyDescent="0.25">
      <c r="A2400" s="4" t="s">
        <v>10</v>
      </c>
      <c r="B2400" s="9">
        <v>1472010901</v>
      </c>
      <c r="C2400" s="10">
        <f>Sheet2!$B2323/Sheet2!$D2323</f>
        <v>44279</v>
      </c>
      <c r="D2400" s="9">
        <v>19423</v>
      </c>
      <c r="E2400" s="21">
        <f>(ABS(Sheet2!$C2323-Sheet2!$D2323))/Sheet2!$B2323</f>
        <v>1.5821360073882274E-5</v>
      </c>
      <c r="F2400" s="10" t="s">
        <v>17</v>
      </c>
      <c r="G2400" s="9">
        <v>1356462370</v>
      </c>
      <c r="H2400" s="9">
        <v>779228171</v>
      </c>
      <c r="I2400" s="9">
        <v>0</v>
      </c>
      <c r="J2400" s="9">
        <v>65</v>
      </c>
      <c r="K2400" s="11">
        <v>172</v>
      </c>
      <c r="L2400" s="16">
        <f t="shared" si="148"/>
        <v>311</v>
      </c>
      <c r="M2400" s="16">
        <f t="shared" si="149"/>
        <v>439.70854271356785</v>
      </c>
      <c r="N2400">
        <v>259</v>
      </c>
      <c r="O2400" s="16">
        <f t="shared" si="150"/>
        <v>407</v>
      </c>
      <c r="P2400" s="16">
        <f t="shared" si="151"/>
        <v>2317.6582914572864</v>
      </c>
      <c r="Q2400">
        <v>617184330</v>
      </c>
      <c r="R2400">
        <v>448263418</v>
      </c>
      <c r="S2400">
        <v>0</v>
      </c>
      <c r="T2400">
        <v>83</v>
      </c>
    </row>
    <row r="2401" spans="1:20" x14ac:dyDescent="0.25">
      <c r="A2401" s="4" t="s">
        <v>10</v>
      </c>
      <c r="B2401" s="5">
        <v>3266691719</v>
      </c>
      <c r="C2401" s="6">
        <f>Sheet2!$B3556/Sheet2!$D3556</f>
        <v>79693</v>
      </c>
      <c r="D2401" s="5">
        <v>45389</v>
      </c>
      <c r="E2401" s="20">
        <f>(ABS(Sheet2!$C3556-Sheet2!$D3556))/Sheet2!$B3556</f>
        <v>1.5857703058592363E-5</v>
      </c>
      <c r="F2401" s="6" t="s">
        <v>17</v>
      </c>
      <c r="G2401" s="5">
        <v>2072990212</v>
      </c>
      <c r="H2401" s="5">
        <v>893053064</v>
      </c>
      <c r="I2401" s="5">
        <v>0</v>
      </c>
      <c r="J2401" s="5">
        <v>351</v>
      </c>
      <c r="K2401" s="7">
        <v>733</v>
      </c>
      <c r="L2401" s="16">
        <f t="shared" si="148"/>
        <v>312</v>
      </c>
      <c r="M2401" s="16">
        <f t="shared" si="149"/>
        <v>440.4472361809045</v>
      </c>
      <c r="N2401">
        <v>5712</v>
      </c>
      <c r="O2401" s="16">
        <f t="shared" si="150"/>
        <v>407</v>
      </c>
      <c r="P2401" s="16">
        <f t="shared" si="151"/>
        <v>2317.3065326633164</v>
      </c>
      <c r="Q2401">
        <v>1636570295</v>
      </c>
      <c r="R2401">
        <v>79203806</v>
      </c>
      <c r="S2401">
        <v>0</v>
      </c>
      <c r="T2401">
        <v>1621</v>
      </c>
    </row>
    <row r="2402" spans="1:20" x14ac:dyDescent="0.25">
      <c r="A2402" s="8" t="s">
        <v>10</v>
      </c>
      <c r="B2402" s="5">
        <v>4767007703</v>
      </c>
      <c r="C2402" s="6">
        <f>Sheet2!$B4122/Sheet2!$D4122</f>
        <v>27943</v>
      </c>
      <c r="D2402" s="5">
        <v>96739</v>
      </c>
      <c r="E2402" s="20">
        <f>(ABS(Sheet2!$C4122-Sheet2!$D4122))/Sheet2!$B4122</f>
        <v>1.5863785723333094E-5</v>
      </c>
      <c r="F2402" s="6" t="s">
        <v>17</v>
      </c>
      <c r="G2402" s="5">
        <v>3060481152</v>
      </c>
      <c r="H2402" s="5">
        <v>1557402620</v>
      </c>
      <c r="I2402" s="5">
        <v>0</v>
      </c>
      <c r="J2402" s="5">
        <v>44</v>
      </c>
      <c r="K2402" s="7">
        <v>173</v>
      </c>
      <c r="L2402" s="16">
        <f t="shared" si="148"/>
        <v>312</v>
      </c>
      <c r="M2402" s="16">
        <f t="shared" si="149"/>
        <v>438.45226130653265</v>
      </c>
      <c r="N2402">
        <v>403</v>
      </c>
      <c r="O2402" s="16">
        <f t="shared" si="150"/>
        <v>403</v>
      </c>
      <c r="P2402" s="16">
        <f t="shared" si="151"/>
        <v>2289.1557788944724</v>
      </c>
      <c r="Q2402">
        <v>3490537451</v>
      </c>
      <c r="R2402">
        <v>1308747844</v>
      </c>
      <c r="S2402">
        <v>0</v>
      </c>
      <c r="T2402">
        <v>127</v>
      </c>
    </row>
    <row r="2403" spans="1:20" x14ac:dyDescent="0.25">
      <c r="A2403" s="8" t="s">
        <v>10</v>
      </c>
      <c r="B2403" s="9">
        <v>33515179</v>
      </c>
      <c r="C2403" s="10">
        <f>Sheet2!$B181/Sheet2!$D181</f>
        <v>61519</v>
      </c>
      <c r="D2403" s="9">
        <v>401</v>
      </c>
      <c r="E2403" s="21">
        <f>(ABS(Sheet2!$C181-Sheet2!$D181))/Sheet2!$B181</f>
        <v>1.5909698496319612E-5</v>
      </c>
      <c r="F2403" s="10" t="s">
        <v>17</v>
      </c>
      <c r="G2403" s="9">
        <v>19514002</v>
      </c>
      <c r="H2403" s="9">
        <v>31602526</v>
      </c>
      <c r="I2403" s="9">
        <v>0</v>
      </c>
      <c r="J2403" s="9">
        <v>9</v>
      </c>
      <c r="K2403" s="11">
        <v>62</v>
      </c>
      <c r="L2403" s="16">
        <f t="shared" si="148"/>
        <v>314</v>
      </c>
      <c r="M2403" s="16">
        <f t="shared" si="149"/>
        <v>440.31658291457285</v>
      </c>
      <c r="N2403">
        <v>163</v>
      </c>
      <c r="O2403" s="16">
        <f t="shared" si="150"/>
        <v>407</v>
      </c>
      <c r="P2403" s="16">
        <f t="shared" si="151"/>
        <v>2290.9095477386936</v>
      </c>
      <c r="Q2403">
        <v>13480941</v>
      </c>
      <c r="R2403">
        <v>11111310</v>
      </c>
      <c r="S2403">
        <v>0</v>
      </c>
      <c r="T2403">
        <v>10</v>
      </c>
    </row>
    <row r="2404" spans="1:20" x14ac:dyDescent="0.25">
      <c r="A2404" s="8" t="s">
        <v>10</v>
      </c>
      <c r="B2404" s="5">
        <v>80164373</v>
      </c>
      <c r="C2404" s="6">
        <f>Sheet2!$B332/Sheet2!$D332</f>
        <v>46703</v>
      </c>
      <c r="D2404" s="5">
        <v>3457</v>
      </c>
      <c r="E2404" s="20">
        <f>(ABS(Sheet2!$C332-Sheet2!$D332))/Sheet2!$B332</f>
        <v>1.5915661541693373E-5</v>
      </c>
      <c r="F2404" s="6" t="s">
        <v>17</v>
      </c>
      <c r="G2404" s="5">
        <v>28849035</v>
      </c>
      <c r="H2404" s="5">
        <v>32591353</v>
      </c>
      <c r="I2404" s="5">
        <v>0</v>
      </c>
      <c r="J2404" s="5">
        <v>84</v>
      </c>
      <c r="K2404" s="7">
        <v>195</v>
      </c>
      <c r="L2404" s="16">
        <f t="shared" si="148"/>
        <v>316</v>
      </c>
      <c r="M2404" s="16">
        <f t="shared" si="149"/>
        <v>442.70854271356785</v>
      </c>
      <c r="N2404">
        <v>45</v>
      </c>
      <c r="O2404" s="16">
        <f t="shared" si="150"/>
        <v>412</v>
      </c>
      <c r="P2404" s="16">
        <f t="shared" si="151"/>
        <v>2292.1608040201004</v>
      </c>
      <c r="Q2404">
        <v>38272468</v>
      </c>
      <c r="R2404">
        <v>60805174</v>
      </c>
      <c r="S2404">
        <v>0</v>
      </c>
      <c r="T2404">
        <v>9</v>
      </c>
    </row>
    <row r="2405" spans="1:20" x14ac:dyDescent="0.25">
      <c r="A2405" s="4" t="s">
        <v>10</v>
      </c>
      <c r="B2405" s="9">
        <v>757524223</v>
      </c>
      <c r="C2405" s="10">
        <f>Sheet2!$B1575/Sheet2!$D1575</f>
        <v>53527</v>
      </c>
      <c r="D2405" s="9">
        <v>23371</v>
      </c>
      <c r="E2405" s="21">
        <f>(ABS(Sheet2!$C1575-Sheet2!$D1575))/Sheet2!$B1575</f>
        <v>1.5915664610607152E-5</v>
      </c>
      <c r="F2405" s="10" t="s">
        <v>17</v>
      </c>
      <c r="G2405" s="9">
        <v>269848573</v>
      </c>
      <c r="H2405" s="9">
        <v>610626282</v>
      </c>
      <c r="I2405" s="9">
        <v>0</v>
      </c>
      <c r="J2405" s="9">
        <v>38</v>
      </c>
      <c r="K2405" s="11">
        <v>256</v>
      </c>
      <c r="L2405" s="16">
        <f t="shared" si="148"/>
        <v>316</v>
      </c>
      <c r="M2405" s="16">
        <f t="shared" si="149"/>
        <v>443.1005025125628</v>
      </c>
      <c r="N2405">
        <v>133</v>
      </c>
      <c r="O2405" s="16">
        <f t="shared" si="150"/>
        <v>430</v>
      </c>
      <c r="P2405" s="16">
        <f t="shared" si="151"/>
        <v>2294.6281407035176</v>
      </c>
      <c r="Q2405">
        <v>154706230</v>
      </c>
      <c r="R2405">
        <v>472398024</v>
      </c>
      <c r="S2405">
        <v>0</v>
      </c>
      <c r="T2405">
        <v>41</v>
      </c>
    </row>
    <row r="2406" spans="1:20" x14ac:dyDescent="0.25">
      <c r="A2406" s="4" t="s">
        <v>10</v>
      </c>
      <c r="B2406" s="9">
        <v>823163189</v>
      </c>
      <c r="C2406" s="10">
        <f>Sheet2!$B1663/Sheet2!$D1663</f>
        <v>43889</v>
      </c>
      <c r="D2406" s="9">
        <v>64709</v>
      </c>
      <c r="E2406" s="21">
        <f>(ABS(Sheet2!$C1663-Sheet2!$D1663))/Sheet2!$B1663</f>
        <v>1.5917277148725096E-5</v>
      </c>
      <c r="F2406" s="10" t="s">
        <v>17</v>
      </c>
      <c r="G2406" s="9">
        <v>732633315</v>
      </c>
      <c r="H2406" s="9">
        <v>431954815</v>
      </c>
      <c r="I2406" s="9">
        <v>0</v>
      </c>
      <c r="J2406" s="9">
        <v>124</v>
      </c>
      <c r="K2406" s="11">
        <v>249</v>
      </c>
      <c r="L2406" s="16">
        <f t="shared" si="148"/>
        <v>316</v>
      </c>
      <c r="M2406" s="16">
        <f t="shared" si="149"/>
        <v>444.5175879396985</v>
      </c>
      <c r="N2406">
        <v>125</v>
      </c>
      <c r="O2406" s="16">
        <f t="shared" si="150"/>
        <v>435</v>
      </c>
      <c r="P2406" s="16">
        <f t="shared" si="151"/>
        <v>2309.4924623115576</v>
      </c>
      <c r="Q2406">
        <v>482720125</v>
      </c>
      <c r="R2406">
        <v>238226168</v>
      </c>
      <c r="S2406">
        <v>0</v>
      </c>
      <c r="T2406">
        <v>53</v>
      </c>
    </row>
    <row r="2407" spans="1:20" x14ac:dyDescent="0.25">
      <c r="A2407" s="4" t="s">
        <v>10</v>
      </c>
      <c r="B2407" s="9">
        <v>2420215531</v>
      </c>
      <c r="C2407" s="10">
        <f>Sheet2!$B3067/Sheet2!$D3067</f>
        <v>49297</v>
      </c>
      <c r="D2407" s="9">
        <v>28027</v>
      </c>
      <c r="E2407" s="21">
        <f>(ABS(Sheet2!$C3067-Sheet2!$D3067))/Sheet2!$B3067</f>
        <v>1.5924892586586069E-5</v>
      </c>
      <c r="F2407" s="10" t="s">
        <v>17</v>
      </c>
      <c r="G2407" s="9">
        <v>450685842</v>
      </c>
      <c r="H2407" s="9">
        <v>1988106951</v>
      </c>
      <c r="I2407" s="9">
        <v>0</v>
      </c>
      <c r="J2407" s="9">
        <v>95</v>
      </c>
      <c r="K2407" s="11">
        <v>262</v>
      </c>
      <c r="L2407" s="16">
        <f t="shared" si="148"/>
        <v>316</v>
      </c>
      <c r="M2407" s="16">
        <f t="shared" si="149"/>
        <v>444.7185929648241</v>
      </c>
      <c r="N2407">
        <v>455</v>
      </c>
      <c r="O2407" s="16">
        <f t="shared" si="150"/>
        <v>435</v>
      </c>
      <c r="P2407" s="16">
        <f t="shared" si="151"/>
        <v>2310.7236180904524</v>
      </c>
      <c r="Q2407">
        <v>1994321004</v>
      </c>
      <c r="R2407">
        <v>2109984669</v>
      </c>
      <c r="S2407">
        <v>0</v>
      </c>
      <c r="T2407">
        <v>173</v>
      </c>
    </row>
    <row r="2408" spans="1:20" x14ac:dyDescent="0.25">
      <c r="A2408" s="8" t="s">
        <v>10</v>
      </c>
      <c r="B2408" s="5">
        <v>3712657583</v>
      </c>
      <c r="C2408" s="6">
        <f>Sheet2!$B3736/Sheet2!$D3736</f>
        <v>93083</v>
      </c>
      <c r="D2408" s="5">
        <v>52859</v>
      </c>
      <c r="E2408" s="20">
        <f>(ABS(Sheet2!$C3736-Sheet2!$D3736))/Sheet2!$B3736</f>
        <v>1.5925216699977692E-5</v>
      </c>
      <c r="F2408" s="6" t="s">
        <v>17</v>
      </c>
      <c r="G2408" s="5">
        <v>678620355</v>
      </c>
      <c r="H2408" s="5">
        <v>2741020836</v>
      </c>
      <c r="I2408" s="5">
        <v>0</v>
      </c>
      <c r="J2408" s="5">
        <v>297</v>
      </c>
      <c r="K2408" s="7">
        <v>579</v>
      </c>
      <c r="L2408" s="16">
        <f t="shared" si="148"/>
        <v>316</v>
      </c>
      <c r="M2408" s="16">
        <f t="shared" si="149"/>
        <v>444.3969849246231</v>
      </c>
      <c r="N2408">
        <v>245</v>
      </c>
      <c r="O2408" s="16">
        <f t="shared" si="150"/>
        <v>430</v>
      </c>
      <c r="P2408" s="16">
        <f t="shared" si="151"/>
        <v>2308.8944723618092</v>
      </c>
      <c r="Q2408">
        <v>2305816435</v>
      </c>
      <c r="R2408">
        <v>3223447539</v>
      </c>
      <c r="S2408">
        <v>0</v>
      </c>
      <c r="T2408">
        <v>107</v>
      </c>
    </row>
    <row r="2409" spans="1:20" x14ac:dyDescent="0.25">
      <c r="A2409" s="8" t="s">
        <v>10</v>
      </c>
      <c r="B2409" s="9">
        <v>3023972137</v>
      </c>
      <c r="C2409" s="10">
        <f>Sheet2!$B3407/Sheet2!$D3407</f>
        <v>51659</v>
      </c>
      <c r="D2409" s="9">
        <v>30763</v>
      </c>
      <c r="E2409" s="21">
        <f>(ABS(Sheet2!$C3407-Sheet2!$D3407))/Sheet2!$B3407</f>
        <v>1.5926222574291971E-5</v>
      </c>
      <c r="F2409" s="10" t="s">
        <v>17</v>
      </c>
      <c r="G2409" s="9">
        <v>899149673</v>
      </c>
      <c r="H2409" s="9">
        <v>1456496375</v>
      </c>
      <c r="I2409" s="9">
        <v>0</v>
      </c>
      <c r="J2409" s="9">
        <v>131</v>
      </c>
      <c r="K2409" s="11">
        <v>286</v>
      </c>
      <c r="L2409" s="16">
        <f t="shared" si="148"/>
        <v>316</v>
      </c>
      <c r="M2409" s="16">
        <f t="shared" si="149"/>
        <v>446.02010050251255</v>
      </c>
      <c r="N2409">
        <v>369</v>
      </c>
      <c r="O2409" s="16">
        <f t="shared" si="150"/>
        <v>430</v>
      </c>
      <c r="P2409" s="16">
        <f t="shared" si="151"/>
        <v>2308.8291457286432</v>
      </c>
      <c r="Q2409">
        <v>52515989</v>
      </c>
      <c r="R2409">
        <v>107735705</v>
      </c>
      <c r="S2409">
        <v>0</v>
      </c>
      <c r="T2409">
        <v>127</v>
      </c>
    </row>
    <row r="2410" spans="1:20" x14ac:dyDescent="0.25">
      <c r="A2410" s="4" t="s">
        <v>10</v>
      </c>
      <c r="B2410" s="5">
        <v>3130149707</v>
      </c>
      <c r="C2410" s="6">
        <f>Sheet2!$B3472/Sheet2!$D3472</f>
        <v>83477</v>
      </c>
      <c r="D2410" s="5">
        <v>45631</v>
      </c>
      <c r="E2410" s="20">
        <f>(ABS(Sheet2!$C3472-Sheet2!$D3472))/Sheet2!$B3472</f>
        <v>1.5936387173044271E-5</v>
      </c>
      <c r="F2410" s="6" t="s">
        <v>17</v>
      </c>
      <c r="G2410" s="5">
        <v>132242980</v>
      </c>
      <c r="H2410" s="5">
        <v>2474161301</v>
      </c>
      <c r="I2410" s="5">
        <v>0</v>
      </c>
      <c r="J2410" s="5">
        <v>181</v>
      </c>
      <c r="K2410" s="7">
        <v>406</v>
      </c>
      <c r="L2410" s="16">
        <f t="shared" si="148"/>
        <v>319</v>
      </c>
      <c r="M2410" s="16">
        <f t="shared" si="149"/>
        <v>446.95477386934675</v>
      </c>
      <c r="N2410">
        <v>167</v>
      </c>
      <c r="O2410" s="16">
        <f t="shared" si="150"/>
        <v>430</v>
      </c>
      <c r="P2410" s="16">
        <f t="shared" si="151"/>
        <v>2307.8140703517588</v>
      </c>
      <c r="Q2410">
        <v>1284705846</v>
      </c>
      <c r="R2410">
        <v>185079337</v>
      </c>
      <c r="S2410">
        <v>0</v>
      </c>
      <c r="T2410">
        <v>26</v>
      </c>
    </row>
    <row r="2411" spans="1:20" x14ac:dyDescent="0.25">
      <c r="A2411" s="4" t="s">
        <v>10</v>
      </c>
      <c r="B2411" s="5">
        <v>2514764243</v>
      </c>
      <c r="C2411" s="6">
        <f>Sheet2!$B3110/Sheet2!$D3110</f>
        <v>12289</v>
      </c>
      <c r="D2411" s="5">
        <v>68483</v>
      </c>
      <c r="E2411" s="20">
        <f>(ABS(Sheet2!$C3110-Sheet2!$D3110))/Sheet2!$B3110</f>
        <v>1.5953709654754572E-5</v>
      </c>
      <c r="F2411" s="6" t="s">
        <v>17</v>
      </c>
      <c r="G2411" s="5">
        <v>678679707</v>
      </c>
      <c r="H2411" s="5">
        <v>1690012469</v>
      </c>
      <c r="I2411" s="5">
        <v>0</v>
      </c>
      <c r="J2411" s="5">
        <v>199</v>
      </c>
      <c r="K2411" s="7">
        <v>404</v>
      </c>
      <c r="L2411" s="16">
        <f t="shared" si="148"/>
        <v>319</v>
      </c>
      <c r="M2411" s="16">
        <f t="shared" si="149"/>
        <v>448.5678391959799</v>
      </c>
      <c r="N2411">
        <v>42</v>
      </c>
      <c r="O2411" s="16">
        <f t="shared" si="150"/>
        <v>435</v>
      </c>
      <c r="P2411" s="16">
        <f t="shared" si="151"/>
        <v>2310.291457286432</v>
      </c>
      <c r="Q2411">
        <v>2462337472</v>
      </c>
      <c r="R2411">
        <v>2351649562</v>
      </c>
      <c r="S2411">
        <v>0</v>
      </c>
      <c r="T2411">
        <v>6</v>
      </c>
    </row>
    <row r="2412" spans="1:20" x14ac:dyDescent="0.25">
      <c r="A2412" s="8" t="s">
        <v>10</v>
      </c>
      <c r="B2412" s="5">
        <v>4511339533</v>
      </c>
      <c r="C2412" s="6">
        <f>Sheet2!$B4036/Sheet2!$D4036</f>
        <v>74377</v>
      </c>
      <c r="D2412" s="5">
        <v>82651</v>
      </c>
      <c r="E2412" s="20">
        <f>(ABS(Sheet2!$C4036-Sheet2!$D4036))/Sheet2!$B4036</f>
        <v>1.5964772518233646E-5</v>
      </c>
      <c r="F2412" s="6" t="s">
        <v>17</v>
      </c>
      <c r="G2412" s="5">
        <v>1352682761</v>
      </c>
      <c r="H2412" s="5">
        <v>1781068389</v>
      </c>
      <c r="I2412" s="5">
        <v>0</v>
      </c>
      <c r="J2412" s="5">
        <v>272</v>
      </c>
      <c r="K2412" s="7">
        <v>1230</v>
      </c>
      <c r="L2412" s="16">
        <f t="shared" si="148"/>
        <v>319</v>
      </c>
      <c r="M2412" s="16">
        <f t="shared" si="149"/>
        <v>449.51256281407035</v>
      </c>
      <c r="N2412">
        <v>113</v>
      </c>
      <c r="O2412" s="16">
        <f t="shared" si="150"/>
        <v>437</v>
      </c>
      <c r="P2412" s="16">
        <f t="shared" si="151"/>
        <v>2595.4371859296484</v>
      </c>
      <c r="Q2412">
        <v>2444722152</v>
      </c>
      <c r="R2412">
        <v>2305880250</v>
      </c>
      <c r="S2412">
        <v>0</v>
      </c>
      <c r="T2412">
        <v>29</v>
      </c>
    </row>
    <row r="2413" spans="1:20" x14ac:dyDescent="0.25">
      <c r="A2413" s="4" t="s">
        <v>10</v>
      </c>
      <c r="B2413" s="9">
        <v>164297629</v>
      </c>
      <c r="C2413" s="10">
        <f>Sheet2!$B567/Sheet2!$D567</f>
        <v>56891</v>
      </c>
      <c r="D2413" s="9">
        <v>1973</v>
      </c>
      <c r="E2413" s="21">
        <f>(ABS(Sheet2!$C567-Sheet2!$D567))/Sheet2!$B567</f>
        <v>1.5971010244450934E-5</v>
      </c>
      <c r="F2413" s="10" t="s">
        <v>17</v>
      </c>
      <c r="G2413" s="9">
        <v>73552864</v>
      </c>
      <c r="H2413" s="9">
        <v>113500030</v>
      </c>
      <c r="I2413" s="9">
        <v>0</v>
      </c>
      <c r="J2413" s="9">
        <v>48</v>
      </c>
      <c r="K2413" s="11">
        <v>178</v>
      </c>
      <c r="L2413" s="16">
        <f t="shared" si="148"/>
        <v>319</v>
      </c>
      <c r="M2413" s="16">
        <f t="shared" si="149"/>
        <v>448.7638190954774</v>
      </c>
      <c r="N2413">
        <v>131</v>
      </c>
      <c r="O2413" s="16">
        <f t="shared" si="150"/>
        <v>441</v>
      </c>
      <c r="P2413" s="16">
        <f t="shared" si="151"/>
        <v>2597.6834170854272</v>
      </c>
      <c r="Q2413">
        <v>34723529</v>
      </c>
      <c r="R2413">
        <v>115165984</v>
      </c>
      <c r="S2413">
        <v>0</v>
      </c>
      <c r="T2413">
        <v>29</v>
      </c>
    </row>
    <row r="2414" spans="1:20" x14ac:dyDescent="0.25">
      <c r="A2414" s="4" t="s">
        <v>10</v>
      </c>
      <c r="B2414" s="9">
        <v>1181065253</v>
      </c>
      <c r="C2414" s="10">
        <f>Sheet2!$B2041/Sheet2!$D2041</f>
        <v>76607</v>
      </c>
      <c r="D2414" s="9">
        <v>17683</v>
      </c>
      <c r="E2414" s="21">
        <f>(ABS(Sheet2!$C2041-Sheet2!$D2041))/Sheet2!$B2041</f>
        <v>1.6015781309968906E-5</v>
      </c>
      <c r="F2414" s="10" t="s">
        <v>17</v>
      </c>
      <c r="G2414" s="9">
        <v>313532482</v>
      </c>
      <c r="H2414" s="9">
        <v>465121174</v>
      </c>
      <c r="I2414" s="9">
        <v>0</v>
      </c>
      <c r="J2414" s="9">
        <v>85</v>
      </c>
      <c r="K2414" s="11">
        <v>341</v>
      </c>
      <c r="L2414" s="16">
        <f t="shared" si="148"/>
        <v>323</v>
      </c>
      <c r="M2414" s="16">
        <f t="shared" si="149"/>
        <v>451.0251256281407</v>
      </c>
      <c r="N2414">
        <v>1253</v>
      </c>
      <c r="O2414" s="16">
        <f t="shared" si="150"/>
        <v>444</v>
      </c>
      <c r="P2414" s="16">
        <f t="shared" si="151"/>
        <v>2609.6834170854272</v>
      </c>
      <c r="Q2414">
        <v>1098926080</v>
      </c>
      <c r="R2414">
        <v>661114322</v>
      </c>
      <c r="S2414">
        <v>0</v>
      </c>
      <c r="T2414">
        <v>421</v>
      </c>
    </row>
    <row r="2415" spans="1:20" x14ac:dyDescent="0.25">
      <c r="A2415" s="8" t="s">
        <v>10</v>
      </c>
      <c r="B2415" s="9">
        <v>2134853341</v>
      </c>
      <c r="C2415" s="10">
        <f>Sheet2!$B2875/Sheet2!$D2875</f>
        <v>42433</v>
      </c>
      <c r="D2415" s="9">
        <v>26927</v>
      </c>
      <c r="E2415" s="21">
        <f>(ABS(Sheet2!$C2875-Sheet2!$D2875))/Sheet2!$B2875</f>
        <v>1.6056425157970357E-5</v>
      </c>
      <c r="F2415" s="10" t="s">
        <v>17</v>
      </c>
      <c r="G2415" s="9">
        <v>1227424671</v>
      </c>
      <c r="H2415" s="9">
        <v>2080101638</v>
      </c>
      <c r="I2415" s="9">
        <v>0</v>
      </c>
      <c r="J2415" s="9">
        <v>65</v>
      </c>
      <c r="K2415" s="11">
        <v>146</v>
      </c>
      <c r="L2415" s="16">
        <f t="shared" si="148"/>
        <v>323</v>
      </c>
      <c r="M2415" s="16">
        <f t="shared" si="149"/>
        <v>452.2713567839196</v>
      </c>
      <c r="N2415">
        <v>2172</v>
      </c>
      <c r="O2415" s="16">
        <f t="shared" si="150"/>
        <v>444</v>
      </c>
      <c r="P2415" s="16">
        <f t="shared" si="151"/>
        <v>2612.9849246231156</v>
      </c>
      <c r="Q2415">
        <v>599360274</v>
      </c>
      <c r="R2415">
        <v>1236259820</v>
      </c>
      <c r="S2415">
        <v>0</v>
      </c>
      <c r="T2415">
        <v>809</v>
      </c>
    </row>
    <row r="2416" spans="1:20" x14ac:dyDescent="0.25">
      <c r="A2416" s="4" t="s">
        <v>10</v>
      </c>
      <c r="B2416" s="9">
        <v>3795314671</v>
      </c>
      <c r="C2416" s="10">
        <f>Sheet2!$B3777/Sheet2!$D3777</f>
        <v>71569</v>
      </c>
      <c r="D2416" s="9">
        <v>64237</v>
      </c>
      <c r="E2416" s="21">
        <f>(ABS(Sheet2!$C3777-Sheet2!$D3777))/Sheet2!$B3777</f>
        <v>1.6079562738174079E-5</v>
      </c>
      <c r="F2416" s="10" t="s">
        <v>17</v>
      </c>
      <c r="G2416" s="9">
        <v>1238186585</v>
      </c>
      <c r="H2416" s="9">
        <v>1934717064</v>
      </c>
      <c r="I2416" s="9">
        <v>0</v>
      </c>
      <c r="J2416" s="9">
        <v>62</v>
      </c>
      <c r="K2416" s="11">
        <v>128</v>
      </c>
      <c r="L2416" s="16">
        <f t="shared" si="148"/>
        <v>323</v>
      </c>
      <c r="M2416" s="16">
        <f t="shared" si="149"/>
        <v>452.33668341708545</v>
      </c>
      <c r="N2416">
        <v>247</v>
      </c>
      <c r="O2416" s="16">
        <f t="shared" si="150"/>
        <v>441</v>
      </c>
      <c r="P2416" s="16">
        <f t="shared" si="151"/>
        <v>2603.5326633165828</v>
      </c>
      <c r="Q2416">
        <v>572954731</v>
      </c>
      <c r="R2416">
        <v>3537595828</v>
      </c>
      <c r="S2416">
        <v>0</v>
      </c>
      <c r="T2416">
        <v>101</v>
      </c>
    </row>
    <row r="2417" spans="1:20" x14ac:dyDescent="0.25">
      <c r="A2417" s="8" t="s">
        <v>10</v>
      </c>
      <c r="B2417" s="9">
        <v>525607997</v>
      </c>
      <c r="C2417" s="10">
        <f>Sheet2!$B1223/Sheet2!$D1223</f>
        <v>93481</v>
      </c>
      <c r="D2417" s="9">
        <v>22567</v>
      </c>
      <c r="E2417" s="21">
        <f>(ABS(Sheet2!$C1223-Sheet2!$D1223))/Sheet2!$B1223</f>
        <v>1.6086553628921344E-5</v>
      </c>
      <c r="F2417" s="10" t="s">
        <v>17</v>
      </c>
      <c r="G2417" s="9">
        <v>461764089</v>
      </c>
      <c r="H2417" s="9">
        <v>493629337</v>
      </c>
      <c r="I2417" s="9">
        <v>0</v>
      </c>
      <c r="J2417" s="9">
        <v>160</v>
      </c>
      <c r="K2417" s="11">
        <v>316</v>
      </c>
      <c r="L2417" s="16">
        <f t="shared" si="148"/>
        <v>324</v>
      </c>
      <c r="M2417" s="16">
        <f t="shared" si="149"/>
        <v>455.5929648241206</v>
      </c>
      <c r="N2417">
        <v>308</v>
      </c>
      <c r="O2417" s="16">
        <f t="shared" si="150"/>
        <v>441</v>
      </c>
      <c r="P2417" s="16">
        <f t="shared" si="151"/>
        <v>2603.3316582914572</v>
      </c>
      <c r="Q2417">
        <v>374605730</v>
      </c>
      <c r="R2417">
        <v>94118932</v>
      </c>
      <c r="S2417">
        <v>0</v>
      </c>
      <c r="T2417">
        <v>137</v>
      </c>
    </row>
    <row r="2418" spans="1:20" x14ac:dyDescent="0.25">
      <c r="A2418" s="8" t="s">
        <v>10</v>
      </c>
      <c r="B2418" s="5">
        <v>1805431673</v>
      </c>
      <c r="C2418" s="6">
        <f>Sheet2!$B2612/Sheet2!$D2612</f>
        <v>10657</v>
      </c>
      <c r="D2418" s="5">
        <v>17839</v>
      </c>
      <c r="E2418" s="20">
        <f>(ABS(Sheet2!$C2612-Sheet2!$D2612))/Sheet2!$B2612</f>
        <v>1.6104852420225325E-5</v>
      </c>
      <c r="F2418" s="6" t="s">
        <v>17</v>
      </c>
      <c r="G2418" s="5">
        <v>1315676871</v>
      </c>
      <c r="H2418" s="5">
        <v>694864109</v>
      </c>
      <c r="I2418" s="5">
        <v>0</v>
      </c>
      <c r="J2418" s="5">
        <v>138</v>
      </c>
      <c r="K2418" s="7">
        <v>391</v>
      </c>
      <c r="L2418" s="16">
        <f t="shared" si="148"/>
        <v>324</v>
      </c>
      <c r="M2418" s="16">
        <f t="shared" si="149"/>
        <v>454.92964824120605</v>
      </c>
      <c r="N2418">
        <v>2486</v>
      </c>
      <c r="O2418" s="16">
        <f t="shared" si="150"/>
        <v>441</v>
      </c>
      <c r="P2418" s="16">
        <f t="shared" si="151"/>
        <v>2602.3165829145728</v>
      </c>
      <c r="Q2418">
        <v>749037786</v>
      </c>
      <c r="R2418">
        <v>1282802491</v>
      </c>
      <c r="S2418">
        <v>0</v>
      </c>
      <c r="T2418">
        <v>991</v>
      </c>
    </row>
    <row r="2419" spans="1:20" x14ac:dyDescent="0.25">
      <c r="A2419" s="8" t="s">
        <v>10</v>
      </c>
      <c r="B2419" s="5">
        <v>460950793</v>
      </c>
      <c r="C2419" s="6">
        <f>Sheet2!$B1108/Sheet2!$D1108</f>
        <v>57559</v>
      </c>
      <c r="D2419" s="5">
        <v>17609</v>
      </c>
      <c r="E2419" s="20">
        <f>(ABS(Sheet2!$C1108-Sheet2!$D1108))/Sheet2!$B1108</f>
        <v>1.6105445410362089E-5</v>
      </c>
      <c r="F2419" s="6" t="s">
        <v>17</v>
      </c>
      <c r="G2419" s="5">
        <v>142154178</v>
      </c>
      <c r="H2419" s="5">
        <v>243944117</v>
      </c>
      <c r="I2419" s="5">
        <v>0</v>
      </c>
      <c r="J2419" s="5">
        <v>181</v>
      </c>
      <c r="K2419" s="7">
        <v>388</v>
      </c>
      <c r="L2419" s="16">
        <f t="shared" si="148"/>
        <v>324</v>
      </c>
      <c r="M2419" s="16">
        <f t="shared" si="149"/>
        <v>455.9899497487437</v>
      </c>
      <c r="N2419">
        <v>188</v>
      </c>
      <c r="O2419" s="16">
        <f t="shared" si="150"/>
        <v>441</v>
      </c>
      <c r="P2419" s="16">
        <f t="shared" si="151"/>
        <v>2596.1557788944724</v>
      </c>
      <c r="Q2419">
        <v>52011059</v>
      </c>
      <c r="R2419">
        <v>98363875</v>
      </c>
      <c r="S2419">
        <v>0</v>
      </c>
      <c r="T2419">
        <v>71</v>
      </c>
    </row>
    <row r="2420" spans="1:20" x14ac:dyDescent="0.25">
      <c r="A2420" s="8" t="s">
        <v>10</v>
      </c>
      <c r="B2420" s="9">
        <v>3680508089</v>
      </c>
      <c r="C2420" s="10">
        <f>Sheet2!$B3725/Sheet2!$D3725</f>
        <v>64969</v>
      </c>
      <c r="D2420" s="9">
        <v>86533</v>
      </c>
      <c r="E2420" s="21">
        <f>(ABS(Sheet2!$C3725-Sheet2!$D3725))/Sheet2!$B3725</f>
        <v>1.611879960467227E-5</v>
      </c>
      <c r="F2420" s="10" t="s">
        <v>17</v>
      </c>
      <c r="G2420" s="9">
        <v>1843385880</v>
      </c>
      <c r="H2420" s="9">
        <v>2613014937</v>
      </c>
      <c r="I2420" s="9">
        <v>0</v>
      </c>
      <c r="J2420" s="9">
        <v>98</v>
      </c>
      <c r="K2420" s="11">
        <v>246</v>
      </c>
      <c r="L2420" s="16">
        <f t="shared" si="148"/>
        <v>324</v>
      </c>
      <c r="M2420" s="16">
        <f t="shared" si="149"/>
        <v>456.3819095477387</v>
      </c>
      <c r="N2420">
        <v>258</v>
      </c>
      <c r="O2420" s="16">
        <f t="shared" si="150"/>
        <v>444</v>
      </c>
      <c r="P2420" s="16">
        <f t="shared" si="151"/>
        <v>2602.0904522613064</v>
      </c>
      <c r="Q2420">
        <v>3075323351</v>
      </c>
      <c r="R2420">
        <v>1374836693</v>
      </c>
      <c r="S2420">
        <v>0</v>
      </c>
      <c r="T2420">
        <v>31</v>
      </c>
    </row>
    <row r="2421" spans="1:20" x14ac:dyDescent="0.25">
      <c r="A2421" s="4" t="s">
        <v>10</v>
      </c>
      <c r="B2421" s="5">
        <v>5296383679</v>
      </c>
      <c r="C2421" s="6">
        <f>Sheet2!$B4300/Sheet2!$D4300</f>
        <v>31907</v>
      </c>
      <c r="D2421" s="5">
        <v>100297</v>
      </c>
      <c r="E2421" s="20">
        <f>(ABS(Sheet2!$C4300-Sheet2!$D4300))/Sheet2!$B4300</f>
        <v>1.6129852305837409E-5</v>
      </c>
      <c r="F2421" s="6" t="s">
        <v>17</v>
      </c>
      <c r="G2421" s="5">
        <v>3437932318</v>
      </c>
      <c r="H2421" s="5">
        <v>3753266102</v>
      </c>
      <c r="I2421" s="5">
        <v>0</v>
      </c>
      <c r="J2421" s="5">
        <v>308</v>
      </c>
      <c r="K2421" s="7">
        <v>1129</v>
      </c>
      <c r="L2421" s="16">
        <f t="shared" si="148"/>
        <v>326</v>
      </c>
      <c r="M2421" s="16">
        <f t="shared" si="149"/>
        <v>457.2814070351759</v>
      </c>
      <c r="N2421">
        <v>606</v>
      </c>
      <c r="O2421" s="16">
        <f t="shared" si="150"/>
        <v>444</v>
      </c>
      <c r="P2421" s="16">
        <f t="shared" si="151"/>
        <v>2601.6683417085428</v>
      </c>
      <c r="Q2421">
        <v>3343731971</v>
      </c>
      <c r="R2421">
        <v>714917017</v>
      </c>
      <c r="S2421">
        <v>0</v>
      </c>
      <c r="T2421">
        <v>199</v>
      </c>
    </row>
    <row r="2422" spans="1:20" x14ac:dyDescent="0.25">
      <c r="A2422" s="8" t="s">
        <v>10</v>
      </c>
      <c r="B2422" s="5">
        <v>2317671407</v>
      </c>
      <c r="C2422" s="6">
        <f>Sheet2!$B3000/Sheet2!$D3000</f>
        <v>79901</v>
      </c>
      <c r="D2422" s="5">
        <v>22993</v>
      </c>
      <c r="E2422" s="20">
        <f>(ABS(Sheet2!$C3000-Sheet2!$D3000))/Sheet2!$B3000</f>
        <v>1.6178858705789875E-5</v>
      </c>
      <c r="F2422" s="6" t="s">
        <v>17</v>
      </c>
      <c r="G2422" s="5">
        <v>1801076170</v>
      </c>
      <c r="H2422" s="5">
        <v>1525194592</v>
      </c>
      <c r="I2422" s="5">
        <v>0</v>
      </c>
      <c r="J2422" s="5">
        <v>43</v>
      </c>
      <c r="K2422" s="7">
        <v>136</v>
      </c>
      <c r="L2422" s="16">
        <f t="shared" si="148"/>
        <v>324</v>
      </c>
      <c r="M2422" s="16">
        <f t="shared" si="149"/>
        <v>452.54773869346735</v>
      </c>
      <c r="N2422">
        <v>1383</v>
      </c>
      <c r="O2422" s="16">
        <f t="shared" si="150"/>
        <v>441</v>
      </c>
      <c r="P2422" s="16">
        <f t="shared" si="151"/>
        <v>2599.2512562814072</v>
      </c>
      <c r="Q2422">
        <v>724053635</v>
      </c>
      <c r="R2422">
        <v>726302885</v>
      </c>
      <c r="S2422">
        <v>0</v>
      </c>
      <c r="T2422">
        <v>479</v>
      </c>
    </row>
    <row r="2423" spans="1:20" x14ac:dyDescent="0.25">
      <c r="A2423" s="4" t="s">
        <v>10</v>
      </c>
      <c r="B2423" s="5">
        <v>1380915149</v>
      </c>
      <c r="C2423" s="6">
        <f>Sheet2!$B2236/Sheet2!$D2236</f>
        <v>14759</v>
      </c>
      <c r="D2423" s="5">
        <v>18439</v>
      </c>
      <c r="E2423" s="20">
        <f>(ABS(Sheet2!$C2236-Sheet2!$D2236))/Sheet2!$B2236</f>
        <v>1.6194527941471269E-5</v>
      </c>
      <c r="F2423" s="6" t="s">
        <v>17</v>
      </c>
      <c r="G2423" s="5">
        <v>113163733</v>
      </c>
      <c r="H2423" s="5">
        <v>1163600471</v>
      </c>
      <c r="I2423" s="5">
        <v>0</v>
      </c>
      <c r="J2423" s="5">
        <v>140</v>
      </c>
      <c r="K2423" s="7">
        <v>326</v>
      </c>
      <c r="L2423" s="16">
        <f t="shared" si="148"/>
        <v>324</v>
      </c>
      <c r="M2423" s="16">
        <f t="shared" si="149"/>
        <v>453.356783919598</v>
      </c>
      <c r="N2423">
        <v>2153</v>
      </c>
      <c r="O2423" s="16">
        <f t="shared" si="150"/>
        <v>437</v>
      </c>
      <c r="P2423" s="16">
        <f t="shared" si="151"/>
        <v>2592.9045226130652</v>
      </c>
      <c r="Q2423">
        <v>1193403932</v>
      </c>
      <c r="R2423">
        <v>115833799</v>
      </c>
      <c r="S2423">
        <v>0</v>
      </c>
      <c r="T2423">
        <v>439</v>
      </c>
    </row>
    <row r="2424" spans="1:20" x14ac:dyDescent="0.25">
      <c r="A2424" s="4" t="s">
        <v>10</v>
      </c>
      <c r="B2424" s="5">
        <v>7632482083</v>
      </c>
      <c r="C2424" s="6">
        <f>Sheet2!$B4796/Sheet2!$D4796</f>
        <v>42901</v>
      </c>
      <c r="D2424" s="5">
        <v>92413</v>
      </c>
      <c r="E2424" s="20">
        <f>(ABS(Sheet2!$C4796-Sheet2!$D4796))/Sheet2!$B4796</f>
        <v>1.6226885730371731E-5</v>
      </c>
      <c r="F2424" s="6" t="s">
        <v>17</v>
      </c>
      <c r="G2424" s="5">
        <v>69885454</v>
      </c>
      <c r="H2424" s="5">
        <v>5942293562</v>
      </c>
      <c r="I2424" s="5">
        <v>0</v>
      </c>
      <c r="J2424" s="5">
        <v>280</v>
      </c>
      <c r="K2424" s="7">
        <v>699</v>
      </c>
      <c r="L2424" s="16">
        <f t="shared" si="148"/>
        <v>323</v>
      </c>
      <c r="M2424" s="16">
        <f t="shared" si="149"/>
        <v>453.0100502512563</v>
      </c>
      <c r="N2424">
        <v>1607</v>
      </c>
      <c r="O2424" s="16">
        <f t="shared" si="150"/>
        <v>435</v>
      </c>
      <c r="P2424" s="16">
        <f t="shared" si="151"/>
        <v>2582.7537688442212</v>
      </c>
      <c r="Q2424">
        <v>5375153195</v>
      </c>
      <c r="R2424">
        <v>2327328993</v>
      </c>
      <c r="S2424">
        <v>0</v>
      </c>
      <c r="T2424">
        <v>151</v>
      </c>
    </row>
    <row r="2425" spans="1:20" x14ac:dyDescent="0.25">
      <c r="A2425" s="8" t="s">
        <v>10</v>
      </c>
      <c r="B2425" s="5">
        <v>7892273</v>
      </c>
      <c r="C2425" s="6">
        <f>Sheet2!$B66/Sheet2!$D66</f>
        <v>47819</v>
      </c>
      <c r="D2425" s="5">
        <v>821</v>
      </c>
      <c r="E2425" s="20">
        <f>(ABS(Sheet2!$C66-Sheet2!$D66))/Sheet2!$B66</f>
        <v>1.6259620734014904E-5</v>
      </c>
      <c r="F2425" s="6" t="s">
        <v>17</v>
      </c>
      <c r="G2425" s="5">
        <v>1738638</v>
      </c>
      <c r="H2425" s="5">
        <v>528943</v>
      </c>
      <c r="I2425" s="5">
        <v>0</v>
      </c>
      <c r="J2425" s="5">
        <v>33</v>
      </c>
      <c r="K2425" s="7">
        <v>333</v>
      </c>
      <c r="L2425" s="16">
        <f t="shared" si="148"/>
        <v>319</v>
      </c>
      <c r="M2425" s="16">
        <f t="shared" si="149"/>
        <v>450.86934673366835</v>
      </c>
      <c r="N2425">
        <v>204</v>
      </c>
      <c r="O2425" s="16">
        <f t="shared" si="150"/>
        <v>435</v>
      </c>
      <c r="P2425" s="16">
        <f t="shared" si="151"/>
        <v>2652.361809045226</v>
      </c>
      <c r="Q2425">
        <v>6658888</v>
      </c>
      <c r="R2425">
        <v>6223181</v>
      </c>
      <c r="S2425">
        <v>0</v>
      </c>
      <c r="T2425">
        <v>41</v>
      </c>
    </row>
    <row r="2426" spans="1:20" x14ac:dyDescent="0.25">
      <c r="A2426" s="8" t="s">
        <v>10</v>
      </c>
      <c r="B2426" s="5">
        <v>1223358007</v>
      </c>
      <c r="C2426" s="6">
        <f>Sheet2!$B2088/Sheet2!$D2088</f>
        <v>43661</v>
      </c>
      <c r="D2426" s="5">
        <v>28151</v>
      </c>
      <c r="E2426" s="20">
        <f>(ABS(Sheet2!$C2088-Sheet2!$D2088))/Sheet2!$B2088</f>
        <v>1.6268719582300078E-5</v>
      </c>
      <c r="F2426" s="6" t="s">
        <v>17</v>
      </c>
      <c r="G2426" s="5">
        <v>1075152936</v>
      </c>
      <c r="H2426" s="5">
        <v>1116596024</v>
      </c>
      <c r="I2426" s="5">
        <v>0</v>
      </c>
      <c r="J2426" s="5">
        <v>106</v>
      </c>
      <c r="K2426" s="7">
        <v>860</v>
      </c>
      <c r="L2426" s="16">
        <f t="shared" si="148"/>
        <v>316</v>
      </c>
      <c r="M2426" s="16">
        <f t="shared" si="149"/>
        <v>450.46231155778895</v>
      </c>
      <c r="N2426">
        <v>219</v>
      </c>
      <c r="O2426" s="16">
        <f t="shared" si="150"/>
        <v>435</v>
      </c>
      <c r="P2426" s="16">
        <f t="shared" si="151"/>
        <v>2651.8492462311556</v>
      </c>
      <c r="Q2426">
        <v>604367071</v>
      </c>
      <c r="R2426">
        <v>150187393</v>
      </c>
      <c r="S2426">
        <v>0</v>
      </c>
      <c r="T2426">
        <v>97</v>
      </c>
    </row>
    <row r="2427" spans="1:20" x14ac:dyDescent="0.25">
      <c r="A2427" s="8" t="s">
        <v>10</v>
      </c>
      <c r="B2427" s="5">
        <v>4747268759</v>
      </c>
      <c r="C2427" s="6">
        <f>Sheet2!$B4114/Sheet2!$D4114</f>
        <v>37997</v>
      </c>
      <c r="D2427" s="5">
        <v>61297</v>
      </c>
      <c r="E2427" s="20">
        <f>(ABS(Sheet2!$C4114-Sheet2!$D4114))/Sheet2!$B4114</f>
        <v>1.6274670233091066E-5</v>
      </c>
      <c r="F2427" s="6" t="s">
        <v>17</v>
      </c>
      <c r="G2427" s="5">
        <v>2473328611</v>
      </c>
      <c r="H2427" s="5">
        <v>4156209448</v>
      </c>
      <c r="I2427" s="5">
        <v>0</v>
      </c>
      <c r="J2427" s="5">
        <v>112</v>
      </c>
      <c r="K2427" s="7">
        <v>428</v>
      </c>
      <c r="L2427" s="16">
        <f t="shared" si="148"/>
        <v>314</v>
      </c>
      <c r="M2427" s="16">
        <f t="shared" si="149"/>
        <v>447.356783919598</v>
      </c>
      <c r="N2427">
        <v>4809</v>
      </c>
      <c r="O2427" s="16">
        <f t="shared" si="150"/>
        <v>437</v>
      </c>
      <c r="P2427" s="16">
        <f t="shared" si="151"/>
        <v>2656.5226130653268</v>
      </c>
      <c r="Q2427">
        <v>4620703849</v>
      </c>
      <c r="R2427">
        <v>4741874624</v>
      </c>
      <c r="S2427">
        <v>0</v>
      </c>
      <c r="T2427">
        <v>1277</v>
      </c>
    </row>
    <row r="2428" spans="1:20" x14ac:dyDescent="0.25">
      <c r="A2428" s="4" t="s">
        <v>10</v>
      </c>
      <c r="B2428" s="9">
        <v>1499779031</v>
      </c>
      <c r="C2428" s="10">
        <f>Sheet2!$B2345/Sheet2!$D2345</f>
        <v>42719</v>
      </c>
      <c r="D2428" s="9">
        <v>21601</v>
      </c>
      <c r="E2428" s="21">
        <f>(ABS(Sheet2!$C2345-Sheet2!$D2345))/Sheet2!$B2345</f>
        <v>1.6309032385634751E-5</v>
      </c>
      <c r="F2428" s="10" t="s">
        <v>17</v>
      </c>
      <c r="G2428" s="9">
        <v>1438436722</v>
      </c>
      <c r="H2428" s="9">
        <v>256894215</v>
      </c>
      <c r="I2428" s="9">
        <v>0</v>
      </c>
      <c r="J2428" s="9">
        <v>176</v>
      </c>
      <c r="K2428" s="11">
        <v>634</v>
      </c>
      <c r="L2428" s="16">
        <f t="shared" si="148"/>
        <v>314</v>
      </c>
      <c r="M2428" s="16">
        <f t="shared" si="149"/>
        <v>450.04522613065325</v>
      </c>
      <c r="N2428">
        <v>107</v>
      </c>
      <c r="O2428" s="16">
        <f t="shared" si="150"/>
        <v>435</v>
      </c>
      <c r="P2428" s="16">
        <f t="shared" si="151"/>
        <v>2633.643216080402</v>
      </c>
      <c r="Q2428">
        <v>983666647</v>
      </c>
      <c r="R2428">
        <v>1205443806</v>
      </c>
      <c r="S2428">
        <v>0</v>
      </c>
      <c r="T2428">
        <v>10</v>
      </c>
    </row>
    <row r="2429" spans="1:20" x14ac:dyDescent="0.25">
      <c r="A2429" s="4" t="s">
        <v>10</v>
      </c>
      <c r="B2429" s="9">
        <v>438009763</v>
      </c>
      <c r="C2429" s="10">
        <f>Sheet2!$B1081/Sheet2!$D1081</f>
        <v>48533</v>
      </c>
      <c r="D2429" s="9">
        <v>5827</v>
      </c>
      <c r="E2429" s="21">
        <f>(ABS(Sheet2!$C1081-Sheet2!$D1081))/Sheet2!$B1081</f>
        <v>1.6333866051583656E-5</v>
      </c>
      <c r="F2429" s="10" t="s">
        <v>17</v>
      </c>
      <c r="G2429" s="9">
        <v>246946022</v>
      </c>
      <c r="H2429" s="9">
        <v>263877115</v>
      </c>
      <c r="I2429" s="9">
        <v>0</v>
      </c>
      <c r="J2429" s="9">
        <v>88</v>
      </c>
      <c r="K2429" s="11">
        <v>220</v>
      </c>
      <c r="L2429" s="16">
        <f t="shared" si="148"/>
        <v>314</v>
      </c>
      <c r="M2429" s="16">
        <f t="shared" si="149"/>
        <v>448.79899497487435</v>
      </c>
      <c r="N2429">
        <v>77</v>
      </c>
      <c r="O2429" s="16">
        <f t="shared" si="150"/>
        <v>437</v>
      </c>
      <c r="P2429" s="16">
        <f t="shared" si="151"/>
        <v>2635.7035175879396</v>
      </c>
      <c r="Q2429">
        <v>387115544</v>
      </c>
      <c r="R2429">
        <v>13304914</v>
      </c>
      <c r="S2429">
        <v>0</v>
      </c>
      <c r="T2429">
        <v>29</v>
      </c>
    </row>
    <row r="2430" spans="1:20" x14ac:dyDescent="0.25">
      <c r="A2430" s="4" t="s">
        <v>10</v>
      </c>
      <c r="B2430" s="5">
        <v>6265141247</v>
      </c>
      <c r="C2430" s="6">
        <f>Sheet2!$B4544/Sheet2!$D4544</f>
        <v>21143</v>
      </c>
      <c r="D2430" s="5">
        <v>73091</v>
      </c>
      <c r="E2430" s="20">
        <f>(ABS(Sheet2!$C4544-Sheet2!$D4544))/Sheet2!$B4544</f>
        <v>1.6338841178636069E-5</v>
      </c>
      <c r="F2430" s="6" t="s">
        <v>17</v>
      </c>
      <c r="G2430" s="5">
        <v>2226671693</v>
      </c>
      <c r="H2430" s="5">
        <v>1841430685</v>
      </c>
      <c r="I2430" s="5">
        <v>0</v>
      </c>
      <c r="J2430" s="5">
        <v>127</v>
      </c>
      <c r="K2430" s="7">
        <v>354</v>
      </c>
      <c r="L2430" s="16">
        <f t="shared" si="148"/>
        <v>314</v>
      </c>
      <c r="M2430" s="16">
        <f t="shared" si="149"/>
        <v>448.47738693467335</v>
      </c>
      <c r="N2430">
        <v>9799</v>
      </c>
      <c r="O2430" s="16">
        <f t="shared" si="150"/>
        <v>437</v>
      </c>
      <c r="P2430" s="16">
        <f t="shared" si="151"/>
        <v>2636.0954773869348</v>
      </c>
      <c r="Q2430">
        <v>2590142561</v>
      </c>
      <c r="R2430">
        <v>2220327452</v>
      </c>
      <c r="S2430">
        <v>0</v>
      </c>
      <c r="T2430">
        <v>2381</v>
      </c>
    </row>
    <row r="2431" spans="1:20" x14ac:dyDescent="0.25">
      <c r="A2431" s="8" t="s">
        <v>10</v>
      </c>
      <c r="B2431" s="5">
        <v>835384513</v>
      </c>
      <c r="C2431" s="6">
        <f>Sheet2!$B1678/Sheet2!$D1678</f>
        <v>37061</v>
      </c>
      <c r="D2431" s="5">
        <v>54497</v>
      </c>
      <c r="E2431" s="20">
        <f>(ABS(Sheet2!$C1678-Sheet2!$D1678))/Sheet2!$B1678</f>
        <v>1.6341231165804826E-5</v>
      </c>
      <c r="F2431" s="6" t="s">
        <v>17</v>
      </c>
      <c r="G2431" s="5">
        <v>438096741</v>
      </c>
      <c r="H2431" s="5">
        <v>11552354</v>
      </c>
      <c r="I2431" s="5">
        <v>0</v>
      </c>
      <c r="J2431" s="5">
        <v>77</v>
      </c>
      <c r="K2431" s="7">
        <v>141</v>
      </c>
      <c r="L2431" s="16">
        <f t="shared" si="148"/>
        <v>312</v>
      </c>
      <c r="M2431" s="16">
        <f t="shared" si="149"/>
        <v>447.75879396984925</v>
      </c>
      <c r="N2431">
        <v>338</v>
      </c>
      <c r="O2431" s="16">
        <f t="shared" si="150"/>
        <v>435</v>
      </c>
      <c r="P2431" s="16">
        <f t="shared" si="151"/>
        <v>2588.7638190954772</v>
      </c>
      <c r="Q2431">
        <v>444221841</v>
      </c>
      <c r="R2431">
        <v>334884066</v>
      </c>
      <c r="S2431">
        <v>0</v>
      </c>
      <c r="T2431">
        <v>131</v>
      </c>
    </row>
    <row r="2432" spans="1:20" x14ac:dyDescent="0.25">
      <c r="A2432" s="8" t="s">
        <v>10</v>
      </c>
      <c r="B2432" s="9">
        <v>3384449741</v>
      </c>
      <c r="C2432" s="10">
        <f>Sheet2!$B3605/Sheet2!$D3605</f>
        <v>34039</v>
      </c>
      <c r="D2432" s="9">
        <v>59207</v>
      </c>
      <c r="E2432" s="21">
        <f>(ABS(Sheet2!$C3605-Sheet2!$D3605))/Sheet2!$B3605</f>
        <v>1.6385009292405898E-5</v>
      </c>
      <c r="F2432" s="10" t="s">
        <v>17</v>
      </c>
      <c r="G2432" s="9">
        <v>3035099866</v>
      </c>
      <c r="H2432" s="9">
        <v>1050848339</v>
      </c>
      <c r="I2432" s="9">
        <v>0</v>
      </c>
      <c r="J2432" s="9">
        <v>263</v>
      </c>
      <c r="K2432" s="11">
        <v>634</v>
      </c>
      <c r="L2432" s="16">
        <f t="shared" si="148"/>
        <v>314</v>
      </c>
      <c r="M2432" s="16">
        <f t="shared" si="149"/>
        <v>449.0100502512563</v>
      </c>
      <c r="N2432">
        <v>4278</v>
      </c>
      <c r="O2432" s="16">
        <f t="shared" si="150"/>
        <v>435</v>
      </c>
      <c r="P2432" s="16">
        <f t="shared" si="151"/>
        <v>2588.2261306532664</v>
      </c>
      <c r="Q2432">
        <v>2541125501</v>
      </c>
      <c r="R2432">
        <v>1814868088</v>
      </c>
      <c r="S2432">
        <v>0</v>
      </c>
      <c r="T2432">
        <v>1361</v>
      </c>
    </row>
    <row r="2433" spans="1:20" x14ac:dyDescent="0.25">
      <c r="A2433" s="4" t="s">
        <v>10</v>
      </c>
      <c r="B2433" s="9">
        <v>7222691563</v>
      </c>
      <c r="C2433" s="10">
        <f>Sheet2!$B4725/Sheet2!$D4725</f>
        <v>85717</v>
      </c>
      <c r="D2433" s="9">
        <v>80387</v>
      </c>
      <c r="E2433" s="21">
        <f>(ABS(Sheet2!$C4725-Sheet2!$D4725))/Sheet2!$B4725</f>
        <v>1.639196452332162E-5</v>
      </c>
      <c r="F2433" s="10" t="s">
        <v>17</v>
      </c>
      <c r="G2433" s="9">
        <v>6646855399</v>
      </c>
      <c r="H2433" s="9">
        <v>4747240301</v>
      </c>
      <c r="I2433" s="9">
        <v>0</v>
      </c>
      <c r="J2433" s="9">
        <v>203</v>
      </c>
      <c r="K2433" s="11">
        <v>528</v>
      </c>
      <c r="L2433" s="16">
        <f t="shared" si="148"/>
        <v>314</v>
      </c>
      <c r="M2433" s="16">
        <f t="shared" si="149"/>
        <v>448.6683417085427</v>
      </c>
      <c r="N2433">
        <v>6087</v>
      </c>
      <c r="O2433" s="16">
        <f t="shared" si="150"/>
        <v>430</v>
      </c>
      <c r="P2433" s="16">
        <f t="shared" si="151"/>
        <v>2567.7537688442212</v>
      </c>
      <c r="Q2433">
        <v>1389529917</v>
      </c>
      <c r="R2433">
        <v>779799472</v>
      </c>
      <c r="S2433">
        <v>0</v>
      </c>
      <c r="T2433">
        <v>1021</v>
      </c>
    </row>
    <row r="2434" spans="1:20" x14ac:dyDescent="0.25">
      <c r="A2434" s="8" t="s">
        <v>10</v>
      </c>
      <c r="B2434" s="5">
        <v>2385282217</v>
      </c>
      <c r="C2434" s="6">
        <f>Sheet2!$B3038/Sheet2!$D3038</f>
        <v>16661</v>
      </c>
      <c r="D2434" s="5">
        <v>58111</v>
      </c>
      <c r="E2434" s="20">
        <f>(ABS(Sheet2!$C3038-Sheet2!$D3038))/Sheet2!$B3038</f>
        <v>1.6397598578034682E-5</v>
      </c>
      <c r="F2434" s="6" t="s">
        <v>17</v>
      </c>
      <c r="G2434" s="5">
        <v>1584416663</v>
      </c>
      <c r="H2434" s="5">
        <v>157719081</v>
      </c>
      <c r="I2434" s="5">
        <v>0</v>
      </c>
      <c r="J2434" s="5">
        <v>160</v>
      </c>
      <c r="K2434" s="7">
        <v>314</v>
      </c>
      <c r="L2434" s="16">
        <f t="shared" si="148"/>
        <v>314</v>
      </c>
      <c r="M2434" s="16">
        <f t="shared" si="149"/>
        <v>447.95979899497485</v>
      </c>
      <c r="N2434">
        <v>388</v>
      </c>
      <c r="O2434" s="16">
        <f t="shared" si="150"/>
        <v>412</v>
      </c>
      <c r="P2434" s="16">
        <f t="shared" si="151"/>
        <v>2538.572864321608</v>
      </c>
      <c r="Q2434">
        <v>862064398</v>
      </c>
      <c r="R2434">
        <v>619405150</v>
      </c>
      <c r="S2434">
        <v>0</v>
      </c>
      <c r="T2434">
        <v>149</v>
      </c>
    </row>
    <row r="2435" spans="1:20" x14ac:dyDescent="0.25">
      <c r="A2435" s="4" t="s">
        <v>10</v>
      </c>
      <c r="B2435" s="9">
        <v>923254757</v>
      </c>
      <c r="C2435" s="10">
        <f>Sheet2!$B1763/Sheet2!$D1763</f>
        <v>20441</v>
      </c>
      <c r="D2435" s="9">
        <v>20479</v>
      </c>
      <c r="E2435" s="21">
        <f>(ABS(Sheet2!$C1763-Sheet2!$D1763))/Sheet2!$B1763</f>
        <v>1.6480755767997933E-5</v>
      </c>
      <c r="F2435" s="10" t="s">
        <v>17</v>
      </c>
      <c r="G2435" s="9">
        <v>922408228</v>
      </c>
      <c r="H2435" s="9">
        <v>307390526</v>
      </c>
      <c r="I2435" s="9">
        <v>0</v>
      </c>
      <c r="J2435" s="9">
        <v>132</v>
      </c>
      <c r="K2435" s="11">
        <v>262</v>
      </c>
      <c r="L2435" s="16">
        <f t="shared" si="148"/>
        <v>312</v>
      </c>
      <c r="M2435" s="16">
        <f t="shared" si="149"/>
        <v>446.6884422110553</v>
      </c>
      <c r="N2435">
        <v>9949</v>
      </c>
      <c r="O2435" s="16">
        <f t="shared" si="150"/>
        <v>412</v>
      </c>
      <c r="P2435" s="16">
        <f t="shared" si="151"/>
        <v>2536.9798994974876</v>
      </c>
      <c r="Q2435">
        <v>432278004</v>
      </c>
      <c r="R2435">
        <v>337883022</v>
      </c>
      <c r="S2435">
        <v>0</v>
      </c>
      <c r="T2435">
        <v>3413</v>
      </c>
    </row>
    <row r="2436" spans="1:20" x14ac:dyDescent="0.25">
      <c r="A2436" s="8" t="s">
        <v>10</v>
      </c>
      <c r="B2436" s="5">
        <v>877428647</v>
      </c>
      <c r="C2436" s="6">
        <f>Sheet2!$B1720/Sheet2!$D1720</f>
        <v>85531</v>
      </c>
      <c r="D2436" s="5">
        <v>13063</v>
      </c>
      <c r="E2436" s="20">
        <f>(ABS(Sheet2!$C1720-Sheet2!$D1720))/Sheet2!$B1720</f>
        <v>1.6482572711489394E-5</v>
      </c>
      <c r="F2436" s="6" t="s">
        <v>17</v>
      </c>
      <c r="G2436" s="5">
        <v>37611684</v>
      </c>
      <c r="H2436" s="5">
        <v>134676406</v>
      </c>
      <c r="I2436" s="5">
        <v>0</v>
      </c>
      <c r="J2436" s="5">
        <v>35</v>
      </c>
      <c r="K2436" s="7">
        <v>82</v>
      </c>
      <c r="L2436" s="16">
        <f t="shared" ref="L2436:L2499" si="152">MEDIAN(K2436:K2634)</f>
        <v>316</v>
      </c>
      <c r="M2436" s="16">
        <f t="shared" ref="M2436:M2499" si="153">AVERAGE(K2436:K2634)</f>
        <v>447.18090452261305</v>
      </c>
      <c r="N2436">
        <v>828</v>
      </c>
      <c r="O2436" s="16">
        <f t="shared" ref="O2436:O2499" si="154">MEDIAN(N2436:N2634)</f>
        <v>412</v>
      </c>
      <c r="P2436" s="16">
        <f t="shared" ref="P2436:P2499" si="155">AVERAGE(N2436:N2634)</f>
        <v>2492.9597989949748</v>
      </c>
      <c r="Q2436">
        <v>632020011</v>
      </c>
      <c r="R2436">
        <v>13716151</v>
      </c>
      <c r="S2436">
        <v>0</v>
      </c>
      <c r="T2436">
        <v>311</v>
      </c>
    </row>
    <row r="2437" spans="1:20" x14ac:dyDescent="0.25">
      <c r="A2437" s="8" t="s">
        <v>10</v>
      </c>
      <c r="B2437" s="5">
        <v>36867841</v>
      </c>
      <c r="C2437" s="6">
        <f>Sheet2!$B194/Sheet2!$D194</f>
        <v>81157</v>
      </c>
      <c r="D2437" s="5">
        <v>4129</v>
      </c>
      <c r="E2437" s="20">
        <f>(ABS(Sheet2!$C194-Sheet2!$D194))/Sheet2!$B194</f>
        <v>1.6497963893975082E-5</v>
      </c>
      <c r="F2437" s="6" t="s">
        <v>17</v>
      </c>
      <c r="G2437" s="5">
        <v>13614961</v>
      </c>
      <c r="H2437" s="5">
        <v>35985175</v>
      </c>
      <c r="I2437" s="5">
        <v>0</v>
      </c>
      <c r="J2437" s="5">
        <v>32</v>
      </c>
      <c r="K2437" s="7">
        <v>219</v>
      </c>
      <c r="L2437" s="16">
        <f t="shared" si="152"/>
        <v>316</v>
      </c>
      <c r="M2437" s="16">
        <f t="shared" si="153"/>
        <v>447.31658291457285</v>
      </c>
      <c r="N2437">
        <v>99</v>
      </c>
      <c r="O2437" s="16">
        <f t="shared" si="154"/>
        <v>412</v>
      </c>
      <c r="P2437" s="16">
        <f t="shared" si="155"/>
        <v>2495.0904522613064</v>
      </c>
      <c r="Q2437">
        <v>699543</v>
      </c>
      <c r="R2437">
        <v>26903078</v>
      </c>
      <c r="S2437">
        <v>0</v>
      </c>
      <c r="T2437">
        <v>31</v>
      </c>
    </row>
    <row r="2438" spans="1:20" x14ac:dyDescent="0.25">
      <c r="A2438" s="8" t="s">
        <v>10</v>
      </c>
      <c r="B2438" s="5">
        <v>2689834699</v>
      </c>
      <c r="C2438" s="6">
        <f>Sheet2!$B3220/Sheet2!$D3220</f>
        <v>34739</v>
      </c>
      <c r="D2438" s="5">
        <v>25873</v>
      </c>
      <c r="E2438" s="20">
        <f>(ABS(Sheet2!$C3220-Sheet2!$D3220))/Sheet2!$B3220</f>
        <v>1.6516662471143317E-5</v>
      </c>
      <c r="F2438" s="6" t="s">
        <v>17</v>
      </c>
      <c r="G2438" s="5">
        <v>2146208526</v>
      </c>
      <c r="H2438" s="5">
        <v>902798073</v>
      </c>
      <c r="I2438" s="5">
        <v>0</v>
      </c>
      <c r="J2438" s="5">
        <v>84</v>
      </c>
      <c r="K2438" s="7">
        <v>241</v>
      </c>
      <c r="L2438" s="16">
        <f t="shared" si="152"/>
        <v>316</v>
      </c>
      <c r="M2438" s="16">
        <f t="shared" si="153"/>
        <v>447.05527638190955</v>
      </c>
      <c r="N2438">
        <v>66</v>
      </c>
      <c r="O2438" s="16">
        <f t="shared" si="154"/>
        <v>430</v>
      </c>
      <c r="P2438" s="16">
        <f t="shared" si="155"/>
        <v>2498.9547738693468</v>
      </c>
      <c r="Q2438">
        <v>149252928</v>
      </c>
      <c r="R2438">
        <v>724211144</v>
      </c>
      <c r="S2438">
        <v>0</v>
      </c>
      <c r="T2438">
        <v>14</v>
      </c>
    </row>
    <row r="2439" spans="1:20" x14ac:dyDescent="0.25">
      <c r="A2439" s="4" t="s">
        <v>10</v>
      </c>
      <c r="B2439" s="9">
        <v>1428178621</v>
      </c>
      <c r="C2439" s="10">
        <f>Sheet2!$B2281/Sheet2!$D2281</f>
        <v>104513</v>
      </c>
      <c r="D2439" s="9">
        <v>19559</v>
      </c>
      <c r="E2439" s="21">
        <f>(ABS(Sheet2!$C2281-Sheet2!$D2281))/Sheet2!$B2281</f>
        <v>1.6534672628546114E-5</v>
      </c>
      <c r="F2439" s="10" t="s">
        <v>17</v>
      </c>
      <c r="G2439" s="9">
        <v>1243005409</v>
      </c>
      <c r="H2439" s="9">
        <v>985053750</v>
      </c>
      <c r="I2439" s="9">
        <v>0</v>
      </c>
      <c r="J2439" s="9">
        <v>78</v>
      </c>
      <c r="K2439" s="11">
        <v>206</v>
      </c>
      <c r="L2439" s="16">
        <f t="shared" si="152"/>
        <v>319</v>
      </c>
      <c r="M2439" s="16">
        <f t="shared" si="153"/>
        <v>447.56281407035175</v>
      </c>
      <c r="N2439">
        <v>296</v>
      </c>
      <c r="O2439" s="16">
        <f t="shared" si="154"/>
        <v>435</v>
      </c>
      <c r="P2439" s="16">
        <f t="shared" si="155"/>
        <v>2560.9698492462312</v>
      </c>
      <c r="Q2439">
        <v>298169678</v>
      </c>
      <c r="R2439">
        <v>581449953</v>
      </c>
      <c r="S2439">
        <v>0</v>
      </c>
      <c r="T2439">
        <v>127</v>
      </c>
    </row>
    <row r="2440" spans="1:20" x14ac:dyDescent="0.25">
      <c r="A2440" s="4" t="s">
        <v>10</v>
      </c>
      <c r="B2440" s="5">
        <v>3523397879</v>
      </c>
      <c r="C2440" s="6">
        <f>Sheet2!$B3658/Sheet2!$D3658</f>
        <v>63493</v>
      </c>
      <c r="D2440" s="5">
        <v>49463</v>
      </c>
      <c r="E2440" s="20">
        <f>(ABS(Sheet2!$C3658-Sheet2!$D3658))/Sheet2!$B3658</f>
        <v>1.6535768528100944E-5</v>
      </c>
      <c r="F2440" s="6" t="s">
        <v>17</v>
      </c>
      <c r="G2440" s="5">
        <v>388494300</v>
      </c>
      <c r="H2440" s="5">
        <v>1119739971</v>
      </c>
      <c r="I2440" s="5">
        <v>0</v>
      </c>
      <c r="J2440" s="5">
        <v>38</v>
      </c>
      <c r="K2440" s="7">
        <v>85</v>
      </c>
      <c r="L2440" s="16">
        <f t="shared" si="152"/>
        <v>323</v>
      </c>
      <c r="M2440" s="16">
        <f t="shared" si="153"/>
        <v>448.4824120603015</v>
      </c>
      <c r="N2440">
        <v>124</v>
      </c>
      <c r="O2440" s="16">
        <f t="shared" si="154"/>
        <v>435</v>
      </c>
      <c r="P2440" s="16">
        <f t="shared" si="155"/>
        <v>2560.0603015075376</v>
      </c>
      <c r="Q2440">
        <v>742261677</v>
      </c>
      <c r="R2440">
        <v>655770999</v>
      </c>
      <c r="S2440">
        <v>0</v>
      </c>
      <c r="T2440">
        <v>53</v>
      </c>
    </row>
    <row r="2441" spans="1:20" x14ac:dyDescent="0.25">
      <c r="A2441" s="8" t="s">
        <v>10</v>
      </c>
      <c r="B2441" s="5">
        <v>3292076999</v>
      </c>
      <c r="C2441" s="6">
        <f>Sheet2!$B3566/Sheet2!$D3566</f>
        <v>24151</v>
      </c>
      <c r="D2441" s="5">
        <v>46381</v>
      </c>
      <c r="E2441" s="20">
        <f>(ABS(Sheet2!$C3566-Sheet2!$D3566))/Sheet2!$B3566</f>
        <v>1.6557332629809101E-5</v>
      </c>
      <c r="F2441" s="6" t="s">
        <v>17</v>
      </c>
      <c r="G2441" s="5">
        <v>1478166571</v>
      </c>
      <c r="H2441" s="5">
        <v>1368176557</v>
      </c>
      <c r="I2441" s="5">
        <v>0</v>
      </c>
      <c r="J2441" s="5">
        <v>220</v>
      </c>
      <c r="K2441" s="7">
        <v>2779</v>
      </c>
      <c r="L2441" s="16">
        <f t="shared" si="152"/>
        <v>324</v>
      </c>
      <c r="M2441" s="16">
        <f t="shared" si="153"/>
        <v>450.22613065326635</v>
      </c>
      <c r="N2441">
        <v>2633</v>
      </c>
      <c r="O2441" s="16">
        <f t="shared" si="154"/>
        <v>435</v>
      </c>
      <c r="P2441" s="16">
        <f t="shared" si="155"/>
        <v>2560.9748743718592</v>
      </c>
      <c r="Q2441">
        <v>1360792194</v>
      </c>
      <c r="R2441">
        <v>2093870246</v>
      </c>
      <c r="S2441">
        <v>0</v>
      </c>
      <c r="T2441">
        <v>773</v>
      </c>
    </row>
    <row r="2442" spans="1:20" x14ac:dyDescent="0.25">
      <c r="A2442" s="4" t="s">
        <v>10</v>
      </c>
      <c r="B2442" s="9">
        <v>3489495887</v>
      </c>
      <c r="C2442" s="10">
        <f>Sheet2!$B3641/Sheet2!$D3641</f>
        <v>47287</v>
      </c>
      <c r="D2442" s="9">
        <v>47819</v>
      </c>
      <c r="E2442" s="21">
        <f>(ABS(Sheet2!$C3641-Sheet2!$D3641))/Sheet2!$B3641</f>
        <v>1.6569948622131609E-5</v>
      </c>
      <c r="F2442" s="10" t="s">
        <v>17</v>
      </c>
      <c r="G2442" s="9">
        <v>2323174460</v>
      </c>
      <c r="H2442" s="9">
        <v>2243011185</v>
      </c>
      <c r="I2442" s="9">
        <v>0</v>
      </c>
      <c r="J2442" s="9">
        <v>301</v>
      </c>
      <c r="K2442" s="11">
        <v>599</v>
      </c>
      <c r="L2442" s="16">
        <f t="shared" si="152"/>
        <v>323</v>
      </c>
      <c r="M2442" s="16">
        <f t="shared" si="153"/>
        <v>437.2613065326633</v>
      </c>
      <c r="N2442">
        <v>6384</v>
      </c>
      <c r="O2442" s="16">
        <f t="shared" si="154"/>
        <v>430</v>
      </c>
      <c r="P2442" s="16">
        <f t="shared" si="155"/>
        <v>2547.8442211055276</v>
      </c>
      <c r="Q2442">
        <v>2428513088</v>
      </c>
      <c r="R2442">
        <v>1375468078</v>
      </c>
      <c r="S2442">
        <v>0</v>
      </c>
      <c r="T2442">
        <v>2027</v>
      </c>
    </row>
    <row r="2443" spans="1:20" x14ac:dyDescent="0.25">
      <c r="A2443" s="4" t="s">
        <v>10</v>
      </c>
      <c r="B2443" s="9">
        <v>2565514097</v>
      </c>
      <c r="C2443" s="10">
        <f>Sheet2!$B3145/Sheet2!$D3145</f>
        <v>101113</v>
      </c>
      <c r="D2443" s="9">
        <v>29209</v>
      </c>
      <c r="E2443" s="21">
        <f>(ABS(Sheet2!$C3145-Sheet2!$D3145))/Sheet2!$B3145</f>
        <v>1.6582338862379866E-5</v>
      </c>
      <c r="F2443" s="10" t="s">
        <v>17</v>
      </c>
      <c r="G2443" s="9">
        <v>1662998183</v>
      </c>
      <c r="H2443" s="9">
        <v>586618089</v>
      </c>
      <c r="I2443" s="9">
        <v>0</v>
      </c>
      <c r="J2443" s="9">
        <v>87</v>
      </c>
      <c r="K2443" s="11">
        <v>217</v>
      </c>
      <c r="L2443" s="16">
        <f t="shared" si="152"/>
        <v>319</v>
      </c>
      <c r="M2443" s="16">
        <f t="shared" si="153"/>
        <v>435.20100502512565</v>
      </c>
      <c r="N2443">
        <v>3557</v>
      </c>
      <c r="O2443" s="16">
        <f t="shared" si="154"/>
        <v>430</v>
      </c>
      <c r="P2443" s="16">
        <f t="shared" si="155"/>
        <v>2531.1055276381908</v>
      </c>
      <c r="Q2443">
        <v>895815892</v>
      </c>
      <c r="R2443">
        <v>2131585194</v>
      </c>
      <c r="S2443">
        <v>0</v>
      </c>
      <c r="T2443">
        <v>1217</v>
      </c>
    </row>
    <row r="2444" spans="1:20" x14ac:dyDescent="0.25">
      <c r="A2444" s="4" t="s">
        <v>10</v>
      </c>
      <c r="B2444" s="5">
        <v>843290431</v>
      </c>
      <c r="C2444" s="6">
        <f>Sheet2!$B1684/Sheet2!$D1684</f>
        <v>34217</v>
      </c>
      <c r="D2444" s="5">
        <v>57653</v>
      </c>
      <c r="E2444" s="20">
        <f>(ABS(Sheet2!$C1684-Sheet2!$D1684))/Sheet2!$B1684</f>
        <v>1.6602026255347924E-5</v>
      </c>
      <c r="F2444" s="6" t="s">
        <v>17</v>
      </c>
      <c r="G2444" s="5">
        <v>481864987</v>
      </c>
      <c r="H2444" s="5">
        <v>156959857</v>
      </c>
      <c r="I2444" s="5">
        <v>0</v>
      </c>
      <c r="J2444" s="5">
        <v>116</v>
      </c>
      <c r="K2444" s="7">
        <v>203</v>
      </c>
      <c r="L2444" s="16">
        <f t="shared" si="152"/>
        <v>319</v>
      </c>
      <c r="M2444" s="16">
        <f t="shared" si="153"/>
        <v>434.72361809045225</v>
      </c>
      <c r="N2444">
        <v>208</v>
      </c>
      <c r="O2444" s="16">
        <f t="shared" si="154"/>
        <v>430</v>
      </c>
      <c r="P2444" s="16">
        <f t="shared" si="155"/>
        <v>2553.64824120603</v>
      </c>
      <c r="Q2444">
        <v>207953305</v>
      </c>
      <c r="R2444">
        <v>3401528</v>
      </c>
      <c r="S2444">
        <v>0</v>
      </c>
      <c r="T2444">
        <v>71</v>
      </c>
    </row>
    <row r="2445" spans="1:20" x14ac:dyDescent="0.25">
      <c r="A2445" s="8" t="s">
        <v>10</v>
      </c>
      <c r="B2445" s="9">
        <v>315743833</v>
      </c>
      <c r="C2445" s="10">
        <f>Sheet2!$B871/Sheet2!$D871</f>
        <v>90907</v>
      </c>
      <c r="D2445" s="9">
        <v>34421</v>
      </c>
      <c r="E2445" s="21">
        <f>(ABS(Sheet2!$C871-Sheet2!$D871))/Sheet2!$B871</f>
        <v>1.6628478693653378E-5</v>
      </c>
      <c r="F2445" s="10" t="s">
        <v>17</v>
      </c>
      <c r="G2445" s="9">
        <v>261971974</v>
      </c>
      <c r="H2445" s="9">
        <v>267082215</v>
      </c>
      <c r="I2445" s="9">
        <v>0</v>
      </c>
      <c r="J2445" s="9">
        <v>38</v>
      </c>
      <c r="K2445" s="11">
        <v>118</v>
      </c>
      <c r="L2445" s="16">
        <f t="shared" si="152"/>
        <v>323</v>
      </c>
      <c r="M2445" s="16">
        <f t="shared" si="153"/>
        <v>436.3467336683417</v>
      </c>
      <c r="N2445">
        <v>5002</v>
      </c>
      <c r="O2445" s="16">
        <f t="shared" si="154"/>
        <v>435</v>
      </c>
      <c r="P2445" s="16">
        <f t="shared" si="155"/>
        <v>2657.7035175879396</v>
      </c>
      <c r="Q2445">
        <v>113991586</v>
      </c>
      <c r="R2445">
        <v>117788663</v>
      </c>
      <c r="S2445">
        <v>0</v>
      </c>
      <c r="T2445">
        <v>1721</v>
      </c>
    </row>
    <row r="2446" spans="1:20" x14ac:dyDescent="0.25">
      <c r="A2446" s="4" t="s">
        <v>10</v>
      </c>
      <c r="B2446" s="9">
        <v>2915634941</v>
      </c>
      <c r="C2446" s="10">
        <f>Sheet2!$B3339/Sheet2!$D3339</f>
        <v>21169</v>
      </c>
      <c r="D2446" s="9">
        <v>73259</v>
      </c>
      <c r="E2446" s="21">
        <f>(ABS(Sheet2!$C3339-Sheet2!$D3339))/Sheet2!$B3339</f>
        <v>1.6641652490999679E-5</v>
      </c>
      <c r="F2446" s="10" t="s">
        <v>17</v>
      </c>
      <c r="G2446" s="9">
        <v>2680428954</v>
      </c>
      <c r="H2446" s="9">
        <v>842468611</v>
      </c>
      <c r="I2446" s="9">
        <v>0</v>
      </c>
      <c r="J2446" s="9">
        <v>46</v>
      </c>
      <c r="K2446" s="11">
        <v>114</v>
      </c>
      <c r="L2446" s="16">
        <f t="shared" si="152"/>
        <v>324</v>
      </c>
      <c r="M2446" s="16">
        <f t="shared" si="153"/>
        <v>438.29145728643215</v>
      </c>
      <c r="N2446">
        <v>244</v>
      </c>
      <c r="O2446" s="16">
        <f t="shared" si="154"/>
        <v>430</v>
      </c>
      <c r="P2446" s="16">
        <f t="shared" si="155"/>
        <v>2633.7738693467336</v>
      </c>
      <c r="Q2446">
        <v>2144592252</v>
      </c>
      <c r="R2446">
        <v>2701038734</v>
      </c>
      <c r="S2446">
        <v>0</v>
      </c>
      <c r="T2446">
        <v>67</v>
      </c>
    </row>
    <row r="2447" spans="1:20" x14ac:dyDescent="0.25">
      <c r="A2447" s="4" t="s">
        <v>10</v>
      </c>
      <c r="B2447" s="9">
        <v>66380113</v>
      </c>
      <c r="C2447" s="10">
        <f>Sheet2!$B287/Sheet2!$D287</f>
        <v>33199</v>
      </c>
      <c r="D2447" s="9">
        <v>16061</v>
      </c>
      <c r="E2447" s="21">
        <f>(ABS(Sheet2!$C287-Sheet2!$D287))/Sheet2!$B287</f>
        <v>1.6643906870757105E-5</v>
      </c>
      <c r="F2447" s="10" t="s">
        <v>17</v>
      </c>
      <c r="G2447" s="9">
        <v>12844007</v>
      </c>
      <c r="H2447" s="9">
        <v>20360900</v>
      </c>
      <c r="I2447" s="9">
        <v>0</v>
      </c>
      <c r="J2447" s="9">
        <v>55</v>
      </c>
      <c r="K2447" s="11">
        <v>119</v>
      </c>
      <c r="L2447" s="16">
        <f t="shared" si="152"/>
        <v>330</v>
      </c>
      <c r="M2447" s="16">
        <f t="shared" si="153"/>
        <v>440.4170854271357</v>
      </c>
      <c r="N2447">
        <v>359</v>
      </c>
      <c r="O2447" s="16">
        <f t="shared" si="154"/>
        <v>430</v>
      </c>
      <c r="P2447" s="16">
        <f t="shared" si="155"/>
        <v>2633.78391959799</v>
      </c>
      <c r="Q2447">
        <v>23333183</v>
      </c>
      <c r="R2447">
        <v>57867784</v>
      </c>
      <c r="S2447">
        <v>0</v>
      </c>
      <c r="T2447">
        <v>73</v>
      </c>
    </row>
    <row r="2448" spans="1:20" x14ac:dyDescent="0.25">
      <c r="A2448" s="4" t="s">
        <v>10</v>
      </c>
      <c r="B2448" s="9">
        <v>4488476977</v>
      </c>
      <c r="C2448" s="10">
        <f>Sheet2!$B4029/Sheet2!$D4029</f>
        <v>36479</v>
      </c>
      <c r="D2448" s="9">
        <v>51071</v>
      </c>
      <c r="E2448" s="21">
        <f>(ABS(Sheet2!$C4029-Sheet2!$D4029))/Sheet2!$B4029</f>
        <v>1.6646600857015916E-5</v>
      </c>
      <c r="F2448" s="10" t="s">
        <v>17</v>
      </c>
      <c r="G2448" s="9">
        <v>3442245560</v>
      </c>
      <c r="H2448" s="9">
        <v>3018649051</v>
      </c>
      <c r="I2448" s="9">
        <v>0</v>
      </c>
      <c r="J2448" s="9">
        <v>301</v>
      </c>
      <c r="K2448" s="11">
        <v>1356</v>
      </c>
      <c r="L2448" s="16">
        <f t="shared" si="152"/>
        <v>332</v>
      </c>
      <c r="M2448" s="16">
        <f t="shared" si="153"/>
        <v>444.7437185929648</v>
      </c>
      <c r="N2448">
        <v>22507</v>
      </c>
      <c r="O2448" s="16">
        <f t="shared" si="154"/>
        <v>430</v>
      </c>
      <c r="P2448" s="16">
        <f t="shared" si="155"/>
        <v>2632.3015075376884</v>
      </c>
      <c r="Q2448">
        <v>1357899481</v>
      </c>
      <c r="R2448">
        <v>3886145604</v>
      </c>
      <c r="S2448">
        <v>0</v>
      </c>
      <c r="T2448">
        <v>5107</v>
      </c>
    </row>
    <row r="2449" spans="1:20" x14ac:dyDescent="0.25">
      <c r="A2449" s="8" t="s">
        <v>10</v>
      </c>
      <c r="B2449" s="9">
        <v>6624981371</v>
      </c>
      <c r="C2449" s="10">
        <f>Sheet2!$B4611/Sheet2!$D4611</f>
        <v>59447</v>
      </c>
      <c r="D2449" s="9">
        <v>83219</v>
      </c>
      <c r="E2449" s="21">
        <f>(ABS(Sheet2!$C4611-Sheet2!$D4611))/Sheet2!$B4611</f>
        <v>1.6647490113323222E-5</v>
      </c>
      <c r="F2449" s="10" t="s">
        <v>17</v>
      </c>
      <c r="G2449" s="9">
        <v>3562935047</v>
      </c>
      <c r="H2449" s="9">
        <v>5170101990</v>
      </c>
      <c r="I2449" s="9">
        <v>0</v>
      </c>
      <c r="J2449" s="9">
        <v>418</v>
      </c>
      <c r="K2449" s="11">
        <v>3861</v>
      </c>
      <c r="L2449" s="16">
        <f t="shared" si="152"/>
        <v>332</v>
      </c>
      <c r="M2449" s="16">
        <f t="shared" si="153"/>
        <v>440.6030150753769</v>
      </c>
      <c r="N2449">
        <v>398</v>
      </c>
      <c r="O2449" s="16">
        <f t="shared" si="154"/>
        <v>412</v>
      </c>
      <c r="P2449" s="16">
        <f t="shared" si="155"/>
        <v>2519.4874371859296</v>
      </c>
      <c r="Q2449">
        <v>768336065</v>
      </c>
      <c r="R2449">
        <v>3139938179</v>
      </c>
      <c r="S2449">
        <v>0</v>
      </c>
      <c r="T2449">
        <v>107</v>
      </c>
    </row>
    <row r="2450" spans="1:20" x14ac:dyDescent="0.25">
      <c r="A2450" s="4" t="s">
        <v>10</v>
      </c>
      <c r="B2450" s="9">
        <v>1462649297</v>
      </c>
      <c r="C2450" s="10">
        <f>Sheet2!$B2315/Sheet2!$D2315</f>
        <v>77521</v>
      </c>
      <c r="D2450" s="9">
        <v>94811</v>
      </c>
      <c r="E2450" s="21">
        <f>(ABS(Sheet2!$C2315-Sheet2!$D2315))/Sheet2!$B2315</f>
        <v>1.6656940207526175E-5</v>
      </c>
      <c r="F2450" s="10" t="s">
        <v>17</v>
      </c>
      <c r="G2450" s="9">
        <v>734290676</v>
      </c>
      <c r="H2450" s="9">
        <v>923870313</v>
      </c>
      <c r="I2450" s="9">
        <v>0</v>
      </c>
      <c r="J2450" s="9">
        <v>107</v>
      </c>
      <c r="K2450" s="11">
        <v>324</v>
      </c>
      <c r="L2450" s="16">
        <f t="shared" si="152"/>
        <v>330</v>
      </c>
      <c r="M2450" s="16">
        <f t="shared" si="153"/>
        <v>421.8291457286432</v>
      </c>
      <c r="N2450">
        <v>1231</v>
      </c>
      <c r="O2450" s="16">
        <f t="shared" si="154"/>
        <v>430</v>
      </c>
      <c r="P2450" s="16">
        <f t="shared" si="155"/>
        <v>2530.8291457286432</v>
      </c>
      <c r="Q2450">
        <v>1127150872</v>
      </c>
      <c r="R2450">
        <v>1112891519</v>
      </c>
      <c r="S2450">
        <v>0</v>
      </c>
      <c r="T2450">
        <v>499</v>
      </c>
    </row>
    <row r="2451" spans="1:20" x14ac:dyDescent="0.25">
      <c r="A2451" s="4" t="s">
        <v>10</v>
      </c>
      <c r="B2451" s="5">
        <v>234193741</v>
      </c>
      <c r="C2451" s="6">
        <f>Sheet2!$B718/Sheet2!$D718</f>
        <v>40801</v>
      </c>
      <c r="D2451" s="5">
        <v>15527</v>
      </c>
      <c r="E2451" s="20">
        <f>(ABS(Sheet2!$C718-Sheet2!$D718))/Sheet2!$B718</f>
        <v>1.6667686853502908E-5</v>
      </c>
      <c r="F2451" s="6" t="s">
        <v>17</v>
      </c>
      <c r="G2451" s="5">
        <v>122784182</v>
      </c>
      <c r="H2451" s="5">
        <v>11235143</v>
      </c>
      <c r="I2451" s="5">
        <v>0</v>
      </c>
      <c r="J2451" s="5">
        <v>107</v>
      </c>
      <c r="K2451" s="7">
        <v>415</v>
      </c>
      <c r="L2451" s="16">
        <f t="shared" si="152"/>
        <v>330</v>
      </c>
      <c r="M2451" s="16">
        <f t="shared" si="153"/>
        <v>421.0150753768844</v>
      </c>
      <c r="N2451">
        <v>6129</v>
      </c>
      <c r="O2451" s="16">
        <f t="shared" si="154"/>
        <v>412</v>
      </c>
      <c r="P2451" s="16">
        <f t="shared" si="155"/>
        <v>2525.3819095477388</v>
      </c>
      <c r="Q2451">
        <v>58642982</v>
      </c>
      <c r="R2451">
        <v>61331651</v>
      </c>
      <c r="S2451">
        <v>0</v>
      </c>
      <c r="T2451">
        <v>1109</v>
      </c>
    </row>
    <row r="2452" spans="1:20" x14ac:dyDescent="0.25">
      <c r="A2452" s="4" t="s">
        <v>10</v>
      </c>
      <c r="B2452" s="9">
        <v>6118315901</v>
      </c>
      <c r="C2452" s="10">
        <f>Sheet2!$B4515/Sheet2!$D4515</f>
        <v>25919</v>
      </c>
      <c r="D2452" s="9">
        <v>66697</v>
      </c>
      <c r="E2452" s="21">
        <f>(ABS(Sheet2!$C4515-Sheet2!$D4515))/Sheet2!$B4515</f>
        <v>1.6685527027948444E-5</v>
      </c>
      <c r="F2452" s="10" t="s">
        <v>17</v>
      </c>
      <c r="G2452" s="9">
        <v>761355218</v>
      </c>
      <c r="H2452" s="9">
        <v>4706066711</v>
      </c>
      <c r="I2452" s="9">
        <v>0</v>
      </c>
      <c r="J2452" s="9">
        <v>432</v>
      </c>
      <c r="K2452" s="11">
        <v>1129</v>
      </c>
      <c r="L2452" s="16">
        <f t="shared" si="152"/>
        <v>323</v>
      </c>
      <c r="M2452" s="16">
        <f t="shared" si="153"/>
        <v>419.79396984924625</v>
      </c>
      <c r="N2452">
        <v>328</v>
      </c>
      <c r="O2452" s="16">
        <f t="shared" si="154"/>
        <v>407</v>
      </c>
      <c r="P2452" s="16">
        <f t="shared" si="155"/>
        <v>2495.778894472362</v>
      </c>
      <c r="Q2452">
        <v>1612999366</v>
      </c>
      <c r="R2452">
        <v>5875223452</v>
      </c>
      <c r="S2452">
        <v>0</v>
      </c>
      <c r="T2452">
        <v>71</v>
      </c>
    </row>
    <row r="2453" spans="1:20" x14ac:dyDescent="0.25">
      <c r="A2453" s="8" t="s">
        <v>10</v>
      </c>
      <c r="B2453" s="9">
        <v>1960643501</v>
      </c>
      <c r="C2453" s="10">
        <f>Sheet2!$B2733/Sheet2!$D2733</f>
        <v>83719</v>
      </c>
      <c r="D2453" s="9">
        <v>28081</v>
      </c>
      <c r="E2453" s="21">
        <f>(ABS(Sheet2!$C2733-Sheet2!$D2733))/Sheet2!$B2733</f>
        <v>1.6692309823386759E-5</v>
      </c>
      <c r="F2453" s="10" t="s">
        <v>17</v>
      </c>
      <c r="G2453" s="9">
        <v>1083690107</v>
      </c>
      <c r="H2453" s="9">
        <v>54522767</v>
      </c>
      <c r="I2453" s="9">
        <v>0</v>
      </c>
      <c r="J2453" s="9">
        <v>99</v>
      </c>
      <c r="K2453" s="11">
        <v>399</v>
      </c>
      <c r="L2453" s="16">
        <f t="shared" si="152"/>
        <v>323</v>
      </c>
      <c r="M2453" s="16">
        <f t="shared" si="153"/>
        <v>416.46231155778895</v>
      </c>
      <c r="N2453">
        <v>74</v>
      </c>
      <c r="O2453" s="16">
        <f t="shared" si="154"/>
        <v>412</v>
      </c>
      <c r="P2453" s="16">
        <f t="shared" si="155"/>
        <v>2496.9899497487436</v>
      </c>
      <c r="Q2453">
        <v>1277778474</v>
      </c>
      <c r="R2453">
        <v>432868616</v>
      </c>
      <c r="S2453">
        <v>0</v>
      </c>
      <c r="T2453">
        <v>13</v>
      </c>
    </row>
    <row r="2454" spans="1:20" x14ac:dyDescent="0.25">
      <c r="A2454" s="4" t="s">
        <v>10</v>
      </c>
      <c r="B2454" s="5">
        <v>7066338749</v>
      </c>
      <c r="C2454" s="6">
        <f>Sheet2!$B4694/Sheet2!$D4694</f>
        <v>91331</v>
      </c>
      <c r="D2454" s="5">
        <v>93553</v>
      </c>
      <c r="E2454" s="20">
        <f>(ABS(Sheet2!$C4694-Sheet2!$D4694))/Sheet2!$B4694</f>
        <v>1.672256970812115E-5</v>
      </c>
      <c r="F2454" s="6" t="s">
        <v>17</v>
      </c>
      <c r="G2454" s="5">
        <v>6752838821</v>
      </c>
      <c r="H2454" s="5">
        <v>4876879365</v>
      </c>
      <c r="I2454" s="5">
        <v>0</v>
      </c>
      <c r="J2454" s="5">
        <v>63</v>
      </c>
      <c r="K2454" s="7">
        <v>190</v>
      </c>
      <c r="L2454" s="16">
        <f t="shared" si="152"/>
        <v>323</v>
      </c>
      <c r="M2454" s="16">
        <f t="shared" si="153"/>
        <v>416.3316582914573</v>
      </c>
      <c r="N2454">
        <v>3998</v>
      </c>
      <c r="O2454" s="16">
        <f t="shared" si="154"/>
        <v>430</v>
      </c>
      <c r="P2454" s="16">
        <f t="shared" si="155"/>
        <v>2500.6733668341708</v>
      </c>
      <c r="Q2454">
        <v>1824358775</v>
      </c>
      <c r="R2454">
        <v>4677229960</v>
      </c>
      <c r="S2454">
        <v>0</v>
      </c>
      <c r="T2454">
        <v>821</v>
      </c>
    </row>
    <row r="2455" spans="1:20" x14ac:dyDescent="0.25">
      <c r="A2455" s="8" t="s">
        <v>10</v>
      </c>
      <c r="B2455" s="9">
        <v>1582818707</v>
      </c>
      <c r="C2455" s="10">
        <f>Sheet2!$B2417/Sheet2!$D2417</f>
        <v>86837</v>
      </c>
      <c r="D2455" s="9">
        <v>31991</v>
      </c>
      <c r="E2455" s="21">
        <f>(ABS(Sheet2!$C2417-Sheet2!$D2417))/Sheet2!$B2417</f>
        <v>1.672915947383699E-5</v>
      </c>
      <c r="F2455" s="10" t="s">
        <v>17</v>
      </c>
      <c r="G2455" s="9">
        <v>695304640</v>
      </c>
      <c r="H2455" s="9">
        <v>981481961</v>
      </c>
      <c r="I2455" s="9">
        <v>0</v>
      </c>
      <c r="J2455" s="9">
        <v>98</v>
      </c>
      <c r="K2455" s="11">
        <v>284</v>
      </c>
      <c r="L2455" s="16">
        <f t="shared" si="152"/>
        <v>330</v>
      </c>
      <c r="M2455" s="16">
        <f t="shared" si="153"/>
        <v>421.8241206030151</v>
      </c>
      <c r="N2455">
        <v>157</v>
      </c>
      <c r="O2455" s="16">
        <f t="shared" si="154"/>
        <v>430</v>
      </c>
      <c r="P2455" s="16">
        <f t="shared" si="155"/>
        <v>2494.5427135678392</v>
      </c>
      <c r="Q2455">
        <v>1152027857</v>
      </c>
      <c r="R2455">
        <v>224922443</v>
      </c>
      <c r="S2455">
        <v>0</v>
      </c>
      <c r="T2455">
        <v>31</v>
      </c>
    </row>
    <row r="2456" spans="1:20" x14ac:dyDescent="0.25">
      <c r="A2456" s="4" t="s">
        <v>10</v>
      </c>
      <c r="B2456" s="9">
        <v>3630533503</v>
      </c>
      <c r="C2456" s="10">
        <f>Sheet2!$B3701/Sheet2!$D3701</f>
        <v>25609</v>
      </c>
      <c r="D2456" s="9">
        <v>99241</v>
      </c>
      <c r="E2456" s="21">
        <f>(ABS(Sheet2!$C3701-Sheet2!$D3701))/Sheet2!$B3701</f>
        <v>1.6747865890483888E-5</v>
      </c>
      <c r="F2456" s="10" t="s">
        <v>17</v>
      </c>
      <c r="G2456" s="9">
        <v>211686883</v>
      </c>
      <c r="H2456" s="9">
        <v>3508660668</v>
      </c>
      <c r="I2456" s="9">
        <v>0</v>
      </c>
      <c r="J2456" s="9">
        <v>135</v>
      </c>
      <c r="K2456" s="11">
        <v>283</v>
      </c>
      <c r="L2456" s="16">
        <f t="shared" si="152"/>
        <v>332</v>
      </c>
      <c r="M2456" s="16">
        <f t="shared" si="153"/>
        <v>424.37688442211055</v>
      </c>
      <c r="N2456">
        <v>221</v>
      </c>
      <c r="O2456" s="16">
        <f t="shared" si="154"/>
        <v>430</v>
      </c>
      <c r="P2456" s="16">
        <f t="shared" si="155"/>
        <v>2494.2010050251256</v>
      </c>
      <c r="Q2456">
        <v>3515925018</v>
      </c>
      <c r="R2456">
        <v>220522325</v>
      </c>
      <c r="S2456">
        <v>0</v>
      </c>
      <c r="T2456">
        <v>67</v>
      </c>
    </row>
    <row r="2457" spans="1:20" x14ac:dyDescent="0.25">
      <c r="A2457" s="8" t="s">
        <v>10</v>
      </c>
      <c r="B2457" s="5">
        <v>237404537</v>
      </c>
      <c r="C2457" s="6">
        <f>Sheet2!$B730/Sheet2!$D730</f>
        <v>43787</v>
      </c>
      <c r="D2457" s="5">
        <v>7057</v>
      </c>
      <c r="E2457" s="20">
        <f>(ABS(Sheet2!$C730-Sheet2!$D730))/Sheet2!$B730</f>
        <v>1.675461018279214E-5</v>
      </c>
      <c r="F2457" s="6" t="s">
        <v>17</v>
      </c>
      <c r="G2457" s="5">
        <v>146518451</v>
      </c>
      <c r="H2457" s="5">
        <v>24575233</v>
      </c>
      <c r="I2457" s="5">
        <v>0</v>
      </c>
      <c r="J2457" s="5">
        <v>61</v>
      </c>
      <c r="K2457" s="7">
        <v>127</v>
      </c>
      <c r="L2457" s="16">
        <f t="shared" si="152"/>
        <v>335</v>
      </c>
      <c r="M2457" s="16">
        <f t="shared" si="153"/>
        <v>425.2814070351759</v>
      </c>
      <c r="N2457">
        <v>78</v>
      </c>
      <c r="O2457" s="16">
        <f t="shared" si="154"/>
        <v>435</v>
      </c>
      <c r="P2457" s="16">
        <f t="shared" si="155"/>
        <v>2566.6984924623116</v>
      </c>
      <c r="Q2457">
        <v>229341763</v>
      </c>
      <c r="R2457">
        <v>189649819</v>
      </c>
      <c r="S2457">
        <v>0</v>
      </c>
      <c r="T2457">
        <v>14</v>
      </c>
    </row>
    <row r="2458" spans="1:20" x14ac:dyDescent="0.25">
      <c r="A2458" s="4" t="s">
        <v>10</v>
      </c>
      <c r="B2458" s="9">
        <v>1431936749</v>
      </c>
      <c r="C2458" s="10">
        <f>Sheet2!$B2285/Sheet2!$D2285</f>
        <v>39139</v>
      </c>
      <c r="D2458" s="9">
        <v>54577</v>
      </c>
      <c r="E2458" s="21">
        <f>(ABS(Sheet2!$C2285-Sheet2!$D2285))/Sheet2!$B2285</f>
        <v>1.6796257214809784E-5</v>
      </c>
      <c r="F2458" s="10" t="s">
        <v>17</v>
      </c>
      <c r="G2458" s="9">
        <v>243945164</v>
      </c>
      <c r="H2458" s="9">
        <v>515079842</v>
      </c>
      <c r="I2458" s="9">
        <v>0</v>
      </c>
      <c r="J2458" s="9">
        <v>74</v>
      </c>
      <c r="K2458" s="11">
        <v>183</v>
      </c>
      <c r="L2458" s="16">
        <f t="shared" si="152"/>
        <v>335</v>
      </c>
      <c r="M2458" s="16">
        <f t="shared" si="153"/>
        <v>425.8542713567839</v>
      </c>
      <c r="N2458">
        <v>1054</v>
      </c>
      <c r="O2458" s="16">
        <f t="shared" si="154"/>
        <v>437</v>
      </c>
      <c r="P2458" s="16">
        <f t="shared" si="155"/>
        <v>2569.6130653266332</v>
      </c>
      <c r="Q2458">
        <v>1355471945</v>
      </c>
      <c r="R2458">
        <v>911654209</v>
      </c>
      <c r="S2458">
        <v>0</v>
      </c>
      <c r="T2458">
        <v>379</v>
      </c>
    </row>
    <row r="2459" spans="1:20" x14ac:dyDescent="0.25">
      <c r="A2459" s="4" t="s">
        <v>10</v>
      </c>
      <c r="B2459" s="9">
        <v>21925483</v>
      </c>
      <c r="C2459" s="10">
        <f>Sheet2!$B125/Sheet2!$D125</f>
        <v>88411</v>
      </c>
      <c r="D2459" s="9">
        <v>293</v>
      </c>
      <c r="E2459" s="21">
        <f>(ABS(Sheet2!$C125-Sheet2!$D125))/Sheet2!$B125</f>
        <v>1.6799469249614493E-5</v>
      </c>
      <c r="F2459" s="10" t="s">
        <v>17</v>
      </c>
      <c r="G2459" s="9">
        <v>7055910</v>
      </c>
      <c r="H2459" s="9">
        <v>20354965</v>
      </c>
      <c r="I2459" s="9">
        <v>0</v>
      </c>
      <c r="J2459" s="9">
        <v>20</v>
      </c>
      <c r="K2459" s="11">
        <v>186</v>
      </c>
      <c r="L2459" s="16">
        <f t="shared" si="152"/>
        <v>335</v>
      </c>
      <c r="M2459" s="16">
        <f t="shared" si="153"/>
        <v>426.1105527638191</v>
      </c>
      <c r="N2459">
        <v>271</v>
      </c>
      <c r="O2459" s="16">
        <f t="shared" si="154"/>
        <v>435</v>
      </c>
      <c r="P2459" s="16">
        <f t="shared" si="155"/>
        <v>2565.2361809045228</v>
      </c>
      <c r="Q2459">
        <v>14211174</v>
      </c>
      <c r="R2459">
        <v>10242695</v>
      </c>
      <c r="S2459">
        <v>0</v>
      </c>
      <c r="T2459">
        <v>73</v>
      </c>
    </row>
    <row r="2460" spans="1:20" x14ac:dyDescent="0.25">
      <c r="A2460" s="4" t="s">
        <v>10</v>
      </c>
      <c r="B2460" s="5">
        <v>4278867913</v>
      </c>
      <c r="C2460" s="6">
        <f>Sheet2!$B3960/Sheet2!$D3960</f>
        <v>27509</v>
      </c>
      <c r="D2460" s="5">
        <v>42373</v>
      </c>
      <c r="E2460" s="20">
        <f>(ABS(Sheet2!$C3960-Sheet2!$D3960))/Sheet2!$B3960</f>
        <v>1.6843457024625353E-5</v>
      </c>
      <c r="F2460" s="6" t="s">
        <v>17</v>
      </c>
      <c r="G2460" s="5">
        <v>3382703012</v>
      </c>
      <c r="H2460" s="5">
        <v>312958747</v>
      </c>
      <c r="I2460" s="5">
        <v>0</v>
      </c>
      <c r="J2460" s="5">
        <v>77</v>
      </c>
      <c r="K2460" s="7">
        <v>341</v>
      </c>
      <c r="L2460" s="16">
        <f t="shared" si="152"/>
        <v>336</v>
      </c>
      <c r="M2460" s="16">
        <f t="shared" si="153"/>
        <v>430.09045226130655</v>
      </c>
      <c r="N2460">
        <v>50</v>
      </c>
      <c r="O2460" s="16">
        <f t="shared" si="154"/>
        <v>437</v>
      </c>
      <c r="P2460" s="16">
        <f t="shared" si="155"/>
        <v>2569.21608040201</v>
      </c>
      <c r="Q2460">
        <v>30639548</v>
      </c>
      <c r="R2460">
        <v>1985084499</v>
      </c>
      <c r="S2460">
        <v>0</v>
      </c>
      <c r="T2460">
        <v>17</v>
      </c>
    </row>
    <row r="2461" spans="1:20" x14ac:dyDescent="0.25">
      <c r="A2461" s="8" t="s">
        <v>10</v>
      </c>
      <c r="B2461" s="9">
        <v>1413216037</v>
      </c>
      <c r="C2461" s="10">
        <f>Sheet2!$B2265/Sheet2!$D2265</f>
        <v>58789</v>
      </c>
      <c r="D2461" s="9">
        <v>21379</v>
      </c>
      <c r="E2461" s="21">
        <f>(ABS(Sheet2!$C2265-Sheet2!$D2265))/Sheet2!$B2265</f>
        <v>1.6856981836917727E-5</v>
      </c>
      <c r="F2461" s="10" t="s">
        <v>17</v>
      </c>
      <c r="G2461" s="9">
        <v>261285305</v>
      </c>
      <c r="H2461" s="9">
        <v>185136076</v>
      </c>
      <c r="I2461" s="9">
        <v>0</v>
      </c>
      <c r="J2461" s="9">
        <v>354</v>
      </c>
      <c r="K2461" s="11">
        <v>735</v>
      </c>
      <c r="L2461" s="16">
        <f t="shared" si="152"/>
        <v>336</v>
      </c>
      <c r="M2461" s="16">
        <f t="shared" si="153"/>
        <v>432.7386934673367</v>
      </c>
      <c r="N2461">
        <v>1159</v>
      </c>
      <c r="O2461" s="16">
        <f t="shared" si="154"/>
        <v>441</v>
      </c>
      <c r="P2461" s="16">
        <f t="shared" si="155"/>
        <v>2572.0452261306532</v>
      </c>
      <c r="Q2461">
        <v>216091135</v>
      </c>
      <c r="R2461">
        <v>292241364</v>
      </c>
      <c r="S2461">
        <v>0</v>
      </c>
      <c r="T2461">
        <v>479</v>
      </c>
    </row>
    <row r="2462" spans="1:20" x14ac:dyDescent="0.25">
      <c r="A2462" s="4" t="s">
        <v>10</v>
      </c>
      <c r="B2462" s="5">
        <v>4690465079</v>
      </c>
      <c r="C2462" s="6">
        <f>Sheet2!$B4094/Sheet2!$D4094</f>
        <v>67289</v>
      </c>
      <c r="D2462" s="5">
        <v>57427</v>
      </c>
      <c r="E2462" s="20">
        <f>(ABS(Sheet2!$C4094-Sheet2!$D4094))/Sheet2!$B4094</f>
        <v>1.6882237524948344E-5</v>
      </c>
      <c r="F2462" s="6" t="s">
        <v>17</v>
      </c>
      <c r="G2462" s="5">
        <v>2439947555</v>
      </c>
      <c r="H2462" s="5">
        <v>4434760721</v>
      </c>
      <c r="I2462" s="5">
        <v>0</v>
      </c>
      <c r="J2462" s="5">
        <v>90</v>
      </c>
      <c r="K2462" s="7">
        <v>306</v>
      </c>
      <c r="L2462" s="16">
        <f t="shared" si="152"/>
        <v>336</v>
      </c>
      <c r="M2462" s="16">
        <f t="shared" si="153"/>
        <v>430.8492462311558</v>
      </c>
      <c r="N2462">
        <v>1941</v>
      </c>
      <c r="O2462" s="16">
        <f t="shared" si="154"/>
        <v>437</v>
      </c>
      <c r="P2462" s="16">
        <f t="shared" si="155"/>
        <v>2567.070351758794</v>
      </c>
      <c r="Q2462">
        <v>3231494793</v>
      </c>
      <c r="R2462">
        <v>354496872</v>
      </c>
      <c r="S2462">
        <v>0</v>
      </c>
      <c r="T2462">
        <v>563</v>
      </c>
    </row>
    <row r="2463" spans="1:20" x14ac:dyDescent="0.25">
      <c r="A2463" s="8" t="s">
        <v>10</v>
      </c>
      <c r="B2463" s="5">
        <v>2192579593</v>
      </c>
      <c r="C2463" s="6">
        <f>Sheet2!$B2922/Sheet2!$D2922</f>
        <v>75787</v>
      </c>
      <c r="D2463" s="5">
        <v>36683</v>
      </c>
      <c r="E2463" s="20">
        <f>(ABS(Sheet2!$C2922-Sheet2!$D2922))/Sheet2!$B2922</f>
        <v>1.6885744516643359E-5</v>
      </c>
      <c r="F2463" s="6" t="s">
        <v>17</v>
      </c>
      <c r="G2463" s="5">
        <v>1502329323</v>
      </c>
      <c r="H2463" s="5">
        <v>260672764</v>
      </c>
      <c r="I2463" s="5">
        <v>0</v>
      </c>
      <c r="J2463" s="5">
        <v>160</v>
      </c>
      <c r="K2463" s="7">
        <v>865</v>
      </c>
      <c r="L2463" s="16">
        <f t="shared" si="152"/>
        <v>342</v>
      </c>
      <c r="M2463" s="16">
        <f t="shared" si="153"/>
        <v>432.70854271356785</v>
      </c>
      <c r="N2463">
        <v>941</v>
      </c>
      <c r="O2463" s="16">
        <f t="shared" si="154"/>
        <v>435</v>
      </c>
      <c r="P2463" s="16">
        <f t="shared" si="155"/>
        <v>2557.9648241206032</v>
      </c>
      <c r="Q2463">
        <v>1840774976</v>
      </c>
      <c r="R2463">
        <v>2062637440</v>
      </c>
      <c r="S2463">
        <v>0</v>
      </c>
      <c r="T2463">
        <v>139</v>
      </c>
    </row>
    <row r="2464" spans="1:20" x14ac:dyDescent="0.25">
      <c r="A2464" s="8" t="s">
        <v>10</v>
      </c>
      <c r="B2464" s="5">
        <v>2363322079</v>
      </c>
      <c r="C2464" s="6">
        <f>Sheet2!$B3022/Sheet2!$D3022</f>
        <v>86531</v>
      </c>
      <c r="D2464" s="5">
        <v>58309</v>
      </c>
      <c r="E2464" s="20">
        <f>(ABS(Sheet2!$C3022-Sheet2!$D3022))/Sheet2!$B3022</f>
        <v>1.6900094664783391E-5</v>
      </c>
      <c r="F2464" s="6" t="s">
        <v>17</v>
      </c>
      <c r="G2464" s="5">
        <v>1258590535</v>
      </c>
      <c r="H2464" s="5">
        <v>1936246549</v>
      </c>
      <c r="I2464" s="5">
        <v>0</v>
      </c>
      <c r="J2464" s="5">
        <v>350</v>
      </c>
      <c r="K2464" s="7">
        <v>726</v>
      </c>
      <c r="L2464" s="16">
        <f t="shared" si="152"/>
        <v>342</v>
      </c>
      <c r="M2464" s="16">
        <f t="shared" si="153"/>
        <v>430.3115577889447</v>
      </c>
      <c r="N2464">
        <v>322</v>
      </c>
      <c r="O2464" s="16">
        <f t="shared" si="154"/>
        <v>430</v>
      </c>
      <c r="P2464" s="16">
        <f t="shared" si="155"/>
        <v>2553.708542713568</v>
      </c>
      <c r="Q2464">
        <v>2009399961</v>
      </c>
      <c r="R2464">
        <v>1896266990</v>
      </c>
      <c r="S2464">
        <v>0</v>
      </c>
      <c r="T2464">
        <v>113</v>
      </c>
    </row>
    <row r="2465" spans="1:20" x14ac:dyDescent="0.25">
      <c r="A2465" s="8" t="s">
        <v>10</v>
      </c>
      <c r="B2465" s="9">
        <v>710051557</v>
      </c>
      <c r="C2465" s="10">
        <f>Sheet2!$B1509/Sheet2!$D1509</f>
        <v>66683</v>
      </c>
      <c r="D2465" s="9">
        <v>13711</v>
      </c>
      <c r="E2465" s="21">
        <f>(ABS(Sheet2!$C1509-Sheet2!$D1509))/Sheet2!$B1509</f>
        <v>1.6905863130376415E-5</v>
      </c>
      <c r="F2465" s="10" t="s">
        <v>17</v>
      </c>
      <c r="G2465" s="9">
        <v>293284436</v>
      </c>
      <c r="H2465" s="9">
        <v>673404013</v>
      </c>
      <c r="I2465" s="9">
        <v>0</v>
      </c>
      <c r="J2465" s="9">
        <v>47</v>
      </c>
      <c r="K2465" s="11">
        <v>217</v>
      </c>
      <c r="L2465" s="16">
        <f t="shared" si="152"/>
        <v>342</v>
      </c>
      <c r="M2465" s="16">
        <f t="shared" si="153"/>
        <v>431.08040201005025</v>
      </c>
      <c r="N2465">
        <v>407</v>
      </c>
      <c r="O2465" s="16">
        <f t="shared" si="154"/>
        <v>435</v>
      </c>
      <c r="P2465" s="16">
        <f t="shared" si="155"/>
        <v>2601.2261306532664</v>
      </c>
      <c r="Q2465">
        <v>400373400</v>
      </c>
      <c r="R2465">
        <v>646716057</v>
      </c>
      <c r="S2465">
        <v>0</v>
      </c>
      <c r="T2465">
        <v>137</v>
      </c>
    </row>
    <row r="2466" spans="1:20" x14ac:dyDescent="0.25">
      <c r="A2466" s="4" t="s">
        <v>10</v>
      </c>
      <c r="B2466" s="5">
        <v>207827167</v>
      </c>
      <c r="C2466" s="6">
        <f>Sheet2!$B664/Sheet2!$D664</f>
        <v>96557</v>
      </c>
      <c r="D2466" s="5">
        <v>2339</v>
      </c>
      <c r="E2466" s="20">
        <f>(ABS(Sheet2!$C664-Sheet2!$D664))/Sheet2!$B664</f>
        <v>1.6910220864248273E-5</v>
      </c>
      <c r="F2466" s="6" t="s">
        <v>17</v>
      </c>
      <c r="G2466" s="5">
        <v>186590711</v>
      </c>
      <c r="H2466" s="5">
        <v>47608099</v>
      </c>
      <c r="I2466" s="5">
        <v>0</v>
      </c>
      <c r="J2466" s="5">
        <v>52</v>
      </c>
      <c r="K2466" s="7">
        <v>183</v>
      </c>
      <c r="L2466" s="16">
        <f t="shared" si="152"/>
        <v>342</v>
      </c>
      <c r="M2466" s="16">
        <f t="shared" si="153"/>
        <v>430.88442211055275</v>
      </c>
      <c r="N2466">
        <v>823</v>
      </c>
      <c r="O2466" s="16">
        <f t="shared" si="154"/>
        <v>435</v>
      </c>
      <c r="P2466" s="16">
        <f t="shared" si="155"/>
        <v>2600.3969849246232</v>
      </c>
      <c r="Q2466">
        <v>192532840</v>
      </c>
      <c r="R2466">
        <v>44752088</v>
      </c>
      <c r="S2466">
        <v>0</v>
      </c>
      <c r="T2466">
        <v>167</v>
      </c>
    </row>
    <row r="2467" spans="1:20" x14ac:dyDescent="0.25">
      <c r="A2467" s="8" t="s">
        <v>10</v>
      </c>
      <c r="B2467" s="9">
        <v>730746473</v>
      </c>
      <c r="C2467" s="10">
        <f>Sheet2!$B1543/Sheet2!$D1543</f>
        <v>90217</v>
      </c>
      <c r="D2467" s="9">
        <v>24907</v>
      </c>
      <c r="E2467" s="21">
        <f>(ABS(Sheet2!$C1543-Sheet2!$D1543))/Sheet2!$B1543</f>
        <v>1.6923400003427347E-5</v>
      </c>
      <c r="F2467" s="10" t="s">
        <v>17</v>
      </c>
      <c r="G2467" s="9">
        <v>262561731</v>
      </c>
      <c r="H2467" s="9">
        <v>478007624</v>
      </c>
      <c r="I2467" s="9">
        <v>0</v>
      </c>
      <c r="J2467" s="9">
        <v>106</v>
      </c>
      <c r="K2467" s="11">
        <v>635</v>
      </c>
      <c r="L2467" s="16">
        <f t="shared" si="152"/>
        <v>343</v>
      </c>
      <c r="M2467" s="16">
        <f t="shared" si="153"/>
        <v>439.8241206030151</v>
      </c>
      <c r="N2467">
        <v>1454</v>
      </c>
      <c r="O2467" s="16">
        <f t="shared" si="154"/>
        <v>435</v>
      </c>
      <c r="P2467" s="16">
        <f t="shared" si="155"/>
        <v>2612.2763819095476</v>
      </c>
      <c r="Q2467">
        <v>173664899</v>
      </c>
      <c r="R2467">
        <v>604891403</v>
      </c>
      <c r="S2467">
        <v>0</v>
      </c>
      <c r="T2467">
        <v>593</v>
      </c>
    </row>
    <row r="2468" spans="1:20" x14ac:dyDescent="0.25">
      <c r="A2468" s="8" t="s">
        <v>10</v>
      </c>
      <c r="B2468" s="5">
        <v>3849280033</v>
      </c>
      <c r="C2468" s="6">
        <f>Sheet2!$B3800/Sheet2!$D3800</f>
        <v>44587</v>
      </c>
      <c r="D2468" s="5">
        <v>54647</v>
      </c>
      <c r="E2468" s="20">
        <f>(ABS(Sheet2!$C3800-Sheet2!$D3800))/Sheet2!$B3800</f>
        <v>1.6932175004691931E-5</v>
      </c>
      <c r="F2468" s="6" t="s">
        <v>17</v>
      </c>
      <c r="G2468" s="5">
        <v>1318343161</v>
      </c>
      <c r="H2468" s="5">
        <v>821489898</v>
      </c>
      <c r="I2468" s="5">
        <v>0</v>
      </c>
      <c r="J2468" s="5">
        <v>55</v>
      </c>
      <c r="K2468" s="7">
        <v>198</v>
      </c>
      <c r="L2468" s="16">
        <f t="shared" si="152"/>
        <v>342</v>
      </c>
      <c r="M2468" s="16">
        <f t="shared" si="153"/>
        <v>437.6934673366834</v>
      </c>
      <c r="N2468">
        <v>795</v>
      </c>
      <c r="O2468" s="16">
        <f t="shared" si="154"/>
        <v>430</v>
      </c>
      <c r="P2468" s="16">
        <f t="shared" si="155"/>
        <v>2605.5477386934672</v>
      </c>
      <c r="Q2468">
        <v>290423470</v>
      </c>
      <c r="R2468">
        <v>1370546761</v>
      </c>
      <c r="S2468">
        <v>0</v>
      </c>
      <c r="T2468">
        <v>307</v>
      </c>
    </row>
    <row r="2469" spans="1:20" x14ac:dyDescent="0.25">
      <c r="A2469" s="4" t="s">
        <v>10</v>
      </c>
      <c r="B2469" s="9">
        <v>145278589</v>
      </c>
      <c r="C2469" s="10">
        <f>Sheet2!$B509/Sheet2!$D509</f>
        <v>50671</v>
      </c>
      <c r="D2469" s="9">
        <v>1427</v>
      </c>
      <c r="E2469" s="21">
        <f>(ABS(Sheet2!$C509-Sheet2!$D509))/Sheet2!$B509</f>
        <v>1.695333150331435E-5</v>
      </c>
      <c r="F2469" s="10" t="s">
        <v>17</v>
      </c>
      <c r="G2469" s="9">
        <v>71828973</v>
      </c>
      <c r="H2469" s="9">
        <v>99401467</v>
      </c>
      <c r="I2469" s="9">
        <v>0</v>
      </c>
      <c r="J2469" s="9">
        <v>31</v>
      </c>
      <c r="K2469" s="11">
        <v>109</v>
      </c>
      <c r="L2469" s="16">
        <f t="shared" si="152"/>
        <v>343</v>
      </c>
      <c r="M2469" s="16">
        <f t="shared" si="153"/>
        <v>439.20100502512565</v>
      </c>
      <c r="N2469">
        <v>89</v>
      </c>
      <c r="O2469" s="16">
        <f t="shared" si="154"/>
        <v>412</v>
      </c>
      <c r="P2469" s="16">
        <f t="shared" si="155"/>
        <v>2601.8190954773868</v>
      </c>
      <c r="Q2469">
        <v>39260181</v>
      </c>
      <c r="R2469">
        <v>65878883</v>
      </c>
      <c r="S2469">
        <v>0</v>
      </c>
      <c r="T2469">
        <v>31</v>
      </c>
    </row>
    <row r="2470" spans="1:20" x14ac:dyDescent="0.25">
      <c r="A2470" s="4" t="s">
        <v>10</v>
      </c>
      <c r="B2470" s="9">
        <v>5136563273</v>
      </c>
      <c r="C2470" s="10">
        <f>Sheet2!$B4253/Sheet2!$D4253</f>
        <v>13381</v>
      </c>
      <c r="D2470" s="9">
        <v>78853</v>
      </c>
      <c r="E2470" s="21">
        <f>(ABS(Sheet2!$C4253-Sheet2!$D4253))/Sheet2!$B4253</f>
        <v>1.6960534107874356E-5</v>
      </c>
      <c r="F2470" s="10" t="s">
        <v>17</v>
      </c>
      <c r="G2470" s="9">
        <v>5045820632</v>
      </c>
      <c r="H2470" s="9">
        <v>510607335</v>
      </c>
      <c r="I2470" s="9">
        <v>0</v>
      </c>
      <c r="J2470" s="9">
        <v>212</v>
      </c>
      <c r="K2470" s="11">
        <v>689</v>
      </c>
      <c r="L2470" s="16">
        <f t="shared" si="152"/>
        <v>344</v>
      </c>
      <c r="M2470" s="16">
        <f t="shared" si="153"/>
        <v>444.1708542713568</v>
      </c>
      <c r="N2470">
        <v>10797</v>
      </c>
      <c r="O2470" s="16">
        <f t="shared" si="154"/>
        <v>430</v>
      </c>
      <c r="P2470" s="16">
        <f t="shared" si="155"/>
        <v>2756.1206030150752</v>
      </c>
      <c r="Q2470">
        <v>1911696650</v>
      </c>
      <c r="R2470">
        <v>126829528</v>
      </c>
      <c r="S2470">
        <v>0</v>
      </c>
      <c r="T2470">
        <v>3257</v>
      </c>
    </row>
    <row r="2471" spans="1:20" x14ac:dyDescent="0.25">
      <c r="A2471" s="8" t="s">
        <v>10</v>
      </c>
      <c r="B2471" s="9">
        <v>785393593</v>
      </c>
      <c r="C2471" s="10">
        <f>Sheet2!$B1617/Sheet2!$D1617</f>
        <v>3203</v>
      </c>
      <c r="D2471" s="9">
        <v>9043</v>
      </c>
      <c r="E2471" s="21">
        <f>(ABS(Sheet2!$C1617-Sheet2!$D1617))/Sheet2!$B1617</f>
        <v>1.6967000214204751E-5</v>
      </c>
      <c r="F2471" s="10" t="s">
        <v>17</v>
      </c>
      <c r="G2471" s="9">
        <v>774307035</v>
      </c>
      <c r="H2471" s="9">
        <v>295615830</v>
      </c>
      <c r="I2471" s="9">
        <v>0</v>
      </c>
      <c r="J2471" s="9">
        <v>57</v>
      </c>
      <c r="K2471" s="11">
        <v>286</v>
      </c>
      <c r="L2471" s="16">
        <f t="shared" si="152"/>
        <v>343</v>
      </c>
      <c r="M2471" s="16">
        <f t="shared" si="153"/>
        <v>441.23115577889445</v>
      </c>
      <c r="N2471">
        <v>567</v>
      </c>
      <c r="O2471" s="16">
        <f t="shared" si="154"/>
        <v>412</v>
      </c>
      <c r="P2471" s="16">
        <f t="shared" si="155"/>
        <v>2702.56783919598</v>
      </c>
      <c r="Q2471">
        <v>685186722</v>
      </c>
      <c r="R2471">
        <v>46833698</v>
      </c>
      <c r="S2471">
        <v>0</v>
      </c>
      <c r="T2471">
        <v>137</v>
      </c>
    </row>
    <row r="2472" spans="1:20" x14ac:dyDescent="0.25">
      <c r="A2472" s="8" t="s">
        <v>10</v>
      </c>
      <c r="B2472" s="5">
        <v>469041031</v>
      </c>
      <c r="C2472" s="6">
        <f>Sheet2!$B1120/Sheet2!$D1120</f>
        <v>80347</v>
      </c>
      <c r="D2472" s="5">
        <v>80329</v>
      </c>
      <c r="E2472" s="20">
        <f>(ABS(Sheet2!$C1120-Sheet2!$D1120))/Sheet2!$B1120</f>
        <v>1.6976803119547701E-5</v>
      </c>
      <c r="F2472" s="6" t="s">
        <v>17</v>
      </c>
      <c r="G2472" s="5">
        <v>316398725</v>
      </c>
      <c r="H2472" s="5">
        <v>287176974</v>
      </c>
      <c r="I2472" s="5">
        <v>0</v>
      </c>
      <c r="J2472" s="5">
        <v>72</v>
      </c>
      <c r="K2472" s="7">
        <v>168</v>
      </c>
      <c r="L2472" s="16">
        <f t="shared" si="152"/>
        <v>343</v>
      </c>
      <c r="M2472" s="16">
        <f t="shared" si="153"/>
        <v>440.68341708542715</v>
      </c>
      <c r="N2472">
        <v>306</v>
      </c>
      <c r="O2472" s="16">
        <f t="shared" si="154"/>
        <v>386</v>
      </c>
      <c r="P2472" s="16">
        <f t="shared" si="155"/>
        <v>2701.1005025125628</v>
      </c>
      <c r="Q2472">
        <v>126736447</v>
      </c>
      <c r="R2472">
        <v>393834712</v>
      </c>
      <c r="S2472">
        <v>0</v>
      </c>
      <c r="T2472">
        <v>139</v>
      </c>
    </row>
    <row r="2473" spans="1:20" x14ac:dyDescent="0.25">
      <c r="A2473" s="8" t="s">
        <v>10</v>
      </c>
      <c r="B2473" s="9">
        <v>2317129153</v>
      </c>
      <c r="C2473" s="10">
        <f>Sheet2!$B2999/Sheet2!$D2999</f>
        <v>77239</v>
      </c>
      <c r="D2473" s="9">
        <v>48341</v>
      </c>
      <c r="E2473" s="21">
        <f>(ABS(Sheet2!$C2999-Sheet2!$D2999))/Sheet2!$B2999</f>
        <v>1.7051145049345188E-5</v>
      </c>
      <c r="F2473" s="10" t="s">
        <v>17</v>
      </c>
      <c r="G2473" s="9">
        <v>1753251920</v>
      </c>
      <c r="H2473" s="9">
        <v>1462706993</v>
      </c>
      <c r="I2473" s="9">
        <v>0</v>
      </c>
      <c r="J2473" s="9">
        <v>236</v>
      </c>
      <c r="K2473" s="11">
        <v>529</v>
      </c>
      <c r="L2473" s="16">
        <f t="shared" si="152"/>
        <v>343</v>
      </c>
      <c r="M2473" s="16">
        <f t="shared" si="153"/>
        <v>440.19095477386935</v>
      </c>
      <c r="N2473">
        <v>1337</v>
      </c>
      <c r="O2473" s="16">
        <f t="shared" si="154"/>
        <v>386</v>
      </c>
      <c r="P2473" s="16">
        <f t="shared" si="155"/>
        <v>2701.2763819095476</v>
      </c>
      <c r="Q2473">
        <v>294016561</v>
      </c>
      <c r="R2473">
        <v>2091796121</v>
      </c>
      <c r="S2473">
        <v>0</v>
      </c>
      <c r="T2473">
        <v>521</v>
      </c>
    </row>
    <row r="2474" spans="1:20" x14ac:dyDescent="0.25">
      <c r="A2474" s="4" t="s">
        <v>10</v>
      </c>
      <c r="B2474" s="9">
        <v>2718557399</v>
      </c>
      <c r="C2474" s="10">
        <f>Sheet2!$B3233/Sheet2!$D3233</f>
        <v>65633</v>
      </c>
      <c r="D2474" s="9">
        <v>51991</v>
      </c>
      <c r="E2474" s="21">
        <f>(ABS(Sheet2!$C3233-Sheet2!$D3233))/Sheet2!$B3233</f>
        <v>1.7075317146145275E-5</v>
      </c>
      <c r="F2474" s="10" t="s">
        <v>17</v>
      </c>
      <c r="G2474" s="9">
        <v>1648901603</v>
      </c>
      <c r="H2474" s="9">
        <v>428764736</v>
      </c>
      <c r="I2474" s="9">
        <v>0</v>
      </c>
      <c r="J2474" s="9">
        <v>70</v>
      </c>
      <c r="K2474" s="11">
        <v>206</v>
      </c>
      <c r="L2474" s="16">
        <f t="shared" si="152"/>
        <v>343</v>
      </c>
      <c r="M2474" s="16">
        <f t="shared" si="153"/>
        <v>439.62311557788945</v>
      </c>
      <c r="N2474">
        <v>116</v>
      </c>
      <c r="O2474" s="16">
        <f t="shared" si="154"/>
        <v>386</v>
      </c>
      <c r="P2474" s="16">
        <f t="shared" si="155"/>
        <v>2696.778894472362</v>
      </c>
      <c r="Q2474">
        <v>669594123</v>
      </c>
      <c r="R2474">
        <v>2679392939</v>
      </c>
      <c r="S2474">
        <v>0</v>
      </c>
      <c r="T2474">
        <v>43</v>
      </c>
    </row>
    <row r="2475" spans="1:20" x14ac:dyDescent="0.25">
      <c r="A2475" s="4" t="s">
        <v>10</v>
      </c>
      <c r="B2475" s="5">
        <v>671474387</v>
      </c>
      <c r="C2475" s="6">
        <f>Sheet2!$B1442/Sheet2!$D1442</f>
        <v>95531</v>
      </c>
      <c r="D2475" s="5">
        <v>25667</v>
      </c>
      <c r="E2475" s="20">
        <f>(ABS(Sheet2!$C1442-Sheet2!$D1442))/Sheet2!$B1442</f>
        <v>1.7098935132601425E-5</v>
      </c>
      <c r="F2475" s="6" t="s">
        <v>17</v>
      </c>
      <c r="G2475" s="5">
        <v>559224880</v>
      </c>
      <c r="H2475" s="5">
        <v>276448162</v>
      </c>
      <c r="I2475" s="5">
        <v>0</v>
      </c>
      <c r="J2475" s="5">
        <v>73</v>
      </c>
      <c r="K2475" s="7">
        <v>177</v>
      </c>
      <c r="L2475" s="16">
        <f t="shared" si="152"/>
        <v>344</v>
      </c>
      <c r="M2475" s="16">
        <f t="shared" si="153"/>
        <v>440.5075376884422</v>
      </c>
      <c r="N2475">
        <v>341</v>
      </c>
      <c r="O2475" s="16">
        <f t="shared" si="154"/>
        <v>386</v>
      </c>
      <c r="P2475" s="16">
        <f t="shared" si="155"/>
        <v>2696.8693467336684</v>
      </c>
      <c r="Q2475">
        <v>580946868</v>
      </c>
      <c r="R2475">
        <v>360446259</v>
      </c>
      <c r="S2475">
        <v>0</v>
      </c>
      <c r="T2475">
        <v>109</v>
      </c>
    </row>
    <row r="2476" spans="1:20" x14ac:dyDescent="0.25">
      <c r="A2476" s="8" t="s">
        <v>10</v>
      </c>
      <c r="B2476" s="5">
        <v>1394085857</v>
      </c>
      <c r="C2476" s="6">
        <f>Sheet2!$B2248/Sheet2!$D2248</f>
        <v>37253</v>
      </c>
      <c r="D2476" s="5">
        <v>25793</v>
      </c>
      <c r="E2476" s="20">
        <f>(ABS(Sheet2!$C2248-Sheet2!$D2248))/Sheet2!$B2248</f>
        <v>1.7122289126410591E-5</v>
      </c>
      <c r="F2476" s="6" t="s">
        <v>17</v>
      </c>
      <c r="G2476" s="5">
        <v>793448306</v>
      </c>
      <c r="H2476" s="5">
        <v>919774916</v>
      </c>
      <c r="I2476" s="5">
        <v>0</v>
      </c>
      <c r="J2476" s="5">
        <v>36</v>
      </c>
      <c r="K2476" s="7">
        <v>113</v>
      </c>
      <c r="L2476" s="16">
        <f t="shared" si="152"/>
        <v>344</v>
      </c>
      <c r="M2476" s="16">
        <f t="shared" si="153"/>
        <v>440.035175879397</v>
      </c>
      <c r="N2476">
        <v>141</v>
      </c>
      <c r="O2476" s="16">
        <f t="shared" si="154"/>
        <v>386</v>
      </c>
      <c r="P2476" s="16">
        <f t="shared" si="155"/>
        <v>2695.8442211055276</v>
      </c>
      <c r="Q2476">
        <v>261837080</v>
      </c>
      <c r="R2476">
        <v>565537319</v>
      </c>
      <c r="S2476">
        <v>0</v>
      </c>
      <c r="T2476">
        <v>31</v>
      </c>
    </row>
    <row r="2477" spans="1:20" x14ac:dyDescent="0.25">
      <c r="A2477" s="4" t="s">
        <v>10</v>
      </c>
      <c r="B2477" s="5">
        <v>5151255497</v>
      </c>
      <c r="C2477" s="6">
        <f>Sheet2!$B4258/Sheet2!$D4258</f>
        <v>12893</v>
      </c>
      <c r="D2477" s="5">
        <v>50503</v>
      </c>
      <c r="E2477" s="20">
        <f>(ABS(Sheet2!$C4258-Sheet2!$D4258))/Sheet2!$B4258</f>
        <v>1.7176553570780486E-5</v>
      </c>
      <c r="F2477" s="6" t="s">
        <v>17</v>
      </c>
      <c r="G2477" s="5">
        <v>2535752769</v>
      </c>
      <c r="H2477" s="5">
        <v>1415113317</v>
      </c>
      <c r="I2477" s="5">
        <v>0</v>
      </c>
      <c r="J2477" s="5">
        <v>361</v>
      </c>
      <c r="K2477" s="7">
        <v>1118</v>
      </c>
      <c r="L2477" s="16">
        <f t="shared" si="152"/>
        <v>344</v>
      </c>
      <c r="M2477" s="16">
        <f t="shared" si="153"/>
        <v>440.4824120603015</v>
      </c>
      <c r="N2477">
        <v>1512</v>
      </c>
      <c r="O2477" s="16">
        <f t="shared" si="154"/>
        <v>386</v>
      </c>
      <c r="P2477" s="16">
        <f t="shared" si="155"/>
        <v>2695.6532663316584</v>
      </c>
      <c r="Q2477">
        <v>5069280130</v>
      </c>
      <c r="R2477">
        <v>4221242753</v>
      </c>
      <c r="S2477">
        <v>0</v>
      </c>
      <c r="T2477">
        <v>443</v>
      </c>
    </row>
    <row r="2478" spans="1:20" x14ac:dyDescent="0.25">
      <c r="A2478" s="8" t="s">
        <v>10</v>
      </c>
      <c r="B2478" s="9">
        <v>773064931</v>
      </c>
      <c r="C2478" s="10">
        <f>Sheet2!$B1597/Sheet2!$D1597</f>
        <v>39251</v>
      </c>
      <c r="D2478" s="9">
        <v>17977</v>
      </c>
      <c r="E2478" s="21">
        <f>(ABS(Sheet2!$C1597-Sheet2!$D1597))/Sheet2!$B1597</f>
        <v>1.7198889737147843E-5</v>
      </c>
      <c r="F2478" s="10" t="s">
        <v>17</v>
      </c>
      <c r="G2478" s="9">
        <v>322841384</v>
      </c>
      <c r="H2478" s="9">
        <v>704268462</v>
      </c>
      <c r="I2478" s="9">
        <v>0</v>
      </c>
      <c r="J2478" s="9">
        <v>82</v>
      </c>
      <c r="K2478" s="11">
        <v>673</v>
      </c>
      <c r="L2478" s="16">
        <f t="shared" si="152"/>
        <v>344</v>
      </c>
      <c r="M2478" s="16">
        <f t="shared" si="153"/>
        <v>437.9145728643216</v>
      </c>
      <c r="N2478">
        <v>305</v>
      </c>
      <c r="O2478" s="16">
        <f t="shared" si="154"/>
        <v>386</v>
      </c>
      <c r="P2478" s="16">
        <f t="shared" si="155"/>
        <v>2702.56783919598</v>
      </c>
      <c r="Q2478">
        <v>725588598</v>
      </c>
      <c r="R2478">
        <v>495284328</v>
      </c>
      <c r="S2478">
        <v>0</v>
      </c>
      <c r="T2478">
        <v>107</v>
      </c>
    </row>
    <row r="2479" spans="1:20" x14ac:dyDescent="0.25">
      <c r="A2479" s="4" t="s">
        <v>10</v>
      </c>
      <c r="B2479" s="5">
        <v>111292679</v>
      </c>
      <c r="C2479" s="6">
        <f>Sheet2!$B430/Sheet2!$D430</f>
        <v>74189</v>
      </c>
      <c r="D2479" s="5">
        <v>2029</v>
      </c>
      <c r="E2479" s="20">
        <f>(ABS(Sheet2!$C430-Sheet2!$D430))/Sheet2!$B430</f>
        <v>1.7221689524173083E-5</v>
      </c>
      <c r="F2479" s="6" t="s">
        <v>17</v>
      </c>
      <c r="G2479" s="5">
        <v>41888564</v>
      </c>
      <c r="H2479" s="5">
        <v>99288011</v>
      </c>
      <c r="I2479" s="5">
        <v>0</v>
      </c>
      <c r="J2479" s="5">
        <v>50</v>
      </c>
      <c r="K2479" s="7">
        <v>165</v>
      </c>
      <c r="L2479" s="16">
        <f t="shared" si="152"/>
        <v>344</v>
      </c>
      <c r="M2479" s="16">
        <f t="shared" si="153"/>
        <v>440.50251256281405</v>
      </c>
      <c r="N2479">
        <v>76</v>
      </c>
      <c r="O2479" s="16">
        <f t="shared" si="154"/>
        <v>412</v>
      </c>
      <c r="P2479" s="16">
        <f t="shared" si="155"/>
        <v>2703.2060301507536</v>
      </c>
      <c r="Q2479">
        <v>28662420</v>
      </c>
      <c r="R2479">
        <v>89389625</v>
      </c>
      <c r="S2479">
        <v>0</v>
      </c>
      <c r="T2479">
        <v>26</v>
      </c>
    </row>
    <row r="2480" spans="1:20" x14ac:dyDescent="0.25">
      <c r="A2480" s="4" t="s">
        <v>10</v>
      </c>
      <c r="B2480" s="5">
        <v>732519379</v>
      </c>
      <c r="C2480" s="6">
        <f>Sheet2!$B1546/Sheet2!$D1546</f>
        <v>89363</v>
      </c>
      <c r="D2480" s="5">
        <v>25763</v>
      </c>
      <c r="E2480" s="20">
        <f>(ABS(Sheet2!$C1546-Sheet2!$D1546))/Sheet2!$B1546</f>
        <v>1.7258903707308506E-5</v>
      </c>
      <c r="F2480" s="6" t="s">
        <v>17</v>
      </c>
      <c r="G2480" s="5">
        <v>61381490</v>
      </c>
      <c r="H2480" s="5">
        <v>531412129</v>
      </c>
      <c r="I2480" s="5">
        <v>0</v>
      </c>
      <c r="J2480" s="5">
        <v>28</v>
      </c>
      <c r="K2480" s="7">
        <v>179</v>
      </c>
      <c r="L2480" s="16">
        <f t="shared" si="152"/>
        <v>344</v>
      </c>
      <c r="M2480" s="16">
        <f t="shared" si="153"/>
        <v>440.713567839196</v>
      </c>
      <c r="N2480">
        <v>2944</v>
      </c>
      <c r="O2480" s="16">
        <f t="shared" si="154"/>
        <v>430</v>
      </c>
      <c r="P2480" s="16">
        <f t="shared" si="155"/>
        <v>2706.3718592964824</v>
      </c>
      <c r="Q2480">
        <v>382209760</v>
      </c>
      <c r="R2480">
        <v>544217613</v>
      </c>
      <c r="S2480">
        <v>0</v>
      </c>
      <c r="T2480">
        <v>1171</v>
      </c>
    </row>
    <row r="2481" spans="1:20" x14ac:dyDescent="0.25">
      <c r="A2481" s="4" t="s">
        <v>10</v>
      </c>
      <c r="B2481" s="5">
        <v>345242393</v>
      </c>
      <c r="C2481" s="6">
        <f>Sheet2!$B924/Sheet2!$D924</f>
        <v>33967</v>
      </c>
      <c r="D2481" s="5">
        <v>6389</v>
      </c>
      <c r="E2481" s="20">
        <f>(ABS(Sheet2!$C924-Sheet2!$D924))/Sheet2!$B924</f>
        <v>1.7264370775983283E-5</v>
      </c>
      <c r="F2481" s="6" t="s">
        <v>17</v>
      </c>
      <c r="G2481" s="5">
        <v>313396191</v>
      </c>
      <c r="H2481" s="5">
        <v>244048764</v>
      </c>
      <c r="I2481" s="5">
        <v>0</v>
      </c>
      <c r="J2481" s="5">
        <v>37</v>
      </c>
      <c r="K2481" s="7">
        <v>222</v>
      </c>
      <c r="L2481" s="16">
        <f t="shared" si="152"/>
        <v>354</v>
      </c>
      <c r="M2481" s="16">
        <f t="shared" si="153"/>
        <v>443.0100502512563</v>
      </c>
      <c r="N2481">
        <v>211</v>
      </c>
      <c r="O2481" s="16">
        <f t="shared" si="154"/>
        <v>430</v>
      </c>
      <c r="P2481" s="16">
        <f t="shared" si="155"/>
        <v>2703.2763819095476</v>
      </c>
      <c r="Q2481">
        <v>283246478</v>
      </c>
      <c r="R2481">
        <v>119854067</v>
      </c>
      <c r="S2481">
        <v>0</v>
      </c>
      <c r="T2481">
        <v>79</v>
      </c>
    </row>
    <row r="2482" spans="1:20" x14ac:dyDescent="0.25">
      <c r="A2482" s="8" t="s">
        <v>10</v>
      </c>
      <c r="B2482" s="9">
        <v>4340370689</v>
      </c>
      <c r="C2482" s="10">
        <f>Sheet2!$B3983/Sheet2!$D3983</f>
        <v>103231</v>
      </c>
      <c r="D2482" s="9">
        <v>89653</v>
      </c>
      <c r="E2482" s="21">
        <f>(ABS(Sheet2!$C3983-Sheet2!$D3983))/Sheet2!$B3983</f>
        <v>1.7268171514499565E-5</v>
      </c>
      <c r="F2482" s="10" t="s">
        <v>17</v>
      </c>
      <c r="G2482" s="9">
        <v>232086509</v>
      </c>
      <c r="H2482" s="9">
        <v>763828596</v>
      </c>
      <c r="I2482" s="9">
        <v>0</v>
      </c>
      <c r="J2482" s="9">
        <v>189</v>
      </c>
      <c r="K2482" s="11">
        <v>932</v>
      </c>
      <c r="L2482" s="16">
        <f t="shared" si="152"/>
        <v>354</v>
      </c>
      <c r="M2482" s="16">
        <f t="shared" si="153"/>
        <v>442.63316582914575</v>
      </c>
      <c r="N2482">
        <v>147</v>
      </c>
      <c r="O2482" s="16">
        <f t="shared" si="154"/>
        <v>432</v>
      </c>
      <c r="P2482" s="16">
        <f t="shared" si="155"/>
        <v>2704.8844221105528</v>
      </c>
      <c r="Q2482">
        <v>1367901309</v>
      </c>
      <c r="R2482">
        <v>269127868</v>
      </c>
      <c r="S2482">
        <v>0</v>
      </c>
      <c r="T2482">
        <v>19</v>
      </c>
    </row>
    <row r="2483" spans="1:20" x14ac:dyDescent="0.25">
      <c r="A2483" s="8" t="s">
        <v>10</v>
      </c>
      <c r="B2483" s="9">
        <v>1644334421</v>
      </c>
      <c r="C2483" s="10">
        <f>Sheet2!$B2467/Sheet2!$D2467</f>
        <v>52747</v>
      </c>
      <c r="D2483" s="9">
        <v>19531</v>
      </c>
      <c r="E2483" s="21">
        <f>(ABS(Sheet2!$C2467-Sheet2!$D2467))/Sheet2!$B2467</f>
        <v>1.7300008592824799E-5</v>
      </c>
      <c r="F2483" s="10" t="s">
        <v>17</v>
      </c>
      <c r="G2483" s="9">
        <v>808581809</v>
      </c>
      <c r="H2483" s="9">
        <v>1494978383</v>
      </c>
      <c r="I2483" s="9">
        <v>0</v>
      </c>
      <c r="J2483" s="9">
        <v>312</v>
      </c>
      <c r="K2483" s="11">
        <v>903</v>
      </c>
      <c r="L2483" s="16">
        <f t="shared" si="152"/>
        <v>354</v>
      </c>
      <c r="M2483" s="16">
        <f t="shared" si="153"/>
        <v>440.2562814070352</v>
      </c>
      <c r="N2483">
        <v>131</v>
      </c>
      <c r="O2483" s="16">
        <f t="shared" si="154"/>
        <v>435</v>
      </c>
      <c r="P2483" s="16">
        <f t="shared" si="155"/>
        <v>2714.8341708542712</v>
      </c>
      <c r="Q2483">
        <v>875548119</v>
      </c>
      <c r="R2483">
        <v>175095416</v>
      </c>
      <c r="S2483">
        <v>0</v>
      </c>
      <c r="T2483">
        <v>31</v>
      </c>
    </row>
    <row r="2484" spans="1:20" x14ac:dyDescent="0.25">
      <c r="A2484" s="8" t="s">
        <v>10</v>
      </c>
      <c r="B2484" s="9">
        <v>778709809</v>
      </c>
      <c r="C2484" s="10">
        <f>Sheet2!$B1607/Sheet2!$D1607</f>
        <v>38327</v>
      </c>
      <c r="D2484" s="9">
        <v>33581</v>
      </c>
      <c r="E2484" s="21">
        <f>(ABS(Sheet2!$C1607-Sheet2!$D1607))/Sheet2!$B1607</f>
        <v>1.7317158588486175E-5</v>
      </c>
      <c r="F2484" s="10" t="s">
        <v>17</v>
      </c>
      <c r="G2484" s="9">
        <v>291027510</v>
      </c>
      <c r="H2484" s="9">
        <v>608496337</v>
      </c>
      <c r="I2484" s="9">
        <v>0</v>
      </c>
      <c r="J2484" s="9">
        <v>113</v>
      </c>
      <c r="K2484" s="11">
        <v>701</v>
      </c>
      <c r="L2484" s="16">
        <f t="shared" si="152"/>
        <v>354</v>
      </c>
      <c r="M2484" s="16">
        <f t="shared" si="153"/>
        <v>438.76884422110555</v>
      </c>
      <c r="N2484">
        <v>218</v>
      </c>
      <c r="O2484" s="16">
        <f t="shared" si="154"/>
        <v>437</v>
      </c>
      <c r="P2484" s="16">
        <f t="shared" si="155"/>
        <v>2719.7286432160804</v>
      </c>
      <c r="Q2484">
        <v>556019114</v>
      </c>
      <c r="R2484">
        <v>129046786</v>
      </c>
      <c r="S2484">
        <v>0</v>
      </c>
      <c r="T2484">
        <v>31</v>
      </c>
    </row>
    <row r="2485" spans="1:20" x14ac:dyDescent="0.25">
      <c r="A2485" s="8" t="s">
        <v>10</v>
      </c>
      <c r="B2485" s="9">
        <v>100253851</v>
      </c>
      <c r="C2485" s="10">
        <f>Sheet2!$B395/Sheet2!$D395</f>
        <v>35731</v>
      </c>
      <c r="D2485" s="9">
        <v>21317</v>
      </c>
      <c r="E2485" s="21">
        <f>(ABS(Sheet2!$C395-Sheet2!$D395))/Sheet2!$B395</f>
        <v>1.7332911667167694E-5</v>
      </c>
      <c r="F2485" s="10" t="s">
        <v>17</v>
      </c>
      <c r="G2485" s="9">
        <v>10842957</v>
      </c>
      <c r="H2485" s="9">
        <v>80205704</v>
      </c>
      <c r="I2485" s="9">
        <v>0</v>
      </c>
      <c r="J2485" s="9">
        <v>94</v>
      </c>
      <c r="K2485" s="11">
        <v>1494</v>
      </c>
      <c r="L2485" s="16">
        <f t="shared" si="152"/>
        <v>354</v>
      </c>
      <c r="M2485" s="16">
        <f t="shared" si="153"/>
        <v>437.8994974874372</v>
      </c>
      <c r="N2485">
        <v>953</v>
      </c>
      <c r="O2485" s="16">
        <f t="shared" si="154"/>
        <v>437</v>
      </c>
      <c r="P2485" s="16">
        <f t="shared" si="155"/>
        <v>2719.286432160804</v>
      </c>
      <c r="Q2485">
        <v>44511737</v>
      </c>
      <c r="R2485">
        <v>83925030</v>
      </c>
      <c r="S2485">
        <v>0</v>
      </c>
      <c r="T2485">
        <v>73</v>
      </c>
    </row>
    <row r="2486" spans="1:20" x14ac:dyDescent="0.25">
      <c r="A2486" s="4" t="s">
        <v>10</v>
      </c>
      <c r="B2486" s="9">
        <v>5922501931</v>
      </c>
      <c r="C2486" s="10">
        <f>Sheet2!$B4477/Sheet2!$D4477</f>
        <v>21929</v>
      </c>
      <c r="D2486" s="9">
        <v>68099</v>
      </c>
      <c r="E2486" s="21">
        <f>(ABS(Sheet2!$C4477-Sheet2!$D4477))/Sheet2!$B4477</f>
        <v>1.7356279523414043E-5</v>
      </c>
      <c r="F2486" s="10" t="s">
        <v>17</v>
      </c>
      <c r="G2486" s="9">
        <v>4278056535</v>
      </c>
      <c r="H2486" s="9">
        <v>1007569369</v>
      </c>
      <c r="I2486" s="9">
        <v>0</v>
      </c>
      <c r="J2486" s="9">
        <v>82</v>
      </c>
      <c r="K2486" s="11">
        <v>323</v>
      </c>
      <c r="L2486" s="16">
        <f t="shared" si="152"/>
        <v>354</v>
      </c>
      <c r="M2486" s="16">
        <f t="shared" si="153"/>
        <v>437.5427135678392</v>
      </c>
      <c r="N2486">
        <v>1403</v>
      </c>
      <c r="O2486" s="16">
        <f t="shared" si="154"/>
        <v>437</v>
      </c>
      <c r="P2486" s="16">
        <f t="shared" si="155"/>
        <v>3404.7336683417084</v>
      </c>
      <c r="Q2486">
        <v>4000283956</v>
      </c>
      <c r="R2486">
        <v>4866695036</v>
      </c>
      <c r="S2486">
        <v>0</v>
      </c>
      <c r="T2486">
        <v>431</v>
      </c>
    </row>
    <row r="2487" spans="1:20" x14ac:dyDescent="0.25">
      <c r="A2487" s="4" t="s">
        <v>10</v>
      </c>
      <c r="B2487" s="5">
        <v>383699447</v>
      </c>
      <c r="C2487" s="6">
        <f>Sheet2!$B988/Sheet2!$D988</f>
        <v>76837</v>
      </c>
      <c r="D2487" s="5">
        <v>31223</v>
      </c>
      <c r="E2487" s="20">
        <f>(ABS(Sheet2!$C988-Sheet2!$D988))/Sheet2!$B988</f>
        <v>1.7359026070065727E-5</v>
      </c>
      <c r="F2487" s="6" t="s">
        <v>17</v>
      </c>
      <c r="G2487" s="5">
        <v>128471079</v>
      </c>
      <c r="H2487" s="5">
        <v>218661917</v>
      </c>
      <c r="I2487" s="5">
        <v>0</v>
      </c>
      <c r="J2487" s="5">
        <v>78</v>
      </c>
      <c r="K2487" s="7">
        <v>399</v>
      </c>
      <c r="L2487" s="16">
        <f t="shared" si="152"/>
        <v>354</v>
      </c>
      <c r="M2487" s="16">
        <f t="shared" si="153"/>
        <v>436.39195979899495</v>
      </c>
      <c r="N2487">
        <v>39</v>
      </c>
      <c r="O2487" s="16">
        <f t="shared" si="154"/>
        <v>437</v>
      </c>
      <c r="P2487" s="16">
        <f t="shared" si="155"/>
        <v>3400.3668341708544</v>
      </c>
      <c r="Q2487">
        <v>299435127</v>
      </c>
      <c r="R2487">
        <v>295353827</v>
      </c>
      <c r="S2487">
        <v>0</v>
      </c>
      <c r="T2487">
        <v>14</v>
      </c>
    </row>
    <row r="2488" spans="1:20" x14ac:dyDescent="0.25">
      <c r="A2488" s="4" t="s">
        <v>10</v>
      </c>
      <c r="B2488" s="9">
        <v>3416283751</v>
      </c>
      <c r="C2488" s="10">
        <f>Sheet2!$B3619/Sheet2!$D3619</f>
        <v>91099</v>
      </c>
      <c r="D2488" s="9">
        <v>45413</v>
      </c>
      <c r="E2488" s="21">
        <f>(ABS(Sheet2!$C3619-Sheet2!$D3619))/Sheet2!$B3619</f>
        <v>1.7367734242893345E-5</v>
      </c>
      <c r="F2488" s="10" t="s">
        <v>17</v>
      </c>
      <c r="G2488" s="9">
        <v>489334955</v>
      </c>
      <c r="H2488" s="9">
        <v>3354230867</v>
      </c>
      <c r="I2488" s="9">
        <v>0</v>
      </c>
      <c r="J2488" s="9">
        <v>172</v>
      </c>
      <c r="K2488" s="11">
        <v>560</v>
      </c>
      <c r="L2488" s="16">
        <f t="shared" si="152"/>
        <v>354</v>
      </c>
      <c r="M2488" s="16">
        <f t="shared" si="153"/>
        <v>437.70854271356785</v>
      </c>
      <c r="N2488">
        <v>4185</v>
      </c>
      <c r="O2488" s="16">
        <f t="shared" si="154"/>
        <v>441</v>
      </c>
      <c r="P2488" s="16">
        <f t="shared" si="155"/>
        <v>3438.5628140703516</v>
      </c>
      <c r="Q2488">
        <v>1363914546</v>
      </c>
      <c r="R2488">
        <v>1025193557</v>
      </c>
      <c r="S2488">
        <v>0</v>
      </c>
      <c r="T2488">
        <v>1297</v>
      </c>
    </row>
    <row r="2489" spans="1:20" x14ac:dyDescent="0.25">
      <c r="A2489" s="4" t="s">
        <v>10</v>
      </c>
      <c r="B2489" s="5">
        <v>1692908183</v>
      </c>
      <c r="C2489" s="6">
        <f>Sheet2!$B2510/Sheet2!$D2510</f>
        <v>41047</v>
      </c>
      <c r="D2489" s="5">
        <v>32443</v>
      </c>
      <c r="E2489" s="20">
        <f>(ABS(Sheet2!$C2510-Sheet2!$D2510))/Sheet2!$B2510</f>
        <v>1.7377398659405678E-5</v>
      </c>
      <c r="F2489" s="6" t="s">
        <v>17</v>
      </c>
      <c r="G2489" s="5">
        <v>124798592</v>
      </c>
      <c r="H2489" s="5">
        <v>1359973862</v>
      </c>
      <c r="I2489" s="5">
        <v>0</v>
      </c>
      <c r="J2489" s="5">
        <v>162</v>
      </c>
      <c r="K2489" s="7">
        <v>392</v>
      </c>
      <c r="L2489" s="16">
        <f t="shared" si="152"/>
        <v>344</v>
      </c>
      <c r="M2489" s="16">
        <f t="shared" si="153"/>
        <v>435.3467336683417</v>
      </c>
      <c r="N2489">
        <v>8305</v>
      </c>
      <c r="O2489" s="16">
        <f t="shared" si="154"/>
        <v>441</v>
      </c>
      <c r="P2489" s="16">
        <f t="shared" si="155"/>
        <v>3430.5175879396984</v>
      </c>
      <c r="Q2489">
        <v>1504502748</v>
      </c>
      <c r="R2489">
        <v>941449603</v>
      </c>
      <c r="S2489">
        <v>0</v>
      </c>
      <c r="T2489">
        <v>2609</v>
      </c>
    </row>
    <row r="2490" spans="1:20" x14ac:dyDescent="0.25">
      <c r="A2490" s="4" t="s">
        <v>10</v>
      </c>
      <c r="B2490" s="5">
        <v>112224031</v>
      </c>
      <c r="C2490" s="6">
        <f>Sheet2!$B434/Sheet2!$D434</f>
        <v>36877</v>
      </c>
      <c r="D2490" s="5">
        <v>2797</v>
      </c>
      <c r="E2490" s="20">
        <f>(ABS(Sheet2!$C434-Sheet2!$D434))/Sheet2!$B434</f>
        <v>1.7405565577992429E-5</v>
      </c>
      <c r="F2490" s="6" t="s">
        <v>17</v>
      </c>
      <c r="G2490" s="5">
        <v>97277034</v>
      </c>
      <c r="H2490" s="5">
        <v>74381404</v>
      </c>
      <c r="I2490" s="5">
        <v>0</v>
      </c>
      <c r="J2490" s="5">
        <v>66</v>
      </c>
      <c r="K2490" s="7">
        <v>234</v>
      </c>
      <c r="L2490" s="16">
        <f t="shared" si="152"/>
        <v>344</v>
      </c>
      <c r="M2490" s="16">
        <f t="shared" si="153"/>
        <v>436.34170854271355</v>
      </c>
      <c r="N2490">
        <v>585</v>
      </c>
      <c r="O2490" s="16">
        <f t="shared" si="154"/>
        <v>437</v>
      </c>
      <c r="P2490" s="16">
        <f t="shared" si="155"/>
        <v>3389.1206030150752</v>
      </c>
      <c r="Q2490">
        <v>103044311</v>
      </c>
      <c r="R2490">
        <v>7202276</v>
      </c>
      <c r="S2490">
        <v>0</v>
      </c>
      <c r="T2490">
        <v>233</v>
      </c>
    </row>
    <row r="2491" spans="1:20" x14ac:dyDescent="0.25">
      <c r="A2491" s="8" t="s">
        <v>10</v>
      </c>
      <c r="B2491" s="5">
        <v>3165745519</v>
      </c>
      <c r="C2491" s="6">
        <f>Sheet2!$B3494/Sheet2!$D3494</f>
        <v>53407</v>
      </c>
      <c r="D2491" s="5">
        <v>34981</v>
      </c>
      <c r="E2491" s="20">
        <f>(ABS(Sheet2!$C3494-Sheet2!$D3494))/Sheet2!$B3494</f>
        <v>1.7407416179913406E-5</v>
      </c>
      <c r="F2491" s="6" t="s">
        <v>17</v>
      </c>
      <c r="G2491" s="5">
        <v>758907147</v>
      </c>
      <c r="H2491" s="5">
        <v>1151037318</v>
      </c>
      <c r="I2491" s="5">
        <v>0</v>
      </c>
      <c r="J2491" s="5">
        <v>133</v>
      </c>
      <c r="K2491" s="7">
        <v>273</v>
      </c>
      <c r="L2491" s="16">
        <f t="shared" si="152"/>
        <v>354</v>
      </c>
      <c r="M2491" s="16">
        <f t="shared" si="153"/>
        <v>437.2361809045226</v>
      </c>
      <c r="N2491">
        <v>225</v>
      </c>
      <c r="O2491" s="16">
        <f t="shared" si="154"/>
        <v>437</v>
      </c>
      <c r="P2491" s="16">
        <f t="shared" si="155"/>
        <v>3389.3316582914572</v>
      </c>
      <c r="Q2491">
        <v>2555903163</v>
      </c>
      <c r="R2491">
        <v>2602866249</v>
      </c>
      <c r="S2491">
        <v>0</v>
      </c>
      <c r="T2491">
        <v>53</v>
      </c>
    </row>
    <row r="2492" spans="1:20" x14ac:dyDescent="0.25">
      <c r="A2492" s="8" t="s">
        <v>10</v>
      </c>
      <c r="B2492" s="9">
        <v>42241117</v>
      </c>
      <c r="C2492" s="10">
        <f>Sheet2!$B211/Sheet2!$D211</f>
        <v>40841</v>
      </c>
      <c r="D2492" s="9">
        <v>521</v>
      </c>
      <c r="E2492" s="21">
        <f>(ABS(Sheet2!$C211-Sheet2!$D211))/Sheet2!$B211</f>
        <v>1.7430649432926958E-5</v>
      </c>
      <c r="F2492" s="10" t="s">
        <v>17</v>
      </c>
      <c r="G2492" s="9">
        <v>39667107</v>
      </c>
      <c r="H2492" s="9">
        <v>2308821</v>
      </c>
      <c r="I2492" s="9">
        <v>0</v>
      </c>
      <c r="J2492" s="9">
        <v>23</v>
      </c>
      <c r="K2492" s="11">
        <v>72</v>
      </c>
      <c r="L2492" s="16">
        <f t="shared" si="152"/>
        <v>354</v>
      </c>
      <c r="M2492" s="16">
        <f t="shared" si="153"/>
        <v>436.56281407035175</v>
      </c>
      <c r="N2492">
        <v>41</v>
      </c>
      <c r="O2492" s="16">
        <f t="shared" si="154"/>
        <v>437</v>
      </c>
      <c r="P2492" s="16">
        <f t="shared" si="155"/>
        <v>3388.3919597989948</v>
      </c>
      <c r="Q2492">
        <v>1016174</v>
      </c>
      <c r="R2492">
        <v>35508235</v>
      </c>
      <c r="S2492">
        <v>0</v>
      </c>
      <c r="T2492">
        <v>13</v>
      </c>
    </row>
    <row r="2493" spans="1:20" x14ac:dyDescent="0.25">
      <c r="A2493" s="4" t="s">
        <v>10</v>
      </c>
      <c r="B2493" s="9">
        <v>66242837</v>
      </c>
      <c r="C2493" s="10">
        <f>Sheet2!$B285/Sheet2!$D285</f>
        <v>99409</v>
      </c>
      <c r="D2493" s="9">
        <v>8161</v>
      </c>
      <c r="E2493" s="21">
        <f>(ABS(Sheet2!$C285-Sheet2!$D285))/Sheet2!$B285</f>
        <v>1.7436342970235061E-5</v>
      </c>
      <c r="F2493" s="10" t="s">
        <v>17</v>
      </c>
      <c r="G2493" s="9">
        <v>4608425</v>
      </c>
      <c r="H2493" s="9">
        <v>25898423</v>
      </c>
      <c r="I2493" s="9">
        <v>0</v>
      </c>
      <c r="J2493" s="9">
        <v>27</v>
      </c>
      <c r="K2493" s="11">
        <v>71</v>
      </c>
      <c r="L2493" s="16">
        <f t="shared" si="152"/>
        <v>354</v>
      </c>
      <c r="M2493" s="16">
        <f t="shared" si="153"/>
        <v>437.9396984924623</v>
      </c>
      <c r="N2493">
        <v>206</v>
      </c>
      <c r="O2493" s="16">
        <f t="shared" si="154"/>
        <v>437</v>
      </c>
      <c r="P2493" s="16">
        <f t="shared" si="155"/>
        <v>3388.788944723618</v>
      </c>
      <c r="Q2493">
        <v>28845777</v>
      </c>
      <c r="R2493">
        <v>37042780</v>
      </c>
      <c r="S2493">
        <v>0</v>
      </c>
      <c r="T2493">
        <v>17</v>
      </c>
    </row>
    <row r="2494" spans="1:20" x14ac:dyDescent="0.25">
      <c r="A2494" s="4" t="s">
        <v>10</v>
      </c>
      <c r="B2494" s="5">
        <v>4546062713</v>
      </c>
      <c r="C2494" s="6">
        <f>Sheet2!$B4052/Sheet2!$D4052</f>
        <v>83477</v>
      </c>
      <c r="D2494" s="5">
        <v>72271</v>
      </c>
      <c r="E2494" s="20">
        <f>(ABS(Sheet2!$C4052-Sheet2!$D4052))/Sheet2!$B4052</f>
        <v>1.7443054476601187E-5</v>
      </c>
      <c r="F2494" s="6" t="s">
        <v>17</v>
      </c>
      <c r="G2494" s="5">
        <v>2938092293</v>
      </c>
      <c r="H2494" s="5">
        <v>746526345</v>
      </c>
      <c r="I2494" s="5">
        <v>0</v>
      </c>
      <c r="J2494" s="5">
        <v>167</v>
      </c>
      <c r="K2494" s="7">
        <v>1336</v>
      </c>
      <c r="L2494" s="16">
        <f t="shared" si="152"/>
        <v>354</v>
      </c>
      <c r="M2494" s="16">
        <f t="shared" si="153"/>
        <v>439.35175879396985</v>
      </c>
      <c r="N2494">
        <v>273</v>
      </c>
      <c r="O2494" s="16">
        <f t="shared" si="154"/>
        <v>441</v>
      </c>
      <c r="P2494" s="16">
        <f t="shared" si="155"/>
        <v>3392.7437185929648</v>
      </c>
      <c r="Q2494">
        <v>3358801486</v>
      </c>
      <c r="R2494">
        <v>705798587</v>
      </c>
      <c r="S2494">
        <v>0</v>
      </c>
      <c r="T2494">
        <v>73</v>
      </c>
    </row>
    <row r="2495" spans="1:20" x14ac:dyDescent="0.25">
      <c r="A2495" s="8" t="s">
        <v>10</v>
      </c>
      <c r="B2495" s="9">
        <v>1568994143</v>
      </c>
      <c r="C2495" s="10">
        <f>Sheet2!$B2405/Sheet2!$D2405</f>
        <v>17359</v>
      </c>
      <c r="D2495" s="9">
        <v>25253</v>
      </c>
      <c r="E2495" s="21">
        <f>(ABS(Sheet2!$C2405-Sheet2!$D2405))/Sheet2!$B2405</f>
        <v>1.7450486458042783E-5</v>
      </c>
      <c r="F2495" s="10" t="s">
        <v>17</v>
      </c>
      <c r="G2495" s="9">
        <v>1295006639</v>
      </c>
      <c r="H2495" s="9">
        <v>775318550</v>
      </c>
      <c r="I2495" s="9">
        <v>0</v>
      </c>
      <c r="J2495" s="9">
        <v>158</v>
      </c>
      <c r="K2495" s="11">
        <v>354</v>
      </c>
      <c r="L2495" s="16">
        <f t="shared" si="152"/>
        <v>354</v>
      </c>
      <c r="M2495" s="16">
        <f t="shared" si="153"/>
        <v>435.43718592964825</v>
      </c>
      <c r="N2495">
        <v>310</v>
      </c>
      <c r="O2495" s="16">
        <f t="shared" si="154"/>
        <v>442</v>
      </c>
      <c r="P2495" s="16">
        <f t="shared" si="155"/>
        <v>3418.78391959799</v>
      </c>
      <c r="Q2495">
        <v>217811452</v>
      </c>
      <c r="R2495">
        <v>184877214</v>
      </c>
      <c r="S2495">
        <v>0</v>
      </c>
      <c r="T2495">
        <v>107</v>
      </c>
    </row>
    <row r="2496" spans="1:20" x14ac:dyDescent="0.25">
      <c r="A2496" s="4" t="s">
        <v>10</v>
      </c>
      <c r="B2496" s="9">
        <v>2411491727</v>
      </c>
      <c r="C2496" s="10">
        <f>Sheet2!$B3057/Sheet2!$D3057</f>
        <v>61231</v>
      </c>
      <c r="D2496" s="9">
        <v>24413</v>
      </c>
      <c r="E2496" s="21">
        <f>(ABS(Sheet2!$C3057-Sheet2!$D3057))/Sheet2!$B3057</f>
        <v>1.7450541508894993E-5</v>
      </c>
      <c r="F2496" s="10" t="s">
        <v>17</v>
      </c>
      <c r="G2496" s="9">
        <v>460294412</v>
      </c>
      <c r="H2496" s="9">
        <v>1231302971</v>
      </c>
      <c r="I2496" s="9">
        <v>0</v>
      </c>
      <c r="J2496" s="9">
        <v>172</v>
      </c>
      <c r="K2496" s="11">
        <v>430</v>
      </c>
      <c r="L2496" s="16">
        <f t="shared" si="152"/>
        <v>356</v>
      </c>
      <c r="M2496" s="16">
        <f t="shared" si="153"/>
        <v>436.5577889447236</v>
      </c>
      <c r="N2496">
        <v>470</v>
      </c>
      <c r="O2496" s="16">
        <f t="shared" si="154"/>
        <v>442</v>
      </c>
      <c r="P2496" s="16">
        <f t="shared" si="155"/>
        <v>3417.56783919598</v>
      </c>
      <c r="Q2496">
        <v>782420398</v>
      </c>
      <c r="R2496">
        <v>120411602</v>
      </c>
      <c r="S2496">
        <v>0</v>
      </c>
      <c r="T2496">
        <v>163</v>
      </c>
    </row>
    <row r="2497" spans="1:20" x14ac:dyDescent="0.25">
      <c r="A2497" s="4" t="s">
        <v>10</v>
      </c>
      <c r="B2497" s="9">
        <v>105072677</v>
      </c>
      <c r="C2497" s="10">
        <f>Sheet2!$B409/Sheet2!$D409</f>
        <v>53003</v>
      </c>
      <c r="D2497" s="9">
        <v>1667</v>
      </c>
      <c r="E2497" s="21">
        <f>(ABS(Sheet2!$C409-Sheet2!$D409))/Sheet2!$B409</f>
        <v>1.7458720876607215E-5</v>
      </c>
      <c r="F2497" s="10" t="s">
        <v>17</v>
      </c>
      <c r="G2497" s="9">
        <v>35519859</v>
      </c>
      <c r="H2497" s="9">
        <v>103645085</v>
      </c>
      <c r="I2497" s="9">
        <v>0</v>
      </c>
      <c r="J2497" s="9">
        <v>58</v>
      </c>
      <c r="K2497" s="11">
        <v>306</v>
      </c>
      <c r="L2497" s="16">
        <f t="shared" si="152"/>
        <v>352</v>
      </c>
      <c r="M2497" s="16">
        <f t="shared" si="153"/>
        <v>434.84422110552765</v>
      </c>
      <c r="N2497">
        <v>96</v>
      </c>
      <c r="O2497" s="16">
        <f t="shared" si="154"/>
        <v>442</v>
      </c>
      <c r="P2497" s="16">
        <f t="shared" si="155"/>
        <v>3419.6130653266332</v>
      </c>
      <c r="Q2497">
        <v>66074641</v>
      </c>
      <c r="R2497">
        <v>69653929</v>
      </c>
      <c r="S2497">
        <v>0</v>
      </c>
      <c r="T2497">
        <v>17</v>
      </c>
    </row>
    <row r="2498" spans="1:20" x14ac:dyDescent="0.25">
      <c r="A2498" s="4" t="s">
        <v>10</v>
      </c>
      <c r="B2498" s="9">
        <v>507098303</v>
      </c>
      <c r="C2498" s="10">
        <f>Sheet2!$B1189/Sheet2!$D1189</f>
        <v>30841</v>
      </c>
      <c r="D2498" s="9">
        <v>7793</v>
      </c>
      <c r="E2498" s="21">
        <f>(ABS(Sheet2!$C1189-Sheet2!$D1189))/Sheet2!$B1189</f>
        <v>1.7473545730381854E-5</v>
      </c>
      <c r="F2498" s="10" t="s">
        <v>17</v>
      </c>
      <c r="G2498" s="9">
        <v>411156324</v>
      </c>
      <c r="H2498" s="9">
        <v>409587855</v>
      </c>
      <c r="I2498" s="9">
        <v>0</v>
      </c>
      <c r="J2498" s="9">
        <v>96</v>
      </c>
      <c r="K2498" s="11">
        <v>185</v>
      </c>
      <c r="L2498" s="16">
        <f t="shared" si="152"/>
        <v>352</v>
      </c>
      <c r="M2498" s="16">
        <f t="shared" si="153"/>
        <v>434.4824120603015</v>
      </c>
      <c r="N2498">
        <v>607</v>
      </c>
      <c r="O2498" s="16">
        <f t="shared" si="154"/>
        <v>444</v>
      </c>
      <c r="P2498" s="16">
        <f t="shared" si="155"/>
        <v>3423.4522613065328</v>
      </c>
      <c r="Q2498">
        <v>174141579</v>
      </c>
      <c r="R2498">
        <v>425564341</v>
      </c>
      <c r="S2498">
        <v>0</v>
      </c>
      <c r="T2498">
        <v>241</v>
      </c>
    </row>
    <row r="2499" spans="1:20" x14ac:dyDescent="0.25">
      <c r="A2499" s="8" t="s">
        <v>10</v>
      </c>
      <c r="B2499" s="5">
        <v>1010239639</v>
      </c>
      <c r="C2499" s="6">
        <f>Sheet2!$B1862/Sheet2!$D1862</f>
        <v>91771</v>
      </c>
      <c r="D2499" s="5">
        <v>20021</v>
      </c>
      <c r="E2499" s="20">
        <f>(ABS(Sheet2!$C1862-Sheet2!$D1862))/Sheet2!$B1862</f>
        <v>1.7482316693815852E-5</v>
      </c>
      <c r="F2499" s="6" t="s">
        <v>17</v>
      </c>
      <c r="G2499" s="5">
        <v>4642273</v>
      </c>
      <c r="H2499" s="5">
        <v>165447784</v>
      </c>
      <c r="I2499" s="5">
        <v>0</v>
      </c>
      <c r="J2499" s="5">
        <v>37</v>
      </c>
      <c r="K2499" s="7">
        <v>252</v>
      </c>
      <c r="L2499" s="16">
        <f t="shared" si="152"/>
        <v>356</v>
      </c>
      <c r="M2499" s="16">
        <f t="shared" si="153"/>
        <v>439.52763819095475</v>
      </c>
      <c r="N2499">
        <v>118</v>
      </c>
      <c r="O2499" s="16">
        <f t="shared" si="154"/>
        <v>444</v>
      </c>
      <c r="P2499" s="16">
        <f t="shared" si="155"/>
        <v>3426.0100502512564</v>
      </c>
      <c r="Q2499">
        <v>287059274</v>
      </c>
      <c r="R2499">
        <v>916341150</v>
      </c>
      <c r="S2499">
        <v>0</v>
      </c>
      <c r="T2499">
        <v>13</v>
      </c>
    </row>
    <row r="2500" spans="1:20" x14ac:dyDescent="0.25">
      <c r="A2500" s="4" t="s">
        <v>10</v>
      </c>
      <c r="B2500" s="9">
        <v>1856453021</v>
      </c>
      <c r="C2500" s="10">
        <f>Sheet2!$B2655/Sheet2!$D2655</f>
        <v>24121</v>
      </c>
      <c r="D2500" s="9">
        <v>54539</v>
      </c>
      <c r="E2500" s="21">
        <f>(ABS(Sheet2!$C2655-Sheet2!$D2655))/Sheet2!$B2655</f>
        <v>1.7498631728099141E-5</v>
      </c>
      <c r="F2500" s="10" t="s">
        <v>17</v>
      </c>
      <c r="G2500" s="9">
        <v>61286468</v>
      </c>
      <c r="H2500" s="9">
        <v>1556916702</v>
      </c>
      <c r="I2500" s="9">
        <v>0</v>
      </c>
      <c r="J2500" s="9">
        <v>186</v>
      </c>
      <c r="K2500" s="11">
        <v>388</v>
      </c>
      <c r="L2500" s="16">
        <f t="shared" ref="L2500:L2563" si="156">MEDIAN(K2500:K2698)</f>
        <v>359</v>
      </c>
      <c r="M2500" s="16">
        <f t="shared" ref="M2500:M2563" si="157">AVERAGE(K2500:K2698)</f>
        <v>442.3316582914573</v>
      </c>
      <c r="N2500">
        <v>148</v>
      </c>
      <c r="O2500" s="16">
        <f t="shared" ref="O2500:O2563" si="158">MEDIAN(N2500:N2698)</f>
        <v>444</v>
      </c>
      <c r="P2500" s="16">
        <f t="shared" ref="P2500:P2563" si="159">AVERAGE(N2500:N2698)</f>
        <v>3425.778894472362</v>
      </c>
      <c r="Q2500">
        <v>827131821</v>
      </c>
      <c r="R2500">
        <v>943663198</v>
      </c>
      <c r="S2500">
        <v>0</v>
      </c>
      <c r="T2500">
        <v>61</v>
      </c>
    </row>
    <row r="2501" spans="1:20" x14ac:dyDescent="0.25">
      <c r="A2501" s="4" t="s">
        <v>10</v>
      </c>
      <c r="B2501" s="9">
        <v>2567930791</v>
      </c>
      <c r="C2501" s="10">
        <f>Sheet2!$B3149/Sheet2!$D3149</f>
        <v>82609</v>
      </c>
      <c r="D2501" s="9">
        <v>45281</v>
      </c>
      <c r="E2501" s="21">
        <f>(ABS(Sheet2!$C3149-Sheet2!$D3149))/Sheet2!$B3149</f>
        <v>1.7537364164914388E-5</v>
      </c>
      <c r="F2501" s="10" t="s">
        <v>17</v>
      </c>
      <c r="G2501" s="9">
        <v>2162735911</v>
      </c>
      <c r="H2501" s="9">
        <v>1671836682</v>
      </c>
      <c r="I2501" s="9">
        <v>0</v>
      </c>
      <c r="J2501" s="9">
        <v>187</v>
      </c>
      <c r="K2501" s="11">
        <v>462</v>
      </c>
      <c r="L2501" s="16">
        <f t="shared" si="156"/>
        <v>356</v>
      </c>
      <c r="M2501" s="16">
        <f t="shared" si="157"/>
        <v>440.67336683417085</v>
      </c>
      <c r="N2501">
        <v>335</v>
      </c>
      <c r="O2501" s="16">
        <f t="shared" si="158"/>
        <v>444</v>
      </c>
      <c r="P2501" s="16">
        <f t="shared" si="159"/>
        <v>3425.35175879397</v>
      </c>
      <c r="Q2501">
        <v>296658904</v>
      </c>
      <c r="R2501">
        <v>933916749</v>
      </c>
      <c r="S2501">
        <v>0</v>
      </c>
      <c r="T2501">
        <v>107</v>
      </c>
    </row>
    <row r="2502" spans="1:20" x14ac:dyDescent="0.25">
      <c r="A2502" s="8" t="s">
        <v>10</v>
      </c>
      <c r="B2502" s="9">
        <v>268539823</v>
      </c>
      <c r="C2502" s="10">
        <f>Sheet2!$B789/Sheet2!$D789</f>
        <v>46919</v>
      </c>
      <c r="D2502" s="9">
        <v>3547</v>
      </c>
      <c r="E2502" s="21">
        <f>(ABS(Sheet2!$C789-Sheet2!$D789))/Sheet2!$B789</f>
        <v>1.7544091011280099E-5</v>
      </c>
      <c r="F2502" s="10" t="s">
        <v>17</v>
      </c>
      <c r="G2502" s="9">
        <v>169010218</v>
      </c>
      <c r="H2502" s="9">
        <v>185361223</v>
      </c>
      <c r="I2502" s="9">
        <v>0</v>
      </c>
      <c r="J2502" s="9">
        <v>96</v>
      </c>
      <c r="K2502" s="11">
        <v>185</v>
      </c>
      <c r="L2502" s="16">
        <f t="shared" si="156"/>
        <v>352</v>
      </c>
      <c r="M2502" s="16">
        <f t="shared" si="157"/>
        <v>439.73366834170855</v>
      </c>
      <c r="N2502">
        <v>609</v>
      </c>
      <c r="O2502" s="16">
        <f t="shared" si="158"/>
        <v>444</v>
      </c>
      <c r="P2502" s="16">
        <f t="shared" si="159"/>
        <v>3426.9095477386936</v>
      </c>
      <c r="Q2502">
        <v>70889543</v>
      </c>
      <c r="R2502">
        <v>217572981</v>
      </c>
      <c r="S2502">
        <v>0</v>
      </c>
      <c r="T2502">
        <v>197</v>
      </c>
    </row>
    <row r="2503" spans="1:20" x14ac:dyDescent="0.25">
      <c r="A2503" s="8" t="s">
        <v>10</v>
      </c>
      <c r="B2503" s="5">
        <v>3007879639</v>
      </c>
      <c r="C2503" s="6">
        <f>Sheet2!$B3392/Sheet2!$D3392</f>
        <v>96731</v>
      </c>
      <c r="D2503" s="5">
        <v>40933</v>
      </c>
      <c r="E2503" s="20">
        <f>(ABS(Sheet2!$C3392-Sheet2!$D3392))/Sheet2!$B3392</f>
        <v>1.7568618140929388E-5</v>
      </c>
      <c r="F2503" s="6" t="s">
        <v>17</v>
      </c>
      <c r="G2503" s="5">
        <v>1430640384</v>
      </c>
      <c r="H2503" s="5">
        <v>2016444688</v>
      </c>
      <c r="I2503" s="5">
        <v>0</v>
      </c>
      <c r="J2503" s="5">
        <v>195</v>
      </c>
      <c r="K2503" s="7">
        <v>441</v>
      </c>
      <c r="L2503" s="16">
        <f t="shared" si="156"/>
        <v>352</v>
      </c>
      <c r="M2503" s="16">
        <f t="shared" si="157"/>
        <v>440.1708542713568</v>
      </c>
      <c r="N2503">
        <v>1326</v>
      </c>
      <c r="O2503" s="16">
        <f t="shared" si="158"/>
        <v>444</v>
      </c>
      <c r="P2503" s="16">
        <f t="shared" si="159"/>
        <v>3424.8241206030152</v>
      </c>
      <c r="Q2503">
        <v>1590075823</v>
      </c>
      <c r="R2503">
        <v>2965112534</v>
      </c>
      <c r="S2503">
        <v>0</v>
      </c>
      <c r="T2503">
        <v>331</v>
      </c>
    </row>
    <row r="2504" spans="1:20" x14ac:dyDescent="0.25">
      <c r="A2504" s="8" t="s">
        <v>10</v>
      </c>
      <c r="B2504" s="9">
        <v>3973099829</v>
      </c>
      <c r="C2504" s="10">
        <f>Sheet2!$B3855/Sheet2!$D3855</f>
        <v>13841</v>
      </c>
      <c r="D2504" s="9">
        <v>99023</v>
      </c>
      <c r="E2504" s="21">
        <f>(ABS(Sheet2!$C3855-Sheet2!$D3855))/Sheet2!$B3855</f>
        <v>1.757559756038516E-5</v>
      </c>
      <c r="F2504" s="10" t="s">
        <v>17</v>
      </c>
      <c r="G2504" s="9">
        <v>3581931654</v>
      </c>
      <c r="H2504" s="9">
        <v>1998324721</v>
      </c>
      <c r="I2504" s="9">
        <v>0</v>
      </c>
      <c r="J2504" s="9">
        <v>138</v>
      </c>
      <c r="K2504" s="11">
        <v>595</v>
      </c>
      <c r="L2504" s="16">
        <f t="shared" si="156"/>
        <v>352</v>
      </c>
      <c r="M2504" s="16">
        <f t="shared" si="157"/>
        <v>440.1608040201005</v>
      </c>
      <c r="N2504">
        <v>1585</v>
      </c>
      <c r="O2504" s="16">
        <f t="shared" si="158"/>
        <v>442</v>
      </c>
      <c r="P2504" s="16">
        <f t="shared" si="159"/>
        <v>3418.854271356784</v>
      </c>
      <c r="Q2504">
        <v>2472857091</v>
      </c>
      <c r="R2504">
        <v>734849684</v>
      </c>
      <c r="S2504">
        <v>0</v>
      </c>
      <c r="T2504">
        <v>643</v>
      </c>
    </row>
    <row r="2505" spans="1:20" x14ac:dyDescent="0.25">
      <c r="A2505" s="8" t="s">
        <v>10</v>
      </c>
      <c r="B2505" s="9">
        <v>723285473</v>
      </c>
      <c r="C2505" s="10">
        <f>Sheet2!$B1531/Sheet2!$D1531</f>
        <v>43961</v>
      </c>
      <c r="D2505" s="9">
        <v>10687</v>
      </c>
      <c r="E2505" s="21">
        <f>(ABS(Sheet2!$C1531-Sheet2!$D1531))/Sheet2!$B1531</f>
        <v>1.7576464442750232E-5</v>
      </c>
      <c r="F2505" s="10" t="s">
        <v>17</v>
      </c>
      <c r="G2505" s="9">
        <v>204373631</v>
      </c>
      <c r="H2505" s="9">
        <v>149873847</v>
      </c>
      <c r="I2505" s="9">
        <v>0</v>
      </c>
      <c r="J2505" s="9">
        <v>40</v>
      </c>
      <c r="K2505" s="11">
        <v>194</v>
      </c>
      <c r="L2505" s="16">
        <f t="shared" si="156"/>
        <v>346</v>
      </c>
      <c r="M2505" s="16">
        <f t="shared" si="157"/>
        <v>437.95477386934675</v>
      </c>
      <c r="N2505">
        <v>17390</v>
      </c>
      <c r="O2505" s="16">
        <f t="shared" si="158"/>
        <v>441</v>
      </c>
      <c r="P2505" s="16">
        <f t="shared" si="159"/>
        <v>3411.0552763819096</v>
      </c>
      <c r="Q2505">
        <v>95890662</v>
      </c>
      <c r="R2505">
        <v>375550772</v>
      </c>
      <c r="S2505">
        <v>47</v>
      </c>
      <c r="T2505">
        <v>19</v>
      </c>
    </row>
    <row r="2506" spans="1:20" x14ac:dyDescent="0.25">
      <c r="A2506" s="8" t="s">
        <v>10</v>
      </c>
      <c r="B2506" s="9">
        <v>2357733713</v>
      </c>
      <c r="C2506" s="10">
        <f>Sheet2!$B3019/Sheet2!$D3019</f>
        <v>21661</v>
      </c>
      <c r="D2506" s="9">
        <v>56891</v>
      </c>
      <c r="E2506" s="21">
        <f>(ABS(Sheet2!$C3019-Sheet2!$D3019))/Sheet2!$B3019</f>
        <v>1.7581371671244969E-5</v>
      </c>
      <c r="F2506" s="10" t="s">
        <v>17</v>
      </c>
      <c r="G2506" s="9">
        <v>169753597</v>
      </c>
      <c r="H2506" s="9">
        <v>764819882</v>
      </c>
      <c r="I2506" s="9">
        <v>0</v>
      </c>
      <c r="J2506" s="9">
        <v>126</v>
      </c>
      <c r="K2506" s="11">
        <v>371</v>
      </c>
      <c r="L2506" s="16">
        <f t="shared" si="156"/>
        <v>346</v>
      </c>
      <c r="M2506" s="16">
        <f t="shared" si="157"/>
        <v>438.02010050251255</v>
      </c>
      <c r="N2506">
        <v>16740</v>
      </c>
      <c r="O2506" s="16">
        <f t="shared" si="158"/>
        <v>441</v>
      </c>
      <c r="P2506" s="16">
        <f t="shared" si="159"/>
        <v>3328.56783919598</v>
      </c>
      <c r="Q2506">
        <v>1089237602</v>
      </c>
      <c r="R2506">
        <v>1097029154</v>
      </c>
      <c r="S2506">
        <v>0</v>
      </c>
      <c r="T2506">
        <v>5689</v>
      </c>
    </row>
    <row r="2507" spans="1:20" x14ac:dyDescent="0.25">
      <c r="A2507" s="4" t="s">
        <v>10</v>
      </c>
      <c r="B2507" s="9">
        <v>3525669493</v>
      </c>
      <c r="C2507" s="10">
        <f>Sheet2!$B3661/Sheet2!$D3661</f>
        <v>17791</v>
      </c>
      <c r="D2507" s="9">
        <v>96517</v>
      </c>
      <c r="E2507" s="21">
        <f>(ABS(Sheet2!$C3661-Sheet2!$D3661))/Sheet2!$B3661</f>
        <v>1.7602442899661308E-5</v>
      </c>
      <c r="F2507" s="10" t="s">
        <v>17</v>
      </c>
      <c r="G2507" s="9">
        <v>645334788</v>
      </c>
      <c r="H2507" s="9">
        <v>1996699076</v>
      </c>
      <c r="I2507" s="9">
        <v>0</v>
      </c>
      <c r="J2507" s="9">
        <v>115</v>
      </c>
      <c r="K2507" s="11">
        <v>335</v>
      </c>
      <c r="L2507" s="16">
        <f t="shared" si="156"/>
        <v>344</v>
      </c>
      <c r="M2507" s="16">
        <f t="shared" si="157"/>
        <v>437.79899497487435</v>
      </c>
      <c r="N2507">
        <v>1038</v>
      </c>
      <c r="O2507" s="16">
        <f t="shared" si="158"/>
        <v>437</v>
      </c>
      <c r="P2507" s="16">
        <f t="shared" si="159"/>
        <v>3245.4874371859296</v>
      </c>
      <c r="Q2507">
        <v>1311016621</v>
      </c>
      <c r="R2507">
        <v>763352954</v>
      </c>
      <c r="S2507">
        <v>0</v>
      </c>
      <c r="T2507">
        <v>383</v>
      </c>
    </row>
    <row r="2508" spans="1:20" x14ac:dyDescent="0.25">
      <c r="A2508" s="8" t="s">
        <v>10</v>
      </c>
      <c r="B2508" s="9">
        <v>2303235343</v>
      </c>
      <c r="C2508" s="10">
        <f>Sheet2!$B2993/Sheet2!$D2993</f>
        <v>74167</v>
      </c>
      <c r="D2508" s="9">
        <v>46073</v>
      </c>
      <c r="E2508" s="21">
        <f>(ABS(Sheet2!$C2993-Sheet2!$D2993))/Sheet2!$B2993</f>
        <v>1.7606104302601136E-5</v>
      </c>
      <c r="F2508" s="10" t="s">
        <v>17</v>
      </c>
      <c r="G2508" s="9">
        <v>604117062</v>
      </c>
      <c r="H2508" s="9">
        <v>985257318</v>
      </c>
      <c r="I2508" s="9">
        <v>0</v>
      </c>
      <c r="J2508" s="9">
        <v>134</v>
      </c>
      <c r="K2508" s="11">
        <v>287</v>
      </c>
      <c r="L2508" s="16">
        <f t="shared" si="156"/>
        <v>344</v>
      </c>
      <c r="M2508" s="16">
        <f t="shared" si="157"/>
        <v>437.75879396984925</v>
      </c>
      <c r="N2508">
        <v>1406</v>
      </c>
      <c r="O2508" s="16">
        <f t="shared" si="158"/>
        <v>435</v>
      </c>
      <c r="P2508" s="16">
        <f t="shared" si="159"/>
        <v>3241.427135678392</v>
      </c>
      <c r="Q2508">
        <v>126435990</v>
      </c>
      <c r="R2508">
        <v>937263040</v>
      </c>
      <c r="S2508">
        <v>0</v>
      </c>
      <c r="T2508">
        <v>443</v>
      </c>
    </row>
    <row r="2509" spans="1:20" x14ac:dyDescent="0.25">
      <c r="A2509" s="8" t="s">
        <v>10</v>
      </c>
      <c r="B2509" s="5">
        <v>489556663</v>
      </c>
      <c r="C2509" s="6">
        <f>Sheet2!$B1150/Sheet2!$D1150</f>
        <v>104287</v>
      </c>
      <c r="D2509" s="5">
        <v>19181</v>
      </c>
      <c r="E2509" s="20">
        <f>(ABS(Sheet2!$C1150-Sheet2!$D1150))/Sheet2!$B1150</f>
        <v>1.760922253162906E-5</v>
      </c>
      <c r="F2509" s="6" t="s">
        <v>17</v>
      </c>
      <c r="G2509" s="5">
        <v>280799792</v>
      </c>
      <c r="H2509" s="5">
        <v>387726098</v>
      </c>
      <c r="I2509" s="5">
        <v>0</v>
      </c>
      <c r="J2509" s="5">
        <v>142</v>
      </c>
      <c r="K2509" s="7">
        <v>330</v>
      </c>
      <c r="L2509" s="16">
        <f t="shared" si="156"/>
        <v>346</v>
      </c>
      <c r="M2509" s="16">
        <f t="shared" si="157"/>
        <v>438.30150753768845</v>
      </c>
      <c r="N2509">
        <v>430</v>
      </c>
      <c r="O2509" s="16">
        <f t="shared" si="158"/>
        <v>432</v>
      </c>
      <c r="P2509" s="16">
        <f t="shared" si="159"/>
        <v>3235.005025125628</v>
      </c>
      <c r="Q2509">
        <v>91036972</v>
      </c>
      <c r="R2509">
        <v>77510422</v>
      </c>
      <c r="S2509">
        <v>0</v>
      </c>
      <c r="T2509">
        <v>137</v>
      </c>
    </row>
    <row r="2510" spans="1:20" x14ac:dyDescent="0.25">
      <c r="A2510" s="8" t="s">
        <v>10</v>
      </c>
      <c r="B2510" s="9">
        <v>1205080817</v>
      </c>
      <c r="C2510" s="10">
        <f>Sheet2!$B2061/Sheet2!$D2061</f>
        <v>51551</v>
      </c>
      <c r="D2510" s="9">
        <v>16889</v>
      </c>
      <c r="E2510" s="21">
        <f>(ABS(Sheet2!$C2061-Sheet2!$D2061))/Sheet2!$B2061</f>
        <v>1.7676330083653917E-5</v>
      </c>
      <c r="F2510" s="10" t="s">
        <v>17</v>
      </c>
      <c r="G2510" s="9">
        <v>106707940</v>
      </c>
      <c r="H2510" s="9">
        <v>700496268</v>
      </c>
      <c r="I2510" s="9">
        <v>0</v>
      </c>
      <c r="J2510" s="9">
        <v>105</v>
      </c>
      <c r="K2510" s="11">
        <v>249</v>
      </c>
      <c r="L2510" s="16">
        <f t="shared" si="156"/>
        <v>352</v>
      </c>
      <c r="M2510" s="16">
        <f t="shared" si="157"/>
        <v>439.79899497487435</v>
      </c>
      <c r="N2510">
        <v>2538</v>
      </c>
      <c r="O2510" s="16">
        <f t="shared" si="158"/>
        <v>435</v>
      </c>
      <c r="P2510" s="16">
        <f t="shared" si="159"/>
        <v>3235.778894472362</v>
      </c>
      <c r="Q2510">
        <v>782691903</v>
      </c>
      <c r="R2510">
        <v>1184245742</v>
      </c>
      <c r="S2510">
        <v>0</v>
      </c>
      <c r="T2510">
        <v>991</v>
      </c>
    </row>
    <row r="2511" spans="1:20" x14ac:dyDescent="0.25">
      <c r="A2511" s="8" t="s">
        <v>10</v>
      </c>
      <c r="B2511" s="9">
        <v>134033359</v>
      </c>
      <c r="C2511" s="10">
        <f>Sheet2!$B483/Sheet2!$D483</f>
        <v>55411</v>
      </c>
      <c r="D2511" s="9">
        <v>3253</v>
      </c>
      <c r="E2511" s="21">
        <f>(ABS(Sheet2!$C483-Sheet2!$D483))/Sheet2!$B483</f>
        <v>1.768501544514944E-5</v>
      </c>
      <c r="F2511" s="10" t="s">
        <v>17</v>
      </c>
      <c r="G2511" s="9">
        <v>91031833</v>
      </c>
      <c r="H2511" s="9">
        <v>92958968</v>
      </c>
      <c r="I2511" s="9">
        <v>0</v>
      </c>
      <c r="J2511" s="9">
        <v>15</v>
      </c>
      <c r="K2511" s="11">
        <v>191</v>
      </c>
      <c r="L2511" s="16">
        <f t="shared" si="156"/>
        <v>352</v>
      </c>
      <c r="M2511" s="16">
        <f t="shared" si="157"/>
        <v>440.1708542713568</v>
      </c>
      <c r="N2511">
        <v>301</v>
      </c>
      <c r="O2511" s="16">
        <f t="shared" si="158"/>
        <v>432</v>
      </c>
      <c r="P2511" s="16">
        <f t="shared" si="159"/>
        <v>3223.35175879397</v>
      </c>
      <c r="Q2511">
        <v>56463040</v>
      </c>
      <c r="R2511">
        <v>24845410</v>
      </c>
      <c r="S2511">
        <v>0</v>
      </c>
      <c r="T2511">
        <v>109</v>
      </c>
    </row>
    <row r="2512" spans="1:20" x14ac:dyDescent="0.25">
      <c r="A2512" s="4" t="s">
        <v>10</v>
      </c>
      <c r="B2512" s="5">
        <v>2016496849</v>
      </c>
      <c r="C2512" s="6">
        <f>Sheet2!$B2786/Sheet2!$D2786</f>
        <v>49057</v>
      </c>
      <c r="D2512" s="5">
        <v>37021</v>
      </c>
      <c r="E2512" s="20">
        <f>(ABS(Sheet2!$C2786-Sheet2!$D2786))/Sheet2!$B2786</f>
        <v>1.769033792094672E-5</v>
      </c>
      <c r="F2512" s="6" t="s">
        <v>17</v>
      </c>
      <c r="G2512" s="5">
        <v>1614565477</v>
      </c>
      <c r="H2512" s="5">
        <v>478733507</v>
      </c>
      <c r="I2512" s="5">
        <v>0</v>
      </c>
      <c r="J2512" s="5">
        <v>40</v>
      </c>
      <c r="K2512" s="7">
        <v>75</v>
      </c>
      <c r="L2512" s="16">
        <f t="shared" si="156"/>
        <v>352</v>
      </c>
      <c r="M2512" s="16">
        <f t="shared" si="157"/>
        <v>440.15577889447235</v>
      </c>
      <c r="N2512">
        <v>64</v>
      </c>
      <c r="O2512" s="16">
        <f t="shared" si="158"/>
        <v>435</v>
      </c>
      <c r="P2512" s="16">
        <f t="shared" si="159"/>
        <v>3226.7236180904524</v>
      </c>
      <c r="Q2512">
        <v>349956475</v>
      </c>
      <c r="R2512">
        <v>913554069</v>
      </c>
      <c r="S2512">
        <v>0</v>
      </c>
      <c r="T2512">
        <v>17</v>
      </c>
    </row>
    <row r="2513" spans="1:20" x14ac:dyDescent="0.25">
      <c r="A2513" s="4" t="s">
        <v>10</v>
      </c>
      <c r="B2513" s="5">
        <v>183701893</v>
      </c>
      <c r="C2513" s="6">
        <f>Sheet2!$B610/Sheet2!$D610</f>
        <v>39719</v>
      </c>
      <c r="D2513" s="5">
        <v>7219</v>
      </c>
      <c r="E2513" s="20">
        <f>(ABS(Sheet2!$C610-Sheet2!$D610))/Sheet2!$B610</f>
        <v>1.7716625320948022E-5</v>
      </c>
      <c r="F2513" s="6" t="s">
        <v>17</v>
      </c>
      <c r="G2513" s="5">
        <v>153495522</v>
      </c>
      <c r="H2513" s="5">
        <v>80090410</v>
      </c>
      <c r="I2513" s="5">
        <v>0</v>
      </c>
      <c r="J2513" s="5">
        <v>22</v>
      </c>
      <c r="K2513" s="7">
        <v>311</v>
      </c>
      <c r="L2513" s="16">
        <f t="shared" si="156"/>
        <v>352</v>
      </c>
      <c r="M2513" s="16">
        <f t="shared" si="157"/>
        <v>440.2462311557789</v>
      </c>
      <c r="N2513">
        <v>1949</v>
      </c>
      <c r="O2513" s="16">
        <f t="shared" si="158"/>
        <v>435</v>
      </c>
      <c r="P2513" s="16">
        <f t="shared" si="159"/>
        <v>3227.4371859296484</v>
      </c>
      <c r="Q2513">
        <v>116243710</v>
      </c>
      <c r="R2513">
        <v>34701734</v>
      </c>
      <c r="S2513">
        <v>0</v>
      </c>
      <c r="T2513">
        <v>401</v>
      </c>
    </row>
    <row r="2514" spans="1:20" x14ac:dyDescent="0.25">
      <c r="A2514" s="8" t="s">
        <v>10</v>
      </c>
      <c r="B2514" s="5">
        <v>2392979591</v>
      </c>
      <c r="C2514" s="6">
        <f>Sheet2!$B3044/Sheet2!$D3044</f>
        <v>21179</v>
      </c>
      <c r="D2514" s="5">
        <v>82349</v>
      </c>
      <c r="E2514" s="20">
        <f>(ABS(Sheet2!$C3044-Sheet2!$D3044))/Sheet2!$B3044</f>
        <v>1.773902412457282E-5</v>
      </c>
      <c r="F2514" s="6" t="s">
        <v>17</v>
      </c>
      <c r="G2514" s="5">
        <v>866147506</v>
      </c>
      <c r="H2514" s="5">
        <v>785985805</v>
      </c>
      <c r="I2514" s="5">
        <v>0</v>
      </c>
      <c r="J2514" s="5">
        <v>136</v>
      </c>
      <c r="K2514" s="7">
        <v>274</v>
      </c>
      <c r="L2514" s="16">
        <f t="shared" si="156"/>
        <v>356</v>
      </c>
      <c r="M2514" s="16">
        <f t="shared" si="157"/>
        <v>442.09547738693465</v>
      </c>
      <c r="N2514">
        <v>532</v>
      </c>
      <c r="O2514" s="16">
        <f t="shared" si="158"/>
        <v>432</v>
      </c>
      <c r="P2514" s="16">
        <f t="shared" si="159"/>
        <v>3219.0502512562816</v>
      </c>
      <c r="Q2514">
        <v>870187812</v>
      </c>
      <c r="R2514">
        <v>2288280015</v>
      </c>
      <c r="S2514">
        <v>0</v>
      </c>
      <c r="T2514">
        <v>167</v>
      </c>
    </row>
    <row r="2515" spans="1:20" x14ac:dyDescent="0.25">
      <c r="A2515" s="8" t="s">
        <v>10</v>
      </c>
      <c r="B2515" s="9">
        <v>5150290253</v>
      </c>
      <c r="C2515" s="10">
        <f>Sheet2!$B4257/Sheet2!$D4257</f>
        <v>15497</v>
      </c>
      <c r="D2515" s="9">
        <v>94889</v>
      </c>
      <c r="E2515" s="21">
        <f>(ABS(Sheet2!$C4257-Sheet2!$D4257))/Sheet2!$B4257</f>
        <v>1.7766260943044359E-5</v>
      </c>
      <c r="F2515" s="10" t="s">
        <v>17</v>
      </c>
      <c r="G2515" s="9">
        <v>2708257475</v>
      </c>
      <c r="H2515" s="9">
        <v>3080070167</v>
      </c>
      <c r="I2515" s="9">
        <v>0</v>
      </c>
      <c r="J2515" s="9">
        <v>204</v>
      </c>
      <c r="K2515" s="11">
        <v>576</v>
      </c>
      <c r="L2515" s="16">
        <f t="shared" si="156"/>
        <v>359</v>
      </c>
      <c r="M2515" s="16">
        <f t="shared" si="157"/>
        <v>442.7386934673367</v>
      </c>
      <c r="N2515">
        <v>1479</v>
      </c>
      <c r="O2515" s="16">
        <f t="shared" si="158"/>
        <v>432</v>
      </c>
      <c r="P2515" s="16">
        <f t="shared" si="159"/>
        <v>3382.9045226130652</v>
      </c>
      <c r="Q2515">
        <v>2668777989</v>
      </c>
      <c r="R2515">
        <v>3483849636</v>
      </c>
      <c r="S2515">
        <v>0</v>
      </c>
      <c r="T2515">
        <v>409</v>
      </c>
    </row>
    <row r="2516" spans="1:20" x14ac:dyDescent="0.25">
      <c r="A2516" s="8" t="s">
        <v>10</v>
      </c>
      <c r="B2516" s="5">
        <v>676183087</v>
      </c>
      <c r="C2516" s="6">
        <f>Sheet2!$B1448/Sheet2!$D1448</f>
        <v>43783</v>
      </c>
      <c r="D2516" s="5">
        <v>8467</v>
      </c>
      <c r="E2516" s="20">
        <f>(ABS(Sheet2!$C1448-Sheet2!$D1448))/Sheet2!$B1448</f>
        <v>1.7782020051409863E-5</v>
      </c>
      <c r="F2516" s="6" t="s">
        <v>17</v>
      </c>
      <c r="G2516" s="5">
        <v>157814752</v>
      </c>
      <c r="H2516" s="5">
        <v>131642940</v>
      </c>
      <c r="I2516" s="5">
        <v>0</v>
      </c>
      <c r="J2516" s="5">
        <v>121</v>
      </c>
      <c r="K2516" s="7">
        <v>260</v>
      </c>
      <c r="L2516" s="16">
        <f t="shared" si="156"/>
        <v>359</v>
      </c>
      <c r="M2516" s="16">
        <f t="shared" si="157"/>
        <v>446.9849246231156</v>
      </c>
      <c r="N2516">
        <v>98</v>
      </c>
      <c r="O2516" s="16">
        <f t="shared" si="158"/>
        <v>432</v>
      </c>
      <c r="P2516" s="16">
        <f t="shared" si="159"/>
        <v>3414.8643216080404</v>
      </c>
      <c r="Q2516">
        <v>402000771</v>
      </c>
      <c r="R2516">
        <v>236148978</v>
      </c>
      <c r="S2516">
        <v>0</v>
      </c>
      <c r="T2516">
        <v>33</v>
      </c>
    </row>
    <row r="2517" spans="1:20" x14ac:dyDescent="0.25">
      <c r="A2517" s="4" t="s">
        <v>10</v>
      </c>
      <c r="B2517" s="9">
        <v>2121493333</v>
      </c>
      <c r="C2517" s="10">
        <f>Sheet2!$B2865/Sheet2!$D2865</f>
        <v>49783</v>
      </c>
      <c r="D2517" s="9">
        <v>35963</v>
      </c>
      <c r="E2517" s="21">
        <f>(ABS(Sheet2!$C2865-Sheet2!$D2865))/Sheet2!$B2865</f>
        <v>1.7802338402135229E-5</v>
      </c>
      <c r="F2517" s="10" t="s">
        <v>17</v>
      </c>
      <c r="G2517" s="9">
        <v>1519048218</v>
      </c>
      <c r="H2517" s="9">
        <v>1974203883</v>
      </c>
      <c r="I2517" s="9">
        <v>0</v>
      </c>
      <c r="J2517" s="9">
        <v>150</v>
      </c>
      <c r="K2517" s="11">
        <v>343</v>
      </c>
      <c r="L2517" s="16">
        <f t="shared" si="156"/>
        <v>359</v>
      </c>
      <c r="M2517" s="16">
        <f t="shared" si="157"/>
        <v>446.4221105527638</v>
      </c>
      <c r="N2517">
        <v>882</v>
      </c>
      <c r="O2517" s="16">
        <f t="shared" si="158"/>
        <v>435</v>
      </c>
      <c r="P2517" s="16">
        <f t="shared" si="159"/>
        <v>3422.3718592964824</v>
      </c>
      <c r="Q2517">
        <v>1316728611</v>
      </c>
      <c r="R2517">
        <v>1685785808</v>
      </c>
      <c r="S2517">
        <v>0</v>
      </c>
      <c r="T2517">
        <v>347</v>
      </c>
    </row>
    <row r="2518" spans="1:20" x14ac:dyDescent="0.25">
      <c r="A2518" s="4" t="s">
        <v>10</v>
      </c>
      <c r="B2518" s="5">
        <v>7839069929</v>
      </c>
      <c r="C2518" s="6">
        <f>Sheet2!$B4818/Sheet2!$D4818</f>
        <v>31817</v>
      </c>
      <c r="D2518" s="5">
        <v>102763</v>
      </c>
      <c r="E2518" s="20">
        <f>(ABS(Sheet2!$C4818-Sheet2!$D4818))/Sheet2!$B4818</f>
        <v>1.7818673359966403E-5</v>
      </c>
      <c r="F2518" s="6" t="s">
        <v>17</v>
      </c>
      <c r="G2518" s="5">
        <v>4339157523</v>
      </c>
      <c r="H2518" s="5">
        <v>5025707099</v>
      </c>
      <c r="I2518" s="5">
        <v>0</v>
      </c>
      <c r="J2518" s="5">
        <v>210</v>
      </c>
      <c r="K2518" s="7">
        <v>529</v>
      </c>
      <c r="L2518" s="16">
        <f t="shared" si="156"/>
        <v>359</v>
      </c>
      <c r="M2518" s="16">
        <f t="shared" si="157"/>
        <v>446.2462311557789</v>
      </c>
      <c r="N2518">
        <v>601</v>
      </c>
      <c r="O2518" s="16">
        <f t="shared" si="158"/>
        <v>435</v>
      </c>
      <c r="P2518" s="16">
        <f t="shared" si="159"/>
        <v>3420.7537688442212</v>
      </c>
      <c r="Q2518">
        <v>4564636600</v>
      </c>
      <c r="R2518">
        <v>6493285682</v>
      </c>
      <c r="S2518">
        <v>0</v>
      </c>
      <c r="T2518">
        <v>173</v>
      </c>
    </row>
    <row r="2519" spans="1:20" x14ac:dyDescent="0.25">
      <c r="A2519" s="8" t="s">
        <v>10</v>
      </c>
      <c r="B2519" s="5">
        <v>1471706627</v>
      </c>
      <c r="C2519" s="6">
        <f>Sheet2!$B2322/Sheet2!$D2322</f>
        <v>59771</v>
      </c>
      <c r="D2519" s="5">
        <v>61339</v>
      </c>
      <c r="E2519" s="20">
        <f>(ABS(Sheet2!$C2322-Sheet2!$D2322))/Sheet2!$B2322</f>
        <v>1.7834700334183033E-5</v>
      </c>
      <c r="F2519" s="6" t="s">
        <v>17</v>
      </c>
      <c r="G2519" s="5">
        <v>1235282145</v>
      </c>
      <c r="H2519" s="5">
        <v>969501063</v>
      </c>
      <c r="I2519" s="5">
        <v>0</v>
      </c>
      <c r="J2519" s="5">
        <v>168</v>
      </c>
      <c r="K2519" s="7">
        <v>418</v>
      </c>
      <c r="L2519" s="16">
        <f t="shared" si="156"/>
        <v>359</v>
      </c>
      <c r="M2519" s="16">
        <f t="shared" si="157"/>
        <v>446.0753768844221</v>
      </c>
      <c r="N2519">
        <v>8772</v>
      </c>
      <c r="O2519" s="16">
        <f t="shared" si="158"/>
        <v>435</v>
      </c>
      <c r="P2519" s="16">
        <f t="shared" si="159"/>
        <v>3422.9396984924624</v>
      </c>
      <c r="Q2519">
        <v>281013907</v>
      </c>
      <c r="R2519">
        <v>1252554566</v>
      </c>
      <c r="S2519">
        <v>0</v>
      </c>
      <c r="T2519">
        <v>2999</v>
      </c>
    </row>
    <row r="2520" spans="1:20" x14ac:dyDescent="0.25">
      <c r="A2520" s="4" t="s">
        <v>10</v>
      </c>
      <c r="B2520" s="5">
        <v>41049571</v>
      </c>
      <c r="C2520" s="6">
        <f>Sheet2!$B208/Sheet2!$D208</f>
        <v>39799</v>
      </c>
      <c r="D2520" s="5">
        <v>1733</v>
      </c>
      <c r="E2520" s="20">
        <f>(ABS(Sheet2!$C208-Sheet2!$D208))/Sheet2!$B208</f>
        <v>1.7865748303226965E-5</v>
      </c>
      <c r="F2520" s="6" t="s">
        <v>17</v>
      </c>
      <c r="G2520" s="5">
        <v>16409589</v>
      </c>
      <c r="H2520" s="5">
        <v>16573666</v>
      </c>
      <c r="I2520" s="5">
        <v>0</v>
      </c>
      <c r="J2520" s="5">
        <v>52</v>
      </c>
      <c r="K2520" s="7">
        <v>127</v>
      </c>
      <c r="L2520" s="16">
        <f t="shared" si="156"/>
        <v>356</v>
      </c>
      <c r="M2520" s="16">
        <f t="shared" si="157"/>
        <v>444.74874371859295</v>
      </c>
      <c r="N2520">
        <v>1399</v>
      </c>
      <c r="O2520" s="16">
        <f t="shared" si="158"/>
        <v>432</v>
      </c>
      <c r="P2520" s="16">
        <f t="shared" si="159"/>
        <v>3379.7638190954772</v>
      </c>
      <c r="Q2520">
        <v>25886767</v>
      </c>
      <c r="R2520">
        <v>33531818</v>
      </c>
      <c r="S2520">
        <v>0</v>
      </c>
      <c r="T2520">
        <v>433</v>
      </c>
    </row>
    <row r="2521" spans="1:20" x14ac:dyDescent="0.25">
      <c r="A2521" s="4" t="s">
        <v>10</v>
      </c>
      <c r="B2521" s="5">
        <v>10162299887</v>
      </c>
      <c r="C2521" s="6">
        <f>Sheet2!$B4996/Sheet2!$D4996</f>
        <v>89561</v>
      </c>
      <c r="D2521" s="5">
        <v>102607</v>
      </c>
      <c r="E2521" s="20">
        <f>(ABS(Sheet2!$C4996-Sheet2!$D4996))/Sheet2!$B4996</f>
        <v>1.7872771210191141E-5</v>
      </c>
      <c r="F2521" s="6" t="s">
        <v>17</v>
      </c>
      <c r="G2521" s="5">
        <v>2537090096</v>
      </c>
      <c r="H2521" s="5">
        <v>5706204421</v>
      </c>
      <c r="I2521" s="5">
        <v>0</v>
      </c>
      <c r="J2521" s="5">
        <v>195</v>
      </c>
      <c r="K2521" s="7">
        <v>582</v>
      </c>
      <c r="L2521" s="16">
        <f t="shared" si="156"/>
        <v>356</v>
      </c>
      <c r="M2521" s="16">
        <f t="shared" si="157"/>
        <v>445.8291457286432</v>
      </c>
      <c r="N2521">
        <v>1623</v>
      </c>
      <c r="O2521" s="16">
        <f t="shared" si="158"/>
        <v>412</v>
      </c>
      <c r="P2521" s="16">
        <f t="shared" si="159"/>
        <v>3372.859296482412</v>
      </c>
      <c r="Q2521">
        <v>6967942224</v>
      </c>
      <c r="R2521">
        <v>8891717407</v>
      </c>
      <c r="S2521">
        <v>0</v>
      </c>
      <c r="T2521">
        <v>349</v>
      </c>
    </row>
    <row r="2522" spans="1:20" x14ac:dyDescent="0.25">
      <c r="A2522" s="8" t="s">
        <v>10</v>
      </c>
      <c r="B2522" s="5">
        <v>35008969</v>
      </c>
      <c r="C2522" s="6">
        <f>Sheet2!$B190/Sheet2!$D190</f>
        <v>91163</v>
      </c>
      <c r="D2522" s="5">
        <v>487</v>
      </c>
      <c r="E2522" s="20">
        <f>(ABS(Sheet2!$C190-Sheet2!$D190))/Sheet2!$B190</f>
        <v>1.7948668008708595E-5</v>
      </c>
      <c r="F2522" s="6" t="s">
        <v>17</v>
      </c>
      <c r="G2522" s="5">
        <v>3393367</v>
      </c>
      <c r="H2522" s="5">
        <v>1029377</v>
      </c>
      <c r="I2522" s="5">
        <v>0</v>
      </c>
      <c r="J2522" s="5">
        <v>13</v>
      </c>
      <c r="K2522" s="7">
        <v>68</v>
      </c>
      <c r="L2522" s="16">
        <f t="shared" si="156"/>
        <v>356</v>
      </c>
      <c r="M2522" s="16">
        <f t="shared" si="157"/>
        <v>445.7286432160804</v>
      </c>
      <c r="N2522">
        <v>34</v>
      </c>
      <c r="O2522" s="16">
        <f t="shared" si="158"/>
        <v>412</v>
      </c>
      <c r="P2522" s="16">
        <f t="shared" si="159"/>
        <v>3489.0402010050252</v>
      </c>
      <c r="Q2522">
        <v>7590604</v>
      </c>
      <c r="R2522">
        <v>16219049</v>
      </c>
      <c r="S2522">
        <v>0</v>
      </c>
      <c r="T2522">
        <v>12</v>
      </c>
    </row>
    <row r="2523" spans="1:20" x14ac:dyDescent="0.25">
      <c r="A2523" s="4" t="s">
        <v>10</v>
      </c>
      <c r="B2523" s="9">
        <v>4503085661</v>
      </c>
      <c r="C2523" s="10">
        <f>Sheet2!$B4033/Sheet2!$D4033</f>
        <v>54949</v>
      </c>
      <c r="D2523" s="9">
        <v>46049</v>
      </c>
      <c r="E2523" s="21">
        <f>(ABS(Sheet2!$C4033-Sheet2!$D4033))/Sheet2!$B4033</f>
        <v>1.7958094008926958E-5</v>
      </c>
      <c r="F2523" s="10" t="s">
        <v>17</v>
      </c>
      <c r="G2523" s="9">
        <v>557173038</v>
      </c>
      <c r="H2523" s="9">
        <v>2272352190</v>
      </c>
      <c r="I2523" s="9">
        <v>0</v>
      </c>
      <c r="J2523" s="9">
        <v>180</v>
      </c>
      <c r="K2523" s="11">
        <v>964</v>
      </c>
      <c r="L2523" s="16">
        <f t="shared" si="156"/>
        <v>356</v>
      </c>
      <c r="M2523" s="16">
        <f t="shared" si="157"/>
        <v>446.63819095477385</v>
      </c>
      <c r="N2523">
        <v>866</v>
      </c>
      <c r="O2523" s="16">
        <f t="shared" si="158"/>
        <v>432</v>
      </c>
      <c r="P2523" s="16">
        <f t="shared" si="159"/>
        <v>3491.6331658291456</v>
      </c>
      <c r="Q2523">
        <v>1792652418</v>
      </c>
      <c r="R2523">
        <v>3839587297</v>
      </c>
      <c r="S2523">
        <v>0</v>
      </c>
      <c r="T2523">
        <v>281</v>
      </c>
    </row>
    <row r="2524" spans="1:20" x14ac:dyDescent="0.25">
      <c r="A2524" s="4" t="s">
        <v>10</v>
      </c>
      <c r="B2524" s="5">
        <v>7217580647</v>
      </c>
      <c r="C2524" s="6">
        <f>Sheet2!$B4724/Sheet2!$D4724</f>
        <v>94583</v>
      </c>
      <c r="D2524" s="5">
        <v>71339</v>
      </c>
      <c r="E2524" s="20">
        <f>(ABS(Sheet2!$C4724-Sheet2!$D4724))/Sheet2!$B4724</f>
        <v>1.7965424828077466E-5</v>
      </c>
      <c r="F2524" s="6" t="s">
        <v>17</v>
      </c>
      <c r="G2524" s="5">
        <v>5079267610</v>
      </c>
      <c r="H2524" s="5">
        <v>6369794065</v>
      </c>
      <c r="I2524" s="5">
        <v>0</v>
      </c>
      <c r="J2524" s="5">
        <v>150</v>
      </c>
      <c r="K2524" s="7">
        <v>804</v>
      </c>
      <c r="L2524" s="16">
        <f t="shared" si="156"/>
        <v>356</v>
      </c>
      <c r="M2524" s="16">
        <f t="shared" si="157"/>
        <v>448.9396984924623</v>
      </c>
      <c r="N2524">
        <v>2067</v>
      </c>
      <c r="O2524" s="16">
        <f t="shared" si="158"/>
        <v>432</v>
      </c>
      <c r="P2524" s="16">
        <f t="shared" si="159"/>
        <v>3491.8643216080404</v>
      </c>
      <c r="Q2524">
        <v>6827289321</v>
      </c>
      <c r="R2524">
        <v>4694605574</v>
      </c>
      <c r="S2524">
        <v>0</v>
      </c>
      <c r="T2524">
        <v>673</v>
      </c>
    </row>
    <row r="2525" spans="1:20" x14ac:dyDescent="0.25">
      <c r="A2525" s="8" t="s">
        <v>10</v>
      </c>
      <c r="B2525" s="5">
        <v>1562500171</v>
      </c>
      <c r="C2525" s="6">
        <f>Sheet2!$B2398/Sheet2!$D2398</f>
        <v>25253</v>
      </c>
      <c r="D2525" s="5">
        <v>17839</v>
      </c>
      <c r="E2525" s="20">
        <f>(ABS(Sheet2!$C2398-Sheet2!$D2398))/Sheet2!$B2398</f>
        <v>1.7982378677962581E-5</v>
      </c>
      <c r="F2525" s="6" t="s">
        <v>17</v>
      </c>
      <c r="G2525" s="5">
        <v>982496532</v>
      </c>
      <c r="H2525" s="5">
        <v>593983044</v>
      </c>
      <c r="I2525" s="5">
        <v>0</v>
      </c>
      <c r="J2525" s="5">
        <v>40</v>
      </c>
      <c r="K2525" s="7">
        <v>80</v>
      </c>
      <c r="L2525" s="16">
        <f t="shared" si="156"/>
        <v>356</v>
      </c>
      <c r="M2525" s="16">
        <f t="shared" si="157"/>
        <v>447.3969849246231</v>
      </c>
      <c r="N2525">
        <v>2125</v>
      </c>
      <c r="O2525" s="16">
        <f t="shared" si="158"/>
        <v>412</v>
      </c>
      <c r="P2525" s="16">
        <f t="shared" si="159"/>
        <v>3482.6733668341708</v>
      </c>
      <c r="Q2525">
        <v>942288382</v>
      </c>
      <c r="R2525">
        <v>1169050384</v>
      </c>
      <c r="S2525">
        <v>0</v>
      </c>
      <c r="T2525">
        <v>811</v>
      </c>
    </row>
    <row r="2526" spans="1:20" x14ac:dyDescent="0.25">
      <c r="A2526" s="4" t="s">
        <v>10</v>
      </c>
      <c r="B2526" s="5">
        <v>1376143919</v>
      </c>
      <c r="C2526" s="6">
        <f>Sheet2!$B2232/Sheet2!$D2232</f>
        <v>96769</v>
      </c>
      <c r="D2526" s="5">
        <v>14759</v>
      </c>
      <c r="E2526" s="20">
        <f>(ABS(Sheet2!$C2232-Sheet2!$D2232))/Sheet2!$B2232</f>
        <v>1.8009069241114642E-5</v>
      </c>
      <c r="F2526" s="6" t="s">
        <v>17</v>
      </c>
      <c r="G2526" s="5">
        <v>1284856061</v>
      </c>
      <c r="H2526" s="5">
        <v>471085642</v>
      </c>
      <c r="I2526" s="5">
        <v>0</v>
      </c>
      <c r="J2526" s="5">
        <v>119</v>
      </c>
      <c r="K2526" s="7">
        <v>308</v>
      </c>
      <c r="L2526" s="16">
        <f t="shared" si="156"/>
        <v>356</v>
      </c>
      <c r="M2526" s="16">
        <f t="shared" si="157"/>
        <v>448.08040201005025</v>
      </c>
      <c r="N2526">
        <v>238</v>
      </c>
      <c r="O2526" s="16">
        <f t="shared" si="158"/>
        <v>412</v>
      </c>
      <c r="P2526" s="16">
        <f t="shared" si="159"/>
        <v>3476.4522613065328</v>
      </c>
      <c r="Q2526">
        <v>343313078</v>
      </c>
      <c r="R2526">
        <v>448489211</v>
      </c>
      <c r="S2526">
        <v>0</v>
      </c>
      <c r="T2526">
        <v>37</v>
      </c>
    </row>
    <row r="2527" spans="1:20" x14ac:dyDescent="0.25">
      <c r="A2527" s="8" t="s">
        <v>10</v>
      </c>
      <c r="B2527" s="5">
        <v>5164574561</v>
      </c>
      <c r="C2527" s="6">
        <f>Sheet2!$B4262/Sheet2!$D4262</f>
        <v>29131</v>
      </c>
      <c r="D2527" s="5">
        <v>50363</v>
      </c>
      <c r="E2527" s="20">
        <f>(ABS(Sheet2!$C4262-Sheet2!$D4262))/Sheet2!$B4262</f>
        <v>1.8016414123863763E-5</v>
      </c>
      <c r="F2527" s="6" t="s">
        <v>17</v>
      </c>
      <c r="G2527" s="5">
        <v>1380072173</v>
      </c>
      <c r="H2527" s="5">
        <v>1054076009</v>
      </c>
      <c r="I2527" s="5">
        <v>0</v>
      </c>
      <c r="J2527" s="5">
        <v>318</v>
      </c>
      <c r="K2527" s="7">
        <v>869</v>
      </c>
      <c r="L2527" s="16">
        <f t="shared" si="156"/>
        <v>356</v>
      </c>
      <c r="M2527" s="16">
        <f t="shared" si="157"/>
        <v>447.36683417085425</v>
      </c>
      <c r="N2527">
        <v>473</v>
      </c>
      <c r="O2527" s="16">
        <f t="shared" si="158"/>
        <v>432</v>
      </c>
      <c r="P2527" s="16">
        <f t="shared" si="159"/>
        <v>3477.43216080402</v>
      </c>
      <c r="Q2527">
        <v>1548939733</v>
      </c>
      <c r="R2527">
        <v>5069136677</v>
      </c>
      <c r="S2527">
        <v>0</v>
      </c>
      <c r="T2527">
        <v>149</v>
      </c>
    </row>
    <row r="2528" spans="1:20" x14ac:dyDescent="0.25">
      <c r="A2528" s="8" t="s">
        <v>10</v>
      </c>
      <c r="B2528" s="9">
        <v>6318661513</v>
      </c>
      <c r="C2528" s="10">
        <f>Sheet2!$B4553/Sheet2!$D4553</f>
        <v>74203</v>
      </c>
      <c r="D2528" s="9">
        <v>67751</v>
      </c>
      <c r="E2528" s="21">
        <f>(ABS(Sheet2!$C4553-Sheet2!$D4553))/Sheet2!$B4553</f>
        <v>1.8042189143491269E-5</v>
      </c>
      <c r="F2528" s="10" t="s">
        <v>17</v>
      </c>
      <c r="G2528" s="9">
        <v>1492500461</v>
      </c>
      <c r="H2528" s="9">
        <v>6094006717</v>
      </c>
      <c r="I2528" s="9">
        <v>0</v>
      </c>
      <c r="J2528" s="9">
        <v>195</v>
      </c>
      <c r="K2528" s="11">
        <v>490</v>
      </c>
      <c r="L2528" s="16">
        <f t="shared" si="156"/>
        <v>356</v>
      </c>
      <c r="M2528" s="16">
        <f t="shared" si="157"/>
        <v>444.83417085427135</v>
      </c>
      <c r="N2528">
        <v>1209</v>
      </c>
      <c r="O2528" s="16">
        <f t="shared" si="158"/>
        <v>432</v>
      </c>
      <c r="P2528" s="16">
        <f t="shared" si="159"/>
        <v>3480.3768844221104</v>
      </c>
      <c r="Q2528">
        <v>3215578926</v>
      </c>
      <c r="R2528">
        <v>1309412521</v>
      </c>
      <c r="S2528">
        <v>0</v>
      </c>
      <c r="T2528">
        <v>211</v>
      </c>
    </row>
    <row r="2529" spans="1:20" x14ac:dyDescent="0.25">
      <c r="A2529" s="4" t="s">
        <v>10</v>
      </c>
      <c r="B2529" s="9">
        <v>1537846259</v>
      </c>
      <c r="C2529" s="10">
        <f>Sheet2!$B2379/Sheet2!$D2379</f>
        <v>26729</v>
      </c>
      <c r="D2529" s="9">
        <v>42953</v>
      </c>
      <c r="E2529" s="21">
        <f>(ABS(Sheet2!$C2379-Sheet2!$D2379))/Sheet2!$B2379</f>
        <v>1.808658028325934E-5</v>
      </c>
      <c r="F2529" s="10" t="s">
        <v>17</v>
      </c>
      <c r="G2529" s="9">
        <v>209141713</v>
      </c>
      <c r="H2529" s="9">
        <v>690010061</v>
      </c>
      <c r="I2529" s="9">
        <v>0</v>
      </c>
      <c r="J2529" s="9">
        <v>112</v>
      </c>
      <c r="K2529" s="11">
        <v>259</v>
      </c>
      <c r="L2529" s="16">
        <f t="shared" si="156"/>
        <v>356</v>
      </c>
      <c r="M2529" s="16">
        <f t="shared" si="157"/>
        <v>448.93467336683415</v>
      </c>
      <c r="N2529">
        <v>80</v>
      </c>
      <c r="O2529" s="16">
        <f t="shared" si="158"/>
        <v>432</v>
      </c>
      <c r="P2529" s="16">
        <f t="shared" si="159"/>
        <v>3502.2512562814072</v>
      </c>
      <c r="Q2529">
        <v>177362612</v>
      </c>
      <c r="R2529">
        <v>829627117</v>
      </c>
      <c r="S2529">
        <v>0</v>
      </c>
      <c r="T2529">
        <v>17</v>
      </c>
    </row>
    <row r="2530" spans="1:20" x14ac:dyDescent="0.25">
      <c r="A2530" s="4" t="s">
        <v>10</v>
      </c>
      <c r="B2530" s="5">
        <v>374080747</v>
      </c>
      <c r="C2530" s="6">
        <f>Sheet2!$B976/Sheet2!$D976</f>
        <v>104729</v>
      </c>
      <c r="D2530" s="5">
        <v>87833</v>
      </c>
      <c r="E2530" s="20">
        <f>(ABS(Sheet2!$C976-Sheet2!$D976))/Sheet2!$B976</f>
        <v>1.8119046183042905E-5</v>
      </c>
      <c r="F2530" s="6" t="s">
        <v>17</v>
      </c>
      <c r="G2530" s="5">
        <v>346404549</v>
      </c>
      <c r="H2530" s="5">
        <v>115218368</v>
      </c>
      <c r="I2530" s="5">
        <v>0</v>
      </c>
      <c r="J2530" s="5">
        <v>126</v>
      </c>
      <c r="K2530" s="7">
        <v>631</v>
      </c>
      <c r="L2530" s="16">
        <f t="shared" si="156"/>
        <v>356</v>
      </c>
      <c r="M2530" s="16">
        <f t="shared" si="157"/>
        <v>449.04522613065325</v>
      </c>
      <c r="N2530">
        <v>6844</v>
      </c>
      <c r="O2530" s="16">
        <f t="shared" si="158"/>
        <v>433</v>
      </c>
      <c r="P2530" s="16">
        <f t="shared" si="159"/>
        <v>3567.7638190954772</v>
      </c>
      <c r="Q2530">
        <v>210830529</v>
      </c>
      <c r="R2530">
        <v>225820699</v>
      </c>
      <c r="S2530">
        <v>0</v>
      </c>
      <c r="T2530">
        <v>2129</v>
      </c>
    </row>
    <row r="2531" spans="1:20" x14ac:dyDescent="0.25">
      <c r="A2531" s="4" t="s">
        <v>10</v>
      </c>
      <c r="B2531" s="9">
        <v>4065427189</v>
      </c>
      <c r="C2531" s="10">
        <f>Sheet2!$B3891/Sheet2!$D3891</f>
        <v>45569</v>
      </c>
      <c r="D2531" s="9">
        <v>57367</v>
      </c>
      <c r="E2531" s="21">
        <f>(ABS(Sheet2!$C3891-Sheet2!$D3891))/Sheet2!$B3891</f>
        <v>1.812476060340454E-5</v>
      </c>
      <c r="F2531" s="10" t="s">
        <v>17</v>
      </c>
      <c r="G2531" s="9">
        <v>2326700593</v>
      </c>
      <c r="H2531" s="9">
        <v>2683693335</v>
      </c>
      <c r="I2531" s="9">
        <v>0</v>
      </c>
      <c r="J2531" s="9">
        <v>188</v>
      </c>
      <c r="K2531" s="11">
        <v>504</v>
      </c>
      <c r="L2531" s="16">
        <f t="shared" si="156"/>
        <v>352</v>
      </c>
      <c r="M2531" s="16">
        <f t="shared" si="157"/>
        <v>447.35175879396985</v>
      </c>
      <c r="N2531">
        <v>303</v>
      </c>
      <c r="O2531" s="16">
        <f t="shared" si="158"/>
        <v>433</v>
      </c>
      <c r="P2531" s="16">
        <f t="shared" si="159"/>
        <v>3543.6231155778896</v>
      </c>
      <c r="Q2531">
        <v>3394819198</v>
      </c>
      <c r="R2531">
        <v>1480765966</v>
      </c>
      <c r="S2531">
        <v>0</v>
      </c>
      <c r="T2531">
        <v>127</v>
      </c>
    </row>
    <row r="2532" spans="1:20" x14ac:dyDescent="0.25">
      <c r="A2532" s="8" t="s">
        <v>10</v>
      </c>
      <c r="B2532" s="9">
        <v>1322123039</v>
      </c>
      <c r="C2532" s="10">
        <f>Sheet2!$B2171/Sheet2!$D2171</f>
        <v>31627</v>
      </c>
      <c r="D2532" s="9">
        <v>31177</v>
      </c>
      <c r="E2532" s="21">
        <f>(ABS(Sheet2!$C2171-Sheet2!$D2171))/Sheet2!$B2171</f>
        <v>1.8125353826119903E-5</v>
      </c>
      <c r="F2532" s="10" t="s">
        <v>17</v>
      </c>
      <c r="G2532" s="9">
        <v>734275963</v>
      </c>
      <c r="H2532" s="9">
        <v>266538464</v>
      </c>
      <c r="I2532" s="9">
        <v>0</v>
      </c>
      <c r="J2532" s="9">
        <v>24</v>
      </c>
      <c r="K2532" s="11">
        <v>182</v>
      </c>
      <c r="L2532" s="16">
        <f t="shared" si="156"/>
        <v>346</v>
      </c>
      <c r="M2532" s="16">
        <f t="shared" si="157"/>
        <v>445.59798994974875</v>
      </c>
      <c r="N2532">
        <v>718</v>
      </c>
      <c r="O2532" s="16">
        <f t="shared" si="158"/>
        <v>433</v>
      </c>
      <c r="P2532" s="16">
        <f t="shared" si="159"/>
        <v>3543.7688442211056</v>
      </c>
      <c r="Q2532">
        <v>623915089</v>
      </c>
      <c r="R2532">
        <v>595012618</v>
      </c>
      <c r="S2532">
        <v>0</v>
      </c>
      <c r="T2532">
        <v>233</v>
      </c>
    </row>
    <row r="2533" spans="1:20" x14ac:dyDescent="0.25">
      <c r="A2533" s="4" t="s">
        <v>10</v>
      </c>
      <c r="B2533" s="9">
        <v>4149749537</v>
      </c>
      <c r="C2533" s="10">
        <f>Sheet2!$B3921/Sheet2!$D3921</f>
        <v>14321</v>
      </c>
      <c r="D2533" s="9">
        <v>72211</v>
      </c>
      <c r="E2533" s="21">
        <f>(ABS(Sheet2!$C3921-Sheet2!$D3921))/Sheet2!$B3921</f>
        <v>1.8143314742639153E-5</v>
      </c>
      <c r="F2533" s="10" t="s">
        <v>17</v>
      </c>
      <c r="G2533" s="9">
        <v>1924639639</v>
      </c>
      <c r="H2533" s="9">
        <v>1472394463</v>
      </c>
      <c r="I2533" s="9">
        <v>0</v>
      </c>
      <c r="J2533" s="9">
        <v>159</v>
      </c>
      <c r="K2533" s="11">
        <v>309</v>
      </c>
      <c r="L2533" s="16">
        <f t="shared" si="156"/>
        <v>352</v>
      </c>
      <c r="M2533" s="16">
        <f t="shared" si="157"/>
        <v>451.96984924623115</v>
      </c>
      <c r="N2533">
        <v>257</v>
      </c>
      <c r="O2533" s="16">
        <f t="shared" si="158"/>
        <v>432</v>
      </c>
      <c r="P2533" s="16">
        <f t="shared" si="159"/>
        <v>3541.497487437186</v>
      </c>
      <c r="Q2533">
        <v>260989268</v>
      </c>
      <c r="R2533">
        <v>1141655911</v>
      </c>
      <c r="S2533">
        <v>0</v>
      </c>
      <c r="T2533">
        <v>83</v>
      </c>
    </row>
    <row r="2534" spans="1:20" x14ac:dyDescent="0.25">
      <c r="A2534" s="8" t="s">
        <v>10</v>
      </c>
      <c r="B2534" s="9">
        <v>61486693</v>
      </c>
      <c r="C2534" s="10">
        <f>Sheet2!$B267/Sheet2!$D267</f>
        <v>36479</v>
      </c>
      <c r="D2534" s="9">
        <v>3109</v>
      </c>
      <c r="E2534" s="21">
        <f>(ABS(Sheet2!$C267-Sheet2!$D267))/Sheet2!$B267</f>
        <v>1.8281025189126911E-5</v>
      </c>
      <c r="F2534" s="10" t="s">
        <v>17</v>
      </c>
      <c r="G2534" s="9">
        <v>35884414</v>
      </c>
      <c r="H2534" s="9">
        <v>21196327</v>
      </c>
      <c r="I2534" s="9">
        <v>0</v>
      </c>
      <c r="J2534" s="9">
        <v>32</v>
      </c>
      <c r="K2534" s="11">
        <v>83</v>
      </c>
      <c r="L2534" s="16">
        <f t="shared" si="156"/>
        <v>356</v>
      </c>
      <c r="M2534" s="16">
        <f t="shared" si="157"/>
        <v>452.20603015075375</v>
      </c>
      <c r="N2534">
        <v>267</v>
      </c>
      <c r="O2534" s="16">
        <f t="shared" si="158"/>
        <v>433</v>
      </c>
      <c r="P2534" s="16">
        <f t="shared" si="159"/>
        <v>3543.778894472362</v>
      </c>
      <c r="Q2534">
        <v>4504575</v>
      </c>
      <c r="R2534">
        <v>22092555</v>
      </c>
      <c r="S2534">
        <v>0</v>
      </c>
      <c r="T2534">
        <v>37</v>
      </c>
    </row>
    <row r="2535" spans="1:20" x14ac:dyDescent="0.25">
      <c r="A2535" s="8" t="s">
        <v>10</v>
      </c>
      <c r="B2535" s="9">
        <v>558384587</v>
      </c>
      <c r="C2535" s="10">
        <f>Sheet2!$B1281/Sheet2!$D1281</f>
        <v>35339</v>
      </c>
      <c r="D2535" s="9">
        <v>11783</v>
      </c>
      <c r="E2535" s="21">
        <f>(ABS(Sheet2!$C1281-Sheet2!$D1281))/Sheet2!$B1281</f>
        <v>1.8288022649788622E-5</v>
      </c>
      <c r="F2535" s="10" t="s">
        <v>17</v>
      </c>
      <c r="G2535" s="9">
        <v>316818062</v>
      </c>
      <c r="H2535" s="9">
        <v>35995065</v>
      </c>
      <c r="I2535" s="9">
        <v>0</v>
      </c>
      <c r="J2535" s="9">
        <v>35</v>
      </c>
      <c r="K2535" s="11">
        <v>104</v>
      </c>
      <c r="L2535" s="16">
        <f t="shared" si="156"/>
        <v>356</v>
      </c>
      <c r="M2535" s="16">
        <f t="shared" si="157"/>
        <v>454.62311557788945</v>
      </c>
      <c r="N2535">
        <v>435</v>
      </c>
      <c r="O2535" s="16">
        <f t="shared" si="158"/>
        <v>435</v>
      </c>
      <c r="P2535" s="16">
        <f t="shared" si="159"/>
        <v>3546.9849246231156</v>
      </c>
      <c r="Q2535">
        <v>407657424</v>
      </c>
      <c r="R2535">
        <v>279516327</v>
      </c>
      <c r="S2535">
        <v>0</v>
      </c>
      <c r="T2535">
        <v>137</v>
      </c>
    </row>
    <row r="2536" spans="1:20" x14ac:dyDescent="0.25">
      <c r="A2536" s="4" t="s">
        <v>10</v>
      </c>
      <c r="B2536" s="9">
        <v>325527751</v>
      </c>
      <c r="C2536" s="10">
        <f>Sheet2!$B883/Sheet2!$D883</f>
        <v>43403</v>
      </c>
      <c r="D2536" s="9">
        <v>16657</v>
      </c>
      <c r="E2536" s="21">
        <f>(ABS(Sheet2!$C883-Sheet2!$D883))/Sheet2!$B883</f>
        <v>1.8302879022746328E-5</v>
      </c>
      <c r="F2536" s="10" t="s">
        <v>17</v>
      </c>
      <c r="G2536" s="9">
        <v>268740881</v>
      </c>
      <c r="H2536" s="9">
        <v>143336909</v>
      </c>
      <c r="I2536" s="9">
        <v>0</v>
      </c>
      <c r="J2536" s="9">
        <v>124</v>
      </c>
      <c r="K2536" s="11">
        <v>260</v>
      </c>
      <c r="L2536" s="16">
        <f t="shared" si="156"/>
        <v>356</v>
      </c>
      <c r="M2536" s="16">
        <f t="shared" si="157"/>
        <v>455.20603015075375</v>
      </c>
      <c r="N2536">
        <v>895</v>
      </c>
      <c r="O2536" s="16">
        <f t="shared" si="158"/>
        <v>437</v>
      </c>
      <c r="P2536" s="16">
        <f t="shared" si="159"/>
        <v>3557.6532663316584</v>
      </c>
      <c r="Q2536">
        <v>220841658</v>
      </c>
      <c r="R2536">
        <v>240560395</v>
      </c>
      <c r="S2536">
        <v>0</v>
      </c>
      <c r="T2536">
        <v>347</v>
      </c>
    </row>
    <row r="2537" spans="1:20" x14ac:dyDescent="0.25">
      <c r="A2537" s="8" t="s">
        <v>10</v>
      </c>
      <c r="B2537" s="9">
        <v>501278747</v>
      </c>
      <c r="C2537" s="10">
        <f>Sheet2!$B1177/Sheet2!$D1177</f>
        <v>33203</v>
      </c>
      <c r="D2537" s="9">
        <v>11551</v>
      </c>
      <c r="E2537" s="21">
        <f>(ABS(Sheet2!$C1177-Sheet2!$D1177))/Sheet2!$B1177</f>
        <v>1.830809039704905E-5</v>
      </c>
      <c r="F2537" s="10" t="s">
        <v>17</v>
      </c>
      <c r="G2537" s="9">
        <v>315538258</v>
      </c>
      <c r="H2537" s="9">
        <v>102664879</v>
      </c>
      <c r="I2537" s="9">
        <v>0</v>
      </c>
      <c r="J2537" s="9">
        <v>45</v>
      </c>
      <c r="K2537" s="11">
        <v>122</v>
      </c>
      <c r="L2537" s="16">
        <f t="shared" si="156"/>
        <v>356</v>
      </c>
      <c r="M2537" s="16">
        <f t="shared" si="157"/>
        <v>454.97989949748745</v>
      </c>
      <c r="N2537">
        <v>65</v>
      </c>
      <c r="O2537" s="16">
        <f t="shared" si="158"/>
        <v>437</v>
      </c>
      <c r="P2537" s="16">
        <f t="shared" si="159"/>
        <v>3555.3718592964824</v>
      </c>
      <c r="Q2537">
        <v>370548511</v>
      </c>
      <c r="R2537">
        <v>73129382</v>
      </c>
      <c r="S2537">
        <v>0</v>
      </c>
      <c r="T2537">
        <v>11</v>
      </c>
    </row>
    <row r="2538" spans="1:20" x14ac:dyDescent="0.25">
      <c r="A2538" s="8" t="s">
        <v>10</v>
      </c>
      <c r="B2538" s="9">
        <v>5842677059</v>
      </c>
      <c r="C2538" s="10">
        <f>Sheet2!$B4451/Sheet2!$D4451</f>
        <v>27277</v>
      </c>
      <c r="D2538" s="9">
        <v>94421</v>
      </c>
      <c r="E2538" s="21">
        <f>(ABS(Sheet2!$C4451-Sheet2!$D4451))/Sheet2!$B4451</f>
        <v>1.8317834130629915E-5</v>
      </c>
      <c r="F2538" s="10" t="s">
        <v>17</v>
      </c>
      <c r="G2538" s="9">
        <v>5025991253</v>
      </c>
      <c r="H2538" s="9">
        <v>1097604940</v>
      </c>
      <c r="I2538" s="9">
        <v>0</v>
      </c>
      <c r="J2538" s="9">
        <v>60</v>
      </c>
      <c r="K2538" s="11">
        <v>162</v>
      </c>
      <c r="L2538" s="16">
        <f t="shared" si="156"/>
        <v>359</v>
      </c>
      <c r="M2538" s="16">
        <f t="shared" si="157"/>
        <v>456.5829145728643</v>
      </c>
      <c r="N2538">
        <v>18633</v>
      </c>
      <c r="O2538" s="16">
        <f t="shared" si="158"/>
        <v>437</v>
      </c>
      <c r="P2538" s="16">
        <f t="shared" si="159"/>
        <v>3555.929648241206</v>
      </c>
      <c r="Q2538">
        <v>2297588808</v>
      </c>
      <c r="R2538">
        <v>5331104082</v>
      </c>
      <c r="S2538">
        <v>0</v>
      </c>
      <c r="T2538">
        <v>4721</v>
      </c>
    </row>
    <row r="2539" spans="1:20" x14ac:dyDescent="0.25">
      <c r="A2539" s="4" t="s">
        <v>10</v>
      </c>
      <c r="B2539" s="5">
        <v>188936639</v>
      </c>
      <c r="C2539" s="6">
        <f>Sheet2!$B624/Sheet2!$D624</f>
        <v>75611</v>
      </c>
      <c r="D2539" s="5">
        <v>8017</v>
      </c>
      <c r="E2539" s="20">
        <f>(ABS(Sheet2!$C624-Sheet2!$D624))/Sheet2!$B624</f>
        <v>1.8400065761603946E-5</v>
      </c>
      <c r="F2539" s="6" t="s">
        <v>17</v>
      </c>
      <c r="G2539" s="5">
        <v>41495667</v>
      </c>
      <c r="H2539" s="5">
        <v>110028145</v>
      </c>
      <c r="I2539" s="5">
        <v>0</v>
      </c>
      <c r="J2539" s="5">
        <v>96</v>
      </c>
      <c r="K2539" s="7">
        <v>504</v>
      </c>
      <c r="L2539" s="16">
        <f t="shared" si="156"/>
        <v>359</v>
      </c>
      <c r="M2539" s="16">
        <f t="shared" si="157"/>
        <v>457.5075376884422</v>
      </c>
      <c r="N2539">
        <v>859</v>
      </c>
      <c r="O2539" s="16">
        <f t="shared" si="158"/>
        <v>437</v>
      </c>
      <c r="P2539" s="16">
        <f t="shared" si="159"/>
        <v>3464.5376884422112</v>
      </c>
      <c r="Q2539">
        <v>130873986</v>
      </c>
      <c r="R2539">
        <v>175476097</v>
      </c>
      <c r="S2539">
        <v>0</v>
      </c>
      <c r="T2539">
        <v>167</v>
      </c>
    </row>
    <row r="2540" spans="1:20" x14ac:dyDescent="0.25">
      <c r="A2540" s="8" t="s">
        <v>10</v>
      </c>
      <c r="B2540" s="9">
        <v>5863163441</v>
      </c>
      <c r="C2540" s="10">
        <f>Sheet2!$B4457/Sheet2!$D4457</f>
        <v>67189</v>
      </c>
      <c r="D2540" s="9">
        <v>84407</v>
      </c>
      <c r="E2540" s="21">
        <f>(ABS(Sheet2!$C4457-Sheet2!$D4457))/Sheet2!$B4457</f>
        <v>1.8405524802171122E-5</v>
      </c>
      <c r="F2540" s="10" t="s">
        <v>17</v>
      </c>
      <c r="G2540" s="9">
        <v>1737038696</v>
      </c>
      <c r="H2540" s="9">
        <v>338885337</v>
      </c>
      <c r="I2540" s="9">
        <v>0</v>
      </c>
      <c r="J2540" s="9">
        <v>40</v>
      </c>
      <c r="K2540" s="11">
        <v>131</v>
      </c>
      <c r="L2540" s="16">
        <f t="shared" si="156"/>
        <v>356</v>
      </c>
      <c r="M2540" s="16">
        <f t="shared" si="157"/>
        <v>456.50251256281405</v>
      </c>
      <c r="N2540">
        <v>657</v>
      </c>
      <c r="O2540" s="16">
        <f t="shared" si="158"/>
        <v>433</v>
      </c>
      <c r="P2540" s="16">
        <f t="shared" si="159"/>
        <v>3461.6633165829144</v>
      </c>
      <c r="Q2540">
        <v>3482890238</v>
      </c>
      <c r="R2540">
        <v>1065006717</v>
      </c>
      <c r="S2540">
        <v>0</v>
      </c>
      <c r="T2540">
        <v>227</v>
      </c>
    </row>
    <row r="2541" spans="1:20" x14ac:dyDescent="0.25">
      <c r="A2541" s="8" t="s">
        <v>10</v>
      </c>
      <c r="B2541" s="9">
        <v>2898839</v>
      </c>
      <c r="C2541" s="10">
        <f>Sheet2!$B31/Sheet2!$D31</f>
        <v>43427</v>
      </c>
      <c r="D2541" s="9">
        <v>37</v>
      </c>
      <c r="E2541" s="21">
        <f>(ABS(Sheet2!$C31-Sheet2!$D31))/Sheet2!$B31</f>
        <v>1.8419212217142928E-5</v>
      </c>
      <c r="F2541" s="10" t="s">
        <v>17</v>
      </c>
      <c r="G2541" s="9">
        <v>673755</v>
      </c>
      <c r="H2541" s="9">
        <v>1504957</v>
      </c>
      <c r="I2541" s="9">
        <v>0</v>
      </c>
      <c r="J2541" s="9">
        <v>9</v>
      </c>
      <c r="K2541" s="11">
        <v>186</v>
      </c>
      <c r="L2541" s="16">
        <f t="shared" si="156"/>
        <v>356</v>
      </c>
      <c r="M2541" s="16">
        <f t="shared" si="157"/>
        <v>457.1457286432161</v>
      </c>
      <c r="N2541">
        <v>47</v>
      </c>
      <c r="O2541" s="16">
        <f t="shared" si="158"/>
        <v>433</v>
      </c>
      <c r="P2541" s="16">
        <f t="shared" si="159"/>
        <v>3462.8140703517588</v>
      </c>
      <c r="Q2541">
        <v>29977</v>
      </c>
      <c r="R2541">
        <v>2785583</v>
      </c>
      <c r="S2541">
        <v>0</v>
      </c>
      <c r="T2541">
        <v>6</v>
      </c>
    </row>
    <row r="2542" spans="1:20" x14ac:dyDescent="0.25">
      <c r="A2542" s="8" t="s">
        <v>10</v>
      </c>
      <c r="B2542" s="9">
        <v>2731964423</v>
      </c>
      <c r="C2542" s="10">
        <f>Sheet2!$B3241/Sheet2!$D3241</f>
        <v>42373</v>
      </c>
      <c r="D2542" s="9">
        <v>94463</v>
      </c>
      <c r="E2542" s="21">
        <f>(ABS(Sheet2!$C3241-Sheet2!$D3241))/Sheet2!$B3241</f>
        <v>1.849546645449156E-5</v>
      </c>
      <c r="F2542" s="10" t="s">
        <v>17</v>
      </c>
      <c r="G2542" s="9">
        <v>117038574</v>
      </c>
      <c r="H2542" s="9">
        <v>2675957692</v>
      </c>
      <c r="I2542" s="9">
        <v>0</v>
      </c>
      <c r="J2542" s="9">
        <v>35</v>
      </c>
      <c r="K2542" s="11">
        <v>163</v>
      </c>
      <c r="L2542" s="16">
        <f t="shared" si="156"/>
        <v>356</v>
      </c>
      <c r="M2542" s="16">
        <f t="shared" si="157"/>
        <v>457.7788944723618</v>
      </c>
      <c r="N2542">
        <v>626</v>
      </c>
      <c r="O2542" s="16">
        <f t="shared" si="158"/>
        <v>437</v>
      </c>
      <c r="P2542" s="16">
        <f t="shared" si="159"/>
        <v>3465.497487437186</v>
      </c>
      <c r="Q2542">
        <v>2657836253</v>
      </c>
      <c r="R2542">
        <v>2530761027</v>
      </c>
      <c r="S2542">
        <v>0</v>
      </c>
      <c r="T2542">
        <v>241</v>
      </c>
    </row>
    <row r="2543" spans="1:20" x14ac:dyDescent="0.25">
      <c r="A2543" s="4" t="s">
        <v>10</v>
      </c>
      <c r="B2543" s="5">
        <v>2207892341</v>
      </c>
      <c r="C2543" s="6">
        <f>Sheet2!$B2936/Sheet2!$D2936</f>
        <v>17053</v>
      </c>
      <c r="D2543" s="5">
        <v>39563</v>
      </c>
      <c r="E2543" s="20">
        <f>(ABS(Sheet2!$C2936-Sheet2!$D2936))/Sheet2!$B2936</f>
        <v>1.8505820743813725E-5</v>
      </c>
      <c r="F2543" s="6" t="s">
        <v>17</v>
      </c>
      <c r="G2543" s="5">
        <v>1062988577</v>
      </c>
      <c r="H2543" s="5">
        <v>1946926789</v>
      </c>
      <c r="I2543" s="5">
        <v>0</v>
      </c>
      <c r="J2543" s="5">
        <v>268</v>
      </c>
      <c r="K2543" s="7">
        <v>747</v>
      </c>
      <c r="L2543" s="16">
        <f t="shared" si="156"/>
        <v>359</v>
      </c>
      <c r="M2543" s="16">
        <f t="shared" si="157"/>
        <v>458.95979899497485</v>
      </c>
      <c r="N2543">
        <v>333</v>
      </c>
      <c r="O2543" s="16">
        <f t="shared" si="158"/>
        <v>437</v>
      </c>
      <c r="P2543" s="16">
        <f t="shared" si="159"/>
        <v>3481.8040201005024</v>
      </c>
      <c r="Q2543">
        <v>236959378</v>
      </c>
      <c r="R2543">
        <v>1177416087</v>
      </c>
      <c r="S2543">
        <v>0</v>
      </c>
      <c r="T2543">
        <v>131</v>
      </c>
    </row>
    <row r="2544" spans="1:20" x14ac:dyDescent="0.25">
      <c r="A2544" s="8" t="s">
        <v>10</v>
      </c>
      <c r="B2544" s="5">
        <v>3050181443</v>
      </c>
      <c r="C2544" s="6">
        <f>Sheet2!$B3428/Sheet2!$D3428</f>
        <v>32183</v>
      </c>
      <c r="D2544" s="5">
        <v>34543</v>
      </c>
      <c r="E2544" s="20">
        <f>(ABS(Sheet2!$C3428-Sheet2!$D3428))/Sheet2!$B3428</f>
        <v>1.8517042806736101E-5</v>
      </c>
      <c r="F2544" s="6" t="s">
        <v>17</v>
      </c>
      <c r="G2544" s="5">
        <v>72596497</v>
      </c>
      <c r="H2544" s="5">
        <v>1663600426</v>
      </c>
      <c r="I2544" s="5">
        <v>0</v>
      </c>
      <c r="J2544" s="5">
        <v>441</v>
      </c>
      <c r="K2544" s="7">
        <v>1010</v>
      </c>
      <c r="L2544" s="16">
        <f t="shared" si="156"/>
        <v>356</v>
      </c>
      <c r="M2544" s="16">
        <f t="shared" si="157"/>
        <v>456.2562814070352</v>
      </c>
      <c r="N2544">
        <v>384</v>
      </c>
      <c r="O2544" s="16">
        <f t="shared" si="158"/>
        <v>441</v>
      </c>
      <c r="P2544" s="16">
        <f t="shared" si="159"/>
        <v>3490.8241206030152</v>
      </c>
      <c r="Q2544">
        <v>2756798808</v>
      </c>
      <c r="R2544">
        <v>2512243305</v>
      </c>
      <c r="S2544">
        <v>0</v>
      </c>
      <c r="T2544">
        <v>101</v>
      </c>
    </row>
    <row r="2545" spans="1:20" x14ac:dyDescent="0.25">
      <c r="A2545" s="8" t="s">
        <v>10</v>
      </c>
      <c r="B2545" s="9">
        <v>2047644719</v>
      </c>
      <c r="C2545" s="10">
        <f>Sheet2!$B2815/Sheet2!$D2815</f>
        <v>73483</v>
      </c>
      <c r="D2545" s="9">
        <v>21529</v>
      </c>
      <c r="E2545" s="21">
        <f>(ABS(Sheet2!$C2815-Sheet2!$D2815))/Sheet2!$B2815</f>
        <v>1.8550609298499262E-5</v>
      </c>
      <c r="F2545" s="10" t="s">
        <v>17</v>
      </c>
      <c r="G2545" s="9">
        <v>1223650388</v>
      </c>
      <c r="H2545" s="9">
        <v>645869273</v>
      </c>
      <c r="I2545" s="9">
        <v>0</v>
      </c>
      <c r="J2545" s="9">
        <v>183</v>
      </c>
      <c r="K2545" s="11">
        <v>424</v>
      </c>
      <c r="L2545" s="16">
        <f t="shared" si="156"/>
        <v>356</v>
      </c>
      <c r="M2545" s="16">
        <f t="shared" si="157"/>
        <v>451.5829145728643</v>
      </c>
      <c r="N2545">
        <v>86</v>
      </c>
      <c r="O2545" s="16">
        <f t="shared" si="158"/>
        <v>441</v>
      </c>
      <c r="P2545" s="16">
        <f t="shared" si="159"/>
        <v>3489.427135678392</v>
      </c>
      <c r="Q2545">
        <v>1113737715</v>
      </c>
      <c r="R2545">
        <v>1460419716</v>
      </c>
      <c r="S2545">
        <v>0</v>
      </c>
      <c r="T2545">
        <v>23</v>
      </c>
    </row>
    <row r="2546" spans="1:20" x14ac:dyDescent="0.25">
      <c r="A2546" s="4" t="s">
        <v>10</v>
      </c>
      <c r="B2546" s="5">
        <v>4462407563</v>
      </c>
      <c r="C2546" s="6">
        <f>Sheet2!$B4020/Sheet2!$D4020</f>
        <v>42023</v>
      </c>
      <c r="D2546" s="5">
        <v>50581</v>
      </c>
      <c r="E2546" s="20">
        <f>(ABS(Sheet2!$C4020-Sheet2!$D4020))/Sheet2!$B4020</f>
        <v>1.8562300414268941E-5</v>
      </c>
      <c r="F2546" s="6" t="s">
        <v>17</v>
      </c>
      <c r="G2546" s="5">
        <v>1623748056</v>
      </c>
      <c r="H2546" s="5">
        <v>475012708</v>
      </c>
      <c r="I2546" s="5">
        <v>0</v>
      </c>
      <c r="J2546" s="5">
        <v>207</v>
      </c>
      <c r="K2546" s="7">
        <v>1042</v>
      </c>
      <c r="L2546" s="16">
        <f t="shared" si="156"/>
        <v>356</v>
      </c>
      <c r="M2546" s="16">
        <f t="shared" si="157"/>
        <v>453.7537688442211</v>
      </c>
      <c r="N2546">
        <v>918</v>
      </c>
      <c r="O2546" s="16">
        <f t="shared" si="158"/>
        <v>441</v>
      </c>
      <c r="P2546" s="16">
        <f t="shared" si="159"/>
        <v>3490.9798994974876</v>
      </c>
      <c r="Q2546">
        <v>3821994551</v>
      </c>
      <c r="R2546">
        <v>2170734197</v>
      </c>
      <c r="S2546">
        <v>0</v>
      </c>
      <c r="T2546">
        <v>281</v>
      </c>
    </row>
    <row r="2547" spans="1:20" x14ac:dyDescent="0.25">
      <c r="A2547" s="8" t="s">
        <v>10</v>
      </c>
      <c r="B2547" s="9">
        <v>4547871697</v>
      </c>
      <c r="C2547" s="10">
        <f>Sheet2!$B4055/Sheet2!$D4055</f>
        <v>52973</v>
      </c>
      <c r="D2547" s="9">
        <v>81689</v>
      </c>
      <c r="E2547" s="21">
        <f>(ABS(Sheet2!$C4055-Sheet2!$D4055))/Sheet2!$B4055</f>
        <v>1.860877200220274E-5</v>
      </c>
      <c r="F2547" s="10" t="s">
        <v>17</v>
      </c>
      <c r="G2547" s="9">
        <v>1324926196</v>
      </c>
      <c r="H2547" s="9">
        <v>2411124914</v>
      </c>
      <c r="I2547" s="9">
        <v>0</v>
      </c>
      <c r="J2547" s="9">
        <v>255</v>
      </c>
      <c r="K2547" s="11">
        <v>2735</v>
      </c>
      <c r="L2547" s="16">
        <f t="shared" si="156"/>
        <v>356</v>
      </c>
      <c r="M2547" s="16">
        <f t="shared" si="157"/>
        <v>451.53768844221105</v>
      </c>
      <c r="N2547">
        <v>26488</v>
      </c>
      <c r="O2547" s="16">
        <f t="shared" si="158"/>
        <v>441</v>
      </c>
      <c r="P2547" s="16">
        <f t="shared" si="159"/>
        <v>3491.1256281407036</v>
      </c>
      <c r="Q2547">
        <v>2538022273</v>
      </c>
      <c r="R2547">
        <v>2222577507</v>
      </c>
      <c r="S2547">
        <v>0</v>
      </c>
      <c r="T2547">
        <v>6959</v>
      </c>
    </row>
    <row r="2548" spans="1:20" x14ac:dyDescent="0.25">
      <c r="A2548" s="8" t="s">
        <v>10</v>
      </c>
      <c r="B2548" s="5">
        <v>1874783479</v>
      </c>
      <c r="C2548" s="6">
        <f>Sheet2!$B2666/Sheet2!$D2666</f>
        <v>47513</v>
      </c>
      <c r="D2548" s="5">
        <v>30773</v>
      </c>
      <c r="E2548" s="20">
        <f>(ABS(Sheet2!$C2666-Sheet2!$D2666))/Sheet2!$B2666</f>
        <v>1.8635159206705616E-5</v>
      </c>
      <c r="F2548" s="6" t="s">
        <v>17</v>
      </c>
      <c r="G2548" s="5">
        <v>425705492</v>
      </c>
      <c r="H2548" s="5">
        <v>1804104233</v>
      </c>
      <c r="I2548" s="5">
        <v>0</v>
      </c>
      <c r="J2548" s="5">
        <v>365</v>
      </c>
      <c r="K2548" s="7">
        <v>874</v>
      </c>
      <c r="L2548" s="16">
        <f t="shared" si="156"/>
        <v>352</v>
      </c>
      <c r="M2548" s="16">
        <f t="shared" si="157"/>
        <v>438.65829145728645</v>
      </c>
      <c r="N2548">
        <v>453</v>
      </c>
      <c r="O2548" s="16">
        <f t="shared" si="158"/>
        <v>441</v>
      </c>
      <c r="P2548" s="16">
        <f t="shared" si="159"/>
        <v>3375.8391959798996</v>
      </c>
      <c r="Q2548">
        <v>936407585</v>
      </c>
      <c r="R2548">
        <v>683222147</v>
      </c>
      <c r="S2548">
        <v>0</v>
      </c>
      <c r="T2548">
        <v>157</v>
      </c>
    </row>
    <row r="2549" spans="1:20" x14ac:dyDescent="0.25">
      <c r="A2549" s="8" t="s">
        <v>10</v>
      </c>
      <c r="B2549" s="5">
        <v>869876011</v>
      </c>
      <c r="C2549" s="6">
        <f>Sheet2!$B1716/Sheet2!$D1716</f>
        <v>40939</v>
      </c>
      <c r="D2549" s="5">
        <v>18329</v>
      </c>
      <c r="E2549" s="20">
        <f>(ABS(Sheet2!$C1716-Sheet2!$D1716))/Sheet2!$B1716</f>
        <v>1.8655457835464815E-5</v>
      </c>
      <c r="F2549" s="6" t="s">
        <v>17</v>
      </c>
      <c r="G2549" s="5">
        <v>434006374</v>
      </c>
      <c r="H2549" s="5">
        <v>64427107</v>
      </c>
      <c r="I2549" s="5">
        <v>0</v>
      </c>
      <c r="J2549" s="5">
        <v>194</v>
      </c>
      <c r="K2549" s="7">
        <v>429</v>
      </c>
      <c r="L2549" s="16">
        <f t="shared" si="156"/>
        <v>352</v>
      </c>
      <c r="M2549" s="16">
        <f t="shared" si="157"/>
        <v>439.91959798994975</v>
      </c>
      <c r="N2549">
        <v>248</v>
      </c>
      <c r="O2549" s="16">
        <f t="shared" si="158"/>
        <v>441</v>
      </c>
      <c r="P2549" s="16">
        <f t="shared" si="159"/>
        <v>3378.422110552764</v>
      </c>
      <c r="Q2549">
        <v>611630366</v>
      </c>
      <c r="R2549">
        <v>546827387</v>
      </c>
      <c r="S2549">
        <v>0</v>
      </c>
      <c r="T2549">
        <v>79</v>
      </c>
    </row>
    <row r="2550" spans="1:20" x14ac:dyDescent="0.25">
      <c r="A2550" s="4" t="s">
        <v>10</v>
      </c>
      <c r="B2550" s="5">
        <v>2134611971</v>
      </c>
      <c r="C2550" s="6">
        <f>Sheet2!$B2874/Sheet2!$D2874</f>
        <v>99571</v>
      </c>
      <c r="D2550" s="5">
        <v>24841</v>
      </c>
      <c r="E2550" s="20">
        <f>(ABS(Sheet2!$C2874-Sheet2!$D2874))/Sheet2!$B2874</f>
        <v>1.8673520820508918E-5</v>
      </c>
      <c r="F2550" s="6" t="s">
        <v>17</v>
      </c>
      <c r="G2550" s="5">
        <v>826087681</v>
      </c>
      <c r="H2550" s="5">
        <v>821139280</v>
      </c>
      <c r="I2550" s="5">
        <v>0</v>
      </c>
      <c r="J2550" s="5">
        <v>155</v>
      </c>
      <c r="K2550" s="7">
        <v>285</v>
      </c>
      <c r="L2550" s="16">
        <f t="shared" si="156"/>
        <v>346</v>
      </c>
      <c r="M2550" s="16">
        <f t="shared" si="157"/>
        <v>438.3316582914573</v>
      </c>
      <c r="N2550">
        <v>103</v>
      </c>
      <c r="O2550" s="16">
        <f t="shared" si="158"/>
        <v>441</v>
      </c>
      <c r="P2550" s="16">
        <f t="shared" si="159"/>
        <v>3378.4522613065328</v>
      </c>
      <c r="Q2550">
        <v>142873003</v>
      </c>
      <c r="R2550">
        <v>1783285709</v>
      </c>
      <c r="S2550">
        <v>0</v>
      </c>
      <c r="T2550">
        <v>23</v>
      </c>
    </row>
    <row r="2551" spans="1:20" x14ac:dyDescent="0.25">
      <c r="A2551" s="4" t="s">
        <v>10</v>
      </c>
      <c r="B2551" s="5">
        <v>6115914359</v>
      </c>
      <c r="C2551" s="6">
        <f>Sheet2!$B4514/Sheet2!$D4514</f>
        <v>28211</v>
      </c>
      <c r="D2551" s="5">
        <v>76303</v>
      </c>
      <c r="E2551" s="20">
        <f>(ABS(Sheet2!$C4514-Sheet2!$D4514))/Sheet2!$B4514</f>
        <v>1.8681007552460945E-5</v>
      </c>
      <c r="F2551" s="6" t="s">
        <v>17</v>
      </c>
      <c r="G2551" s="5">
        <v>3638701177</v>
      </c>
      <c r="H2551" s="5">
        <v>4041422044</v>
      </c>
      <c r="I2551" s="5">
        <v>0</v>
      </c>
      <c r="J2551" s="5">
        <v>210</v>
      </c>
      <c r="K2551" s="7">
        <v>585</v>
      </c>
      <c r="L2551" s="16">
        <f t="shared" si="156"/>
        <v>346</v>
      </c>
      <c r="M2551" s="16">
        <f t="shared" si="157"/>
        <v>437.1206030150754</v>
      </c>
      <c r="N2551">
        <v>444</v>
      </c>
      <c r="O2551" s="16">
        <f t="shared" si="158"/>
        <v>441</v>
      </c>
      <c r="P2551" s="16">
        <f t="shared" si="159"/>
        <v>3379.1859296482412</v>
      </c>
      <c r="Q2551">
        <v>3243634692</v>
      </c>
      <c r="R2551">
        <v>3130483182</v>
      </c>
      <c r="S2551">
        <v>0</v>
      </c>
      <c r="T2551">
        <v>157</v>
      </c>
    </row>
    <row r="2552" spans="1:20" x14ac:dyDescent="0.25">
      <c r="A2552" s="4" t="s">
        <v>10</v>
      </c>
      <c r="B2552" s="9">
        <v>29109097</v>
      </c>
      <c r="C2552" s="10">
        <f>Sheet2!$B165/Sheet2!$D165</f>
        <v>32609</v>
      </c>
      <c r="D2552" s="9">
        <v>283</v>
      </c>
      <c r="E2552" s="21">
        <f>(ABS(Sheet2!$C165-Sheet2!$D165))/Sheet2!$B165</f>
        <v>1.8681130975049904E-5</v>
      </c>
      <c r="F2552" s="10" t="s">
        <v>17</v>
      </c>
      <c r="G2552" s="9">
        <v>14037984</v>
      </c>
      <c r="H2552" s="9">
        <v>20344337</v>
      </c>
      <c r="I2552" s="9">
        <v>0</v>
      </c>
      <c r="J2552" s="9">
        <v>19</v>
      </c>
      <c r="K2552" s="11">
        <v>108</v>
      </c>
      <c r="L2552" s="16">
        <f t="shared" si="156"/>
        <v>346</v>
      </c>
      <c r="M2552" s="16">
        <f t="shared" si="157"/>
        <v>435.52261306532665</v>
      </c>
      <c r="N2552">
        <v>230</v>
      </c>
      <c r="O2552" s="16">
        <f t="shared" si="158"/>
        <v>437</v>
      </c>
      <c r="P2552" s="16">
        <f t="shared" si="159"/>
        <v>3378.5477386934672</v>
      </c>
      <c r="Q2552">
        <v>14325112</v>
      </c>
      <c r="R2552">
        <v>14335083</v>
      </c>
      <c r="S2552">
        <v>0</v>
      </c>
      <c r="T2552">
        <v>47</v>
      </c>
    </row>
    <row r="2553" spans="1:20" x14ac:dyDescent="0.25">
      <c r="A2553" s="8" t="s">
        <v>10</v>
      </c>
      <c r="B2553" s="9">
        <v>5670025093</v>
      </c>
      <c r="C2553" s="10">
        <f>Sheet2!$B4403/Sheet2!$D4403</f>
        <v>42019</v>
      </c>
      <c r="D2553" s="9">
        <v>59141</v>
      </c>
      <c r="E2553" s="21">
        <f>(ABS(Sheet2!$C4403-Sheet2!$D4403))/Sheet2!$B4403</f>
        <v>1.8692933821923393E-5</v>
      </c>
      <c r="F2553" s="10" t="s">
        <v>17</v>
      </c>
      <c r="G2553" s="9">
        <v>261576260</v>
      </c>
      <c r="H2553" s="9">
        <v>1515815367</v>
      </c>
      <c r="I2553" s="9">
        <v>0</v>
      </c>
      <c r="J2553" s="9">
        <v>60</v>
      </c>
      <c r="K2553" s="11">
        <v>276</v>
      </c>
      <c r="L2553" s="16">
        <f t="shared" si="156"/>
        <v>346</v>
      </c>
      <c r="M2553" s="16">
        <f t="shared" si="157"/>
        <v>436.9145728643216</v>
      </c>
      <c r="N2553">
        <v>299</v>
      </c>
      <c r="O2553" s="16">
        <f t="shared" si="158"/>
        <v>441</v>
      </c>
      <c r="P2553" s="16">
        <f t="shared" si="159"/>
        <v>3442.2010050251256</v>
      </c>
      <c r="Q2553">
        <v>4520165259</v>
      </c>
      <c r="R2553">
        <v>1310200419</v>
      </c>
      <c r="S2553">
        <v>0</v>
      </c>
      <c r="T2553">
        <v>107</v>
      </c>
    </row>
    <row r="2554" spans="1:20" x14ac:dyDescent="0.25">
      <c r="A2554" s="8" t="s">
        <v>10</v>
      </c>
      <c r="B2554" s="9">
        <v>774426421</v>
      </c>
      <c r="C2554" s="10">
        <f>Sheet2!$B1599/Sheet2!$D1599</f>
        <v>64627</v>
      </c>
      <c r="D2554" s="9">
        <v>8221</v>
      </c>
      <c r="E2554" s="21">
        <f>(ABS(Sheet2!$C1599-Sheet2!$D1599))/Sheet2!$B1599</f>
        <v>1.8708412343305487E-5</v>
      </c>
      <c r="F2554" s="10" t="s">
        <v>17</v>
      </c>
      <c r="G2554" s="9">
        <v>386314421</v>
      </c>
      <c r="H2554" s="9">
        <v>675705671</v>
      </c>
      <c r="I2554" s="9">
        <v>0</v>
      </c>
      <c r="J2554" s="9">
        <v>107</v>
      </c>
      <c r="K2554" s="11">
        <v>640</v>
      </c>
      <c r="L2554" s="16">
        <f t="shared" si="156"/>
        <v>346</v>
      </c>
      <c r="M2554" s="16">
        <f t="shared" si="157"/>
        <v>436.22613065326635</v>
      </c>
      <c r="N2554">
        <v>382</v>
      </c>
      <c r="O2554" s="16">
        <f t="shared" si="158"/>
        <v>441</v>
      </c>
      <c r="P2554" s="16">
        <f t="shared" si="159"/>
        <v>3441.4522613065328</v>
      </c>
      <c r="Q2554">
        <v>505656414</v>
      </c>
      <c r="R2554">
        <v>157991179</v>
      </c>
      <c r="S2554">
        <v>0</v>
      </c>
      <c r="T2554">
        <v>137</v>
      </c>
    </row>
    <row r="2555" spans="1:20" x14ac:dyDescent="0.25">
      <c r="A2555" s="8" t="s">
        <v>10</v>
      </c>
      <c r="B2555" s="9">
        <v>862504157</v>
      </c>
      <c r="C2555" s="10">
        <f>Sheet2!$B1707/Sheet2!$D1707</f>
        <v>35933</v>
      </c>
      <c r="D2555" s="9">
        <v>59693</v>
      </c>
      <c r="E2555" s="21">
        <f>(ABS(Sheet2!$C1707-Sheet2!$D1707))/Sheet2!$B1707</f>
        <v>1.8720338151222708E-5</v>
      </c>
      <c r="F2555" s="10" t="s">
        <v>17</v>
      </c>
      <c r="G2555" s="9">
        <v>3301109</v>
      </c>
      <c r="H2555" s="9">
        <v>311185772</v>
      </c>
      <c r="I2555" s="9">
        <v>0</v>
      </c>
      <c r="J2555" s="9">
        <v>110</v>
      </c>
      <c r="K2555" s="11">
        <v>235</v>
      </c>
      <c r="L2555" s="16">
        <f t="shared" si="156"/>
        <v>346</v>
      </c>
      <c r="M2555" s="16">
        <f t="shared" si="157"/>
        <v>434.16582914572865</v>
      </c>
      <c r="N2555">
        <v>223</v>
      </c>
      <c r="O2555" s="16">
        <f t="shared" si="158"/>
        <v>441</v>
      </c>
      <c r="P2555" s="16">
        <f t="shared" si="159"/>
        <v>3441.859296482412</v>
      </c>
      <c r="Q2555">
        <v>81269904</v>
      </c>
      <c r="R2555">
        <v>359895693</v>
      </c>
      <c r="S2555">
        <v>0</v>
      </c>
      <c r="T2555">
        <v>43</v>
      </c>
    </row>
    <row r="2556" spans="1:20" x14ac:dyDescent="0.25">
      <c r="A2556" s="8" t="s">
        <v>10</v>
      </c>
      <c r="B2556" s="9">
        <v>1515288253</v>
      </c>
      <c r="C2556" s="10">
        <f>Sheet2!$B2353/Sheet2!$D2353</f>
        <v>44131</v>
      </c>
      <c r="D2556" s="9">
        <v>29947</v>
      </c>
      <c r="E2556" s="21">
        <f>(ABS(Sheet2!$C2353-Sheet2!$D2353))/Sheet2!$B2353</f>
        <v>1.8738043472516669E-5</v>
      </c>
      <c r="F2556" s="10" t="s">
        <v>17</v>
      </c>
      <c r="G2556" s="9">
        <v>216316543</v>
      </c>
      <c r="H2556" s="9">
        <v>646932480</v>
      </c>
      <c r="I2556" s="9">
        <v>0</v>
      </c>
      <c r="J2556" s="9">
        <v>60</v>
      </c>
      <c r="K2556" s="11">
        <v>186</v>
      </c>
      <c r="L2556" s="16">
        <f t="shared" si="156"/>
        <v>346</v>
      </c>
      <c r="M2556" s="16">
        <f t="shared" si="157"/>
        <v>435.83417085427135</v>
      </c>
      <c r="N2556">
        <v>74</v>
      </c>
      <c r="O2556" s="16">
        <f t="shared" si="158"/>
        <v>441</v>
      </c>
      <c r="P2556" s="16">
        <f t="shared" si="159"/>
        <v>3441.994974874372</v>
      </c>
      <c r="Q2556">
        <v>230997825</v>
      </c>
      <c r="R2556">
        <v>758557511</v>
      </c>
      <c r="S2556">
        <v>0</v>
      </c>
      <c r="T2556">
        <v>31</v>
      </c>
    </row>
    <row r="2557" spans="1:20" x14ac:dyDescent="0.25">
      <c r="A2557" s="4" t="s">
        <v>10</v>
      </c>
      <c r="B2557" s="5">
        <v>5892605123</v>
      </c>
      <c r="C2557" s="6">
        <f>Sheet2!$B4468/Sheet2!$D4468</f>
        <v>96013</v>
      </c>
      <c r="D2557" s="5">
        <v>61007</v>
      </c>
      <c r="E2557" s="20">
        <f>(ABS(Sheet2!$C4468-Sheet2!$D4468))/Sheet2!$B4468</f>
        <v>1.8807286708806481E-5</v>
      </c>
      <c r="F2557" s="6" t="s">
        <v>17</v>
      </c>
      <c r="G2557" s="5">
        <v>1795294308</v>
      </c>
      <c r="H2557" s="5">
        <v>2750392718</v>
      </c>
      <c r="I2557" s="5">
        <v>0</v>
      </c>
      <c r="J2557" s="5">
        <v>201</v>
      </c>
      <c r="K2557" s="7">
        <v>629</v>
      </c>
      <c r="L2557" s="16">
        <f t="shared" si="156"/>
        <v>352</v>
      </c>
      <c r="M2557" s="16">
        <f t="shared" si="157"/>
        <v>439.0603015075377</v>
      </c>
      <c r="N2557">
        <v>189</v>
      </c>
      <c r="O2557" s="16">
        <f t="shared" si="158"/>
        <v>441</v>
      </c>
      <c r="P2557" s="16">
        <f t="shared" si="159"/>
        <v>3443.0100502512564</v>
      </c>
      <c r="Q2557">
        <v>290416061</v>
      </c>
      <c r="R2557">
        <v>4367186096</v>
      </c>
      <c r="S2557">
        <v>0</v>
      </c>
      <c r="T2557">
        <v>59</v>
      </c>
    </row>
    <row r="2558" spans="1:20" x14ac:dyDescent="0.25">
      <c r="A2558" s="8" t="s">
        <v>10</v>
      </c>
      <c r="B2558" s="9">
        <v>56342687</v>
      </c>
      <c r="C2558" s="10">
        <f>Sheet2!$B249/Sheet2!$D249</f>
        <v>58153</v>
      </c>
      <c r="D2558" s="9">
        <v>2417</v>
      </c>
      <c r="E2558" s="21">
        <f>(ABS(Sheet2!$C249-Sheet2!$D249))/Sheet2!$B249</f>
        <v>1.8829658406435782E-5</v>
      </c>
      <c r="F2558" s="10" t="s">
        <v>17</v>
      </c>
      <c r="G2558" s="9">
        <v>2063362</v>
      </c>
      <c r="H2558" s="9">
        <v>41855572</v>
      </c>
      <c r="I2558" s="9">
        <v>0</v>
      </c>
      <c r="J2558" s="9">
        <v>53</v>
      </c>
      <c r="K2558" s="11">
        <v>143</v>
      </c>
      <c r="L2558" s="16">
        <f t="shared" si="156"/>
        <v>352</v>
      </c>
      <c r="M2558" s="16">
        <f t="shared" si="157"/>
        <v>438.4824120603015</v>
      </c>
      <c r="N2558">
        <v>222</v>
      </c>
      <c r="O2558" s="16">
        <f t="shared" si="158"/>
        <v>441</v>
      </c>
      <c r="P2558" s="16">
        <f t="shared" si="159"/>
        <v>3443.4572864321608</v>
      </c>
      <c r="Q2558">
        <v>53763876</v>
      </c>
      <c r="R2558">
        <v>18415691</v>
      </c>
      <c r="S2558">
        <v>0</v>
      </c>
      <c r="T2558">
        <v>37</v>
      </c>
    </row>
    <row r="2559" spans="1:20" x14ac:dyDescent="0.25">
      <c r="A2559" s="8" t="s">
        <v>10</v>
      </c>
      <c r="B2559" s="5">
        <v>857995261</v>
      </c>
      <c r="C2559" s="6">
        <f>Sheet2!$B1702/Sheet2!$D1702</f>
        <v>65003</v>
      </c>
      <c r="D2559" s="5">
        <v>10391</v>
      </c>
      <c r="E2559" s="20">
        <f>(ABS(Sheet2!$C1702-Sheet2!$D1702))/Sheet2!$B1702</f>
        <v>1.8841566428225885E-5</v>
      </c>
      <c r="F2559" s="6" t="s">
        <v>17</v>
      </c>
      <c r="G2559" s="5">
        <v>565860972</v>
      </c>
      <c r="H2559" s="5">
        <v>392138757</v>
      </c>
      <c r="I2559" s="5">
        <v>0</v>
      </c>
      <c r="J2559" s="5">
        <v>153</v>
      </c>
      <c r="K2559" s="7">
        <v>1237</v>
      </c>
      <c r="L2559" s="16">
        <f t="shared" si="156"/>
        <v>352</v>
      </c>
      <c r="M2559" s="16">
        <f t="shared" si="157"/>
        <v>439.2211055276382</v>
      </c>
      <c r="N2559">
        <v>952</v>
      </c>
      <c r="O2559" s="16">
        <f t="shared" si="158"/>
        <v>441</v>
      </c>
      <c r="P2559" s="16">
        <f t="shared" si="159"/>
        <v>3443.2361809045228</v>
      </c>
      <c r="Q2559">
        <v>581525127</v>
      </c>
      <c r="R2559">
        <v>711596879</v>
      </c>
      <c r="S2559">
        <v>0</v>
      </c>
      <c r="T2559">
        <v>359</v>
      </c>
    </row>
    <row r="2560" spans="1:20" x14ac:dyDescent="0.25">
      <c r="A2560" s="8" t="s">
        <v>10</v>
      </c>
      <c r="B2560" s="9">
        <v>195197537</v>
      </c>
      <c r="C2560" s="10">
        <f>Sheet2!$B637/Sheet2!$D637</f>
        <v>41203</v>
      </c>
      <c r="D2560" s="9">
        <v>2843</v>
      </c>
      <c r="E2560" s="21">
        <f>(ABS(Sheet2!$C637-Sheet2!$D637))/Sheet2!$B637</f>
        <v>1.8849640726218652E-5</v>
      </c>
      <c r="F2560" s="10" t="s">
        <v>17</v>
      </c>
      <c r="G2560" s="9">
        <v>133896607</v>
      </c>
      <c r="H2560" s="9">
        <v>46719166</v>
      </c>
      <c r="I2560" s="9">
        <v>0</v>
      </c>
      <c r="J2560" s="9">
        <v>20</v>
      </c>
      <c r="K2560" s="11">
        <v>209</v>
      </c>
      <c r="L2560" s="16">
        <f t="shared" si="156"/>
        <v>352</v>
      </c>
      <c r="M2560" s="16">
        <f t="shared" si="157"/>
        <v>436.035175879397</v>
      </c>
      <c r="N2560">
        <v>171</v>
      </c>
      <c r="O2560" s="16">
        <f t="shared" si="158"/>
        <v>441</v>
      </c>
      <c r="P2560" s="16">
        <f t="shared" si="159"/>
        <v>3438.7537688442212</v>
      </c>
      <c r="Q2560">
        <v>108991304</v>
      </c>
      <c r="R2560">
        <v>119860881</v>
      </c>
      <c r="S2560">
        <v>0</v>
      </c>
      <c r="T2560">
        <v>29</v>
      </c>
    </row>
    <row r="2561" spans="1:20" x14ac:dyDescent="0.25">
      <c r="A2561" s="4" t="s">
        <v>10</v>
      </c>
      <c r="B2561" s="9">
        <v>1693162579</v>
      </c>
      <c r="C2561" s="10">
        <f>Sheet2!$B2511/Sheet2!$D2511</f>
        <v>19421</v>
      </c>
      <c r="D2561" s="9">
        <v>17659</v>
      </c>
      <c r="E2561" s="21">
        <f>(ABS(Sheet2!$C2511-Sheet2!$D2511))/Sheet2!$B2511</f>
        <v>1.8875564664374925E-5</v>
      </c>
      <c r="F2561" s="10" t="s">
        <v>17</v>
      </c>
      <c r="G2561" s="9">
        <v>1489628307</v>
      </c>
      <c r="H2561" s="9">
        <v>172144061</v>
      </c>
      <c r="I2561" s="9">
        <v>0</v>
      </c>
      <c r="J2561" s="9">
        <v>134</v>
      </c>
      <c r="K2561" s="11">
        <v>661</v>
      </c>
      <c r="L2561" s="16">
        <f t="shared" si="156"/>
        <v>356</v>
      </c>
      <c r="M2561" s="16">
        <f t="shared" si="157"/>
        <v>437.23115577889445</v>
      </c>
      <c r="N2561">
        <v>218</v>
      </c>
      <c r="O2561" s="16">
        <f t="shared" si="158"/>
        <v>441</v>
      </c>
      <c r="P2561" s="16">
        <f t="shared" si="159"/>
        <v>3462.2311557788944</v>
      </c>
      <c r="Q2561">
        <v>60928109</v>
      </c>
      <c r="R2561">
        <v>1290941785</v>
      </c>
      <c r="S2561">
        <v>0</v>
      </c>
      <c r="T2561">
        <v>47</v>
      </c>
    </row>
    <row r="2562" spans="1:20" x14ac:dyDescent="0.25">
      <c r="A2562" s="4" t="s">
        <v>10</v>
      </c>
      <c r="B2562" s="5">
        <v>5973436451</v>
      </c>
      <c r="C2562" s="6">
        <f>Sheet2!$B4484/Sheet2!$D4484</f>
        <v>61001</v>
      </c>
      <c r="D2562" s="5">
        <v>84229</v>
      </c>
      <c r="E2562" s="20">
        <f>(ABS(Sheet2!$C4484-Sheet2!$D4484))/Sheet2!$B4484</f>
        <v>1.8876090103252455E-5</v>
      </c>
      <c r="F2562" s="6" t="s">
        <v>17</v>
      </c>
      <c r="G2562" s="5">
        <v>2225162603</v>
      </c>
      <c r="H2562" s="5">
        <v>217794621</v>
      </c>
      <c r="I2562" s="5">
        <v>0</v>
      </c>
      <c r="J2562" s="5">
        <v>300</v>
      </c>
      <c r="K2562" s="7">
        <v>794</v>
      </c>
      <c r="L2562" s="16">
        <f t="shared" si="156"/>
        <v>356</v>
      </c>
      <c r="M2562" s="16">
        <f t="shared" si="157"/>
        <v>435.7386934673367</v>
      </c>
      <c r="N2562">
        <v>1816</v>
      </c>
      <c r="O2562" s="16">
        <f t="shared" si="158"/>
        <v>442</v>
      </c>
      <c r="P2562" s="16">
        <f t="shared" si="159"/>
        <v>3470.4673366834172</v>
      </c>
      <c r="Q2562">
        <v>520801765</v>
      </c>
      <c r="R2562">
        <v>1478661151</v>
      </c>
      <c r="S2562">
        <v>0</v>
      </c>
      <c r="T2562">
        <v>601</v>
      </c>
    </row>
    <row r="2563" spans="1:20" x14ac:dyDescent="0.25">
      <c r="A2563" s="8" t="s">
        <v>10</v>
      </c>
      <c r="B2563" s="9">
        <v>4991712769</v>
      </c>
      <c r="C2563" s="10">
        <f>Sheet2!$B4195/Sheet2!$D4195</f>
        <v>94151</v>
      </c>
      <c r="D2563" s="9">
        <v>49613</v>
      </c>
      <c r="E2563" s="21">
        <f>(ABS(Sheet2!$C4195-Sheet2!$D4195))/Sheet2!$B4195</f>
        <v>1.8888037864901575E-5</v>
      </c>
      <c r="F2563" s="10" t="s">
        <v>17</v>
      </c>
      <c r="G2563" s="9">
        <v>1779103925</v>
      </c>
      <c r="H2563" s="9">
        <v>2387328320</v>
      </c>
      <c r="I2563" s="9">
        <v>0</v>
      </c>
      <c r="J2563" s="9">
        <v>165</v>
      </c>
      <c r="K2563" s="11">
        <v>502</v>
      </c>
      <c r="L2563" s="16">
        <f t="shared" si="156"/>
        <v>356</v>
      </c>
      <c r="M2563" s="16">
        <f t="shared" si="157"/>
        <v>436.1206030150754</v>
      </c>
      <c r="N2563">
        <v>444</v>
      </c>
      <c r="O2563" s="16">
        <f t="shared" si="158"/>
        <v>442</v>
      </c>
      <c r="P2563" s="16">
        <f t="shared" si="159"/>
        <v>3467.3366834170856</v>
      </c>
      <c r="Q2563">
        <v>40482082</v>
      </c>
      <c r="R2563">
        <v>4926769353</v>
      </c>
      <c r="S2563">
        <v>0</v>
      </c>
      <c r="T2563">
        <v>157</v>
      </c>
    </row>
    <row r="2564" spans="1:20" x14ac:dyDescent="0.25">
      <c r="A2564" s="4" t="s">
        <v>10</v>
      </c>
      <c r="B2564" s="9">
        <v>3550566469</v>
      </c>
      <c r="C2564" s="10">
        <f>Sheet2!$B3669/Sheet2!$D3669</f>
        <v>76543</v>
      </c>
      <c r="D2564" s="9">
        <v>59377</v>
      </c>
      <c r="E2564" s="21">
        <f>(ABS(Sheet2!$C3669-Sheet2!$D3669))/Sheet2!$B3669</f>
        <v>1.8900113035270961E-5</v>
      </c>
      <c r="F2564" s="10" t="s">
        <v>17</v>
      </c>
      <c r="G2564" s="9">
        <v>434798418</v>
      </c>
      <c r="H2564" s="9">
        <v>3240607992</v>
      </c>
      <c r="I2564" s="9">
        <v>0</v>
      </c>
      <c r="J2564" s="9">
        <v>174</v>
      </c>
      <c r="K2564" s="11">
        <v>569</v>
      </c>
      <c r="L2564" s="16">
        <f t="shared" ref="L2564:L2627" si="160">MEDIAN(K2564:K2762)</f>
        <v>352</v>
      </c>
      <c r="M2564" s="16">
        <f t="shared" ref="M2564:M2627" si="161">AVERAGE(K2564:K2762)</f>
        <v>434.48743718592965</v>
      </c>
      <c r="N2564">
        <v>386</v>
      </c>
      <c r="O2564" s="16">
        <f t="shared" ref="O2564:O2627" si="162">MEDIAN(N2564:N2762)</f>
        <v>441</v>
      </c>
      <c r="P2564" s="16">
        <f t="shared" ref="P2564:P2627" si="163">AVERAGE(N2564:N2762)</f>
        <v>3465.6532663316584</v>
      </c>
      <c r="Q2564">
        <v>2057867335</v>
      </c>
      <c r="R2564">
        <v>1546888594</v>
      </c>
      <c r="S2564">
        <v>0</v>
      </c>
      <c r="T2564">
        <v>151</v>
      </c>
    </row>
    <row r="2565" spans="1:20" x14ac:dyDescent="0.25">
      <c r="A2565" s="4" t="s">
        <v>10</v>
      </c>
      <c r="B2565" s="9">
        <v>5464654331</v>
      </c>
      <c r="C2565" s="10">
        <f>Sheet2!$B4353/Sheet2!$D4353</f>
        <v>77237</v>
      </c>
      <c r="D2565" s="9">
        <v>71963</v>
      </c>
      <c r="E2565" s="21">
        <f>(ABS(Sheet2!$C4353-Sheet2!$D4353))/Sheet2!$B4353</f>
        <v>1.8907647336284654E-5</v>
      </c>
      <c r="F2565" s="10" t="s">
        <v>17</v>
      </c>
      <c r="G2565" s="9">
        <v>2003903685</v>
      </c>
      <c r="H2565" s="9">
        <v>628839373</v>
      </c>
      <c r="I2565" s="9">
        <v>0</v>
      </c>
      <c r="J2565" s="9">
        <v>301</v>
      </c>
      <c r="K2565" s="11">
        <v>1702</v>
      </c>
      <c r="L2565" s="16">
        <f t="shared" si="160"/>
        <v>352</v>
      </c>
      <c r="M2565" s="16">
        <f t="shared" si="161"/>
        <v>433.59798994974875</v>
      </c>
      <c r="N2565">
        <v>318</v>
      </c>
      <c r="O2565" s="16">
        <f t="shared" si="162"/>
        <v>441</v>
      </c>
      <c r="P2565" s="16">
        <f t="shared" si="163"/>
        <v>3464.4070351758792</v>
      </c>
      <c r="Q2565">
        <v>4501651661</v>
      </c>
      <c r="R2565">
        <v>1278475333</v>
      </c>
      <c r="S2565">
        <v>0</v>
      </c>
      <c r="T2565">
        <v>113</v>
      </c>
    </row>
    <row r="2566" spans="1:20" x14ac:dyDescent="0.25">
      <c r="A2566" s="4" t="s">
        <v>10</v>
      </c>
      <c r="B2566" s="5">
        <v>374674589</v>
      </c>
      <c r="C2566" s="6">
        <f>Sheet2!$B978/Sheet2!$D978</f>
        <v>41047</v>
      </c>
      <c r="D2566" s="5">
        <v>6661</v>
      </c>
      <c r="E2566" s="20">
        <f>(ABS(Sheet2!$C978-Sheet2!$D978))/Sheet2!$B978</f>
        <v>1.8916053339835834E-5</v>
      </c>
      <c r="F2566" s="6" t="s">
        <v>17</v>
      </c>
      <c r="G2566" s="5">
        <v>341142755</v>
      </c>
      <c r="H2566" s="5">
        <v>351367046</v>
      </c>
      <c r="I2566" s="5">
        <v>0</v>
      </c>
      <c r="J2566" s="5">
        <v>75</v>
      </c>
      <c r="K2566" s="7">
        <v>407</v>
      </c>
      <c r="L2566" s="16">
        <f t="shared" si="160"/>
        <v>346</v>
      </c>
      <c r="M2566" s="16">
        <f t="shared" si="161"/>
        <v>425.92964824120605</v>
      </c>
      <c r="N2566">
        <v>120</v>
      </c>
      <c r="O2566" s="16">
        <f t="shared" si="162"/>
        <v>441</v>
      </c>
      <c r="P2566" s="16">
        <f t="shared" si="163"/>
        <v>3463.1758793969848</v>
      </c>
      <c r="Q2566">
        <v>291527412</v>
      </c>
      <c r="R2566">
        <v>182611316</v>
      </c>
      <c r="S2566">
        <v>0</v>
      </c>
      <c r="T2566">
        <v>37</v>
      </c>
    </row>
    <row r="2567" spans="1:20" x14ac:dyDescent="0.25">
      <c r="A2567" s="4" t="s">
        <v>10</v>
      </c>
      <c r="B2567" s="9">
        <v>648452251</v>
      </c>
      <c r="C2567" s="10">
        <f>Sheet2!$B1411/Sheet2!$D1411</f>
        <v>86861</v>
      </c>
      <c r="D2567" s="9">
        <v>8819</v>
      </c>
      <c r="E2567" s="21">
        <f>(ABS(Sheet2!$C1411-Sheet2!$D1411))/Sheet2!$B1411</f>
        <v>1.8926504131081178E-5</v>
      </c>
      <c r="F2567" s="10" t="s">
        <v>17</v>
      </c>
      <c r="G2567" s="9">
        <v>63670254</v>
      </c>
      <c r="H2567" s="9">
        <v>641656253</v>
      </c>
      <c r="I2567" s="9">
        <v>0</v>
      </c>
      <c r="J2567" s="9">
        <v>88</v>
      </c>
      <c r="K2567" s="11">
        <v>182</v>
      </c>
      <c r="L2567" s="16">
        <f t="shared" si="160"/>
        <v>346</v>
      </c>
      <c r="M2567" s="16">
        <f t="shared" si="161"/>
        <v>425.33668341708545</v>
      </c>
      <c r="N2567">
        <v>260</v>
      </c>
      <c r="O2567" s="16">
        <f t="shared" si="162"/>
        <v>441</v>
      </c>
      <c r="P2567" s="16">
        <f t="shared" si="163"/>
        <v>3463.5276381909548</v>
      </c>
      <c r="Q2567">
        <v>580125901</v>
      </c>
      <c r="R2567">
        <v>139852159</v>
      </c>
      <c r="S2567">
        <v>0</v>
      </c>
      <c r="T2567">
        <v>101</v>
      </c>
    </row>
    <row r="2568" spans="1:20" x14ac:dyDescent="0.25">
      <c r="A2568" s="8" t="s">
        <v>10</v>
      </c>
      <c r="B2568" s="9">
        <v>5292125681</v>
      </c>
      <c r="C2568" s="10">
        <f>Sheet2!$B4299/Sheet2!$D4299</f>
        <v>82349</v>
      </c>
      <c r="D2568" s="9">
        <v>100357</v>
      </c>
      <c r="E2568" s="21">
        <f>(ABS(Sheet2!$C4299-Sheet2!$D4299))/Sheet2!$B4299</f>
        <v>1.8975434687498863E-5</v>
      </c>
      <c r="F2568" s="10" t="s">
        <v>17</v>
      </c>
      <c r="G2568" s="9">
        <v>2328660487</v>
      </c>
      <c r="H2568" s="9">
        <v>505212468</v>
      </c>
      <c r="I2568" s="9">
        <v>0</v>
      </c>
      <c r="J2568" s="9">
        <v>166</v>
      </c>
      <c r="K2568" s="11">
        <v>434</v>
      </c>
      <c r="L2568" s="16">
        <f t="shared" si="160"/>
        <v>346</v>
      </c>
      <c r="M2568" s="16">
        <f t="shared" si="161"/>
        <v>428.57286432160805</v>
      </c>
      <c r="N2568">
        <v>32360</v>
      </c>
      <c r="O2568" s="16">
        <f t="shared" si="162"/>
        <v>441</v>
      </c>
      <c r="P2568" s="16">
        <f t="shared" si="163"/>
        <v>3462.9396984924624</v>
      </c>
      <c r="Q2568">
        <v>735923015</v>
      </c>
      <c r="R2568">
        <v>5110981297</v>
      </c>
      <c r="S2568">
        <v>0</v>
      </c>
      <c r="T2568">
        <v>8363</v>
      </c>
    </row>
    <row r="2569" spans="1:20" x14ac:dyDescent="0.25">
      <c r="A2569" s="4" t="s">
        <v>10</v>
      </c>
      <c r="B2569" s="9">
        <v>4624925153</v>
      </c>
      <c r="C2569" s="10">
        <f>Sheet2!$B4075/Sheet2!$D4075</f>
        <v>63331</v>
      </c>
      <c r="D2569" s="9">
        <v>67843</v>
      </c>
      <c r="E2569" s="21">
        <f>(ABS(Sheet2!$C4075-Sheet2!$D4075))/Sheet2!$B4075</f>
        <v>1.898773315064762E-5</v>
      </c>
      <c r="F2569" s="10" t="s">
        <v>17</v>
      </c>
      <c r="G2569" s="9">
        <v>3346228991</v>
      </c>
      <c r="H2569" s="9">
        <v>1290237103</v>
      </c>
      <c r="I2569" s="9">
        <v>0</v>
      </c>
      <c r="J2569" s="9">
        <v>75</v>
      </c>
      <c r="K2569" s="11">
        <v>332</v>
      </c>
      <c r="L2569" s="16">
        <f t="shared" si="160"/>
        <v>346</v>
      </c>
      <c r="M2569" s="16">
        <f t="shared" si="161"/>
        <v>428.15577889447235</v>
      </c>
      <c r="N2569">
        <v>1299</v>
      </c>
      <c r="O2569" s="16">
        <f t="shared" si="162"/>
        <v>441</v>
      </c>
      <c r="P2569" s="16">
        <f t="shared" si="163"/>
        <v>3335.9396984924624</v>
      </c>
      <c r="Q2569">
        <v>875297736</v>
      </c>
      <c r="R2569">
        <v>250119400</v>
      </c>
      <c r="S2569">
        <v>0</v>
      </c>
      <c r="T2569">
        <v>401</v>
      </c>
    </row>
    <row r="2570" spans="1:20" x14ac:dyDescent="0.25">
      <c r="A2570" s="8" t="s">
        <v>10</v>
      </c>
      <c r="B2570" s="5">
        <v>1764046093</v>
      </c>
      <c r="C2570" s="6">
        <f>Sheet2!$B2580/Sheet2!$D2580</f>
        <v>45491</v>
      </c>
      <c r="D2570" s="5">
        <v>24371</v>
      </c>
      <c r="E2570" s="20">
        <f>(ABS(Sheet2!$C2580-Sheet2!$D2580))/Sheet2!$B2580</f>
        <v>1.8997381719575038E-5</v>
      </c>
      <c r="F2570" s="6" t="s">
        <v>17</v>
      </c>
      <c r="G2570" s="5">
        <v>447411659</v>
      </c>
      <c r="H2570" s="5">
        <v>479550609</v>
      </c>
      <c r="I2570" s="5">
        <v>0</v>
      </c>
      <c r="J2570" s="5">
        <v>182</v>
      </c>
      <c r="K2570" s="7">
        <v>461</v>
      </c>
      <c r="L2570" s="16">
        <f t="shared" si="160"/>
        <v>351</v>
      </c>
      <c r="M2570" s="16">
        <f t="shared" si="161"/>
        <v>428.25125628140705</v>
      </c>
      <c r="N2570">
        <v>7477</v>
      </c>
      <c r="O2570" s="16">
        <f t="shared" si="162"/>
        <v>441</v>
      </c>
      <c r="P2570" s="16">
        <f t="shared" si="163"/>
        <v>3331.7035175879396</v>
      </c>
      <c r="Q2570">
        <v>1332467714</v>
      </c>
      <c r="R2570">
        <v>1195397551</v>
      </c>
      <c r="S2570">
        <v>0</v>
      </c>
      <c r="T2570">
        <v>2437</v>
      </c>
    </row>
    <row r="2571" spans="1:20" x14ac:dyDescent="0.25">
      <c r="A2571" s="4" t="s">
        <v>10</v>
      </c>
      <c r="B2571" s="5">
        <v>477250919</v>
      </c>
      <c r="C2571" s="6">
        <f>Sheet2!$B1134/Sheet2!$D1134</f>
        <v>48337</v>
      </c>
      <c r="D2571" s="5">
        <v>27947</v>
      </c>
      <c r="E2571" s="20">
        <f>(ABS(Sheet2!$C1134-Sheet2!$D1134))/Sheet2!$B1134</f>
        <v>1.9000519436705374E-5</v>
      </c>
      <c r="F2571" s="6" t="s">
        <v>17</v>
      </c>
      <c r="G2571" s="5">
        <v>442384072</v>
      </c>
      <c r="H2571" s="5">
        <v>252177610</v>
      </c>
      <c r="I2571" s="5">
        <v>0</v>
      </c>
      <c r="J2571" s="5">
        <v>140</v>
      </c>
      <c r="K2571" s="7">
        <v>253</v>
      </c>
      <c r="L2571" s="16">
        <f t="shared" si="160"/>
        <v>346</v>
      </c>
      <c r="M2571" s="16">
        <f t="shared" si="161"/>
        <v>426.3718592964824</v>
      </c>
      <c r="N2571">
        <v>437</v>
      </c>
      <c r="O2571" s="16">
        <f t="shared" si="162"/>
        <v>441</v>
      </c>
      <c r="P2571" s="16">
        <f t="shared" si="163"/>
        <v>3295.2010050251256</v>
      </c>
      <c r="Q2571">
        <v>153161517</v>
      </c>
      <c r="R2571">
        <v>406489116</v>
      </c>
      <c r="S2571">
        <v>0</v>
      </c>
      <c r="T2571">
        <v>157</v>
      </c>
    </row>
    <row r="2572" spans="1:20" x14ac:dyDescent="0.25">
      <c r="A2572" s="4" t="s">
        <v>10</v>
      </c>
      <c r="B2572" s="5">
        <v>7009662773</v>
      </c>
      <c r="C2572" s="6">
        <f>Sheet2!$B4682/Sheet2!$D4682</f>
        <v>85703</v>
      </c>
      <c r="D2572" s="5">
        <v>84979</v>
      </c>
      <c r="E2572" s="20">
        <f>(ABS(Sheet2!$C4682-Sheet2!$D4682))/Sheet2!$B4682</f>
        <v>1.9006741753392829E-5</v>
      </c>
      <c r="F2572" s="6" t="s">
        <v>17</v>
      </c>
      <c r="G2572" s="5">
        <v>2016371961</v>
      </c>
      <c r="H2572" s="5">
        <v>4960288415</v>
      </c>
      <c r="I2572" s="5">
        <v>0</v>
      </c>
      <c r="J2572" s="5">
        <v>224</v>
      </c>
      <c r="K2572" s="7">
        <v>965</v>
      </c>
      <c r="L2572" s="16">
        <f t="shared" si="160"/>
        <v>351</v>
      </c>
      <c r="M2572" s="16">
        <f t="shared" si="161"/>
        <v>427.36180904522615</v>
      </c>
      <c r="N2572">
        <v>18342</v>
      </c>
      <c r="O2572" s="16">
        <f t="shared" si="162"/>
        <v>441</v>
      </c>
      <c r="P2572" s="16">
        <f t="shared" si="163"/>
        <v>3295.0502512562816</v>
      </c>
      <c r="Q2572">
        <v>5506349572</v>
      </c>
      <c r="R2572">
        <v>1950777925</v>
      </c>
      <c r="S2572">
        <v>0</v>
      </c>
      <c r="T2572">
        <v>4721</v>
      </c>
    </row>
    <row r="2573" spans="1:20" x14ac:dyDescent="0.25">
      <c r="A2573" s="4" t="s">
        <v>10</v>
      </c>
      <c r="B2573" s="5">
        <v>2916058757</v>
      </c>
      <c r="C2573" s="6">
        <f>Sheet2!$B3340/Sheet2!$D3340</f>
        <v>100363</v>
      </c>
      <c r="D2573" s="5">
        <v>41117</v>
      </c>
      <c r="E2573" s="20">
        <f>(ABS(Sheet2!$C3340-Sheet2!$D3340))/Sheet2!$B3340</f>
        <v>1.9014709438246716E-5</v>
      </c>
      <c r="F2573" s="6" t="s">
        <v>17</v>
      </c>
      <c r="G2573" s="5">
        <v>1863104130</v>
      </c>
      <c r="H2573" s="5">
        <v>2036691211</v>
      </c>
      <c r="I2573" s="5">
        <v>0</v>
      </c>
      <c r="J2573" s="5">
        <v>60</v>
      </c>
      <c r="K2573" s="7">
        <v>125</v>
      </c>
      <c r="L2573" s="16">
        <f t="shared" si="160"/>
        <v>351</v>
      </c>
      <c r="M2573" s="16">
        <f t="shared" si="161"/>
        <v>426.04020100502515</v>
      </c>
      <c r="N2573">
        <v>567</v>
      </c>
      <c r="O2573" s="16">
        <f t="shared" si="162"/>
        <v>433</v>
      </c>
      <c r="P2573" s="16">
        <f t="shared" si="163"/>
        <v>3204.5226130653268</v>
      </c>
      <c r="Q2573">
        <v>1521523193</v>
      </c>
      <c r="R2573">
        <v>461412027</v>
      </c>
      <c r="S2573">
        <v>0</v>
      </c>
      <c r="T2573">
        <v>197</v>
      </c>
    </row>
    <row r="2574" spans="1:20" x14ac:dyDescent="0.25">
      <c r="A2574" s="4" t="s">
        <v>10</v>
      </c>
      <c r="B2574" s="5">
        <v>1431115181</v>
      </c>
      <c r="C2574" s="6">
        <f>Sheet2!$B2284/Sheet2!$D2284</f>
        <v>42299</v>
      </c>
      <c r="D2574" s="5">
        <v>18461</v>
      </c>
      <c r="E2574" s="20">
        <f>(ABS(Sheet2!$C2284-Sheet2!$D2284))/Sheet2!$B2284</f>
        <v>1.9021743991898823E-5</v>
      </c>
      <c r="F2574" s="6" t="s">
        <v>17</v>
      </c>
      <c r="G2574" s="5">
        <v>1222399543</v>
      </c>
      <c r="H2574" s="5">
        <v>473496972</v>
      </c>
      <c r="I2574" s="5">
        <v>0</v>
      </c>
      <c r="J2574" s="5">
        <v>181</v>
      </c>
      <c r="K2574" s="7">
        <v>463</v>
      </c>
      <c r="L2574" s="16">
        <f t="shared" si="160"/>
        <v>351</v>
      </c>
      <c r="M2574" s="16">
        <f t="shared" si="161"/>
        <v>427.34170854271355</v>
      </c>
      <c r="N2574">
        <v>51</v>
      </c>
      <c r="O2574" s="16">
        <f t="shared" si="162"/>
        <v>433</v>
      </c>
      <c r="P2574" s="16">
        <f t="shared" si="163"/>
        <v>3217.1608040201004</v>
      </c>
      <c r="Q2574">
        <v>1105383261</v>
      </c>
      <c r="R2574">
        <v>343185468</v>
      </c>
      <c r="S2574">
        <v>0</v>
      </c>
      <c r="T2574">
        <v>19</v>
      </c>
    </row>
    <row r="2575" spans="1:20" x14ac:dyDescent="0.25">
      <c r="A2575" s="8" t="s">
        <v>10</v>
      </c>
      <c r="B2575" s="9">
        <v>664518061</v>
      </c>
      <c r="C2575" s="10">
        <f>Sheet2!$B1431/Sheet2!$D1431</f>
        <v>87701</v>
      </c>
      <c r="D2575" s="9">
        <v>27481</v>
      </c>
      <c r="E2575" s="21">
        <f>(ABS(Sheet2!$C1431-Sheet2!$D1431))/Sheet2!$B1431</f>
        <v>1.9043931798897854E-5</v>
      </c>
      <c r="F2575" s="10" t="s">
        <v>17</v>
      </c>
      <c r="G2575" s="9">
        <v>196430619</v>
      </c>
      <c r="H2575" s="9">
        <v>105173595</v>
      </c>
      <c r="I2575" s="9">
        <v>0</v>
      </c>
      <c r="J2575" s="9">
        <v>31</v>
      </c>
      <c r="K2575" s="11">
        <v>61</v>
      </c>
      <c r="L2575" s="16">
        <f t="shared" si="160"/>
        <v>351</v>
      </c>
      <c r="M2575" s="16">
        <f t="shared" si="161"/>
        <v>426.99497487437185</v>
      </c>
      <c r="N2575">
        <v>123</v>
      </c>
      <c r="O2575" s="16">
        <f t="shared" si="162"/>
        <v>441</v>
      </c>
      <c r="P2575" s="16">
        <f t="shared" si="163"/>
        <v>3491.788944723618</v>
      </c>
      <c r="Q2575">
        <v>587223004</v>
      </c>
      <c r="R2575">
        <v>515635645</v>
      </c>
      <c r="S2575">
        <v>0</v>
      </c>
      <c r="T2575">
        <v>31</v>
      </c>
    </row>
    <row r="2576" spans="1:20" x14ac:dyDescent="0.25">
      <c r="A2576" s="8" t="s">
        <v>10</v>
      </c>
      <c r="B2576" s="9">
        <v>5310054559</v>
      </c>
      <c r="C2576" s="10">
        <f>Sheet2!$B4305/Sheet2!$D4305</f>
        <v>28921</v>
      </c>
      <c r="D2576" s="9">
        <v>58367</v>
      </c>
      <c r="E2576" s="21">
        <f>(ABS(Sheet2!$C4305-Sheet2!$D4305))/Sheet2!$B4305</f>
        <v>1.9066866157356251E-5</v>
      </c>
      <c r="F2576" s="10" t="s">
        <v>17</v>
      </c>
      <c r="G2576" s="9">
        <v>1262837638</v>
      </c>
      <c r="H2576" s="9">
        <v>259554877</v>
      </c>
      <c r="I2576" s="9">
        <v>0</v>
      </c>
      <c r="J2576" s="9">
        <v>20</v>
      </c>
      <c r="K2576" s="11">
        <v>72</v>
      </c>
      <c r="L2576" s="16">
        <f t="shared" si="160"/>
        <v>351</v>
      </c>
      <c r="M2576" s="16">
        <f t="shared" si="161"/>
        <v>428.20603015075375</v>
      </c>
      <c r="N2576">
        <v>1221</v>
      </c>
      <c r="O2576" s="16">
        <f t="shared" si="162"/>
        <v>441</v>
      </c>
      <c r="P2576" s="16">
        <f t="shared" si="163"/>
        <v>3492.502512562814</v>
      </c>
      <c r="Q2576">
        <v>2092403351</v>
      </c>
      <c r="R2576">
        <v>4929676821</v>
      </c>
      <c r="S2576">
        <v>0</v>
      </c>
      <c r="T2576">
        <v>379</v>
      </c>
    </row>
    <row r="2577" spans="1:20" x14ac:dyDescent="0.25">
      <c r="A2577" s="4" t="s">
        <v>10</v>
      </c>
      <c r="B2577" s="9">
        <v>3280566089</v>
      </c>
      <c r="C2577" s="10">
        <f>Sheet2!$B3559/Sheet2!$D3559</f>
        <v>92987</v>
      </c>
      <c r="D2577" s="9">
        <v>36011</v>
      </c>
      <c r="E2577" s="21">
        <f>(ABS(Sheet2!$C3559-Sheet2!$D3559))/Sheet2!$B3559</f>
        <v>1.9067131449634627E-5</v>
      </c>
      <c r="F2577" s="10" t="s">
        <v>17</v>
      </c>
      <c r="G2577" s="9">
        <v>2748963655</v>
      </c>
      <c r="H2577" s="9">
        <v>1703105812</v>
      </c>
      <c r="I2577" s="9">
        <v>0</v>
      </c>
      <c r="J2577" s="9">
        <v>196</v>
      </c>
      <c r="K2577" s="11">
        <v>376</v>
      </c>
      <c r="L2577" s="16">
        <f t="shared" si="160"/>
        <v>351</v>
      </c>
      <c r="M2577" s="16">
        <f t="shared" si="161"/>
        <v>428.52763819095475</v>
      </c>
      <c r="N2577">
        <v>916</v>
      </c>
      <c r="O2577" s="16">
        <f t="shared" si="162"/>
        <v>433</v>
      </c>
      <c r="P2577" s="16">
        <f t="shared" si="163"/>
        <v>3487.56783919598</v>
      </c>
      <c r="Q2577">
        <v>2493299149</v>
      </c>
      <c r="R2577">
        <v>1486097988</v>
      </c>
      <c r="S2577">
        <v>0</v>
      </c>
      <c r="T2577">
        <v>241</v>
      </c>
    </row>
    <row r="2578" spans="1:20" x14ac:dyDescent="0.25">
      <c r="A2578" s="4" t="s">
        <v>10</v>
      </c>
      <c r="B2578" s="9">
        <v>222906517</v>
      </c>
      <c r="C2578" s="10">
        <f>Sheet2!$B687/Sheet2!$D687</f>
        <v>31019</v>
      </c>
      <c r="D2578" s="9">
        <v>2647</v>
      </c>
      <c r="E2578" s="21">
        <f>(ABS(Sheet2!$C687-Sheet2!$D687))/Sheet2!$B687</f>
        <v>1.9067486152267147E-5</v>
      </c>
      <c r="F2578" s="10" t="s">
        <v>17</v>
      </c>
      <c r="G2578" s="9">
        <v>174613018</v>
      </c>
      <c r="H2578" s="9">
        <v>18075214</v>
      </c>
      <c r="I2578" s="9">
        <v>0</v>
      </c>
      <c r="J2578" s="9">
        <v>30</v>
      </c>
      <c r="K2578" s="11">
        <v>123</v>
      </c>
      <c r="L2578" s="16">
        <f t="shared" si="160"/>
        <v>351</v>
      </c>
      <c r="M2578" s="16">
        <f t="shared" si="161"/>
        <v>428.1507537688442</v>
      </c>
      <c r="N2578">
        <v>109</v>
      </c>
      <c r="O2578" s="16">
        <f t="shared" si="162"/>
        <v>433</v>
      </c>
      <c r="P2578" s="16">
        <f t="shared" si="163"/>
        <v>3486.9648241206032</v>
      </c>
      <c r="Q2578">
        <v>84211422</v>
      </c>
      <c r="R2578">
        <v>35027752</v>
      </c>
      <c r="S2578">
        <v>0</v>
      </c>
      <c r="T2578">
        <v>9</v>
      </c>
    </row>
    <row r="2579" spans="1:20" x14ac:dyDescent="0.25">
      <c r="A2579" s="4" t="s">
        <v>10</v>
      </c>
      <c r="B2579" s="9">
        <v>2609678909</v>
      </c>
      <c r="C2579" s="10">
        <f>Sheet2!$B3175/Sheet2!$D3175</f>
        <v>23981</v>
      </c>
      <c r="D2579" s="9">
        <v>37483</v>
      </c>
      <c r="E2579" s="21">
        <f>(ABS(Sheet2!$C3175-Sheet2!$D3175))/Sheet2!$B3175</f>
        <v>1.9104407361977509E-5</v>
      </c>
      <c r="F2579" s="10" t="s">
        <v>17</v>
      </c>
      <c r="G2579" s="9">
        <v>265353018</v>
      </c>
      <c r="H2579" s="9">
        <v>2400917249</v>
      </c>
      <c r="I2579" s="9">
        <v>0</v>
      </c>
      <c r="J2579" s="9">
        <v>144</v>
      </c>
      <c r="K2579" s="11">
        <v>356</v>
      </c>
      <c r="L2579" s="16">
        <f t="shared" si="160"/>
        <v>351</v>
      </c>
      <c r="M2579" s="16">
        <f t="shared" si="161"/>
        <v>429.7286432160804</v>
      </c>
      <c r="N2579">
        <v>14081</v>
      </c>
      <c r="O2579" s="16">
        <f t="shared" si="162"/>
        <v>433</v>
      </c>
      <c r="P2579" s="16">
        <f t="shared" si="163"/>
        <v>3486.7236180904524</v>
      </c>
      <c r="Q2579">
        <v>926901185</v>
      </c>
      <c r="R2579">
        <v>2245411374</v>
      </c>
      <c r="S2579">
        <v>0</v>
      </c>
      <c r="T2579">
        <v>4973</v>
      </c>
    </row>
    <row r="2580" spans="1:20" x14ac:dyDescent="0.25">
      <c r="A2580" s="4" t="s">
        <v>10</v>
      </c>
      <c r="B2580" s="5">
        <v>341152459</v>
      </c>
      <c r="C2580" s="6">
        <f>Sheet2!$B912/Sheet2!$D912</f>
        <v>8053</v>
      </c>
      <c r="D2580" s="5">
        <v>6581</v>
      </c>
      <c r="E2580" s="20">
        <f>(ABS(Sheet2!$C912-Sheet2!$D912))/Sheet2!$B912</f>
        <v>1.9115202666076584E-5</v>
      </c>
      <c r="F2580" s="6" t="s">
        <v>17</v>
      </c>
      <c r="G2580" s="5">
        <v>96759941</v>
      </c>
      <c r="H2580" s="5">
        <v>240603865</v>
      </c>
      <c r="I2580" s="5">
        <v>0</v>
      </c>
      <c r="J2580" s="5">
        <v>65</v>
      </c>
      <c r="K2580" s="7">
        <v>316</v>
      </c>
      <c r="L2580" s="16">
        <f t="shared" si="160"/>
        <v>351</v>
      </c>
      <c r="M2580" s="16">
        <f t="shared" si="161"/>
        <v>428.7386934673367</v>
      </c>
      <c r="N2580">
        <v>159</v>
      </c>
      <c r="O2580" s="16">
        <f t="shared" si="162"/>
        <v>433</v>
      </c>
      <c r="P2580" s="16">
        <f t="shared" si="163"/>
        <v>3420.2311557788944</v>
      </c>
      <c r="Q2580">
        <v>312183769</v>
      </c>
      <c r="R2580">
        <v>285167893</v>
      </c>
      <c r="S2580">
        <v>0</v>
      </c>
      <c r="T2580">
        <v>47</v>
      </c>
    </row>
    <row r="2581" spans="1:20" x14ac:dyDescent="0.25">
      <c r="A2581" s="4" t="s">
        <v>10</v>
      </c>
      <c r="B2581" s="5">
        <v>2826078427</v>
      </c>
      <c r="C2581" s="6">
        <f>Sheet2!$B3298/Sheet2!$D3298</f>
        <v>59243</v>
      </c>
      <c r="D2581" s="5">
        <v>72869</v>
      </c>
      <c r="E2581" s="20">
        <f>(ABS(Sheet2!$C3298-Sheet2!$D3298))/Sheet2!$B3298</f>
        <v>1.9187566771573251E-5</v>
      </c>
      <c r="F2581" s="6" t="s">
        <v>17</v>
      </c>
      <c r="G2581" s="5">
        <v>1296946611</v>
      </c>
      <c r="H2581" s="5">
        <v>1980083675</v>
      </c>
      <c r="I2581" s="5">
        <v>0</v>
      </c>
      <c r="J2581" s="5">
        <v>36</v>
      </c>
      <c r="K2581" s="7">
        <v>207</v>
      </c>
      <c r="L2581" s="16">
        <f t="shared" si="160"/>
        <v>351</v>
      </c>
      <c r="M2581" s="16">
        <f t="shared" si="161"/>
        <v>428.63819095477385</v>
      </c>
      <c r="N2581">
        <v>57004</v>
      </c>
      <c r="O2581" s="16">
        <f t="shared" si="162"/>
        <v>433</v>
      </c>
      <c r="P2581" s="16">
        <f t="shared" si="163"/>
        <v>3420.7939698492464</v>
      </c>
      <c r="Q2581">
        <v>62993476</v>
      </c>
      <c r="R2581">
        <v>1852475719</v>
      </c>
      <c r="S2581">
        <v>0</v>
      </c>
      <c r="T2581">
        <v>18217</v>
      </c>
    </row>
    <row r="2582" spans="1:20" x14ac:dyDescent="0.25">
      <c r="A2582" s="4" t="s">
        <v>10</v>
      </c>
      <c r="B2582" s="9">
        <v>5578470011</v>
      </c>
      <c r="C2582" s="10">
        <f>Sheet2!$B4385/Sheet2!$D4385</f>
        <v>10487</v>
      </c>
      <c r="D2582" s="9">
        <v>68239</v>
      </c>
      <c r="E2582" s="21">
        <f>(ABS(Sheet2!$C4385-Sheet2!$D4385))/Sheet2!$B4385</f>
        <v>1.9194561876276225E-5</v>
      </c>
      <c r="F2582" s="10" t="s">
        <v>17</v>
      </c>
      <c r="G2582" s="9">
        <v>1585518819</v>
      </c>
      <c r="H2582" s="9">
        <v>5519000732</v>
      </c>
      <c r="I2582" s="9">
        <v>0</v>
      </c>
      <c r="J2582" s="9">
        <v>56</v>
      </c>
      <c r="K2582" s="11">
        <v>249</v>
      </c>
      <c r="L2582" s="16">
        <f t="shared" si="160"/>
        <v>351</v>
      </c>
      <c r="M2582" s="16">
        <f t="shared" si="161"/>
        <v>428.2211055276382</v>
      </c>
      <c r="N2582">
        <v>1000</v>
      </c>
      <c r="O2582" s="16">
        <f t="shared" si="162"/>
        <v>433</v>
      </c>
      <c r="P2582" s="16">
        <f t="shared" si="163"/>
        <v>3138.0201005025124</v>
      </c>
      <c r="Q2582">
        <v>4941540800</v>
      </c>
      <c r="R2582">
        <v>5305101356</v>
      </c>
      <c r="S2582">
        <v>0</v>
      </c>
      <c r="T2582">
        <v>191</v>
      </c>
    </row>
    <row r="2583" spans="1:20" x14ac:dyDescent="0.25">
      <c r="A2583" s="8" t="s">
        <v>10</v>
      </c>
      <c r="B2583" s="9">
        <v>952539769</v>
      </c>
      <c r="C2583" s="10">
        <f>Sheet2!$B1793/Sheet2!$D1793</f>
        <v>53849</v>
      </c>
      <c r="D2583" s="9">
        <v>19417</v>
      </c>
      <c r="E2583" s="21">
        <f>(ABS(Sheet2!$C1793-Sheet2!$D1793))/Sheet2!$B1793</f>
        <v>1.9240203307671766E-5</v>
      </c>
      <c r="F2583" s="10" t="s">
        <v>17</v>
      </c>
      <c r="G2583" s="9">
        <v>595485831</v>
      </c>
      <c r="H2583" s="9">
        <v>847182161</v>
      </c>
      <c r="I2583" s="9">
        <v>0</v>
      </c>
      <c r="J2583" s="9">
        <v>52</v>
      </c>
      <c r="K2583" s="11">
        <v>138</v>
      </c>
      <c r="L2583" s="16">
        <f t="shared" si="160"/>
        <v>351</v>
      </c>
      <c r="M2583" s="16">
        <f t="shared" si="161"/>
        <v>428.8643216080402</v>
      </c>
      <c r="N2583">
        <v>181</v>
      </c>
      <c r="O2583" s="16">
        <f t="shared" si="162"/>
        <v>432</v>
      </c>
      <c r="P2583" s="16">
        <f t="shared" si="163"/>
        <v>3134.5829145728644</v>
      </c>
      <c r="Q2583">
        <v>493006040</v>
      </c>
      <c r="R2583">
        <v>60143883</v>
      </c>
      <c r="S2583">
        <v>0</v>
      </c>
      <c r="T2583">
        <v>73</v>
      </c>
    </row>
    <row r="2584" spans="1:20" x14ac:dyDescent="0.25">
      <c r="A2584" s="8" t="s">
        <v>10</v>
      </c>
      <c r="B2584" s="9">
        <v>74311361</v>
      </c>
      <c r="C2584" s="10">
        <f>Sheet2!$B315/Sheet2!$D315</f>
        <v>17551</v>
      </c>
      <c r="D2584" s="9">
        <v>12953</v>
      </c>
      <c r="E2584" s="21">
        <f>(ABS(Sheet2!$C315-Sheet2!$D315))/Sheet2!$B315</f>
        <v>1.9295521972759541E-5</v>
      </c>
      <c r="F2584" s="10" t="s">
        <v>17</v>
      </c>
      <c r="G2584" s="9">
        <v>70547767</v>
      </c>
      <c r="H2584" s="9">
        <v>67896723</v>
      </c>
      <c r="I2584" s="9">
        <v>0</v>
      </c>
      <c r="J2584" s="9">
        <v>66</v>
      </c>
      <c r="K2584" s="11">
        <v>147</v>
      </c>
      <c r="L2584" s="16">
        <f t="shared" si="160"/>
        <v>351</v>
      </c>
      <c r="M2584" s="16">
        <f t="shared" si="161"/>
        <v>429.2211055276382</v>
      </c>
      <c r="N2584">
        <v>578</v>
      </c>
      <c r="O2584" s="16">
        <f t="shared" si="162"/>
        <v>432</v>
      </c>
      <c r="P2584" s="16">
        <f t="shared" si="163"/>
        <v>3133.929648241206</v>
      </c>
      <c r="Q2584">
        <v>68265062</v>
      </c>
      <c r="R2584">
        <v>46452490</v>
      </c>
      <c r="S2584">
        <v>0</v>
      </c>
      <c r="T2584">
        <v>239</v>
      </c>
    </row>
    <row r="2585" spans="1:20" x14ac:dyDescent="0.25">
      <c r="A2585" s="8" t="s">
        <v>10</v>
      </c>
      <c r="B2585" s="9">
        <v>2494423489</v>
      </c>
      <c r="C2585" s="10">
        <f>Sheet2!$B3099/Sheet2!$D3099</f>
        <v>62827</v>
      </c>
      <c r="D2585" s="9">
        <v>32563</v>
      </c>
      <c r="E2585" s="21">
        <f>(ABS(Sheet2!$C3099-Sheet2!$D3099))/Sheet2!$B3099</f>
        <v>1.9301185480262158E-5</v>
      </c>
      <c r="F2585" s="10" t="s">
        <v>17</v>
      </c>
      <c r="G2585" s="9">
        <v>1382376779</v>
      </c>
      <c r="H2585" s="9">
        <v>1778370837</v>
      </c>
      <c r="I2585" s="9">
        <v>0</v>
      </c>
      <c r="J2585" s="9">
        <v>155</v>
      </c>
      <c r="K2585" s="11">
        <v>385</v>
      </c>
      <c r="L2585" s="16">
        <f t="shared" si="160"/>
        <v>352</v>
      </c>
      <c r="M2585" s="16">
        <f t="shared" si="161"/>
        <v>432.1005025125628</v>
      </c>
      <c r="N2585">
        <v>441</v>
      </c>
      <c r="O2585" s="16">
        <f t="shared" si="162"/>
        <v>412</v>
      </c>
      <c r="P2585" s="16">
        <f t="shared" si="163"/>
        <v>3132.5628140703516</v>
      </c>
      <c r="Q2585">
        <v>2075891864</v>
      </c>
      <c r="R2585">
        <v>670765238</v>
      </c>
      <c r="S2585">
        <v>0</v>
      </c>
      <c r="T2585">
        <v>67</v>
      </c>
    </row>
    <row r="2586" spans="1:20" x14ac:dyDescent="0.25">
      <c r="A2586" s="4" t="s">
        <v>10</v>
      </c>
      <c r="B2586" s="5">
        <v>3193499107</v>
      </c>
      <c r="C2586" s="6">
        <f>Sheet2!$B3510/Sheet2!$D3510</f>
        <v>42061</v>
      </c>
      <c r="D2586" s="5">
        <v>102953</v>
      </c>
      <c r="E2586" s="20">
        <f>(ABS(Sheet2!$C3510-Sheet2!$D3510))/Sheet2!$B3510</f>
        <v>1.931218025742266E-5</v>
      </c>
      <c r="F2586" s="6" t="s">
        <v>17</v>
      </c>
      <c r="G2586" s="5">
        <v>194579227</v>
      </c>
      <c r="H2586" s="5">
        <v>622424772</v>
      </c>
      <c r="I2586" s="5">
        <v>0</v>
      </c>
      <c r="J2586" s="5">
        <v>190</v>
      </c>
      <c r="K2586" s="7">
        <v>406</v>
      </c>
      <c r="L2586" s="16">
        <f t="shared" si="160"/>
        <v>351</v>
      </c>
      <c r="M2586" s="16">
        <f t="shared" si="161"/>
        <v>431.33668341708545</v>
      </c>
      <c r="N2586">
        <v>2017</v>
      </c>
      <c r="O2586" s="16">
        <f t="shared" si="162"/>
        <v>407</v>
      </c>
      <c r="P2586" s="16">
        <f t="shared" si="163"/>
        <v>3131.713567839196</v>
      </c>
      <c r="Q2586">
        <v>2172171310</v>
      </c>
      <c r="R2586">
        <v>1623259952</v>
      </c>
      <c r="S2586">
        <v>0</v>
      </c>
      <c r="T2586">
        <v>757</v>
      </c>
    </row>
    <row r="2587" spans="1:20" x14ac:dyDescent="0.25">
      <c r="A2587" s="4" t="s">
        <v>10</v>
      </c>
      <c r="B2587" s="5">
        <v>4899204851</v>
      </c>
      <c r="C2587" s="6">
        <f>Sheet2!$B4174/Sheet2!$D4174</f>
        <v>27809</v>
      </c>
      <c r="D2587" s="5">
        <v>54277</v>
      </c>
      <c r="E2587" s="20">
        <f>(ABS(Sheet2!$C4174-Sheet2!$D4174))/Sheet2!$B4174</f>
        <v>1.9374266430622957E-5</v>
      </c>
      <c r="F2587" s="6" t="s">
        <v>17</v>
      </c>
      <c r="G2587" s="5">
        <v>3610587899</v>
      </c>
      <c r="H2587" s="5">
        <v>1219367116</v>
      </c>
      <c r="I2587" s="5">
        <v>0</v>
      </c>
      <c r="J2587" s="5">
        <v>324</v>
      </c>
      <c r="K2587" s="7">
        <v>862</v>
      </c>
      <c r="L2587" s="16">
        <f t="shared" si="160"/>
        <v>351</v>
      </c>
      <c r="M2587" s="16">
        <f t="shared" si="161"/>
        <v>429.99497487437185</v>
      </c>
      <c r="N2587">
        <v>16279</v>
      </c>
      <c r="O2587" s="16">
        <f t="shared" si="162"/>
        <v>407</v>
      </c>
      <c r="P2587" s="16">
        <f t="shared" si="163"/>
        <v>3126.7939698492464</v>
      </c>
      <c r="Q2587">
        <v>569224519</v>
      </c>
      <c r="R2587">
        <v>732088177</v>
      </c>
      <c r="S2587">
        <v>0</v>
      </c>
      <c r="T2587">
        <v>4523</v>
      </c>
    </row>
    <row r="2588" spans="1:20" x14ac:dyDescent="0.25">
      <c r="A2588" s="8" t="s">
        <v>10</v>
      </c>
      <c r="B2588" s="9">
        <v>1461219367</v>
      </c>
      <c r="C2588" s="10">
        <f>Sheet2!$B2313/Sheet2!$D2313</f>
        <v>30071</v>
      </c>
      <c r="D2588" s="9">
        <v>16111</v>
      </c>
      <c r="E2588" s="21">
        <f>(ABS(Sheet2!$C2313-Sheet2!$D2313))/Sheet2!$B2313</f>
        <v>1.937593488490946E-5</v>
      </c>
      <c r="F2588" s="10" t="s">
        <v>17</v>
      </c>
      <c r="G2588" s="9">
        <v>657812531</v>
      </c>
      <c r="H2588" s="9">
        <v>677999527</v>
      </c>
      <c r="I2588" s="9">
        <v>0</v>
      </c>
      <c r="J2588" s="9">
        <v>84</v>
      </c>
      <c r="K2588" s="11">
        <v>275</v>
      </c>
      <c r="L2588" s="16">
        <f t="shared" si="160"/>
        <v>346</v>
      </c>
      <c r="M2588" s="16">
        <f t="shared" si="161"/>
        <v>425.97989949748745</v>
      </c>
      <c r="N2588">
        <v>546</v>
      </c>
      <c r="O2588" s="16">
        <f t="shared" si="162"/>
        <v>407</v>
      </c>
      <c r="P2588" s="16">
        <f t="shared" si="163"/>
        <v>3074.2462311557788</v>
      </c>
      <c r="Q2588">
        <v>489178332</v>
      </c>
      <c r="R2588">
        <v>1076907574</v>
      </c>
      <c r="S2588">
        <v>0</v>
      </c>
      <c r="T2588">
        <v>179</v>
      </c>
    </row>
    <row r="2589" spans="1:20" x14ac:dyDescent="0.25">
      <c r="A2589" s="8" t="s">
        <v>10</v>
      </c>
      <c r="B2589" s="5">
        <v>1651056419</v>
      </c>
      <c r="C2589" s="6">
        <f>Sheet2!$B2478/Sheet2!$D2478</f>
        <v>100517</v>
      </c>
      <c r="D2589" s="5">
        <v>40013</v>
      </c>
      <c r="E2589" s="20">
        <f>(ABS(Sheet2!$C2478-Sheet2!$D2478))/Sheet2!$B2478</f>
        <v>1.9417608268250964E-5</v>
      </c>
      <c r="F2589" s="6" t="s">
        <v>17</v>
      </c>
      <c r="G2589" s="5">
        <v>1280801499</v>
      </c>
      <c r="H2589" s="5">
        <v>1161553554</v>
      </c>
      <c r="I2589" s="5">
        <v>0</v>
      </c>
      <c r="J2589" s="5">
        <v>99</v>
      </c>
      <c r="K2589" s="7">
        <v>224</v>
      </c>
      <c r="L2589" s="16">
        <f t="shared" si="160"/>
        <v>351</v>
      </c>
      <c r="M2589" s="16">
        <f t="shared" si="161"/>
        <v>427.6683417085427</v>
      </c>
      <c r="N2589">
        <v>181</v>
      </c>
      <c r="O2589" s="16">
        <f t="shared" si="162"/>
        <v>395</v>
      </c>
      <c r="P2589" s="16">
        <f t="shared" si="163"/>
        <v>3073.3266331658292</v>
      </c>
      <c r="Q2589">
        <v>513309410</v>
      </c>
      <c r="R2589">
        <v>723505443</v>
      </c>
      <c r="S2589">
        <v>0</v>
      </c>
      <c r="T2589">
        <v>46</v>
      </c>
    </row>
    <row r="2590" spans="1:20" x14ac:dyDescent="0.25">
      <c r="A2590" s="4" t="s">
        <v>10</v>
      </c>
      <c r="B2590" s="5">
        <v>840644393</v>
      </c>
      <c r="C2590" s="6">
        <f>Sheet2!$B1682/Sheet2!$D1682</f>
        <v>40759</v>
      </c>
      <c r="D2590" s="5">
        <v>12157</v>
      </c>
      <c r="E2590" s="20">
        <f>(ABS(Sheet2!$C1682-Sheet2!$D1682))/Sheet2!$B1682</f>
        <v>1.9432203320683169E-5</v>
      </c>
      <c r="F2590" s="6" t="s">
        <v>17</v>
      </c>
      <c r="G2590" s="5">
        <v>643300865</v>
      </c>
      <c r="H2590" s="5">
        <v>744022760</v>
      </c>
      <c r="I2590" s="5">
        <v>0</v>
      </c>
      <c r="J2590" s="5">
        <v>117</v>
      </c>
      <c r="K2590" s="7">
        <v>344</v>
      </c>
      <c r="L2590" s="16">
        <f t="shared" si="160"/>
        <v>351</v>
      </c>
      <c r="M2590" s="16">
        <f t="shared" si="161"/>
        <v>434.1708542713568</v>
      </c>
      <c r="N2590">
        <v>919</v>
      </c>
      <c r="O2590" s="16">
        <f t="shared" si="162"/>
        <v>395</v>
      </c>
      <c r="P2590" s="16">
        <f t="shared" si="163"/>
        <v>3073.2763819095476</v>
      </c>
      <c r="Q2590">
        <v>92146000</v>
      </c>
      <c r="R2590">
        <v>157383125</v>
      </c>
      <c r="S2590">
        <v>0</v>
      </c>
      <c r="T2590">
        <v>293</v>
      </c>
    </row>
    <row r="2591" spans="1:20" x14ac:dyDescent="0.25">
      <c r="A2591" s="4" t="s">
        <v>10</v>
      </c>
      <c r="B2591" s="5">
        <v>624762029</v>
      </c>
      <c r="C2591" s="6">
        <f>Sheet2!$B1386/Sheet2!$D1386</f>
        <v>83537</v>
      </c>
      <c r="D2591" s="5">
        <v>7829</v>
      </c>
      <c r="E2591" s="20">
        <f>(ABS(Sheet2!$C1386-Sheet2!$D1386))/Sheet2!$B1386</f>
        <v>1.9453470062335961E-5</v>
      </c>
      <c r="F2591" s="6" t="s">
        <v>17</v>
      </c>
      <c r="G2591" s="5">
        <v>39552272</v>
      </c>
      <c r="H2591" s="5">
        <v>295834357</v>
      </c>
      <c r="I2591" s="5">
        <v>0</v>
      </c>
      <c r="J2591" s="5">
        <v>128</v>
      </c>
      <c r="K2591" s="7">
        <v>271</v>
      </c>
      <c r="L2591" s="16">
        <f t="shared" si="160"/>
        <v>351</v>
      </c>
      <c r="M2591" s="16">
        <f t="shared" si="161"/>
        <v>434.1005025125628</v>
      </c>
      <c r="N2591">
        <v>50</v>
      </c>
      <c r="O2591" s="16">
        <f t="shared" si="162"/>
        <v>395</v>
      </c>
      <c r="P2591" s="16">
        <f t="shared" si="163"/>
        <v>3076.005025125628</v>
      </c>
      <c r="Q2591">
        <v>237985577</v>
      </c>
      <c r="R2591">
        <v>585100933</v>
      </c>
      <c r="S2591">
        <v>0</v>
      </c>
      <c r="T2591">
        <v>19</v>
      </c>
    </row>
    <row r="2592" spans="1:20" x14ac:dyDescent="0.25">
      <c r="A2592" s="8" t="s">
        <v>10</v>
      </c>
      <c r="B2592" s="9">
        <v>2484187039</v>
      </c>
      <c r="C2592" s="10">
        <f>Sheet2!$B3093/Sheet2!$D3093</f>
        <v>20287</v>
      </c>
      <c r="D2592" s="9">
        <v>23917</v>
      </c>
      <c r="E2592" s="21">
        <f>(ABS(Sheet2!$C3093-Sheet2!$D3093))/Sheet2!$B3093</f>
        <v>1.9480143331063394E-5</v>
      </c>
      <c r="F2592" s="10" t="s">
        <v>17</v>
      </c>
      <c r="G2592" s="9">
        <v>2081516632</v>
      </c>
      <c r="H2592" s="9">
        <v>2369173796</v>
      </c>
      <c r="I2592" s="9">
        <v>0</v>
      </c>
      <c r="J2592" s="9">
        <v>84</v>
      </c>
      <c r="K2592" s="11">
        <v>218</v>
      </c>
      <c r="L2592" s="16">
        <f t="shared" si="160"/>
        <v>352</v>
      </c>
      <c r="M2592" s="16">
        <f t="shared" si="161"/>
        <v>438.34170854271355</v>
      </c>
      <c r="N2592">
        <v>5614</v>
      </c>
      <c r="O2592" s="16">
        <f t="shared" si="162"/>
        <v>395</v>
      </c>
      <c r="P2592" s="16">
        <f t="shared" si="163"/>
        <v>3076.1557788944724</v>
      </c>
      <c r="Q2592">
        <v>1019190281</v>
      </c>
      <c r="R2592">
        <v>1016376833</v>
      </c>
      <c r="S2592">
        <v>0</v>
      </c>
      <c r="T2592">
        <v>1993</v>
      </c>
    </row>
    <row r="2593" spans="1:20" x14ac:dyDescent="0.25">
      <c r="A2593" s="4" t="s">
        <v>10</v>
      </c>
      <c r="B2593" s="5">
        <v>1537424701</v>
      </c>
      <c r="C2593" s="6">
        <f>Sheet2!$B2378/Sheet2!$D2378</f>
        <v>37201</v>
      </c>
      <c r="D2593" s="5">
        <v>16691</v>
      </c>
      <c r="E2593" s="20">
        <f>(ABS(Sheet2!$C2378-Sheet2!$D2378))/Sheet2!$B2378</f>
        <v>1.9518348688076847E-5</v>
      </c>
      <c r="F2593" s="6" t="s">
        <v>17</v>
      </c>
      <c r="G2593" s="5">
        <v>1379908617</v>
      </c>
      <c r="H2593" s="5">
        <v>97263317</v>
      </c>
      <c r="I2593" s="5">
        <v>0</v>
      </c>
      <c r="J2593" s="5">
        <v>45</v>
      </c>
      <c r="K2593" s="7">
        <v>147</v>
      </c>
      <c r="L2593" s="16">
        <f t="shared" si="160"/>
        <v>356</v>
      </c>
      <c r="M2593" s="16">
        <f t="shared" si="161"/>
        <v>441.0251256281407</v>
      </c>
      <c r="N2593">
        <v>374</v>
      </c>
      <c r="O2593" s="16">
        <f t="shared" si="162"/>
        <v>380</v>
      </c>
      <c r="P2593" s="16">
        <f t="shared" si="163"/>
        <v>3048.7939698492464</v>
      </c>
      <c r="Q2593">
        <v>282561970</v>
      </c>
      <c r="R2593">
        <v>818866791</v>
      </c>
      <c r="S2593">
        <v>0</v>
      </c>
      <c r="T2593">
        <v>151</v>
      </c>
    </row>
    <row r="2594" spans="1:20" x14ac:dyDescent="0.25">
      <c r="A2594" s="4" t="s">
        <v>10</v>
      </c>
      <c r="B2594" s="5">
        <v>2858351</v>
      </c>
      <c r="C2594" s="6">
        <f>Sheet2!$B30/Sheet2!$D30</f>
        <v>87803</v>
      </c>
      <c r="D2594" s="5">
        <v>563</v>
      </c>
      <c r="E2594" s="20">
        <f>(ABS(Sheet2!$C30-Sheet2!$D30))/Sheet2!$B30</f>
        <v>1.952341899498821E-5</v>
      </c>
      <c r="F2594" s="6" t="s">
        <v>17</v>
      </c>
      <c r="G2594" s="5">
        <v>1737437</v>
      </c>
      <c r="H2594" s="5">
        <v>813075</v>
      </c>
      <c r="I2594" s="5">
        <v>0</v>
      </c>
      <c r="J2594" s="5">
        <v>22</v>
      </c>
      <c r="K2594" s="7">
        <v>312</v>
      </c>
      <c r="L2594" s="16">
        <f t="shared" si="160"/>
        <v>356</v>
      </c>
      <c r="M2594" s="16">
        <f t="shared" si="161"/>
        <v>441.88442211055275</v>
      </c>
      <c r="N2594">
        <v>233</v>
      </c>
      <c r="O2594" s="16">
        <f t="shared" si="162"/>
        <v>380</v>
      </c>
      <c r="P2594" s="16">
        <f t="shared" si="163"/>
        <v>3047.286432160804</v>
      </c>
      <c r="Q2594">
        <v>2189119</v>
      </c>
      <c r="R2594">
        <v>583856</v>
      </c>
      <c r="S2594">
        <v>0</v>
      </c>
      <c r="T2594">
        <v>47</v>
      </c>
    </row>
    <row r="2595" spans="1:20" x14ac:dyDescent="0.25">
      <c r="A2595" s="8" t="s">
        <v>10</v>
      </c>
      <c r="B2595" s="5">
        <v>1013834609</v>
      </c>
      <c r="C2595" s="6">
        <f>Sheet2!$B1864/Sheet2!$D1864</f>
        <v>56477</v>
      </c>
      <c r="D2595" s="5">
        <v>25243</v>
      </c>
      <c r="E2595" s="20">
        <f>(ABS(Sheet2!$C1864-Sheet2!$D1864))/Sheet2!$B1864</f>
        <v>1.9524009488180832E-5</v>
      </c>
      <c r="F2595" s="6" t="s">
        <v>17</v>
      </c>
      <c r="G2595" s="5">
        <v>385297989</v>
      </c>
      <c r="H2595" s="5">
        <v>829414989</v>
      </c>
      <c r="I2595" s="5">
        <v>0</v>
      </c>
      <c r="J2595" s="5">
        <v>220</v>
      </c>
      <c r="K2595" s="7">
        <v>698</v>
      </c>
      <c r="L2595" s="16">
        <f t="shared" si="160"/>
        <v>356</v>
      </c>
      <c r="M2595" s="16">
        <f t="shared" si="161"/>
        <v>441.6683417085427</v>
      </c>
      <c r="N2595">
        <v>1212</v>
      </c>
      <c r="O2595" s="16">
        <f t="shared" si="162"/>
        <v>395</v>
      </c>
      <c r="P2595" s="16">
        <f t="shared" si="163"/>
        <v>3161.0301507537688</v>
      </c>
      <c r="Q2595">
        <v>828065500</v>
      </c>
      <c r="R2595">
        <v>534529368</v>
      </c>
      <c r="S2595">
        <v>0</v>
      </c>
      <c r="T2595">
        <v>467</v>
      </c>
    </row>
    <row r="2596" spans="1:20" x14ac:dyDescent="0.25">
      <c r="A2596" s="4" t="s">
        <v>10</v>
      </c>
      <c r="B2596" s="9">
        <v>133527463</v>
      </c>
      <c r="C2596" s="10">
        <f>Sheet2!$B481/Sheet2!$D481</f>
        <v>56167</v>
      </c>
      <c r="D2596" s="9">
        <v>4421</v>
      </c>
      <c r="E2596" s="21">
        <f>(ABS(Sheet2!$C481-Sheet2!$D481))/Sheet2!$B481</f>
        <v>1.9535592671155719E-5</v>
      </c>
      <c r="F2596" s="10" t="s">
        <v>17</v>
      </c>
      <c r="G2596" s="9">
        <v>118462480</v>
      </c>
      <c r="H2596" s="9">
        <v>28608217</v>
      </c>
      <c r="I2596" s="9">
        <v>0</v>
      </c>
      <c r="J2596" s="9">
        <v>44</v>
      </c>
      <c r="K2596" s="11">
        <v>133</v>
      </c>
      <c r="L2596" s="16">
        <f t="shared" si="160"/>
        <v>356</v>
      </c>
      <c r="M2596" s="16">
        <f t="shared" si="161"/>
        <v>440.52261306532665</v>
      </c>
      <c r="N2596">
        <v>90</v>
      </c>
      <c r="O2596" s="16">
        <f t="shared" si="162"/>
        <v>395</v>
      </c>
      <c r="P2596" s="16">
        <f t="shared" si="163"/>
        <v>3200.708542713568</v>
      </c>
      <c r="Q2596">
        <v>6399392</v>
      </c>
      <c r="R2596">
        <v>133372729</v>
      </c>
      <c r="S2596">
        <v>0</v>
      </c>
      <c r="T2596">
        <v>13</v>
      </c>
    </row>
    <row r="2597" spans="1:20" x14ac:dyDescent="0.25">
      <c r="A2597" s="4" t="s">
        <v>10</v>
      </c>
      <c r="B2597" s="5">
        <v>1174107029</v>
      </c>
      <c r="C2597" s="6">
        <f>Sheet2!$B2032/Sheet2!$D2032</f>
        <v>36151</v>
      </c>
      <c r="D2597" s="5">
        <v>28597</v>
      </c>
      <c r="E2597" s="20">
        <f>(ABS(Sheet2!$C2032-Sheet2!$D2032))/Sheet2!$B2032</f>
        <v>1.9554691442781028E-5</v>
      </c>
      <c r="F2597" s="6" t="s">
        <v>17</v>
      </c>
      <c r="G2597" s="5">
        <v>874936364</v>
      </c>
      <c r="H2597" s="5">
        <v>588999222</v>
      </c>
      <c r="I2597" s="5">
        <v>0</v>
      </c>
      <c r="J2597" s="5">
        <v>74</v>
      </c>
      <c r="K2597" s="7">
        <v>287</v>
      </c>
      <c r="L2597" s="16">
        <f t="shared" si="160"/>
        <v>356</v>
      </c>
      <c r="M2597" s="16">
        <f t="shared" si="161"/>
        <v>440.61306532663315</v>
      </c>
      <c r="N2597">
        <v>4139</v>
      </c>
      <c r="O2597" s="16">
        <f t="shared" si="162"/>
        <v>395</v>
      </c>
      <c r="P2597" s="16">
        <f t="shared" si="163"/>
        <v>3201.0351758793968</v>
      </c>
      <c r="Q2597">
        <v>1135837392</v>
      </c>
      <c r="R2597">
        <v>887036486</v>
      </c>
      <c r="S2597">
        <v>0</v>
      </c>
      <c r="T2597">
        <v>1283</v>
      </c>
    </row>
    <row r="2598" spans="1:20" x14ac:dyDescent="0.25">
      <c r="A2598" s="8" t="s">
        <v>10</v>
      </c>
      <c r="B2598" s="9">
        <v>730404401</v>
      </c>
      <c r="C2598" s="10">
        <f>Sheet2!$B1541/Sheet2!$D1541</f>
        <v>13421</v>
      </c>
      <c r="D2598" s="9">
        <v>29173</v>
      </c>
      <c r="E2598" s="21">
        <f>(ABS(Sheet2!$C1541-Sheet2!$D1541))/Sheet2!$B1541</f>
        <v>1.9562585558491208E-5</v>
      </c>
      <c r="F2598" s="10" t="s">
        <v>17</v>
      </c>
      <c r="G2598" s="9">
        <v>667391996</v>
      </c>
      <c r="H2598" s="9">
        <v>641127473</v>
      </c>
      <c r="I2598" s="9">
        <v>0</v>
      </c>
      <c r="J2598" s="9">
        <v>122</v>
      </c>
      <c r="K2598" s="11">
        <v>630</v>
      </c>
      <c r="L2598" s="16">
        <f t="shared" si="160"/>
        <v>359</v>
      </c>
      <c r="M2598" s="16">
        <f t="shared" si="161"/>
        <v>442.1005025125628</v>
      </c>
      <c r="N2598">
        <v>40</v>
      </c>
      <c r="O2598" s="16">
        <f t="shared" si="162"/>
        <v>380</v>
      </c>
      <c r="P2598" s="16">
        <f t="shared" si="163"/>
        <v>3181.7939698492464</v>
      </c>
      <c r="Q2598">
        <v>283434219</v>
      </c>
      <c r="R2598">
        <v>508397872</v>
      </c>
      <c r="S2598">
        <v>0</v>
      </c>
      <c r="T2598">
        <v>17</v>
      </c>
    </row>
    <row r="2599" spans="1:20" x14ac:dyDescent="0.25">
      <c r="A2599" s="8" t="s">
        <v>10</v>
      </c>
      <c r="B2599" s="5">
        <v>2192363153</v>
      </c>
      <c r="C2599" s="6">
        <f>Sheet2!$B2920/Sheet2!$D2920</f>
        <v>35983</v>
      </c>
      <c r="D2599" s="5">
        <v>24251</v>
      </c>
      <c r="E2599" s="20">
        <f>(ABS(Sheet2!$C2920-Sheet2!$D2920))/Sheet2!$B2920</f>
        <v>1.9578328682059076E-5</v>
      </c>
      <c r="F2599" s="6" t="s">
        <v>17</v>
      </c>
      <c r="G2599" s="5">
        <v>1656042472</v>
      </c>
      <c r="H2599" s="5">
        <v>2176891479</v>
      </c>
      <c r="I2599" s="5">
        <v>0</v>
      </c>
      <c r="J2599" s="5">
        <v>124</v>
      </c>
      <c r="K2599" s="7">
        <v>319</v>
      </c>
      <c r="L2599" s="16">
        <f t="shared" si="160"/>
        <v>356</v>
      </c>
      <c r="M2599" s="16">
        <f t="shared" si="161"/>
        <v>439.88442211055275</v>
      </c>
      <c r="N2599">
        <v>189</v>
      </c>
      <c r="O2599" s="16">
        <f t="shared" si="162"/>
        <v>395</v>
      </c>
      <c r="P2599" s="16">
        <f t="shared" si="163"/>
        <v>3193.1758793969848</v>
      </c>
      <c r="Q2599">
        <v>1122539876</v>
      </c>
      <c r="R2599">
        <v>1484236455</v>
      </c>
      <c r="S2599">
        <v>0</v>
      </c>
      <c r="T2599">
        <v>61</v>
      </c>
    </row>
    <row r="2600" spans="1:20" x14ac:dyDescent="0.25">
      <c r="A2600" s="8" t="s">
        <v>10</v>
      </c>
      <c r="B2600" s="9">
        <v>1017172927</v>
      </c>
      <c r="C2600" s="10">
        <f>Sheet2!$B1869/Sheet2!$D1869</f>
        <v>98897</v>
      </c>
      <c r="D2600" s="9">
        <v>27919</v>
      </c>
      <c r="E2600" s="21">
        <f>(ABS(Sheet2!$C1869-Sheet2!$D1869))/Sheet2!$B1869</f>
        <v>1.9613755376101889E-5</v>
      </c>
      <c r="F2600" s="10" t="s">
        <v>17</v>
      </c>
      <c r="G2600" s="9">
        <v>970222789</v>
      </c>
      <c r="H2600" s="9">
        <v>352239735</v>
      </c>
      <c r="I2600" s="9">
        <v>0</v>
      </c>
      <c r="J2600" s="9">
        <v>69</v>
      </c>
      <c r="K2600" s="11">
        <v>336</v>
      </c>
      <c r="L2600" s="16">
        <f t="shared" si="160"/>
        <v>356</v>
      </c>
      <c r="M2600" s="16">
        <f t="shared" si="161"/>
        <v>439.09045226130655</v>
      </c>
      <c r="N2600">
        <v>110</v>
      </c>
      <c r="O2600" s="16">
        <f t="shared" si="162"/>
        <v>407</v>
      </c>
      <c r="P2600" s="16">
        <f t="shared" si="163"/>
        <v>3202.8844221105528</v>
      </c>
      <c r="Q2600">
        <v>50319580</v>
      </c>
      <c r="R2600">
        <v>93304914</v>
      </c>
      <c r="S2600">
        <v>0</v>
      </c>
      <c r="T2600">
        <v>23</v>
      </c>
    </row>
    <row r="2601" spans="1:20" x14ac:dyDescent="0.25">
      <c r="A2601" s="8" t="s">
        <v>10</v>
      </c>
      <c r="B2601" s="9">
        <v>1931536421</v>
      </c>
      <c r="C2601" s="10">
        <f>Sheet2!$B2717/Sheet2!$D2717</f>
        <v>21881</v>
      </c>
      <c r="D2601" s="9">
        <v>23269</v>
      </c>
      <c r="E2601" s="21">
        <f>(ABS(Sheet2!$C2717-Sheet2!$D2717))/Sheet2!$B2717</f>
        <v>1.9683210309094763E-5</v>
      </c>
      <c r="F2601" s="10" t="s">
        <v>17</v>
      </c>
      <c r="G2601" s="9">
        <v>68450217</v>
      </c>
      <c r="H2601" s="9">
        <v>1042522133</v>
      </c>
      <c r="I2601" s="9">
        <v>0</v>
      </c>
      <c r="J2601" s="9">
        <v>100</v>
      </c>
      <c r="K2601" s="11">
        <v>544</v>
      </c>
      <c r="L2601" s="16">
        <f t="shared" si="160"/>
        <v>356</v>
      </c>
      <c r="M2601" s="16">
        <f t="shared" si="161"/>
        <v>438.40201005025125</v>
      </c>
      <c r="N2601">
        <v>752</v>
      </c>
      <c r="O2601" s="16">
        <f t="shared" si="162"/>
        <v>407</v>
      </c>
      <c r="P2601" s="16">
        <f t="shared" si="163"/>
        <v>3202.5628140703516</v>
      </c>
      <c r="Q2601">
        <v>1704846978</v>
      </c>
      <c r="R2601">
        <v>900510301</v>
      </c>
      <c r="S2601">
        <v>0</v>
      </c>
      <c r="T2601">
        <v>277</v>
      </c>
    </row>
    <row r="2602" spans="1:20" x14ac:dyDescent="0.25">
      <c r="A2602" s="8" t="s">
        <v>10</v>
      </c>
      <c r="B2602" s="9">
        <v>1465508027</v>
      </c>
      <c r="C2602" s="10">
        <f>Sheet2!$B2319/Sheet2!$D2319</f>
        <v>77747</v>
      </c>
      <c r="D2602" s="9">
        <v>20341</v>
      </c>
      <c r="E2602" s="21">
        <f>(ABS(Sheet2!$C2319-Sheet2!$D2319))/Sheet2!$B2319</f>
        <v>1.9718287602447029E-5</v>
      </c>
      <c r="F2602" s="10" t="s">
        <v>17</v>
      </c>
      <c r="G2602" s="9">
        <v>660109011</v>
      </c>
      <c r="H2602" s="9">
        <v>689660677</v>
      </c>
      <c r="I2602" s="9">
        <v>0</v>
      </c>
      <c r="J2602" s="9">
        <v>255</v>
      </c>
      <c r="K2602" s="11">
        <v>538</v>
      </c>
      <c r="L2602" s="16">
        <f t="shared" si="160"/>
        <v>352</v>
      </c>
      <c r="M2602" s="16">
        <f t="shared" si="161"/>
        <v>436.52261306532665</v>
      </c>
      <c r="N2602">
        <v>412</v>
      </c>
      <c r="O2602" s="16">
        <f t="shared" si="162"/>
        <v>395</v>
      </c>
      <c r="P2602" s="16">
        <f t="shared" si="163"/>
        <v>3200.7437185929648</v>
      </c>
      <c r="Q2602">
        <v>1428696377</v>
      </c>
      <c r="R2602">
        <v>833167361</v>
      </c>
      <c r="S2602">
        <v>0</v>
      </c>
      <c r="T2602">
        <v>113</v>
      </c>
    </row>
    <row r="2603" spans="1:20" x14ac:dyDescent="0.25">
      <c r="A2603" s="4" t="s">
        <v>10</v>
      </c>
      <c r="B2603" s="5">
        <v>6796811603</v>
      </c>
      <c r="C2603" s="6">
        <f>Sheet2!$B4648/Sheet2!$D4648</f>
        <v>71387</v>
      </c>
      <c r="D2603" s="5">
        <v>75931</v>
      </c>
      <c r="E2603" s="20">
        <f>(ABS(Sheet2!$C4648-Sheet2!$D4648))/Sheet2!$B4648</f>
        <v>1.9754998763531315E-5</v>
      </c>
      <c r="F2603" s="6" t="s">
        <v>17</v>
      </c>
      <c r="G2603" s="5">
        <v>4381256213</v>
      </c>
      <c r="H2603" s="5">
        <v>6189511066</v>
      </c>
      <c r="I2603" s="5">
        <v>0</v>
      </c>
      <c r="J2603" s="5">
        <v>94</v>
      </c>
      <c r="K2603" s="7">
        <v>273</v>
      </c>
      <c r="L2603" s="16">
        <f t="shared" si="160"/>
        <v>351</v>
      </c>
      <c r="M2603" s="16">
        <f t="shared" si="161"/>
        <v>435.38693467336685</v>
      </c>
      <c r="N2603">
        <v>536</v>
      </c>
      <c r="O2603" s="16">
        <f t="shared" si="162"/>
        <v>395</v>
      </c>
      <c r="P2603" s="16">
        <f t="shared" si="163"/>
        <v>3271.422110552764</v>
      </c>
      <c r="Q2603">
        <v>4473246413</v>
      </c>
      <c r="R2603">
        <v>3629841664</v>
      </c>
      <c r="S2603">
        <v>0</v>
      </c>
      <c r="T2603">
        <v>167</v>
      </c>
    </row>
    <row r="2604" spans="1:20" x14ac:dyDescent="0.25">
      <c r="A2604" s="8" t="s">
        <v>10</v>
      </c>
      <c r="B2604" s="9">
        <v>2138619463</v>
      </c>
      <c r="C2604" s="10">
        <f>Sheet2!$B2877/Sheet2!$D2877</f>
        <v>98479</v>
      </c>
      <c r="D2604" s="9">
        <v>93557</v>
      </c>
      <c r="E2604" s="21">
        <f>(ABS(Sheet2!$C2877-Sheet2!$D2877))/Sheet2!$B2877</f>
        <v>1.976058994968993E-5</v>
      </c>
      <c r="F2604" s="10" t="s">
        <v>17</v>
      </c>
      <c r="G2604" s="9">
        <v>94145218</v>
      </c>
      <c r="H2604" s="9">
        <v>997418319</v>
      </c>
      <c r="I2604" s="9">
        <v>0</v>
      </c>
      <c r="J2604" s="9">
        <v>254</v>
      </c>
      <c r="K2604" s="11">
        <v>538</v>
      </c>
      <c r="L2604" s="16">
        <f t="shared" si="160"/>
        <v>352</v>
      </c>
      <c r="M2604" s="16">
        <f t="shared" si="161"/>
        <v>435.8994974874372</v>
      </c>
      <c r="N2604">
        <v>3091</v>
      </c>
      <c r="O2604" s="16">
        <f t="shared" si="162"/>
        <v>395</v>
      </c>
      <c r="P2604" s="16">
        <f t="shared" si="163"/>
        <v>3276.56783919598</v>
      </c>
      <c r="Q2604">
        <v>791363071</v>
      </c>
      <c r="R2604">
        <v>2005465789</v>
      </c>
      <c r="S2604">
        <v>0</v>
      </c>
      <c r="T2604">
        <v>1039</v>
      </c>
    </row>
    <row r="2605" spans="1:20" x14ac:dyDescent="0.25">
      <c r="A2605" s="8" t="s">
        <v>10</v>
      </c>
      <c r="B2605" s="5">
        <v>811253767</v>
      </c>
      <c r="C2605" s="6">
        <f>Sheet2!$B1646/Sheet2!$D1646</f>
        <v>38821</v>
      </c>
      <c r="D2605" s="5">
        <v>16033</v>
      </c>
      <c r="E2605" s="20">
        <f>(ABS(Sheet2!$C1646-Sheet2!$D1646))/Sheet2!$B1646</f>
        <v>1.9772160505800768E-5</v>
      </c>
      <c r="F2605" s="6" t="s">
        <v>17</v>
      </c>
      <c r="G2605" s="5">
        <v>146068825</v>
      </c>
      <c r="H2605" s="5">
        <v>167097607</v>
      </c>
      <c r="I2605" s="5">
        <v>0</v>
      </c>
      <c r="J2605" s="5">
        <v>156</v>
      </c>
      <c r="K2605" s="7">
        <v>289</v>
      </c>
      <c r="L2605" s="16">
        <f t="shared" si="160"/>
        <v>352</v>
      </c>
      <c r="M2605" s="16">
        <f t="shared" si="161"/>
        <v>435.3969849246231</v>
      </c>
      <c r="N2605">
        <v>370</v>
      </c>
      <c r="O2605" s="16">
        <f t="shared" si="162"/>
        <v>390</v>
      </c>
      <c r="P2605" s="16">
        <f t="shared" si="163"/>
        <v>3261.7286432160804</v>
      </c>
      <c r="Q2605">
        <v>39012543</v>
      </c>
      <c r="R2605">
        <v>426926725</v>
      </c>
      <c r="S2605">
        <v>0</v>
      </c>
      <c r="T2605">
        <v>167</v>
      </c>
    </row>
    <row r="2606" spans="1:20" x14ac:dyDescent="0.25">
      <c r="A2606" s="4" t="s">
        <v>10</v>
      </c>
      <c r="B2606" s="5">
        <v>955096487</v>
      </c>
      <c r="C2606" s="6">
        <f>Sheet2!$B1794/Sheet2!$D1794</f>
        <v>100913</v>
      </c>
      <c r="D2606" s="5">
        <v>9803</v>
      </c>
      <c r="E2606" s="20">
        <f>(ABS(Sheet2!$C1794-Sheet2!$D1794))/Sheet2!$B1794</f>
        <v>1.9789433900862244E-5</v>
      </c>
      <c r="F2606" s="6" t="s">
        <v>17</v>
      </c>
      <c r="G2606" s="5">
        <v>693688134</v>
      </c>
      <c r="H2606" s="5">
        <v>772023251</v>
      </c>
      <c r="I2606" s="5">
        <v>0</v>
      </c>
      <c r="J2606" s="5">
        <v>84</v>
      </c>
      <c r="K2606" s="7">
        <v>198</v>
      </c>
      <c r="L2606" s="16">
        <f t="shared" si="160"/>
        <v>352</v>
      </c>
      <c r="M2606" s="16">
        <f t="shared" si="161"/>
        <v>434.91959798994975</v>
      </c>
      <c r="N2606">
        <v>91</v>
      </c>
      <c r="O2606" s="16">
        <f t="shared" si="162"/>
        <v>390</v>
      </c>
      <c r="P2606" s="16">
        <f t="shared" si="163"/>
        <v>3260.3969849246232</v>
      </c>
      <c r="Q2606">
        <v>327223929</v>
      </c>
      <c r="R2606">
        <v>242094889</v>
      </c>
      <c r="S2606">
        <v>0</v>
      </c>
      <c r="T2606">
        <v>29</v>
      </c>
    </row>
    <row r="2607" spans="1:20" x14ac:dyDescent="0.25">
      <c r="A2607" s="8" t="s">
        <v>10</v>
      </c>
      <c r="B2607" s="5">
        <v>1055406791</v>
      </c>
      <c r="C2607" s="6">
        <f>Sheet2!$B1912/Sheet2!$D1912</f>
        <v>52027</v>
      </c>
      <c r="D2607" s="5">
        <v>21617</v>
      </c>
      <c r="E2607" s="20">
        <f>(ABS(Sheet2!$C1912-Sheet2!$D1912))/Sheet2!$B1912</f>
        <v>1.9835687654718733E-5</v>
      </c>
      <c r="F2607" s="6" t="s">
        <v>17</v>
      </c>
      <c r="G2607" s="5">
        <v>662373080</v>
      </c>
      <c r="H2607" s="5">
        <v>978081903</v>
      </c>
      <c r="I2607" s="5">
        <v>0</v>
      </c>
      <c r="J2607" s="5">
        <v>118</v>
      </c>
      <c r="K2607" s="7">
        <v>902</v>
      </c>
      <c r="L2607" s="16">
        <f t="shared" si="160"/>
        <v>356</v>
      </c>
      <c r="M2607" s="16">
        <f t="shared" si="161"/>
        <v>443.5577889447236</v>
      </c>
      <c r="N2607">
        <v>232</v>
      </c>
      <c r="O2607" s="16">
        <f t="shared" si="162"/>
        <v>395</v>
      </c>
      <c r="P2607" s="16">
        <f t="shared" si="163"/>
        <v>3267.9145728643216</v>
      </c>
      <c r="Q2607">
        <v>310350502</v>
      </c>
      <c r="R2607">
        <v>952146147</v>
      </c>
      <c r="S2607">
        <v>0</v>
      </c>
      <c r="T2607">
        <v>103</v>
      </c>
    </row>
    <row r="2608" spans="1:20" x14ac:dyDescent="0.25">
      <c r="A2608" s="8" t="s">
        <v>10</v>
      </c>
      <c r="B2608" s="9">
        <v>3968060501</v>
      </c>
      <c r="C2608" s="10">
        <f>Sheet2!$B3853/Sheet2!$D3853</f>
        <v>32569</v>
      </c>
      <c r="D2608" s="9">
        <v>83221</v>
      </c>
      <c r="E2608" s="21">
        <f>(ABS(Sheet2!$C3853-Sheet2!$D3853))/Sheet2!$B3853</f>
        <v>1.9839998414632393E-5</v>
      </c>
      <c r="F2608" s="10" t="s">
        <v>17</v>
      </c>
      <c r="G2608" s="9">
        <v>3929739614</v>
      </c>
      <c r="H2608" s="9">
        <v>1975688831</v>
      </c>
      <c r="I2608" s="9">
        <v>0</v>
      </c>
      <c r="J2608" s="9">
        <v>216</v>
      </c>
      <c r="K2608" s="11">
        <v>472</v>
      </c>
      <c r="L2608" s="16">
        <f t="shared" si="160"/>
        <v>352</v>
      </c>
      <c r="M2608" s="16">
        <f t="shared" si="161"/>
        <v>440.20100502512565</v>
      </c>
      <c r="N2608">
        <v>167</v>
      </c>
      <c r="O2608" s="16">
        <f t="shared" si="162"/>
        <v>407</v>
      </c>
      <c r="P2608" s="16">
        <f t="shared" si="163"/>
        <v>3271.4522613065328</v>
      </c>
      <c r="Q2608">
        <v>1475455030</v>
      </c>
      <c r="R2608">
        <v>83637106</v>
      </c>
      <c r="S2608">
        <v>0</v>
      </c>
      <c r="T2608">
        <v>73</v>
      </c>
    </row>
    <row r="2609" spans="1:20" x14ac:dyDescent="0.25">
      <c r="A2609" s="4" t="s">
        <v>10</v>
      </c>
      <c r="B2609" s="9">
        <v>3653960179</v>
      </c>
      <c r="C2609" s="10">
        <f>Sheet2!$B3713/Sheet2!$D3713</f>
        <v>61469</v>
      </c>
      <c r="D2609" s="9">
        <v>104707</v>
      </c>
      <c r="E2609" s="21">
        <f>(ABS(Sheet2!$C3713-Sheet2!$D3713))/Sheet2!$B3713</f>
        <v>1.9840014680218582E-5</v>
      </c>
      <c r="F2609" s="10" t="s">
        <v>17</v>
      </c>
      <c r="G2609" s="9">
        <v>3129776677</v>
      </c>
      <c r="H2609" s="9">
        <v>2809576218</v>
      </c>
      <c r="I2609" s="9">
        <v>0</v>
      </c>
      <c r="J2609" s="9">
        <v>342</v>
      </c>
      <c r="K2609" s="11">
        <v>727</v>
      </c>
      <c r="L2609" s="16">
        <f t="shared" si="160"/>
        <v>352</v>
      </c>
      <c r="M2609" s="16">
        <f t="shared" si="161"/>
        <v>458.4824120603015</v>
      </c>
      <c r="N2609">
        <v>660</v>
      </c>
      <c r="O2609" s="16">
        <f t="shared" si="162"/>
        <v>407</v>
      </c>
      <c r="P2609" s="16">
        <f t="shared" si="163"/>
        <v>3271.8040201005024</v>
      </c>
      <c r="Q2609">
        <v>1859916036</v>
      </c>
      <c r="R2609">
        <v>1126752028</v>
      </c>
      <c r="S2609">
        <v>0</v>
      </c>
      <c r="T2609">
        <v>277</v>
      </c>
    </row>
    <row r="2610" spans="1:20" x14ac:dyDescent="0.25">
      <c r="A2610" s="4" t="s">
        <v>10</v>
      </c>
      <c r="B2610" s="5">
        <v>3315758107</v>
      </c>
      <c r="C2610" s="6">
        <f>Sheet2!$B3576/Sheet2!$D3576</f>
        <v>72673</v>
      </c>
      <c r="D2610" s="5">
        <v>72869</v>
      </c>
      <c r="E2610" s="20">
        <f>(ABS(Sheet2!$C3576-Sheet2!$D3576))/Sheet2!$B3576</f>
        <v>1.9874462335587939E-5</v>
      </c>
      <c r="F2610" s="6" t="s">
        <v>17</v>
      </c>
      <c r="G2610" s="5">
        <v>2939024136</v>
      </c>
      <c r="H2610" s="5">
        <v>3074109595</v>
      </c>
      <c r="I2610" s="5">
        <v>0</v>
      </c>
      <c r="J2610" s="5">
        <v>292</v>
      </c>
      <c r="K2610" s="7">
        <v>592</v>
      </c>
      <c r="L2610" s="16">
        <f t="shared" si="160"/>
        <v>352</v>
      </c>
      <c r="M2610" s="16">
        <f t="shared" si="161"/>
        <v>460.32663316582915</v>
      </c>
      <c r="N2610">
        <v>56786</v>
      </c>
      <c r="O2610" s="16">
        <f t="shared" si="162"/>
        <v>407</v>
      </c>
      <c r="P2610" s="16">
        <f t="shared" si="163"/>
        <v>3323.0402010050252</v>
      </c>
      <c r="Q2610">
        <v>1497128213</v>
      </c>
      <c r="R2610">
        <v>3061955381</v>
      </c>
      <c r="S2610">
        <v>0</v>
      </c>
      <c r="T2610">
        <v>18217</v>
      </c>
    </row>
    <row r="2611" spans="1:20" x14ac:dyDescent="0.25">
      <c r="A2611" s="4" t="s">
        <v>10</v>
      </c>
      <c r="B2611" s="9">
        <v>6653499947</v>
      </c>
      <c r="C2611" s="10">
        <f>Sheet2!$B4619/Sheet2!$D4619</f>
        <v>59999</v>
      </c>
      <c r="D2611" s="9">
        <v>92311</v>
      </c>
      <c r="E2611" s="21">
        <f>(ABS(Sheet2!$C4619-Sheet2!$D4619))/Sheet2!$B4619</f>
        <v>1.9881334907376918E-5</v>
      </c>
      <c r="F2611" s="10" t="s">
        <v>17</v>
      </c>
      <c r="G2611" s="9">
        <v>5954231542</v>
      </c>
      <c r="H2611" s="9">
        <v>530240030</v>
      </c>
      <c r="I2611" s="9">
        <v>0</v>
      </c>
      <c r="J2611" s="9">
        <v>367</v>
      </c>
      <c r="K2611" s="11">
        <v>1081</v>
      </c>
      <c r="L2611" s="16">
        <f t="shared" si="160"/>
        <v>351</v>
      </c>
      <c r="M2611" s="16">
        <f t="shared" si="161"/>
        <v>458.58793969849245</v>
      </c>
      <c r="N2611">
        <v>560</v>
      </c>
      <c r="O2611" s="16">
        <f t="shared" si="162"/>
        <v>407</v>
      </c>
      <c r="P2611" s="16">
        <f t="shared" si="163"/>
        <v>3064.5326633165828</v>
      </c>
      <c r="Q2611">
        <v>6636188364</v>
      </c>
      <c r="R2611">
        <v>4468221645</v>
      </c>
      <c r="S2611">
        <v>0</v>
      </c>
      <c r="T2611">
        <v>181</v>
      </c>
    </row>
    <row r="2612" spans="1:20" x14ac:dyDescent="0.25">
      <c r="A2612" s="8" t="s">
        <v>10</v>
      </c>
      <c r="B2612" s="5">
        <v>777751721</v>
      </c>
      <c r="C2612" s="6">
        <f>Sheet2!$B1604/Sheet2!$D1604</f>
        <v>65003</v>
      </c>
      <c r="D2612" s="5">
        <v>25391</v>
      </c>
      <c r="E2612" s="20">
        <f>(ABS(Sheet2!$C1604-Sheet2!$D1604))/Sheet2!$B1604</f>
        <v>1.9899405016151405E-5</v>
      </c>
      <c r="F2612" s="6" t="s">
        <v>17</v>
      </c>
      <c r="G2612" s="5">
        <v>239499442</v>
      </c>
      <c r="H2612" s="5">
        <v>295273490</v>
      </c>
      <c r="I2612" s="5">
        <v>0</v>
      </c>
      <c r="J2612" s="5">
        <v>112</v>
      </c>
      <c r="K2612" s="7">
        <v>628</v>
      </c>
      <c r="L2612" s="16">
        <f t="shared" si="160"/>
        <v>351</v>
      </c>
      <c r="M2612" s="16">
        <f t="shared" si="161"/>
        <v>455.3065326633166</v>
      </c>
      <c r="N2612">
        <v>2519</v>
      </c>
      <c r="O2612" s="16">
        <f t="shared" si="162"/>
        <v>395</v>
      </c>
      <c r="P2612" s="16">
        <f t="shared" si="163"/>
        <v>3063.4371859296484</v>
      </c>
      <c r="Q2612">
        <v>520970793</v>
      </c>
      <c r="R2612">
        <v>338472551</v>
      </c>
      <c r="S2612">
        <v>0</v>
      </c>
      <c r="T2612">
        <v>1021</v>
      </c>
    </row>
    <row r="2613" spans="1:20" x14ac:dyDescent="0.25">
      <c r="A2613" s="8" t="s">
        <v>10</v>
      </c>
      <c r="B2613" s="9">
        <v>6748934947</v>
      </c>
      <c r="C2613" s="10">
        <f>Sheet2!$B4635/Sheet2!$D4635</f>
        <v>10891</v>
      </c>
      <c r="D2613" s="9">
        <v>71879</v>
      </c>
      <c r="E2613" s="21">
        <f>(ABS(Sheet2!$C4635-Sheet2!$D4635))/Sheet2!$B4635</f>
        <v>1.992879408235524E-5</v>
      </c>
      <c r="F2613" s="10" t="s">
        <v>17</v>
      </c>
      <c r="G2613" s="9">
        <v>6339143779</v>
      </c>
      <c r="H2613" s="9">
        <v>5285419030</v>
      </c>
      <c r="I2613" s="9">
        <v>0</v>
      </c>
      <c r="J2613" s="9">
        <v>132</v>
      </c>
      <c r="K2613" s="11">
        <v>589</v>
      </c>
      <c r="L2613" s="16">
        <f t="shared" si="160"/>
        <v>351</v>
      </c>
      <c r="M2613" s="16">
        <f t="shared" si="161"/>
        <v>455.4572864321608</v>
      </c>
      <c r="N2613">
        <v>1910</v>
      </c>
      <c r="O2613" s="16">
        <f t="shared" si="162"/>
        <v>395</v>
      </c>
      <c r="P2613" s="16">
        <f t="shared" si="163"/>
        <v>3060.5427135678392</v>
      </c>
      <c r="Q2613">
        <v>2777679341</v>
      </c>
      <c r="R2613">
        <v>2908008704</v>
      </c>
      <c r="S2613">
        <v>0</v>
      </c>
      <c r="T2613">
        <v>433</v>
      </c>
    </row>
    <row r="2614" spans="1:20" x14ac:dyDescent="0.25">
      <c r="A2614" s="4" t="s">
        <v>10</v>
      </c>
      <c r="B2614" s="5">
        <v>581086439</v>
      </c>
      <c r="C2614" s="6">
        <f>Sheet2!$B1316/Sheet2!$D1316</f>
        <v>96911</v>
      </c>
      <c r="D2614" s="5">
        <v>6829</v>
      </c>
      <c r="E2614" s="20">
        <f>(ABS(Sheet2!$C1316-Sheet2!$D1316))/Sheet2!$B1316</f>
        <v>1.9935670589861321E-5</v>
      </c>
      <c r="F2614" s="6" t="s">
        <v>17</v>
      </c>
      <c r="G2614" s="5">
        <v>189902071</v>
      </c>
      <c r="H2614" s="5">
        <v>480497050</v>
      </c>
      <c r="I2614" s="5">
        <v>0</v>
      </c>
      <c r="J2614" s="5">
        <v>84</v>
      </c>
      <c r="K2614" s="7">
        <v>159</v>
      </c>
      <c r="L2614" s="16">
        <f t="shared" si="160"/>
        <v>351</v>
      </c>
      <c r="M2614" s="16">
        <f t="shared" si="161"/>
        <v>453.74874371859295</v>
      </c>
      <c r="N2614">
        <v>291</v>
      </c>
      <c r="O2614" s="16">
        <f t="shared" si="162"/>
        <v>395</v>
      </c>
      <c r="P2614" s="16">
        <f t="shared" si="163"/>
        <v>3053.708542713568</v>
      </c>
      <c r="Q2614">
        <v>351809862</v>
      </c>
      <c r="R2614">
        <v>13018924</v>
      </c>
      <c r="S2614">
        <v>0</v>
      </c>
      <c r="T2614">
        <v>127</v>
      </c>
    </row>
    <row r="2615" spans="1:20" x14ac:dyDescent="0.25">
      <c r="A2615" s="4" t="s">
        <v>10</v>
      </c>
      <c r="B2615" s="9">
        <v>5013478229</v>
      </c>
      <c r="C2615" s="10">
        <f>Sheet2!$B4205/Sheet2!$D4205</f>
        <v>66533</v>
      </c>
      <c r="D2615" s="9">
        <v>102197</v>
      </c>
      <c r="E2615" s="21">
        <f>(ABS(Sheet2!$C4205-Sheet2!$D4205))/Sheet2!$B4205</f>
        <v>1.9943544371794192E-5</v>
      </c>
      <c r="F2615" s="10" t="s">
        <v>17</v>
      </c>
      <c r="G2615" s="9">
        <v>4028809910</v>
      </c>
      <c r="H2615" s="9">
        <v>189994166</v>
      </c>
      <c r="I2615" s="9">
        <v>0</v>
      </c>
      <c r="J2615" s="9">
        <v>282</v>
      </c>
      <c r="K2615" s="11">
        <v>776</v>
      </c>
      <c r="L2615" s="16">
        <f t="shared" si="160"/>
        <v>351</v>
      </c>
      <c r="M2615" s="16">
        <f t="shared" si="161"/>
        <v>456.95477386934675</v>
      </c>
      <c r="N2615">
        <v>207</v>
      </c>
      <c r="O2615" s="16">
        <f t="shared" si="162"/>
        <v>395</v>
      </c>
      <c r="P2615" s="16">
        <f t="shared" si="163"/>
        <v>3052.8040201005024</v>
      </c>
      <c r="Q2615">
        <v>2751797683</v>
      </c>
      <c r="R2615">
        <v>3003465769</v>
      </c>
      <c r="S2615">
        <v>0</v>
      </c>
      <c r="T2615">
        <v>73</v>
      </c>
    </row>
    <row r="2616" spans="1:20" x14ac:dyDescent="0.25">
      <c r="A2616" s="8" t="s">
        <v>10</v>
      </c>
      <c r="B2616" s="9">
        <v>5623921</v>
      </c>
      <c r="C2616" s="10">
        <f>Sheet2!$B55/Sheet2!$D55</f>
        <v>76541</v>
      </c>
      <c r="D2616" s="9">
        <v>233</v>
      </c>
      <c r="E2616" s="21">
        <f>(ABS(Sheet2!$C55-Sheet2!$D55))/Sheet2!$B55</f>
        <v>1.9969806415958784E-5</v>
      </c>
      <c r="F2616" s="10" t="s">
        <v>17</v>
      </c>
      <c r="G2616" s="9">
        <v>5170041</v>
      </c>
      <c r="H2616" s="9">
        <v>3404928</v>
      </c>
      <c r="I2616" s="9">
        <v>0</v>
      </c>
      <c r="J2616" s="9">
        <v>17</v>
      </c>
      <c r="K2616" s="11">
        <v>184</v>
      </c>
      <c r="L2616" s="16">
        <f t="shared" si="160"/>
        <v>351</v>
      </c>
      <c r="M2616" s="16">
        <f t="shared" si="161"/>
        <v>454.63819095477385</v>
      </c>
      <c r="N2616">
        <v>106</v>
      </c>
      <c r="O2616" s="16">
        <f t="shared" si="162"/>
        <v>395</v>
      </c>
      <c r="P2616" s="16">
        <f t="shared" si="163"/>
        <v>3052.4020100502512</v>
      </c>
      <c r="Q2616">
        <v>3408932</v>
      </c>
      <c r="R2616">
        <v>3774368</v>
      </c>
      <c r="S2616">
        <v>0</v>
      </c>
      <c r="T2616">
        <v>29</v>
      </c>
    </row>
    <row r="2617" spans="1:20" x14ac:dyDescent="0.25">
      <c r="A2617" s="8" t="s">
        <v>10</v>
      </c>
      <c r="B2617" s="5">
        <v>3412569253</v>
      </c>
      <c r="C2617" s="6">
        <f>Sheet2!$B3618/Sheet2!$D3618</f>
        <v>98927</v>
      </c>
      <c r="D2617" s="5">
        <v>89821</v>
      </c>
      <c r="E2617" s="20">
        <f>(ABS(Sheet2!$C3618-Sheet2!$D3618))/Sheet2!$B3618</f>
        <v>1.9984564287216773E-5</v>
      </c>
      <c r="F2617" s="6" t="s">
        <v>17</v>
      </c>
      <c r="G2617" s="5">
        <v>850027476</v>
      </c>
      <c r="H2617" s="5">
        <v>1288611158</v>
      </c>
      <c r="I2617" s="5">
        <v>0</v>
      </c>
      <c r="J2617" s="5">
        <v>140</v>
      </c>
      <c r="K2617" s="7">
        <v>602</v>
      </c>
      <c r="L2617" s="16">
        <f t="shared" si="160"/>
        <v>351</v>
      </c>
      <c r="M2617" s="16">
        <f t="shared" si="161"/>
        <v>455.3969849246231</v>
      </c>
      <c r="N2617">
        <v>1260</v>
      </c>
      <c r="O2617" s="16">
        <f t="shared" si="162"/>
        <v>407</v>
      </c>
      <c r="P2617" s="16">
        <f t="shared" si="163"/>
        <v>3056.9547738693468</v>
      </c>
      <c r="Q2617">
        <v>2919072189</v>
      </c>
      <c r="R2617">
        <v>1567376451</v>
      </c>
      <c r="S2617">
        <v>0</v>
      </c>
      <c r="T2617">
        <v>499</v>
      </c>
    </row>
    <row r="2618" spans="1:20" x14ac:dyDescent="0.25">
      <c r="A2618" s="4" t="s">
        <v>10</v>
      </c>
      <c r="B2618" s="9">
        <v>362708677</v>
      </c>
      <c r="C2618" s="10">
        <f>Sheet2!$B953/Sheet2!$D953</f>
        <v>53201</v>
      </c>
      <c r="D2618" s="9">
        <v>6829</v>
      </c>
      <c r="E2618" s="21">
        <f>(ABS(Sheet2!$C953-Sheet2!$D953))/Sheet2!$B953</f>
        <v>2.003112845364105E-5</v>
      </c>
      <c r="F2618" s="10" t="s">
        <v>17</v>
      </c>
      <c r="G2618" s="9">
        <v>281092799</v>
      </c>
      <c r="H2618" s="9">
        <v>12020129</v>
      </c>
      <c r="I2618" s="9">
        <v>0</v>
      </c>
      <c r="J2618" s="9">
        <v>62</v>
      </c>
      <c r="K2618" s="11">
        <v>466</v>
      </c>
      <c r="L2618" s="16">
        <f t="shared" si="160"/>
        <v>346</v>
      </c>
      <c r="M2618" s="16">
        <f t="shared" si="161"/>
        <v>453.5678391959799</v>
      </c>
      <c r="N2618">
        <v>1369</v>
      </c>
      <c r="O2618" s="16">
        <f t="shared" si="162"/>
        <v>395</v>
      </c>
      <c r="P2618" s="16">
        <f t="shared" si="163"/>
        <v>3051.281407035176</v>
      </c>
      <c r="Q2618">
        <v>266602270</v>
      </c>
      <c r="R2618">
        <v>103951039</v>
      </c>
      <c r="S2618">
        <v>0</v>
      </c>
      <c r="T2618">
        <v>569</v>
      </c>
    </row>
    <row r="2619" spans="1:20" x14ac:dyDescent="0.25">
      <c r="A2619" s="4" t="s">
        <v>10</v>
      </c>
      <c r="B2619" s="9">
        <v>2007521843</v>
      </c>
      <c r="C2619" s="10">
        <f>Sheet2!$B2777/Sheet2!$D2777</f>
        <v>40597</v>
      </c>
      <c r="D2619" s="9">
        <v>26489</v>
      </c>
      <c r="E2619" s="21">
        <f>(ABS(Sheet2!$C2777-Sheet2!$D2777))/Sheet2!$B2777</f>
        <v>2.0046175107593404E-5</v>
      </c>
      <c r="F2619" s="10" t="s">
        <v>17</v>
      </c>
      <c r="G2619" s="9">
        <v>194123350</v>
      </c>
      <c r="H2619" s="9">
        <v>1917270831</v>
      </c>
      <c r="I2619" s="9">
        <v>0</v>
      </c>
      <c r="J2619" s="9">
        <v>140</v>
      </c>
      <c r="K2619" s="11">
        <v>425</v>
      </c>
      <c r="L2619" s="16">
        <f t="shared" si="160"/>
        <v>346</v>
      </c>
      <c r="M2619" s="16">
        <f t="shared" si="161"/>
        <v>453.22613065326635</v>
      </c>
      <c r="N2619">
        <v>174</v>
      </c>
      <c r="O2619" s="16">
        <f t="shared" si="162"/>
        <v>395</v>
      </c>
      <c r="P2619" s="16">
        <f t="shared" si="163"/>
        <v>3046.9648241206032</v>
      </c>
      <c r="Q2619">
        <v>1715099</v>
      </c>
      <c r="R2619">
        <v>1286703176</v>
      </c>
      <c r="S2619">
        <v>0</v>
      </c>
      <c r="T2619">
        <v>43</v>
      </c>
    </row>
    <row r="2620" spans="1:20" x14ac:dyDescent="0.25">
      <c r="A2620" s="4" t="s">
        <v>10</v>
      </c>
      <c r="B2620" s="5">
        <v>162248599</v>
      </c>
      <c r="C2620" s="6">
        <f>Sheet2!$B562/Sheet2!$D562</f>
        <v>74411</v>
      </c>
      <c r="D2620" s="5">
        <v>3469</v>
      </c>
      <c r="E2620" s="20">
        <f>(ABS(Sheet2!$C562-Sheet2!$D562))/Sheet2!$B562</f>
        <v>2.005780369124526E-5</v>
      </c>
      <c r="F2620" s="6" t="s">
        <v>17</v>
      </c>
      <c r="G2620" s="5">
        <v>50857920</v>
      </c>
      <c r="H2620" s="5">
        <v>92801339</v>
      </c>
      <c r="I2620" s="5">
        <v>0</v>
      </c>
      <c r="J2620" s="5">
        <v>81</v>
      </c>
      <c r="K2620" s="7">
        <v>187</v>
      </c>
      <c r="L2620" s="16">
        <f t="shared" si="160"/>
        <v>346</v>
      </c>
      <c r="M2620" s="16">
        <f t="shared" si="161"/>
        <v>451.95979899497485</v>
      </c>
      <c r="N2620">
        <v>125</v>
      </c>
      <c r="O2620" s="16">
        <f t="shared" si="162"/>
        <v>395</v>
      </c>
      <c r="P2620" s="16">
        <f t="shared" si="163"/>
        <v>3046.361809045226</v>
      </c>
      <c r="Q2620">
        <v>105329964</v>
      </c>
      <c r="R2620">
        <v>112263779</v>
      </c>
      <c r="S2620">
        <v>0</v>
      </c>
      <c r="T2620">
        <v>34</v>
      </c>
    </row>
    <row r="2621" spans="1:20" x14ac:dyDescent="0.25">
      <c r="A2621" s="8" t="s">
        <v>10</v>
      </c>
      <c r="B2621" s="9">
        <v>7361198483</v>
      </c>
      <c r="C2621" s="10">
        <f>Sheet2!$B4747/Sheet2!$D4747</f>
        <v>96553</v>
      </c>
      <c r="D2621" s="9">
        <v>83939</v>
      </c>
      <c r="E2621" s="21">
        <f>(ABS(Sheet2!$C4747-Sheet2!$D4747))/Sheet2!$B4747</f>
        <v>2.0073579518772311E-5</v>
      </c>
      <c r="F2621" s="10" t="s">
        <v>17</v>
      </c>
      <c r="G2621" s="9">
        <v>710643676</v>
      </c>
      <c r="H2621" s="9">
        <v>1468933533</v>
      </c>
      <c r="I2621" s="9">
        <v>0</v>
      </c>
      <c r="J2621" s="9">
        <v>112</v>
      </c>
      <c r="K2621" s="11">
        <v>297</v>
      </c>
      <c r="L2621" s="16">
        <f t="shared" si="160"/>
        <v>346</v>
      </c>
      <c r="M2621" s="16">
        <f t="shared" si="161"/>
        <v>452.50251256281405</v>
      </c>
      <c r="N2621">
        <v>120</v>
      </c>
      <c r="O2621" s="16">
        <f t="shared" si="162"/>
        <v>407</v>
      </c>
      <c r="P2621" s="16">
        <f t="shared" si="163"/>
        <v>3056.1005025125628</v>
      </c>
      <c r="Q2621">
        <v>1660430020</v>
      </c>
      <c r="R2621">
        <v>5607696969</v>
      </c>
      <c r="S2621">
        <v>0</v>
      </c>
      <c r="T2621">
        <v>29</v>
      </c>
    </row>
    <row r="2622" spans="1:20" x14ac:dyDescent="0.25">
      <c r="A2622" s="4" t="s">
        <v>10</v>
      </c>
      <c r="B2622" s="9">
        <v>3411261977</v>
      </c>
      <c r="C2622" s="10">
        <f>Sheet2!$B3617/Sheet2!$D3617</f>
        <v>74177</v>
      </c>
      <c r="D2622" s="9">
        <v>61643</v>
      </c>
      <c r="E2622" s="21">
        <f>(ABS(Sheet2!$C3617-Sheet2!$D3617))/Sheet2!$B3617</f>
        <v>2.0169005708512537E-5</v>
      </c>
      <c r="F2622" s="10" t="s">
        <v>17</v>
      </c>
      <c r="G2622" s="9">
        <v>991380435</v>
      </c>
      <c r="H2622" s="9">
        <v>1600227251</v>
      </c>
      <c r="I2622" s="9">
        <v>0</v>
      </c>
      <c r="J2622" s="9">
        <v>121</v>
      </c>
      <c r="K2622" s="11">
        <v>257</v>
      </c>
      <c r="L2622" s="16">
        <f t="shared" si="160"/>
        <v>346</v>
      </c>
      <c r="M2622" s="16">
        <f t="shared" si="161"/>
        <v>452.65829145728645</v>
      </c>
      <c r="N2622">
        <v>133</v>
      </c>
      <c r="O2622" s="16">
        <f t="shared" si="162"/>
        <v>407</v>
      </c>
      <c r="P2622" s="16">
        <f t="shared" si="163"/>
        <v>3056.9849246231156</v>
      </c>
      <c r="Q2622">
        <v>3123975666</v>
      </c>
      <c r="R2622">
        <v>134258455</v>
      </c>
      <c r="S2622">
        <v>0</v>
      </c>
      <c r="T2622">
        <v>37</v>
      </c>
    </row>
    <row r="2623" spans="1:20" x14ac:dyDescent="0.25">
      <c r="A2623" s="4" t="s">
        <v>10</v>
      </c>
      <c r="B2623" s="9">
        <v>7928505583</v>
      </c>
      <c r="C2623" s="10">
        <f>Sheet2!$B4833/Sheet2!$D4833</f>
        <v>81853</v>
      </c>
      <c r="D2623" s="9">
        <v>104693</v>
      </c>
      <c r="E2623" s="21">
        <f>(ABS(Sheet2!$C4833-Sheet2!$D4833))/Sheet2!$B4833</f>
        <v>2.0171045375329213E-5</v>
      </c>
      <c r="F2623" s="10" t="s">
        <v>17</v>
      </c>
      <c r="G2623" s="9">
        <v>590798171</v>
      </c>
      <c r="H2623" s="9">
        <v>1312688787</v>
      </c>
      <c r="I2623" s="9">
        <v>0</v>
      </c>
      <c r="J2623" s="9">
        <v>90</v>
      </c>
      <c r="K2623" s="11">
        <v>273</v>
      </c>
      <c r="L2623" s="16">
        <f t="shared" si="160"/>
        <v>346</v>
      </c>
      <c r="M2623" s="16">
        <f t="shared" si="161"/>
        <v>451.8040201005025</v>
      </c>
      <c r="N2623">
        <v>15459</v>
      </c>
      <c r="O2623" s="16">
        <f t="shared" si="162"/>
        <v>407</v>
      </c>
      <c r="P2623" s="16">
        <f t="shared" si="163"/>
        <v>3057.3266331658292</v>
      </c>
      <c r="Q2623">
        <v>7081073340</v>
      </c>
      <c r="R2623">
        <v>3092735914</v>
      </c>
      <c r="S2623">
        <v>0</v>
      </c>
      <c r="T2623">
        <v>3739</v>
      </c>
    </row>
    <row r="2624" spans="1:20" x14ac:dyDescent="0.25">
      <c r="A2624" s="4" t="s">
        <v>10</v>
      </c>
      <c r="B2624" s="9">
        <v>100670827</v>
      </c>
      <c r="C2624" s="10">
        <f>Sheet2!$B397/Sheet2!$D397</f>
        <v>38333</v>
      </c>
      <c r="D2624" s="9">
        <v>1471</v>
      </c>
      <c r="E2624" s="21">
        <f>(ABS(Sheet2!$C397-Sheet2!$D397))/Sheet2!$B397</f>
        <v>2.0171490914974867E-5</v>
      </c>
      <c r="F2624" s="10" t="s">
        <v>17</v>
      </c>
      <c r="G2624" s="9">
        <v>21322387</v>
      </c>
      <c r="H2624" s="9">
        <v>80214746</v>
      </c>
      <c r="I2624" s="9">
        <v>0</v>
      </c>
      <c r="J2624" s="9">
        <v>35</v>
      </c>
      <c r="K2624" s="11">
        <v>252</v>
      </c>
      <c r="L2624" s="16">
        <f t="shared" si="160"/>
        <v>346</v>
      </c>
      <c r="M2624" s="16">
        <f t="shared" si="161"/>
        <v>451.7035175879397</v>
      </c>
      <c r="N2624">
        <v>102</v>
      </c>
      <c r="O2624" s="16">
        <f t="shared" si="162"/>
        <v>395</v>
      </c>
      <c r="P2624" s="16">
        <f t="shared" si="163"/>
        <v>2981.2462311557788</v>
      </c>
      <c r="Q2624">
        <v>11850874</v>
      </c>
      <c r="R2624">
        <v>83199761</v>
      </c>
      <c r="S2624">
        <v>0</v>
      </c>
      <c r="T2624">
        <v>14</v>
      </c>
    </row>
    <row r="2625" spans="1:20" x14ac:dyDescent="0.25">
      <c r="A2625" s="4" t="s">
        <v>10</v>
      </c>
      <c r="B2625" s="9">
        <v>3513285049</v>
      </c>
      <c r="C2625" s="10">
        <f>Sheet2!$B3653/Sheet2!$D3653</f>
        <v>3617</v>
      </c>
      <c r="D2625" s="9">
        <v>42709</v>
      </c>
      <c r="E2625" s="21">
        <f>(ABS(Sheet2!$C3653-Sheet2!$D3653))/Sheet2!$B3653</f>
        <v>2.0192976638993143E-5</v>
      </c>
      <c r="F2625" s="10" t="s">
        <v>17</v>
      </c>
      <c r="G2625" s="9">
        <v>3346184950</v>
      </c>
      <c r="H2625" s="9">
        <v>1760884935</v>
      </c>
      <c r="I2625" s="9">
        <v>0</v>
      </c>
      <c r="J2625" s="9">
        <v>107</v>
      </c>
      <c r="K2625" s="11">
        <v>242</v>
      </c>
      <c r="L2625" s="16">
        <f t="shared" si="160"/>
        <v>346</v>
      </c>
      <c r="M2625" s="16">
        <f t="shared" si="161"/>
        <v>452.18090452261305</v>
      </c>
      <c r="N2625">
        <v>1149</v>
      </c>
      <c r="O2625" s="16">
        <f t="shared" si="162"/>
        <v>407</v>
      </c>
      <c r="P2625" s="16">
        <f t="shared" si="163"/>
        <v>2985.5829145728644</v>
      </c>
      <c r="Q2625">
        <v>1112940066</v>
      </c>
      <c r="R2625">
        <v>1863540695</v>
      </c>
      <c r="S2625">
        <v>0</v>
      </c>
      <c r="T2625">
        <v>457</v>
      </c>
    </row>
    <row r="2626" spans="1:20" x14ac:dyDescent="0.25">
      <c r="A2626" s="8" t="s">
        <v>10</v>
      </c>
      <c r="B2626" s="5">
        <v>7481786993</v>
      </c>
      <c r="C2626" s="6">
        <f>Sheet2!$B4772/Sheet2!$D4772</f>
        <v>25931</v>
      </c>
      <c r="D2626" s="5">
        <v>89657</v>
      </c>
      <c r="E2626" s="20">
        <f>(ABS(Sheet2!$C4772-Sheet2!$D4772))/Sheet2!$B4772</f>
        <v>2.0193935247704844E-5</v>
      </c>
      <c r="F2626" s="6" t="s">
        <v>17</v>
      </c>
      <c r="G2626" s="5">
        <v>1098623632</v>
      </c>
      <c r="H2626" s="5">
        <v>1038057595</v>
      </c>
      <c r="I2626" s="5">
        <v>0</v>
      </c>
      <c r="J2626" s="5">
        <v>362</v>
      </c>
      <c r="K2626" s="7">
        <v>963</v>
      </c>
      <c r="L2626" s="16">
        <f t="shared" si="160"/>
        <v>346</v>
      </c>
      <c r="M2626" s="16">
        <f t="shared" si="161"/>
        <v>451.52261306532665</v>
      </c>
      <c r="N2626">
        <v>256</v>
      </c>
      <c r="O2626" s="16">
        <f t="shared" si="162"/>
        <v>407</v>
      </c>
      <c r="P2626" s="16">
        <f t="shared" si="163"/>
        <v>2982.9648241206032</v>
      </c>
      <c r="Q2626">
        <v>1848707501</v>
      </c>
      <c r="R2626">
        <v>1705447214</v>
      </c>
      <c r="S2626">
        <v>0</v>
      </c>
      <c r="T2626">
        <v>61</v>
      </c>
    </row>
    <row r="2627" spans="1:20" x14ac:dyDescent="0.25">
      <c r="A2627" s="8" t="s">
        <v>10</v>
      </c>
      <c r="B2627" s="5">
        <v>4656202751</v>
      </c>
      <c r="C2627" s="6">
        <f>Sheet2!$B4082/Sheet2!$D4082</f>
        <v>84191</v>
      </c>
      <c r="D2627" s="5">
        <v>53791</v>
      </c>
      <c r="E2627" s="20">
        <f>(ABS(Sheet2!$C4082-Sheet2!$D4082))/Sheet2!$B4082</f>
        <v>2.0200270441215801E-5</v>
      </c>
      <c r="F2627" s="6" t="s">
        <v>17</v>
      </c>
      <c r="G2627" s="5">
        <v>4456443168</v>
      </c>
      <c r="H2627" s="5">
        <v>3071810445</v>
      </c>
      <c r="I2627" s="5">
        <v>0</v>
      </c>
      <c r="J2627" s="5">
        <v>99</v>
      </c>
      <c r="K2627" s="7">
        <v>386</v>
      </c>
      <c r="L2627" s="16">
        <f t="shared" si="160"/>
        <v>346</v>
      </c>
      <c r="M2627" s="16">
        <f t="shared" si="161"/>
        <v>447.9748743718593</v>
      </c>
      <c r="N2627">
        <v>517</v>
      </c>
      <c r="O2627" s="16">
        <f t="shared" si="162"/>
        <v>407</v>
      </c>
      <c r="P2627" s="16">
        <f t="shared" si="163"/>
        <v>2982.643216080402</v>
      </c>
      <c r="Q2627">
        <v>2164700168</v>
      </c>
      <c r="R2627">
        <v>1243002429</v>
      </c>
      <c r="S2627">
        <v>0</v>
      </c>
      <c r="T2627">
        <v>163</v>
      </c>
    </row>
    <row r="2628" spans="1:20" x14ac:dyDescent="0.25">
      <c r="A2628" s="8" t="s">
        <v>10</v>
      </c>
      <c r="B2628" s="9">
        <v>554359439</v>
      </c>
      <c r="C2628" s="10">
        <f>Sheet2!$B1273/Sheet2!$D1273</f>
        <v>83071</v>
      </c>
      <c r="D2628" s="9">
        <v>21521</v>
      </c>
      <c r="E2628" s="21">
        <f>(ABS(Sheet2!$C1273-Sheet2!$D1273))/Sheet2!$B1273</f>
        <v>2.0232541260753582E-5</v>
      </c>
      <c r="F2628" s="10" t="s">
        <v>17</v>
      </c>
      <c r="G2628" s="9">
        <v>128497307</v>
      </c>
      <c r="H2628" s="9">
        <v>97312740</v>
      </c>
      <c r="I2628" s="9">
        <v>0</v>
      </c>
      <c r="J2628" s="9">
        <v>70</v>
      </c>
      <c r="K2628" s="11">
        <v>156</v>
      </c>
      <c r="L2628" s="16">
        <f t="shared" ref="L2628:L2691" si="164">MEDIAN(K2628:K2826)</f>
        <v>342</v>
      </c>
      <c r="M2628" s="16">
        <f t="shared" ref="M2628:M2691" si="165">AVERAGE(K2628:K2826)</f>
        <v>447.0251256281407</v>
      </c>
      <c r="N2628">
        <v>155</v>
      </c>
      <c r="O2628" s="16">
        <f t="shared" ref="O2628:O2691" si="166">MEDIAN(N2628:N2826)</f>
        <v>395</v>
      </c>
      <c r="P2628" s="16">
        <f t="shared" ref="P2628:P2691" si="167">AVERAGE(N2628:N2826)</f>
        <v>2981.7688442211056</v>
      </c>
      <c r="Q2628">
        <v>146935902</v>
      </c>
      <c r="R2628">
        <v>239120798</v>
      </c>
      <c r="S2628">
        <v>0</v>
      </c>
      <c r="T2628">
        <v>53</v>
      </c>
    </row>
    <row r="2629" spans="1:20" x14ac:dyDescent="0.25">
      <c r="A2629" s="8" t="s">
        <v>10</v>
      </c>
      <c r="B2629" s="5">
        <v>2861799659</v>
      </c>
      <c r="C2629" s="6">
        <f>Sheet2!$B3316/Sheet2!$D3316</f>
        <v>17183</v>
      </c>
      <c r="D2629" s="5">
        <v>46451</v>
      </c>
      <c r="E2629" s="20">
        <f>(ABS(Sheet2!$C3316-Sheet2!$D3316))/Sheet2!$B3316</f>
        <v>2.0237178786517176E-5</v>
      </c>
      <c r="F2629" s="6" t="s">
        <v>17</v>
      </c>
      <c r="G2629" s="5">
        <v>2724425134</v>
      </c>
      <c r="H2629" s="5">
        <v>52369713</v>
      </c>
      <c r="I2629" s="5">
        <v>0</v>
      </c>
      <c r="J2629" s="5">
        <v>93</v>
      </c>
      <c r="K2629" s="7">
        <v>211</v>
      </c>
      <c r="L2629" s="16">
        <f t="shared" si="164"/>
        <v>342</v>
      </c>
      <c r="M2629" s="16">
        <f t="shared" si="165"/>
        <v>447.93467336683415</v>
      </c>
      <c r="N2629">
        <v>380</v>
      </c>
      <c r="O2629" s="16">
        <f t="shared" si="166"/>
        <v>395</v>
      </c>
      <c r="P2629" s="16">
        <f t="shared" si="167"/>
        <v>2982.0201005025124</v>
      </c>
      <c r="Q2629">
        <v>795389437</v>
      </c>
      <c r="R2629">
        <v>1832621315</v>
      </c>
      <c r="S2629">
        <v>0</v>
      </c>
      <c r="T2629">
        <v>151</v>
      </c>
    </row>
    <row r="2630" spans="1:20" x14ac:dyDescent="0.25">
      <c r="A2630" s="8" t="s">
        <v>10</v>
      </c>
      <c r="B2630" s="9">
        <v>7148125799</v>
      </c>
      <c r="C2630" s="10">
        <f>Sheet2!$B4709/Sheet2!$D4709</f>
        <v>68329</v>
      </c>
      <c r="D2630" s="9">
        <v>101221</v>
      </c>
      <c r="E2630" s="21">
        <f>(ABS(Sheet2!$C4709-Sheet2!$D4709))/Sheet2!$B4709</f>
        <v>2.0246571281991503E-5</v>
      </c>
      <c r="F2630" s="10" t="s">
        <v>17</v>
      </c>
      <c r="G2630" s="9">
        <v>2143060261</v>
      </c>
      <c r="H2630" s="9">
        <v>1968306814</v>
      </c>
      <c r="I2630" s="9">
        <v>0</v>
      </c>
      <c r="J2630" s="9">
        <v>111</v>
      </c>
      <c r="K2630" s="11">
        <v>390</v>
      </c>
      <c r="L2630" s="16">
        <f t="shared" si="164"/>
        <v>342</v>
      </c>
      <c r="M2630" s="16">
        <f t="shared" si="165"/>
        <v>448.02010050251255</v>
      </c>
      <c r="N2630">
        <v>231</v>
      </c>
      <c r="O2630" s="16">
        <f t="shared" si="166"/>
        <v>407</v>
      </c>
      <c r="P2630" s="16">
        <f t="shared" si="167"/>
        <v>2989.4673366834172</v>
      </c>
      <c r="Q2630">
        <v>2117759926</v>
      </c>
      <c r="R2630">
        <v>4510082436</v>
      </c>
      <c r="S2630">
        <v>0</v>
      </c>
      <c r="T2630">
        <v>67</v>
      </c>
    </row>
    <row r="2631" spans="1:20" x14ac:dyDescent="0.25">
      <c r="A2631" s="4" t="s">
        <v>10</v>
      </c>
      <c r="B2631" s="9">
        <v>4212721621</v>
      </c>
      <c r="C2631" s="10">
        <f>Sheet2!$B3941/Sheet2!$D3941</f>
        <v>32321</v>
      </c>
      <c r="D2631" s="9">
        <v>45181</v>
      </c>
      <c r="E2631" s="21">
        <f>(ABS(Sheet2!$C3941-Sheet2!$D3941))/Sheet2!$B3941</f>
        <v>2.026571590017599E-5</v>
      </c>
      <c r="F2631" s="10" t="s">
        <v>17</v>
      </c>
      <c r="G2631" s="9">
        <v>2245250004</v>
      </c>
      <c r="H2631" s="9">
        <v>11167242</v>
      </c>
      <c r="I2631" s="9">
        <v>0</v>
      </c>
      <c r="J2631" s="9">
        <v>148</v>
      </c>
      <c r="K2631" s="11">
        <v>566</v>
      </c>
      <c r="L2631" s="16">
        <f t="shared" si="164"/>
        <v>342</v>
      </c>
      <c r="M2631" s="16">
        <f t="shared" si="165"/>
        <v>446.3718592964824</v>
      </c>
      <c r="N2631">
        <v>204</v>
      </c>
      <c r="O2631" s="16">
        <f t="shared" si="166"/>
        <v>421</v>
      </c>
      <c r="P2631" s="16">
        <f t="shared" si="167"/>
        <v>2990.422110552764</v>
      </c>
      <c r="Q2631">
        <v>3617912324</v>
      </c>
      <c r="R2631">
        <v>2478998468</v>
      </c>
      <c r="S2631">
        <v>0</v>
      </c>
      <c r="T2631">
        <v>37</v>
      </c>
    </row>
    <row r="2632" spans="1:20" x14ac:dyDescent="0.25">
      <c r="A2632" s="8" t="s">
        <v>10</v>
      </c>
      <c r="B2632" s="9">
        <v>15173309</v>
      </c>
      <c r="C2632" s="10">
        <f>Sheet2!$B101/Sheet2!$D101</f>
        <v>23143</v>
      </c>
      <c r="D2632" s="9">
        <v>709</v>
      </c>
      <c r="E2632" s="21">
        <f>(ABS(Sheet2!$C101-Sheet2!$D101))/Sheet2!$B101</f>
        <v>2.0274785515965553E-5</v>
      </c>
      <c r="F2632" s="10" t="s">
        <v>17</v>
      </c>
      <c r="G2632" s="9">
        <v>10881681</v>
      </c>
      <c r="H2632" s="9">
        <v>1495591</v>
      </c>
      <c r="I2632" s="9">
        <v>0</v>
      </c>
      <c r="J2632" s="9">
        <v>2</v>
      </c>
      <c r="K2632" s="11">
        <v>387</v>
      </c>
      <c r="L2632" s="16">
        <f t="shared" si="164"/>
        <v>337</v>
      </c>
      <c r="M2632" s="16">
        <f t="shared" si="165"/>
        <v>444.3115577889447</v>
      </c>
      <c r="N2632">
        <v>280</v>
      </c>
      <c r="O2632" s="16">
        <f t="shared" si="166"/>
        <v>421</v>
      </c>
      <c r="P2632" s="16">
        <f t="shared" si="167"/>
        <v>2989.6180904522612</v>
      </c>
      <c r="Q2632">
        <v>3029472</v>
      </c>
      <c r="R2632">
        <v>5269289</v>
      </c>
      <c r="S2632">
        <v>0</v>
      </c>
      <c r="T2632">
        <v>59</v>
      </c>
    </row>
    <row r="2633" spans="1:20" x14ac:dyDescent="0.25">
      <c r="A2633" s="4" t="s">
        <v>10</v>
      </c>
      <c r="B2633" s="9">
        <v>90468593</v>
      </c>
      <c r="C2633" s="10">
        <f>Sheet2!$B363/Sheet2!$D363</f>
        <v>36583</v>
      </c>
      <c r="D2633" s="9">
        <v>1303</v>
      </c>
      <c r="E2633" s="21">
        <f>(ABS(Sheet2!$C363-Sheet2!$D363))/Sheet2!$B363</f>
        <v>2.0281316764920651E-5</v>
      </c>
      <c r="F2633" s="10" t="s">
        <v>17</v>
      </c>
      <c r="G2633" s="9">
        <v>50542773</v>
      </c>
      <c r="H2633" s="9">
        <v>18676388</v>
      </c>
      <c r="I2633" s="9">
        <v>0</v>
      </c>
      <c r="J2633" s="9">
        <v>30</v>
      </c>
      <c r="K2633" s="11">
        <v>61</v>
      </c>
      <c r="L2633" s="16">
        <f t="shared" si="164"/>
        <v>335</v>
      </c>
      <c r="M2633" s="16">
        <f t="shared" si="165"/>
        <v>443.8492462311558</v>
      </c>
      <c r="N2633">
        <v>71</v>
      </c>
      <c r="O2633" s="16">
        <f t="shared" si="166"/>
        <v>421</v>
      </c>
      <c r="P2633" s="16">
        <f t="shared" si="167"/>
        <v>2988.6331658291456</v>
      </c>
      <c r="Q2633">
        <v>49800617</v>
      </c>
      <c r="R2633">
        <v>6178827</v>
      </c>
      <c r="S2633">
        <v>0</v>
      </c>
      <c r="T2633">
        <v>31</v>
      </c>
    </row>
    <row r="2634" spans="1:20" x14ac:dyDescent="0.25">
      <c r="A2634" s="4" t="s">
        <v>10</v>
      </c>
      <c r="B2634" s="9">
        <v>4648400849</v>
      </c>
      <c r="C2634" s="10">
        <f>Sheet2!$B4079/Sheet2!$D4079</f>
        <v>70921</v>
      </c>
      <c r="D2634" s="9">
        <v>86371</v>
      </c>
      <c r="E2634" s="21">
        <f>(ABS(Sheet2!$C4079-Sheet2!$D4079))/Sheet2!$B4079</f>
        <v>2.0317148911276205E-5</v>
      </c>
      <c r="F2634" s="10" t="s">
        <v>17</v>
      </c>
      <c r="G2634" s="9">
        <v>2488244323</v>
      </c>
      <c r="H2634" s="9">
        <v>1551859777</v>
      </c>
      <c r="I2634" s="9">
        <v>0</v>
      </c>
      <c r="J2634" s="9">
        <v>86</v>
      </c>
      <c r="K2634" s="11">
        <v>360</v>
      </c>
      <c r="L2634" s="16">
        <f t="shared" si="164"/>
        <v>337</v>
      </c>
      <c r="M2634" s="16">
        <f t="shared" si="165"/>
        <v>445.6532663316583</v>
      </c>
      <c r="N2634">
        <v>1189</v>
      </c>
      <c r="O2634" s="16">
        <f t="shared" si="166"/>
        <v>432</v>
      </c>
      <c r="P2634" s="16">
        <f t="shared" si="167"/>
        <v>3005.7236180904524</v>
      </c>
      <c r="Q2634">
        <v>2919781277</v>
      </c>
      <c r="R2634">
        <v>1289234146</v>
      </c>
      <c r="S2634">
        <v>0</v>
      </c>
      <c r="T2634">
        <v>379</v>
      </c>
    </row>
    <row r="2635" spans="1:20" x14ac:dyDescent="0.25">
      <c r="A2635" s="4" t="s">
        <v>10</v>
      </c>
      <c r="B2635" s="5">
        <v>1947061261</v>
      </c>
      <c r="C2635" s="6">
        <f>Sheet2!$B2722/Sheet2!$D2722</f>
        <v>38791</v>
      </c>
      <c r="D2635" s="5">
        <v>33311</v>
      </c>
      <c r="E2635" s="20">
        <f>(ABS(Sheet2!$C2722-Sheet2!$D2722))/Sheet2!$B2722</f>
        <v>2.032020083062745E-5</v>
      </c>
      <c r="F2635" s="6" t="s">
        <v>17</v>
      </c>
      <c r="G2635" s="5">
        <v>1192543965</v>
      </c>
      <c r="H2635" s="5">
        <v>368474736</v>
      </c>
      <c r="I2635" s="5">
        <v>0</v>
      </c>
      <c r="J2635" s="5">
        <v>57</v>
      </c>
      <c r="K2635" s="7">
        <v>109</v>
      </c>
      <c r="L2635" s="16">
        <f t="shared" si="164"/>
        <v>337</v>
      </c>
      <c r="M2635" s="16">
        <f t="shared" si="165"/>
        <v>446.18090452261305</v>
      </c>
      <c r="N2635">
        <v>1252</v>
      </c>
      <c r="O2635" s="16">
        <f t="shared" si="166"/>
        <v>432</v>
      </c>
      <c r="P2635" s="16">
        <f t="shared" si="167"/>
        <v>3012.7487437185928</v>
      </c>
      <c r="Q2635">
        <v>990032068</v>
      </c>
      <c r="R2635">
        <v>1418956477</v>
      </c>
      <c r="S2635">
        <v>0</v>
      </c>
      <c r="T2635">
        <v>167</v>
      </c>
    </row>
    <row r="2636" spans="1:20" x14ac:dyDescent="0.25">
      <c r="A2636" s="4" t="s">
        <v>10</v>
      </c>
      <c r="B2636" s="5">
        <v>492271757</v>
      </c>
      <c r="C2636" s="6">
        <f>Sheet2!$B1158/Sheet2!$D1158</f>
        <v>87509</v>
      </c>
      <c r="D2636" s="5">
        <v>4987</v>
      </c>
      <c r="E2636" s="20">
        <f>(ABS(Sheet2!$C1158-Sheet2!$D1158))/Sheet2!$B1158</f>
        <v>2.0325193881491183E-5</v>
      </c>
      <c r="F2636" s="6" t="s">
        <v>17</v>
      </c>
      <c r="G2636" s="5">
        <v>428128170</v>
      </c>
      <c r="H2636" s="5">
        <v>160060791</v>
      </c>
      <c r="I2636" s="5">
        <v>0</v>
      </c>
      <c r="J2636" s="5">
        <v>68</v>
      </c>
      <c r="K2636" s="7">
        <v>167</v>
      </c>
      <c r="L2636" s="16">
        <f t="shared" si="164"/>
        <v>337</v>
      </c>
      <c r="M2636" s="16">
        <f t="shared" si="165"/>
        <v>446.37688442211055</v>
      </c>
      <c r="N2636">
        <v>868</v>
      </c>
      <c r="O2636" s="16">
        <f t="shared" si="166"/>
        <v>421</v>
      </c>
      <c r="P2636" s="16">
        <f t="shared" si="167"/>
        <v>3006.8291457286432</v>
      </c>
      <c r="Q2636">
        <v>70715906</v>
      </c>
      <c r="R2636">
        <v>243295783</v>
      </c>
      <c r="S2636">
        <v>0</v>
      </c>
      <c r="T2636">
        <v>277</v>
      </c>
    </row>
    <row r="2637" spans="1:20" x14ac:dyDescent="0.25">
      <c r="A2637" s="8" t="s">
        <v>10</v>
      </c>
      <c r="B2637" s="9">
        <v>2927797867</v>
      </c>
      <c r="C2637" s="10">
        <f>Sheet2!$B3343/Sheet2!$D3343</f>
        <v>29411</v>
      </c>
      <c r="D2637" s="9">
        <v>32057</v>
      </c>
      <c r="E2637" s="21">
        <f>(ABS(Sheet2!$C3343-Sheet2!$D3343))/Sheet2!$B3343</f>
        <v>2.0363315357607688E-5</v>
      </c>
      <c r="F2637" s="10" t="s">
        <v>17</v>
      </c>
      <c r="G2637" s="9">
        <v>1650985876</v>
      </c>
      <c r="H2637" s="9">
        <v>855950429</v>
      </c>
      <c r="I2637" s="9">
        <v>0</v>
      </c>
      <c r="J2637" s="9">
        <v>132</v>
      </c>
      <c r="K2637" s="11">
        <v>342</v>
      </c>
      <c r="L2637" s="16">
        <f t="shared" si="164"/>
        <v>337</v>
      </c>
      <c r="M2637" s="16">
        <f t="shared" si="165"/>
        <v>446.50251256281405</v>
      </c>
      <c r="N2637">
        <v>12407</v>
      </c>
      <c r="O2637" s="16">
        <f t="shared" si="166"/>
        <v>407</v>
      </c>
      <c r="P2637" s="16">
        <f t="shared" si="167"/>
        <v>3002.713567839196</v>
      </c>
      <c r="Q2637">
        <v>2133819005</v>
      </c>
      <c r="R2637">
        <v>1764160825</v>
      </c>
      <c r="S2637">
        <v>0</v>
      </c>
      <c r="T2637">
        <v>4007</v>
      </c>
    </row>
    <row r="2638" spans="1:20" x14ac:dyDescent="0.25">
      <c r="A2638" s="8" t="s">
        <v>10</v>
      </c>
      <c r="B2638" s="5">
        <v>2117769349</v>
      </c>
      <c r="C2638" s="6">
        <f>Sheet2!$B2862/Sheet2!$D2862</f>
        <v>44449</v>
      </c>
      <c r="D2638" s="5">
        <v>42169</v>
      </c>
      <c r="E2638" s="20">
        <f>(ABS(Sheet2!$C2862-Sheet2!$D2862))/Sheet2!$B2862</f>
        <v>2.0419622454909487E-5</v>
      </c>
      <c r="F2638" s="6" t="s">
        <v>17</v>
      </c>
      <c r="G2638" s="5">
        <v>1352219641</v>
      </c>
      <c r="H2638" s="5">
        <v>1381515246</v>
      </c>
      <c r="I2638" s="5">
        <v>0</v>
      </c>
      <c r="J2638" s="5">
        <v>216</v>
      </c>
      <c r="K2638" s="7">
        <v>389</v>
      </c>
      <c r="L2638" s="16">
        <f t="shared" si="164"/>
        <v>335</v>
      </c>
      <c r="M2638" s="16">
        <f t="shared" si="165"/>
        <v>445.2613065326633</v>
      </c>
      <c r="N2638">
        <v>115</v>
      </c>
      <c r="O2638" s="16">
        <f t="shared" si="166"/>
        <v>395</v>
      </c>
      <c r="P2638" s="16">
        <f t="shared" si="167"/>
        <v>2942.0150753768844</v>
      </c>
      <c r="Q2638">
        <v>1820526853</v>
      </c>
      <c r="R2638">
        <v>961330383</v>
      </c>
      <c r="S2638">
        <v>0</v>
      </c>
      <c r="T2638">
        <v>31</v>
      </c>
    </row>
    <row r="2639" spans="1:20" x14ac:dyDescent="0.25">
      <c r="A2639" s="8" t="s">
        <v>10</v>
      </c>
      <c r="B2639" s="9">
        <v>1342149533</v>
      </c>
      <c r="C2639" s="10">
        <f>Sheet2!$B2185/Sheet2!$D2185</f>
        <v>83059</v>
      </c>
      <c r="D2639" s="9">
        <v>74197</v>
      </c>
      <c r="E2639" s="21">
        <f>(ABS(Sheet2!$C2185-Sheet2!$D2185))/Sheet2!$B2185</f>
        <v>2.042066765465404E-5</v>
      </c>
      <c r="F2639" s="10" t="s">
        <v>17</v>
      </c>
      <c r="G2639" s="9">
        <v>338778509</v>
      </c>
      <c r="H2639" s="9">
        <v>379324937</v>
      </c>
      <c r="I2639" s="9">
        <v>0</v>
      </c>
      <c r="J2639" s="9">
        <v>66</v>
      </c>
      <c r="K2639" s="11">
        <v>432</v>
      </c>
      <c r="L2639" s="16">
        <f t="shared" si="164"/>
        <v>335</v>
      </c>
      <c r="M2639" s="16">
        <f t="shared" si="165"/>
        <v>445</v>
      </c>
      <c r="N2639">
        <v>306</v>
      </c>
      <c r="O2639" s="16">
        <f t="shared" si="166"/>
        <v>395</v>
      </c>
      <c r="P2639" s="16">
        <f t="shared" si="167"/>
        <v>2942.1206030150752</v>
      </c>
      <c r="Q2639">
        <v>100887083</v>
      </c>
      <c r="R2639">
        <v>1124376063</v>
      </c>
      <c r="S2639">
        <v>0</v>
      </c>
      <c r="T2639">
        <v>19</v>
      </c>
    </row>
    <row r="2640" spans="1:20" x14ac:dyDescent="0.25">
      <c r="A2640" s="4" t="s">
        <v>10</v>
      </c>
      <c r="B2640" s="9">
        <v>155285849</v>
      </c>
      <c r="C2640" s="10">
        <f>Sheet2!$B545/Sheet2!$D545</f>
        <v>39563</v>
      </c>
      <c r="D2640" s="9">
        <v>8699</v>
      </c>
      <c r="E2640" s="21">
        <f>(ABS(Sheet2!$C545-Sheet2!$D545))/Sheet2!$B545</f>
        <v>2.0448536098727156E-5</v>
      </c>
      <c r="F2640" s="10" t="s">
        <v>17</v>
      </c>
      <c r="G2640" s="9">
        <v>24307353</v>
      </c>
      <c r="H2640" s="9">
        <v>141555203</v>
      </c>
      <c r="I2640" s="9">
        <v>0</v>
      </c>
      <c r="J2640" s="9">
        <v>80</v>
      </c>
      <c r="K2640" s="11">
        <v>199</v>
      </c>
      <c r="L2640" s="16">
        <f t="shared" si="164"/>
        <v>335</v>
      </c>
      <c r="M2640" s="16">
        <f t="shared" si="165"/>
        <v>445.33668341708545</v>
      </c>
      <c r="N2640">
        <v>20</v>
      </c>
      <c r="O2640" s="16">
        <f t="shared" si="166"/>
        <v>407</v>
      </c>
      <c r="P2640" s="16">
        <f t="shared" si="167"/>
        <v>2968.934673366834</v>
      </c>
      <c r="Q2640">
        <v>93448903</v>
      </c>
      <c r="R2640">
        <v>94628152</v>
      </c>
      <c r="S2640">
        <v>0</v>
      </c>
      <c r="T2640">
        <v>7</v>
      </c>
    </row>
    <row r="2641" spans="1:20" x14ac:dyDescent="0.25">
      <c r="A2641" s="8" t="s">
        <v>10</v>
      </c>
      <c r="B2641" s="9">
        <v>3975634681</v>
      </c>
      <c r="C2641" s="10">
        <f>Sheet2!$B3859/Sheet2!$D3859</f>
        <v>55219</v>
      </c>
      <c r="D2641" s="9">
        <v>40177</v>
      </c>
      <c r="E2641" s="21">
        <f>(ABS(Sheet2!$C3859-Sheet2!$D3859))/Sheet2!$B3859</f>
        <v>2.0477395445978843E-5</v>
      </c>
      <c r="F2641" s="10" t="s">
        <v>17</v>
      </c>
      <c r="G2641" s="9">
        <v>3887928777</v>
      </c>
      <c r="H2641" s="9">
        <v>124005944</v>
      </c>
      <c r="I2641" s="9">
        <v>0</v>
      </c>
      <c r="J2641" s="9">
        <v>72</v>
      </c>
      <c r="K2641" s="11">
        <v>189</v>
      </c>
      <c r="L2641" s="16">
        <f t="shared" si="164"/>
        <v>335</v>
      </c>
      <c r="M2641" s="16">
        <f t="shared" si="165"/>
        <v>445.3065326633166</v>
      </c>
      <c r="N2641">
        <v>3053</v>
      </c>
      <c r="O2641" s="16">
        <f t="shared" si="166"/>
        <v>407</v>
      </c>
      <c r="P2641" s="16">
        <f t="shared" si="167"/>
        <v>2969.713567839196</v>
      </c>
      <c r="Q2641">
        <v>1283337924</v>
      </c>
      <c r="R2641">
        <v>3207165684</v>
      </c>
      <c r="S2641">
        <v>26</v>
      </c>
      <c r="T2641">
        <v>19</v>
      </c>
    </row>
    <row r="2642" spans="1:20" x14ac:dyDescent="0.25">
      <c r="A2642" s="8" t="s">
        <v>10</v>
      </c>
      <c r="B2642" s="5">
        <v>50291431</v>
      </c>
      <c r="C2642" s="6">
        <f>Sheet2!$B238/Sheet2!$D238</f>
        <v>38321</v>
      </c>
      <c r="D2642" s="5">
        <v>8147</v>
      </c>
      <c r="E2642" s="20">
        <f>(ABS(Sheet2!$C238-Sheet2!$D238))/Sheet2!$B238</f>
        <v>2.0483710343981051E-5</v>
      </c>
      <c r="F2642" s="6" t="s">
        <v>17</v>
      </c>
      <c r="G2642" s="5">
        <v>27783784</v>
      </c>
      <c r="H2642" s="5">
        <v>21843074</v>
      </c>
      <c r="I2642" s="5">
        <v>0</v>
      </c>
      <c r="J2642" s="5">
        <v>66</v>
      </c>
      <c r="K2642" s="7">
        <v>122</v>
      </c>
      <c r="L2642" s="16">
        <f t="shared" si="164"/>
        <v>335</v>
      </c>
      <c r="M2642" s="16">
        <f t="shared" si="165"/>
        <v>445.36683417085425</v>
      </c>
      <c r="N2642">
        <v>8043</v>
      </c>
      <c r="O2642" s="16">
        <f t="shared" si="166"/>
        <v>395</v>
      </c>
      <c r="P2642" s="16">
        <f t="shared" si="167"/>
        <v>2955.0452261306532</v>
      </c>
      <c r="Q2642">
        <v>39469866</v>
      </c>
      <c r="R2642">
        <v>18006642</v>
      </c>
      <c r="S2642">
        <v>0</v>
      </c>
      <c r="T2642">
        <v>1543</v>
      </c>
    </row>
    <row r="2643" spans="1:20" x14ac:dyDescent="0.25">
      <c r="A2643" s="8" t="s">
        <v>10</v>
      </c>
      <c r="B2643" s="9">
        <v>9004137367</v>
      </c>
      <c r="C2643" s="10">
        <f>Sheet2!$B4937/Sheet2!$D4937</f>
        <v>23801</v>
      </c>
      <c r="D2643" s="9">
        <v>89443</v>
      </c>
      <c r="E2643" s="21">
        <f>(ABS(Sheet2!$C4937-Sheet2!$D4937))/Sheet2!$B4937</f>
        <v>2.0492732908011234E-5</v>
      </c>
      <c r="F2643" s="10" t="s">
        <v>17</v>
      </c>
      <c r="G2643" s="9">
        <v>3388268866</v>
      </c>
      <c r="H2643" s="9">
        <v>7571846149</v>
      </c>
      <c r="I2643" s="9">
        <v>0</v>
      </c>
      <c r="J2643" s="9">
        <v>148</v>
      </c>
      <c r="K2643" s="11">
        <v>526</v>
      </c>
      <c r="L2643" s="16">
        <f t="shared" si="164"/>
        <v>335</v>
      </c>
      <c r="M2643" s="16">
        <f t="shared" si="165"/>
        <v>445.20603015075375</v>
      </c>
      <c r="N2643">
        <v>20915</v>
      </c>
      <c r="O2643" s="16">
        <f t="shared" si="166"/>
        <v>390</v>
      </c>
      <c r="P2643" s="16">
        <f t="shared" si="167"/>
        <v>2915.4120603015076</v>
      </c>
      <c r="Q2643">
        <v>5435627656</v>
      </c>
      <c r="R2643">
        <v>4060086100</v>
      </c>
      <c r="S2643">
        <v>0</v>
      </c>
      <c r="T2643">
        <v>4969</v>
      </c>
    </row>
    <row r="2644" spans="1:20" x14ac:dyDescent="0.25">
      <c r="A2644" s="8" t="s">
        <v>10</v>
      </c>
      <c r="B2644" s="9">
        <v>1895962067</v>
      </c>
      <c r="C2644" s="10">
        <f>Sheet2!$B2687/Sheet2!$D2687</f>
        <v>50989</v>
      </c>
      <c r="D2644" s="9">
        <v>29251</v>
      </c>
      <c r="E2644" s="21">
        <f>(ABS(Sheet2!$C2687-Sheet2!$D2687))/Sheet2!$B2687</f>
        <v>2.051405423657296E-5</v>
      </c>
      <c r="F2644" s="10" t="s">
        <v>17</v>
      </c>
      <c r="G2644" s="9">
        <v>1251962823</v>
      </c>
      <c r="H2644" s="9">
        <v>1592359129</v>
      </c>
      <c r="I2644" s="9">
        <v>0</v>
      </c>
      <c r="J2644" s="9">
        <v>228</v>
      </c>
      <c r="K2644" s="11">
        <v>505</v>
      </c>
      <c r="L2644" s="16">
        <f t="shared" si="164"/>
        <v>330</v>
      </c>
      <c r="M2644" s="16">
        <f t="shared" si="165"/>
        <v>443.46231155778895</v>
      </c>
      <c r="N2644">
        <v>240</v>
      </c>
      <c r="O2644" s="16">
        <f t="shared" si="166"/>
        <v>363</v>
      </c>
      <c r="P2644" s="16">
        <f t="shared" si="167"/>
        <v>2811.5075376884424</v>
      </c>
      <c r="Q2644">
        <v>787772589</v>
      </c>
      <c r="R2644">
        <v>1010358792</v>
      </c>
      <c r="S2644">
        <v>0</v>
      </c>
      <c r="T2644">
        <v>15</v>
      </c>
    </row>
    <row r="2645" spans="1:20" x14ac:dyDescent="0.25">
      <c r="A2645" s="4" t="s">
        <v>10</v>
      </c>
      <c r="B2645" s="5">
        <v>1794519127</v>
      </c>
      <c r="C2645" s="6">
        <f>Sheet2!$B2604/Sheet2!$D2604</f>
        <v>27739</v>
      </c>
      <c r="D2645" s="5">
        <v>64693</v>
      </c>
      <c r="E2645" s="20">
        <f>(ABS(Sheet2!$C2604-Sheet2!$D2604))/Sheet2!$B2604</f>
        <v>2.0592703328706285E-5</v>
      </c>
      <c r="F2645" s="6" t="s">
        <v>17</v>
      </c>
      <c r="G2645" s="5">
        <v>1647423076</v>
      </c>
      <c r="H2645" s="5">
        <v>358340621</v>
      </c>
      <c r="I2645" s="5">
        <v>0</v>
      </c>
      <c r="J2645" s="5">
        <v>224</v>
      </c>
      <c r="K2645" s="7">
        <v>537</v>
      </c>
      <c r="L2645" s="16">
        <f t="shared" si="164"/>
        <v>330</v>
      </c>
      <c r="M2645" s="16">
        <f t="shared" si="165"/>
        <v>443</v>
      </c>
      <c r="N2645">
        <v>246</v>
      </c>
      <c r="O2645" s="16">
        <f t="shared" si="166"/>
        <v>390</v>
      </c>
      <c r="P2645" s="16">
        <f t="shared" si="167"/>
        <v>2845.5175879396984</v>
      </c>
      <c r="Q2645">
        <v>495298908</v>
      </c>
      <c r="R2645">
        <v>321273099</v>
      </c>
      <c r="S2645">
        <v>0</v>
      </c>
      <c r="T2645">
        <v>67</v>
      </c>
    </row>
    <row r="2646" spans="1:20" x14ac:dyDescent="0.25">
      <c r="A2646" s="8" t="s">
        <v>10</v>
      </c>
      <c r="B2646" s="9">
        <v>5816397929</v>
      </c>
      <c r="C2646" s="10">
        <f>Sheet2!$B4443/Sheet2!$D4443</f>
        <v>61637</v>
      </c>
      <c r="D2646" s="9">
        <v>55579</v>
      </c>
      <c r="E2646" s="21">
        <f>(ABS(Sheet2!$C4443-Sheet2!$D4443))/Sheet2!$B4443</f>
        <v>2.0659095293743907E-5</v>
      </c>
      <c r="F2646" s="10" t="s">
        <v>17</v>
      </c>
      <c r="G2646" s="9">
        <v>2571953258</v>
      </c>
      <c r="H2646" s="9">
        <v>1190885341</v>
      </c>
      <c r="I2646" s="9">
        <v>0</v>
      </c>
      <c r="J2646" s="9">
        <v>189</v>
      </c>
      <c r="K2646" s="11">
        <v>980</v>
      </c>
      <c r="L2646" s="16">
        <f t="shared" si="164"/>
        <v>330</v>
      </c>
      <c r="M2646" s="16">
        <f t="shared" si="165"/>
        <v>443.3969849246231</v>
      </c>
      <c r="N2646">
        <v>64</v>
      </c>
      <c r="O2646" s="16">
        <f t="shared" si="166"/>
        <v>390</v>
      </c>
      <c r="P2646" s="16">
        <f t="shared" si="167"/>
        <v>2844.4371859296484</v>
      </c>
      <c r="Q2646">
        <v>3937802353</v>
      </c>
      <c r="R2646">
        <v>4879038923</v>
      </c>
      <c r="S2646">
        <v>0</v>
      </c>
      <c r="T2646">
        <v>23</v>
      </c>
    </row>
    <row r="2647" spans="1:20" x14ac:dyDescent="0.25">
      <c r="A2647" s="8" t="s">
        <v>10</v>
      </c>
      <c r="B2647" s="9">
        <v>2643018107</v>
      </c>
      <c r="C2647" s="10">
        <f>Sheet2!$B3193/Sheet2!$D3193</f>
        <v>76831</v>
      </c>
      <c r="D2647" s="9">
        <v>34501</v>
      </c>
      <c r="E2647" s="21">
        <f>(ABS(Sheet2!$C3193-Sheet2!$D3193))/Sheet2!$B3193</f>
        <v>2.0671133269798886E-5</v>
      </c>
      <c r="F2647" s="10" t="s">
        <v>17</v>
      </c>
      <c r="G2647" s="9">
        <v>1483653766</v>
      </c>
      <c r="H2647" s="9">
        <v>634608816</v>
      </c>
      <c r="I2647" s="9">
        <v>0</v>
      </c>
      <c r="J2647" s="9">
        <v>230</v>
      </c>
      <c r="K2647" s="11">
        <v>532</v>
      </c>
      <c r="L2647" s="16">
        <f t="shared" si="164"/>
        <v>328</v>
      </c>
      <c r="M2647" s="16">
        <f t="shared" si="165"/>
        <v>439.67336683417085</v>
      </c>
      <c r="N2647">
        <v>57</v>
      </c>
      <c r="O2647" s="16">
        <f t="shared" si="166"/>
        <v>390</v>
      </c>
      <c r="P2647" s="16">
        <f t="shared" si="167"/>
        <v>2844.9145728643216</v>
      </c>
      <c r="Q2647">
        <v>1116855275</v>
      </c>
      <c r="R2647">
        <v>2090450092</v>
      </c>
      <c r="S2647">
        <v>0</v>
      </c>
      <c r="T2647">
        <v>23</v>
      </c>
    </row>
    <row r="2648" spans="1:20" x14ac:dyDescent="0.25">
      <c r="A2648" s="4" t="s">
        <v>10</v>
      </c>
      <c r="B2648" s="9">
        <v>1131585383</v>
      </c>
      <c r="C2648" s="10">
        <f>Sheet2!$B1989/Sheet2!$D1989</f>
        <v>25943</v>
      </c>
      <c r="D2648" s="9">
        <v>11083</v>
      </c>
      <c r="E2648" s="21">
        <f>(ABS(Sheet2!$C1989-Sheet2!$D1989))/Sheet2!$B1989</f>
        <v>2.0674118792018925E-5</v>
      </c>
      <c r="F2648" s="10" t="s">
        <v>17</v>
      </c>
      <c r="G2648" s="9">
        <v>474521372</v>
      </c>
      <c r="H2648" s="9">
        <v>1067114734</v>
      </c>
      <c r="I2648" s="9">
        <v>0</v>
      </c>
      <c r="J2648" s="9">
        <v>40</v>
      </c>
      <c r="K2648" s="11">
        <v>125</v>
      </c>
      <c r="L2648" s="16">
        <f t="shared" si="164"/>
        <v>327</v>
      </c>
      <c r="M2648" s="16">
        <f t="shared" si="165"/>
        <v>437.678391959799</v>
      </c>
      <c r="N2648">
        <v>2655</v>
      </c>
      <c r="O2648" s="16">
        <f t="shared" si="166"/>
        <v>395</v>
      </c>
      <c r="P2648" s="16">
        <f t="shared" si="167"/>
        <v>2854.6130653266332</v>
      </c>
      <c r="Q2648">
        <v>546343567</v>
      </c>
      <c r="R2648">
        <v>368176207</v>
      </c>
      <c r="S2648">
        <v>0</v>
      </c>
      <c r="T2648">
        <v>1021</v>
      </c>
    </row>
    <row r="2649" spans="1:20" x14ac:dyDescent="0.25">
      <c r="A2649" s="4" t="s">
        <v>10</v>
      </c>
      <c r="B2649" s="9">
        <v>126919099</v>
      </c>
      <c r="C2649" s="10">
        <f>Sheet2!$B469/Sheet2!$D469</f>
        <v>92941</v>
      </c>
      <c r="D2649" s="9">
        <v>4513</v>
      </c>
      <c r="E2649" s="21">
        <f>(ABS(Sheet2!$C469-Sheet2!$D469))/Sheet2!$B469</f>
        <v>2.067788869856685E-5</v>
      </c>
      <c r="F2649" s="10" t="s">
        <v>17</v>
      </c>
      <c r="G2649" s="9">
        <v>111298552</v>
      </c>
      <c r="H2649" s="9">
        <v>72902581</v>
      </c>
      <c r="I2649" s="9">
        <v>0</v>
      </c>
      <c r="J2649" s="9">
        <v>60</v>
      </c>
      <c r="K2649" s="11">
        <v>162</v>
      </c>
      <c r="L2649" s="16">
        <f t="shared" si="164"/>
        <v>327</v>
      </c>
      <c r="M2649" s="16">
        <f t="shared" si="165"/>
        <v>438.2361809045226</v>
      </c>
      <c r="N2649">
        <v>147</v>
      </c>
      <c r="O2649" s="16">
        <f t="shared" si="166"/>
        <v>390</v>
      </c>
      <c r="P2649" s="16">
        <f t="shared" si="167"/>
        <v>2843.221105527638</v>
      </c>
      <c r="Q2649">
        <v>29398333</v>
      </c>
      <c r="R2649">
        <v>123272596</v>
      </c>
      <c r="S2649">
        <v>0</v>
      </c>
      <c r="T2649">
        <v>47</v>
      </c>
    </row>
    <row r="2650" spans="1:20" x14ac:dyDescent="0.25">
      <c r="A2650" s="4" t="s">
        <v>10</v>
      </c>
      <c r="B2650" s="9">
        <v>128947991</v>
      </c>
      <c r="C2650" s="10">
        <f>Sheet2!$B475/Sheet2!$D475</f>
        <v>46351</v>
      </c>
      <c r="D2650" s="9">
        <v>1423</v>
      </c>
      <c r="E2650" s="21">
        <f>(ABS(Sheet2!$C475-Sheet2!$D475))/Sheet2!$B475</f>
        <v>2.0684186447295635E-5</v>
      </c>
      <c r="F2650" s="10" t="s">
        <v>17</v>
      </c>
      <c r="G2650" s="9">
        <v>45353178</v>
      </c>
      <c r="H2650" s="9">
        <v>92850749</v>
      </c>
      <c r="I2650" s="9">
        <v>0</v>
      </c>
      <c r="J2650" s="9">
        <v>38</v>
      </c>
      <c r="K2650" s="11">
        <v>172</v>
      </c>
      <c r="L2650" s="16">
        <f t="shared" si="164"/>
        <v>327</v>
      </c>
      <c r="M2650" s="16">
        <f t="shared" si="165"/>
        <v>438.1859296482412</v>
      </c>
      <c r="N2650">
        <v>238</v>
      </c>
      <c r="O2650" s="16">
        <f t="shared" si="166"/>
        <v>390</v>
      </c>
      <c r="P2650" s="16">
        <f t="shared" si="167"/>
        <v>2844.140703517588</v>
      </c>
      <c r="Q2650">
        <v>73488951</v>
      </c>
      <c r="R2650">
        <v>17141459</v>
      </c>
      <c r="S2650">
        <v>0</v>
      </c>
      <c r="T2650">
        <v>79</v>
      </c>
    </row>
    <row r="2651" spans="1:20" x14ac:dyDescent="0.25">
      <c r="A2651" s="8" t="s">
        <v>10</v>
      </c>
      <c r="B2651" s="9">
        <v>1045681829</v>
      </c>
      <c r="C2651" s="10">
        <f>Sheet2!$B1897/Sheet2!$D1897</f>
        <v>39199</v>
      </c>
      <c r="D2651" s="9">
        <v>15649</v>
      </c>
      <c r="E2651" s="21">
        <f>(ABS(Sheet2!$C1897-Sheet2!$D1897))/Sheet2!$B1897</f>
        <v>2.0728574722281507E-5</v>
      </c>
      <c r="F2651" s="10" t="s">
        <v>17</v>
      </c>
      <c r="G2651" s="9">
        <v>26211702</v>
      </c>
      <c r="H2651" s="9">
        <v>898805299</v>
      </c>
      <c r="I2651" s="9">
        <v>0</v>
      </c>
      <c r="J2651" s="9">
        <v>162</v>
      </c>
      <c r="K2651" s="11">
        <v>466</v>
      </c>
      <c r="L2651" s="16">
        <f t="shared" si="164"/>
        <v>328</v>
      </c>
      <c r="M2651" s="16">
        <f t="shared" si="165"/>
        <v>439.33668341708545</v>
      </c>
      <c r="N2651">
        <v>569</v>
      </c>
      <c r="O2651" s="16">
        <f t="shared" si="166"/>
        <v>395</v>
      </c>
      <c r="P2651" s="16">
        <f t="shared" si="167"/>
        <v>2852.5929648241208</v>
      </c>
      <c r="Q2651">
        <v>171145205</v>
      </c>
      <c r="R2651">
        <v>759884143</v>
      </c>
      <c r="S2651">
        <v>0</v>
      </c>
      <c r="T2651">
        <v>163</v>
      </c>
    </row>
    <row r="2652" spans="1:20" x14ac:dyDescent="0.25">
      <c r="A2652" s="8" t="s">
        <v>10</v>
      </c>
      <c r="B2652" s="5">
        <v>1365895229</v>
      </c>
      <c r="C2652" s="6">
        <f>Sheet2!$B2218/Sheet2!$D2218</f>
        <v>39499</v>
      </c>
      <c r="D2652" s="5">
        <v>14983</v>
      </c>
      <c r="E2652" s="20">
        <f>(ABS(Sheet2!$C2218-Sheet2!$D2218))/Sheet2!$B2218</f>
        <v>2.078181064117365E-5</v>
      </c>
      <c r="F2652" s="6" t="s">
        <v>17</v>
      </c>
      <c r="G2652" s="5">
        <v>1001062696</v>
      </c>
      <c r="H2652" s="5">
        <v>397403014</v>
      </c>
      <c r="I2652" s="5">
        <v>0</v>
      </c>
      <c r="J2652" s="5">
        <v>90</v>
      </c>
      <c r="K2652" s="7">
        <v>373</v>
      </c>
      <c r="L2652" s="16">
        <f t="shared" si="164"/>
        <v>327</v>
      </c>
      <c r="M2652" s="16">
        <f t="shared" si="165"/>
        <v>437.8241206030151</v>
      </c>
      <c r="N2652">
        <v>807</v>
      </c>
      <c r="O2652" s="16">
        <f t="shared" si="166"/>
        <v>390</v>
      </c>
      <c r="P2652" s="16">
        <f t="shared" si="167"/>
        <v>2850.8793969849248</v>
      </c>
      <c r="Q2652">
        <v>333534695</v>
      </c>
      <c r="R2652">
        <v>1112712496</v>
      </c>
      <c r="S2652">
        <v>0</v>
      </c>
      <c r="T2652">
        <v>227</v>
      </c>
    </row>
    <row r="2653" spans="1:20" x14ac:dyDescent="0.25">
      <c r="A2653" s="8" t="s">
        <v>10</v>
      </c>
      <c r="B2653" s="5">
        <v>8673729671</v>
      </c>
      <c r="C2653" s="6">
        <f>Sheet2!$B4908/Sheet2!$D4908</f>
        <v>56009</v>
      </c>
      <c r="D2653" s="5">
        <v>83737</v>
      </c>
      <c r="E2653" s="20">
        <f>(ABS(Sheet2!$C4908-Sheet2!$D4908))/Sheet2!$B4908</f>
        <v>2.0846454280663607E-5</v>
      </c>
      <c r="F2653" s="6" t="s">
        <v>17</v>
      </c>
      <c r="G2653" s="5">
        <v>5023376196</v>
      </c>
      <c r="H2653" s="5">
        <v>334503666</v>
      </c>
      <c r="I2653" s="5">
        <v>0</v>
      </c>
      <c r="J2653" s="5">
        <v>330</v>
      </c>
      <c r="K2653" s="7">
        <v>1283</v>
      </c>
      <c r="L2653" s="16">
        <f t="shared" si="164"/>
        <v>327</v>
      </c>
      <c r="M2653" s="16">
        <f t="shared" si="165"/>
        <v>436.53768844221105</v>
      </c>
      <c r="N2653">
        <v>2778</v>
      </c>
      <c r="O2653" s="16">
        <f t="shared" si="166"/>
        <v>388</v>
      </c>
      <c r="P2653" s="16">
        <f t="shared" si="167"/>
        <v>2847.1557788944724</v>
      </c>
      <c r="Q2653">
        <v>7688191297</v>
      </c>
      <c r="R2653">
        <v>7789959516</v>
      </c>
      <c r="S2653">
        <v>0</v>
      </c>
      <c r="T2653">
        <v>773</v>
      </c>
    </row>
    <row r="2654" spans="1:20" x14ac:dyDescent="0.25">
      <c r="A2654" s="8" t="s">
        <v>10</v>
      </c>
      <c r="B2654" s="5">
        <v>1876646363</v>
      </c>
      <c r="C2654" s="6">
        <f>Sheet2!$B2668/Sheet2!$D2668</f>
        <v>50047</v>
      </c>
      <c r="D2654" s="5">
        <v>20161</v>
      </c>
      <c r="E2654" s="20">
        <f>(ABS(Sheet2!$C2668-Sheet2!$D2668))/Sheet2!$B2668</f>
        <v>2.0864639057640989E-5</v>
      </c>
      <c r="F2654" s="6" t="s">
        <v>17</v>
      </c>
      <c r="G2654" s="5">
        <v>1391489623</v>
      </c>
      <c r="H2654" s="5">
        <v>1288305484</v>
      </c>
      <c r="I2654" s="5">
        <v>0</v>
      </c>
      <c r="J2654" s="5">
        <v>336</v>
      </c>
      <c r="K2654" s="7">
        <v>792</v>
      </c>
      <c r="L2654" s="16">
        <f t="shared" si="164"/>
        <v>323</v>
      </c>
      <c r="M2654" s="16">
        <f t="shared" si="165"/>
        <v>431.09547738693465</v>
      </c>
      <c r="N2654">
        <v>89</v>
      </c>
      <c r="O2654" s="16">
        <f t="shared" si="166"/>
        <v>388</v>
      </c>
      <c r="P2654" s="16">
        <f t="shared" si="167"/>
        <v>2835.9698492462312</v>
      </c>
      <c r="Q2654">
        <v>1527513670</v>
      </c>
      <c r="R2654">
        <v>1677415362</v>
      </c>
      <c r="S2654">
        <v>0</v>
      </c>
      <c r="T2654">
        <v>8</v>
      </c>
    </row>
    <row r="2655" spans="1:20" x14ac:dyDescent="0.25">
      <c r="A2655" s="4" t="s">
        <v>10</v>
      </c>
      <c r="B2655" s="5">
        <v>5719141679</v>
      </c>
      <c r="C2655" s="6">
        <f>Sheet2!$B4416/Sheet2!$D4416</f>
        <v>15329</v>
      </c>
      <c r="D2655" s="5">
        <v>73783</v>
      </c>
      <c r="E2655" s="20">
        <f>(ABS(Sheet2!$C4416-Sheet2!$D4416))/Sheet2!$B4416</f>
        <v>2.0871825762467781E-5</v>
      </c>
      <c r="F2655" s="6" t="s">
        <v>17</v>
      </c>
      <c r="G2655" s="5">
        <v>5097785432</v>
      </c>
      <c r="H2655" s="5">
        <v>3260507582</v>
      </c>
      <c r="I2655" s="5">
        <v>0</v>
      </c>
      <c r="J2655" s="5">
        <v>177</v>
      </c>
      <c r="K2655" s="7">
        <v>463</v>
      </c>
      <c r="L2655" s="16">
        <f t="shared" si="164"/>
        <v>323</v>
      </c>
      <c r="M2655" s="16">
        <f t="shared" si="165"/>
        <v>429.08040201005025</v>
      </c>
      <c r="N2655">
        <v>14648</v>
      </c>
      <c r="O2655" s="16">
        <f t="shared" si="166"/>
        <v>390</v>
      </c>
      <c r="P2655" s="16">
        <f t="shared" si="167"/>
        <v>2843.6834170854272</v>
      </c>
      <c r="Q2655">
        <v>3386437435</v>
      </c>
      <c r="R2655">
        <v>1256081793</v>
      </c>
      <c r="S2655">
        <v>0</v>
      </c>
      <c r="T2655">
        <v>4099</v>
      </c>
    </row>
    <row r="2656" spans="1:20" x14ac:dyDescent="0.25">
      <c r="A2656" s="8" t="s">
        <v>10</v>
      </c>
      <c r="B2656" s="9">
        <v>161479013</v>
      </c>
      <c r="C2656" s="10">
        <f>Sheet2!$B559/Sheet2!$D559</f>
        <v>46559</v>
      </c>
      <c r="D2656" s="9">
        <v>18757</v>
      </c>
      <c r="E2656" s="21">
        <f>(ABS(Sheet2!$C559-Sheet2!$D559))/Sheet2!$B559</f>
        <v>2.091538267251653E-5</v>
      </c>
      <c r="F2656" s="10" t="s">
        <v>17</v>
      </c>
      <c r="G2656" s="9">
        <v>147352483</v>
      </c>
      <c r="H2656" s="9">
        <v>27720957</v>
      </c>
      <c r="I2656" s="9">
        <v>0</v>
      </c>
      <c r="J2656" s="9">
        <v>108</v>
      </c>
      <c r="K2656" s="11">
        <v>241</v>
      </c>
      <c r="L2656" s="16">
        <f t="shared" si="164"/>
        <v>323</v>
      </c>
      <c r="M2656" s="16">
        <f t="shared" si="165"/>
        <v>429.93467336683415</v>
      </c>
      <c r="N2656">
        <v>658</v>
      </c>
      <c r="O2656" s="16">
        <f t="shared" si="166"/>
        <v>390</v>
      </c>
      <c r="P2656" s="16">
        <f t="shared" si="167"/>
        <v>2801.1809045226132</v>
      </c>
      <c r="Q2656">
        <v>131534290</v>
      </c>
      <c r="R2656">
        <v>60745105</v>
      </c>
      <c r="S2656">
        <v>0</v>
      </c>
      <c r="T2656">
        <v>269</v>
      </c>
    </row>
    <row r="2657" spans="1:20" x14ac:dyDescent="0.25">
      <c r="A2657" s="4" t="s">
        <v>10</v>
      </c>
      <c r="B2657" s="9">
        <v>1314586751</v>
      </c>
      <c r="C2657" s="10">
        <f>Sheet2!$B2159/Sheet2!$D2159</f>
        <v>84263</v>
      </c>
      <c r="D2657" s="9">
        <v>25801</v>
      </c>
      <c r="E2657" s="21">
        <f>(ABS(Sheet2!$C2159-Sheet2!$D2159))/Sheet2!$B2159</f>
        <v>2.0916599545331612E-5</v>
      </c>
      <c r="F2657" s="10" t="s">
        <v>17</v>
      </c>
      <c r="G2657" s="9">
        <v>1079047406</v>
      </c>
      <c r="H2657" s="9">
        <v>1155109122</v>
      </c>
      <c r="I2657" s="9">
        <v>0</v>
      </c>
      <c r="J2657" s="9">
        <v>61</v>
      </c>
      <c r="K2657" s="11">
        <v>234</v>
      </c>
      <c r="L2657" s="16">
        <f t="shared" si="164"/>
        <v>327</v>
      </c>
      <c r="M2657" s="16">
        <f t="shared" si="165"/>
        <v>430.60804020100505</v>
      </c>
      <c r="N2657">
        <v>183</v>
      </c>
      <c r="O2657" s="16">
        <f t="shared" si="166"/>
        <v>390</v>
      </c>
      <c r="P2657" s="16">
        <f t="shared" si="167"/>
        <v>2803.2361809045228</v>
      </c>
      <c r="Q2657">
        <v>832519263</v>
      </c>
      <c r="R2657">
        <v>92444984</v>
      </c>
      <c r="S2657">
        <v>0</v>
      </c>
      <c r="T2657">
        <v>43</v>
      </c>
    </row>
    <row r="2658" spans="1:20" x14ac:dyDescent="0.25">
      <c r="A2658" s="8" t="s">
        <v>10</v>
      </c>
      <c r="B2658" s="5">
        <v>3322320611</v>
      </c>
      <c r="C2658" s="6">
        <f>Sheet2!$B3580/Sheet2!$D3580</f>
        <v>11981</v>
      </c>
      <c r="D2658" s="5">
        <v>38447</v>
      </c>
      <c r="E2658" s="20">
        <f>(ABS(Sheet2!$C3580-Sheet2!$D3580))/Sheet2!$B3580</f>
        <v>2.0943587069991811E-5</v>
      </c>
      <c r="F2658" s="6" t="s">
        <v>17</v>
      </c>
      <c r="G2658" s="5">
        <v>1481431058</v>
      </c>
      <c r="H2658" s="5">
        <v>2726460981</v>
      </c>
      <c r="I2658" s="5">
        <v>0</v>
      </c>
      <c r="J2658" s="5">
        <v>313</v>
      </c>
      <c r="K2658" s="7">
        <v>978</v>
      </c>
      <c r="L2658" s="16">
        <f t="shared" si="164"/>
        <v>327</v>
      </c>
      <c r="M2658" s="16">
        <f t="shared" si="165"/>
        <v>430.2613065326633</v>
      </c>
      <c r="N2658">
        <v>1063</v>
      </c>
      <c r="O2658" s="16">
        <f t="shared" si="166"/>
        <v>390</v>
      </c>
      <c r="P2658" s="16">
        <f t="shared" si="167"/>
        <v>2803.6834170854272</v>
      </c>
      <c r="Q2658">
        <v>1408477200</v>
      </c>
      <c r="R2658">
        <v>2637151935</v>
      </c>
      <c r="S2658">
        <v>0</v>
      </c>
      <c r="T2658">
        <v>379</v>
      </c>
    </row>
    <row r="2659" spans="1:20" x14ac:dyDescent="0.25">
      <c r="A2659" s="8" t="s">
        <v>10</v>
      </c>
      <c r="B2659" s="9">
        <v>722089591</v>
      </c>
      <c r="C2659" s="10">
        <f>Sheet2!$B1527/Sheet2!$D1527</f>
        <v>44381</v>
      </c>
      <c r="D2659" s="9">
        <v>48239</v>
      </c>
      <c r="E2659" s="21">
        <f>(ABS(Sheet2!$C1527-Sheet2!$D1527))/Sheet2!$B1527</f>
        <v>2.095249167643002E-5</v>
      </c>
      <c r="F2659" s="10" t="s">
        <v>17</v>
      </c>
      <c r="G2659" s="9">
        <v>81433609</v>
      </c>
      <c r="H2659" s="9">
        <v>462990463</v>
      </c>
      <c r="I2659" s="9">
        <v>0</v>
      </c>
      <c r="J2659" s="9">
        <v>170</v>
      </c>
      <c r="K2659" s="11">
        <v>868</v>
      </c>
      <c r="L2659" s="16">
        <f t="shared" si="164"/>
        <v>323</v>
      </c>
      <c r="M2659" s="16">
        <f t="shared" si="165"/>
        <v>426.4673366834171</v>
      </c>
      <c r="N2659">
        <v>613</v>
      </c>
      <c r="O2659" s="16">
        <f t="shared" si="166"/>
        <v>388</v>
      </c>
      <c r="P2659" s="16">
        <f t="shared" si="167"/>
        <v>2799.929648241206</v>
      </c>
      <c r="Q2659">
        <v>152963625</v>
      </c>
      <c r="R2659">
        <v>616880333</v>
      </c>
      <c r="S2659">
        <v>0</v>
      </c>
      <c r="T2659">
        <v>271</v>
      </c>
    </row>
    <row r="2660" spans="1:20" x14ac:dyDescent="0.25">
      <c r="A2660" s="8" t="s">
        <v>10</v>
      </c>
      <c r="B2660" s="9">
        <v>206815067</v>
      </c>
      <c r="C2660" s="10">
        <f>Sheet2!$B661/Sheet2!$D661</f>
        <v>94009</v>
      </c>
      <c r="D2660" s="9">
        <v>6299</v>
      </c>
      <c r="E2660" s="21">
        <f>(ABS(Sheet2!$C661-Sheet2!$D661))/Sheet2!$B661</f>
        <v>2.0956118746402116E-5</v>
      </c>
      <c r="F2660" s="10" t="s">
        <v>17</v>
      </c>
      <c r="G2660" s="9">
        <v>130751</v>
      </c>
      <c r="H2660" s="9">
        <v>13454170</v>
      </c>
      <c r="I2660" s="9">
        <v>0</v>
      </c>
      <c r="J2660" s="9">
        <v>128</v>
      </c>
      <c r="K2660" s="11">
        <v>359</v>
      </c>
      <c r="L2660" s="16">
        <f t="shared" si="164"/>
        <v>318</v>
      </c>
      <c r="M2660" s="16">
        <f t="shared" si="165"/>
        <v>422.38693467336685</v>
      </c>
      <c r="N2660">
        <v>169</v>
      </c>
      <c r="O2660" s="16">
        <f t="shared" si="166"/>
        <v>363</v>
      </c>
      <c r="P2660" s="16">
        <f t="shared" si="167"/>
        <v>2798.1658291457288</v>
      </c>
      <c r="Q2660">
        <v>57869197</v>
      </c>
      <c r="R2660">
        <v>146730678</v>
      </c>
      <c r="S2660">
        <v>0</v>
      </c>
      <c r="T2660">
        <v>19</v>
      </c>
    </row>
    <row r="2661" spans="1:20" x14ac:dyDescent="0.25">
      <c r="A2661" s="8" t="s">
        <v>10</v>
      </c>
      <c r="B2661" s="9">
        <v>735274927</v>
      </c>
      <c r="C2661" s="10">
        <f>Sheet2!$B1551/Sheet2!$D1551</f>
        <v>45013</v>
      </c>
      <c r="D2661" s="9">
        <v>13217</v>
      </c>
      <c r="E2661" s="21">
        <f>(ABS(Sheet2!$C1551-Sheet2!$D1551))/Sheet2!$B1551</f>
        <v>2.0989690522227311E-5</v>
      </c>
      <c r="F2661" s="10" t="s">
        <v>17</v>
      </c>
      <c r="G2661" s="9">
        <v>505786296</v>
      </c>
      <c r="H2661" s="9">
        <v>135720182</v>
      </c>
      <c r="I2661" s="9">
        <v>0</v>
      </c>
      <c r="J2661" s="9">
        <v>135</v>
      </c>
      <c r="K2661" s="11">
        <v>676</v>
      </c>
      <c r="L2661" s="16">
        <f t="shared" si="164"/>
        <v>315</v>
      </c>
      <c r="M2661" s="16">
        <f t="shared" si="165"/>
        <v>422.03015075376885</v>
      </c>
      <c r="N2661">
        <v>129</v>
      </c>
      <c r="O2661" s="16">
        <f t="shared" si="166"/>
        <v>388</v>
      </c>
      <c r="P2661" s="16">
        <f t="shared" si="167"/>
        <v>2803.5477386934672</v>
      </c>
      <c r="Q2661">
        <v>506375498</v>
      </c>
      <c r="R2661">
        <v>708946664</v>
      </c>
      <c r="S2661">
        <v>0</v>
      </c>
      <c r="T2661">
        <v>59</v>
      </c>
    </row>
    <row r="2662" spans="1:20" x14ac:dyDescent="0.25">
      <c r="A2662" s="8" t="s">
        <v>10</v>
      </c>
      <c r="B2662" s="9">
        <v>2855674669</v>
      </c>
      <c r="C2662" s="10">
        <f>Sheet2!$B3313/Sheet2!$D3313</f>
        <v>85819</v>
      </c>
      <c r="D2662" s="9">
        <v>39901</v>
      </c>
      <c r="E2662" s="21">
        <f>(ABS(Sheet2!$C3313-Sheet2!$D3313))/Sheet2!$B3313</f>
        <v>2.1016083550105013E-5</v>
      </c>
      <c r="F2662" s="10" t="s">
        <v>17</v>
      </c>
      <c r="G2662" s="9">
        <v>2048701243</v>
      </c>
      <c r="H2662" s="9">
        <v>2681538559</v>
      </c>
      <c r="I2662" s="9">
        <v>0</v>
      </c>
      <c r="J2662" s="9">
        <v>156</v>
      </c>
      <c r="K2662" s="11">
        <v>388</v>
      </c>
      <c r="L2662" s="16">
        <f t="shared" si="164"/>
        <v>315</v>
      </c>
      <c r="M2662" s="16">
        <f t="shared" si="165"/>
        <v>420.69849246231155</v>
      </c>
      <c r="N2662">
        <v>94</v>
      </c>
      <c r="O2662" s="16">
        <f t="shared" si="166"/>
        <v>388</v>
      </c>
      <c r="P2662" s="16">
        <f t="shared" si="167"/>
        <v>2803.2663316582916</v>
      </c>
      <c r="Q2662">
        <v>1285462342</v>
      </c>
      <c r="R2662">
        <v>135982609</v>
      </c>
      <c r="S2662">
        <v>0</v>
      </c>
      <c r="T2662">
        <v>19</v>
      </c>
    </row>
    <row r="2663" spans="1:20" x14ac:dyDescent="0.25">
      <c r="A2663" s="8" t="s">
        <v>10</v>
      </c>
      <c r="B2663" s="5">
        <v>3017718169</v>
      </c>
      <c r="C2663" s="6">
        <f>Sheet2!$B3400/Sheet2!$D3400</f>
        <v>59753</v>
      </c>
      <c r="D2663" s="5">
        <v>48539</v>
      </c>
      <c r="E2663" s="20">
        <f>(ABS(Sheet2!$C3400-Sheet2!$D3400))/Sheet2!$B3400</f>
        <v>2.1022555420852993E-5</v>
      </c>
      <c r="F2663" s="6" t="s">
        <v>17</v>
      </c>
      <c r="G2663" s="5">
        <v>72655954</v>
      </c>
      <c r="H2663" s="5">
        <v>45640476</v>
      </c>
      <c r="I2663" s="5">
        <v>0</v>
      </c>
      <c r="J2663" s="5">
        <v>388</v>
      </c>
      <c r="K2663" s="7">
        <v>879</v>
      </c>
      <c r="L2663" s="16">
        <f t="shared" si="164"/>
        <v>315</v>
      </c>
      <c r="M2663" s="16">
        <f t="shared" si="165"/>
        <v>420.99497487437185</v>
      </c>
      <c r="N2663">
        <v>9778</v>
      </c>
      <c r="O2663" s="16">
        <f t="shared" si="166"/>
        <v>390</v>
      </c>
      <c r="P2663" s="16">
        <f t="shared" si="167"/>
        <v>2811.281407035176</v>
      </c>
      <c r="Q2663">
        <v>2195270409</v>
      </c>
      <c r="R2663">
        <v>1044510742</v>
      </c>
      <c r="S2663">
        <v>0</v>
      </c>
      <c r="T2663">
        <v>3467</v>
      </c>
    </row>
    <row r="2664" spans="1:20" x14ac:dyDescent="0.25">
      <c r="A2664" s="4" t="s">
        <v>10</v>
      </c>
      <c r="B2664" s="9">
        <v>5041858009</v>
      </c>
      <c r="C2664" s="10">
        <f>Sheet2!$B4215/Sheet2!$D4215</f>
        <v>30323</v>
      </c>
      <c r="D2664" s="9">
        <v>62417</v>
      </c>
      <c r="E2664" s="21">
        <f>(ABS(Sheet2!$C4215-Sheet2!$D4215))/Sheet2!$B4215</f>
        <v>2.1042768437555025E-5</v>
      </c>
      <c r="F2664" s="10" t="s">
        <v>17</v>
      </c>
      <c r="G2664" s="9">
        <v>4804323775</v>
      </c>
      <c r="H2664" s="9">
        <v>3772354641</v>
      </c>
      <c r="I2664" s="9">
        <v>0</v>
      </c>
      <c r="J2664" s="9">
        <v>61</v>
      </c>
      <c r="K2664" s="11">
        <v>178</v>
      </c>
      <c r="L2664" s="16">
        <f t="shared" si="164"/>
        <v>315</v>
      </c>
      <c r="M2664" s="16">
        <f t="shared" si="165"/>
        <v>418.678391959799</v>
      </c>
      <c r="N2664">
        <v>242</v>
      </c>
      <c r="O2664" s="16">
        <f t="shared" si="166"/>
        <v>388</v>
      </c>
      <c r="P2664" s="16">
        <f t="shared" si="167"/>
        <v>2762.718592964824</v>
      </c>
      <c r="Q2664">
        <v>2788234909</v>
      </c>
      <c r="R2664">
        <v>2063755689</v>
      </c>
      <c r="S2664">
        <v>0</v>
      </c>
      <c r="T2664">
        <v>83</v>
      </c>
    </row>
    <row r="2665" spans="1:20" x14ac:dyDescent="0.25">
      <c r="A2665" s="4" t="s">
        <v>10</v>
      </c>
      <c r="B2665" s="5">
        <v>9886657987</v>
      </c>
      <c r="C2665" s="6">
        <f>Sheet2!$B4986/Sheet2!$D4986</f>
        <v>70537</v>
      </c>
      <c r="D2665" s="5">
        <v>95467</v>
      </c>
      <c r="E2665" s="20">
        <f>(ABS(Sheet2!$C4986-Sheet2!$D4986))/Sheet2!$B4986</f>
        <v>2.1047811187985256E-5</v>
      </c>
      <c r="F2665" s="6" t="s">
        <v>17</v>
      </c>
      <c r="G2665" s="5">
        <v>6086642905</v>
      </c>
      <c r="H2665" s="5">
        <v>6954717794</v>
      </c>
      <c r="I2665" s="5">
        <v>0</v>
      </c>
      <c r="J2665" s="5">
        <v>699</v>
      </c>
      <c r="K2665" s="7">
        <v>1962</v>
      </c>
      <c r="L2665" s="16">
        <f t="shared" si="164"/>
        <v>318</v>
      </c>
      <c r="M2665" s="16">
        <f t="shared" si="165"/>
        <v>421.9849246231156</v>
      </c>
      <c r="N2665">
        <v>3187</v>
      </c>
      <c r="O2665" s="16">
        <f t="shared" si="166"/>
        <v>390</v>
      </c>
      <c r="P2665" s="16">
        <f t="shared" si="167"/>
        <v>3485.6130653266332</v>
      </c>
      <c r="Q2665">
        <v>5696011185</v>
      </c>
      <c r="R2665">
        <v>8073201317</v>
      </c>
      <c r="S2665">
        <v>0</v>
      </c>
      <c r="T2665">
        <v>863</v>
      </c>
    </row>
    <row r="2666" spans="1:20" x14ac:dyDescent="0.25">
      <c r="A2666" s="4" t="s">
        <v>10</v>
      </c>
      <c r="B2666" s="5">
        <v>137465611</v>
      </c>
      <c r="C2666" s="6">
        <f>Sheet2!$B496/Sheet2!$D496</f>
        <v>97327</v>
      </c>
      <c r="D2666" s="5">
        <v>5581</v>
      </c>
      <c r="E2666" s="20">
        <f>(ABS(Sheet2!$C496-Sheet2!$D496))/Sheet2!$B496</f>
        <v>2.1049881564823814E-5</v>
      </c>
      <c r="F2666" s="6" t="s">
        <v>17</v>
      </c>
      <c r="G2666" s="5">
        <v>111485430</v>
      </c>
      <c r="H2666" s="5">
        <v>69560387</v>
      </c>
      <c r="I2666" s="5">
        <v>0</v>
      </c>
      <c r="J2666" s="5">
        <v>88</v>
      </c>
      <c r="K2666" s="7">
        <v>211</v>
      </c>
      <c r="L2666" s="16">
        <f t="shared" si="164"/>
        <v>318</v>
      </c>
      <c r="M2666" s="16">
        <f t="shared" si="165"/>
        <v>413.8793969849246</v>
      </c>
      <c r="N2666">
        <v>115</v>
      </c>
      <c r="O2666" s="16">
        <f t="shared" si="166"/>
        <v>390</v>
      </c>
      <c r="P2666" s="16">
        <f t="shared" si="167"/>
        <v>3492.924623115578</v>
      </c>
      <c r="Q2666">
        <v>10516946</v>
      </c>
      <c r="R2666">
        <v>67066878</v>
      </c>
      <c r="S2666">
        <v>0</v>
      </c>
      <c r="T2666">
        <v>31</v>
      </c>
    </row>
    <row r="2667" spans="1:20" x14ac:dyDescent="0.25">
      <c r="A2667" s="4" t="s">
        <v>10</v>
      </c>
      <c r="B2667" s="5">
        <v>1004437909</v>
      </c>
      <c r="C2667" s="6">
        <f>Sheet2!$B1856/Sheet2!$D1856</f>
        <v>39883</v>
      </c>
      <c r="D2667" s="5">
        <v>24571</v>
      </c>
      <c r="E2667" s="20">
        <f>(ABS(Sheet2!$C1856-Sheet2!$D1856))/Sheet2!$B1856</f>
        <v>2.1052878462561385E-5</v>
      </c>
      <c r="F2667" s="6" t="s">
        <v>17</v>
      </c>
      <c r="G2667" s="5">
        <v>760299305</v>
      </c>
      <c r="H2667" s="5">
        <v>153702684</v>
      </c>
      <c r="I2667" s="5">
        <v>0</v>
      </c>
      <c r="J2667" s="5">
        <v>105</v>
      </c>
      <c r="K2667" s="7">
        <v>498</v>
      </c>
      <c r="L2667" s="16">
        <f t="shared" si="164"/>
        <v>323</v>
      </c>
      <c r="M2667" s="16">
        <f t="shared" si="165"/>
        <v>415.0502512562814</v>
      </c>
      <c r="N2667">
        <v>53</v>
      </c>
      <c r="O2667" s="16">
        <f t="shared" si="166"/>
        <v>395</v>
      </c>
      <c r="P2667" s="16">
        <f t="shared" si="167"/>
        <v>3514.3216080402012</v>
      </c>
      <c r="Q2667">
        <v>162810058</v>
      </c>
      <c r="R2667">
        <v>314336804</v>
      </c>
      <c r="S2667">
        <v>0</v>
      </c>
      <c r="T2667">
        <v>13</v>
      </c>
    </row>
    <row r="2668" spans="1:20" x14ac:dyDescent="0.25">
      <c r="A2668" s="4" t="s">
        <v>10</v>
      </c>
      <c r="B2668" s="5">
        <v>6898049201</v>
      </c>
      <c r="C2668" s="6">
        <f>Sheet2!$B4662/Sheet2!$D4662</f>
        <v>49669</v>
      </c>
      <c r="D2668" s="5">
        <v>73013</v>
      </c>
      <c r="E2668" s="20">
        <f>(ABS(Sheet2!$C4662-Sheet2!$D4662))/Sheet2!$B4662</f>
        <v>2.1075150176293443E-5</v>
      </c>
      <c r="F2668" s="6" t="s">
        <v>17</v>
      </c>
      <c r="G2668" s="5">
        <v>6697568151</v>
      </c>
      <c r="H2668" s="5">
        <v>3892733171</v>
      </c>
      <c r="I2668" s="5">
        <v>0</v>
      </c>
      <c r="J2668" s="5">
        <v>390</v>
      </c>
      <c r="K2668" s="7">
        <v>1098</v>
      </c>
      <c r="L2668" s="16">
        <f t="shared" si="164"/>
        <v>323</v>
      </c>
      <c r="M2668" s="16">
        <f t="shared" si="165"/>
        <v>419.1356783919598</v>
      </c>
      <c r="N2668">
        <v>30795</v>
      </c>
      <c r="O2668" s="16">
        <f t="shared" si="166"/>
        <v>395</v>
      </c>
      <c r="P2668" s="16">
        <f t="shared" si="167"/>
        <v>3515.6733668341708</v>
      </c>
      <c r="Q2668">
        <v>783626530</v>
      </c>
      <c r="R2668">
        <v>3824617915</v>
      </c>
      <c r="S2668">
        <v>0</v>
      </c>
      <c r="T2668">
        <v>7873</v>
      </c>
    </row>
    <row r="2669" spans="1:20" x14ac:dyDescent="0.25">
      <c r="A2669" s="4" t="s">
        <v>10</v>
      </c>
      <c r="B2669" s="5">
        <v>284578643</v>
      </c>
      <c r="C2669" s="6">
        <f>Sheet2!$B818/Sheet2!$D818</f>
        <v>102953</v>
      </c>
      <c r="D2669" s="5">
        <v>3011</v>
      </c>
      <c r="E2669" s="20">
        <f>(ABS(Sheet2!$C818-Sheet2!$D818))/Sheet2!$B818</f>
        <v>2.1098627084430888E-5</v>
      </c>
      <c r="F2669" s="6" t="s">
        <v>17</v>
      </c>
      <c r="G2669" s="5">
        <v>38617066</v>
      </c>
      <c r="H2669" s="5">
        <v>178659990</v>
      </c>
      <c r="I2669" s="5">
        <v>0</v>
      </c>
      <c r="J2669" s="5">
        <v>42</v>
      </c>
      <c r="K2669" s="7">
        <v>104</v>
      </c>
      <c r="L2669" s="16">
        <f t="shared" si="164"/>
        <v>323</v>
      </c>
      <c r="M2669" s="16">
        <f t="shared" si="165"/>
        <v>416.5577889447236</v>
      </c>
      <c r="N2669">
        <v>140</v>
      </c>
      <c r="O2669" s="16">
        <f t="shared" si="166"/>
        <v>390</v>
      </c>
      <c r="P2669" s="16">
        <f t="shared" si="167"/>
        <v>3362.4773869346732</v>
      </c>
      <c r="Q2669">
        <v>155933964</v>
      </c>
      <c r="R2669">
        <v>82109971</v>
      </c>
      <c r="S2669">
        <v>0</v>
      </c>
      <c r="T2669">
        <v>43</v>
      </c>
    </row>
    <row r="2670" spans="1:20" x14ac:dyDescent="0.25">
      <c r="A2670" s="8" t="s">
        <v>10</v>
      </c>
      <c r="B2670" s="9">
        <v>1329482659</v>
      </c>
      <c r="C2670" s="10">
        <f>Sheet2!$B2177/Sheet2!$D2177</f>
        <v>89923</v>
      </c>
      <c r="D2670" s="9">
        <v>23981</v>
      </c>
      <c r="E2670" s="21">
        <f>(ABS(Sheet2!$C2177-Sheet2!$D2177))/Sheet2!$B2177</f>
        <v>2.1101167196758137E-5</v>
      </c>
      <c r="F2670" s="10" t="s">
        <v>17</v>
      </c>
      <c r="G2670" s="9">
        <v>1025368016</v>
      </c>
      <c r="H2670" s="9">
        <v>1268147851</v>
      </c>
      <c r="I2670" s="9">
        <v>0</v>
      </c>
      <c r="J2670" s="9">
        <v>44</v>
      </c>
      <c r="K2670" s="11">
        <v>177</v>
      </c>
      <c r="L2670" s="16">
        <f t="shared" si="164"/>
        <v>327</v>
      </c>
      <c r="M2670" s="16">
        <f t="shared" si="165"/>
        <v>417.85929648241205</v>
      </c>
      <c r="N2670">
        <v>275</v>
      </c>
      <c r="O2670" s="16">
        <f t="shared" si="166"/>
        <v>390</v>
      </c>
      <c r="P2670" s="16">
        <f t="shared" si="167"/>
        <v>3363.0251256281408</v>
      </c>
      <c r="Q2670">
        <v>392534299</v>
      </c>
      <c r="R2670">
        <v>1039528389</v>
      </c>
      <c r="S2670">
        <v>0</v>
      </c>
      <c r="T2670">
        <v>109</v>
      </c>
    </row>
    <row r="2671" spans="1:20" x14ac:dyDescent="0.25">
      <c r="A2671" s="4" t="s">
        <v>10</v>
      </c>
      <c r="B2671" s="9">
        <v>429297949</v>
      </c>
      <c r="C2671" s="10">
        <f>Sheet2!$B1067/Sheet2!$D1067</f>
        <v>60013</v>
      </c>
      <c r="D2671" s="9">
        <v>9719</v>
      </c>
      <c r="E2671" s="21">
        <f>(ABS(Sheet2!$C1067-Sheet2!$D1067))/Sheet2!$B1067</f>
        <v>2.1103995529454044E-5</v>
      </c>
      <c r="F2671" s="10" t="s">
        <v>17</v>
      </c>
      <c r="G2671" s="9">
        <v>200716924</v>
      </c>
      <c r="H2671" s="9">
        <v>209843170</v>
      </c>
      <c r="I2671" s="9">
        <v>0</v>
      </c>
      <c r="J2671" s="9">
        <v>30</v>
      </c>
      <c r="K2671" s="11">
        <v>70</v>
      </c>
      <c r="L2671" s="16">
        <f t="shared" si="164"/>
        <v>327</v>
      </c>
      <c r="M2671" s="16">
        <f t="shared" si="165"/>
        <v>422.2462311557789</v>
      </c>
      <c r="N2671">
        <v>341</v>
      </c>
      <c r="O2671" s="16">
        <f t="shared" si="166"/>
        <v>395</v>
      </c>
      <c r="P2671" s="16">
        <f t="shared" si="167"/>
        <v>3369.9145728643216</v>
      </c>
      <c r="Q2671">
        <v>267909598</v>
      </c>
      <c r="R2671">
        <v>147641330</v>
      </c>
      <c r="S2671">
        <v>0</v>
      </c>
      <c r="T2671">
        <v>113</v>
      </c>
    </row>
    <row r="2672" spans="1:20" x14ac:dyDescent="0.25">
      <c r="A2672" s="8" t="s">
        <v>10</v>
      </c>
      <c r="B2672" s="5">
        <v>363438511</v>
      </c>
      <c r="C2672" s="6">
        <f>Sheet2!$B954/Sheet2!$D954</f>
        <v>61091</v>
      </c>
      <c r="D2672" s="5">
        <v>15619</v>
      </c>
      <c r="E2672" s="20">
        <f>(ABS(Sheet2!$C954-Sheet2!$D954))/Sheet2!$B954</f>
        <v>2.1151159552676655E-5</v>
      </c>
      <c r="F2672" s="6" t="s">
        <v>17</v>
      </c>
      <c r="G2672" s="5">
        <v>111218399</v>
      </c>
      <c r="H2672" s="5">
        <v>84536415</v>
      </c>
      <c r="I2672" s="5">
        <v>0</v>
      </c>
      <c r="J2672" s="5">
        <v>71</v>
      </c>
      <c r="K2672" s="7">
        <v>416</v>
      </c>
      <c r="L2672" s="16">
        <f t="shared" si="164"/>
        <v>327</v>
      </c>
      <c r="M2672" s="16">
        <f t="shared" si="165"/>
        <v>422.6030150753769</v>
      </c>
      <c r="N2672">
        <v>442</v>
      </c>
      <c r="O2672" s="16">
        <f t="shared" si="166"/>
        <v>395</v>
      </c>
      <c r="P2672" s="16">
        <f t="shared" si="167"/>
        <v>3369.0351758793968</v>
      </c>
      <c r="Q2672">
        <v>153302057</v>
      </c>
      <c r="R2672">
        <v>329420330</v>
      </c>
      <c r="S2672">
        <v>0</v>
      </c>
      <c r="T2672">
        <v>137</v>
      </c>
    </row>
    <row r="2673" spans="1:20" x14ac:dyDescent="0.25">
      <c r="A2673" s="8" t="s">
        <v>10</v>
      </c>
      <c r="B2673" s="5">
        <v>3645456313</v>
      </c>
      <c r="C2673" s="6">
        <f>Sheet2!$B3710/Sheet2!$D3710</f>
        <v>74923</v>
      </c>
      <c r="D2673" s="5">
        <v>36109</v>
      </c>
      <c r="E2673" s="20">
        <f>(ABS(Sheet2!$C3710-Sheet2!$D3710))/Sheet2!$B3710</f>
        <v>2.1160001051151486E-5</v>
      </c>
      <c r="F2673" s="6" t="s">
        <v>17</v>
      </c>
      <c r="G2673" s="5">
        <v>3217897458</v>
      </c>
      <c r="H2673" s="5">
        <v>1088949695</v>
      </c>
      <c r="I2673" s="5">
        <v>0</v>
      </c>
      <c r="J2673" s="5">
        <v>87</v>
      </c>
      <c r="K2673" s="7">
        <v>382</v>
      </c>
      <c r="L2673" s="16">
        <f t="shared" si="164"/>
        <v>327</v>
      </c>
      <c r="M2673" s="16">
        <f t="shared" si="165"/>
        <v>431.70854271356785</v>
      </c>
      <c r="N2673">
        <v>134</v>
      </c>
      <c r="O2673" s="16">
        <f t="shared" si="166"/>
        <v>390</v>
      </c>
      <c r="P2673" s="16">
        <f t="shared" si="167"/>
        <v>3367.929648241206</v>
      </c>
      <c r="Q2673">
        <v>1674494937</v>
      </c>
      <c r="R2673">
        <v>138189144</v>
      </c>
      <c r="S2673">
        <v>0</v>
      </c>
      <c r="T2673">
        <v>59</v>
      </c>
    </row>
    <row r="2674" spans="1:20" x14ac:dyDescent="0.25">
      <c r="A2674" s="8" t="s">
        <v>10</v>
      </c>
      <c r="B2674" s="9">
        <v>580757873</v>
      </c>
      <c r="C2674" s="10">
        <f>Sheet2!$B1315/Sheet2!$D1315</f>
        <v>60107</v>
      </c>
      <c r="D2674" s="9">
        <v>5641</v>
      </c>
      <c r="E2674" s="21">
        <f>(ABS(Sheet2!$C1315-Sheet2!$D1315))/Sheet2!$B1315</f>
        <v>2.116389710873625E-5</v>
      </c>
      <c r="F2674" s="10" t="s">
        <v>17</v>
      </c>
      <c r="G2674" s="9">
        <v>153864102</v>
      </c>
      <c r="H2674" s="9">
        <v>383647099</v>
      </c>
      <c r="I2674" s="9">
        <v>0</v>
      </c>
      <c r="J2674" s="9">
        <v>36</v>
      </c>
      <c r="K2674" s="11">
        <v>83</v>
      </c>
      <c r="L2674" s="16">
        <f t="shared" si="164"/>
        <v>327</v>
      </c>
      <c r="M2674" s="16">
        <f t="shared" si="165"/>
        <v>434.04522613065325</v>
      </c>
      <c r="N2674">
        <v>137</v>
      </c>
      <c r="O2674" s="16">
        <f t="shared" si="166"/>
        <v>390</v>
      </c>
      <c r="P2674" s="16">
        <f t="shared" si="167"/>
        <v>3368.1859296482412</v>
      </c>
      <c r="Q2674">
        <v>294475419</v>
      </c>
      <c r="R2674">
        <v>283781788</v>
      </c>
      <c r="S2674">
        <v>0</v>
      </c>
      <c r="T2674">
        <v>47</v>
      </c>
    </row>
    <row r="2675" spans="1:20" x14ac:dyDescent="0.25">
      <c r="A2675" s="8" t="s">
        <v>10</v>
      </c>
      <c r="B2675" s="9">
        <v>1791371809</v>
      </c>
      <c r="C2675" s="10">
        <f>Sheet2!$B2599/Sheet2!$D2599</f>
        <v>84977</v>
      </c>
      <c r="D2675" s="9">
        <v>23159</v>
      </c>
      <c r="E2675" s="21">
        <f>(ABS(Sheet2!$C2599-Sheet2!$D2599))/Sheet2!$B2599</f>
        <v>2.1187796330023013E-5</v>
      </c>
      <c r="F2675" s="10" t="s">
        <v>17</v>
      </c>
      <c r="G2675" s="9">
        <v>1372057647</v>
      </c>
      <c r="H2675" s="9">
        <v>859383107</v>
      </c>
      <c r="I2675" s="9">
        <v>0</v>
      </c>
      <c r="J2675" s="9">
        <v>61</v>
      </c>
      <c r="K2675" s="11">
        <v>202</v>
      </c>
      <c r="L2675" s="16">
        <f t="shared" si="164"/>
        <v>328</v>
      </c>
      <c r="M2675" s="16">
        <f t="shared" si="165"/>
        <v>438.36180904522615</v>
      </c>
      <c r="N2675">
        <v>103</v>
      </c>
      <c r="O2675" s="16">
        <f t="shared" si="166"/>
        <v>390</v>
      </c>
      <c r="P2675" s="16">
        <f t="shared" si="167"/>
        <v>3367.929648241206</v>
      </c>
      <c r="Q2675">
        <v>1346680803</v>
      </c>
      <c r="R2675">
        <v>422723216</v>
      </c>
      <c r="S2675">
        <v>0</v>
      </c>
      <c r="T2675">
        <v>17</v>
      </c>
    </row>
    <row r="2676" spans="1:20" x14ac:dyDescent="0.25">
      <c r="A2676" s="8" t="s">
        <v>10</v>
      </c>
      <c r="B2676" s="9">
        <v>3260556059</v>
      </c>
      <c r="C2676" s="10">
        <f>Sheet2!$B3551/Sheet2!$D3551</f>
        <v>58771</v>
      </c>
      <c r="D2676" s="9">
        <v>53507</v>
      </c>
      <c r="E2676" s="21">
        <f>(ABS(Sheet2!$C3551-Sheet2!$D3551))/Sheet2!$B3551</f>
        <v>2.1213066864813967E-5</v>
      </c>
      <c r="F2676" s="10" t="s">
        <v>17</v>
      </c>
      <c r="G2676" s="9">
        <v>104710094</v>
      </c>
      <c r="H2676" s="9">
        <v>2740143981</v>
      </c>
      <c r="I2676" s="9">
        <v>0</v>
      </c>
      <c r="J2676" s="9">
        <v>234</v>
      </c>
      <c r="K2676" s="11">
        <v>607</v>
      </c>
      <c r="L2676" s="16">
        <f t="shared" si="164"/>
        <v>328</v>
      </c>
      <c r="M2676" s="16">
        <f t="shared" si="165"/>
        <v>438.41206030150755</v>
      </c>
      <c r="N2676">
        <v>2888</v>
      </c>
      <c r="O2676" s="16">
        <f t="shared" si="166"/>
        <v>390</v>
      </c>
      <c r="P2676" s="16">
        <f t="shared" si="167"/>
        <v>3368.1206030150752</v>
      </c>
      <c r="Q2676">
        <v>3229417335</v>
      </c>
      <c r="R2676">
        <v>3174677325</v>
      </c>
      <c r="S2676">
        <v>0</v>
      </c>
      <c r="T2676">
        <v>863</v>
      </c>
    </row>
    <row r="2677" spans="1:20" x14ac:dyDescent="0.25">
      <c r="A2677" s="4" t="s">
        <v>10</v>
      </c>
      <c r="B2677" s="9">
        <v>5759754733</v>
      </c>
      <c r="C2677" s="10">
        <f>Sheet2!$B4427/Sheet2!$D4427</f>
        <v>19213</v>
      </c>
      <c r="D2677" s="9">
        <v>73189</v>
      </c>
      <c r="E2677" s="21">
        <f>(ABS(Sheet2!$C4427-Sheet2!$D4427))/Sheet2!$B4427</f>
        <v>2.1217715004664786E-5</v>
      </c>
      <c r="F2677" s="10" t="s">
        <v>17</v>
      </c>
      <c r="G2677" s="9">
        <v>4433168815</v>
      </c>
      <c r="H2677" s="9">
        <v>2514324271</v>
      </c>
      <c r="I2677" s="9">
        <v>0</v>
      </c>
      <c r="J2677" s="9">
        <v>258</v>
      </c>
      <c r="K2677" s="11">
        <v>1188</v>
      </c>
      <c r="L2677" s="16">
        <f t="shared" si="164"/>
        <v>328</v>
      </c>
      <c r="M2677" s="16">
        <f t="shared" si="165"/>
        <v>449.13065326633165</v>
      </c>
      <c r="N2677">
        <v>432</v>
      </c>
      <c r="O2677" s="16">
        <f t="shared" si="166"/>
        <v>390</v>
      </c>
      <c r="P2677" s="16">
        <f t="shared" si="167"/>
        <v>3390.5276381909548</v>
      </c>
      <c r="Q2677">
        <v>1194237796</v>
      </c>
      <c r="R2677">
        <v>5447164515</v>
      </c>
      <c r="S2677">
        <v>0</v>
      </c>
      <c r="T2677">
        <v>107</v>
      </c>
    </row>
    <row r="2678" spans="1:20" x14ac:dyDescent="0.25">
      <c r="A2678" s="4" t="s">
        <v>10</v>
      </c>
      <c r="B2678" s="5">
        <v>2380746161</v>
      </c>
      <c r="C2678" s="6">
        <f>Sheet2!$B3036/Sheet2!$D3036</f>
        <v>70997</v>
      </c>
      <c r="D2678" s="5">
        <v>25603</v>
      </c>
      <c r="E2678" s="20">
        <f>(ABS(Sheet2!$C3036-Sheet2!$D3036))/Sheet2!$B3036</f>
        <v>2.1298922171007065E-5</v>
      </c>
      <c r="F2678" s="6" t="s">
        <v>17</v>
      </c>
      <c r="G2678" s="5">
        <v>2278522211</v>
      </c>
      <c r="H2678" s="5">
        <v>493180447</v>
      </c>
      <c r="I2678" s="5">
        <v>0</v>
      </c>
      <c r="J2678" s="5">
        <v>75</v>
      </c>
      <c r="K2678" s="7">
        <v>207</v>
      </c>
      <c r="L2678" s="16">
        <f t="shared" si="164"/>
        <v>328</v>
      </c>
      <c r="M2678" s="16">
        <f t="shared" si="165"/>
        <v>445.964824120603</v>
      </c>
      <c r="N2678">
        <v>706</v>
      </c>
      <c r="O2678" s="16">
        <f t="shared" si="166"/>
        <v>390</v>
      </c>
      <c r="P2678" s="16">
        <f t="shared" si="167"/>
        <v>4049.4572864321608</v>
      </c>
      <c r="Q2678">
        <v>110972599</v>
      </c>
      <c r="R2678">
        <v>714963776</v>
      </c>
      <c r="S2678">
        <v>0</v>
      </c>
      <c r="T2678">
        <v>251</v>
      </c>
    </row>
    <row r="2679" spans="1:20" x14ac:dyDescent="0.25">
      <c r="A2679" s="4" t="s">
        <v>10</v>
      </c>
      <c r="B2679" s="5">
        <v>3885526651</v>
      </c>
      <c r="C2679" s="6">
        <f>Sheet2!$B3814/Sheet2!$D3814</f>
        <v>54181</v>
      </c>
      <c r="D2679" s="5">
        <v>65033</v>
      </c>
      <c r="E2679" s="20">
        <f>(ABS(Sheet2!$C3814-Sheet2!$D3814))/Sheet2!$B3814</f>
        <v>2.1300365386872146E-5</v>
      </c>
      <c r="F2679" s="6" t="s">
        <v>17</v>
      </c>
      <c r="G2679" s="5">
        <v>3634607298</v>
      </c>
      <c r="H2679" s="5">
        <v>1461732383</v>
      </c>
      <c r="I2679" s="5">
        <v>0</v>
      </c>
      <c r="J2679" s="5">
        <v>312</v>
      </c>
      <c r="K2679" s="7">
        <v>636</v>
      </c>
      <c r="L2679" s="16">
        <f t="shared" si="164"/>
        <v>328</v>
      </c>
      <c r="M2679" s="16">
        <f t="shared" si="165"/>
        <v>445.7437185929648</v>
      </c>
      <c r="N2679">
        <v>2328</v>
      </c>
      <c r="O2679" s="16">
        <f t="shared" si="166"/>
        <v>390</v>
      </c>
      <c r="P2679" s="16">
        <f t="shared" si="167"/>
        <v>4053.7738693467336</v>
      </c>
      <c r="Q2679">
        <v>619156301</v>
      </c>
      <c r="R2679">
        <v>2499803488</v>
      </c>
      <c r="S2679">
        <v>0</v>
      </c>
      <c r="T2679">
        <v>739</v>
      </c>
    </row>
    <row r="2680" spans="1:20" x14ac:dyDescent="0.25">
      <c r="A2680" s="8" t="s">
        <v>10</v>
      </c>
      <c r="B2680" s="9">
        <v>1424536787</v>
      </c>
      <c r="C2680" s="10">
        <f>Sheet2!$B2277/Sheet2!$D2277</f>
        <v>56123</v>
      </c>
      <c r="D2680" s="9">
        <v>38219</v>
      </c>
      <c r="E2680" s="21">
        <f>(ABS(Sheet2!$C2277-Sheet2!$D2277))/Sheet2!$B2277</f>
        <v>2.1302941154282536E-5</v>
      </c>
      <c r="F2680" s="10" t="s">
        <v>17</v>
      </c>
      <c r="G2680" s="9">
        <v>136212892</v>
      </c>
      <c r="H2680" s="9">
        <v>1060979530</v>
      </c>
      <c r="I2680" s="9">
        <v>0</v>
      </c>
      <c r="J2680" s="9">
        <v>50</v>
      </c>
      <c r="K2680" s="11">
        <v>147</v>
      </c>
      <c r="L2680" s="16">
        <f t="shared" si="164"/>
        <v>328</v>
      </c>
      <c r="M2680" s="16">
        <f t="shared" si="165"/>
        <v>446.52261306532665</v>
      </c>
      <c r="N2680">
        <v>531</v>
      </c>
      <c r="O2680" s="16">
        <f t="shared" si="166"/>
        <v>388</v>
      </c>
      <c r="P2680" s="16">
        <f t="shared" si="167"/>
        <v>4042.9447236180904</v>
      </c>
      <c r="Q2680">
        <v>601606689</v>
      </c>
      <c r="R2680">
        <v>166443746</v>
      </c>
      <c r="S2680">
        <v>0</v>
      </c>
      <c r="T2680">
        <v>197</v>
      </c>
    </row>
    <row r="2681" spans="1:20" x14ac:dyDescent="0.25">
      <c r="A2681" s="4" t="s">
        <v>10</v>
      </c>
      <c r="B2681" s="9">
        <v>759059617</v>
      </c>
      <c r="C2681" s="10">
        <f>Sheet2!$B1579/Sheet2!$D1579</f>
        <v>100823</v>
      </c>
      <c r="D2681" s="9">
        <v>53899</v>
      </c>
      <c r="E2681" s="21">
        <f>(ABS(Sheet2!$C1579-Sheet2!$D1579))/Sheet2!$B1579</f>
        <v>2.130344888342574E-5</v>
      </c>
      <c r="F2681" s="10" t="s">
        <v>17</v>
      </c>
      <c r="G2681" s="9">
        <v>19538032</v>
      </c>
      <c r="H2681" s="9">
        <v>518334634</v>
      </c>
      <c r="I2681" s="9">
        <v>0</v>
      </c>
      <c r="J2681" s="9">
        <v>77</v>
      </c>
      <c r="K2681" s="11">
        <v>459</v>
      </c>
      <c r="L2681" s="16">
        <f t="shared" si="164"/>
        <v>330</v>
      </c>
      <c r="M2681" s="16">
        <f t="shared" si="165"/>
        <v>448.2964824120603</v>
      </c>
      <c r="N2681">
        <v>2127</v>
      </c>
      <c r="O2681" s="16">
        <f t="shared" si="166"/>
        <v>388</v>
      </c>
      <c r="P2681" s="16">
        <f t="shared" si="167"/>
        <v>4052.2763819095476</v>
      </c>
      <c r="Q2681">
        <v>534260760</v>
      </c>
      <c r="R2681">
        <v>138143138</v>
      </c>
      <c r="S2681">
        <v>0</v>
      </c>
      <c r="T2681">
        <v>691</v>
      </c>
    </row>
    <row r="2682" spans="1:20" x14ac:dyDescent="0.25">
      <c r="A2682" s="8" t="s">
        <v>10</v>
      </c>
      <c r="B2682" s="5">
        <v>1646995457</v>
      </c>
      <c r="C2682" s="6">
        <f>Sheet2!$B2472/Sheet2!$D2472</f>
        <v>96931</v>
      </c>
      <c r="D2682" s="5">
        <v>56893</v>
      </c>
      <c r="E2682" s="20">
        <f>(ABS(Sheet2!$C2472-Sheet2!$D2472))/Sheet2!$B2472</f>
        <v>2.1310192500429575E-5</v>
      </c>
      <c r="F2682" s="6" t="s">
        <v>17</v>
      </c>
      <c r="G2682" s="5">
        <v>726324866</v>
      </c>
      <c r="H2682" s="5">
        <v>458917177</v>
      </c>
      <c r="I2682" s="5">
        <v>0</v>
      </c>
      <c r="J2682" s="5">
        <v>240</v>
      </c>
      <c r="K2682" s="7">
        <v>607</v>
      </c>
      <c r="L2682" s="16">
        <f t="shared" si="164"/>
        <v>328</v>
      </c>
      <c r="M2682" s="16">
        <f t="shared" si="165"/>
        <v>446.79396984924625</v>
      </c>
      <c r="N2682">
        <v>1105</v>
      </c>
      <c r="O2682" s="16">
        <f t="shared" si="166"/>
        <v>363</v>
      </c>
      <c r="P2682" s="16">
        <f t="shared" si="167"/>
        <v>4042.8693467336684</v>
      </c>
      <c r="Q2682">
        <v>24884012</v>
      </c>
      <c r="R2682">
        <v>920870099</v>
      </c>
      <c r="S2682">
        <v>0</v>
      </c>
      <c r="T2682">
        <v>431</v>
      </c>
    </row>
    <row r="2683" spans="1:20" x14ac:dyDescent="0.25">
      <c r="A2683" s="8" t="s">
        <v>10</v>
      </c>
      <c r="B2683" s="5">
        <v>2520474727</v>
      </c>
      <c r="C2683" s="6">
        <f>Sheet2!$B3116/Sheet2!$D3116</f>
        <v>37951</v>
      </c>
      <c r="D2683" s="5">
        <v>72467</v>
      </c>
      <c r="E2683" s="20">
        <f>(ABS(Sheet2!$C3116-Sheet2!$D3116))/Sheet2!$B3116</f>
        <v>2.1372836765665653E-5</v>
      </c>
      <c r="F2683" s="6" t="s">
        <v>17</v>
      </c>
      <c r="G2683" s="5">
        <v>553945092</v>
      </c>
      <c r="H2683" s="5">
        <v>658140243</v>
      </c>
      <c r="I2683" s="5">
        <v>0</v>
      </c>
      <c r="J2683" s="5">
        <v>264</v>
      </c>
      <c r="K2683" s="7">
        <v>528</v>
      </c>
      <c r="L2683" s="16">
        <f t="shared" si="164"/>
        <v>327</v>
      </c>
      <c r="M2683" s="16">
        <f t="shared" si="165"/>
        <v>445.11557788944725</v>
      </c>
      <c r="N2683">
        <v>130</v>
      </c>
      <c r="O2683" s="16">
        <f t="shared" si="166"/>
        <v>363</v>
      </c>
      <c r="P2683" s="16">
        <f t="shared" si="167"/>
        <v>4051.6783919597988</v>
      </c>
      <c r="Q2683">
        <v>534998864</v>
      </c>
      <c r="R2683">
        <v>2195411502</v>
      </c>
      <c r="S2683">
        <v>0</v>
      </c>
      <c r="T2683">
        <v>47</v>
      </c>
    </row>
    <row r="2684" spans="1:20" x14ac:dyDescent="0.25">
      <c r="A2684" s="8" t="s">
        <v>10</v>
      </c>
      <c r="B2684" s="5">
        <v>4514844493</v>
      </c>
      <c r="C2684" s="6">
        <f>Sheet2!$B4040/Sheet2!$D4040</f>
        <v>26513</v>
      </c>
      <c r="D2684" s="5">
        <v>66959</v>
      </c>
      <c r="E2684" s="20">
        <f>(ABS(Sheet2!$C4040-Sheet2!$D4040))/Sheet2!$B4040</f>
        <v>2.1411067812529296E-5</v>
      </c>
      <c r="F2684" s="6" t="s">
        <v>17</v>
      </c>
      <c r="G2684" s="5">
        <v>2654658950</v>
      </c>
      <c r="H2684" s="5">
        <v>1355226402</v>
      </c>
      <c r="I2684" s="5">
        <v>0</v>
      </c>
      <c r="J2684" s="5">
        <v>305</v>
      </c>
      <c r="K2684" s="7">
        <v>1423</v>
      </c>
      <c r="L2684" s="16">
        <f t="shared" si="164"/>
        <v>327</v>
      </c>
      <c r="M2684" s="16">
        <f t="shared" si="165"/>
        <v>444.14070351758795</v>
      </c>
      <c r="N2684">
        <v>137357</v>
      </c>
      <c r="O2684" s="16">
        <f t="shared" si="166"/>
        <v>388</v>
      </c>
      <c r="P2684" s="16">
        <f t="shared" si="167"/>
        <v>4057.0854271356784</v>
      </c>
      <c r="Q2684">
        <v>243645749</v>
      </c>
      <c r="R2684">
        <v>759783774</v>
      </c>
      <c r="S2684">
        <v>0</v>
      </c>
      <c r="T2684">
        <v>33479</v>
      </c>
    </row>
    <row r="2685" spans="1:20" x14ac:dyDescent="0.25">
      <c r="A2685" s="4" t="s">
        <v>10</v>
      </c>
      <c r="B2685" s="5">
        <v>1985033069</v>
      </c>
      <c r="C2685" s="6">
        <f>Sheet2!$B2758/Sheet2!$D2758</f>
        <v>28493</v>
      </c>
      <c r="D2685" s="5">
        <v>22247</v>
      </c>
      <c r="E2685" s="20">
        <f>(ABS(Sheet2!$C2758-Sheet2!$D2758))/Sheet2!$B2758</f>
        <v>2.1423584703003386E-5</v>
      </c>
      <c r="F2685" s="6" t="s">
        <v>17</v>
      </c>
      <c r="G2685" s="5">
        <v>1135668994</v>
      </c>
      <c r="H2685" s="5">
        <v>1960059763</v>
      </c>
      <c r="I2685" s="5">
        <v>0</v>
      </c>
      <c r="J2685" s="5">
        <v>26</v>
      </c>
      <c r="K2685" s="7">
        <v>94</v>
      </c>
      <c r="L2685" s="16">
        <f t="shared" si="164"/>
        <v>327</v>
      </c>
      <c r="M2685" s="16">
        <f t="shared" si="165"/>
        <v>437.95477386934675</v>
      </c>
      <c r="N2685">
        <v>534</v>
      </c>
      <c r="O2685" s="16">
        <f t="shared" si="166"/>
        <v>388</v>
      </c>
      <c r="P2685" s="16">
        <f t="shared" si="167"/>
        <v>3370.0251256281408</v>
      </c>
      <c r="Q2685">
        <v>1851837115</v>
      </c>
      <c r="R2685">
        <v>854062331</v>
      </c>
      <c r="S2685">
        <v>0</v>
      </c>
      <c r="T2685">
        <v>227</v>
      </c>
    </row>
    <row r="2686" spans="1:20" x14ac:dyDescent="0.25">
      <c r="A2686" s="4" t="s">
        <v>10</v>
      </c>
      <c r="B2686" s="9">
        <v>5201856581</v>
      </c>
      <c r="C2686" s="10">
        <f>Sheet2!$B4275/Sheet2!$D4275</f>
        <v>74959</v>
      </c>
      <c r="D2686" s="9">
        <v>53639</v>
      </c>
      <c r="E2686" s="21">
        <f>(ABS(Sheet2!$C4275-Sheet2!$D4275))/Sheet2!$B4275</f>
        <v>2.1425469364858211E-5</v>
      </c>
      <c r="F2686" s="10" t="s">
        <v>17</v>
      </c>
      <c r="G2686" s="9">
        <v>1086929690</v>
      </c>
      <c r="H2686" s="9">
        <v>1033194896</v>
      </c>
      <c r="I2686" s="9">
        <v>0</v>
      </c>
      <c r="J2686" s="9">
        <v>223</v>
      </c>
      <c r="K2686" s="11">
        <v>661</v>
      </c>
      <c r="L2686" s="16">
        <f t="shared" si="164"/>
        <v>327</v>
      </c>
      <c r="M2686" s="16">
        <f t="shared" si="165"/>
        <v>438.4572864321608</v>
      </c>
      <c r="N2686">
        <v>7640</v>
      </c>
      <c r="O2686" s="16">
        <f t="shared" si="166"/>
        <v>363</v>
      </c>
      <c r="P2686" s="16">
        <f t="shared" si="167"/>
        <v>3368.3869346733668</v>
      </c>
      <c r="Q2686">
        <v>648957640</v>
      </c>
      <c r="R2686">
        <v>1661682582</v>
      </c>
      <c r="S2686">
        <v>0</v>
      </c>
      <c r="T2686">
        <v>2063</v>
      </c>
    </row>
    <row r="2687" spans="1:20" x14ac:dyDescent="0.25">
      <c r="A2687" s="4" t="s">
        <v>10</v>
      </c>
      <c r="B2687" s="5">
        <v>165858377</v>
      </c>
      <c r="C2687" s="6">
        <f>Sheet2!$B570/Sheet2!$D570</f>
        <v>40123</v>
      </c>
      <c r="D2687" s="5">
        <v>2039</v>
      </c>
      <c r="E2687" s="20">
        <f>(ABS(Sheet2!$C570-Sheet2!$D570))/Sheet2!$B570</f>
        <v>2.1439682783263887E-5</v>
      </c>
      <c r="F2687" s="6" t="s">
        <v>17</v>
      </c>
      <c r="G2687" s="5">
        <v>58730959</v>
      </c>
      <c r="H2687" s="5">
        <v>28577804</v>
      </c>
      <c r="I2687" s="5">
        <v>0</v>
      </c>
      <c r="J2687" s="5">
        <v>17</v>
      </c>
      <c r="K2687" s="7">
        <v>90</v>
      </c>
      <c r="L2687" s="16">
        <f t="shared" si="164"/>
        <v>327</v>
      </c>
      <c r="M2687" s="16">
        <f t="shared" si="165"/>
        <v>437.4673366834171</v>
      </c>
      <c r="N2687">
        <v>2584</v>
      </c>
      <c r="O2687" s="16">
        <f t="shared" si="166"/>
        <v>363</v>
      </c>
      <c r="P2687" s="16">
        <f t="shared" si="167"/>
        <v>3334.8844221105528</v>
      </c>
      <c r="Q2687">
        <v>67350303</v>
      </c>
      <c r="R2687">
        <v>8533216</v>
      </c>
      <c r="S2687">
        <v>0</v>
      </c>
      <c r="T2687">
        <v>1019</v>
      </c>
    </row>
    <row r="2688" spans="1:20" x14ac:dyDescent="0.25">
      <c r="A2688" s="4" t="s">
        <v>10</v>
      </c>
      <c r="B2688" s="9">
        <v>6798287117</v>
      </c>
      <c r="C2688" s="10">
        <f>Sheet2!$B4649/Sheet2!$D4649</f>
        <v>93983</v>
      </c>
      <c r="D2688" s="9">
        <v>97117</v>
      </c>
      <c r="E2688" s="21">
        <f>(ABS(Sheet2!$C4649-Sheet2!$D4649))/Sheet2!$B4649</f>
        <v>2.1439994986376686E-5</v>
      </c>
      <c r="F2688" s="10" t="s">
        <v>17</v>
      </c>
      <c r="G2688" s="9">
        <v>3342710827</v>
      </c>
      <c r="H2688" s="9">
        <v>1750083419</v>
      </c>
      <c r="I2688" s="9">
        <v>0</v>
      </c>
      <c r="J2688" s="9">
        <v>140</v>
      </c>
      <c r="K2688" s="11">
        <v>590</v>
      </c>
      <c r="L2688" s="16">
        <f t="shared" si="164"/>
        <v>327</v>
      </c>
      <c r="M2688" s="16">
        <f t="shared" si="165"/>
        <v>440.60804020100505</v>
      </c>
      <c r="N2688">
        <v>67</v>
      </c>
      <c r="O2688" s="16">
        <f t="shared" si="166"/>
        <v>343</v>
      </c>
      <c r="P2688" s="16">
        <f t="shared" si="167"/>
        <v>3323.075376884422</v>
      </c>
      <c r="Q2688">
        <v>1742153942</v>
      </c>
      <c r="R2688">
        <v>6198868555</v>
      </c>
      <c r="S2688">
        <v>0</v>
      </c>
      <c r="T2688">
        <v>15</v>
      </c>
    </row>
    <row r="2689" spans="1:20" x14ac:dyDescent="0.25">
      <c r="A2689" s="4" t="s">
        <v>10</v>
      </c>
      <c r="B2689" s="9">
        <v>2394596329</v>
      </c>
      <c r="C2689" s="10">
        <f>Sheet2!$B3045/Sheet2!$D3045</f>
        <v>19219</v>
      </c>
      <c r="D2689" s="9">
        <v>37087</v>
      </c>
      <c r="E2689" s="21">
        <f>(ABS(Sheet2!$C3045-Sheet2!$D3045))/Sheet2!$B3045</f>
        <v>2.1446575415875573E-5</v>
      </c>
      <c r="F2689" s="10" t="s">
        <v>17</v>
      </c>
      <c r="G2689" s="9">
        <v>1434306890</v>
      </c>
      <c r="H2689" s="9">
        <v>853566074</v>
      </c>
      <c r="I2689" s="9">
        <v>0</v>
      </c>
      <c r="J2689" s="9">
        <v>187</v>
      </c>
      <c r="K2689" s="11">
        <v>412</v>
      </c>
      <c r="L2689" s="16">
        <f t="shared" si="164"/>
        <v>327</v>
      </c>
      <c r="M2689" s="16">
        <f t="shared" si="165"/>
        <v>440.4472361809045</v>
      </c>
      <c r="N2689">
        <v>627</v>
      </c>
      <c r="O2689" s="16">
        <f t="shared" si="166"/>
        <v>363</v>
      </c>
      <c r="P2689" s="16">
        <f t="shared" si="167"/>
        <v>3416.6733668341708</v>
      </c>
      <c r="Q2689">
        <v>1804844</v>
      </c>
      <c r="R2689">
        <v>2267463907</v>
      </c>
      <c r="S2689">
        <v>0</v>
      </c>
      <c r="T2689">
        <v>211</v>
      </c>
    </row>
    <row r="2690" spans="1:20" x14ac:dyDescent="0.25">
      <c r="A2690" s="8" t="s">
        <v>10</v>
      </c>
      <c r="B2690" s="5">
        <v>74232401</v>
      </c>
      <c r="C2690" s="6">
        <f>Sheet2!$B314/Sheet2!$D314</f>
        <v>44207</v>
      </c>
      <c r="D2690" s="5">
        <v>13883</v>
      </c>
      <c r="E2690" s="20">
        <f>(ABS(Sheet2!$C314-Sheet2!$D314))/Sheet2!$B314</f>
        <v>2.1507262977883213E-5</v>
      </c>
      <c r="F2690" s="6" t="s">
        <v>17</v>
      </c>
      <c r="G2690" s="5">
        <v>3607861</v>
      </c>
      <c r="H2690" s="5">
        <v>33354308</v>
      </c>
      <c r="I2690" s="5">
        <v>0</v>
      </c>
      <c r="J2690" s="5">
        <v>70</v>
      </c>
      <c r="K2690" s="7">
        <v>139</v>
      </c>
      <c r="L2690" s="16">
        <f t="shared" si="164"/>
        <v>327</v>
      </c>
      <c r="M2690" s="16">
        <f t="shared" si="165"/>
        <v>439.4321608040201</v>
      </c>
      <c r="N2690">
        <v>38</v>
      </c>
      <c r="O2690" s="16">
        <f t="shared" si="166"/>
        <v>343</v>
      </c>
      <c r="P2690" s="16">
        <f t="shared" si="167"/>
        <v>3414.5527638190956</v>
      </c>
      <c r="Q2690">
        <v>45677378</v>
      </c>
      <c r="R2690">
        <v>40583731</v>
      </c>
      <c r="S2690">
        <v>0</v>
      </c>
      <c r="T2690">
        <v>12</v>
      </c>
    </row>
    <row r="2691" spans="1:20" x14ac:dyDescent="0.25">
      <c r="A2691" s="4" t="s">
        <v>10</v>
      </c>
      <c r="B2691" s="5">
        <v>247428743</v>
      </c>
      <c r="C2691" s="6">
        <f>Sheet2!$B754/Sheet2!$D754</f>
        <v>67927</v>
      </c>
      <c r="D2691" s="5">
        <v>15473</v>
      </c>
      <c r="E2691" s="20">
        <f>(ABS(Sheet2!$C754-Sheet2!$D754))/Sheet2!$B754</f>
        <v>2.1540201708108224E-5</v>
      </c>
      <c r="F2691" s="6" t="s">
        <v>17</v>
      </c>
      <c r="G2691" s="5">
        <v>68955966</v>
      </c>
      <c r="H2691" s="5">
        <v>100716593</v>
      </c>
      <c r="I2691" s="5">
        <v>0</v>
      </c>
      <c r="J2691" s="5">
        <v>170</v>
      </c>
      <c r="K2691" s="7">
        <v>346</v>
      </c>
      <c r="L2691" s="16">
        <f t="shared" si="164"/>
        <v>327</v>
      </c>
      <c r="M2691" s="16">
        <f t="shared" si="165"/>
        <v>441.0603015075377</v>
      </c>
      <c r="N2691">
        <v>120</v>
      </c>
      <c r="O2691" s="16">
        <f t="shared" si="166"/>
        <v>363</v>
      </c>
      <c r="P2691" s="16">
        <f t="shared" si="167"/>
        <v>3419.6532663316584</v>
      </c>
      <c r="Q2691">
        <v>167203892</v>
      </c>
      <c r="R2691">
        <v>76980675</v>
      </c>
      <c r="S2691">
        <v>0</v>
      </c>
      <c r="T2691">
        <v>41</v>
      </c>
    </row>
    <row r="2692" spans="1:20" x14ac:dyDescent="0.25">
      <c r="A2692" s="8" t="s">
        <v>10</v>
      </c>
      <c r="B2692" s="9">
        <v>2987512069</v>
      </c>
      <c r="C2692" s="10">
        <f>Sheet2!$B3379/Sheet2!$D3379</f>
        <v>77479</v>
      </c>
      <c r="D2692" s="9">
        <v>39181</v>
      </c>
      <c r="E2692" s="21">
        <f>(ABS(Sheet2!$C3379-Sheet2!$D3379))/Sheet2!$B3379</f>
        <v>2.1559691409034238E-5</v>
      </c>
      <c r="F2692" s="10" t="s">
        <v>17</v>
      </c>
      <c r="G2692" s="9">
        <v>511605657</v>
      </c>
      <c r="H2692" s="9">
        <v>984886096</v>
      </c>
      <c r="I2692" s="9">
        <v>0</v>
      </c>
      <c r="J2692" s="9">
        <v>166</v>
      </c>
      <c r="K2692" s="11">
        <v>352</v>
      </c>
      <c r="L2692" s="16">
        <f t="shared" ref="L2692:L2755" si="168">MEDIAN(K2692:K2890)</f>
        <v>327</v>
      </c>
      <c r="M2692" s="16">
        <f t="shared" ref="M2692:M2755" si="169">AVERAGE(K2692:K2890)</f>
        <v>440.15577889447235</v>
      </c>
      <c r="N2692">
        <v>993</v>
      </c>
      <c r="O2692" s="16">
        <f t="shared" ref="O2692:O2755" si="170">MEDIAN(N2692:N2890)</f>
        <v>388</v>
      </c>
      <c r="P2692" s="16">
        <f t="shared" ref="P2692:P2755" si="171">AVERAGE(N2692:N2890)</f>
        <v>3421.4120603015076</v>
      </c>
      <c r="Q2692">
        <v>2648218401</v>
      </c>
      <c r="R2692">
        <v>815483056</v>
      </c>
      <c r="S2692">
        <v>0</v>
      </c>
      <c r="T2692">
        <v>353</v>
      </c>
    </row>
    <row r="2693" spans="1:20" x14ac:dyDescent="0.25">
      <c r="A2693" s="8" t="s">
        <v>10</v>
      </c>
      <c r="B2693" s="5">
        <v>1314366983</v>
      </c>
      <c r="C2693" s="6">
        <f>Sheet2!$B2158/Sheet2!$D2158</f>
        <v>25037</v>
      </c>
      <c r="D2693" s="5">
        <v>31657</v>
      </c>
      <c r="E2693" s="20">
        <f>(ABS(Sheet2!$C2158-Sheet2!$D2158))/Sheet2!$B2158</f>
        <v>2.15661351142379E-5</v>
      </c>
      <c r="F2693" s="6" t="s">
        <v>17</v>
      </c>
      <c r="G2693" s="5">
        <v>1279868663</v>
      </c>
      <c r="H2693" s="5">
        <v>768006630</v>
      </c>
      <c r="I2693" s="5">
        <v>0</v>
      </c>
      <c r="J2693" s="5">
        <v>218</v>
      </c>
      <c r="K2693" s="7">
        <v>557</v>
      </c>
      <c r="L2693" s="16">
        <f t="shared" si="168"/>
        <v>327</v>
      </c>
      <c r="M2693" s="16">
        <f t="shared" si="169"/>
        <v>448.0150753768844</v>
      </c>
      <c r="N2693">
        <v>5455</v>
      </c>
      <c r="O2693" s="16">
        <f t="shared" si="170"/>
        <v>388</v>
      </c>
      <c r="P2693" s="16">
        <f t="shared" si="171"/>
        <v>3433.9849246231156</v>
      </c>
      <c r="Q2693">
        <v>1198497086</v>
      </c>
      <c r="R2693">
        <v>187187842</v>
      </c>
      <c r="S2693">
        <v>0</v>
      </c>
      <c r="T2693">
        <v>1319</v>
      </c>
    </row>
    <row r="2694" spans="1:20" x14ac:dyDescent="0.25">
      <c r="A2694" s="8" t="s">
        <v>10</v>
      </c>
      <c r="B2694" s="9">
        <v>2894662487</v>
      </c>
      <c r="C2694" s="10">
        <f>Sheet2!$B3331/Sheet2!$D3331</f>
        <v>62731</v>
      </c>
      <c r="D2694" s="9">
        <v>83063</v>
      </c>
      <c r="E2694" s="21">
        <f>(ABS(Sheet2!$C3331-Sheet2!$D3331))/Sheet2!$B3331</f>
        <v>2.1606006831813465E-5</v>
      </c>
      <c r="F2694" s="10" t="s">
        <v>17</v>
      </c>
      <c r="G2694" s="9">
        <v>316373172</v>
      </c>
      <c r="H2694" s="9">
        <v>1626479321</v>
      </c>
      <c r="I2694" s="9">
        <v>0</v>
      </c>
      <c r="J2694" s="9">
        <v>295</v>
      </c>
      <c r="K2694" s="11">
        <v>577</v>
      </c>
      <c r="L2694" s="16">
        <f t="shared" si="168"/>
        <v>323</v>
      </c>
      <c r="M2694" s="16">
        <f t="shared" si="169"/>
        <v>446.713567839196</v>
      </c>
      <c r="N2694">
        <v>68</v>
      </c>
      <c r="O2694" s="16">
        <f t="shared" si="170"/>
        <v>363</v>
      </c>
      <c r="P2694" s="16">
        <f t="shared" si="171"/>
        <v>3407.4824120603016</v>
      </c>
      <c r="Q2694">
        <v>2232401125</v>
      </c>
      <c r="R2694">
        <v>1792493165</v>
      </c>
      <c r="S2694">
        <v>0</v>
      </c>
      <c r="T2694">
        <v>22</v>
      </c>
    </row>
    <row r="2695" spans="1:20" x14ac:dyDescent="0.25">
      <c r="A2695" s="8" t="s">
        <v>10</v>
      </c>
      <c r="B2695" s="9">
        <v>207580273</v>
      </c>
      <c r="C2695" s="10">
        <f>Sheet2!$B663/Sheet2!$D663</f>
        <v>12101</v>
      </c>
      <c r="D2695" s="9">
        <v>3847</v>
      </c>
      <c r="E2695" s="21">
        <f>(ABS(Sheet2!$C663-Sheet2!$D663))/Sheet2!$B663</f>
        <v>2.1616643442592045E-5</v>
      </c>
      <c r="F2695" s="10" t="s">
        <v>17</v>
      </c>
      <c r="G2695" s="9">
        <v>15554038</v>
      </c>
      <c r="H2695" s="9">
        <v>174028596</v>
      </c>
      <c r="I2695" s="9">
        <v>0</v>
      </c>
      <c r="J2695" s="9">
        <v>36</v>
      </c>
      <c r="K2695" s="11">
        <v>89</v>
      </c>
      <c r="L2695" s="16">
        <f t="shared" si="168"/>
        <v>318</v>
      </c>
      <c r="M2695" s="16">
        <f t="shared" si="169"/>
        <v>444.58793969849245</v>
      </c>
      <c r="N2695">
        <v>877</v>
      </c>
      <c r="O2695" s="16">
        <f t="shared" si="170"/>
        <v>388</v>
      </c>
      <c r="P2695" s="16">
        <f t="shared" si="171"/>
        <v>3411.1306532663316</v>
      </c>
      <c r="Q2695">
        <v>104596239</v>
      </c>
      <c r="R2695">
        <v>162200755</v>
      </c>
      <c r="S2695">
        <v>0</v>
      </c>
      <c r="T2695">
        <v>46</v>
      </c>
    </row>
    <row r="2696" spans="1:20" x14ac:dyDescent="0.25">
      <c r="A2696" s="8" t="s">
        <v>10</v>
      </c>
      <c r="B2696" s="5">
        <v>1172022539</v>
      </c>
      <c r="C2696" s="6">
        <f>Sheet2!$B2030/Sheet2!$D2030</f>
        <v>20353</v>
      </c>
      <c r="D2696" s="5">
        <v>11887</v>
      </c>
      <c r="E2696" s="20">
        <f>(ABS(Sheet2!$C2030-Sheet2!$D2030))/Sheet2!$B2030</f>
        <v>2.1652555296939272E-5</v>
      </c>
      <c r="F2696" s="6" t="s">
        <v>17</v>
      </c>
      <c r="G2696" s="5">
        <v>1023927889</v>
      </c>
      <c r="H2696" s="5">
        <v>1139160616</v>
      </c>
      <c r="I2696" s="5">
        <v>0</v>
      </c>
      <c r="J2696" s="5">
        <v>82</v>
      </c>
      <c r="K2696" s="7">
        <v>234</v>
      </c>
      <c r="L2696" s="16">
        <f t="shared" si="168"/>
        <v>323</v>
      </c>
      <c r="M2696" s="16">
        <f t="shared" si="169"/>
        <v>453.74874371859295</v>
      </c>
      <c r="N2696">
        <v>860</v>
      </c>
      <c r="O2696" s="16">
        <f t="shared" si="170"/>
        <v>388</v>
      </c>
      <c r="P2696" s="16">
        <f t="shared" si="171"/>
        <v>3410.9748743718592</v>
      </c>
      <c r="Q2696">
        <v>858453240</v>
      </c>
      <c r="R2696">
        <v>197312314</v>
      </c>
      <c r="S2696">
        <v>0</v>
      </c>
      <c r="T2696">
        <v>283</v>
      </c>
    </row>
    <row r="2697" spans="1:20" x14ac:dyDescent="0.25">
      <c r="A2697" s="8" t="s">
        <v>10</v>
      </c>
      <c r="B2697" s="9">
        <v>8889046303</v>
      </c>
      <c r="C2697" s="10">
        <f>Sheet2!$B4927/Sheet2!$D4927</f>
        <v>38821</v>
      </c>
      <c r="D2697" s="9">
        <v>89527</v>
      </c>
      <c r="E2697" s="21">
        <f>(ABS(Sheet2!$C4927-Sheet2!$D4927))/Sheet2!$B4927</f>
        <v>2.1747363208277734E-5</v>
      </c>
      <c r="F2697" s="10" t="s">
        <v>17</v>
      </c>
      <c r="G2697" s="9">
        <v>2184871819</v>
      </c>
      <c r="H2697" s="9">
        <v>2136721142</v>
      </c>
      <c r="I2697" s="9">
        <v>0</v>
      </c>
      <c r="J2697" s="9">
        <v>346</v>
      </c>
      <c r="K2697" s="11">
        <v>1189</v>
      </c>
      <c r="L2697" s="16">
        <f t="shared" si="168"/>
        <v>327</v>
      </c>
      <c r="M2697" s="16">
        <f t="shared" si="169"/>
        <v>456.0150753768844</v>
      </c>
      <c r="N2697">
        <v>1116</v>
      </c>
      <c r="O2697" s="16">
        <f t="shared" si="170"/>
        <v>363</v>
      </c>
      <c r="P2697" s="16">
        <f t="shared" si="171"/>
        <v>3407.005025125628</v>
      </c>
      <c r="Q2697">
        <v>1864105658</v>
      </c>
      <c r="R2697">
        <v>1634396230</v>
      </c>
      <c r="S2697">
        <v>0</v>
      </c>
      <c r="T2697">
        <v>197</v>
      </c>
    </row>
    <row r="2698" spans="1:20" x14ac:dyDescent="0.25">
      <c r="A2698" s="4" t="s">
        <v>10</v>
      </c>
      <c r="B2698" s="5">
        <v>2744908601</v>
      </c>
      <c r="C2698" s="6">
        <f>Sheet2!$B3248/Sheet2!$D3248</f>
        <v>7433</v>
      </c>
      <c r="D2698" s="5">
        <v>35803</v>
      </c>
      <c r="E2698" s="20">
        <f>(ABS(Sheet2!$C3248-Sheet2!$D3248))/Sheet2!$B3248</f>
        <v>2.1758888901533835E-5</v>
      </c>
      <c r="F2698" s="6" t="s">
        <v>17</v>
      </c>
      <c r="G2698" s="5">
        <v>1367307292</v>
      </c>
      <c r="H2698" s="5">
        <v>2222108455</v>
      </c>
      <c r="I2698" s="5">
        <v>0</v>
      </c>
      <c r="J2698" s="5">
        <v>380</v>
      </c>
      <c r="K2698" s="7">
        <v>810</v>
      </c>
      <c r="L2698" s="16">
        <f t="shared" si="168"/>
        <v>327</v>
      </c>
      <c r="M2698" s="16">
        <f t="shared" si="169"/>
        <v>453.035175879397</v>
      </c>
      <c r="N2698">
        <v>72</v>
      </c>
      <c r="O2698" s="16">
        <f t="shared" si="170"/>
        <v>343</v>
      </c>
      <c r="P2698" s="16">
        <f t="shared" si="171"/>
        <v>3402.291457286432</v>
      </c>
      <c r="Q2698">
        <v>460010199</v>
      </c>
      <c r="R2698">
        <v>1869310434</v>
      </c>
      <c r="S2698">
        <v>0</v>
      </c>
      <c r="T2698">
        <v>17</v>
      </c>
    </row>
    <row r="2699" spans="1:20" x14ac:dyDescent="0.25">
      <c r="A2699" s="8" t="s">
        <v>10</v>
      </c>
      <c r="B2699" s="5">
        <v>25416959</v>
      </c>
      <c r="C2699" s="6">
        <f>Sheet2!$B148/Sheet2!$D148</f>
        <v>87643</v>
      </c>
      <c r="D2699" s="5">
        <v>419</v>
      </c>
      <c r="E2699" s="20">
        <f>(ABS(Sheet2!$C148-Sheet2!$D148))/Sheet2!$B148</f>
        <v>2.1825218463313661E-5</v>
      </c>
      <c r="F2699" s="6" t="s">
        <v>17</v>
      </c>
      <c r="G2699" s="5">
        <v>13496456</v>
      </c>
      <c r="H2699" s="5">
        <v>352751</v>
      </c>
      <c r="I2699" s="5">
        <v>0</v>
      </c>
      <c r="J2699" s="5">
        <v>1</v>
      </c>
      <c r="K2699" s="7">
        <v>58</v>
      </c>
      <c r="L2699" s="16">
        <f t="shared" si="168"/>
        <v>327</v>
      </c>
      <c r="M2699" s="16">
        <f t="shared" si="169"/>
        <v>451.0502512562814</v>
      </c>
      <c r="N2699">
        <v>63</v>
      </c>
      <c r="O2699" s="16">
        <f t="shared" si="170"/>
        <v>343</v>
      </c>
      <c r="P2699" s="16">
        <f t="shared" si="171"/>
        <v>3403.2010050251256</v>
      </c>
      <c r="Q2699">
        <v>21864403</v>
      </c>
      <c r="R2699">
        <v>17967559</v>
      </c>
      <c r="S2699">
        <v>0</v>
      </c>
      <c r="T2699">
        <v>19</v>
      </c>
    </row>
    <row r="2700" spans="1:20" x14ac:dyDescent="0.25">
      <c r="A2700" s="8" t="s">
        <v>10</v>
      </c>
      <c r="B2700" s="9">
        <v>2392111217</v>
      </c>
      <c r="C2700" s="10">
        <f>Sheet2!$B3043/Sheet2!$D3043</f>
        <v>35851</v>
      </c>
      <c r="D2700" s="9">
        <v>27061</v>
      </c>
      <c r="E2700" s="21">
        <f>(ABS(Sheet2!$C3043-Sheet2!$D3043))/Sheet2!$B3043</f>
        <v>2.1844638516697262E-5</v>
      </c>
      <c r="F2700" s="10" t="s">
        <v>17</v>
      </c>
      <c r="G2700" s="9">
        <v>213067673</v>
      </c>
      <c r="H2700" s="9">
        <v>1685079853</v>
      </c>
      <c r="I2700" s="9">
        <v>0</v>
      </c>
      <c r="J2700" s="9">
        <v>139</v>
      </c>
      <c r="K2700" s="11">
        <v>275</v>
      </c>
      <c r="L2700" s="16">
        <f t="shared" si="168"/>
        <v>327</v>
      </c>
      <c r="M2700" s="16">
        <f t="shared" si="169"/>
        <v>451.9497487437186</v>
      </c>
      <c r="N2700">
        <v>645</v>
      </c>
      <c r="O2700" s="16">
        <f t="shared" si="170"/>
        <v>343</v>
      </c>
      <c r="P2700" s="16">
        <f t="shared" si="171"/>
        <v>3404.4874371859296</v>
      </c>
      <c r="Q2700">
        <v>1899665231</v>
      </c>
      <c r="R2700">
        <v>1955076450</v>
      </c>
      <c r="S2700">
        <v>4</v>
      </c>
      <c r="T2700">
        <v>11</v>
      </c>
    </row>
    <row r="2701" spans="1:20" x14ac:dyDescent="0.25">
      <c r="A2701" s="4" t="s">
        <v>10</v>
      </c>
      <c r="B2701" s="9">
        <v>2339089387</v>
      </c>
      <c r="C2701" s="10">
        <f>Sheet2!$B3011/Sheet2!$D3011</f>
        <v>90997</v>
      </c>
      <c r="D2701" s="9">
        <v>80611</v>
      </c>
      <c r="E2701" s="21">
        <f>(ABS(Sheet2!$C3011-Sheet2!$D3011))/Sheet2!$B3011</f>
        <v>2.1907740198185763E-5</v>
      </c>
      <c r="F2701" s="10" t="s">
        <v>17</v>
      </c>
      <c r="G2701" s="9">
        <v>1700237086</v>
      </c>
      <c r="H2701" s="9">
        <v>263938795</v>
      </c>
      <c r="I2701" s="9">
        <v>0</v>
      </c>
      <c r="J2701" s="9">
        <v>114</v>
      </c>
      <c r="K2701" s="11">
        <v>272</v>
      </c>
      <c r="L2701" s="16">
        <f t="shared" si="168"/>
        <v>327</v>
      </c>
      <c r="M2701" s="16">
        <f t="shared" si="169"/>
        <v>451.20100502512565</v>
      </c>
      <c r="N2701">
        <v>194</v>
      </c>
      <c r="O2701" s="16">
        <f t="shared" si="170"/>
        <v>342</v>
      </c>
      <c r="P2701" s="16">
        <f t="shared" si="171"/>
        <v>3401.5979899497488</v>
      </c>
      <c r="Q2701">
        <v>217326686</v>
      </c>
      <c r="R2701">
        <v>1031786487</v>
      </c>
      <c r="S2701">
        <v>0</v>
      </c>
      <c r="T2701">
        <v>31</v>
      </c>
    </row>
    <row r="2702" spans="1:20" x14ac:dyDescent="0.25">
      <c r="A2702" s="4" t="s">
        <v>10</v>
      </c>
      <c r="B2702" s="5">
        <v>667218679</v>
      </c>
      <c r="C2702" s="6">
        <f>Sheet2!$B1436/Sheet2!$D1436</f>
        <v>83857</v>
      </c>
      <c r="D2702" s="5">
        <v>23371</v>
      </c>
      <c r="E2702" s="20">
        <f>(ABS(Sheet2!$C1436-Sheet2!$D1436))/Sheet2!$B1436</f>
        <v>2.1914393374386871E-5</v>
      </c>
      <c r="F2702" s="6" t="s">
        <v>17</v>
      </c>
      <c r="G2702" s="5">
        <v>232359087</v>
      </c>
      <c r="H2702" s="5">
        <v>167436754</v>
      </c>
      <c r="I2702" s="5">
        <v>0</v>
      </c>
      <c r="J2702" s="5">
        <v>160</v>
      </c>
      <c r="K2702" s="7">
        <v>439</v>
      </c>
      <c r="L2702" s="16">
        <f t="shared" si="168"/>
        <v>327</v>
      </c>
      <c r="M2702" s="16">
        <f t="shared" si="169"/>
        <v>451.11557788944725</v>
      </c>
      <c r="N2702">
        <v>138</v>
      </c>
      <c r="O2702" s="16">
        <f t="shared" si="170"/>
        <v>342</v>
      </c>
      <c r="P2702" s="16">
        <f t="shared" si="171"/>
        <v>3400.9547738693468</v>
      </c>
      <c r="Q2702">
        <v>493280859</v>
      </c>
      <c r="R2702">
        <v>205805027</v>
      </c>
      <c r="S2702">
        <v>0</v>
      </c>
      <c r="T2702">
        <v>41</v>
      </c>
    </row>
    <row r="2703" spans="1:20" x14ac:dyDescent="0.25">
      <c r="A2703" s="8" t="s">
        <v>10</v>
      </c>
      <c r="B2703" s="5">
        <v>28975753</v>
      </c>
      <c r="C2703" s="6">
        <f>Sheet2!$B164/Sheet2!$D164</f>
        <v>37991</v>
      </c>
      <c r="D2703" s="5">
        <v>6967</v>
      </c>
      <c r="E2703" s="20">
        <f>(ABS(Sheet2!$C164-Sheet2!$D164))/Sheet2!$B164</f>
        <v>2.1924820029667934E-5</v>
      </c>
      <c r="F2703" s="6" t="s">
        <v>17</v>
      </c>
      <c r="G2703" s="5">
        <v>5388066</v>
      </c>
      <c r="H2703" s="5">
        <v>711273</v>
      </c>
      <c r="I2703" s="5">
        <v>0</v>
      </c>
      <c r="J2703" s="5">
        <v>26</v>
      </c>
      <c r="K2703" s="7">
        <v>156</v>
      </c>
      <c r="L2703" s="16">
        <f t="shared" si="168"/>
        <v>327</v>
      </c>
      <c r="M2703" s="16">
        <f t="shared" si="169"/>
        <v>450.72361809045225</v>
      </c>
      <c r="N2703">
        <v>33</v>
      </c>
      <c r="O2703" s="16">
        <f t="shared" si="170"/>
        <v>343</v>
      </c>
      <c r="P2703" s="16">
        <f t="shared" si="171"/>
        <v>3405.6834170854272</v>
      </c>
      <c r="Q2703">
        <v>2557928</v>
      </c>
      <c r="R2703">
        <v>13063420</v>
      </c>
      <c r="S2703">
        <v>0</v>
      </c>
      <c r="T2703">
        <v>11</v>
      </c>
    </row>
    <row r="2704" spans="1:20" x14ac:dyDescent="0.25">
      <c r="A2704" s="8" t="s">
        <v>10</v>
      </c>
      <c r="B2704" s="9">
        <v>1437130823</v>
      </c>
      <c r="C2704" s="10">
        <f>Sheet2!$B2289/Sheet2!$D2289</f>
        <v>37057</v>
      </c>
      <c r="D2704" s="9">
        <v>42407</v>
      </c>
      <c r="E2704" s="21">
        <f>(ABS(Sheet2!$C2289-Sheet2!$D2289))/Sheet2!$B2289</f>
        <v>2.2022265827509697E-5</v>
      </c>
      <c r="F2704" s="10" t="s">
        <v>17</v>
      </c>
      <c r="G2704" s="9">
        <v>1232491427</v>
      </c>
      <c r="H2704" s="9">
        <v>939945291</v>
      </c>
      <c r="I2704" s="9">
        <v>0</v>
      </c>
      <c r="J2704" s="9">
        <v>72</v>
      </c>
      <c r="K2704" s="11">
        <v>207</v>
      </c>
      <c r="L2704" s="16">
        <f t="shared" si="168"/>
        <v>327</v>
      </c>
      <c r="M2704" s="16">
        <f t="shared" si="169"/>
        <v>454.3115577889447</v>
      </c>
      <c r="N2704">
        <v>975</v>
      </c>
      <c r="O2704" s="16">
        <f t="shared" si="170"/>
        <v>363</v>
      </c>
      <c r="P2704" s="16">
        <f t="shared" si="171"/>
        <v>3649.8291457286432</v>
      </c>
      <c r="Q2704">
        <v>81676645</v>
      </c>
      <c r="R2704">
        <v>64755490</v>
      </c>
      <c r="S2704">
        <v>0</v>
      </c>
      <c r="T2704">
        <v>233</v>
      </c>
    </row>
    <row r="2705" spans="1:20" x14ac:dyDescent="0.25">
      <c r="A2705" s="4" t="s">
        <v>10</v>
      </c>
      <c r="B2705" s="9">
        <v>4983661849</v>
      </c>
      <c r="C2705" s="10">
        <f>Sheet2!$B4193/Sheet2!$D4193</f>
        <v>95317</v>
      </c>
      <c r="D2705" s="9">
        <v>66973</v>
      </c>
      <c r="E2705" s="21">
        <f>(ABS(Sheet2!$C4193-Sheet2!$D4193))/Sheet2!$B4193</f>
        <v>2.2069740227703638E-5</v>
      </c>
      <c r="F2705" s="10" t="s">
        <v>17</v>
      </c>
      <c r="G2705" s="9">
        <v>3849665657</v>
      </c>
      <c r="H2705" s="9">
        <v>1333722519</v>
      </c>
      <c r="I2705" s="9">
        <v>0</v>
      </c>
      <c r="J2705" s="9">
        <v>100</v>
      </c>
      <c r="K2705" s="11">
        <v>327</v>
      </c>
      <c r="L2705" s="16">
        <f t="shared" si="168"/>
        <v>328</v>
      </c>
      <c r="M2705" s="16">
        <f t="shared" si="169"/>
        <v>455.03015075376885</v>
      </c>
      <c r="N2705">
        <v>207</v>
      </c>
      <c r="O2705" s="16">
        <f t="shared" si="170"/>
        <v>363</v>
      </c>
      <c r="P2705" s="16">
        <f t="shared" si="171"/>
        <v>3653.6733668341708</v>
      </c>
      <c r="Q2705">
        <v>3315909561</v>
      </c>
      <c r="R2705">
        <v>4418495115</v>
      </c>
      <c r="S2705">
        <v>0</v>
      </c>
      <c r="T2705">
        <v>53</v>
      </c>
    </row>
    <row r="2706" spans="1:20" x14ac:dyDescent="0.25">
      <c r="A2706" s="8" t="s">
        <v>10</v>
      </c>
      <c r="B2706" s="5">
        <v>397426661</v>
      </c>
      <c r="C2706" s="6">
        <f>Sheet2!$B1016/Sheet2!$D1016</f>
        <v>50957</v>
      </c>
      <c r="D2706" s="5">
        <v>9551</v>
      </c>
      <c r="E2706" s="20">
        <f>(ABS(Sheet2!$C1016-Sheet2!$D1016))/Sheet2!$B1016</f>
        <v>2.2079773970608699E-5</v>
      </c>
      <c r="F2706" s="6" t="s">
        <v>17</v>
      </c>
      <c r="G2706" s="5">
        <v>61088617</v>
      </c>
      <c r="H2706" s="5">
        <v>275027376</v>
      </c>
      <c r="I2706" s="5">
        <v>0</v>
      </c>
      <c r="J2706" s="5">
        <v>54</v>
      </c>
      <c r="K2706" s="7">
        <v>327</v>
      </c>
      <c r="L2706" s="16">
        <f t="shared" si="168"/>
        <v>330</v>
      </c>
      <c r="M2706" s="16">
        <f t="shared" si="169"/>
        <v>456.6030150753769</v>
      </c>
      <c r="N2706">
        <v>230</v>
      </c>
      <c r="O2706" s="16">
        <f t="shared" si="170"/>
        <v>388</v>
      </c>
      <c r="P2706" s="16">
        <f t="shared" si="171"/>
        <v>3654.9045226130652</v>
      </c>
      <c r="Q2706">
        <v>352106206</v>
      </c>
      <c r="R2706">
        <v>13939686</v>
      </c>
      <c r="S2706">
        <v>0</v>
      </c>
      <c r="T2706">
        <v>73</v>
      </c>
    </row>
    <row r="2707" spans="1:20" x14ac:dyDescent="0.25">
      <c r="A2707" s="4" t="s">
        <v>10</v>
      </c>
      <c r="B2707" s="9">
        <v>1574963921</v>
      </c>
      <c r="C2707" s="10">
        <f>Sheet2!$B2409/Sheet2!$D2409</f>
        <v>63211</v>
      </c>
      <c r="D2707" s="9">
        <v>92357</v>
      </c>
      <c r="E2707" s="21">
        <f>(ABS(Sheet2!$C2409-Sheet2!$D2409))/Sheet2!$B2409</f>
        <v>2.2083241849835509E-5</v>
      </c>
      <c r="F2707" s="10" t="s">
        <v>17</v>
      </c>
      <c r="G2707" s="9">
        <v>683848508</v>
      </c>
      <c r="H2707" s="9">
        <v>612346652</v>
      </c>
      <c r="I2707" s="9">
        <v>0</v>
      </c>
      <c r="J2707" s="9">
        <v>219</v>
      </c>
      <c r="K2707" s="11">
        <v>395</v>
      </c>
      <c r="L2707" s="16">
        <f t="shared" si="168"/>
        <v>334</v>
      </c>
      <c r="M2707" s="16">
        <f t="shared" si="169"/>
        <v>456.91959798994975</v>
      </c>
      <c r="N2707">
        <v>128</v>
      </c>
      <c r="O2707" s="16">
        <f t="shared" si="170"/>
        <v>388</v>
      </c>
      <c r="P2707" s="16">
        <f t="shared" si="171"/>
        <v>3654.145728643216</v>
      </c>
      <c r="Q2707">
        <v>783584089</v>
      </c>
      <c r="R2707">
        <v>1412994528</v>
      </c>
      <c r="S2707">
        <v>0</v>
      </c>
      <c r="T2707">
        <v>29</v>
      </c>
    </row>
    <row r="2708" spans="1:20" x14ac:dyDescent="0.25">
      <c r="A2708" s="4" t="s">
        <v>10</v>
      </c>
      <c r="B2708" s="5">
        <v>3825581597</v>
      </c>
      <c r="C2708" s="6">
        <f>Sheet2!$B3788/Sheet2!$D3788</f>
        <v>16067</v>
      </c>
      <c r="D2708" s="5">
        <v>41887</v>
      </c>
      <c r="E2708" s="20">
        <f>(ABS(Sheet2!$C3788-Sheet2!$D3788))/Sheet2!$B3788</f>
        <v>2.2104165209458351E-5</v>
      </c>
      <c r="F2708" s="6" t="s">
        <v>17</v>
      </c>
      <c r="G2708" s="5">
        <v>2737430645</v>
      </c>
      <c r="H2708" s="5">
        <v>773133264</v>
      </c>
      <c r="I2708" s="5">
        <v>0</v>
      </c>
      <c r="J2708" s="5">
        <v>252</v>
      </c>
      <c r="K2708" s="7">
        <v>628</v>
      </c>
      <c r="L2708" s="16">
        <f t="shared" si="168"/>
        <v>330</v>
      </c>
      <c r="M2708" s="16">
        <f t="shared" si="169"/>
        <v>455.66331658291455</v>
      </c>
      <c r="N2708">
        <v>584</v>
      </c>
      <c r="O2708" s="16">
        <f t="shared" si="170"/>
        <v>388</v>
      </c>
      <c r="P2708" s="16">
        <f t="shared" si="171"/>
        <v>3653.7437185929648</v>
      </c>
      <c r="Q2708">
        <v>1593792213</v>
      </c>
      <c r="R2708">
        <v>1157882342</v>
      </c>
      <c r="S2708">
        <v>0</v>
      </c>
      <c r="T2708">
        <v>179</v>
      </c>
    </row>
    <row r="2709" spans="1:20" x14ac:dyDescent="0.25">
      <c r="A2709" s="8" t="s">
        <v>10</v>
      </c>
      <c r="B2709" s="5">
        <v>114840109</v>
      </c>
      <c r="C2709" s="6">
        <f>Sheet2!$B442/Sheet2!$D442</f>
        <v>100493</v>
      </c>
      <c r="D2709" s="5">
        <v>1871</v>
      </c>
      <c r="E2709" s="20">
        <f>(ABS(Sheet2!$C442-Sheet2!$D442))/Sheet2!$B442</f>
        <v>2.2141486620836654E-5</v>
      </c>
      <c r="F2709" s="6" t="s">
        <v>17</v>
      </c>
      <c r="G2709" s="5">
        <v>106101725</v>
      </c>
      <c r="H2709" s="5">
        <v>63876632</v>
      </c>
      <c r="I2709" s="5">
        <v>0</v>
      </c>
      <c r="J2709" s="5">
        <v>124</v>
      </c>
      <c r="K2709" s="7">
        <v>323</v>
      </c>
      <c r="L2709" s="16">
        <f t="shared" si="168"/>
        <v>328</v>
      </c>
      <c r="M2709" s="16">
        <f t="shared" si="169"/>
        <v>453.54773869346735</v>
      </c>
      <c r="N2709">
        <v>65</v>
      </c>
      <c r="O2709" s="16">
        <f t="shared" si="170"/>
        <v>363</v>
      </c>
      <c r="P2709" s="16">
        <f t="shared" si="171"/>
        <v>3651.643216080402</v>
      </c>
      <c r="Q2709">
        <v>67711349</v>
      </c>
      <c r="R2709">
        <v>79257432</v>
      </c>
      <c r="S2709">
        <v>0</v>
      </c>
      <c r="T2709">
        <v>17</v>
      </c>
    </row>
    <row r="2710" spans="1:20" x14ac:dyDescent="0.25">
      <c r="A2710" s="8" t="s">
        <v>10</v>
      </c>
      <c r="B2710" s="9">
        <v>1689278233</v>
      </c>
      <c r="C2710" s="10">
        <f>Sheet2!$B2507/Sheet2!$D2507</f>
        <v>27767</v>
      </c>
      <c r="D2710" s="9">
        <v>36761</v>
      </c>
      <c r="E2710" s="21">
        <f>(ABS(Sheet2!$C2507-Sheet2!$D2507))/Sheet2!$B2507</f>
        <v>2.2161638504420845E-5</v>
      </c>
      <c r="F2710" s="10" t="s">
        <v>17</v>
      </c>
      <c r="G2710" s="9">
        <v>968714557</v>
      </c>
      <c r="H2710" s="9">
        <v>132314360</v>
      </c>
      <c r="I2710" s="9">
        <v>0</v>
      </c>
      <c r="J2710" s="9">
        <v>81</v>
      </c>
      <c r="K2710" s="11">
        <v>188</v>
      </c>
      <c r="L2710" s="16">
        <f t="shared" si="168"/>
        <v>330</v>
      </c>
      <c r="M2710" s="16">
        <f t="shared" si="169"/>
        <v>458.4924623115578</v>
      </c>
      <c r="N2710">
        <v>972</v>
      </c>
      <c r="O2710" s="16">
        <f t="shared" si="170"/>
        <v>388</v>
      </c>
      <c r="P2710" s="16">
        <f t="shared" si="171"/>
        <v>3661.2613065326632</v>
      </c>
      <c r="Q2710">
        <v>1399155772</v>
      </c>
      <c r="R2710">
        <v>1236365466</v>
      </c>
      <c r="S2710">
        <v>0</v>
      </c>
      <c r="T2710">
        <v>359</v>
      </c>
    </row>
    <row r="2711" spans="1:20" x14ac:dyDescent="0.25">
      <c r="A2711" s="8" t="s">
        <v>10</v>
      </c>
      <c r="B2711" s="9">
        <v>172983269</v>
      </c>
      <c r="C2711" s="10">
        <f>Sheet2!$B589/Sheet2!$D589</f>
        <v>16273</v>
      </c>
      <c r="D2711" s="9">
        <v>12889</v>
      </c>
      <c r="E2711" s="21">
        <f>(ABS(Sheet2!$C589-Sheet2!$D589))/Sheet2!$B589</f>
        <v>2.2221431840470389E-5</v>
      </c>
      <c r="F2711" s="10" t="s">
        <v>17</v>
      </c>
      <c r="G2711" s="9">
        <v>168261543</v>
      </c>
      <c r="H2711" s="9">
        <v>61094350</v>
      </c>
      <c r="I2711" s="9">
        <v>0</v>
      </c>
      <c r="J2711" s="9">
        <v>45</v>
      </c>
      <c r="K2711" s="11">
        <v>93</v>
      </c>
      <c r="L2711" s="16">
        <f t="shared" si="168"/>
        <v>330</v>
      </c>
      <c r="M2711" s="16">
        <f t="shared" si="169"/>
        <v>459.08040201005025</v>
      </c>
      <c r="N2711">
        <v>206</v>
      </c>
      <c r="O2711" s="16">
        <f t="shared" si="170"/>
        <v>388</v>
      </c>
      <c r="P2711" s="16">
        <f t="shared" si="171"/>
        <v>3666.8341708542712</v>
      </c>
      <c r="Q2711">
        <v>122631501</v>
      </c>
      <c r="R2711">
        <v>131579485</v>
      </c>
      <c r="S2711">
        <v>0</v>
      </c>
      <c r="T2711">
        <v>61</v>
      </c>
    </row>
    <row r="2712" spans="1:20" x14ac:dyDescent="0.25">
      <c r="A2712" s="4" t="s">
        <v>10</v>
      </c>
      <c r="B2712" s="5">
        <v>4126229227</v>
      </c>
      <c r="C2712" s="6">
        <f>Sheet2!$B3916/Sheet2!$D3916</f>
        <v>34367</v>
      </c>
      <c r="D2712" s="5">
        <v>54919</v>
      </c>
      <c r="E2712" s="20">
        <f>(ABS(Sheet2!$C3916-Sheet2!$D3916))/Sheet2!$B3916</f>
        <v>2.2265633943124098E-5</v>
      </c>
      <c r="F2712" s="6" t="s">
        <v>17</v>
      </c>
      <c r="G2712" s="5">
        <v>4074900632</v>
      </c>
      <c r="H2712" s="5">
        <v>714494712</v>
      </c>
      <c r="I2712" s="5">
        <v>0</v>
      </c>
      <c r="J2712" s="5">
        <v>336</v>
      </c>
      <c r="K2712" s="7">
        <v>679</v>
      </c>
      <c r="L2712" s="16">
        <f t="shared" si="168"/>
        <v>330</v>
      </c>
      <c r="M2712" s="16">
        <f t="shared" si="169"/>
        <v>460.19095477386935</v>
      </c>
      <c r="N2712">
        <v>280</v>
      </c>
      <c r="O2712" s="16">
        <f t="shared" si="170"/>
        <v>388</v>
      </c>
      <c r="P2712" s="16">
        <f t="shared" si="171"/>
        <v>3666.2512562814072</v>
      </c>
      <c r="Q2712">
        <v>3795517206</v>
      </c>
      <c r="R2712">
        <v>3518989845</v>
      </c>
      <c r="S2712">
        <v>0</v>
      </c>
      <c r="T2712">
        <v>113</v>
      </c>
    </row>
    <row r="2713" spans="1:20" x14ac:dyDescent="0.25">
      <c r="A2713" s="8" t="s">
        <v>10</v>
      </c>
      <c r="B2713" s="5">
        <v>2462807141</v>
      </c>
      <c r="C2713" s="6">
        <f>Sheet2!$B3086/Sheet2!$D3086</f>
        <v>37889</v>
      </c>
      <c r="D2713" s="5">
        <v>39839</v>
      </c>
      <c r="E2713" s="20">
        <f>(ABS(Sheet2!$C3086-Sheet2!$D3086))/Sheet2!$B3086</f>
        <v>2.2271925414522675E-5</v>
      </c>
      <c r="F2713" s="6" t="s">
        <v>17</v>
      </c>
      <c r="G2713" s="5">
        <v>165221121</v>
      </c>
      <c r="H2713" s="5">
        <v>1055019097</v>
      </c>
      <c r="I2713" s="5">
        <v>0</v>
      </c>
      <c r="J2713" s="5">
        <v>114</v>
      </c>
      <c r="K2713" s="7">
        <v>402</v>
      </c>
      <c r="L2713" s="16">
        <f t="shared" si="168"/>
        <v>330</v>
      </c>
      <c r="M2713" s="16">
        <f t="shared" si="169"/>
        <v>460.46231155778895</v>
      </c>
      <c r="N2713">
        <v>33139</v>
      </c>
      <c r="O2713" s="16">
        <f t="shared" si="170"/>
        <v>388</v>
      </c>
      <c r="P2713" s="16">
        <f t="shared" si="171"/>
        <v>3666.3768844221104</v>
      </c>
      <c r="Q2713">
        <v>1429981833</v>
      </c>
      <c r="R2713">
        <v>1879606696</v>
      </c>
      <c r="S2713">
        <v>0</v>
      </c>
      <c r="T2713">
        <v>10303</v>
      </c>
    </row>
    <row r="2714" spans="1:20" x14ac:dyDescent="0.25">
      <c r="A2714" s="8" t="s">
        <v>10</v>
      </c>
      <c r="B2714" s="5">
        <v>7506037849</v>
      </c>
      <c r="C2714" s="6">
        <f>Sheet2!$B4774/Sheet2!$D4774</f>
        <v>86693</v>
      </c>
      <c r="D2714" s="5">
        <v>80233</v>
      </c>
      <c r="E2714" s="20">
        <f>(ABS(Sheet2!$C4774-Sheet2!$D4774))/Sheet2!$B4774</f>
        <v>2.2314017340582637E-5</v>
      </c>
      <c r="F2714" s="6" t="s">
        <v>17</v>
      </c>
      <c r="G2714" s="5">
        <v>1103657706</v>
      </c>
      <c r="H2714" s="5">
        <v>2027563062</v>
      </c>
      <c r="I2714" s="5">
        <v>0</v>
      </c>
      <c r="J2714" s="5">
        <v>422</v>
      </c>
      <c r="K2714" s="7">
        <v>1421</v>
      </c>
      <c r="L2714" s="16">
        <f t="shared" si="168"/>
        <v>330</v>
      </c>
      <c r="M2714" s="16">
        <f t="shared" si="169"/>
        <v>460.42713567839195</v>
      </c>
      <c r="N2714">
        <v>7839</v>
      </c>
      <c r="O2714" s="16">
        <f t="shared" si="170"/>
        <v>363</v>
      </c>
      <c r="P2714" s="16">
        <f t="shared" si="171"/>
        <v>3501.5276381909548</v>
      </c>
      <c r="Q2714">
        <v>1015504137</v>
      </c>
      <c r="R2714">
        <v>6939200223</v>
      </c>
      <c r="S2714">
        <v>0</v>
      </c>
      <c r="T2714">
        <v>1949</v>
      </c>
    </row>
    <row r="2715" spans="1:20" x14ac:dyDescent="0.25">
      <c r="A2715" s="4" t="s">
        <v>10</v>
      </c>
      <c r="B2715" s="9">
        <v>146900657</v>
      </c>
      <c r="C2715" s="10">
        <f>Sheet2!$B513/Sheet2!$D513</f>
        <v>36529</v>
      </c>
      <c r="D2715" s="9">
        <v>4793</v>
      </c>
      <c r="E2715" s="21">
        <f>(ABS(Sheet2!$C513-Sheet2!$D513))/Sheet2!$B513</f>
        <v>2.2329376067809427E-5</v>
      </c>
      <c r="F2715" s="10" t="s">
        <v>17</v>
      </c>
      <c r="G2715" s="9">
        <v>122298121</v>
      </c>
      <c r="H2715" s="9">
        <v>24267549</v>
      </c>
      <c r="I2715" s="9">
        <v>0</v>
      </c>
      <c r="J2715" s="9">
        <v>51</v>
      </c>
      <c r="K2715" s="11">
        <v>148</v>
      </c>
      <c r="L2715" s="16">
        <f t="shared" si="168"/>
        <v>330</v>
      </c>
      <c r="M2715" s="16">
        <f t="shared" si="169"/>
        <v>455.4572864321608</v>
      </c>
      <c r="N2715">
        <v>1592</v>
      </c>
      <c r="O2715" s="16">
        <f t="shared" si="170"/>
        <v>343</v>
      </c>
      <c r="P2715" s="16">
        <f t="shared" si="171"/>
        <v>3463.0301507537688</v>
      </c>
      <c r="Q2715">
        <v>23863283</v>
      </c>
      <c r="R2715">
        <v>8900602</v>
      </c>
      <c r="S2715">
        <v>0</v>
      </c>
      <c r="T2715">
        <v>599</v>
      </c>
    </row>
    <row r="2716" spans="1:20" x14ac:dyDescent="0.25">
      <c r="A2716" s="4" t="s">
        <v>10</v>
      </c>
      <c r="B2716" s="5">
        <v>763286647</v>
      </c>
      <c r="C2716" s="6">
        <f>Sheet2!$B1588/Sheet2!$D1588</f>
        <v>36721</v>
      </c>
      <c r="D2716" s="5">
        <v>14867</v>
      </c>
      <c r="E2716" s="20">
        <f>(ABS(Sheet2!$C1588-Sheet2!$D1588))/Sheet2!$B1588</f>
        <v>2.2345633455072153E-5</v>
      </c>
      <c r="F2716" s="6" t="s">
        <v>17</v>
      </c>
      <c r="G2716" s="5">
        <v>428045058</v>
      </c>
      <c r="H2716" s="5">
        <v>755507778</v>
      </c>
      <c r="I2716" s="5">
        <v>0</v>
      </c>
      <c r="J2716" s="5">
        <v>42</v>
      </c>
      <c r="K2716" s="7">
        <v>308</v>
      </c>
      <c r="L2716" s="16">
        <f t="shared" si="168"/>
        <v>330</v>
      </c>
      <c r="M2716" s="16">
        <f t="shared" si="169"/>
        <v>455.35175879396985</v>
      </c>
      <c r="N2716">
        <v>560</v>
      </c>
      <c r="O2716" s="16">
        <f t="shared" si="170"/>
        <v>343</v>
      </c>
      <c r="P2716" s="16">
        <f t="shared" si="171"/>
        <v>3459.2010050251256</v>
      </c>
      <c r="Q2716">
        <v>699590790</v>
      </c>
      <c r="R2716">
        <v>420534132</v>
      </c>
      <c r="S2716">
        <v>0</v>
      </c>
      <c r="T2716">
        <v>151</v>
      </c>
    </row>
    <row r="2717" spans="1:20" x14ac:dyDescent="0.25">
      <c r="A2717" s="4" t="s">
        <v>10</v>
      </c>
      <c r="B2717" s="5">
        <v>4959846893</v>
      </c>
      <c r="C2717" s="6">
        <f>Sheet2!$B4188/Sheet2!$D4188</f>
        <v>28411</v>
      </c>
      <c r="D2717" s="5">
        <v>47797</v>
      </c>
      <c r="E2717" s="20">
        <f>(ABS(Sheet2!$C4188-Sheet2!$D4188))/Sheet2!$B4188</f>
        <v>2.2349864713128394E-5</v>
      </c>
      <c r="F2717" s="6" t="s">
        <v>17</v>
      </c>
      <c r="G2717" s="5">
        <v>1358541607</v>
      </c>
      <c r="H2717" s="5">
        <v>1417847397</v>
      </c>
      <c r="I2717" s="5">
        <v>0</v>
      </c>
      <c r="J2717" s="5">
        <v>168</v>
      </c>
      <c r="K2717" s="7">
        <v>495</v>
      </c>
      <c r="L2717" s="16">
        <f t="shared" si="168"/>
        <v>330</v>
      </c>
      <c r="M2717" s="16">
        <f t="shared" si="169"/>
        <v>454.7185929648241</v>
      </c>
      <c r="N2717">
        <v>1036</v>
      </c>
      <c r="O2717" s="16">
        <f t="shared" si="170"/>
        <v>343</v>
      </c>
      <c r="P2717" s="16">
        <f t="shared" si="171"/>
        <v>3460.718592964824</v>
      </c>
      <c r="Q2717">
        <v>4713986119</v>
      </c>
      <c r="R2717">
        <v>1184315598</v>
      </c>
      <c r="S2717">
        <v>0</v>
      </c>
      <c r="T2717">
        <v>109</v>
      </c>
    </row>
    <row r="2718" spans="1:20" x14ac:dyDescent="0.25">
      <c r="A2718" s="8" t="s">
        <v>10</v>
      </c>
      <c r="B2718" s="5">
        <v>175204427</v>
      </c>
      <c r="C2718" s="6">
        <f>Sheet2!$B596/Sheet2!$D596</f>
        <v>63803</v>
      </c>
      <c r="D2718" s="5">
        <v>2131</v>
      </c>
      <c r="E2718" s="20">
        <f>(ABS(Sheet2!$C596-Sheet2!$D596))/Sheet2!$B596</f>
        <v>2.2394772814142032E-5</v>
      </c>
      <c r="F2718" s="6" t="s">
        <v>17</v>
      </c>
      <c r="G2718" s="5">
        <v>87377240</v>
      </c>
      <c r="H2718" s="5">
        <v>70053842</v>
      </c>
      <c r="I2718" s="5">
        <v>0</v>
      </c>
      <c r="J2718" s="5">
        <v>21</v>
      </c>
      <c r="K2718" s="7">
        <v>154</v>
      </c>
      <c r="L2718" s="16">
        <f t="shared" si="168"/>
        <v>330</v>
      </c>
      <c r="M2718" s="16">
        <f t="shared" si="169"/>
        <v>457.04522613065325</v>
      </c>
      <c r="N2718">
        <v>180</v>
      </c>
      <c r="O2718" s="16">
        <f t="shared" si="170"/>
        <v>343</v>
      </c>
      <c r="P2718" s="16">
        <f t="shared" si="171"/>
        <v>3466.4522613065328</v>
      </c>
      <c r="Q2718">
        <v>21069171</v>
      </c>
      <c r="R2718">
        <v>35184942</v>
      </c>
      <c r="S2718">
        <v>0</v>
      </c>
      <c r="T2718">
        <v>71</v>
      </c>
    </row>
    <row r="2719" spans="1:20" x14ac:dyDescent="0.25">
      <c r="A2719" s="4" t="s">
        <v>10</v>
      </c>
      <c r="B2719" s="9">
        <v>148962101</v>
      </c>
      <c r="C2719" s="10">
        <f>Sheet2!$B523/Sheet2!$D523</f>
        <v>51239</v>
      </c>
      <c r="D2719" s="9">
        <v>5521</v>
      </c>
      <c r="E2719" s="21">
        <f>(ABS(Sheet2!$C523-Sheet2!$D523))/Sheet2!$B523</f>
        <v>2.2400195103550041E-5</v>
      </c>
      <c r="F2719" s="10" t="s">
        <v>17</v>
      </c>
      <c r="G2719" s="9">
        <v>24919503</v>
      </c>
      <c r="H2719" s="9">
        <v>108432669</v>
      </c>
      <c r="I2719" s="9">
        <v>0</v>
      </c>
      <c r="J2719" s="9">
        <v>84</v>
      </c>
      <c r="K2719" s="11">
        <v>342</v>
      </c>
      <c r="L2719" s="16">
        <f t="shared" si="168"/>
        <v>334</v>
      </c>
      <c r="M2719" s="16">
        <f t="shared" si="169"/>
        <v>460.2613065326633</v>
      </c>
      <c r="N2719">
        <v>25</v>
      </c>
      <c r="O2719" s="16">
        <f t="shared" si="170"/>
        <v>343</v>
      </c>
      <c r="P2719" s="16">
        <f t="shared" si="171"/>
        <v>3466.6984924623116</v>
      </c>
      <c r="Q2719">
        <v>147310451</v>
      </c>
      <c r="R2719">
        <v>75080080</v>
      </c>
      <c r="S2719">
        <v>0</v>
      </c>
      <c r="T2719">
        <v>6</v>
      </c>
    </row>
    <row r="2720" spans="1:20" x14ac:dyDescent="0.25">
      <c r="A2720" s="8" t="s">
        <v>10</v>
      </c>
      <c r="B2720" s="9">
        <v>7878153461</v>
      </c>
      <c r="C2720" s="10">
        <f>Sheet2!$B4825/Sheet2!$D4825</f>
        <v>56807</v>
      </c>
      <c r="D2720" s="9">
        <v>81157</v>
      </c>
      <c r="E2720" s="21">
        <f>(ABS(Sheet2!$C4825-Sheet2!$D4825))/Sheet2!$B4825</f>
        <v>2.2415576289533002E-5</v>
      </c>
      <c r="F2720" s="10" t="s">
        <v>17</v>
      </c>
      <c r="G2720" s="9">
        <v>3268389431</v>
      </c>
      <c r="H2720" s="9">
        <v>3181358121</v>
      </c>
      <c r="I2720" s="9">
        <v>0</v>
      </c>
      <c r="J2720" s="9">
        <v>177</v>
      </c>
      <c r="K2720" s="11">
        <v>562</v>
      </c>
      <c r="L2720" s="16">
        <f t="shared" si="168"/>
        <v>330</v>
      </c>
      <c r="M2720" s="16">
        <f t="shared" si="169"/>
        <v>460.04522613065325</v>
      </c>
      <c r="N2720">
        <v>24743</v>
      </c>
      <c r="O2720" s="16">
        <f t="shared" si="170"/>
        <v>363</v>
      </c>
      <c r="P2720" s="16">
        <f t="shared" si="171"/>
        <v>3474.0502512562816</v>
      </c>
      <c r="Q2720">
        <v>4706138874</v>
      </c>
      <c r="R2720">
        <v>3303685410</v>
      </c>
      <c r="S2720">
        <v>0</v>
      </c>
      <c r="T2720">
        <v>6067</v>
      </c>
    </row>
    <row r="2721" spans="1:20" x14ac:dyDescent="0.25">
      <c r="A2721" s="4" t="s">
        <v>10</v>
      </c>
      <c r="B2721" s="9">
        <v>427530289</v>
      </c>
      <c r="C2721" s="10">
        <f>Sheet2!$B1065/Sheet2!$D1065</f>
        <v>28537</v>
      </c>
      <c r="D2721" s="9">
        <v>7229</v>
      </c>
      <c r="E2721" s="21">
        <f>(ABS(Sheet2!$C1065-Sheet2!$D1065))/Sheet2!$B1065</f>
        <v>2.2477554152693017E-5</v>
      </c>
      <c r="F2721" s="10" t="s">
        <v>17</v>
      </c>
      <c r="G2721" s="9">
        <v>269230467</v>
      </c>
      <c r="H2721" s="9">
        <v>366627683</v>
      </c>
      <c r="I2721" s="9">
        <v>0</v>
      </c>
      <c r="J2721" s="9">
        <v>118</v>
      </c>
      <c r="K2721" s="11">
        <v>249</v>
      </c>
      <c r="L2721" s="16">
        <f t="shared" si="168"/>
        <v>328</v>
      </c>
      <c r="M2721" s="16">
        <f t="shared" si="169"/>
        <v>457.9748743718593</v>
      </c>
      <c r="N2721">
        <v>550</v>
      </c>
      <c r="O2721" s="16">
        <f t="shared" si="170"/>
        <v>363</v>
      </c>
      <c r="P2721" s="16">
        <f t="shared" si="171"/>
        <v>3351.854271356784</v>
      </c>
      <c r="Q2721">
        <v>192609671</v>
      </c>
      <c r="R2721">
        <v>199903538</v>
      </c>
      <c r="S2721">
        <v>0</v>
      </c>
      <c r="T2721">
        <v>139</v>
      </c>
    </row>
    <row r="2722" spans="1:20" x14ac:dyDescent="0.25">
      <c r="A2722" s="4" t="s">
        <v>10</v>
      </c>
      <c r="B2722" s="9">
        <v>4656755981</v>
      </c>
      <c r="C2722" s="10">
        <f>Sheet2!$B4083/Sheet2!$D4083</f>
        <v>13591</v>
      </c>
      <c r="D2722" s="9">
        <v>49019</v>
      </c>
      <c r="E2722" s="21">
        <f>(ABS(Sheet2!$C4083-Sheet2!$D4083))/Sheet2!$B4083</f>
        <v>2.2479256844572916E-5</v>
      </c>
      <c r="F2722" s="10" t="s">
        <v>17</v>
      </c>
      <c r="G2722" s="9">
        <v>697664909</v>
      </c>
      <c r="H2722" s="9">
        <v>3496664835</v>
      </c>
      <c r="I2722" s="9">
        <v>0</v>
      </c>
      <c r="J2722" s="9">
        <v>434</v>
      </c>
      <c r="K2722" s="11">
        <v>1422</v>
      </c>
      <c r="L2722" s="16">
        <f t="shared" si="168"/>
        <v>328</v>
      </c>
      <c r="M2722" s="16">
        <f t="shared" si="169"/>
        <v>457.9396984924623</v>
      </c>
      <c r="N2722">
        <v>912</v>
      </c>
      <c r="O2722" s="16">
        <f t="shared" si="170"/>
        <v>363</v>
      </c>
      <c r="P2722" s="16">
        <f t="shared" si="171"/>
        <v>3363.5175879396984</v>
      </c>
      <c r="Q2722">
        <v>2597684359</v>
      </c>
      <c r="R2722">
        <v>667272977</v>
      </c>
      <c r="S2722">
        <v>0</v>
      </c>
      <c r="T2722">
        <v>223</v>
      </c>
    </row>
    <row r="2723" spans="1:20" x14ac:dyDescent="0.25">
      <c r="A2723" s="4" t="s">
        <v>10</v>
      </c>
      <c r="B2723" s="9">
        <v>1367327279</v>
      </c>
      <c r="C2723" s="10">
        <f>Sheet2!$B2221/Sheet2!$D2221</f>
        <v>86453</v>
      </c>
      <c r="D2723" s="9">
        <v>16069</v>
      </c>
      <c r="E2723" s="21">
        <f>(ABS(Sheet2!$C2221-Sheet2!$D2221))/Sheet2!$B2221</f>
        <v>2.2513714331810652E-5</v>
      </c>
      <c r="F2723" s="10" t="s">
        <v>17</v>
      </c>
      <c r="G2723" s="9">
        <v>859252699</v>
      </c>
      <c r="H2723" s="9">
        <v>1337402863</v>
      </c>
      <c r="I2723" s="9">
        <v>0</v>
      </c>
      <c r="J2723" s="9">
        <v>162</v>
      </c>
      <c r="K2723" s="11">
        <v>497</v>
      </c>
      <c r="L2723" s="16">
        <f t="shared" si="168"/>
        <v>318</v>
      </c>
      <c r="M2723" s="16">
        <f t="shared" si="169"/>
        <v>451.8040201005025</v>
      </c>
      <c r="N2723">
        <v>238</v>
      </c>
      <c r="O2723" s="16">
        <f t="shared" si="170"/>
        <v>343</v>
      </c>
      <c r="P2723" s="16">
        <f t="shared" si="171"/>
        <v>3359.1356783919596</v>
      </c>
      <c r="Q2723">
        <v>1229599828</v>
      </c>
      <c r="R2723">
        <v>39545810</v>
      </c>
      <c r="S2723">
        <v>0</v>
      </c>
      <c r="T2723">
        <v>103</v>
      </c>
    </row>
    <row r="2724" spans="1:20" x14ac:dyDescent="0.25">
      <c r="A2724" s="4" t="s">
        <v>10</v>
      </c>
      <c r="B2724" s="9">
        <v>7889179787</v>
      </c>
      <c r="C2724" s="10">
        <f>Sheet2!$B4827/Sheet2!$D4827</f>
        <v>66821</v>
      </c>
      <c r="D2724" s="9">
        <v>76157</v>
      </c>
      <c r="E2724" s="21">
        <f>(ABS(Sheet2!$C4827-Sheet2!$D4827))/Sheet2!$B4827</f>
        <v>2.2521190812430194E-5</v>
      </c>
      <c r="F2724" s="10" t="s">
        <v>17</v>
      </c>
      <c r="G2724" s="9">
        <v>6566724137</v>
      </c>
      <c r="H2724" s="9">
        <v>3955675468</v>
      </c>
      <c r="I2724" s="9">
        <v>0</v>
      </c>
      <c r="J2724" s="9">
        <v>85</v>
      </c>
      <c r="K2724" s="11">
        <v>216</v>
      </c>
      <c r="L2724" s="16">
        <f t="shared" si="168"/>
        <v>315</v>
      </c>
      <c r="M2724" s="16">
        <f t="shared" si="169"/>
        <v>450.29145728643215</v>
      </c>
      <c r="N2724">
        <v>887</v>
      </c>
      <c r="O2724" s="16">
        <f t="shared" si="170"/>
        <v>363</v>
      </c>
      <c r="P2724" s="16">
        <f t="shared" si="171"/>
        <v>3360.0603015075376</v>
      </c>
      <c r="Q2724">
        <v>5714425057</v>
      </c>
      <c r="R2724">
        <v>2639830092</v>
      </c>
      <c r="S2724">
        <v>0</v>
      </c>
      <c r="T2724">
        <v>241</v>
      </c>
    </row>
    <row r="2725" spans="1:20" x14ac:dyDescent="0.25">
      <c r="A2725" s="8" t="s">
        <v>10</v>
      </c>
      <c r="B2725" s="5">
        <v>466232989</v>
      </c>
      <c r="C2725" s="6">
        <f>Sheet2!$B1118/Sheet2!$D1118</f>
        <v>31667</v>
      </c>
      <c r="D2725" s="5">
        <v>6199</v>
      </c>
      <c r="E2725" s="20">
        <f>(ABS(Sheet2!$C1118-Sheet2!$D1118))/Sheet2!$B1118</f>
        <v>2.2534444310799485E-5</v>
      </c>
      <c r="F2725" s="6" t="s">
        <v>17</v>
      </c>
      <c r="G2725" s="5">
        <v>288884583</v>
      </c>
      <c r="H2725" s="5">
        <v>74529324</v>
      </c>
      <c r="I2725" s="5">
        <v>0</v>
      </c>
      <c r="J2725" s="5">
        <v>60</v>
      </c>
      <c r="K2725" s="7">
        <v>166</v>
      </c>
      <c r="L2725" s="16">
        <f t="shared" si="168"/>
        <v>315</v>
      </c>
      <c r="M2725" s="16">
        <f t="shared" si="169"/>
        <v>450.1708542713568</v>
      </c>
      <c r="N2725">
        <v>433</v>
      </c>
      <c r="O2725" s="16">
        <f t="shared" si="170"/>
        <v>363</v>
      </c>
      <c r="P2725" s="16">
        <f t="shared" si="171"/>
        <v>3379.2562814070352</v>
      </c>
      <c r="Q2725">
        <v>337785048</v>
      </c>
      <c r="R2725">
        <v>214802617</v>
      </c>
      <c r="S2725">
        <v>0</v>
      </c>
      <c r="T2725">
        <v>109</v>
      </c>
    </row>
    <row r="2726" spans="1:20" x14ac:dyDescent="0.25">
      <c r="A2726" s="8" t="s">
        <v>10</v>
      </c>
      <c r="B2726" s="5">
        <v>2933669737</v>
      </c>
      <c r="C2726" s="6">
        <f>Sheet2!$B3348/Sheet2!$D3348</f>
        <v>32839</v>
      </c>
      <c r="D2726" s="5">
        <v>35573</v>
      </c>
      <c r="E2726" s="20">
        <f>(ABS(Sheet2!$C3348-Sheet2!$D3348))/Sheet2!$B3348</f>
        <v>2.2560655402760483E-5</v>
      </c>
      <c r="F2726" s="6" t="s">
        <v>17</v>
      </c>
      <c r="G2726" s="5">
        <v>2537942340</v>
      </c>
      <c r="H2726" s="5">
        <v>794005914</v>
      </c>
      <c r="I2726" s="5">
        <v>0</v>
      </c>
      <c r="J2726" s="5">
        <v>160</v>
      </c>
      <c r="K2726" s="7">
        <v>365</v>
      </c>
      <c r="L2726" s="16">
        <f t="shared" si="168"/>
        <v>318</v>
      </c>
      <c r="M2726" s="16">
        <f t="shared" si="169"/>
        <v>454.15577889447235</v>
      </c>
      <c r="N2726">
        <v>1059</v>
      </c>
      <c r="O2726" s="16">
        <f t="shared" si="170"/>
        <v>363</v>
      </c>
      <c r="P2726" s="16">
        <f t="shared" si="171"/>
        <v>3388.6281407035176</v>
      </c>
      <c r="Q2726">
        <v>2168173138</v>
      </c>
      <c r="R2726">
        <v>2044818856</v>
      </c>
      <c r="S2726">
        <v>0</v>
      </c>
      <c r="T2726">
        <v>389</v>
      </c>
    </row>
    <row r="2727" spans="1:20" x14ac:dyDescent="0.25">
      <c r="A2727" s="8" t="s">
        <v>10</v>
      </c>
      <c r="B2727" s="5">
        <v>2389560661</v>
      </c>
      <c r="C2727" s="6">
        <f>Sheet2!$B3042/Sheet2!$D3042</f>
        <v>32381</v>
      </c>
      <c r="D2727" s="5">
        <v>25097</v>
      </c>
      <c r="E2727" s="20">
        <f>(ABS(Sheet2!$C3042-Sheet2!$D3042))/Sheet2!$B3042</f>
        <v>2.2575775229617333E-5</v>
      </c>
      <c r="F2727" s="6" t="s">
        <v>17</v>
      </c>
      <c r="G2727" s="5">
        <v>209122496</v>
      </c>
      <c r="H2727" s="5">
        <v>1163201807</v>
      </c>
      <c r="I2727" s="5">
        <v>0</v>
      </c>
      <c r="J2727" s="5">
        <v>212</v>
      </c>
      <c r="K2727" s="7">
        <v>1306</v>
      </c>
      <c r="L2727" s="16">
        <f t="shared" si="168"/>
        <v>315</v>
      </c>
      <c r="M2727" s="16">
        <f t="shared" si="169"/>
        <v>453.36683417085425</v>
      </c>
      <c r="N2727">
        <v>5562</v>
      </c>
      <c r="O2727" s="16">
        <f t="shared" si="170"/>
        <v>363</v>
      </c>
      <c r="P2727" s="16">
        <f t="shared" si="171"/>
        <v>3866.8040201005024</v>
      </c>
      <c r="Q2727">
        <v>763453853</v>
      </c>
      <c r="R2727">
        <v>1371733692</v>
      </c>
      <c r="S2727">
        <v>0</v>
      </c>
      <c r="T2727">
        <v>1831</v>
      </c>
    </row>
    <row r="2728" spans="1:20" x14ac:dyDescent="0.25">
      <c r="A2728" s="8" t="s">
        <v>10</v>
      </c>
      <c r="B2728" s="5">
        <v>2030838349</v>
      </c>
      <c r="C2728" s="6">
        <f>Sheet2!$B2804/Sheet2!$D2804</f>
        <v>27799</v>
      </c>
      <c r="D2728" s="5">
        <v>45191</v>
      </c>
      <c r="E2728" s="20">
        <f>(ABS(Sheet2!$C2804-Sheet2!$D2804))/Sheet2!$B2804</f>
        <v>2.258105802711933E-5</v>
      </c>
      <c r="F2728" s="6" t="s">
        <v>17</v>
      </c>
      <c r="G2728" s="5">
        <v>1678579003</v>
      </c>
      <c r="H2728" s="5">
        <v>503694387</v>
      </c>
      <c r="I2728" s="5">
        <v>0</v>
      </c>
      <c r="J2728" s="5">
        <v>121</v>
      </c>
      <c r="K2728" s="7">
        <v>281</v>
      </c>
      <c r="L2728" s="16">
        <f t="shared" si="168"/>
        <v>314</v>
      </c>
      <c r="M2728" s="16">
        <f t="shared" si="169"/>
        <v>447.6683417085427</v>
      </c>
      <c r="N2728">
        <v>13117</v>
      </c>
      <c r="O2728" s="16">
        <f t="shared" si="170"/>
        <v>343</v>
      </c>
      <c r="P2728" s="16">
        <f t="shared" si="171"/>
        <v>3840.0954773869348</v>
      </c>
      <c r="Q2728">
        <v>67886761</v>
      </c>
      <c r="R2728">
        <v>1096830762</v>
      </c>
      <c r="S2728">
        <v>0</v>
      </c>
      <c r="T2728">
        <v>4519</v>
      </c>
    </row>
    <row r="2729" spans="1:20" x14ac:dyDescent="0.25">
      <c r="A2729" s="8" t="s">
        <v>10</v>
      </c>
      <c r="B2729" s="9">
        <v>494013229</v>
      </c>
      <c r="C2729" s="10">
        <f>Sheet2!$B1163/Sheet2!$D1163</f>
        <v>48823</v>
      </c>
      <c r="D2729" s="9">
        <v>4831</v>
      </c>
      <c r="E2729" s="21">
        <f>(ABS(Sheet2!$C1163-Sheet2!$D1163))/Sheet2!$B1163</f>
        <v>2.2589539383474456E-5</v>
      </c>
      <c r="F2729" s="10" t="s">
        <v>17</v>
      </c>
      <c r="G2729" s="9">
        <v>211763610</v>
      </c>
      <c r="H2729" s="9">
        <v>219250487</v>
      </c>
      <c r="I2729" s="9">
        <v>0</v>
      </c>
      <c r="J2729" s="9">
        <v>145</v>
      </c>
      <c r="K2729" s="11">
        <v>294</v>
      </c>
      <c r="L2729" s="16">
        <f t="shared" si="168"/>
        <v>314</v>
      </c>
      <c r="M2729" s="16">
        <f t="shared" si="169"/>
        <v>447.67336683417085</v>
      </c>
      <c r="N2729">
        <v>2040</v>
      </c>
      <c r="O2729" s="16">
        <f t="shared" si="170"/>
        <v>342</v>
      </c>
      <c r="P2729" s="16">
        <f t="shared" si="171"/>
        <v>3774.6783919597988</v>
      </c>
      <c r="Q2729">
        <v>11610993</v>
      </c>
      <c r="R2729">
        <v>228192286</v>
      </c>
      <c r="S2729">
        <v>14</v>
      </c>
      <c r="T2729">
        <v>5</v>
      </c>
    </row>
    <row r="2730" spans="1:20" x14ac:dyDescent="0.25">
      <c r="A2730" s="4" t="s">
        <v>10</v>
      </c>
      <c r="B2730" s="5">
        <v>2645537413</v>
      </c>
      <c r="C2730" s="6">
        <f>Sheet2!$B3194/Sheet2!$D3194</f>
        <v>101603</v>
      </c>
      <c r="D2730" s="5">
        <v>59747</v>
      </c>
      <c r="E2730" s="20">
        <f>(ABS(Sheet2!$C3194-Sheet2!$D3194))/Sheet2!$B3194</f>
        <v>2.2604609063548134E-5</v>
      </c>
      <c r="F2730" s="6" t="s">
        <v>17</v>
      </c>
      <c r="G2730" s="5">
        <v>1856205497</v>
      </c>
      <c r="H2730" s="5">
        <v>2219394061</v>
      </c>
      <c r="I2730" s="5">
        <v>0</v>
      </c>
      <c r="J2730" s="5">
        <v>60</v>
      </c>
      <c r="K2730" s="7">
        <v>155</v>
      </c>
      <c r="L2730" s="16">
        <f t="shared" si="168"/>
        <v>315</v>
      </c>
      <c r="M2730" s="16">
        <f t="shared" si="169"/>
        <v>450.9899497487437</v>
      </c>
      <c r="N2730">
        <v>332</v>
      </c>
      <c r="O2730" s="16">
        <f t="shared" si="170"/>
        <v>342</v>
      </c>
      <c r="P2730" s="16">
        <f t="shared" si="171"/>
        <v>3767.5829145728644</v>
      </c>
      <c r="Q2730">
        <v>2051122278</v>
      </c>
      <c r="R2730">
        <v>1984850455</v>
      </c>
      <c r="S2730">
        <v>0</v>
      </c>
      <c r="T2730">
        <v>131</v>
      </c>
    </row>
    <row r="2731" spans="1:20" x14ac:dyDescent="0.25">
      <c r="A2731" s="8" t="s">
        <v>10</v>
      </c>
      <c r="B2731" s="5">
        <v>4303983973</v>
      </c>
      <c r="C2731" s="6">
        <f>Sheet2!$B3968/Sheet2!$D3968</f>
        <v>85733</v>
      </c>
      <c r="D2731" s="5">
        <v>97373</v>
      </c>
      <c r="E2731" s="20">
        <f>(ABS(Sheet2!$C3968-Sheet2!$D3968))/Sheet2!$B3968</f>
        <v>2.2643424058323863E-5</v>
      </c>
      <c r="F2731" s="6" t="s">
        <v>17</v>
      </c>
      <c r="G2731" s="5">
        <v>3738057216</v>
      </c>
      <c r="H2731" s="5">
        <v>3278640871</v>
      </c>
      <c r="I2731" s="5">
        <v>0</v>
      </c>
      <c r="J2731" s="5">
        <v>184</v>
      </c>
      <c r="K2731" s="7">
        <v>1450</v>
      </c>
      <c r="L2731" s="16">
        <f t="shared" si="168"/>
        <v>318</v>
      </c>
      <c r="M2731" s="16">
        <f t="shared" si="169"/>
        <v>453.59798994974875</v>
      </c>
      <c r="N2731">
        <v>266</v>
      </c>
      <c r="O2731" s="16">
        <f t="shared" si="170"/>
        <v>342</v>
      </c>
      <c r="P2731" s="16">
        <f t="shared" si="171"/>
        <v>3767.6331658291456</v>
      </c>
      <c r="Q2731">
        <v>2437219471</v>
      </c>
      <c r="R2731">
        <v>2883938447</v>
      </c>
      <c r="S2731">
        <v>0</v>
      </c>
      <c r="T2731">
        <v>17</v>
      </c>
    </row>
    <row r="2732" spans="1:20" x14ac:dyDescent="0.25">
      <c r="A2732" s="4" t="s">
        <v>10</v>
      </c>
      <c r="B2732" s="9">
        <v>3230572333</v>
      </c>
      <c r="C2732" s="10">
        <f>Sheet2!$B3529/Sheet2!$D3529</f>
        <v>19973</v>
      </c>
      <c r="D2732" s="9">
        <v>46807</v>
      </c>
      <c r="E2732" s="21">
        <f>(ABS(Sheet2!$C3529-Sheet2!$D3529))/Sheet2!$B3529</f>
        <v>2.2670029332650361E-5</v>
      </c>
      <c r="F2732" s="10" t="s">
        <v>17</v>
      </c>
      <c r="G2732" s="9">
        <v>304379543</v>
      </c>
      <c r="H2732" s="9">
        <v>1971872375</v>
      </c>
      <c r="I2732" s="9">
        <v>0</v>
      </c>
      <c r="J2732" s="9">
        <v>184</v>
      </c>
      <c r="K2732" s="11">
        <v>356</v>
      </c>
      <c r="L2732" s="16">
        <f t="shared" si="168"/>
        <v>318</v>
      </c>
      <c r="M2732" s="16">
        <f t="shared" si="169"/>
        <v>449.8241206030151</v>
      </c>
      <c r="N2732">
        <v>711</v>
      </c>
      <c r="O2732" s="16">
        <f t="shared" si="170"/>
        <v>343</v>
      </c>
      <c r="P2732" s="16">
        <f t="shared" si="171"/>
        <v>3770.5075376884424</v>
      </c>
      <c r="Q2732">
        <v>234130806</v>
      </c>
      <c r="R2732">
        <v>2014620088</v>
      </c>
      <c r="S2732">
        <v>0</v>
      </c>
      <c r="T2732">
        <v>269</v>
      </c>
    </row>
    <row r="2733" spans="1:20" x14ac:dyDescent="0.25">
      <c r="A2733" s="4" t="s">
        <v>10</v>
      </c>
      <c r="B2733" s="5">
        <v>6424348223</v>
      </c>
      <c r="C2733" s="6">
        <f>Sheet2!$B4578/Sheet2!$D4578</f>
        <v>101891</v>
      </c>
      <c r="D2733" s="5">
        <v>73303</v>
      </c>
      <c r="E2733" s="20">
        <f>(ABS(Sheet2!$C4578-Sheet2!$D4578))/Sheet2!$B4578</f>
        <v>2.2671647432202875E-5</v>
      </c>
      <c r="F2733" s="6" t="s">
        <v>17</v>
      </c>
      <c r="G2733" s="5">
        <v>5195576988</v>
      </c>
      <c r="H2733" s="5">
        <v>564629225</v>
      </c>
      <c r="I2733" s="5">
        <v>0</v>
      </c>
      <c r="J2733" s="5">
        <v>167</v>
      </c>
      <c r="K2733" s="7">
        <v>564</v>
      </c>
      <c r="L2733" s="16">
        <f t="shared" si="168"/>
        <v>318</v>
      </c>
      <c r="M2733" s="16">
        <f t="shared" si="169"/>
        <v>451.356783919598</v>
      </c>
      <c r="N2733">
        <v>905</v>
      </c>
      <c r="O2733" s="16">
        <f t="shared" si="170"/>
        <v>342</v>
      </c>
      <c r="P2733" s="16">
        <f t="shared" si="171"/>
        <v>3767.6934673366836</v>
      </c>
      <c r="Q2733">
        <v>5162850348</v>
      </c>
      <c r="R2733">
        <v>3654191496</v>
      </c>
      <c r="S2733">
        <v>0</v>
      </c>
      <c r="T2733">
        <v>313</v>
      </c>
    </row>
    <row r="2734" spans="1:20" x14ac:dyDescent="0.25">
      <c r="A2734" s="8" t="s">
        <v>10</v>
      </c>
      <c r="B2734" s="5">
        <v>1967700803</v>
      </c>
      <c r="C2734" s="6">
        <f>Sheet2!$B2742/Sheet2!$D2742</f>
        <v>97577</v>
      </c>
      <c r="D2734" s="5">
        <v>61141</v>
      </c>
      <c r="E2734" s="20">
        <f>(ABS(Sheet2!$C2742-Sheet2!$D2742))/Sheet2!$B2742</f>
        <v>2.2691865694450922E-5</v>
      </c>
      <c r="F2734" s="6" t="s">
        <v>17</v>
      </c>
      <c r="G2734" s="5">
        <v>1609207185</v>
      </c>
      <c r="H2734" s="5">
        <v>13721083</v>
      </c>
      <c r="I2734" s="5">
        <v>0</v>
      </c>
      <c r="J2734" s="5">
        <v>36</v>
      </c>
      <c r="K2734" s="7">
        <v>220</v>
      </c>
      <c r="L2734" s="16">
        <f t="shared" si="168"/>
        <v>315</v>
      </c>
      <c r="M2734" s="16">
        <f t="shared" si="169"/>
        <v>449.7185929648241</v>
      </c>
      <c r="N2734">
        <v>2558</v>
      </c>
      <c r="O2734" s="16">
        <f t="shared" si="170"/>
        <v>342</v>
      </c>
      <c r="P2734" s="16">
        <f t="shared" si="171"/>
        <v>3779.4572864321608</v>
      </c>
      <c r="Q2734">
        <v>113396922</v>
      </c>
      <c r="R2734">
        <v>1385271638</v>
      </c>
      <c r="S2734">
        <v>0</v>
      </c>
      <c r="T2734">
        <v>1019</v>
      </c>
    </row>
    <row r="2735" spans="1:20" x14ac:dyDescent="0.25">
      <c r="A2735" s="4" t="s">
        <v>10</v>
      </c>
      <c r="B2735" s="5">
        <v>123149197</v>
      </c>
      <c r="C2735" s="6">
        <f>Sheet2!$B458/Sheet2!$D458</f>
        <v>38167</v>
      </c>
      <c r="D2735" s="5">
        <v>8689</v>
      </c>
      <c r="E2735" s="20">
        <f>(ABS(Sheet2!$C458-Sheet2!$D458))/Sheet2!$B458</f>
        <v>2.2705736582792139E-5</v>
      </c>
      <c r="F2735" s="6" t="s">
        <v>17</v>
      </c>
      <c r="G2735" s="5">
        <v>89560364</v>
      </c>
      <c r="H2735" s="5">
        <v>111539714</v>
      </c>
      <c r="I2735" s="5">
        <v>0</v>
      </c>
      <c r="J2735" s="5">
        <v>92</v>
      </c>
      <c r="K2735" s="7">
        <v>215</v>
      </c>
      <c r="L2735" s="16">
        <f t="shared" si="168"/>
        <v>318</v>
      </c>
      <c r="M2735" s="16">
        <f t="shared" si="169"/>
        <v>450.79396984924625</v>
      </c>
      <c r="N2735">
        <v>441</v>
      </c>
      <c r="O2735" s="16">
        <f t="shared" si="170"/>
        <v>342</v>
      </c>
      <c r="P2735" s="16">
        <f t="shared" si="171"/>
        <v>3767.8643216080404</v>
      </c>
      <c r="Q2735">
        <v>8000191</v>
      </c>
      <c r="R2735">
        <v>88271552</v>
      </c>
      <c r="S2735">
        <v>0</v>
      </c>
      <c r="T2735">
        <v>181</v>
      </c>
    </row>
    <row r="2736" spans="1:20" x14ac:dyDescent="0.25">
      <c r="A2736" s="8" t="s">
        <v>10</v>
      </c>
      <c r="B2736" s="5">
        <v>3405630583</v>
      </c>
      <c r="C2736" s="6">
        <f>Sheet2!$B3616/Sheet2!$D3616</f>
        <v>48539</v>
      </c>
      <c r="D2736" s="5">
        <v>51241</v>
      </c>
      <c r="E2736" s="20">
        <f>(ABS(Sheet2!$C3616-Sheet2!$D3616))/Sheet2!$B3616</f>
        <v>2.2728877144434292E-5</v>
      </c>
      <c r="F2736" s="6" t="s">
        <v>17</v>
      </c>
      <c r="G2736" s="5">
        <v>199700406</v>
      </c>
      <c r="H2736" s="5">
        <v>1194267494</v>
      </c>
      <c r="I2736" s="5">
        <v>0</v>
      </c>
      <c r="J2736" s="5">
        <v>210</v>
      </c>
      <c r="K2736" s="7">
        <v>441</v>
      </c>
      <c r="L2736" s="16">
        <f t="shared" si="168"/>
        <v>328</v>
      </c>
      <c r="M2736" s="16">
        <f t="shared" si="169"/>
        <v>454.5326633165829</v>
      </c>
      <c r="N2736">
        <v>176</v>
      </c>
      <c r="O2736" s="16">
        <f t="shared" si="170"/>
        <v>342</v>
      </c>
      <c r="P2736" s="16">
        <f t="shared" si="171"/>
        <v>3774.3969849246232</v>
      </c>
      <c r="Q2736">
        <v>1676676496</v>
      </c>
      <c r="R2736">
        <v>63405703</v>
      </c>
      <c r="S2736">
        <v>0</v>
      </c>
      <c r="T2736">
        <v>53</v>
      </c>
    </row>
    <row r="2737" spans="1:20" x14ac:dyDescent="0.25">
      <c r="A2737" s="4" t="s">
        <v>10</v>
      </c>
      <c r="B2737" s="9">
        <v>2067861121</v>
      </c>
      <c r="C2737" s="10">
        <f>Sheet2!$B2827/Sheet2!$D2827</f>
        <v>78167</v>
      </c>
      <c r="D2737" s="9">
        <v>34403</v>
      </c>
      <c r="E2737" s="21">
        <f>(ABS(Sheet2!$C2827-Sheet2!$D2827))/Sheet2!$B2827</f>
        <v>2.2748747825873014E-5</v>
      </c>
      <c r="F2737" s="10" t="s">
        <v>17</v>
      </c>
      <c r="G2737" s="9">
        <v>1772745653</v>
      </c>
      <c r="H2737" s="9">
        <v>430828588</v>
      </c>
      <c r="I2737" s="9">
        <v>0</v>
      </c>
      <c r="J2737" s="9">
        <v>168</v>
      </c>
      <c r="K2737" s="11">
        <v>346</v>
      </c>
      <c r="L2737" s="16">
        <f t="shared" si="168"/>
        <v>328</v>
      </c>
      <c r="M2737" s="16">
        <f t="shared" si="169"/>
        <v>456.88442211055275</v>
      </c>
      <c r="N2737">
        <v>446</v>
      </c>
      <c r="O2737" s="16">
        <f t="shared" si="170"/>
        <v>342</v>
      </c>
      <c r="P2737" s="16">
        <f t="shared" si="171"/>
        <v>3774.291457286432</v>
      </c>
      <c r="Q2737">
        <v>772446638</v>
      </c>
      <c r="R2737">
        <v>852815968</v>
      </c>
      <c r="S2737">
        <v>0</v>
      </c>
      <c r="T2737">
        <v>167</v>
      </c>
    </row>
    <row r="2738" spans="1:20" x14ac:dyDescent="0.25">
      <c r="A2738" s="8" t="s">
        <v>10</v>
      </c>
      <c r="B2738" s="5">
        <v>3071838437</v>
      </c>
      <c r="C2738" s="6">
        <f>Sheet2!$B3438/Sheet2!$D3438</f>
        <v>84871</v>
      </c>
      <c r="D2738" s="5">
        <v>33791</v>
      </c>
      <c r="E2738" s="20">
        <f>(ABS(Sheet2!$C3438-Sheet2!$D3438))/Sheet2!$B3438</f>
        <v>2.2749597835326913E-5</v>
      </c>
      <c r="F2738" s="6" t="s">
        <v>17</v>
      </c>
      <c r="G2738" s="5">
        <v>2908561424</v>
      </c>
      <c r="H2738" s="5">
        <v>3025070738</v>
      </c>
      <c r="I2738" s="5">
        <v>0</v>
      </c>
      <c r="J2738" s="5">
        <v>122</v>
      </c>
      <c r="K2738" s="7">
        <v>304</v>
      </c>
      <c r="L2738" s="16">
        <f t="shared" si="168"/>
        <v>328</v>
      </c>
      <c r="M2738" s="16">
        <f t="shared" si="169"/>
        <v>457.88442211055275</v>
      </c>
      <c r="N2738">
        <v>287</v>
      </c>
      <c r="O2738" s="16">
        <f t="shared" si="170"/>
        <v>342</v>
      </c>
      <c r="P2738" s="16">
        <f t="shared" si="171"/>
        <v>3797.3165829145728</v>
      </c>
      <c r="Q2738">
        <v>1796949639</v>
      </c>
      <c r="R2738">
        <v>1398339163</v>
      </c>
      <c r="S2738">
        <v>0</v>
      </c>
      <c r="T2738">
        <v>109</v>
      </c>
    </row>
    <row r="2739" spans="1:20" x14ac:dyDescent="0.25">
      <c r="A2739" s="8" t="s">
        <v>10</v>
      </c>
      <c r="B2739" s="5">
        <v>4008011453</v>
      </c>
      <c r="C2739" s="6">
        <f>Sheet2!$B3872/Sheet2!$D3872</f>
        <v>102533</v>
      </c>
      <c r="D2739" s="5">
        <v>40111</v>
      </c>
      <c r="E2739" s="20">
        <f>(ABS(Sheet2!$C3872-Sheet2!$D3872))/Sheet2!$B3872</f>
        <v>2.2781049239640168E-5</v>
      </c>
      <c r="F2739" s="6" t="s">
        <v>17</v>
      </c>
      <c r="G2739" s="5">
        <v>2138699295</v>
      </c>
      <c r="H2739" s="5">
        <v>546928806</v>
      </c>
      <c r="I2739" s="5">
        <v>0</v>
      </c>
      <c r="J2739" s="5">
        <v>132</v>
      </c>
      <c r="K2739" s="7">
        <v>259</v>
      </c>
      <c r="L2739" s="16">
        <f t="shared" si="168"/>
        <v>330</v>
      </c>
      <c r="M2739" s="16">
        <f t="shared" si="169"/>
        <v>459.1507537688442</v>
      </c>
      <c r="N2739">
        <v>886</v>
      </c>
      <c r="O2739" s="16">
        <f t="shared" si="170"/>
        <v>342</v>
      </c>
      <c r="P2739" s="16">
        <f t="shared" si="171"/>
        <v>3799.7638190954772</v>
      </c>
      <c r="Q2739">
        <v>3182311315</v>
      </c>
      <c r="R2739">
        <v>570619087</v>
      </c>
      <c r="S2739">
        <v>0</v>
      </c>
      <c r="T2739">
        <v>191</v>
      </c>
    </row>
    <row r="2740" spans="1:20" x14ac:dyDescent="0.25">
      <c r="A2740" s="4" t="s">
        <v>10</v>
      </c>
      <c r="B2740" s="5">
        <v>3040755593</v>
      </c>
      <c r="C2740" s="6">
        <f>Sheet2!$B3420/Sheet2!$D3420</f>
        <v>94057</v>
      </c>
      <c r="D2740" s="5">
        <v>52183</v>
      </c>
      <c r="E2740" s="20">
        <f>(ABS(Sheet2!$C3420-Sheet2!$D3420))/Sheet2!$B3420</f>
        <v>2.2852554662137093E-5</v>
      </c>
      <c r="F2740" s="6" t="s">
        <v>17</v>
      </c>
      <c r="G2740" s="5">
        <v>2160636395</v>
      </c>
      <c r="H2740" s="5">
        <v>2050593345</v>
      </c>
      <c r="I2740" s="5">
        <v>0</v>
      </c>
      <c r="J2740" s="5">
        <v>157</v>
      </c>
      <c r="K2740" s="7">
        <v>312</v>
      </c>
      <c r="L2740" s="16">
        <f t="shared" si="168"/>
        <v>330</v>
      </c>
      <c r="M2740" s="16">
        <f t="shared" si="169"/>
        <v>459.1758793969849</v>
      </c>
      <c r="N2740">
        <v>581</v>
      </c>
      <c r="O2740" s="16">
        <f t="shared" si="170"/>
        <v>342</v>
      </c>
      <c r="P2740" s="16">
        <f t="shared" si="171"/>
        <v>3795.6633165829144</v>
      </c>
      <c r="Q2740">
        <v>1897319651</v>
      </c>
      <c r="R2740">
        <v>2977248883</v>
      </c>
      <c r="S2740">
        <v>0</v>
      </c>
      <c r="T2740">
        <v>223</v>
      </c>
    </row>
    <row r="2741" spans="1:20" x14ac:dyDescent="0.25">
      <c r="A2741" s="8" t="s">
        <v>10</v>
      </c>
      <c r="B2741" s="9">
        <v>784521889</v>
      </c>
      <c r="C2741" s="10">
        <f>Sheet2!$B1615/Sheet2!$D1615</f>
        <v>92657</v>
      </c>
      <c r="D2741" s="9">
        <v>11273</v>
      </c>
      <c r="E2741" s="21">
        <f>(ABS(Sheet2!$C1615-Sheet2!$D1615))/Sheet2!$B1615</f>
        <v>2.2882047109435726E-5</v>
      </c>
      <c r="F2741" s="10" t="s">
        <v>17</v>
      </c>
      <c r="G2741" s="9">
        <v>100754615</v>
      </c>
      <c r="H2741" s="9">
        <v>433972476</v>
      </c>
      <c r="I2741" s="9">
        <v>0</v>
      </c>
      <c r="J2741" s="9">
        <v>72</v>
      </c>
      <c r="K2741" s="11">
        <v>398</v>
      </c>
      <c r="L2741" s="16">
        <f t="shared" si="168"/>
        <v>330</v>
      </c>
      <c r="M2741" s="16">
        <f t="shared" si="169"/>
        <v>458.69849246231155</v>
      </c>
      <c r="N2741">
        <v>3871</v>
      </c>
      <c r="O2741" s="16">
        <f t="shared" si="170"/>
        <v>342</v>
      </c>
      <c r="P2741" s="16">
        <f t="shared" si="171"/>
        <v>3794.7035175879396</v>
      </c>
      <c r="Q2741">
        <v>345188672</v>
      </c>
      <c r="R2741">
        <v>527328395</v>
      </c>
      <c r="S2741">
        <v>0</v>
      </c>
      <c r="T2741">
        <v>1409</v>
      </c>
    </row>
    <row r="2742" spans="1:20" x14ac:dyDescent="0.25">
      <c r="A2742" s="8" t="s">
        <v>10</v>
      </c>
      <c r="B2742" s="9">
        <v>3565034443</v>
      </c>
      <c r="C2742" s="10">
        <f>Sheet2!$B3675/Sheet2!$D3675</f>
        <v>69109</v>
      </c>
      <c r="D2742" s="9">
        <v>99241</v>
      </c>
      <c r="E2742" s="21">
        <f>(ABS(Sheet2!$C3675-Sheet2!$D3675))/Sheet2!$B3675</f>
        <v>2.2975004303267821E-5</v>
      </c>
      <c r="F2742" s="10" t="s">
        <v>17</v>
      </c>
      <c r="G2742" s="9">
        <v>2793934888</v>
      </c>
      <c r="H2742" s="9">
        <v>1354642665</v>
      </c>
      <c r="I2742" s="9">
        <v>0</v>
      </c>
      <c r="J2742" s="9">
        <v>77</v>
      </c>
      <c r="K2742" s="11">
        <v>209</v>
      </c>
      <c r="L2742" s="16">
        <f t="shared" si="168"/>
        <v>330</v>
      </c>
      <c r="M2742" s="16">
        <f t="shared" si="169"/>
        <v>459.53768844221105</v>
      </c>
      <c r="N2742">
        <v>2128</v>
      </c>
      <c r="O2742" s="16">
        <f t="shared" si="170"/>
        <v>342</v>
      </c>
      <c r="P2742" s="16">
        <f t="shared" si="171"/>
        <v>3777.3366834170856</v>
      </c>
      <c r="Q2742">
        <v>1429257976</v>
      </c>
      <c r="R2742">
        <v>1457354086</v>
      </c>
      <c r="S2742">
        <v>0</v>
      </c>
      <c r="T2742">
        <v>827</v>
      </c>
    </row>
    <row r="2743" spans="1:20" x14ac:dyDescent="0.25">
      <c r="A2743" s="4" t="s">
        <v>10</v>
      </c>
      <c r="B2743" s="5">
        <v>633222787</v>
      </c>
      <c r="C2743" s="6">
        <f>Sheet2!$B1394/Sheet2!$D1394</f>
        <v>98717</v>
      </c>
      <c r="D2743" s="5">
        <v>12253</v>
      </c>
      <c r="E2743" s="20">
        <f>(ABS(Sheet2!$C1394-Sheet2!$D1394))/Sheet2!$B1394</f>
        <v>2.2994991137482847E-5</v>
      </c>
      <c r="F2743" s="6" t="s">
        <v>17</v>
      </c>
      <c r="G2743" s="5">
        <v>552863865</v>
      </c>
      <c r="H2743" s="5">
        <v>605981401</v>
      </c>
      <c r="I2743" s="5">
        <v>0</v>
      </c>
      <c r="J2743" s="5">
        <v>20</v>
      </c>
      <c r="K2743" s="7">
        <v>80</v>
      </c>
      <c r="L2743" s="16">
        <f t="shared" si="168"/>
        <v>334</v>
      </c>
      <c r="M2743" s="16">
        <f t="shared" si="169"/>
        <v>460.7185929648241</v>
      </c>
      <c r="N2743">
        <v>106</v>
      </c>
      <c r="O2743" s="16">
        <f t="shared" si="170"/>
        <v>342</v>
      </c>
      <c r="P2743" s="16">
        <f t="shared" si="171"/>
        <v>3780.3819095477388</v>
      </c>
      <c r="Q2743">
        <v>416567272</v>
      </c>
      <c r="R2743">
        <v>352967571</v>
      </c>
      <c r="S2743">
        <v>0</v>
      </c>
      <c r="T2743">
        <v>29</v>
      </c>
    </row>
    <row r="2744" spans="1:20" x14ac:dyDescent="0.25">
      <c r="A2744" s="4" t="s">
        <v>10</v>
      </c>
      <c r="B2744" s="5">
        <v>4232184053</v>
      </c>
      <c r="C2744" s="6">
        <f>Sheet2!$B3946/Sheet2!$D3946</f>
        <v>39667</v>
      </c>
      <c r="D2744" s="5">
        <v>68909</v>
      </c>
      <c r="E2744" s="20">
        <f>(ABS(Sheet2!$C3946-Sheet2!$D3946))/Sheet2!$B3946</f>
        <v>2.3025885301535979E-5</v>
      </c>
      <c r="F2744" s="6" t="s">
        <v>17</v>
      </c>
      <c r="G2744" s="5">
        <v>2409500492</v>
      </c>
      <c r="H2744" s="5">
        <v>3959022814</v>
      </c>
      <c r="I2744" s="5">
        <v>0</v>
      </c>
      <c r="J2744" s="5">
        <v>415</v>
      </c>
      <c r="K2744" s="7">
        <v>856</v>
      </c>
      <c r="L2744" s="16">
        <f t="shared" si="168"/>
        <v>335</v>
      </c>
      <c r="M2744" s="16">
        <f t="shared" si="169"/>
        <v>462.1005025125628</v>
      </c>
      <c r="N2744">
        <v>395</v>
      </c>
      <c r="O2744" s="16">
        <f t="shared" si="170"/>
        <v>342</v>
      </c>
      <c r="P2744" s="16">
        <f t="shared" si="171"/>
        <v>3780.9045226130652</v>
      </c>
      <c r="Q2744">
        <v>4049550385</v>
      </c>
      <c r="R2744">
        <v>1808585615</v>
      </c>
      <c r="S2744">
        <v>0</v>
      </c>
      <c r="T2744">
        <v>107</v>
      </c>
    </row>
    <row r="2745" spans="1:20" x14ac:dyDescent="0.25">
      <c r="A2745" s="4" t="s">
        <v>10</v>
      </c>
      <c r="B2745" s="5">
        <v>5012945257</v>
      </c>
      <c r="C2745" s="6">
        <f>Sheet2!$B4204/Sheet2!$D4204</f>
        <v>24517</v>
      </c>
      <c r="D2745" s="5">
        <v>89849</v>
      </c>
      <c r="E2745" s="20">
        <f>(ABS(Sheet2!$C4204-Sheet2!$D4204))/Sheet2!$B4204</f>
        <v>2.3064673050896403E-5</v>
      </c>
      <c r="F2745" s="6" t="s">
        <v>17</v>
      </c>
      <c r="G2745" s="5">
        <v>1819428482</v>
      </c>
      <c r="H2745" s="5">
        <v>1498365939</v>
      </c>
      <c r="I2745" s="5">
        <v>0</v>
      </c>
      <c r="J2745" s="5">
        <v>192</v>
      </c>
      <c r="K2745" s="7">
        <v>601</v>
      </c>
      <c r="L2745" s="16">
        <f t="shared" si="168"/>
        <v>334</v>
      </c>
      <c r="M2745" s="16">
        <f t="shared" si="169"/>
        <v>459.1507537688442</v>
      </c>
      <c r="N2745">
        <v>947</v>
      </c>
      <c r="O2745" s="16">
        <f t="shared" si="170"/>
        <v>334</v>
      </c>
      <c r="P2745" s="16">
        <f t="shared" si="171"/>
        <v>3779.5276381909548</v>
      </c>
      <c r="Q2745">
        <v>3039651481</v>
      </c>
      <c r="R2745">
        <v>3045851457</v>
      </c>
      <c r="S2745">
        <v>0</v>
      </c>
      <c r="T2745">
        <v>317</v>
      </c>
    </row>
    <row r="2746" spans="1:20" x14ac:dyDescent="0.25">
      <c r="A2746" s="4" t="s">
        <v>10</v>
      </c>
      <c r="B2746" s="9">
        <v>924385129</v>
      </c>
      <c r="C2746" s="10">
        <f>Sheet2!$B1765/Sheet2!$D1765</f>
        <v>23053</v>
      </c>
      <c r="D2746" s="9">
        <v>89633</v>
      </c>
      <c r="E2746" s="21">
        <f>(ABS(Sheet2!$C1765-Sheet2!$D1765))/Sheet2!$B1765</f>
        <v>2.3066924696150413E-5</v>
      </c>
      <c r="F2746" s="10" t="s">
        <v>17</v>
      </c>
      <c r="G2746" s="9">
        <v>740264332</v>
      </c>
      <c r="H2746" s="9">
        <v>836378588</v>
      </c>
      <c r="I2746" s="9">
        <v>0</v>
      </c>
      <c r="J2746" s="9">
        <v>80</v>
      </c>
      <c r="K2746" s="11">
        <v>172</v>
      </c>
      <c r="L2746" s="16">
        <f t="shared" si="168"/>
        <v>330</v>
      </c>
      <c r="M2746" s="16">
        <f t="shared" si="169"/>
        <v>456.91959798994975</v>
      </c>
      <c r="N2746">
        <v>3546</v>
      </c>
      <c r="O2746" s="16">
        <f t="shared" si="170"/>
        <v>334</v>
      </c>
      <c r="P2746" s="16">
        <f t="shared" si="171"/>
        <v>3778.4371859296484</v>
      </c>
      <c r="Q2746">
        <v>15577406</v>
      </c>
      <c r="R2746">
        <v>262321469</v>
      </c>
      <c r="S2746">
        <v>0</v>
      </c>
      <c r="T2746">
        <v>1289</v>
      </c>
    </row>
    <row r="2747" spans="1:20" x14ac:dyDescent="0.25">
      <c r="A2747" s="8" t="s">
        <v>10</v>
      </c>
      <c r="B2747" s="5">
        <v>6141628561</v>
      </c>
      <c r="C2747" s="6">
        <f>Sheet2!$B4520/Sheet2!$D4520</f>
        <v>25309</v>
      </c>
      <c r="D2747" s="5">
        <v>86767</v>
      </c>
      <c r="E2747" s="20">
        <f>(ABS(Sheet2!$C4520-Sheet2!$D4520))/Sheet2!$B4520</f>
        <v>2.3067307309582717E-5</v>
      </c>
      <c r="F2747" s="6" t="s">
        <v>17</v>
      </c>
      <c r="G2747" s="5">
        <v>4836136783</v>
      </c>
      <c r="H2747" s="5">
        <v>3882730275</v>
      </c>
      <c r="I2747" s="5">
        <v>0</v>
      </c>
      <c r="J2747" s="5">
        <v>328</v>
      </c>
      <c r="K2747" s="7">
        <v>1125</v>
      </c>
      <c r="L2747" s="16">
        <f t="shared" si="168"/>
        <v>330</v>
      </c>
      <c r="M2747" s="16">
        <f t="shared" si="169"/>
        <v>457.68341708542715</v>
      </c>
      <c r="N2747">
        <v>967</v>
      </c>
      <c r="O2747" s="16">
        <f t="shared" si="170"/>
        <v>334</v>
      </c>
      <c r="P2747" s="16">
        <f t="shared" si="171"/>
        <v>3800.854271356784</v>
      </c>
      <c r="Q2747">
        <v>3302127339</v>
      </c>
      <c r="R2747">
        <v>2211473270</v>
      </c>
      <c r="S2747">
        <v>0</v>
      </c>
      <c r="T2747">
        <v>251</v>
      </c>
    </row>
    <row r="2748" spans="1:20" x14ac:dyDescent="0.25">
      <c r="A2748" s="8" t="s">
        <v>10</v>
      </c>
      <c r="B2748" s="9">
        <v>1262598319</v>
      </c>
      <c r="C2748" s="10">
        <f>Sheet2!$B2117/Sheet2!$D2117</f>
        <v>49943</v>
      </c>
      <c r="D2748" s="9">
        <v>80221</v>
      </c>
      <c r="E2748" s="21">
        <f>(ABS(Sheet2!$C2117-Sheet2!$D2117))/Sheet2!$B2117</f>
        <v>2.3071128508087035E-5</v>
      </c>
      <c r="F2748" s="10" t="s">
        <v>17</v>
      </c>
      <c r="G2748" s="9">
        <v>1243030841</v>
      </c>
      <c r="H2748" s="9">
        <v>924783124</v>
      </c>
      <c r="I2748" s="9">
        <v>0</v>
      </c>
      <c r="J2748" s="9">
        <v>44</v>
      </c>
      <c r="K2748" s="11">
        <v>113</v>
      </c>
      <c r="L2748" s="16">
        <f t="shared" si="168"/>
        <v>328</v>
      </c>
      <c r="M2748" s="16">
        <f t="shared" si="169"/>
        <v>452.4070351758794</v>
      </c>
      <c r="N2748">
        <v>254</v>
      </c>
      <c r="O2748" s="16">
        <f t="shared" si="170"/>
        <v>334</v>
      </c>
      <c r="P2748" s="16">
        <f t="shared" si="171"/>
        <v>3823.0201005025124</v>
      </c>
      <c r="Q2748">
        <v>781909866</v>
      </c>
      <c r="R2748">
        <v>365538276</v>
      </c>
      <c r="S2748">
        <v>0</v>
      </c>
      <c r="T2748">
        <v>61</v>
      </c>
    </row>
    <row r="2749" spans="1:20" x14ac:dyDescent="0.25">
      <c r="A2749" s="8" t="s">
        <v>10</v>
      </c>
      <c r="B2749" s="9">
        <v>57930967</v>
      </c>
      <c r="C2749" s="10">
        <f>Sheet2!$B253/Sheet2!$D253</f>
        <v>100129</v>
      </c>
      <c r="D2749" s="9">
        <v>743</v>
      </c>
      <c r="E2749" s="21">
        <f>(ABS(Sheet2!$C253-Sheet2!$D253))/Sheet2!$B253</f>
        <v>2.3084786283365922E-5</v>
      </c>
      <c r="F2749" s="10" t="s">
        <v>17</v>
      </c>
      <c r="G2749" s="9">
        <v>48134506</v>
      </c>
      <c r="H2749" s="9">
        <v>55813411</v>
      </c>
      <c r="I2749" s="9">
        <v>0</v>
      </c>
      <c r="J2749" s="9">
        <v>18</v>
      </c>
      <c r="K2749" s="11">
        <v>44</v>
      </c>
      <c r="L2749" s="16">
        <f t="shared" si="168"/>
        <v>330</v>
      </c>
      <c r="M2749" s="16">
        <f t="shared" si="169"/>
        <v>453.9849246231156</v>
      </c>
      <c r="N2749">
        <v>249</v>
      </c>
      <c r="O2749" s="16">
        <f t="shared" si="170"/>
        <v>342</v>
      </c>
      <c r="P2749" s="16">
        <f t="shared" si="171"/>
        <v>3829.211055276382</v>
      </c>
      <c r="Q2749">
        <v>34503826</v>
      </c>
      <c r="R2749">
        <v>45989472</v>
      </c>
      <c r="S2749">
        <v>0</v>
      </c>
      <c r="T2749">
        <v>53</v>
      </c>
    </row>
    <row r="2750" spans="1:20" x14ac:dyDescent="0.25">
      <c r="A2750" s="4" t="s">
        <v>10</v>
      </c>
      <c r="B2750" s="9">
        <v>12626927</v>
      </c>
      <c r="C2750" s="10">
        <f>Sheet2!$B93/Sheet2!$D93</f>
        <v>63499</v>
      </c>
      <c r="D2750" s="9">
        <v>1307</v>
      </c>
      <c r="E2750" s="21">
        <f>(ABS(Sheet2!$C93-Sheet2!$D93))/Sheet2!$B93</f>
        <v>2.3138019381218524E-5</v>
      </c>
      <c r="F2750" s="10" t="s">
        <v>17</v>
      </c>
      <c r="G2750" s="9">
        <v>9246531</v>
      </c>
      <c r="H2750" s="9">
        <v>5320232</v>
      </c>
      <c r="I2750" s="9">
        <v>0</v>
      </c>
      <c r="J2750" s="9">
        <v>28</v>
      </c>
      <c r="K2750" s="11">
        <v>267</v>
      </c>
      <c r="L2750" s="16">
        <f t="shared" si="168"/>
        <v>330</v>
      </c>
      <c r="M2750" s="16">
        <f t="shared" si="169"/>
        <v>454.035175879397</v>
      </c>
      <c r="N2750">
        <v>317</v>
      </c>
      <c r="O2750" s="16">
        <f t="shared" si="170"/>
        <v>342</v>
      </c>
      <c r="P2750" s="16">
        <f t="shared" si="171"/>
        <v>3828.1105527638192</v>
      </c>
      <c r="Q2750">
        <v>8044312</v>
      </c>
      <c r="R2750">
        <v>6830328</v>
      </c>
      <c r="S2750">
        <v>0</v>
      </c>
      <c r="T2750">
        <v>23</v>
      </c>
    </row>
    <row r="2751" spans="1:20" x14ac:dyDescent="0.25">
      <c r="A2751" s="8" t="s">
        <v>10</v>
      </c>
      <c r="B2751" s="5">
        <v>3630393743</v>
      </c>
      <c r="C2751" s="6">
        <f>Sheet2!$B3700/Sheet2!$D3700</f>
        <v>102983</v>
      </c>
      <c r="D2751" s="5">
        <v>79147</v>
      </c>
      <c r="E2751" s="20">
        <f>(ABS(Sheet2!$C3700-Sheet2!$D3700))/Sheet2!$B3700</f>
        <v>2.3184516420528038E-5</v>
      </c>
      <c r="F2751" s="6" t="s">
        <v>17</v>
      </c>
      <c r="G2751" s="5">
        <v>552900738</v>
      </c>
      <c r="H2751" s="5">
        <v>3048699599</v>
      </c>
      <c r="I2751" s="5">
        <v>0</v>
      </c>
      <c r="J2751" s="5">
        <v>168</v>
      </c>
      <c r="K2751" s="7">
        <v>385</v>
      </c>
      <c r="L2751" s="16">
        <f t="shared" si="168"/>
        <v>334</v>
      </c>
      <c r="M2751" s="16">
        <f t="shared" si="169"/>
        <v>454.94472361809045</v>
      </c>
      <c r="N2751">
        <v>12897</v>
      </c>
      <c r="O2751" s="16">
        <f t="shared" si="170"/>
        <v>342</v>
      </c>
      <c r="P2751" s="16">
        <f t="shared" si="171"/>
        <v>3832.5577889447236</v>
      </c>
      <c r="Q2751">
        <v>1987314069</v>
      </c>
      <c r="R2751">
        <v>3209489998</v>
      </c>
      <c r="S2751">
        <v>0</v>
      </c>
      <c r="T2751">
        <v>4397</v>
      </c>
    </row>
    <row r="2752" spans="1:20" x14ac:dyDescent="0.25">
      <c r="A2752" s="4" t="s">
        <v>10</v>
      </c>
      <c r="B2752" s="9">
        <v>3597220381</v>
      </c>
      <c r="C2752" s="10">
        <f>Sheet2!$B3685/Sheet2!$D3685</f>
        <v>30631</v>
      </c>
      <c r="D2752" s="9">
        <v>70877</v>
      </c>
      <c r="E2752" s="21">
        <f>(ABS(Sheet2!$C3685-Sheet2!$D3685))/Sheet2!$B3685</f>
        <v>2.3398025191444137E-5</v>
      </c>
      <c r="F2752" s="10" t="s">
        <v>17</v>
      </c>
      <c r="G2752" s="9">
        <v>2915220547</v>
      </c>
      <c r="H2752" s="9">
        <v>2495742264</v>
      </c>
      <c r="I2752" s="9">
        <v>0</v>
      </c>
      <c r="J2752" s="9">
        <v>64</v>
      </c>
      <c r="K2752" s="11">
        <v>139</v>
      </c>
      <c r="L2752" s="16">
        <f t="shared" si="168"/>
        <v>334</v>
      </c>
      <c r="M2752" s="16">
        <f t="shared" si="169"/>
        <v>456.65829145728645</v>
      </c>
      <c r="N2752">
        <v>150</v>
      </c>
      <c r="O2752" s="16">
        <f t="shared" si="170"/>
        <v>342</v>
      </c>
      <c r="P2752" s="16">
        <f t="shared" si="171"/>
        <v>3799.8291457286432</v>
      </c>
      <c r="Q2752">
        <v>3087535611</v>
      </c>
      <c r="R2752">
        <v>374655823</v>
      </c>
      <c r="S2752">
        <v>0</v>
      </c>
      <c r="T2752">
        <v>47</v>
      </c>
    </row>
    <row r="2753" spans="1:20" x14ac:dyDescent="0.25">
      <c r="A2753" s="8" t="s">
        <v>10</v>
      </c>
      <c r="B2753" s="9">
        <v>667209157</v>
      </c>
      <c r="C2753" s="10">
        <f>Sheet2!$B1435/Sheet2!$D1435</f>
        <v>47279</v>
      </c>
      <c r="D2753" s="9">
        <v>6521</v>
      </c>
      <c r="E2753" s="21">
        <f>(ABS(Sheet2!$C1435-Sheet2!$D1435))/Sheet2!$B1435</f>
        <v>2.3406082313208728E-5</v>
      </c>
      <c r="F2753" s="10" t="s">
        <v>17</v>
      </c>
      <c r="G2753" s="9">
        <v>418262290</v>
      </c>
      <c r="H2753" s="9">
        <v>233152014</v>
      </c>
      <c r="I2753" s="9">
        <v>0</v>
      </c>
      <c r="J2753" s="9">
        <v>84</v>
      </c>
      <c r="K2753" s="11">
        <v>230</v>
      </c>
      <c r="L2753" s="16">
        <f t="shared" si="168"/>
        <v>335</v>
      </c>
      <c r="M2753" s="16">
        <f t="shared" si="169"/>
        <v>478.4170854271357</v>
      </c>
      <c r="N2753">
        <v>463</v>
      </c>
      <c r="O2753" s="16">
        <f t="shared" si="170"/>
        <v>342</v>
      </c>
      <c r="P2753" s="16">
        <f t="shared" si="171"/>
        <v>3799.8643216080404</v>
      </c>
      <c r="Q2753">
        <v>352791029</v>
      </c>
      <c r="R2753">
        <v>265548163</v>
      </c>
      <c r="S2753">
        <v>0</v>
      </c>
      <c r="T2753">
        <v>163</v>
      </c>
    </row>
    <row r="2754" spans="1:20" x14ac:dyDescent="0.25">
      <c r="A2754" s="4" t="s">
        <v>10</v>
      </c>
      <c r="B2754" s="9">
        <v>6179083663</v>
      </c>
      <c r="C2754" s="10">
        <f>Sheet2!$B4529/Sheet2!$D4529</f>
        <v>96289</v>
      </c>
      <c r="D2754" s="9">
        <v>67003</v>
      </c>
      <c r="E2754" s="21">
        <f>(ABS(Sheet2!$C4529-Sheet2!$D4529))/Sheet2!$B4529</f>
        <v>2.3426708642811016E-5</v>
      </c>
      <c r="F2754" s="10" t="s">
        <v>17</v>
      </c>
      <c r="G2754" s="9">
        <v>298682791</v>
      </c>
      <c r="H2754" s="9">
        <v>5999799267</v>
      </c>
      <c r="I2754" s="9">
        <v>0</v>
      </c>
      <c r="J2754" s="9">
        <v>217</v>
      </c>
      <c r="K2754" s="11">
        <v>567</v>
      </c>
      <c r="L2754" s="16">
        <f t="shared" si="168"/>
        <v>335</v>
      </c>
      <c r="M2754" s="16">
        <f t="shared" si="169"/>
        <v>477.6934673366834</v>
      </c>
      <c r="N2754">
        <v>250</v>
      </c>
      <c r="O2754" s="16">
        <f t="shared" si="170"/>
        <v>342</v>
      </c>
      <c r="P2754" s="16">
        <f t="shared" si="171"/>
        <v>3798.6532663316584</v>
      </c>
      <c r="Q2754">
        <v>6136741569</v>
      </c>
      <c r="R2754">
        <v>3702488709</v>
      </c>
      <c r="S2754">
        <v>0</v>
      </c>
      <c r="T2754">
        <v>53</v>
      </c>
    </row>
    <row r="2755" spans="1:20" x14ac:dyDescent="0.25">
      <c r="A2755" s="8" t="s">
        <v>10</v>
      </c>
      <c r="B2755" s="9">
        <v>4808538857</v>
      </c>
      <c r="C2755" s="10">
        <f>Sheet2!$B4137/Sheet2!$D4137</f>
        <v>52561</v>
      </c>
      <c r="D2755" s="9">
        <v>101999</v>
      </c>
      <c r="E2755" s="21">
        <f>(ABS(Sheet2!$C4137-Sheet2!$D4137))/Sheet2!$B4137</f>
        <v>2.3448902526059503E-5</v>
      </c>
      <c r="F2755" s="10" t="s">
        <v>17</v>
      </c>
      <c r="G2755" s="9">
        <v>2474137500</v>
      </c>
      <c r="H2755" s="9">
        <v>522058159</v>
      </c>
      <c r="I2755" s="9">
        <v>0</v>
      </c>
      <c r="J2755" s="9">
        <v>216</v>
      </c>
      <c r="K2755" s="11">
        <v>828</v>
      </c>
      <c r="L2755" s="16">
        <f t="shared" si="168"/>
        <v>334</v>
      </c>
      <c r="M2755" s="16">
        <f t="shared" si="169"/>
        <v>475.95477386934675</v>
      </c>
      <c r="N2755">
        <v>276</v>
      </c>
      <c r="O2755" s="16">
        <f t="shared" si="170"/>
        <v>342</v>
      </c>
      <c r="P2755" s="16">
        <f t="shared" si="171"/>
        <v>3800.6582914572864</v>
      </c>
      <c r="Q2755">
        <v>1788794406</v>
      </c>
      <c r="R2755">
        <v>4197801293</v>
      </c>
      <c r="S2755">
        <v>0</v>
      </c>
      <c r="T2755">
        <v>97</v>
      </c>
    </row>
    <row r="2756" spans="1:20" x14ac:dyDescent="0.25">
      <c r="A2756" s="8" t="s">
        <v>10</v>
      </c>
      <c r="B2756" s="9">
        <v>1164453151</v>
      </c>
      <c r="C2756" s="10">
        <f>Sheet2!$B2025/Sheet2!$D2025</f>
        <v>47807</v>
      </c>
      <c r="D2756" s="9">
        <v>17807</v>
      </c>
      <c r="E2756" s="21">
        <f>(ABS(Sheet2!$C2025-Sheet2!$D2025))/Sheet2!$B2025</f>
        <v>2.347322020891377E-5</v>
      </c>
      <c r="F2756" s="10" t="s">
        <v>17</v>
      </c>
      <c r="G2756" s="9">
        <v>1051114287</v>
      </c>
      <c r="H2756" s="9">
        <v>664191852</v>
      </c>
      <c r="I2756" s="9">
        <v>0</v>
      </c>
      <c r="J2756" s="9">
        <v>252</v>
      </c>
      <c r="K2756" s="11">
        <v>514</v>
      </c>
      <c r="L2756" s="16">
        <f t="shared" ref="L2756:L2819" si="172">MEDIAN(K2756:K2954)</f>
        <v>334</v>
      </c>
      <c r="M2756" s="16">
        <f t="shared" ref="M2756:M2819" si="173">AVERAGE(K2756:K2954)</f>
        <v>482.19095477386935</v>
      </c>
      <c r="N2756">
        <v>278</v>
      </c>
      <c r="O2756" s="16">
        <f t="shared" ref="O2756:O2819" si="174">MEDIAN(N2756:N2954)</f>
        <v>343</v>
      </c>
      <c r="P2756" s="16">
        <f t="shared" ref="P2756:P2819" si="175">AVERAGE(N2756:N2954)</f>
        <v>3801.4773869346732</v>
      </c>
      <c r="Q2756">
        <v>42263958</v>
      </c>
      <c r="R2756">
        <v>1152355447</v>
      </c>
      <c r="S2756">
        <v>0</v>
      </c>
      <c r="T2756">
        <v>67</v>
      </c>
    </row>
    <row r="2757" spans="1:20" x14ac:dyDescent="0.25">
      <c r="A2757" s="4" t="s">
        <v>10</v>
      </c>
      <c r="B2757" s="5">
        <v>1488824171</v>
      </c>
      <c r="C2757" s="6">
        <f>Sheet2!$B2336/Sheet2!$D2336</f>
        <v>70729</v>
      </c>
      <c r="D2757" s="5">
        <v>38351</v>
      </c>
      <c r="E2757" s="20">
        <f>(ABS(Sheet2!$C2336-Sheet2!$D2336))/Sheet2!$B2336</f>
        <v>2.3476465420291205E-5</v>
      </c>
      <c r="F2757" s="6" t="s">
        <v>17</v>
      </c>
      <c r="G2757" s="5">
        <v>431056966</v>
      </c>
      <c r="H2757" s="5">
        <v>817751595</v>
      </c>
      <c r="I2757" s="5">
        <v>0</v>
      </c>
      <c r="J2757" s="5">
        <v>40</v>
      </c>
      <c r="K2757" s="7">
        <v>290</v>
      </c>
      <c r="L2757" s="16">
        <f t="shared" si="172"/>
        <v>330</v>
      </c>
      <c r="M2757" s="16">
        <f t="shared" si="173"/>
        <v>480.2613065326633</v>
      </c>
      <c r="N2757">
        <v>178</v>
      </c>
      <c r="O2757" s="16">
        <f t="shared" si="174"/>
        <v>363</v>
      </c>
      <c r="P2757" s="16">
        <f t="shared" si="175"/>
        <v>3803.4572864321608</v>
      </c>
      <c r="Q2757">
        <v>250289410</v>
      </c>
      <c r="R2757">
        <v>1169513746</v>
      </c>
      <c r="S2757">
        <v>0</v>
      </c>
      <c r="T2757">
        <v>59</v>
      </c>
    </row>
    <row r="2758" spans="1:20" x14ac:dyDescent="0.25">
      <c r="A2758" s="8" t="s">
        <v>10</v>
      </c>
      <c r="B2758" s="5">
        <v>2532529189</v>
      </c>
      <c r="C2758" s="6">
        <f>Sheet2!$B3124/Sheet2!$D3124</f>
        <v>24877</v>
      </c>
      <c r="D2758" s="5">
        <v>41413</v>
      </c>
      <c r="E2758" s="20">
        <f>(ABS(Sheet2!$C3124-Sheet2!$D3124))/Sheet2!$B3124</f>
        <v>2.3489113869550682E-5</v>
      </c>
      <c r="F2758" s="6" t="s">
        <v>17</v>
      </c>
      <c r="G2758" s="5">
        <v>268678022</v>
      </c>
      <c r="H2758" s="5">
        <v>629176625</v>
      </c>
      <c r="I2758" s="5">
        <v>0</v>
      </c>
      <c r="J2758" s="5">
        <v>104</v>
      </c>
      <c r="K2758" s="7">
        <v>603</v>
      </c>
      <c r="L2758" s="16">
        <f t="shared" si="172"/>
        <v>334</v>
      </c>
      <c r="M2758" s="16">
        <f t="shared" si="173"/>
        <v>480.6030150753769</v>
      </c>
      <c r="N2758">
        <v>60</v>
      </c>
      <c r="O2758" s="16">
        <f t="shared" si="174"/>
        <v>363</v>
      </c>
      <c r="P2758" s="16">
        <f t="shared" si="175"/>
        <v>3802.9899497487436</v>
      </c>
      <c r="Q2758">
        <v>776302817</v>
      </c>
      <c r="R2758">
        <v>1042719804</v>
      </c>
      <c r="S2758">
        <v>0</v>
      </c>
      <c r="T2758">
        <v>14</v>
      </c>
    </row>
    <row r="2759" spans="1:20" x14ac:dyDescent="0.25">
      <c r="A2759" s="4" t="s">
        <v>10</v>
      </c>
      <c r="B2759" s="9">
        <v>260346217</v>
      </c>
      <c r="C2759" s="10">
        <f>Sheet2!$B779/Sheet2!$D779</f>
        <v>33721</v>
      </c>
      <c r="D2759" s="9">
        <v>15791</v>
      </c>
      <c r="E2759" s="21">
        <f>(ABS(Sheet2!$C779-Sheet2!$D779))/Sheet2!$B779</f>
        <v>2.351417205461419E-5</v>
      </c>
      <c r="F2759" s="10" t="s">
        <v>17</v>
      </c>
      <c r="G2759" s="9">
        <v>60171644</v>
      </c>
      <c r="H2759" s="9">
        <v>185934780</v>
      </c>
      <c r="I2759" s="9">
        <v>0</v>
      </c>
      <c r="J2759" s="9">
        <v>220</v>
      </c>
      <c r="K2759" s="11">
        <v>447</v>
      </c>
      <c r="L2759" s="16">
        <f t="shared" si="172"/>
        <v>330</v>
      </c>
      <c r="M2759" s="16">
        <f t="shared" si="173"/>
        <v>478.16582914572865</v>
      </c>
      <c r="N2759">
        <v>4843</v>
      </c>
      <c r="O2759" s="16">
        <f t="shared" si="174"/>
        <v>388</v>
      </c>
      <c r="P2759" s="16">
        <f t="shared" si="175"/>
        <v>3806.7336683417084</v>
      </c>
      <c r="Q2759">
        <v>252100510</v>
      </c>
      <c r="R2759">
        <v>159994413</v>
      </c>
      <c r="S2759">
        <v>0</v>
      </c>
      <c r="T2759">
        <v>1579</v>
      </c>
    </row>
    <row r="2760" spans="1:20" x14ac:dyDescent="0.25">
      <c r="A2760" s="4" t="s">
        <v>10</v>
      </c>
      <c r="B2760" s="5">
        <v>2768320883</v>
      </c>
      <c r="C2760" s="6">
        <f>Sheet2!$B3266/Sheet2!$D3266</f>
        <v>36251</v>
      </c>
      <c r="D2760" s="5">
        <v>38327</v>
      </c>
      <c r="E2760" s="20">
        <f>(ABS(Sheet2!$C3266-Sheet2!$D3266))/Sheet2!$B3266</f>
        <v>2.3523277790673383E-5</v>
      </c>
      <c r="F2760" s="6" t="s">
        <v>17</v>
      </c>
      <c r="G2760" s="5">
        <v>1478445512</v>
      </c>
      <c r="H2760" s="5">
        <v>274216109</v>
      </c>
      <c r="I2760" s="5">
        <v>0</v>
      </c>
      <c r="J2760" s="5">
        <v>141</v>
      </c>
      <c r="K2760" s="7">
        <v>364</v>
      </c>
      <c r="L2760" s="16">
        <f t="shared" si="172"/>
        <v>328</v>
      </c>
      <c r="M2760" s="16">
        <f t="shared" si="173"/>
        <v>477.35175879396985</v>
      </c>
      <c r="N2760">
        <v>1857</v>
      </c>
      <c r="O2760" s="16">
        <f t="shared" si="174"/>
        <v>363</v>
      </c>
      <c r="P2760" s="16">
        <f t="shared" si="175"/>
        <v>3783.5979899497488</v>
      </c>
      <c r="Q2760">
        <v>612945758</v>
      </c>
      <c r="R2760">
        <v>2330179770</v>
      </c>
      <c r="S2760">
        <v>0</v>
      </c>
      <c r="T2760">
        <v>463</v>
      </c>
    </row>
    <row r="2761" spans="1:20" x14ac:dyDescent="0.25">
      <c r="A2761" s="8" t="s">
        <v>10</v>
      </c>
      <c r="B2761" s="5">
        <v>2830391749</v>
      </c>
      <c r="C2761" s="6">
        <f>Sheet2!$B3302/Sheet2!$D3302</f>
        <v>37339</v>
      </c>
      <c r="D2761" s="5">
        <v>68171</v>
      </c>
      <c r="E2761" s="20">
        <f>(ABS(Sheet2!$C3302-Sheet2!$D3302))/Sheet2!$B3302</f>
        <v>2.3573667057457464E-5</v>
      </c>
      <c r="F2761" s="6" t="s">
        <v>17</v>
      </c>
      <c r="G2761" s="5">
        <v>2247935460</v>
      </c>
      <c r="H2761" s="5">
        <v>1031892255</v>
      </c>
      <c r="I2761" s="5">
        <v>0</v>
      </c>
      <c r="J2761" s="5">
        <v>388</v>
      </c>
      <c r="K2761" s="7">
        <v>870</v>
      </c>
      <c r="L2761" s="16">
        <f t="shared" si="172"/>
        <v>328</v>
      </c>
      <c r="M2761" s="16">
        <f t="shared" si="173"/>
        <v>477.60804020100505</v>
      </c>
      <c r="N2761">
        <v>1193</v>
      </c>
      <c r="O2761" s="16">
        <f t="shared" si="174"/>
        <v>363</v>
      </c>
      <c r="P2761" s="16">
        <f t="shared" si="175"/>
        <v>3791.8492462311556</v>
      </c>
      <c r="Q2761">
        <v>595589266</v>
      </c>
      <c r="R2761">
        <v>731883857</v>
      </c>
      <c r="S2761">
        <v>0</v>
      </c>
      <c r="T2761">
        <v>401</v>
      </c>
    </row>
    <row r="2762" spans="1:20" x14ac:dyDescent="0.25">
      <c r="A2762" s="4" t="s">
        <v>10</v>
      </c>
      <c r="B2762" s="9">
        <v>822241327</v>
      </c>
      <c r="C2762" s="10">
        <f>Sheet2!$B1661/Sheet2!$D1661</f>
        <v>89459</v>
      </c>
      <c r="D2762" s="9">
        <v>14767</v>
      </c>
      <c r="E2762" s="21">
        <f>(ABS(Sheet2!$C1661-Sheet2!$D1661))/Sheet2!$B1661</f>
        <v>2.3607480312607253E-5</v>
      </c>
      <c r="F2762" s="10" t="s">
        <v>17</v>
      </c>
      <c r="G2762" s="9">
        <v>754562969</v>
      </c>
      <c r="H2762" s="9">
        <v>455073442</v>
      </c>
      <c r="I2762" s="9">
        <v>0</v>
      </c>
      <c r="J2762" s="9">
        <v>96</v>
      </c>
      <c r="K2762" s="11">
        <v>177</v>
      </c>
      <c r="L2762" s="16">
        <f t="shared" si="172"/>
        <v>328</v>
      </c>
      <c r="M2762" s="16">
        <f t="shared" si="173"/>
        <v>477.19095477386935</v>
      </c>
      <c r="N2762">
        <v>109</v>
      </c>
      <c r="O2762" s="16">
        <f t="shared" si="174"/>
        <v>363</v>
      </c>
      <c r="P2762" s="16">
        <f t="shared" si="175"/>
        <v>3791.3417085427136</v>
      </c>
      <c r="Q2762">
        <v>594777293</v>
      </c>
      <c r="R2762">
        <v>315599909</v>
      </c>
      <c r="S2762">
        <v>0</v>
      </c>
      <c r="T2762">
        <v>29</v>
      </c>
    </row>
    <row r="2763" spans="1:20" x14ac:dyDescent="0.25">
      <c r="A2763" s="4" t="s">
        <v>10</v>
      </c>
      <c r="B2763" s="9">
        <v>1020637487</v>
      </c>
      <c r="C2763" s="10">
        <f>Sheet2!$B1871/Sheet2!$D1871</f>
        <v>15377</v>
      </c>
      <c r="D2763" s="9">
        <v>15901</v>
      </c>
      <c r="E2763" s="21">
        <f>(ABS(Sheet2!$C1871-Sheet2!$D1871))/Sheet2!$B1871</f>
        <v>2.3617627177197381E-5</v>
      </c>
      <c r="F2763" s="10" t="s">
        <v>17</v>
      </c>
      <c r="G2763" s="9">
        <v>624378627</v>
      </c>
      <c r="H2763" s="9">
        <v>161427294</v>
      </c>
      <c r="I2763" s="9">
        <v>0</v>
      </c>
      <c r="J2763" s="9">
        <v>122</v>
      </c>
      <c r="K2763" s="11">
        <v>392</v>
      </c>
      <c r="L2763" s="16">
        <f t="shared" si="172"/>
        <v>328</v>
      </c>
      <c r="M2763" s="16">
        <f t="shared" si="173"/>
        <v>477.6030150753769</v>
      </c>
      <c r="N2763">
        <v>138</v>
      </c>
      <c r="O2763" s="16">
        <f t="shared" si="174"/>
        <v>363</v>
      </c>
      <c r="P2763" s="16">
        <f t="shared" si="175"/>
        <v>3792.1356783919596</v>
      </c>
      <c r="Q2763">
        <v>229102858</v>
      </c>
      <c r="R2763">
        <v>51551043</v>
      </c>
      <c r="S2763">
        <v>0</v>
      </c>
      <c r="T2763">
        <v>53</v>
      </c>
    </row>
    <row r="2764" spans="1:20" x14ac:dyDescent="0.25">
      <c r="A2764" s="8" t="s">
        <v>10</v>
      </c>
      <c r="B2764" s="5">
        <v>623131013</v>
      </c>
      <c r="C2764" s="6">
        <f>Sheet2!$B1384/Sheet2!$D1384</f>
        <v>43913</v>
      </c>
      <c r="D2764" s="5">
        <v>18329</v>
      </c>
      <c r="E2764" s="20">
        <f>(ABS(Sheet2!$C1384-Sheet2!$D1384))/Sheet2!$B1384</f>
        <v>2.3721693362203504E-5</v>
      </c>
      <c r="F2764" s="6" t="s">
        <v>17</v>
      </c>
      <c r="G2764" s="5">
        <v>393572518</v>
      </c>
      <c r="H2764" s="5">
        <v>855364</v>
      </c>
      <c r="I2764" s="5">
        <v>0</v>
      </c>
      <c r="J2764" s="5">
        <v>95</v>
      </c>
      <c r="K2764" s="7">
        <v>176</v>
      </c>
      <c r="L2764" s="16">
        <f t="shared" si="172"/>
        <v>324</v>
      </c>
      <c r="M2764" s="16">
        <f t="shared" si="173"/>
        <v>476.78391959798995</v>
      </c>
      <c r="N2764">
        <v>73</v>
      </c>
      <c r="O2764" s="16">
        <f t="shared" si="174"/>
        <v>388</v>
      </c>
      <c r="P2764" s="16">
        <f t="shared" si="175"/>
        <v>3795.1608040201004</v>
      </c>
      <c r="Q2764">
        <v>380320211</v>
      </c>
      <c r="R2764">
        <v>425397762</v>
      </c>
      <c r="S2764">
        <v>0</v>
      </c>
      <c r="T2764">
        <v>29</v>
      </c>
    </row>
    <row r="2765" spans="1:20" x14ac:dyDescent="0.25">
      <c r="A2765" s="4" t="s">
        <v>10</v>
      </c>
      <c r="B2765" s="9">
        <v>1859691503</v>
      </c>
      <c r="C2765" s="10">
        <f>Sheet2!$B2657/Sheet2!$D2657</f>
        <v>46649</v>
      </c>
      <c r="D2765" s="9">
        <v>19081</v>
      </c>
      <c r="E2765" s="21">
        <f>(ABS(Sheet2!$C2657-Sheet2!$D2657))/Sheet2!$B2657</f>
        <v>2.3736233482729879E-5</v>
      </c>
      <c r="F2765" s="10" t="s">
        <v>17</v>
      </c>
      <c r="G2765" s="9">
        <v>1137624058</v>
      </c>
      <c r="H2765" s="9">
        <v>1009770727</v>
      </c>
      <c r="I2765" s="9">
        <v>0</v>
      </c>
      <c r="J2765" s="9">
        <v>143</v>
      </c>
      <c r="K2765" s="11">
        <v>289</v>
      </c>
      <c r="L2765" s="16">
        <f t="shared" si="172"/>
        <v>328</v>
      </c>
      <c r="M2765" s="16">
        <f t="shared" si="173"/>
        <v>478.64824120603015</v>
      </c>
      <c r="N2765">
        <v>190</v>
      </c>
      <c r="O2765" s="16">
        <f t="shared" si="174"/>
        <v>390</v>
      </c>
      <c r="P2765" s="16">
        <f t="shared" si="175"/>
        <v>3800.8693467336684</v>
      </c>
      <c r="Q2765">
        <v>702041355</v>
      </c>
      <c r="R2765">
        <v>1084430474</v>
      </c>
      <c r="S2765">
        <v>0</v>
      </c>
      <c r="T2765">
        <v>53</v>
      </c>
    </row>
    <row r="2766" spans="1:20" x14ac:dyDescent="0.25">
      <c r="A2766" s="8" t="s">
        <v>10</v>
      </c>
      <c r="B2766" s="9">
        <v>3805541651</v>
      </c>
      <c r="C2766" s="10">
        <f>Sheet2!$B3783/Sheet2!$D3783</f>
        <v>18587</v>
      </c>
      <c r="D2766" s="9">
        <v>63317</v>
      </c>
      <c r="E2766" s="21">
        <f>(ABS(Sheet2!$C3783-Sheet2!$D3783))/Sheet2!$B3783</f>
        <v>2.3780926780522286E-5</v>
      </c>
      <c r="F2766" s="10" t="s">
        <v>17</v>
      </c>
      <c r="G2766" s="9">
        <v>1399694899</v>
      </c>
      <c r="H2766" s="9">
        <v>814181267</v>
      </c>
      <c r="I2766" s="9">
        <v>0</v>
      </c>
      <c r="J2766" s="9">
        <v>299</v>
      </c>
      <c r="K2766" s="11">
        <v>826</v>
      </c>
      <c r="L2766" s="16">
        <f t="shared" si="172"/>
        <v>330</v>
      </c>
      <c r="M2766" s="16">
        <f t="shared" si="173"/>
        <v>478.9899497487437</v>
      </c>
      <c r="N2766">
        <v>143</v>
      </c>
      <c r="O2766" s="16">
        <f t="shared" si="174"/>
        <v>390</v>
      </c>
      <c r="P2766" s="16">
        <f t="shared" si="175"/>
        <v>3800.4723618090452</v>
      </c>
      <c r="Q2766">
        <v>2618612229</v>
      </c>
      <c r="R2766">
        <v>2395645478</v>
      </c>
      <c r="S2766">
        <v>0</v>
      </c>
      <c r="T2766">
        <v>53</v>
      </c>
    </row>
    <row r="2767" spans="1:20" x14ac:dyDescent="0.25">
      <c r="A2767" s="4" t="s">
        <v>10</v>
      </c>
      <c r="B2767" s="5">
        <v>2666220013</v>
      </c>
      <c r="C2767" s="6">
        <f>Sheet2!$B3208/Sheet2!$D3208</f>
        <v>83719</v>
      </c>
      <c r="D2767" s="5">
        <v>79997</v>
      </c>
      <c r="E2767" s="20">
        <f>(ABS(Sheet2!$C3208-Sheet2!$D3208))/Sheet2!$B3208</f>
        <v>2.3781654397212201E-5</v>
      </c>
      <c r="F2767" s="6" t="s">
        <v>17</v>
      </c>
      <c r="G2767" s="5">
        <v>1566723717</v>
      </c>
      <c r="H2767" s="5">
        <v>2032288006</v>
      </c>
      <c r="I2767" s="5">
        <v>0</v>
      </c>
      <c r="J2767" s="5">
        <v>180</v>
      </c>
      <c r="K2767" s="7">
        <v>351</v>
      </c>
      <c r="L2767" s="16">
        <f t="shared" si="172"/>
        <v>328</v>
      </c>
      <c r="M2767" s="16">
        <f t="shared" si="173"/>
        <v>475.5929648241206</v>
      </c>
      <c r="N2767">
        <v>7087</v>
      </c>
      <c r="O2767" s="16">
        <f t="shared" si="174"/>
        <v>390</v>
      </c>
      <c r="P2767" s="16">
        <f t="shared" si="175"/>
        <v>3803.3065326633164</v>
      </c>
      <c r="Q2767">
        <v>2651544778</v>
      </c>
      <c r="R2767">
        <v>1693113201</v>
      </c>
      <c r="S2767">
        <v>0</v>
      </c>
      <c r="T2767">
        <v>2083</v>
      </c>
    </row>
    <row r="2768" spans="1:20" x14ac:dyDescent="0.25">
      <c r="A2768" s="8" t="s">
        <v>10</v>
      </c>
      <c r="B2768" s="9">
        <v>1289756927</v>
      </c>
      <c r="C2768" s="10">
        <f>Sheet2!$B2137/Sheet2!$D2137</f>
        <v>82981</v>
      </c>
      <c r="D2768" s="9">
        <v>21013</v>
      </c>
      <c r="E2768" s="21">
        <f>(ABS(Sheet2!$C2137-Sheet2!$D2137))/Sheet2!$B2137</f>
        <v>2.3803247551500128E-5</v>
      </c>
      <c r="F2768" s="10" t="s">
        <v>17</v>
      </c>
      <c r="G2768" s="9">
        <v>1033870508</v>
      </c>
      <c r="H2768" s="9">
        <v>671099318</v>
      </c>
      <c r="I2768" s="9">
        <v>0</v>
      </c>
      <c r="J2768" s="9">
        <v>155</v>
      </c>
      <c r="K2768" s="11">
        <v>351</v>
      </c>
      <c r="L2768" s="16">
        <f t="shared" si="172"/>
        <v>324</v>
      </c>
      <c r="M2768" s="16">
        <f t="shared" si="173"/>
        <v>474.4572864321608</v>
      </c>
      <c r="N2768">
        <v>456</v>
      </c>
      <c r="O2768" s="16">
        <f t="shared" si="174"/>
        <v>390</v>
      </c>
      <c r="P2768" s="16">
        <f t="shared" si="175"/>
        <v>3785.5879396984924</v>
      </c>
      <c r="Q2768">
        <v>1274326394</v>
      </c>
      <c r="R2768">
        <v>708180127</v>
      </c>
      <c r="S2768">
        <v>0</v>
      </c>
      <c r="T2768">
        <v>103</v>
      </c>
    </row>
    <row r="2769" spans="1:20" x14ac:dyDescent="0.25">
      <c r="A2769" s="4" t="s">
        <v>10</v>
      </c>
      <c r="B2769" s="9">
        <v>370127089</v>
      </c>
      <c r="C2769" s="10">
        <f>Sheet2!$B967/Sheet2!$D967</f>
        <v>29989</v>
      </c>
      <c r="D2769" s="9">
        <v>3881</v>
      </c>
      <c r="E2769" s="21">
        <f>(ABS(Sheet2!$C967-Sheet2!$D967))/Sheet2!$B967</f>
        <v>2.3807810252629826E-5</v>
      </c>
      <c r="F2769" s="10" t="s">
        <v>17</v>
      </c>
      <c r="G2769" s="9">
        <v>339909791</v>
      </c>
      <c r="H2769" s="9">
        <v>89937248</v>
      </c>
      <c r="I2769" s="9">
        <v>0</v>
      </c>
      <c r="J2769" s="9">
        <v>9</v>
      </c>
      <c r="K2769" s="11">
        <v>87</v>
      </c>
      <c r="L2769" s="16">
        <f t="shared" si="172"/>
        <v>324</v>
      </c>
      <c r="M2769" s="16">
        <f t="shared" si="173"/>
        <v>474.356783919598</v>
      </c>
      <c r="N2769">
        <v>213</v>
      </c>
      <c r="O2769" s="16">
        <f t="shared" si="174"/>
        <v>390</v>
      </c>
      <c r="P2769" s="16">
        <f t="shared" si="175"/>
        <v>3783.8793969849248</v>
      </c>
      <c r="Q2769">
        <v>359962213</v>
      </c>
      <c r="R2769">
        <v>236546951</v>
      </c>
      <c r="S2769">
        <v>0</v>
      </c>
      <c r="T2769">
        <v>97</v>
      </c>
    </row>
    <row r="2770" spans="1:20" x14ac:dyDescent="0.25">
      <c r="A2770" s="4" t="s">
        <v>10</v>
      </c>
      <c r="B2770" s="5">
        <v>1261896731</v>
      </c>
      <c r="C2770" s="6">
        <f>Sheet2!$B2116/Sheet2!$D2116</f>
        <v>50951</v>
      </c>
      <c r="D2770" s="5">
        <v>15733</v>
      </c>
      <c r="E2770" s="20">
        <f>(ABS(Sheet2!$C2116-Sheet2!$D2116))/Sheet2!$B2116</f>
        <v>2.3811562190089511E-5</v>
      </c>
      <c r="F2770" s="6" t="s">
        <v>17</v>
      </c>
      <c r="G2770" s="5">
        <v>545249551</v>
      </c>
      <c r="H2770" s="5">
        <v>13136529</v>
      </c>
      <c r="I2770" s="5">
        <v>0</v>
      </c>
      <c r="J2770" s="5">
        <v>165</v>
      </c>
      <c r="K2770" s="7">
        <v>450</v>
      </c>
      <c r="L2770" s="16">
        <f t="shared" si="172"/>
        <v>328</v>
      </c>
      <c r="M2770" s="16">
        <f t="shared" si="173"/>
        <v>475.63316582914575</v>
      </c>
      <c r="N2770">
        <v>407</v>
      </c>
      <c r="O2770" s="16">
        <f t="shared" si="174"/>
        <v>390</v>
      </c>
      <c r="P2770" s="16">
        <f t="shared" si="175"/>
        <v>3784.0201005025124</v>
      </c>
      <c r="Q2770">
        <v>260678336</v>
      </c>
      <c r="R2770">
        <v>116266871</v>
      </c>
      <c r="S2770">
        <v>0</v>
      </c>
      <c r="T2770">
        <v>23</v>
      </c>
    </row>
    <row r="2771" spans="1:20" x14ac:dyDescent="0.25">
      <c r="A2771" s="8" t="s">
        <v>10</v>
      </c>
      <c r="B2771" s="9">
        <v>395181431</v>
      </c>
      <c r="C2771" s="10">
        <f>Sheet2!$B1011/Sheet2!$D1011</f>
        <v>90887</v>
      </c>
      <c r="D2771" s="9">
        <v>54833</v>
      </c>
      <c r="E2771" s="21">
        <f>(ABS(Sheet2!$C1011-Sheet2!$D1011))/Sheet2!$B1011</f>
        <v>2.3818628409331287E-5</v>
      </c>
      <c r="F2771" s="10" t="s">
        <v>17</v>
      </c>
      <c r="G2771" s="9">
        <v>52505431</v>
      </c>
      <c r="H2771" s="9">
        <v>120664620</v>
      </c>
      <c r="I2771" s="9">
        <v>0</v>
      </c>
      <c r="J2771" s="9">
        <v>147</v>
      </c>
      <c r="K2771" s="11">
        <v>702</v>
      </c>
      <c r="L2771" s="16">
        <f t="shared" si="172"/>
        <v>324</v>
      </c>
      <c r="M2771" s="16">
        <f t="shared" si="173"/>
        <v>474.8241206030151</v>
      </c>
      <c r="N2771">
        <v>327</v>
      </c>
      <c r="O2771" s="16">
        <f t="shared" si="174"/>
        <v>388</v>
      </c>
      <c r="P2771" s="16">
        <f t="shared" si="175"/>
        <v>3782.5929648241208</v>
      </c>
      <c r="Q2771">
        <v>192559871</v>
      </c>
      <c r="R2771">
        <v>10418271</v>
      </c>
      <c r="S2771">
        <v>0</v>
      </c>
      <c r="T2771">
        <v>149</v>
      </c>
    </row>
    <row r="2772" spans="1:20" x14ac:dyDescent="0.25">
      <c r="A2772" s="8" t="s">
        <v>10</v>
      </c>
      <c r="B2772" s="5">
        <v>2010643759</v>
      </c>
      <c r="C2772" s="6">
        <f>Sheet2!$B2780/Sheet2!$D2780</f>
        <v>87991</v>
      </c>
      <c r="D2772" s="5">
        <v>29587</v>
      </c>
      <c r="E2772" s="20">
        <f>(ABS(Sheet2!$C2780-Sheet2!$D2780))/Sheet2!$B2780</f>
        <v>2.3836598880339122E-5</v>
      </c>
      <c r="F2772" s="6" t="s">
        <v>17</v>
      </c>
      <c r="G2772" s="5">
        <v>10931007</v>
      </c>
      <c r="H2772" s="5">
        <v>176569211</v>
      </c>
      <c r="I2772" s="5">
        <v>0</v>
      </c>
      <c r="J2772" s="5">
        <v>172</v>
      </c>
      <c r="K2772" s="7">
        <v>384</v>
      </c>
      <c r="L2772" s="16">
        <f t="shared" si="172"/>
        <v>318</v>
      </c>
      <c r="M2772" s="16">
        <f t="shared" si="173"/>
        <v>471.9849246231156</v>
      </c>
      <c r="N2772">
        <v>3082</v>
      </c>
      <c r="O2772" s="16">
        <f t="shared" si="174"/>
        <v>388</v>
      </c>
      <c r="P2772" s="16">
        <f t="shared" si="175"/>
        <v>3781.4070351758792</v>
      </c>
      <c r="Q2772">
        <v>1438215133</v>
      </c>
      <c r="R2772">
        <v>1869021372</v>
      </c>
      <c r="S2772">
        <v>0</v>
      </c>
      <c r="T2772">
        <v>809</v>
      </c>
    </row>
    <row r="2773" spans="1:20" x14ac:dyDescent="0.25">
      <c r="A2773" s="4" t="s">
        <v>10</v>
      </c>
      <c r="B2773" s="9">
        <v>3837619073</v>
      </c>
      <c r="C2773" s="10">
        <f>Sheet2!$B3797/Sheet2!$D3797</f>
        <v>33577</v>
      </c>
      <c r="D2773" s="9">
        <v>37799</v>
      </c>
      <c r="E2773" s="21">
        <f>(ABS(Sheet2!$C3797-Sheet2!$D3797))/Sheet2!$B3797</f>
        <v>2.3860347308275203E-5</v>
      </c>
      <c r="F2773" s="10" t="s">
        <v>17</v>
      </c>
      <c r="G2773" s="9">
        <v>3459317028</v>
      </c>
      <c r="H2773" s="9">
        <v>1948786723</v>
      </c>
      <c r="I2773" s="9">
        <v>0</v>
      </c>
      <c r="J2773" s="9">
        <v>99</v>
      </c>
      <c r="K2773" s="11">
        <v>394</v>
      </c>
      <c r="L2773" s="16">
        <f t="shared" si="172"/>
        <v>318</v>
      </c>
      <c r="M2773" s="16">
        <f t="shared" si="173"/>
        <v>472.04522613065325</v>
      </c>
      <c r="N2773">
        <v>54702</v>
      </c>
      <c r="O2773" s="16">
        <f t="shared" si="174"/>
        <v>388</v>
      </c>
      <c r="P2773" s="16">
        <f t="shared" si="175"/>
        <v>3774.2412060301508</v>
      </c>
      <c r="Q2773">
        <v>2828480172</v>
      </c>
      <c r="R2773">
        <v>2472994667</v>
      </c>
      <c r="S2773">
        <v>0</v>
      </c>
      <c r="T2773">
        <v>16921</v>
      </c>
    </row>
    <row r="2774" spans="1:20" x14ac:dyDescent="0.25">
      <c r="A2774" s="8" t="s">
        <v>10</v>
      </c>
      <c r="B2774" s="9">
        <v>2051913883</v>
      </c>
      <c r="C2774" s="10">
        <f>Sheet2!$B2821/Sheet2!$D2821</f>
        <v>39551</v>
      </c>
      <c r="D2774" s="9">
        <v>20117</v>
      </c>
      <c r="E2774" s="21">
        <f>(ABS(Sheet2!$C2821-Sheet2!$D2821))/Sheet2!$B2821</f>
        <v>2.3864753438167681E-5</v>
      </c>
      <c r="F2774" s="10" t="s">
        <v>17</v>
      </c>
      <c r="G2774" s="9">
        <v>1680106938</v>
      </c>
      <c r="H2774" s="9">
        <v>51652753</v>
      </c>
      <c r="I2774" s="9">
        <v>0</v>
      </c>
      <c r="J2774" s="9">
        <v>105</v>
      </c>
      <c r="K2774" s="11">
        <v>302</v>
      </c>
      <c r="L2774" s="16">
        <f t="shared" si="172"/>
        <v>318</v>
      </c>
      <c r="M2774" s="16">
        <f t="shared" si="173"/>
        <v>471.90954773869345</v>
      </c>
      <c r="N2774">
        <v>265</v>
      </c>
      <c r="O2774" s="16">
        <f t="shared" si="174"/>
        <v>388</v>
      </c>
      <c r="P2774" s="16">
        <f t="shared" si="175"/>
        <v>3501.3165829145728</v>
      </c>
      <c r="Q2774">
        <v>1364131011</v>
      </c>
      <c r="R2774">
        <v>1418550256</v>
      </c>
      <c r="S2774">
        <v>0</v>
      </c>
      <c r="T2774">
        <v>107</v>
      </c>
    </row>
    <row r="2775" spans="1:20" x14ac:dyDescent="0.25">
      <c r="A2775" s="4" t="s">
        <v>10</v>
      </c>
      <c r="B2775" s="9">
        <v>1347762323</v>
      </c>
      <c r="C2775" s="10">
        <f>Sheet2!$B2189/Sheet2!$D2189</f>
        <v>49807</v>
      </c>
      <c r="D2775" s="9">
        <v>63727</v>
      </c>
      <c r="E2775" s="21">
        <f>(ABS(Sheet2!$C2189-Sheet2!$D2189))/Sheet2!$B2189</f>
        <v>2.3876403024086099E-5</v>
      </c>
      <c r="F2775" s="10" t="s">
        <v>17</v>
      </c>
      <c r="G2775" s="9">
        <v>1285691253</v>
      </c>
      <c r="H2775" s="9">
        <v>782673798</v>
      </c>
      <c r="I2775" s="9">
        <v>0</v>
      </c>
      <c r="J2775" s="9">
        <v>39</v>
      </c>
      <c r="K2775" s="11">
        <v>136</v>
      </c>
      <c r="L2775" s="16">
        <f t="shared" si="172"/>
        <v>318</v>
      </c>
      <c r="M2775" s="16">
        <f t="shared" si="173"/>
        <v>470.9849246231156</v>
      </c>
      <c r="N2775">
        <v>239</v>
      </c>
      <c r="O2775" s="16">
        <f t="shared" si="174"/>
        <v>388</v>
      </c>
      <c r="P2775" s="16">
        <f t="shared" si="175"/>
        <v>3501.3869346733668</v>
      </c>
      <c r="Q2775">
        <v>695369570</v>
      </c>
      <c r="R2775">
        <v>239167432</v>
      </c>
      <c r="S2775">
        <v>0</v>
      </c>
      <c r="T2775">
        <v>43</v>
      </c>
    </row>
    <row r="2776" spans="1:20" x14ac:dyDescent="0.25">
      <c r="A2776" s="8" t="s">
        <v>10</v>
      </c>
      <c r="B2776" s="9">
        <v>6428308441</v>
      </c>
      <c r="C2776" s="10">
        <f>Sheet2!$B4579/Sheet2!$D4579</f>
        <v>27583</v>
      </c>
      <c r="D2776" s="9">
        <v>98993</v>
      </c>
      <c r="E2776" s="21">
        <f>(ABS(Sheet2!$C4579-Sheet2!$D4579))/Sheet2!$B4579</f>
        <v>2.3919660732140749E-5</v>
      </c>
      <c r="F2776" s="10" t="s">
        <v>17</v>
      </c>
      <c r="G2776" s="9">
        <v>2262683449</v>
      </c>
      <c r="H2776" s="9">
        <v>2910456286</v>
      </c>
      <c r="I2776" s="9">
        <v>0</v>
      </c>
      <c r="J2776" s="9">
        <v>95</v>
      </c>
      <c r="K2776" s="11">
        <v>301</v>
      </c>
      <c r="L2776" s="16">
        <f t="shared" si="172"/>
        <v>324</v>
      </c>
      <c r="M2776" s="16">
        <f t="shared" si="173"/>
        <v>472.51256281407035</v>
      </c>
      <c r="N2776">
        <v>796</v>
      </c>
      <c r="O2776" s="16">
        <f t="shared" si="174"/>
        <v>388</v>
      </c>
      <c r="P2776" s="16">
        <f t="shared" si="175"/>
        <v>3501.140703517588</v>
      </c>
      <c r="Q2776">
        <v>5076671594</v>
      </c>
      <c r="R2776">
        <v>5967595020</v>
      </c>
      <c r="S2776">
        <v>0</v>
      </c>
      <c r="T2776">
        <v>269</v>
      </c>
    </row>
    <row r="2777" spans="1:20" x14ac:dyDescent="0.25">
      <c r="A2777" s="8" t="s">
        <v>10</v>
      </c>
      <c r="B2777" s="9">
        <v>3271616141</v>
      </c>
      <c r="C2777" s="10">
        <f>Sheet2!$B3557/Sheet2!$D3557</f>
        <v>56779</v>
      </c>
      <c r="D2777" s="9">
        <v>92941</v>
      </c>
      <c r="E2777" s="21">
        <f>(ABS(Sheet2!$C3557-Sheet2!$D3557))/Sheet2!$B3557</f>
        <v>2.3963980760202429E-5</v>
      </c>
      <c r="F2777" s="10" t="s">
        <v>17</v>
      </c>
      <c r="G2777" s="9">
        <v>3047989910</v>
      </c>
      <c r="H2777" s="9">
        <v>830670646</v>
      </c>
      <c r="I2777" s="9">
        <v>0</v>
      </c>
      <c r="J2777" s="9">
        <v>198</v>
      </c>
      <c r="K2777" s="11">
        <v>437</v>
      </c>
      <c r="L2777" s="16">
        <f t="shared" si="172"/>
        <v>328</v>
      </c>
      <c r="M2777" s="16">
        <f t="shared" si="173"/>
        <v>472.9497487437186</v>
      </c>
      <c r="N2777">
        <v>61</v>
      </c>
      <c r="O2777" s="16">
        <f t="shared" si="174"/>
        <v>363</v>
      </c>
      <c r="P2777" s="16">
        <f t="shared" si="175"/>
        <v>3498.8140703517588</v>
      </c>
      <c r="Q2777">
        <v>407741533</v>
      </c>
      <c r="R2777">
        <v>1623646126</v>
      </c>
      <c r="S2777">
        <v>0</v>
      </c>
      <c r="T2777">
        <v>11</v>
      </c>
    </row>
    <row r="2778" spans="1:20" x14ac:dyDescent="0.25">
      <c r="A2778" s="4" t="s">
        <v>10</v>
      </c>
      <c r="B2778" s="5">
        <v>1917267367</v>
      </c>
      <c r="C2778" s="6">
        <f>Sheet2!$B2702/Sheet2!$D2702</f>
        <v>54559</v>
      </c>
      <c r="D2778" s="5">
        <v>22157</v>
      </c>
      <c r="E2778" s="20">
        <f>(ABS(Sheet2!$C2702-Sheet2!$D2702))/Sheet2!$B2702</f>
        <v>2.3980189008867786E-5</v>
      </c>
      <c r="F2778" s="6" t="s">
        <v>17</v>
      </c>
      <c r="G2778" s="5">
        <v>1557924264</v>
      </c>
      <c r="H2778" s="5">
        <v>1198048798</v>
      </c>
      <c r="I2778" s="5">
        <v>0</v>
      </c>
      <c r="J2778" s="5">
        <v>40</v>
      </c>
      <c r="K2778" s="7">
        <v>159</v>
      </c>
      <c r="L2778" s="16">
        <f t="shared" si="172"/>
        <v>324</v>
      </c>
      <c r="M2778" s="16">
        <f t="shared" si="173"/>
        <v>472.31658291457285</v>
      </c>
      <c r="N2778">
        <v>849</v>
      </c>
      <c r="O2778" s="16">
        <f t="shared" si="174"/>
        <v>363</v>
      </c>
      <c r="P2778" s="16">
        <f t="shared" si="175"/>
        <v>3498.9447236180904</v>
      </c>
      <c r="Q2778">
        <v>1017876004</v>
      </c>
      <c r="R2778">
        <v>1492584149</v>
      </c>
      <c r="S2778">
        <v>0</v>
      </c>
      <c r="T2778">
        <v>191</v>
      </c>
    </row>
    <row r="2779" spans="1:20" x14ac:dyDescent="0.25">
      <c r="A2779" s="4" t="s">
        <v>10</v>
      </c>
      <c r="B2779" s="5">
        <v>891349931</v>
      </c>
      <c r="C2779" s="6">
        <f>Sheet2!$B1736/Sheet2!$D1736</f>
        <v>15739</v>
      </c>
      <c r="D2779" s="5">
        <v>13619</v>
      </c>
      <c r="E2779" s="20">
        <f>(ABS(Sheet2!$C1736-Sheet2!$D1736))/Sheet2!$B1736</f>
        <v>2.3980706725461749E-5</v>
      </c>
      <c r="F2779" s="6" t="s">
        <v>17</v>
      </c>
      <c r="G2779" s="5">
        <v>554160188</v>
      </c>
      <c r="H2779" s="5">
        <v>697798779</v>
      </c>
      <c r="I2779" s="5">
        <v>0</v>
      </c>
      <c r="J2779" s="5">
        <v>126</v>
      </c>
      <c r="K2779" s="7">
        <v>296</v>
      </c>
      <c r="L2779" s="16">
        <f t="shared" si="172"/>
        <v>328</v>
      </c>
      <c r="M2779" s="16">
        <f t="shared" si="173"/>
        <v>473.58793969849245</v>
      </c>
      <c r="N2779">
        <v>271</v>
      </c>
      <c r="O2779" s="16">
        <f t="shared" si="174"/>
        <v>363</v>
      </c>
      <c r="P2779" s="16">
        <f t="shared" si="175"/>
        <v>3507.8894472361808</v>
      </c>
      <c r="Q2779">
        <v>456274255</v>
      </c>
      <c r="R2779">
        <v>586161245</v>
      </c>
      <c r="S2779">
        <v>0</v>
      </c>
      <c r="T2779">
        <v>101</v>
      </c>
    </row>
    <row r="2780" spans="1:20" x14ac:dyDescent="0.25">
      <c r="A2780" s="4" t="s">
        <v>10</v>
      </c>
      <c r="B2780" s="5">
        <v>8029592531</v>
      </c>
      <c r="C2780" s="6">
        <f>Sheet2!$B4846/Sheet2!$D4846</f>
        <v>81041</v>
      </c>
      <c r="D2780" s="5">
        <v>78137</v>
      </c>
      <c r="E2780" s="20">
        <f>(ABS(Sheet2!$C4846-Sheet2!$D4846))/Sheet2!$B4846</f>
        <v>2.3992925886627221E-5</v>
      </c>
      <c r="F2780" s="6" t="s">
        <v>17</v>
      </c>
      <c r="G2780" s="5">
        <v>5205599519</v>
      </c>
      <c r="H2780" s="5">
        <v>1179786391</v>
      </c>
      <c r="I2780" s="5">
        <v>0</v>
      </c>
      <c r="J2780" s="5">
        <v>42</v>
      </c>
      <c r="K2780" s="7">
        <v>124</v>
      </c>
      <c r="L2780" s="16">
        <f t="shared" si="172"/>
        <v>330</v>
      </c>
      <c r="M2780" s="16">
        <f t="shared" si="173"/>
        <v>474.19095477386935</v>
      </c>
      <c r="N2780">
        <v>732</v>
      </c>
      <c r="O2780" s="16">
        <f t="shared" si="174"/>
        <v>363</v>
      </c>
      <c r="P2780" s="16">
        <f t="shared" si="175"/>
        <v>3507.5175879396984</v>
      </c>
      <c r="Q2780">
        <v>1415298302</v>
      </c>
      <c r="R2780">
        <v>2732981986</v>
      </c>
      <c r="S2780">
        <v>0</v>
      </c>
      <c r="T2780">
        <v>173</v>
      </c>
    </row>
    <row r="2781" spans="1:20" x14ac:dyDescent="0.25">
      <c r="A2781" s="4" t="s">
        <v>10</v>
      </c>
      <c r="B2781" s="5">
        <v>1778700433</v>
      </c>
      <c r="C2781" s="6">
        <f>Sheet2!$B2590/Sheet2!$D2590</f>
        <v>76163</v>
      </c>
      <c r="D2781" s="5">
        <v>23227</v>
      </c>
      <c r="E2781" s="20">
        <f>(ABS(Sheet2!$C2590-Sheet2!$D2590))/Sheet2!$B2590</f>
        <v>2.405420346575557E-5</v>
      </c>
      <c r="F2781" s="6" t="s">
        <v>17</v>
      </c>
      <c r="G2781" s="5">
        <v>284665680</v>
      </c>
      <c r="H2781" s="5">
        <v>1034575546</v>
      </c>
      <c r="I2781" s="5">
        <v>0</v>
      </c>
      <c r="J2781" s="5">
        <v>174</v>
      </c>
      <c r="K2781" s="7">
        <v>377</v>
      </c>
      <c r="L2781" s="16">
        <f t="shared" si="172"/>
        <v>330</v>
      </c>
      <c r="M2781" s="16">
        <f t="shared" si="173"/>
        <v>475.0603015075377</v>
      </c>
      <c r="N2781">
        <v>316</v>
      </c>
      <c r="O2781" s="16">
        <f t="shared" si="174"/>
        <v>343</v>
      </c>
      <c r="P2781" s="16">
        <f t="shared" si="175"/>
        <v>3504.3015075376884</v>
      </c>
      <c r="Q2781">
        <v>1419877064</v>
      </c>
      <c r="R2781">
        <v>62829036</v>
      </c>
      <c r="S2781">
        <v>0</v>
      </c>
      <c r="T2781">
        <v>79</v>
      </c>
    </row>
    <row r="2782" spans="1:20" x14ac:dyDescent="0.25">
      <c r="A2782" s="4" t="s">
        <v>10</v>
      </c>
      <c r="B2782" s="5">
        <v>3107778409</v>
      </c>
      <c r="C2782" s="6">
        <f>Sheet2!$B3462/Sheet2!$D3462</f>
        <v>65731</v>
      </c>
      <c r="D2782" s="5">
        <v>42953</v>
      </c>
      <c r="E2782" s="20">
        <f>(ABS(Sheet2!$C3462-Sheet2!$D3462))/Sheet2!$B3462</f>
        <v>2.4089950433273041E-5</v>
      </c>
      <c r="F2782" s="6" t="s">
        <v>17</v>
      </c>
      <c r="G2782" s="5">
        <v>2483936932</v>
      </c>
      <c r="H2782" s="5">
        <v>2963324668</v>
      </c>
      <c r="I2782" s="5">
        <v>0</v>
      </c>
      <c r="J2782" s="5">
        <v>98</v>
      </c>
      <c r="K2782" s="7">
        <v>209</v>
      </c>
      <c r="L2782" s="16">
        <f t="shared" si="172"/>
        <v>328</v>
      </c>
      <c r="M2782" s="16">
        <f t="shared" si="173"/>
        <v>474.56281407035175</v>
      </c>
      <c r="N2782">
        <v>51</v>
      </c>
      <c r="O2782" s="16">
        <f t="shared" si="174"/>
        <v>363</v>
      </c>
      <c r="P2782" s="16">
        <f t="shared" si="175"/>
        <v>3514.9195979899496</v>
      </c>
      <c r="Q2782">
        <v>922511840</v>
      </c>
      <c r="R2782">
        <v>2038111658</v>
      </c>
      <c r="S2782">
        <v>0</v>
      </c>
      <c r="T2782">
        <v>19</v>
      </c>
    </row>
    <row r="2783" spans="1:20" x14ac:dyDescent="0.25">
      <c r="A2783" s="8" t="s">
        <v>10</v>
      </c>
      <c r="B2783" s="5">
        <v>2159363389</v>
      </c>
      <c r="C2783" s="6">
        <f>Sheet2!$B2898/Sheet2!$D2898</f>
        <v>81283</v>
      </c>
      <c r="D2783" s="5">
        <v>20947</v>
      </c>
      <c r="E2783" s="20">
        <f>(ABS(Sheet2!$C2898-Sheet2!$D2898))/Sheet2!$B2898</f>
        <v>2.409760460082449E-5</v>
      </c>
      <c r="F2783" s="6" t="s">
        <v>17</v>
      </c>
      <c r="G2783" s="5">
        <v>2027143402</v>
      </c>
      <c r="H2783" s="5">
        <v>1676467176</v>
      </c>
      <c r="I2783" s="5">
        <v>0</v>
      </c>
      <c r="J2783" s="5">
        <v>108</v>
      </c>
      <c r="K2783" s="7">
        <v>720</v>
      </c>
      <c r="L2783" s="16">
        <f t="shared" si="172"/>
        <v>328</v>
      </c>
      <c r="M2783" s="16">
        <f t="shared" si="173"/>
        <v>473.81909547738695</v>
      </c>
      <c r="N2783">
        <v>306</v>
      </c>
      <c r="O2783" s="16">
        <f t="shared" si="174"/>
        <v>363</v>
      </c>
      <c r="P2783" s="16">
        <f t="shared" si="175"/>
        <v>3516.2060301507536</v>
      </c>
      <c r="Q2783">
        <v>823193540</v>
      </c>
      <c r="R2783">
        <v>695424903</v>
      </c>
      <c r="S2783">
        <v>0</v>
      </c>
      <c r="T2783">
        <v>83</v>
      </c>
    </row>
    <row r="2784" spans="1:20" x14ac:dyDescent="0.25">
      <c r="A2784" s="8" t="s">
        <v>10</v>
      </c>
      <c r="B2784" s="9">
        <v>268926683</v>
      </c>
      <c r="C2784" s="10">
        <f>Sheet2!$B791/Sheet2!$D791</f>
        <v>52813</v>
      </c>
      <c r="D2784" s="9">
        <v>7103</v>
      </c>
      <c r="E2784" s="21">
        <f>(ABS(Sheet2!$C791-Sheet2!$D791))/Sheet2!$B791</f>
        <v>2.4148001601823769E-5</v>
      </c>
      <c r="F2784" s="10" t="s">
        <v>17</v>
      </c>
      <c r="G2784" s="9">
        <v>40017049</v>
      </c>
      <c r="H2784" s="9">
        <v>45447561</v>
      </c>
      <c r="I2784" s="9">
        <v>0</v>
      </c>
      <c r="J2784" s="9">
        <v>99</v>
      </c>
      <c r="K2784" s="11">
        <v>233</v>
      </c>
      <c r="L2784" s="16">
        <f t="shared" si="172"/>
        <v>324</v>
      </c>
      <c r="M2784" s="16">
        <f t="shared" si="173"/>
        <v>471.51256281407035</v>
      </c>
      <c r="N2784">
        <v>272</v>
      </c>
      <c r="O2784" s="16">
        <f t="shared" si="174"/>
        <v>388</v>
      </c>
      <c r="P2784" s="16">
        <f t="shared" si="175"/>
        <v>3522.1658291457288</v>
      </c>
      <c r="Q2784">
        <v>147683359</v>
      </c>
      <c r="R2784">
        <v>123684540</v>
      </c>
      <c r="S2784">
        <v>0</v>
      </c>
      <c r="T2784">
        <v>67</v>
      </c>
    </row>
    <row r="2785" spans="1:20" x14ac:dyDescent="0.25">
      <c r="A2785" s="4" t="s">
        <v>10</v>
      </c>
      <c r="B2785" s="9">
        <v>2278162613</v>
      </c>
      <c r="C2785" s="10">
        <f>Sheet2!$B2977/Sheet2!$D2977</f>
        <v>75797</v>
      </c>
      <c r="D2785" s="9">
        <v>47207</v>
      </c>
      <c r="E2785" s="21">
        <f>(ABS(Sheet2!$C2977-Sheet2!$D2977))/Sheet2!$B2977</f>
        <v>2.4148894620858181E-5</v>
      </c>
      <c r="F2785" s="10" t="s">
        <v>17</v>
      </c>
      <c r="G2785" s="9">
        <v>4643901</v>
      </c>
      <c r="H2785" s="9">
        <v>1978107230</v>
      </c>
      <c r="I2785" s="9">
        <v>0</v>
      </c>
      <c r="J2785" s="9">
        <v>60</v>
      </c>
      <c r="K2785" s="11">
        <v>139</v>
      </c>
      <c r="L2785" s="16">
        <f t="shared" si="172"/>
        <v>324</v>
      </c>
      <c r="M2785" s="16">
        <f t="shared" si="173"/>
        <v>471.2814070351759</v>
      </c>
      <c r="N2785">
        <v>1038</v>
      </c>
      <c r="O2785" s="16">
        <f t="shared" si="174"/>
        <v>390</v>
      </c>
      <c r="P2785" s="16">
        <f t="shared" si="175"/>
        <v>3533.6231155778896</v>
      </c>
      <c r="Q2785">
        <v>445779660</v>
      </c>
      <c r="R2785">
        <v>366334070</v>
      </c>
      <c r="S2785">
        <v>0</v>
      </c>
      <c r="T2785">
        <v>383</v>
      </c>
    </row>
    <row r="2786" spans="1:20" x14ac:dyDescent="0.25">
      <c r="A2786" s="4" t="s">
        <v>10</v>
      </c>
      <c r="B2786" s="9">
        <v>1548798019</v>
      </c>
      <c r="C2786" s="10">
        <f>Sheet2!$B2389/Sheet2!$D2389</f>
        <v>40751</v>
      </c>
      <c r="D2786" s="9">
        <v>104009</v>
      </c>
      <c r="E2786" s="21">
        <f>(ABS(Sheet2!$C2389-Sheet2!$D2389))/Sheet2!$B2389</f>
        <v>2.4193032960886824E-5</v>
      </c>
      <c r="F2786" s="10" t="s">
        <v>17</v>
      </c>
      <c r="G2786" s="9">
        <v>155751286</v>
      </c>
      <c r="H2786" s="9">
        <v>25477024</v>
      </c>
      <c r="I2786" s="9">
        <v>0</v>
      </c>
      <c r="J2786" s="9">
        <v>14</v>
      </c>
      <c r="K2786" s="11">
        <v>63</v>
      </c>
      <c r="L2786" s="16">
        <f t="shared" si="172"/>
        <v>324</v>
      </c>
      <c r="M2786" s="16">
        <f t="shared" si="173"/>
        <v>471.79396984924625</v>
      </c>
      <c r="N2786">
        <v>5822</v>
      </c>
      <c r="O2786" s="16">
        <f t="shared" si="174"/>
        <v>388</v>
      </c>
      <c r="P2786" s="16">
        <f t="shared" si="175"/>
        <v>3530.1959798994976</v>
      </c>
      <c r="Q2786">
        <v>1214933724</v>
      </c>
      <c r="R2786">
        <v>1498332421</v>
      </c>
      <c r="S2786">
        <v>0</v>
      </c>
      <c r="T2786">
        <v>1489</v>
      </c>
    </row>
    <row r="2787" spans="1:20" x14ac:dyDescent="0.25">
      <c r="A2787" s="4" t="s">
        <v>10</v>
      </c>
      <c r="B2787" s="5">
        <v>184650857</v>
      </c>
      <c r="C2787" s="6">
        <f>Sheet2!$B614/Sheet2!$D614</f>
        <v>25939</v>
      </c>
      <c r="D2787" s="5">
        <v>1831</v>
      </c>
      <c r="E2787" s="20">
        <f>(ABS(Sheet2!$C614-Sheet2!$D614))/Sheet2!$B614</f>
        <v>2.420292104308824E-5</v>
      </c>
      <c r="F2787" s="6" t="s">
        <v>17</v>
      </c>
      <c r="G2787" s="5">
        <v>122623493</v>
      </c>
      <c r="H2787" s="5">
        <v>128112741</v>
      </c>
      <c r="I2787" s="5">
        <v>0</v>
      </c>
      <c r="J2787" s="5">
        <v>72</v>
      </c>
      <c r="K2787" s="7">
        <v>611</v>
      </c>
      <c r="L2787" s="16">
        <f t="shared" si="172"/>
        <v>328</v>
      </c>
      <c r="M2787" s="16">
        <f t="shared" si="173"/>
        <v>473.24120603015075</v>
      </c>
      <c r="N2787">
        <v>363</v>
      </c>
      <c r="O2787" s="16">
        <f t="shared" si="174"/>
        <v>388</v>
      </c>
      <c r="P2787" s="16">
        <f t="shared" si="175"/>
        <v>3508.0954773869348</v>
      </c>
      <c r="Q2787">
        <v>94057946</v>
      </c>
      <c r="R2787">
        <v>36413098</v>
      </c>
      <c r="S2787">
        <v>0</v>
      </c>
      <c r="T2787">
        <v>61</v>
      </c>
    </row>
    <row r="2788" spans="1:20" x14ac:dyDescent="0.25">
      <c r="A2788" s="8" t="s">
        <v>10</v>
      </c>
      <c r="B2788" s="5">
        <v>5848834417</v>
      </c>
      <c r="C2788" s="6">
        <f>Sheet2!$B4452/Sheet2!$D4452</f>
        <v>75787</v>
      </c>
      <c r="D2788" s="5">
        <v>62347</v>
      </c>
      <c r="E2788" s="20">
        <f>(ABS(Sheet2!$C4452-Sheet2!$D4452))/Sheet2!$B4452</f>
        <v>2.4300794592002142E-5</v>
      </c>
      <c r="F2788" s="6" t="s">
        <v>17</v>
      </c>
      <c r="G2788" s="5">
        <v>394068237</v>
      </c>
      <c r="H2788" s="5">
        <v>2703422126</v>
      </c>
      <c r="I2788" s="5">
        <v>0</v>
      </c>
      <c r="J2788" s="5">
        <v>513</v>
      </c>
      <c r="K2788" s="7">
        <v>1518</v>
      </c>
      <c r="L2788" s="16">
        <f t="shared" si="172"/>
        <v>328</v>
      </c>
      <c r="M2788" s="16">
        <f t="shared" si="173"/>
        <v>473.65829145728645</v>
      </c>
      <c r="N2788">
        <v>171</v>
      </c>
      <c r="O2788" s="16">
        <f t="shared" si="174"/>
        <v>388</v>
      </c>
      <c r="P2788" s="16">
        <f t="shared" si="175"/>
        <v>3508.1055276381908</v>
      </c>
      <c r="Q2788">
        <v>1963397194</v>
      </c>
      <c r="R2788">
        <v>3436484553</v>
      </c>
      <c r="S2788">
        <v>0</v>
      </c>
      <c r="T2788">
        <v>59</v>
      </c>
    </row>
    <row r="2789" spans="1:20" x14ac:dyDescent="0.25">
      <c r="A2789" s="8" t="s">
        <v>10</v>
      </c>
      <c r="B2789" s="9">
        <v>921256793</v>
      </c>
      <c r="C2789" s="10">
        <f>Sheet2!$B1761/Sheet2!$D1761</f>
        <v>28949</v>
      </c>
      <c r="D2789" s="9">
        <v>41299</v>
      </c>
      <c r="E2789" s="21">
        <f>(ABS(Sheet2!$C1761-Sheet2!$D1761))/Sheet2!$B1761</f>
        <v>2.4309720970893972E-5</v>
      </c>
      <c r="F2789" s="10" t="s">
        <v>17</v>
      </c>
      <c r="G2789" s="9">
        <v>754556059</v>
      </c>
      <c r="H2789" s="9">
        <v>726082634</v>
      </c>
      <c r="I2789" s="9">
        <v>0</v>
      </c>
      <c r="J2789" s="9">
        <v>160</v>
      </c>
      <c r="K2789" s="11">
        <v>330</v>
      </c>
      <c r="L2789" s="16">
        <f t="shared" si="172"/>
        <v>324</v>
      </c>
      <c r="M2789" s="16">
        <f t="shared" si="173"/>
        <v>467.51256281407035</v>
      </c>
      <c r="N2789">
        <v>1462</v>
      </c>
      <c r="O2789" s="16">
        <f t="shared" si="174"/>
        <v>390</v>
      </c>
      <c r="P2789" s="16">
        <f t="shared" si="175"/>
        <v>3525.924623115578</v>
      </c>
      <c r="Q2789">
        <v>256093296</v>
      </c>
      <c r="R2789">
        <v>630373514</v>
      </c>
      <c r="S2789">
        <v>0</v>
      </c>
      <c r="T2789">
        <v>587</v>
      </c>
    </row>
    <row r="2790" spans="1:20" x14ac:dyDescent="0.25">
      <c r="A2790" s="4" t="s">
        <v>10</v>
      </c>
      <c r="B2790" s="9">
        <v>6520004279</v>
      </c>
      <c r="C2790" s="10">
        <f>Sheet2!$B4597/Sheet2!$D4597</f>
        <v>68491</v>
      </c>
      <c r="D2790" s="9">
        <v>80263</v>
      </c>
      <c r="E2790" s="21">
        <f>(ABS(Sheet2!$C4597-Sheet2!$D4597))/Sheet2!$B4597</f>
        <v>2.4326835278805704E-5</v>
      </c>
      <c r="F2790" s="10" t="s">
        <v>17</v>
      </c>
      <c r="G2790" s="9">
        <v>1054798652</v>
      </c>
      <c r="H2790" s="9">
        <v>2855395404</v>
      </c>
      <c r="I2790" s="9">
        <v>0</v>
      </c>
      <c r="J2790" s="9">
        <v>363</v>
      </c>
      <c r="K2790" s="11">
        <v>1115</v>
      </c>
      <c r="L2790" s="16">
        <f t="shared" si="172"/>
        <v>318</v>
      </c>
      <c r="M2790" s="16">
        <f t="shared" si="173"/>
        <v>466.80904522613065</v>
      </c>
      <c r="N2790">
        <v>80</v>
      </c>
      <c r="O2790" s="16">
        <f t="shared" si="174"/>
        <v>388</v>
      </c>
      <c r="P2790" s="16">
        <f t="shared" si="175"/>
        <v>3519.2462311557788</v>
      </c>
      <c r="Q2790">
        <v>4169211319</v>
      </c>
      <c r="R2790">
        <v>2136681324</v>
      </c>
      <c r="S2790">
        <v>0</v>
      </c>
      <c r="T2790">
        <v>21</v>
      </c>
    </row>
    <row r="2791" spans="1:20" x14ac:dyDescent="0.25">
      <c r="A2791" s="4" t="s">
        <v>10</v>
      </c>
      <c r="B2791" s="9">
        <v>4320738161</v>
      </c>
      <c r="C2791" s="10">
        <f>Sheet2!$B3977/Sheet2!$D3977</f>
        <v>28541</v>
      </c>
      <c r="D2791" s="9">
        <v>82471</v>
      </c>
      <c r="E2791" s="21">
        <f>(ABS(Sheet2!$C3977-Sheet2!$D3977))/Sheet2!$B3977</f>
        <v>2.4367833038052926E-5</v>
      </c>
      <c r="F2791" s="10" t="s">
        <v>17</v>
      </c>
      <c r="G2791" s="9">
        <v>2803173126</v>
      </c>
      <c r="H2791" s="9">
        <v>4098063492</v>
      </c>
      <c r="I2791" s="9">
        <v>0</v>
      </c>
      <c r="J2791" s="9">
        <v>164</v>
      </c>
      <c r="K2791" s="11">
        <v>752</v>
      </c>
      <c r="L2791" s="16">
        <f t="shared" si="172"/>
        <v>315</v>
      </c>
      <c r="M2791" s="16">
        <f t="shared" si="173"/>
        <v>461.6683417085427</v>
      </c>
      <c r="N2791">
        <v>169</v>
      </c>
      <c r="O2791" s="16">
        <f t="shared" si="174"/>
        <v>388</v>
      </c>
      <c r="P2791" s="16">
        <f t="shared" si="175"/>
        <v>3519.9145728643216</v>
      </c>
      <c r="Q2791">
        <v>713170656</v>
      </c>
      <c r="R2791">
        <v>3966836957</v>
      </c>
      <c r="S2791">
        <v>0</v>
      </c>
      <c r="T2791">
        <v>31</v>
      </c>
    </row>
    <row r="2792" spans="1:20" x14ac:dyDescent="0.25">
      <c r="A2792" s="4" t="s">
        <v>10</v>
      </c>
      <c r="B2792" s="5">
        <v>1310409493</v>
      </c>
      <c r="C2792" s="6">
        <f>Sheet2!$B2156/Sheet2!$D2156</f>
        <v>10957</v>
      </c>
      <c r="D2792" s="5">
        <v>67349</v>
      </c>
      <c r="E2792" s="20">
        <f>(ABS(Sheet2!$C2156-Sheet2!$D2156))/Sheet2!$B2156</f>
        <v>2.4390969464211341E-5</v>
      </c>
      <c r="F2792" s="6" t="s">
        <v>17</v>
      </c>
      <c r="G2792" s="5">
        <v>419194720</v>
      </c>
      <c r="H2792" s="5">
        <v>717525824</v>
      </c>
      <c r="I2792" s="5">
        <v>0</v>
      </c>
      <c r="J2792" s="5">
        <v>56</v>
      </c>
      <c r="K2792" s="7">
        <v>318</v>
      </c>
      <c r="L2792" s="16">
        <f t="shared" si="172"/>
        <v>315</v>
      </c>
      <c r="M2792" s="16">
        <f t="shared" si="173"/>
        <v>460.2562814070352</v>
      </c>
      <c r="N2792">
        <v>74</v>
      </c>
      <c r="O2792" s="16">
        <f t="shared" si="174"/>
        <v>390</v>
      </c>
      <c r="P2792" s="16">
        <f t="shared" si="175"/>
        <v>3521.9748743718592</v>
      </c>
      <c r="Q2792">
        <v>967081629</v>
      </c>
      <c r="R2792">
        <v>238036939</v>
      </c>
      <c r="S2792">
        <v>0</v>
      </c>
      <c r="T2792">
        <v>12</v>
      </c>
    </row>
    <row r="2793" spans="1:20" x14ac:dyDescent="0.25">
      <c r="A2793" s="8" t="s">
        <v>10</v>
      </c>
      <c r="B2793" s="5">
        <v>2699523019</v>
      </c>
      <c r="C2793" s="6">
        <f>Sheet2!$B3226/Sheet2!$D3226</f>
        <v>25087</v>
      </c>
      <c r="D2793" s="5">
        <v>30893</v>
      </c>
      <c r="E2793" s="20">
        <f>(ABS(Sheet2!$C3226-Sheet2!$D3226))/Sheet2!$B3226</f>
        <v>2.4408744167348614E-5</v>
      </c>
      <c r="F2793" s="6" t="s">
        <v>17</v>
      </c>
      <c r="G2793" s="5">
        <v>2310353833</v>
      </c>
      <c r="H2793" s="5">
        <v>2279428905</v>
      </c>
      <c r="I2793" s="5">
        <v>0</v>
      </c>
      <c r="J2793" s="5">
        <v>118</v>
      </c>
      <c r="K2793" s="7">
        <v>269</v>
      </c>
      <c r="L2793" s="16">
        <f t="shared" si="172"/>
        <v>314</v>
      </c>
      <c r="M2793" s="16">
        <f t="shared" si="173"/>
        <v>459.79396984924625</v>
      </c>
      <c r="N2793">
        <v>22868</v>
      </c>
      <c r="O2793" s="16">
        <f t="shared" si="174"/>
        <v>390</v>
      </c>
      <c r="P2793" s="16">
        <f t="shared" si="175"/>
        <v>3522.3467336683416</v>
      </c>
      <c r="Q2793">
        <v>223351873</v>
      </c>
      <c r="R2793">
        <v>258419946</v>
      </c>
      <c r="S2793">
        <v>0</v>
      </c>
      <c r="T2793">
        <v>7723</v>
      </c>
    </row>
    <row r="2794" spans="1:20" x14ac:dyDescent="0.25">
      <c r="A2794" s="8" t="s">
        <v>10</v>
      </c>
      <c r="B2794" s="9">
        <v>7790173409</v>
      </c>
      <c r="C2794" s="10">
        <f>Sheet2!$B4811/Sheet2!$D4811</f>
        <v>56983</v>
      </c>
      <c r="D2794" s="9">
        <v>98711</v>
      </c>
      <c r="E2794" s="21">
        <f>(ABS(Sheet2!$C4811-Sheet2!$D4811))/Sheet2!$B4811</f>
        <v>2.4419149967661737E-5</v>
      </c>
      <c r="F2794" s="10" t="s">
        <v>17</v>
      </c>
      <c r="G2794" s="9">
        <v>6624304867</v>
      </c>
      <c r="H2794" s="9">
        <v>3707817237</v>
      </c>
      <c r="I2794" s="9">
        <v>0</v>
      </c>
      <c r="J2794" s="9">
        <v>165</v>
      </c>
      <c r="K2794" s="11">
        <v>470</v>
      </c>
      <c r="L2794" s="16">
        <f t="shared" si="172"/>
        <v>315</v>
      </c>
      <c r="M2794" s="16">
        <f t="shared" si="173"/>
        <v>461.5075376884422</v>
      </c>
      <c r="N2794">
        <v>9108</v>
      </c>
      <c r="O2794" s="16">
        <f t="shared" si="174"/>
        <v>390</v>
      </c>
      <c r="P2794" s="16">
        <f t="shared" si="175"/>
        <v>3433.4371859296484</v>
      </c>
      <c r="Q2794">
        <v>3658871445</v>
      </c>
      <c r="R2794">
        <v>4548654404</v>
      </c>
      <c r="S2794">
        <v>0</v>
      </c>
      <c r="T2794">
        <v>1879</v>
      </c>
    </row>
    <row r="2795" spans="1:20" x14ac:dyDescent="0.25">
      <c r="A2795" s="4" t="s">
        <v>10</v>
      </c>
      <c r="B2795" s="5">
        <v>502857461</v>
      </c>
      <c r="C2795" s="6">
        <f>Sheet2!$B1180/Sheet2!$D1180</f>
        <v>66529</v>
      </c>
      <c r="D2795" s="5">
        <v>5399</v>
      </c>
      <c r="E2795" s="20">
        <f>(ABS(Sheet2!$C1180-Sheet2!$D1180))/Sheet2!$B1180</f>
        <v>2.4439354186555411E-5</v>
      </c>
      <c r="F2795" s="6" t="s">
        <v>17</v>
      </c>
      <c r="G2795" s="5">
        <v>204950390</v>
      </c>
      <c r="H2795" s="5">
        <v>322173541</v>
      </c>
      <c r="I2795" s="5">
        <v>0</v>
      </c>
      <c r="J2795" s="5">
        <v>82</v>
      </c>
      <c r="K2795" s="7">
        <v>151</v>
      </c>
      <c r="L2795" s="16">
        <f t="shared" si="172"/>
        <v>314</v>
      </c>
      <c r="M2795" s="16">
        <f t="shared" si="173"/>
        <v>460.16582914572865</v>
      </c>
      <c r="N2795">
        <v>155</v>
      </c>
      <c r="O2795" s="16">
        <f t="shared" si="174"/>
        <v>388</v>
      </c>
      <c r="P2795" s="16">
        <f t="shared" si="175"/>
        <v>3388.7487437185928</v>
      </c>
      <c r="Q2795">
        <v>257515226</v>
      </c>
      <c r="R2795">
        <v>351227170</v>
      </c>
      <c r="S2795">
        <v>0</v>
      </c>
      <c r="T2795">
        <v>43</v>
      </c>
    </row>
    <row r="2796" spans="1:20" x14ac:dyDescent="0.25">
      <c r="A2796" s="8" t="s">
        <v>10</v>
      </c>
      <c r="B2796" s="9">
        <v>5807496833</v>
      </c>
      <c r="C2796" s="10">
        <f>Sheet2!$B4441/Sheet2!$D4441</f>
        <v>26893</v>
      </c>
      <c r="D2796" s="9">
        <v>83227</v>
      </c>
      <c r="E2796" s="21">
        <f>(ABS(Sheet2!$C4441-Sheet2!$D4441))/Sheet2!$B4441</f>
        <v>2.4501862613431353E-5</v>
      </c>
      <c r="F2796" s="10" t="s">
        <v>17</v>
      </c>
      <c r="G2796" s="9">
        <v>1166022381</v>
      </c>
      <c r="H2796" s="9">
        <v>329524707</v>
      </c>
      <c r="I2796" s="9">
        <v>0</v>
      </c>
      <c r="J2796" s="9">
        <v>209</v>
      </c>
      <c r="K2796" s="11">
        <v>583</v>
      </c>
      <c r="L2796" s="16">
        <f t="shared" si="172"/>
        <v>314</v>
      </c>
      <c r="M2796" s="16">
        <f t="shared" si="173"/>
        <v>460.64824120603015</v>
      </c>
      <c r="N2796">
        <v>310</v>
      </c>
      <c r="O2796" s="16">
        <f t="shared" si="174"/>
        <v>390</v>
      </c>
      <c r="P2796" s="16">
        <f t="shared" si="175"/>
        <v>3389.9748743718592</v>
      </c>
      <c r="Q2796">
        <v>2553796960</v>
      </c>
      <c r="R2796">
        <v>2205931636</v>
      </c>
      <c r="S2796">
        <v>0</v>
      </c>
      <c r="T2796">
        <v>97</v>
      </c>
    </row>
    <row r="2797" spans="1:20" x14ac:dyDescent="0.25">
      <c r="A2797" s="4" t="s">
        <v>10</v>
      </c>
      <c r="B2797" s="9">
        <v>2893018313</v>
      </c>
      <c r="C2797" s="10">
        <f>Sheet2!$B3329/Sheet2!$D3329</f>
        <v>22643</v>
      </c>
      <c r="D2797" s="9">
        <v>29789</v>
      </c>
      <c r="E2797" s="21">
        <f>(ABS(Sheet2!$C3329-Sheet2!$D3329))/Sheet2!$B3329</f>
        <v>2.4512963517766666E-5</v>
      </c>
      <c r="F2797" s="10" t="s">
        <v>17</v>
      </c>
      <c r="G2797" s="9">
        <v>124781406</v>
      </c>
      <c r="H2797" s="9">
        <v>1037000589</v>
      </c>
      <c r="I2797" s="9">
        <v>0</v>
      </c>
      <c r="J2797" s="9">
        <v>94</v>
      </c>
      <c r="K2797" s="11">
        <v>189</v>
      </c>
      <c r="L2797" s="16">
        <f t="shared" si="172"/>
        <v>312</v>
      </c>
      <c r="M2797" s="16">
        <f t="shared" si="173"/>
        <v>458.40201005025125</v>
      </c>
      <c r="N2797">
        <v>2305</v>
      </c>
      <c r="O2797" s="16">
        <f t="shared" si="174"/>
        <v>390</v>
      </c>
      <c r="P2797" s="16">
        <f t="shared" si="175"/>
        <v>3389.2663316582916</v>
      </c>
      <c r="Q2797">
        <v>2721431299</v>
      </c>
      <c r="R2797">
        <v>1666515817</v>
      </c>
      <c r="S2797">
        <v>0</v>
      </c>
      <c r="T2797">
        <v>677</v>
      </c>
    </row>
    <row r="2798" spans="1:20" x14ac:dyDescent="0.25">
      <c r="A2798" s="8" t="s">
        <v>10</v>
      </c>
      <c r="B2798" s="5">
        <v>1556007533</v>
      </c>
      <c r="C2798" s="6">
        <f>Sheet2!$B2396/Sheet2!$D2396</f>
        <v>99137</v>
      </c>
      <c r="D2798" s="5">
        <v>23537</v>
      </c>
      <c r="E2798" s="20">
        <f>(ABS(Sheet2!$C2396-Sheet2!$D2396))/Sheet2!$B2396</f>
        <v>2.4545417264355863E-5</v>
      </c>
      <c r="F2798" s="6" t="s">
        <v>17</v>
      </c>
      <c r="G2798" s="5">
        <v>731878019</v>
      </c>
      <c r="H2798" s="5">
        <v>756056211</v>
      </c>
      <c r="I2798" s="5">
        <v>0</v>
      </c>
      <c r="J2798" s="5">
        <v>52</v>
      </c>
      <c r="K2798" s="7">
        <v>161</v>
      </c>
      <c r="L2798" s="16">
        <f t="shared" si="172"/>
        <v>312</v>
      </c>
      <c r="M2798" s="16">
        <f t="shared" si="173"/>
        <v>457.90954773869345</v>
      </c>
      <c r="N2798">
        <v>2121</v>
      </c>
      <c r="O2798" s="16">
        <f t="shared" si="174"/>
        <v>390</v>
      </c>
      <c r="P2798" s="16">
        <f t="shared" si="175"/>
        <v>3380.788944723618</v>
      </c>
      <c r="Q2798">
        <v>295322103</v>
      </c>
      <c r="R2798">
        <v>1353978430</v>
      </c>
      <c r="S2798">
        <v>0</v>
      </c>
      <c r="T2798">
        <v>787</v>
      </c>
    </row>
    <row r="2799" spans="1:20" x14ac:dyDescent="0.25">
      <c r="A2799" s="4" t="s">
        <v>10</v>
      </c>
      <c r="B2799" s="9">
        <v>1733192231</v>
      </c>
      <c r="C2799" s="10">
        <f>Sheet2!$B2543/Sheet2!$D2543</f>
        <v>100799</v>
      </c>
      <c r="D2799" s="9">
        <v>44087</v>
      </c>
      <c r="E2799" s="21">
        <f>(ABS(Sheet2!$C2543-Sheet2!$D2543))/Sheet2!$B2543</f>
        <v>2.4553955244959366E-5</v>
      </c>
      <c r="F2799" s="10" t="s">
        <v>17</v>
      </c>
      <c r="G2799" s="9">
        <v>791837192</v>
      </c>
      <c r="H2799" s="9">
        <v>340195379</v>
      </c>
      <c r="I2799" s="9">
        <v>0</v>
      </c>
      <c r="J2799" s="9">
        <v>68</v>
      </c>
      <c r="K2799" s="11">
        <v>199</v>
      </c>
      <c r="L2799" s="16">
        <f t="shared" si="172"/>
        <v>312</v>
      </c>
      <c r="M2799" s="16">
        <f t="shared" si="173"/>
        <v>457.73366834170855</v>
      </c>
      <c r="N2799">
        <v>46</v>
      </c>
      <c r="O2799" s="16">
        <f t="shared" si="174"/>
        <v>390</v>
      </c>
      <c r="P2799" s="16">
        <f t="shared" si="175"/>
        <v>3407.140703517588</v>
      </c>
      <c r="Q2799">
        <v>493857216</v>
      </c>
      <c r="R2799">
        <v>1335148107</v>
      </c>
      <c r="S2799">
        <v>0</v>
      </c>
      <c r="T2799">
        <v>13</v>
      </c>
    </row>
    <row r="2800" spans="1:20" x14ac:dyDescent="0.25">
      <c r="A2800" s="4" t="s">
        <v>10</v>
      </c>
      <c r="B2800" s="9">
        <v>2826764477</v>
      </c>
      <c r="C2800" s="10">
        <f>Sheet2!$B3299/Sheet2!$D3299</f>
        <v>66293</v>
      </c>
      <c r="D2800" s="9">
        <v>52747</v>
      </c>
      <c r="E2800" s="21">
        <f>(ABS(Sheet2!$C3299-Sheet2!$D3299))/Sheet2!$B3299</f>
        <v>2.4560749353285564E-5</v>
      </c>
      <c r="F2800" s="10" t="s">
        <v>17</v>
      </c>
      <c r="G2800" s="9">
        <v>1508942504</v>
      </c>
      <c r="H2800" s="9">
        <v>1455326650</v>
      </c>
      <c r="I2800" s="9">
        <v>0</v>
      </c>
      <c r="J2800" s="9">
        <v>45</v>
      </c>
      <c r="K2800" s="11">
        <v>170</v>
      </c>
      <c r="L2800" s="16">
        <f t="shared" si="172"/>
        <v>312</v>
      </c>
      <c r="M2800" s="16">
        <f t="shared" si="173"/>
        <v>458.22613065326635</v>
      </c>
      <c r="N2800">
        <v>390</v>
      </c>
      <c r="O2800" s="16">
        <f t="shared" si="174"/>
        <v>390</v>
      </c>
      <c r="P2800" s="16">
        <f t="shared" si="175"/>
        <v>3419.0954773869348</v>
      </c>
      <c r="Q2800">
        <v>1937192166</v>
      </c>
      <c r="R2800">
        <v>1337505680</v>
      </c>
      <c r="S2800">
        <v>0</v>
      </c>
      <c r="T2800">
        <v>149</v>
      </c>
    </row>
    <row r="2801" spans="1:20" x14ac:dyDescent="0.25">
      <c r="A2801" s="4" t="s">
        <v>10</v>
      </c>
      <c r="B2801" s="5">
        <v>1695493493</v>
      </c>
      <c r="C2801" s="6">
        <f>Sheet2!$B2514/Sheet2!$D2514</f>
        <v>30781</v>
      </c>
      <c r="D2801" s="5">
        <v>19079</v>
      </c>
      <c r="E2801" s="20">
        <f>(ABS(Sheet2!$C2514-Sheet2!$D2514))/Sheet2!$B2514</f>
        <v>2.4603321531692023E-5</v>
      </c>
      <c r="F2801" s="6" t="s">
        <v>17</v>
      </c>
      <c r="G2801" s="5">
        <v>1243220848</v>
      </c>
      <c r="H2801" s="5">
        <v>355210046</v>
      </c>
      <c r="I2801" s="5">
        <v>0</v>
      </c>
      <c r="J2801" s="5">
        <v>128</v>
      </c>
      <c r="K2801" s="7">
        <v>312</v>
      </c>
      <c r="L2801" s="16">
        <f t="shared" si="172"/>
        <v>314</v>
      </c>
      <c r="M2801" s="16">
        <f t="shared" si="173"/>
        <v>462.22613065326635</v>
      </c>
      <c r="N2801">
        <v>14477</v>
      </c>
      <c r="O2801" s="16">
        <f t="shared" si="174"/>
        <v>390</v>
      </c>
      <c r="P2801" s="16">
        <f t="shared" si="175"/>
        <v>3418.5527638190956</v>
      </c>
      <c r="Q2801">
        <v>1375214035</v>
      </c>
      <c r="R2801">
        <v>1206280659</v>
      </c>
      <c r="S2801">
        <v>0</v>
      </c>
      <c r="T2801">
        <v>4937</v>
      </c>
    </row>
    <row r="2802" spans="1:20" x14ac:dyDescent="0.25">
      <c r="A2802" s="4" t="s">
        <v>10</v>
      </c>
      <c r="B2802" s="9">
        <v>3964872827</v>
      </c>
      <c r="C2802" s="10">
        <f>Sheet2!$B3851/Sheet2!$D3851</f>
        <v>20707</v>
      </c>
      <c r="D2802" s="9">
        <v>68281</v>
      </c>
      <c r="E2802" s="21">
        <f>(ABS(Sheet2!$C3851-Sheet2!$D3851))/Sheet2!$B3851</f>
        <v>2.4604920112566982E-5</v>
      </c>
      <c r="F2802" s="10" t="s">
        <v>17</v>
      </c>
      <c r="G2802" s="9">
        <v>3265630335</v>
      </c>
      <c r="H2802" s="9">
        <v>3810021343</v>
      </c>
      <c r="I2802" s="9">
        <v>0</v>
      </c>
      <c r="J2802" s="9">
        <v>156</v>
      </c>
      <c r="K2802" s="11">
        <v>375</v>
      </c>
      <c r="L2802" s="16">
        <f t="shared" si="172"/>
        <v>314</v>
      </c>
      <c r="M2802" s="16">
        <f t="shared" si="173"/>
        <v>461.52261306532665</v>
      </c>
      <c r="N2802">
        <v>1560</v>
      </c>
      <c r="O2802" s="16">
        <f t="shared" si="174"/>
        <v>390</v>
      </c>
      <c r="P2802" s="16">
        <f t="shared" si="175"/>
        <v>3349.6331658291456</v>
      </c>
      <c r="Q2802">
        <v>771961256</v>
      </c>
      <c r="R2802">
        <v>1748198444</v>
      </c>
      <c r="S2802">
        <v>0</v>
      </c>
      <c r="T2802">
        <v>569</v>
      </c>
    </row>
    <row r="2803" spans="1:20" x14ac:dyDescent="0.25">
      <c r="A2803" s="8" t="s">
        <v>10</v>
      </c>
      <c r="B2803" s="5">
        <v>1022823817</v>
      </c>
      <c r="C2803" s="6">
        <f>Sheet2!$B1876/Sheet2!$D1876</f>
        <v>60761</v>
      </c>
      <c r="D2803" s="5">
        <v>35837</v>
      </c>
      <c r="E2803" s="20">
        <f>(ABS(Sheet2!$C1876-Sheet2!$D1876))/Sheet2!$B1876</f>
        <v>2.4653483941120317E-5</v>
      </c>
      <c r="F2803" s="6" t="s">
        <v>17</v>
      </c>
      <c r="G2803" s="5">
        <v>922797005</v>
      </c>
      <c r="H2803" s="5">
        <v>693789143</v>
      </c>
      <c r="I2803" s="5">
        <v>0</v>
      </c>
      <c r="J2803" s="5">
        <v>117</v>
      </c>
      <c r="K2803" s="7">
        <v>438</v>
      </c>
      <c r="L2803" s="16">
        <f t="shared" si="172"/>
        <v>311</v>
      </c>
      <c r="M2803" s="16">
        <f t="shared" si="173"/>
        <v>460.1507537688442</v>
      </c>
      <c r="N2803">
        <v>138</v>
      </c>
      <c r="O2803" s="16">
        <f t="shared" si="174"/>
        <v>388</v>
      </c>
      <c r="P2803" s="16">
        <f t="shared" si="175"/>
        <v>3342.6231155778896</v>
      </c>
      <c r="Q2803">
        <v>208597718</v>
      </c>
      <c r="R2803">
        <v>803823911</v>
      </c>
      <c r="S2803">
        <v>0</v>
      </c>
      <c r="T2803">
        <v>31</v>
      </c>
    </row>
    <row r="2804" spans="1:20" x14ac:dyDescent="0.25">
      <c r="A2804" s="4" t="s">
        <v>10</v>
      </c>
      <c r="B2804" s="5">
        <v>961369879</v>
      </c>
      <c r="C2804" s="6">
        <f>Sheet2!$B1800/Sheet2!$D1800</f>
        <v>83003</v>
      </c>
      <c r="D2804" s="5">
        <v>22621</v>
      </c>
      <c r="E2804" s="20">
        <f>(ABS(Sheet2!$C1800-Sheet2!$D1800))/Sheet2!$B1800</f>
        <v>2.4693305799930224E-5</v>
      </c>
      <c r="F2804" s="6" t="s">
        <v>17</v>
      </c>
      <c r="G2804" s="5">
        <v>713335550</v>
      </c>
      <c r="H2804" s="5">
        <v>59359915</v>
      </c>
      <c r="I2804" s="5">
        <v>0</v>
      </c>
      <c r="J2804" s="5">
        <v>90</v>
      </c>
      <c r="K2804" s="7">
        <v>194</v>
      </c>
      <c r="L2804" s="16">
        <f t="shared" si="172"/>
        <v>311</v>
      </c>
      <c r="M2804" s="16">
        <f t="shared" si="173"/>
        <v>459.96984924623115</v>
      </c>
      <c r="N2804">
        <v>105</v>
      </c>
      <c r="O2804" s="16">
        <f t="shared" si="174"/>
        <v>390</v>
      </c>
      <c r="P2804" s="16">
        <f t="shared" si="175"/>
        <v>3344.6834170854272</v>
      </c>
      <c r="Q2804">
        <v>69066762</v>
      </c>
      <c r="R2804">
        <v>278125196</v>
      </c>
      <c r="S2804">
        <v>0</v>
      </c>
      <c r="T2804">
        <v>29</v>
      </c>
    </row>
    <row r="2805" spans="1:20" x14ac:dyDescent="0.25">
      <c r="A2805" s="8" t="s">
        <v>10</v>
      </c>
      <c r="B2805" s="9">
        <v>4541958479</v>
      </c>
      <c r="C2805" s="10">
        <f>Sheet2!$B4051/Sheet2!$D4051</f>
        <v>32911</v>
      </c>
      <c r="D2805" s="9">
        <v>69929</v>
      </c>
      <c r="E2805" s="21">
        <f>(ABS(Sheet2!$C4051-Sheet2!$D4051))/Sheet2!$B4051</f>
        <v>2.4701898535376237E-5</v>
      </c>
      <c r="F2805" s="10" t="s">
        <v>17</v>
      </c>
      <c r="G2805" s="9">
        <v>1273232370</v>
      </c>
      <c r="H2805" s="9">
        <v>22971389</v>
      </c>
      <c r="I2805" s="9">
        <v>0</v>
      </c>
      <c r="J2805" s="9">
        <v>406</v>
      </c>
      <c r="K2805" s="11">
        <v>1917</v>
      </c>
      <c r="L2805" s="16">
        <f t="shared" si="172"/>
        <v>314</v>
      </c>
      <c r="M2805" s="16">
        <f t="shared" si="173"/>
        <v>461.22613065326635</v>
      </c>
      <c r="N2805">
        <v>1587</v>
      </c>
      <c r="O2805" s="16">
        <f t="shared" si="174"/>
        <v>390</v>
      </c>
      <c r="P2805" s="16">
        <f t="shared" si="175"/>
        <v>3345.924623115578</v>
      </c>
      <c r="Q2805">
        <v>497634250</v>
      </c>
      <c r="R2805">
        <v>2364151450</v>
      </c>
      <c r="S2805">
        <v>0</v>
      </c>
      <c r="T2805">
        <v>433</v>
      </c>
    </row>
    <row r="2806" spans="1:20" x14ac:dyDescent="0.25">
      <c r="A2806" s="8" t="s">
        <v>10</v>
      </c>
      <c r="B2806" s="9">
        <v>335467169</v>
      </c>
      <c r="C2806" s="10">
        <f>Sheet2!$B905/Sheet2!$D905</f>
        <v>75353</v>
      </c>
      <c r="D2806" s="9">
        <v>7603</v>
      </c>
      <c r="E2806" s="21">
        <f>(ABS(Sheet2!$C905-Sheet2!$D905))/Sheet2!$B905</f>
        <v>2.4716635191427998E-5</v>
      </c>
      <c r="F2806" s="10" t="s">
        <v>17</v>
      </c>
      <c r="G2806" s="9">
        <v>151578850</v>
      </c>
      <c r="H2806" s="9">
        <v>296449260</v>
      </c>
      <c r="I2806" s="9">
        <v>0</v>
      </c>
      <c r="J2806" s="9">
        <v>101</v>
      </c>
      <c r="K2806" s="11">
        <v>234</v>
      </c>
      <c r="L2806" s="16">
        <f t="shared" si="172"/>
        <v>314</v>
      </c>
      <c r="M2806" s="16">
        <f t="shared" si="173"/>
        <v>453.45226130653265</v>
      </c>
      <c r="N2806">
        <v>936</v>
      </c>
      <c r="O2806" s="16">
        <f t="shared" si="174"/>
        <v>388</v>
      </c>
      <c r="P2806" s="16">
        <f t="shared" si="175"/>
        <v>3338.8492462311556</v>
      </c>
      <c r="Q2806">
        <v>82514479</v>
      </c>
      <c r="R2806">
        <v>4006782</v>
      </c>
      <c r="S2806">
        <v>0</v>
      </c>
      <c r="T2806">
        <v>181</v>
      </c>
    </row>
    <row r="2807" spans="1:20" x14ac:dyDescent="0.25">
      <c r="A2807" s="4" t="s">
        <v>10</v>
      </c>
      <c r="B2807" s="9">
        <v>107543753</v>
      </c>
      <c r="C2807" s="10">
        <f>Sheet2!$B417/Sheet2!$D417</f>
        <v>39397</v>
      </c>
      <c r="D2807" s="9">
        <v>12377</v>
      </c>
      <c r="E2807" s="21">
        <f>(ABS(Sheet2!$C417-Sheet2!$D417))/Sheet2!$B417</f>
        <v>2.4759738752017728E-5</v>
      </c>
      <c r="F2807" s="10" t="s">
        <v>17</v>
      </c>
      <c r="G2807" s="9">
        <v>105197720</v>
      </c>
      <c r="H2807" s="9">
        <v>103401944</v>
      </c>
      <c r="I2807" s="9">
        <v>0</v>
      </c>
      <c r="J2807" s="9">
        <v>51</v>
      </c>
      <c r="K2807" s="11">
        <v>4110</v>
      </c>
      <c r="L2807" s="16">
        <f t="shared" si="172"/>
        <v>315</v>
      </c>
      <c r="M2807" s="16">
        <f t="shared" si="173"/>
        <v>455.72361809045225</v>
      </c>
      <c r="N2807">
        <v>237</v>
      </c>
      <c r="O2807" s="16">
        <f t="shared" si="174"/>
        <v>388</v>
      </c>
      <c r="P2807" s="16">
        <f t="shared" si="175"/>
        <v>3362.713567839196</v>
      </c>
      <c r="Q2807">
        <v>8411637</v>
      </c>
      <c r="R2807">
        <v>26053586</v>
      </c>
      <c r="S2807">
        <v>0</v>
      </c>
      <c r="T2807">
        <v>17</v>
      </c>
    </row>
    <row r="2808" spans="1:20" x14ac:dyDescent="0.25">
      <c r="A2808" s="8" t="s">
        <v>10</v>
      </c>
      <c r="B2808" s="5">
        <v>4466532023</v>
      </c>
      <c r="C2808" s="6">
        <f>Sheet2!$B4024/Sheet2!$D4024</f>
        <v>21019</v>
      </c>
      <c r="D2808" s="5">
        <v>52553</v>
      </c>
      <c r="E2808" s="20">
        <f>(ABS(Sheet2!$C4024-Sheet2!$D4024))/Sheet2!$B4024</f>
        <v>2.4791776383754694E-5</v>
      </c>
      <c r="F2808" s="6" t="s">
        <v>17</v>
      </c>
      <c r="G2808" s="5">
        <v>678702403</v>
      </c>
      <c r="H2808" s="5">
        <v>1826186519</v>
      </c>
      <c r="I2808" s="5">
        <v>0</v>
      </c>
      <c r="J2808" s="5">
        <v>224</v>
      </c>
      <c r="K2808" s="7">
        <v>1094</v>
      </c>
      <c r="L2808" s="16">
        <f t="shared" si="172"/>
        <v>315</v>
      </c>
      <c r="M2808" s="16">
        <f t="shared" si="173"/>
        <v>437.77386934673365</v>
      </c>
      <c r="N2808">
        <v>10856</v>
      </c>
      <c r="O2808" s="16">
        <f t="shared" si="174"/>
        <v>390</v>
      </c>
      <c r="P2808" s="16">
        <f t="shared" si="175"/>
        <v>3364.3718592964824</v>
      </c>
      <c r="Q2808">
        <v>1426764712</v>
      </c>
      <c r="R2808">
        <v>3518967365</v>
      </c>
      <c r="S2808">
        <v>0</v>
      </c>
      <c r="T2808">
        <v>2833</v>
      </c>
    </row>
    <row r="2809" spans="1:20" x14ac:dyDescent="0.25">
      <c r="A2809" s="4" t="s">
        <v>10</v>
      </c>
      <c r="B2809" s="9">
        <v>124870939</v>
      </c>
      <c r="C2809" s="10">
        <f>Sheet2!$B463/Sheet2!$D463</f>
        <v>32803</v>
      </c>
      <c r="D2809" s="9">
        <v>3467</v>
      </c>
      <c r="E2809" s="21">
        <f>(ABS(Sheet2!$C463-Sheet2!$D463))/Sheet2!$B463</f>
        <v>2.4819102903200142E-5</v>
      </c>
      <c r="F2809" s="10" t="s">
        <v>17</v>
      </c>
      <c r="G2809" s="9">
        <v>34931546</v>
      </c>
      <c r="H2809" s="9">
        <v>7955464</v>
      </c>
      <c r="I2809" s="9">
        <v>0</v>
      </c>
      <c r="J2809" s="9">
        <v>45</v>
      </c>
      <c r="K2809" s="11">
        <v>246</v>
      </c>
      <c r="L2809" s="16">
        <f t="shared" si="172"/>
        <v>314</v>
      </c>
      <c r="M2809" s="16">
        <f t="shared" si="173"/>
        <v>432.85929648241205</v>
      </c>
      <c r="N2809">
        <v>5343</v>
      </c>
      <c r="O2809" s="16">
        <f t="shared" si="174"/>
        <v>388</v>
      </c>
      <c r="P2809" s="16">
        <f t="shared" si="175"/>
        <v>3310.0452261306532</v>
      </c>
      <c r="Q2809">
        <v>18375143</v>
      </c>
      <c r="R2809">
        <v>39159766</v>
      </c>
      <c r="S2809">
        <v>0</v>
      </c>
      <c r="T2809">
        <v>1733</v>
      </c>
    </row>
    <row r="2810" spans="1:20" x14ac:dyDescent="0.25">
      <c r="A2810" s="4" t="s">
        <v>10</v>
      </c>
      <c r="B2810" s="9">
        <v>1536468259</v>
      </c>
      <c r="C2810" s="10">
        <f>Sheet2!$B2375/Sheet2!$D2375</f>
        <v>37693</v>
      </c>
      <c r="D2810" s="9">
        <v>21727</v>
      </c>
      <c r="E2810" s="21">
        <f>(ABS(Sheet2!$C2375-Sheet2!$D2375))/Sheet2!$B2375</f>
        <v>2.4848501959502965E-5</v>
      </c>
      <c r="F2810" s="10" t="s">
        <v>17</v>
      </c>
      <c r="G2810" s="9">
        <v>59771261</v>
      </c>
      <c r="H2810" s="9">
        <v>1166022971</v>
      </c>
      <c r="I2810" s="9">
        <v>0</v>
      </c>
      <c r="J2810" s="9">
        <v>170</v>
      </c>
      <c r="K2810" s="11">
        <v>428</v>
      </c>
      <c r="L2810" s="16">
        <f t="shared" si="172"/>
        <v>315</v>
      </c>
      <c r="M2810" s="16">
        <f t="shared" si="173"/>
        <v>433.79899497487435</v>
      </c>
      <c r="N2810">
        <v>342</v>
      </c>
      <c r="O2810" s="16">
        <f t="shared" si="174"/>
        <v>365</v>
      </c>
      <c r="P2810" s="16">
        <f t="shared" si="175"/>
        <v>3283.9648241206032</v>
      </c>
      <c r="Q2810">
        <v>1293550309</v>
      </c>
      <c r="R2810">
        <v>735241681</v>
      </c>
      <c r="S2810">
        <v>0</v>
      </c>
      <c r="T2810">
        <v>71</v>
      </c>
    </row>
    <row r="2811" spans="1:20" x14ac:dyDescent="0.25">
      <c r="A2811" s="4" t="s">
        <v>10</v>
      </c>
      <c r="B2811" s="9">
        <v>5051221453</v>
      </c>
      <c r="C2811" s="10">
        <f>Sheet2!$B4219/Sheet2!$D4219</f>
        <v>41519</v>
      </c>
      <c r="D2811" s="9">
        <v>58169</v>
      </c>
      <c r="E2811" s="21">
        <f>(ABS(Sheet2!$C4219-Sheet2!$D4219))/Sheet2!$B4219</f>
        <v>2.4871609345471724E-5</v>
      </c>
      <c r="F2811" s="10" t="s">
        <v>17</v>
      </c>
      <c r="G2811" s="9">
        <v>3789449295</v>
      </c>
      <c r="H2811" s="9">
        <v>3217021922</v>
      </c>
      <c r="I2811" s="9">
        <v>0</v>
      </c>
      <c r="J2811" s="9">
        <v>232</v>
      </c>
      <c r="K2811" s="11">
        <v>658</v>
      </c>
      <c r="L2811" s="16">
        <f t="shared" si="172"/>
        <v>314</v>
      </c>
      <c r="M2811" s="16">
        <f t="shared" si="173"/>
        <v>432.6884422110553</v>
      </c>
      <c r="N2811">
        <v>1943</v>
      </c>
      <c r="O2811" s="16">
        <f t="shared" si="174"/>
        <v>388</v>
      </c>
      <c r="P2811" s="16">
        <f t="shared" si="175"/>
        <v>3285.713567839196</v>
      </c>
      <c r="Q2811">
        <v>3639836551</v>
      </c>
      <c r="R2811">
        <v>4348307258</v>
      </c>
      <c r="S2811">
        <v>0</v>
      </c>
      <c r="T2811">
        <v>661</v>
      </c>
    </row>
    <row r="2812" spans="1:20" x14ac:dyDescent="0.25">
      <c r="A2812" s="8" t="s">
        <v>10</v>
      </c>
      <c r="B2812" s="5">
        <v>2588875589</v>
      </c>
      <c r="C2812" s="6">
        <f>Sheet2!$B3158/Sheet2!$D3158</f>
        <v>78781</v>
      </c>
      <c r="D2812" s="5">
        <v>26813</v>
      </c>
      <c r="E2812" s="20">
        <f>(ABS(Sheet2!$C3158-Sheet2!$D3158))/Sheet2!$B3158</f>
        <v>2.488750638592435E-5</v>
      </c>
      <c r="F2812" s="6" t="s">
        <v>17</v>
      </c>
      <c r="G2812" s="5">
        <v>2269967536</v>
      </c>
      <c r="H2812" s="5">
        <v>327744872</v>
      </c>
      <c r="I2812" s="5">
        <v>0</v>
      </c>
      <c r="J2812" s="5">
        <v>105</v>
      </c>
      <c r="K2812" s="7">
        <v>249</v>
      </c>
      <c r="L2812" s="16">
        <f t="shared" si="172"/>
        <v>314</v>
      </c>
      <c r="M2812" s="16">
        <f t="shared" si="173"/>
        <v>431.4924623115578</v>
      </c>
      <c r="N2812">
        <v>550</v>
      </c>
      <c r="O2812" s="16">
        <f t="shared" si="174"/>
        <v>388</v>
      </c>
      <c r="P2812" s="16">
        <f t="shared" si="175"/>
        <v>3278.8844221105528</v>
      </c>
      <c r="Q2812">
        <v>913569996</v>
      </c>
      <c r="R2812">
        <v>1889445658</v>
      </c>
      <c r="S2812">
        <v>0</v>
      </c>
      <c r="T2812">
        <v>149</v>
      </c>
    </row>
    <row r="2813" spans="1:20" x14ac:dyDescent="0.25">
      <c r="A2813" s="4" t="s">
        <v>10</v>
      </c>
      <c r="B2813" s="5">
        <v>3926474221</v>
      </c>
      <c r="C2813" s="6">
        <f>Sheet2!$B3836/Sheet2!$D3836</f>
        <v>28669</v>
      </c>
      <c r="D2813" s="5">
        <v>52453</v>
      </c>
      <c r="E2813" s="20">
        <f>(ABS(Sheet2!$C3836-Sheet2!$D3836))/Sheet2!$B3836</f>
        <v>2.5035703705167549E-5</v>
      </c>
      <c r="F2813" s="6" t="s">
        <v>17</v>
      </c>
      <c r="G2813" s="5">
        <v>689293813</v>
      </c>
      <c r="H2813" s="5">
        <v>1447268542</v>
      </c>
      <c r="I2813" s="5">
        <v>0</v>
      </c>
      <c r="J2813" s="5">
        <v>360</v>
      </c>
      <c r="K2813" s="7">
        <v>797</v>
      </c>
      <c r="L2813" s="16">
        <f t="shared" si="172"/>
        <v>315</v>
      </c>
      <c r="M2813" s="16">
        <f t="shared" si="173"/>
        <v>434.6884422110553</v>
      </c>
      <c r="N2813">
        <v>111</v>
      </c>
      <c r="O2813" s="16">
        <f t="shared" si="174"/>
        <v>388</v>
      </c>
      <c r="P2813" s="16">
        <f t="shared" si="175"/>
        <v>3318.3165829145728</v>
      </c>
      <c r="Q2813">
        <v>1849809277</v>
      </c>
      <c r="R2813">
        <v>1703306270</v>
      </c>
      <c r="S2813">
        <v>0</v>
      </c>
      <c r="T2813">
        <v>47</v>
      </c>
    </row>
    <row r="2814" spans="1:20" x14ac:dyDescent="0.25">
      <c r="A2814" s="4" t="s">
        <v>10</v>
      </c>
      <c r="B2814" s="9">
        <v>1319357393</v>
      </c>
      <c r="C2814" s="10">
        <f>Sheet2!$B2167/Sheet2!$D2167</f>
        <v>98387</v>
      </c>
      <c r="D2814" s="9">
        <v>18089</v>
      </c>
      <c r="E2814" s="21">
        <f>(ABS(Sheet2!$C2167-Sheet2!$D2167))/Sheet2!$B2167</f>
        <v>2.5037192084392806E-5</v>
      </c>
      <c r="F2814" s="10" t="s">
        <v>17</v>
      </c>
      <c r="G2814" s="9">
        <v>544761965</v>
      </c>
      <c r="H2814" s="9">
        <v>83630815</v>
      </c>
      <c r="I2814" s="9">
        <v>0</v>
      </c>
      <c r="J2814" s="9">
        <v>90</v>
      </c>
      <c r="K2814" s="11">
        <v>315</v>
      </c>
      <c r="L2814" s="16">
        <f t="shared" si="172"/>
        <v>315</v>
      </c>
      <c r="M2814" s="16">
        <f t="shared" si="173"/>
        <v>434.83417085427135</v>
      </c>
      <c r="N2814">
        <v>127</v>
      </c>
      <c r="O2814" s="16">
        <f t="shared" si="174"/>
        <v>388</v>
      </c>
      <c r="P2814" s="16">
        <f t="shared" si="175"/>
        <v>3319.2663316582916</v>
      </c>
      <c r="Q2814">
        <v>1007328380</v>
      </c>
      <c r="R2814">
        <v>149270429</v>
      </c>
      <c r="S2814">
        <v>0</v>
      </c>
      <c r="T2814">
        <v>19</v>
      </c>
    </row>
    <row r="2815" spans="1:20" x14ac:dyDescent="0.25">
      <c r="A2815" s="4" t="s">
        <v>10</v>
      </c>
      <c r="B2815" s="9">
        <v>4964062111</v>
      </c>
      <c r="C2815" s="10">
        <f>Sheet2!$B4189/Sheet2!$D4189</f>
        <v>19031</v>
      </c>
      <c r="D2815" s="9">
        <v>49253</v>
      </c>
      <c r="E2815" s="21">
        <f>(ABS(Sheet2!$C4189-Sheet2!$D4189))/Sheet2!$B4189</f>
        <v>2.504184232235501E-5</v>
      </c>
      <c r="F2815" s="10" t="s">
        <v>17</v>
      </c>
      <c r="G2815" s="9">
        <v>602849597</v>
      </c>
      <c r="H2815" s="9">
        <v>2502370231</v>
      </c>
      <c r="I2815" s="9">
        <v>0</v>
      </c>
      <c r="J2815" s="9">
        <v>110</v>
      </c>
      <c r="K2815" s="11">
        <v>335</v>
      </c>
      <c r="L2815" s="16">
        <f t="shared" si="172"/>
        <v>324</v>
      </c>
      <c r="M2815" s="16">
        <f t="shared" si="173"/>
        <v>435.29145728643215</v>
      </c>
      <c r="N2815">
        <v>1012</v>
      </c>
      <c r="O2815" s="16">
        <f t="shared" si="174"/>
        <v>390</v>
      </c>
      <c r="P2815" s="16">
        <f t="shared" si="175"/>
        <v>3323.5979899497488</v>
      </c>
      <c r="Q2815">
        <v>1978581255</v>
      </c>
      <c r="R2815">
        <v>2338056827</v>
      </c>
      <c r="S2815">
        <v>0</v>
      </c>
      <c r="T2815">
        <v>313</v>
      </c>
    </row>
    <row r="2816" spans="1:20" x14ac:dyDescent="0.25">
      <c r="A2816" s="4" t="s">
        <v>10</v>
      </c>
      <c r="B2816" s="9">
        <v>331369007</v>
      </c>
      <c r="C2816" s="10">
        <f>Sheet2!$B893/Sheet2!$D893</f>
        <v>69997</v>
      </c>
      <c r="D2816" s="9">
        <v>5147</v>
      </c>
      <c r="E2816" s="21">
        <f>(ABS(Sheet2!$C893-Sheet2!$D893))/Sheet2!$B893</f>
        <v>2.5063228198571747E-5</v>
      </c>
      <c r="F2816" s="10" t="s">
        <v>17</v>
      </c>
      <c r="G2816" s="9">
        <v>100487394</v>
      </c>
      <c r="H2816" s="9">
        <v>227305807</v>
      </c>
      <c r="I2816" s="9">
        <v>0</v>
      </c>
      <c r="J2816" s="9">
        <v>100</v>
      </c>
      <c r="K2816" s="11">
        <v>238</v>
      </c>
      <c r="L2816" s="16">
        <f t="shared" si="172"/>
        <v>314</v>
      </c>
      <c r="M2816" s="16">
        <f t="shared" si="173"/>
        <v>434.77386934673365</v>
      </c>
      <c r="N2816">
        <v>131</v>
      </c>
      <c r="O2816" s="16">
        <f t="shared" si="174"/>
        <v>388</v>
      </c>
      <c r="P2816" s="16">
        <f t="shared" si="175"/>
        <v>3320.1356783919596</v>
      </c>
      <c r="Q2816">
        <v>75412716</v>
      </c>
      <c r="R2816">
        <v>248446280</v>
      </c>
      <c r="S2816">
        <v>0</v>
      </c>
      <c r="T2816">
        <v>37</v>
      </c>
    </row>
    <row r="2817" spans="1:20" x14ac:dyDescent="0.25">
      <c r="A2817" s="8" t="s">
        <v>10</v>
      </c>
      <c r="B2817" s="9">
        <v>1214208311</v>
      </c>
      <c r="C2817" s="10">
        <f>Sheet2!$B2075/Sheet2!$D2075</f>
        <v>53441</v>
      </c>
      <c r="D2817" s="9">
        <v>40529</v>
      </c>
      <c r="E2817" s="21">
        <f>(ABS(Sheet2!$C2075-Sheet2!$D2075))/Sheet2!$B2075</f>
        <v>2.5070828567698985E-5</v>
      </c>
      <c r="F2817" s="10" t="s">
        <v>17</v>
      </c>
      <c r="G2817" s="9">
        <v>540428426</v>
      </c>
      <c r="H2817" s="9">
        <v>966024518</v>
      </c>
      <c r="I2817" s="9">
        <v>0</v>
      </c>
      <c r="J2817" s="9">
        <v>200</v>
      </c>
      <c r="K2817" s="11">
        <v>398</v>
      </c>
      <c r="L2817" s="16">
        <f t="shared" si="172"/>
        <v>314</v>
      </c>
      <c r="M2817" s="16">
        <f t="shared" si="173"/>
        <v>435.13065326633165</v>
      </c>
      <c r="N2817">
        <v>510</v>
      </c>
      <c r="O2817" s="16">
        <f t="shared" si="174"/>
        <v>388</v>
      </c>
      <c r="P2817" s="16">
        <f t="shared" si="175"/>
        <v>3320.1909547738692</v>
      </c>
      <c r="Q2817">
        <v>1047107646</v>
      </c>
      <c r="R2817">
        <v>927708811</v>
      </c>
      <c r="S2817">
        <v>0</v>
      </c>
      <c r="T2817">
        <v>149</v>
      </c>
    </row>
    <row r="2818" spans="1:20" x14ac:dyDescent="0.25">
      <c r="A2818" s="4" t="s">
        <v>10</v>
      </c>
      <c r="B2818" s="9">
        <v>812415587</v>
      </c>
      <c r="C2818" s="10">
        <f>Sheet2!$B1649/Sheet2!$D1649</f>
        <v>66697</v>
      </c>
      <c r="D2818" s="9">
        <v>23027</v>
      </c>
      <c r="E2818" s="21">
        <f>(ABS(Sheet2!$C1649-Sheet2!$D1649))/Sheet2!$B1649</f>
        <v>2.5086154872534583E-5</v>
      </c>
      <c r="F2818" s="10" t="s">
        <v>17</v>
      </c>
      <c r="G2818" s="9">
        <v>35563751</v>
      </c>
      <c r="H2818" s="9">
        <v>464142190</v>
      </c>
      <c r="I2818" s="9">
        <v>0</v>
      </c>
      <c r="J2818" s="9">
        <v>100</v>
      </c>
      <c r="K2818" s="11">
        <v>173</v>
      </c>
      <c r="L2818" s="16">
        <f t="shared" si="172"/>
        <v>311</v>
      </c>
      <c r="M2818" s="16">
        <f t="shared" si="173"/>
        <v>434.4472361809045</v>
      </c>
      <c r="N2818">
        <v>54</v>
      </c>
      <c r="O2818" s="16">
        <f t="shared" si="174"/>
        <v>388</v>
      </c>
      <c r="P2818" s="16">
        <f t="shared" si="175"/>
        <v>3323.2412060301508</v>
      </c>
      <c r="Q2818">
        <v>472182685</v>
      </c>
      <c r="R2818">
        <v>126059014</v>
      </c>
      <c r="S2818">
        <v>0</v>
      </c>
      <c r="T2818">
        <v>14</v>
      </c>
    </row>
    <row r="2819" spans="1:20" x14ac:dyDescent="0.25">
      <c r="A2819" s="8" t="s">
        <v>10</v>
      </c>
      <c r="B2819" s="5">
        <v>2451666517</v>
      </c>
      <c r="C2819" s="6">
        <f>Sheet2!$B3080/Sheet2!$D3080</f>
        <v>29333</v>
      </c>
      <c r="D2819" s="5">
        <v>25127</v>
      </c>
      <c r="E2819" s="20">
        <f>(ABS(Sheet2!$C3080-Sheet2!$D3080))/Sheet2!$B3080</f>
        <v>2.5117682101721067E-5</v>
      </c>
      <c r="F2819" s="6" t="s">
        <v>17</v>
      </c>
      <c r="G2819" s="5">
        <v>1329854673</v>
      </c>
      <c r="H2819" s="5">
        <v>2350824688</v>
      </c>
      <c r="I2819" s="5">
        <v>0</v>
      </c>
      <c r="J2819" s="5">
        <v>109</v>
      </c>
      <c r="K2819" s="7">
        <v>295</v>
      </c>
      <c r="L2819" s="16">
        <f t="shared" si="172"/>
        <v>311</v>
      </c>
      <c r="M2819" s="16">
        <f t="shared" si="173"/>
        <v>434.7386934673367</v>
      </c>
      <c r="N2819">
        <v>2063</v>
      </c>
      <c r="O2819" s="16">
        <f t="shared" si="174"/>
        <v>390</v>
      </c>
      <c r="P2819" s="16">
        <f t="shared" si="175"/>
        <v>3325.4673366834172</v>
      </c>
      <c r="Q2819">
        <v>1907197233</v>
      </c>
      <c r="R2819">
        <v>1328816269</v>
      </c>
      <c r="S2819">
        <v>0</v>
      </c>
      <c r="T2819">
        <v>739</v>
      </c>
    </row>
    <row r="2820" spans="1:20" x14ac:dyDescent="0.25">
      <c r="A2820" s="4" t="s">
        <v>10</v>
      </c>
      <c r="B2820" s="9">
        <v>3076936069</v>
      </c>
      <c r="C2820" s="10">
        <f>Sheet2!$B3443/Sheet2!$D3443</f>
        <v>87589</v>
      </c>
      <c r="D2820" s="9">
        <v>63577</v>
      </c>
      <c r="E2820" s="21">
        <f>(ABS(Sheet2!$C3443-Sheet2!$D3443))/Sheet2!$B3443</f>
        <v>2.514260847387137E-5</v>
      </c>
      <c r="F2820" s="10" t="s">
        <v>17</v>
      </c>
      <c r="G2820" s="9">
        <v>2086525701</v>
      </c>
      <c r="H2820" s="9">
        <v>1656045993</v>
      </c>
      <c r="I2820" s="9">
        <v>0</v>
      </c>
      <c r="J2820" s="9">
        <v>166</v>
      </c>
      <c r="K2820" s="11">
        <v>328</v>
      </c>
      <c r="L2820" s="16">
        <f t="shared" ref="L2820:L2883" si="176">MEDIAN(K2820:K3018)</f>
        <v>314</v>
      </c>
      <c r="M2820" s="16">
        <f t="shared" ref="M2820:M2883" si="177">AVERAGE(K2820:K3018)</f>
        <v>441.60804020100505</v>
      </c>
      <c r="N2820">
        <v>296</v>
      </c>
      <c r="O2820" s="16">
        <f t="shared" ref="O2820:O2883" si="178">MEDIAN(N2820:N3018)</f>
        <v>390</v>
      </c>
      <c r="P2820" s="16">
        <f t="shared" ref="P2820:P2883" si="179">AVERAGE(N2820:N3018)</f>
        <v>3753.145728643216</v>
      </c>
      <c r="Q2820">
        <v>1977352672</v>
      </c>
      <c r="R2820">
        <v>2987546811</v>
      </c>
      <c r="S2820">
        <v>0</v>
      </c>
      <c r="T2820">
        <v>109</v>
      </c>
    </row>
    <row r="2821" spans="1:20" x14ac:dyDescent="0.25">
      <c r="A2821" s="4" t="s">
        <v>10</v>
      </c>
      <c r="B2821" s="5">
        <v>331381133</v>
      </c>
      <c r="C2821" s="6">
        <f>Sheet2!$B894/Sheet2!$D894</f>
        <v>79043</v>
      </c>
      <c r="D2821" s="5">
        <v>12347</v>
      </c>
      <c r="E2821" s="20">
        <f>(ABS(Sheet2!$C894-Sheet2!$D894))/Sheet2!$B894</f>
        <v>2.5254863100154937E-5</v>
      </c>
      <c r="F2821" s="6" t="s">
        <v>17</v>
      </c>
      <c r="G2821" s="5">
        <v>262567451</v>
      </c>
      <c r="H2821" s="5">
        <v>289496258</v>
      </c>
      <c r="I2821" s="5">
        <v>0</v>
      </c>
      <c r="J2821" s="5">
        <v>31</v>
      </c>
      <c r="K2821" s="7">
        <v>87</v>
      </c>
      <c r="L2821" s="16">
        <f t="shared" si="176"/>
        <v>311</v>
      </c>
      <c r="M2821" s="16">
        <f t="shared" si="177"/>
        <v>441.39195979899495</v>
      </c>
      <c r="N2821">
        <v>201</v>
      </c>
      <c r="O2821" s="16">
        <f t="shared" si="178"/>
        <v>390</v>
      </c>
      <c r="P2821" s="16">
        <f t="shared" si="179"/>
        <v>3753.5628140703516</v>
      </c>
      <c r="Q2821">
        <v>72481321</v>
      </c>
      <c r="R2821">
        <v>163154282</v>
      </c>
      <c r="S2821">
        <v>0</v>
      </c>
      <c r="T2821">
        <v>71</v>
      </c>
    </row>
    <row r="2822" spans="1:20" x14ac:dyDescent="0.25">
      <c r="A2822" s="4" t="s">
        <v>10</v>
      </c>
      <c r="B2822" s="9">
        <v>1363958983</v>
      </c>
      <c r="C2822" s="10">
        <f>Sheet2!$B2215/Sheet2!$D2215</f>
        <v>12721</v>
      </c>
      <c r="D2822" s="9">
        <v>57641</v>
      </c>
      <c r="E2822" s="21">
        <f>(ABS(Sheet2!$C2215-Sheet2!$D2215))/Sheet2!$B2215</f>
        <v>2.5292676201049122E-5</v>
      </c>
      <c r="F2822" s="10" t="s">
        <v>17</v>
      </c>
      <c r="G2822" s="9">
        <v>568790489</v>
      </c>
      <c r="H2822" s="9">
        <v>763484273</v>
      </c>
      <c r="I2822" s="9">
        <v>0</v>
      </c>
      <c r="J2822" s="9">
        <v>122</v>
      </c>
      <c r="K2822" s="11">
        <v>253</v>
      </c>
      <c r="L2822" s="16">
        <f t="shared" si="176"/>
        <v>311</v>
      </c>
      <c r="M2822" s="16">
        <f t="shared" si="177"/>
        <v>441.41206030150755</v>
      </c>
      <c r="N2822">
        <v>319</v>
      </c>
      <c r="O2822" s="16">
        <f t="shared" si="178"/>
        <v>390</v>
      </c>
      <c r="P2822" s="16">
        <f t="shared" si="179"/>
        <v>3754.8341708542712</v>
      </c>
      <c r="Q2822">
        <v>784184240</v>
      </c>
      <c r="R2822">
        <v>686331388</v>
      </c>
      <c r="S2822">
        <v>0</v>
      </c>
      <c r="T2822">
        <v>131</v>
      </c>
    </row>
    <row r="2823" spans="1:20" x14ac:dyDescent="0.25">
      <c r="A2823" s="4" t="s">
        <v>10</v>
      </c>
      <c r="B2823" s="5">
        <v>2100852991</v>
      </c>
      <c r="C2823" s="6">
        <f>Sheet2!$B2850/Sheet2!$D2850</f>
        <v>95111</v>
      </c>
      <c r="D2823" s="5">
        <v>30677</v>
      </c>
      <c r="E2823" s="20">
        <f>(ABS(Sheet2!$C2850-Sheet2!$D2850))/Sheet2!$B2850</f>
        <v>2.5372565620354573E-5</v>
      </c>
      <c r="F2823" s="6" t="s">
        <v>17</v>
      </c>
      <c r="G2823" s="5">
        <v>2028743751</v>
      </c>
      <c r="H2823" s="5">
        <v>1365260892</v>
      </c>
      <c r="I2823" s="5">
        <v>0</v>
      </c>
      <c r="J2823" s="5">
        <v>136</v>
      </c>
      <c r="K2823" s="7">
        <v>347</v>
      </c>
      <c r="L2823" s="16">
        <f t="shared" si="176"/>
        <v>314</v>
      </c>
      <c r="M2823" s="16">
        <f t="shared" si="177"/>
        <v>444.05527638190955</v>
      </c>
      <c r="N2823">
        <v>965</v>
      </c>
      <c r="O2823" s="16">
        <f t="shared" si="178"/>
        <v>390</v>
      </c>
      <c r="P2823" s="16">
        <f t="shared" si="179"/>
        <v>3754.422110552764</v>
      </c>
      <c r="Q2823">
        <v>1476996671</v>
      </c>
      <c r="R2823">
        <v>835081703</v>
      </c>
      <c r="S2823">
        <v>0</v>
      </c>
      <c r="T2823">
        <v>353</v>
      </c>
    </row>
    <row r="2824" spans="1:20" x14ac:dyDescent="0.25">
      <c r="A2824" s="4" t="s">
        <v>10</v>
      </c>
      <c r="B2824" s="5">
        <v>1808088973</v>
      </c>
      <c r="C2824" s="6">
        <f>Sheet2!$B2614/Sheet2!$D2614</f>
        <v>72467</v>
      </c>
      <c r="D2824" s="5">
        <v>27109</v>
      </c>
      <c r="E2824" s="20">
        <f>(ABS(Sheet2!$C2614-Sheet2!$D2614))/Sheet2!$B2614</f>
        <v>2.5378920207847953E-5</v>
      </c>
      <c r="F2824" s="6" t="s">
        <v>17</v>
      </c>
      <c r="G2824" s="5">
        <v>830357516</v>
      </c>
      <c r="H2824" s="5">
        <v>630847858</v>
      </c>
      <c r="I2824" s="5">
        <v>0</v>
      </c>
      <c r="J2824" s="5">
        <v>43</v>
      </c>
      <c r="K2824" s="7">
        <v>111</v>
      </c>
      <c r="L2824" s="16">
        <f t="shared" si="176"/>
        <v>314</v>
      </c>
      <c r="M2824" s="16">
        <f t="shared" si="177"/>
        <v>451.22613065326635</v>
      </c>
      <c r="N2824">
        <v>628</v>
      </c>
      <c r="O2824" s="16">
        <f t="shared" si="178"/>
        <v>390</v>
      </c>
      <c r="P2824" s="16">
        <f t="shared" si="179"/>
        <v>3753.3115577889448</v>
      </c>
      <c r="Q2824">
        <v>1597999644</v>
      </c>
      <c r="R2824">
        <v>157720163</v>
      </c>
      <c r="S2824">
        <v>0</v>
      </c>
      <c r="T2824">
        <v>251</v>
      </c>
    </row>
    <row r="2825" spans="1:20" x14ac:dyDescent="0.25">
      <c r="A2825" s="4" t="s">
        <v>10</v>
      </c>
      <c r="B2825" s="5">
        <v>2739604169</v>
      </c>
      <c r="C2825" s="6">
        <f>Sheet2!$B3246/Sheet2!$D3246</f>
        <v>54919</v>
      </c>
      <c r="D2825" s="5">
        <v>31583</v>
      </c>
      <c r="E2825" s="20">
        <f>(ABS(Sheet2!$C3246-Sheet2!$D3246))/Sheet2!$B3246</f>
        <v>2.5415000595573354E-5</v>
      </c>
      <c r="F2825" s="6" t="s">
        <v>17</v>
      </c>
      <c r="G2825" s="5">
        <v>58498766</v>
      </c>
      <c r="H2825" s="5">
        <v>392381527</v>
      </c>
      <c r="I2825" s="5">
        <v>0</v>
      </c>
      <c r="J2825" s="5">
        <v>75</v>
      </c>
      <c r="K2825" s="7">
        <v>257</v>
      </c>
      <c r="L2825" s="16">
        <f t="shared" si="176"/>
        <v>324</v>
      </c>
      <c r="M2825" s="16">
        <f t="shared" si="177"/>
        <v>452.4824120603015</v>
      </c>
      <c r="N2825">
        <v>192</v>
      </c>
      <c r="O2825" s="16">
        <f t="shared" si="178"/>
        <v>390</v>
      </c>
      <c r="P2825" s="16">
        <f t="shared" si="179"/>
        <v>3753.3417085427136</v>
      </c>
      <c r="Q2825">
        <v>181231071</v>
      </c>
      <c r="R2825">
        <v>380975257</v>
      </c>
      <c r="S2825">
        <v>0</v>
      </c>
      <c r="T2825">
        <v>79</v>
      </c>
    </row>
    <row r="2826" spans="1:20" x14ac:dyDescent="0.25">
      <c r="A2826" s="4" t="s">
        <v>10</v>
      </c>
      <c r="B2826" s="9">
        <v>135665503</v>
      </c>
      <c r="C2826" s="10">
        <f>Sheet2!$B487/Sheet2!$D487</f>
        <v>53897</v>
      </c>
      <c r="D2826" s="9">
        <v>1993</v>
      </c>
      <c r="E2826" s="21">
        <f>(ABS(Sheet2!$C487-Sheet2!$D487))/Sheet2!$B487</f>
        <v>2.5416012803846455E-5</v>
      </c>
      <c r="F2826" s="10" t="s">
        <v>17</v>
      </c>
      <c r="G2826" s="9">
        <v>11100960</v>
      </c>
      <c r="H2826" s="9">
        <v>104276962</v>
      </c>
      <c r="I2826" s="9">
        <v>0</v>
      </c>
      <c r="J2826" s="9">
        <v>50</v>
      </c>
      <c r="K2826" s="11">
        <v>197</v>
      </c>
      <c r="L2826" s="16">
        <f t="shared" si="176"/>
        <v>324</v>
      </c>
      <c r="M2826" s="16">
        <f t="shared" si="177"/>
        <v>452.4824120603015</v>
      </c>
      <c r="N2826">
        <v>343</v>
      </c>
      <c r="O2826" s="16">
        <f t="shared" si="178"/>
        <v>390</v>
      </c>
      <c r="P2826" s="16">
        <f t="shared" si="179"/>
        <v>3752.6733668341708</v>
      </c>
      <c r="Q2826">
        <v>124968314</v>
      </c>
      <c r="R2826">
        <v>74645823</v>
      </c>
      <c r="S2826">
        <v>0</v>
      </c>
      <c r="T2826">
        <v>83</v>
      </c>
    </row>
    <row r="2827" spans="1:20" x14ac:dyDescent="0.25">
      <c r="A2827" s="8" t="s">
        <v>10</v>
      </c>
      <c r="B2827" s="9">
        <v>6032477093</v>
      </c>
      <c r="C2827" s="10">
        <f>Sheet2!$B4499/Sheet2!$D4499</f>
        <v>28109</v>
      </c>
      <c r="D2827" s="9">
        <v>101627</v>
      </c>
      <c r="E2827" s="21">
        <f>(ABS(Sheet2!$C4499-Sheet2!$D4499))/Sheet2!$B4499</f>
        <v>2.5427164797873911E-5</v>
      </c>
      <c r="F2827" s="10" t="s">
        <v>17</v>
      </c>
      <c r="G2827" s="9">
        <v>1131198123</v>
      </c>
      <c r="H2827" s="9">
        <v>649891438</v>
      </c>
      <c r="I2827" s="9">
        <v>0</v>
      </c>
      <c r="J2827" s="9">
        <v>117</v>
      </c>
      <c r="K2827" s="11">
        <v>337</v>
      </c>
      <c r="L2827" s="16">
        <f t="shared" si="176"/>
        <v>324</v>
      </c>
      <c r="M2827" s="16">
        <f t="shared" si="177"/>
        <v>452.14070351758795</v>
      </c>
      <c r="N2827">
        <v>205</v>
      </c>
      <c r="O2827" s="16">
        <f t="shared" si="178"/>
        <v>390</v>
      </c>
      <c r="P2827" s="16">
        <f t="shared" si="179"/>
        <v>3752.8844221105528</v>
      </c>
      <c r="Q2827">
        <v>4391189416</v>
      </c>
      <c r="R2827">
        <v>2599415407</v>
      </c>
      <c r="S2827">
        <v>0</v>
      </c>
      <c r="T2827">
        <v>61</v>
      </c>
    </row>
    <row r="2828" spans="1:20" x14ac:dyDescent="0.25">
      <c r="A2828" s="8" t="s">
        <v>10</v>
      </c>
      <c r="B2828" s="9">
        <v>1157855323</v>
      </c>
      <c r="C2828" s="10">
        <f>Sheet2!$B2013/Sheet2!$D2013</f>
        <v>68633</v>
      </c>
      <c r="D2828" s="9">
        <v>11519</v>
      </c>
      <c r="E2828" s="21">
        <f>(ABS(Sheet2!$C2013-Sheet2!$D2013))/Sheet2!$B2013</f>
        <v>2.5509728470031394E-5</v>
      </c>
      <c r="F2828" s="10" t="s">
        <v>17</v>
      </c>
      <c r="G2828" s="9">
        <v>867529222</v>
      </c>
      <c r="H2828" s="9">
        <v>651899293</v>
      </c>
      <c r="I2828" s="9">
        <v>0</v>
      </c>
      <c r="J2828" s="9">
        <v>96</v>
      </c>
      <c r="K2828" s="11">
        <v>228</v>
      </c>
      <c r="L2828" s="16">
        <f t="shared" si="176"/>
        <v>324</v>
      </c>
      <c r="M2828" s="16">
        <f t="shared" si="177"/>
        <v>452.90954773869345</v>
      </c>
      <c r="N2828">
        <v>1862</v>
      </c>
      <c r="O2828" s="16">
        <f t="shared" si="178"/>
        <v>399</v>
      </c>
      <c r="P2828" s="16">
        <f t="shared" si="179"/>
        <v>3762.0351758793968</v>
      </c>
      <c r="Q2828">
        <v>916224934</v>
      </c>
      <c r="R2828">
        <v>499429284</v>
      </c>
      <c r="S2828">
        <v>0</v>
      </c>
      <c r="T2828">
        <v>443</v>
      </c>
    </row>
    <row r="2829" spans="1:20" x14ac:dyDescent="0.25">
      <c r="A2829" s="4" t="s">
        <v>10</v>
      </c>
      <c r="B2829" s="9">
        <v>92363983</v>
      </c>
      <c r="C2829" s="10">
        <f>Sheet2!$B371/Sheet2!$D371</f>
        <v>29059</v>
      </c>
      <c r="D2829" s="9">
        <v>1039</v>
      </c>
      <c r="E2829" s="21">
        <f>(ABS(Sheet2!$C371-Sheet2!$D371))/Sheet2!$B371</f>
        <v>2.556227400771008E-5</v>
      </c>
      <c r="F2829" s="10" t="s">
        <v>17</v>
      </c>
      <c r="G2829" s="9">
        <v>68076659</v>
      </c>
      <c r="H2829" s="9">
        <v>23314550</v>
      </c>
      <c r="I2829" s="9">
        <v>0</v>
      </c>
      <c r="J2829" s="9">
        <v>32</v>
      </c>
      <c r="K2829" s="11">
        <v>62</v>
      </c>
      <c r="L2829" s="16">
        <f t="shared" si="176"/>
        <v>324</v>
      </c>
      <c r="M2829" s="16">
        <f t="shared" si="177"/>
        <v>452.57286432160805</v>
      </c>
      <c r="N2829">
        <v>421</v>
      </c>
      <c r="O2829" s="16">
        <f t="shared" si="178"/>
        <v>390</v>
      </c>
      <c r="P2829" s="16">
        <f t="shared" si="179"/>
        <v>3754.5427135678392</v>
      </c>
      <c r="Q2829">
        <v>68654075</v>
      </c>
      <c r="R2829">
        <v>51759864</v>
      </c>
      <c r="S2829">
        <v>0</v>
      </c>
      <c r="T2829">
        <v>173</v>
      </c>
    </row>
    <row r="2830" spans="1:20" x14ac:dyDescent="0.25">
      <c r="A2830" s="8" t="s">
        <v>10</v>
      </c>
      <c r="B2830" s="5">
        <v>827765573</v>
      </c>
      <c r="C2830" s="6">
        <f>Sheet2!$B1672/Sheet2!$D1672</f>
        <v>57859</v>
      </c>
      <c r="D2830" s="5">
        <v>17497</v>
      </c>
      <c r="E2830" s="20">
        <f>(ABS(Sheet2!$C1672-Sheet2!$D1672))/Sheet2!$B1672</f>
        <v>2.5563566558935487E-5</v>
      </c>
      <c r="F2830" s="6" t="s">
        <v>17</v>
      </c>
      <c r="G2830" s="5">
        <v>424095820</v>
      </c>
      <c r="H2830" s="5">
        <v>545616829</v>
      </c>
      <c r="I2830" s="5">
        <v>0</v>
      </c>
      <c r="J2830" s="5">
        <v>52</v>
      </c>
      <c r="K2830" s="7">
        <v>156</v>
      </c>
      <c r="L2830" s="16">
        <f t="shared" si="176"/>
        <v>331</v>
      </c>
      <c r="M2830" s="16">
        <f t="shared" si="177"/>
        <v>458.34170854271355</v>
      </c>
      <c r="N2830">
        <v>44</v>
      </c>
      <c r="O2830" s="16">
        <f t="shared" si="178"/>
        <v>390</v>
      </c>
      <c r="P2830" s="16">
        <f t="shared" si="179"/>
        <v>3776.221105527638</v>
      </c>
      <c r="Q2830">
        <v>390008930</v>
      </c>
      <c r="R2830">
        <v>215230598</v>
      </c>
      <c r="S2830">
        <v>0</v>
      </c>
      <c r="T2830">
        <v>18</v>
      </c>
    </row>
    <row r="2831" spans="1:20" x14ac:dyDescent="0.25">
      <c r="A2831" s="4" t="s">
        <v>10</v>
      </c>
      <c r="B2831" s="5">
        <v>1308627961</v>
      </c>
      <c r="C2831" s="6">
        <f>Sheet2!$B2150/Sheet2!$D2150</f>
        <v>31013</v>
      </c>
      <c r="D2831" s="5">
        <v>98297</v>
      </c>
      <c r="E2831" s="20">
        <f>(ABS(Sheet2!$C2150-Sheet2!$D2150))/Sheet2!$B2150</f>
        <v>2.5589825829035979E-5</v>
      </c>
      <c r="F2831" s="6" t="s">
        <v>17</v>
      </c>
      <c r="G2831" s="5">
        <v>1134983571</v>
      </c>
      <c r="H2831" s="5">
        <v>899534483</v>
      </c>
      <c r="I2831" s="5">
        <v>0</v>
      </c>
      <c r="J2831" s="5">
        <v>78</v>
      </c>
      <c r="K2831" s="7">
        <v>295</v>
      </c>
      <c r="L2831" s="16">
        <f t="shared" si="176"/>
        <v>334</v>
      </c>
      <c r="M2831" s="16">
        <f t="shared" si="177"/>
        <v>459.4472361809045</v>
      </c>
      <c r="N2831">
        <v>84</v>
      </c>
      <c r="O2831" s="16">
        <f t="shared" si="178"/>
        <v>399</v>
      </c>
      <c r="P2831" s="16">
        <f t="shared" si="179"/>
        <v>4066.9045226130652</v>
      </c>
      <c r="Q2831">
        <v>806053275</v>
      </c>
      <c r="R2831">
        <v>676766356</v>
      </c>
      <c r="S2831">
        <v>0</v>
      </c>
      <c r="T2831">
        <v>13</v>
      </c>
    </row>
    <row r="2832" spans="1:20" x14ac:dyDescent="0.25">
      <c r="A2832" s="8" t="s">
        <v>10</v>
      </c>
      <c r="B2832" s="9">
        <v>4674532207</v>
      </c>
      <c r="C2832" s="10">
        <f>Sheet2!$B4087/Sheet2!$D4087</f>
        <v>41281</v>
      </c>
      <c r="D2832" s="9">
        <v>50377</v>
      </c>
      <c r="E2832" s="21">
        <f>(ABS(Sheet2!$C4087-Sheet2!$D4087))/Sheet2!$B4087</f>
        <v>2.5592798155402971E-5</v>
      </c>
      <c r="F2832" s="10" t="s">
        <v>17</v>
      </c>
      <c r="G2832" s="9">
        <v>3532132212</v>
      </c>
      <c r="H2832" s="9">
        <v>1577507122</v>
      </c>
      <c r="I2832" s="9">
        <v>0</v>
      </c>
      <c r="J2832" s="9">
        <v>136</v>
      </c>
      <c r="K2832" s="11">
        <v>420</v>
      </c>
      <c r="L2832" s="16">
        <f t="shared" si="176"/>
        <v>334</v>
      </c>
      <c r="M2832" s="16">
        <f t="shared" si="177"/>
        <v>458.4572864321608</v>
      </c>
      <c r="N2832">
        <v>3472</v>
      </c>
      <c r="O2832" s="16">
        <f t="shared" si="178"/>
        <v>399</v>
      </c>
      <c r="P2832" s="16">
        <f t="shared" si="179"/>
        <v>4066.78391959799</v>
      </c>
      <c r="Q2832">
        <v>3586531099</v>
      </c>
      <c r="R2832">
        <v>3462217793</v>
      </c>
      <c r="S2832">
        <v>0</v>
      </c>
      <c r="T2832">
        <v>1031</v>
      </c>
    </row>
    <row r="2833" spans="1:20" x14ac:dyDescent="0.25">
      <c r="A2833" s="8" t="s">
        <v>10</v>
      </c>
      <c r="B2833" s="9">
        <v>1502947711</v>
      </c>
      <c r="C2833" s="10">
        <f>Sheet2!$B2347/Sheet2!$D2347</f>
        <v>51329</v>
      </c>
      <c r="D2833" s="9">
        <v>67979</v>
      </c>
      <c r="E2833" s="21">
        <f>(ABS(Sheet2!$C2347-Sheet2!$D2347))/Sheet2!$B2347</f>
        <v>2.568673124169312E-5</v>
      </c>
      <c r="F2833" s="10" t="s">
        <v>17</v>
      </c>
      <c r="G2833" s="9">
        <v>1054460423</v>
      </c>
      <c r="H2833" s="9">
        <v>230497108</v>
      </c>
      <c r="I2833" s="9">
        <v>0</v>
      </c>
      <c r="J2833" s="9">
        <v>224</v>
      </c>
      <c r="K2833" s="11">
        <v>465</v>
      </c>
      <c r="L2833" s="16">
        <f t="shared" si="176"/>
        <v>331</v>
      </c>
      <c r="M2833" s="16">
        <f t="shared" si="177"/>
        <v>457.90954773869345</v>
      </c>
      <c r="N2833">
        <v>2587</v>
      </c>
      <c r="O2833" s="16">
        <f t="shared" si="178"/>
        <v>390</v>
      </c>
      <c r="P2833" s="16">
        <f t="shared" si="179"/>
        <v>4049.6331658291456</v>
      </c>
      <c r="Q2833">
        <v>383548933</v>
      </c>
      <c r="R2833">
        <v>585571107</v>
      </c>
      <c r="S2833">
        <v>0</v>
      </c>
      <c r="T2833">
        <v>829</v>
      </c>
    </row>
    <row r="2834" spans="1:20" x14ac:dyDescent="0.25">
      <c r="A2834" s="8" t="s">
        <v>10</v>
      </c>
      <c r="B2834" s="5">
        <v>616334713</v>
      </c>
      <c r="C2834" s="6">
        <f>Sheet2!$B1372/Sheet2!$D1372</f>
        <v>76249</v>
      </c>
      <c r="D2834" s="5">
        <v>10357</v>
      </c>
      <c r="E2834" s="20">
        <f>(ABS(Sheet2!$C1372-Sheet2!$D1372))/Sheet2!$B1372</f>
        <v>2.5743168537308862E-5</v>
      </c>
      <c r="F2834" s="6" t="s">
        <v>17</v>
      </c>
      <c r="G2834" s="5">
        <v>459180629</v>
      </c>
      <c r="H2834" s="5">
        <v>283654200</v>
      </c>
      <c r="I2834" s="5">
        <v>0</v>
      </c>
      <c r="J2834" s="5">
        <v>65</v>
      </c>
      <c r="K2834" s="7">
        <v>148</v>
      </c>
      <c r="L2834" s="16">
        <f t="shared" si="176"/>
        <v>324</v>
      </c>
      <c r="M2834" s="16">
        <f t="shared" si="177"/>
        <v>456.6934673366834</v>
      </c>
      <c r="N2834">
        <v>74</v>
      </c>
      <c r="O2834" s="16">
        <f t="shared" si="178"/>
        <v>390</v>
      </c>
      <c r="P2834" s="16">
        <f t="shared" si="179"/>
        <v>4039.3165829145728</v>
      </c>
      <c r="Q2834">
        <v>350915084</v>
      </c>
      <c r="R2834">
        <v>334797635</v>
      </c>
      <c r="S2834">
        <v>0</v>
      </c>
      <c r="T2834">
        <v>29</v>
      </c>
    </row>
    <row r="2835" spans="1:20" x14ac:dyDescent="0.25">
      <c r="A2835" s="4" t="s">
        <v>10</v>
      </c>
      <c r="B2835" s="9">
        <v>551691131</v>
      </c>
      <c r="C2835" s="10">
        <f>Sheet2!$B1265/Sheet2!$D1265</f>
        <v>75781</v>
      </c>
      <c r="D2835" s="9">
        <v>12541</v>
      </c>
      <c r="E2835" s="21">
        <f>(ABS(Sheet2!$C1265-Sheet2!$D1265))/Sheet2!$B1265</f>
        <v>2.5750410896897439E-5</v>
      </c>
      <c r="F2835" s="10" t="s">
        <v>17</v>
      </c>
      <c r="G2835" s="9">
        <v>408531999</v>
      </c>
      <c r="H2835" s="9">
        <v>341621740</v>
      </c>
      <c r="I2835" s="9">
        <v>0</v>
      </c>
      <c r="J2835" s="9">
        <v>83</v>
      </c>
      <c r="K2835" s="11">
        <v>192</v>
      </c>
      <c r="L2835" s="16">
        <f t="shared" si="176"/>
        <v>331</v>
      </c>
      <c r="M2835" s="16">
        <f t="shared" si="177"/>
        <v>457.89447236180905</v>
      </c>
      <c r="N2835">
        <v>49</v>
      </c>
      <c r="O2835" s="16">
        <f t="shared" si="178"/>
        <v>399</v>
      </c>
      <c r="P2835" s="16">
        <f t="shared" si="179"/>
        <v>4050.8994974874372</v>
      </c>
      <c r="Q2835">
        <v>38648794</v>
      </c>
      <c r="R2835">
        <v>423007931</v>
      </c>
      <c r="S2835">
        <v>0</v>
      </c>
      <c r="T2835">
        <v>19</v>
      </c>
    </row>
    <row r="2836" spans="1:20" x14ac:dyDescent="0.25">
      <c r="A2836" s="8" t="s">
        <v>10</v>
      </c>
      <c r="B2836" s="5">
        <v>976000027</v>
      </c>
      <c r="C2836" s="6">
        <f>Sheet2!$B1818/Sheet2!$D1818</f>
        <v>47969</v>
      </c>
      <c r="D2836" s="5">
        <v>24677</v>
      </c>
      <c r="E2836" s="20">
        <f>(ABS(Sheet2!$C1818-Sheet2!$D1818))/Sheet2!$B1818</f>
        <v>2.5758661172016628E-5</v>
      </c>
      <c r="F2836" s="6" t="s">
        <v>17</v>
      </c>
      <c r="G2836" s="5">
        <v>960210235</v>
      </c>
      <c r="H2836" s="5">
        <v>840274560</v>
      </c>
      <c r="I2836" s="5">
        <v>0</v>
      </c>
      <c r="J2836" s="5">
        <v>39</v>
      </c>
      <c r="K2836" s="7">
        <v>95</v>
      </c>
      <c r="L2836" s="16">
        <f t="shared" si="176"/>
        <v>331</v>
      </c>
      <c r="M2836" s="16">
        <f t="shared" si="177"/>
        <v>458.1256281407035</v>
      </c>
      <c r="N2836">
        <v>328</v>
      </c>
      <c r="O2836" s="16">
        <f t="shared" si="178"/>
        <v>399</v>
      </c>
      <c r="P2836" s="16">
        <f t="shared" si="179"/>
        <v>4050.8693467336684</v>
      </c>
      <c r="Q2836">
        <v>922014500</v>
      </c>
      <c r="R2836">
        <v>15662197</v>
      </c>
      <c r="S2836">
        <v>0</v>
      </c>
      <c r="T2836">
        <v>113</v>
      </c>
    </row>
    <row r="2837" spans="1:20" x14ac:dyDescent="0.25">
      <c r="A2837" s="4" t="s">
        <v>10</v>
      </c>
      <c r="B2837" s="9">
        <v>3355359341</v>
      </c>
      <c r="C2837" s="10">
        <f>Sheet2!$B3591/Sheet2!$D3591</f>
        <v>65393</v>
      </c>
      <c r="D2837" s="9">
        <v>32117</v>
      </c>
      <c r="E2837" s="21">
        <f>(ABS(Sheet2!$C3591-Sheet2!$D3591))/Sheet2!$B3591</f>
        <v>2.5763166147334339E-5</v>
      </c>
      <c r="F2837" s="10" t="s">
        <v>17</v>
      </c>
      <c r="G2837" s="9">
        <v>585376214</v>
      </c>
      <c r="H2837" s="9">
        <v>2924959600</v>
      </c>
      <c r="I2837" s="9">
        <v>0</v>
      </c>
      <c r="J2837" s="9">
        <v>137</v>
      </c>
      <c r="K2837" s="11">
        <v>337</v>
      </c>
      <c r="L2837" s="16">
        <f t="shared" si="176"/>
        <v>334</v>
      </c>
      <c r="M2837" s="16">
        <f t="shared" si="177"/>
        <v>459.74874371859295</v>
      </c>
      <c r="N2837">
        <v>136</v>
      </c>
      <c r="O2837" s="16">
        <f t="shared" si="178"/>
        <v>399</v>
      </c>
      <c r="P2837" s="16">
        <f t="shared" si="179"/>
        <v>4049.7537688442212</v>
      </c>
      <c r="Q2837">
        <v>2475960353</v>
      </c>
      <c r="R2837">
        <v>58324473</v>
      </c>
      <c r="S2837">
        <v>0</v>
      </c>
      <c r="T2837">
        <v>37</v>
      </c>
    </row>
    <row r="2838" spans="1:20" x14ac:dyDescent="0.25">
      <c r="A2838" s="4" t="s">
        <v>10</v>
      </c>
      <c r="B2838" s="9">
        <v>2159758369</v>
      </c>
      <c r="C2838" s="10">
        <f>Sheet2!$B2899/Sheet2!$D2899</f>
        <v>97843</v>
      </c>
      <c r="D2838" s="9">
        <v>62171</v>
      </c>
      <c r="E2838" s="21">
        <f>(ABS(Sheet2!$C2899-Sheet2!$D2899))/Sheet2!$B2899</f>
        <v>2.5807626989793931E-5</v>
      </c>
      <c r="F2838" s="10" t="s">
        <v>17</v>
      </c>
      <c r="G2838" s="9">
        <v>481698172</v>
      </c>
      <c r="H2838" s="9">
        <v>1571644788</v>
      </c>
      <c r="I2838" s="9">
        <v>0</v>
      </c>
      <c r="J2838" s="9">
        <v>172</v>
      </c>
      <c r="K2838" s="11">
        <v>499</v>
      </c>
      <c r="L2838" s="16">
        <f t="shared" si="176"/>
        <v>331</v>
      </c>
      <c r="M2838" s="16">
        <f t="shared" si="177"/>
        <v>459.0603015075377</v>
      </c>
      <c r="N2838">
        <v>5642</v>
      </c>
      <c r="O2838" s="16">
        <f t="shared" si="178"/>
        <v>399</v>
      </c>
      <c r="P2838" s="16">
        <f t="shared" si="179"/>
        <v>4049.6080402010052</v>
      </c>
      <c r="Q2838">
        <v>2146561978</v>
      </c>
      <c r="R2838">
        <v>338357861</v>
      </c>
      <c r="S2838">
        <v>0</v>
      </c>
      <c r="T2838">
        <v>1579</v>
      </c>
    </row>
    <row r="2839" spans="1:20" x14ac:dyDescent="0.25">
      <c r="A2839" s="4" t="s">
        <v>10</v>
      </c>
      <c r="B2839" s="5">
        <v>66590767</v>
      </c>
      <c r="C2839" s="6">
        <f>Sheet2!$B288/Sheet2!$D288</f>
        <v>6551</v>
      </c>
      <c r="D2839" s="5">
        <v>2417</v>
      </c>
      <c r="E2839" s="20">
        <f>(ABS(Sheet2!$C288-Sheet2!$D288))/Sheet2!$B288</f>
        <v>2.5869731703394315E-5</v>
      </c>
      <c r="F2839" s="6" t="s">
        <v>17</v>
      </c>
      <c r="G2839" s="5">
        <v>26742627</v>
      </c>
      <c r="H2839" s="5">
        <v>10225724</v>
      </c>
      <c r="I2839" s="5">
        <v>0</v>
      </c>
      <c r="J2839" s="5">
        <v>106</v>
      </c>
      <c r="K2839" s="7">
        <v>193</v>
      </c>
      <c r="L2839" s="16">
        <f t="shared" si="176"/>
        <v>324</v>
      </c>
      <c r="M2839" s="16">
        <f t="shared" si="177"/>
        <v>457.3467336683417</v>
      </c>
      <c r="N2839">
        <v>175</v>
      </c>
      <c r="O2839" s="16">
        <f t="shared" si="178"/>
        <v>399</v>
      </c>
      <c r="P2839" s="16">
        <f t="shared" si="179"/>
        <v>4027.211055276382</v>
      </c>
      <c r="Q2839">
        <v>38449225</v>
      </c>
      <c r="R2839">
        <v>23528555</v>
      </c>
      <c r="S2839">
        <v>0</v>
      </c>
      <c r="T2839">
        <v>29</v>
      </c>
    </row>
    <row r="2840" spans="1:20" x14ac:dyDescent="0.25">
      <c r="A2840" s="4" t="s">
        <v>10</v>
      </c>
      <c r="B2840" s="5">
        <v>1447405303</v>
      </c>
      <c r="C2840" s="6">
        <f>Sheet2!$B2298/Sheet2!$D2298</f>
        <v>15199</v>
      </c>
      <c r="D2840" s="5">
        <v>26863</v>
      </c>
      <c r="E2840" s="20">
        <f>(ABS(Sheet2!$C2298-Sheet2!$D2298))/Sheet2!$B2298</f>
        <v>2.5874155245529712E-5</v>
      </c>
      <c r="F2840" s="6" t="s">
        <v>17</v>
      </c>
      <c r="G2840" s="5">
        <v>1336954158</v>
      </c>
      <c r="H2840" s="5">
        <v>53507624</v>
      </c>
      <c r="I2840" s="5">
        <v>0</v>
      </c>
      <c r="J2840" s="5">
        <v>64</v>
      </c>
      <c r="K2840" s="7">
        <v>201</v>
      </c>
      <c r="L2840" s="16">
        <f t="shared" si="176"/>
        <v>331</v>
      </c>
      <c r="M2840" s="16">
        <f t="shared" si="177"/>
        <v>458.23115577889445</v>
      </c>
      <c r="N2840">
        <v>134</v>
      </c>
      <c r="O2840" s="16">
        <f t="shared" si="178"/>
        <v>399</v>
      </c>
      <c r="P2840" s="16">
        <f t="shared" si="179"/>
        <v>4027.502512562814</v>
      </c>
      <c r="Q2840">
        <v>313019227</v>
      </c>
      <c r="R2840">
        <v>925779570</v>
      </c>
      <c r="S2840">
        <v>0</v>
      </c>
      <c r="T2840">
        <v>37</v>
      </c>
    </row>
    <row r="2841" spans="1:20" x14ac:dyDescent="0.25">
      <c r="A2841" s="4" t="s">
        <v>10</v>
      </c>
      <c r="B2841" s="5">
        <v>596545951</v>
      </c>
      <c r="C2841" s="6">
        <f>Sheet2!$B1342/Sheet2!$D1342</f>
        <v>35771</v>
      </c>
      <c r="D2841" s="5">
        <v>64849</v>
      </c>
      <c r="E2841" s="20">
        <f>(ABS(Sheet2!$C1342-Sheet2!$D1342))/Sheet2!$B1342</f>
        <v>2.5881135980634781E-5</v>
      </c>
      <c r="F2841" s="6" t="s">
        <v>17</v>
      </c>
      <c r="G2841" s="5">
        <v>433881673</v>
      </c>
      <c r="H2841" s="5">
        <v>109233990</v>
      </c>
      <c r="I2841" s="5">
        <v>0</v>
      </c>
      <c r="J2841" s="5">
        <v>50</v>
      </c>
      <c r="K2841" s="7">
        <v>90</v>
      </c>
      <c r="L2841" s="16">
        <f t="shared" si="176"/>
        <v>334</v>
      </c>
      <c r="M2841" s="16">
        <f t="shared" si="177"/>
        <v>462.6180904522613</v>
      </c>
      <c r="N2841">
        <v>156</v>
      </c>
      <c r="O2841" s="16">
        <f t="shared" si="178"/>
        <v>399</v>
      </c>
      <c r="P2841" s="16">
        <f t="shared" si="179"/>
        <v>4027.4472361809044</v>
      </c>
      <c r="Q2841">
        <v>141026336</v>
      </c>
      <c r="R2841">
        <v>450677409</v>
      </c>
      <c r="S2841">
        <v>0</v>
      </c>
      <c r="T2841">
        <v>73</v>
      </c>
    </row>
    <row r="2842" spans="1:20" x14ac:dyDescent="0.25">
      <c r="A2842" s="8" t="s">
        <v>10</v>
      </c>
      <c r="B2842" s="5">
        <v>417733739</v>
      </c>
      <c r="C2842" s="6">
        <f>Sheet2!$B1048/Sheet2!$D1048</f>
        <v>90263</v>
      </c>
      <c r="D2842" s="5">
        <v>11743</v>
      </c>
      <c r="E2842" s="20">
        <f>(ABS(Sheet2!$C1048-Sheet2!$D1048))/Sheet2!$B1048</f>
        <v>2.5915257906819888E-5</v>
      </c>
      <c r="F2842" s="6" t="s">
        <v>17</v>
      </c>
      <c r="G2842" s="5">
        <v>147782915</v>
      </c>
      <c r="H2842" s="5">
        <v>388340391</v>
      </c>
      <c r="I2842" s="5">
        <v>0</v>
      </c>
      <c r="J2842" s="5">
        <v>66</v>
      </c>
      <c r="K2842" s="7">
        <v>179</v>
      </c>
      <c r="L2842" s="16">
        <f t="shared" si="176"/>
        <v>334</v>
      </c>
      <c r="M2842" s="16">
        <f t="shared" si="177"/>
        <v>463.4673366834171</v>
      </c>
      <c r="N2842">
        <v>238</v>
      </c>
      <c r="O2842" s="16">
        <f t="shared" si="178"/>
        <v>415</v>
      </c>
      <c r="P2842" s="16">
        <f t="shared" si="179"/>
        <v>4031.6733668341708</v>
      </c>
      <c r="Q2842">
        <v>205932184</v>
      </c>
      <c r="R2842">
        <v>201686026</v>
      </c>
      <c r="S2842">
        <v>0</v>
      </c>
      <c r="T2842">
        <v>103</v>
      </c>
    </row>
    <row r="2843" spans="1:20" x14ac:dyDescent="0.25">
      <c r="A2843" s="4" t="s">
        <v>10</v>
      </c>
      <c r="B2843" s="5">
        <v>1337708627</v>
      </c>
      <c r="C2843" s="6">
        <f>Sheet2!$B2180/Sheet2!$D2180</f>
        <v>41389</v>
      </c>
      <c r="D2843" s="5">
        <v>30949</v>
      </c>
      <c r="E2843" s="20">
        <f>(ABS(Sheet2!$C2180-Sheet2!$D2180))/Sheet2!$B2180</f>
        <v>2.5921143413525465E-5</v>
      </c>
      <c r="F2843" s="6" t="s">
        <v>17</v>
      </c>
      <c r="G2843" s="5">
        <v>213067134</v>
      </c>
      <c r="H2843" s="5">
        <v>405285955</v>
      </c>
      <c r="I2843" s="5">
        <v>0</v>
      </c>
      <c r="J2843" s="5">
        <v>150</v>
      </c>
      <c r="K2843" s="7">
        <v>413</v>
      </c>
      <c r="L2843" s="16">
        <f t="shared" si="176"/>
        <v>334</v>
      </c>
      <c r="M2843" s="16">
        <f t="shared" si="177"/>
        <v>463.27638190954775</v>
      </c>
      <c r="N2843">
        <v>7008</v>
      </c>
      <c r="O2843" s="16">
        <f t="shared" si="178"/>
        <v>415</v>
      </c>
      <c r="P2843" s="16">
        <f t="shared" si="179"/>
        <v>4031.6180904522612</v>
      </c>
      <c r="Q2843">
        <v>925110431</v>
      </c>
      <c r="R2843">
        <v>582243538</v>
      </c>
      <c r="S2843">
        <v>0</v>
      </c>
      <c r="T2843">
        <v>2579</v>
      </c>
    </row>
    <row r="2844" spans="1:20" x14ac:dyDescent="0.25">
      <c r="A2844" s="8" t="s">
        <v>10</v>
      </c>
      <c r="B2844" s="5">
        <v>463159727</v>
      </c>
      <c r="C2844" s="6">
        <f>Sheet2!$B1114/Sheet2!$D1114</f>
        <v>97021</v>
      </c>
      <c r="D2844" s="5">
        <v>10193</v>
      </c>
      <c r="E2844" s="20">
        <f>(ABS(Sheet2!$C1114-Sheet2!$D1114))/Sheet2!$B1114</f>
        <v>2.5922835571002393E-5</v>
      </c>
      <c r="F2844" s="6" t="s">
        <v>17</v>
      </c>
      <c r="G2844" s="5">
        <v>435282704</v>
      </c>
      <c r="H2844" s="5">
        <v>178452842</v>
      </c>
      <c r="I2844" s="5">
        <v>0</v>
      </c>
      <c r="J2844" s="5">
        <v>320</v>
      </c>
      <c r="K2844" s="7">
        <v>616</v>
      </c>
      <c r="L2844" s="16">
        <f t="shared" si="176"/>
        <v>334</v>
      </c>
      <c r="M2844" s="16">
        <f t="shared" si="177"/>
        <v>465.2361809045226</v>
      </c>
      <c r="N2844">
        <v>31</v>
      </c>
      <c r="O2844" s="16">
        <f t="shared" si="178"/>
        <v>399</v>
      </c>
      <c r="P2844" s="16">
        <f t="shared" si="179"/>
        <v>3996.643216080402</v>
      </c>
      <c r="Q2844">
        <v>271624703</v>
      </c>
      <c r="R2844">
        <v>391778149</v>
      </c>
      <c r="S2844">
        <v>0</v>
      </c>
      <c r="T2844">
        <v>14</v>
      </c>
    </row>
    <row r="2845" spans="1:20" x14ac:dyDescent="0.25">
      <c r="A2845" s="4" t="s">
        <v>10</v>
      </c>
      <c r="B2845" s="9">
        <v>575166833</v>
      </c>
      <c r="C2845" s="10">
        <f>Sheet2!$B1309/Sheet2!$D1309</f>
        <v>72953</v>
      </c>
      <c r="D2845" s="9">
        <v>8269</v>
      </c>
      <c r="E2845" s="21">
        <f>(ABS(Sheet2!$C1309-Sheet2!$D1309))/Sheet2!$B1309</f>
        <v>2.5976686173567391E-5</v>
      </c>
      <c r="F2845" s="10" t="s">
        <v>17</v>
      </c>
      <c r="G2845" s="9">
        <v>237693959</v>
      </c>
      <c r="H2845" s="9">
        <v>265574231</v>
      </c>
      <c r="I2845" s="9">
        <v>0</v>
      </c>
      <c r="J2845" s="9">
        <v>123</v>
      </c>
      <c r="K2845" s="11">
        <v>239</v>
      </c>
      <c r="L2845" s="16">
        <f t="shared" si="176"/>
        <v>334</v>
      </c>
      <c r="M2845" s="16">
        <f t="shared" si="177"/>
        <v>464.3467336683417</v>
      </c>
      <c r="N2845">
        <v>159</v>
      </c>
      <c r="O2845" s="16">
        <f t="shared" si="178"/>
        <v>415</v>
      </c>
      <c r="P2845" s="16">
        <f t="shared" si="179"/>
        <v>4014.5226130653268</v>
      </c>
      <c r="Q2845">
        <v>434115405</v>
      </c>
      <c r="R2845">
        <v>105173412</v>
      </c>
      <c r="S2845">
        <v>0</v>
      </c>
      <c r="T2845">
        <v>53</v>
      </c>
    </row>
    <row r="2846" spans="1:20" x14ac:dyDescent="0.25">
      <c r="A2846" s="4" t="s">
        <v>10</v>
      </c>
      <c r="B2846" s="5">
        <v>1614068119</v>
      </c>
      <c r="C2846" s="6">
        <f>Sheet2!$B2446/Sheet2!$D2446</f>
        <v>47459</v>
      </c>
      <c r="D2846" s="5">
        <v>43627</v>
      </c>
      <c r="E2846" s="20">
        <f>(ABS(Sheet2!$C2446-Sheet2!$D2446))/Sheet2!$B2446</f>
        <v>2.5992210055324769E-5</v>
      </c>
      <c r="F2846" s="6" t="s">
        <v>17</v>
      </c>
      <c r="G2846" s="5">
        <v>805932321</v>
      </c>
      <c r="H2846" s="5">
        <v>611863355</v>
      </c>
      <c r="I2846" s="5">
        <v>0</v>
      </c>
      <c r="J2846" s="5">
        <v>42</v>
      </c>
      <c r="K2846" s="7">
        <v>135</v>
      </c>
      <c r="L2846" s="16">
        <f t="shared" si="176"/>
        <v>334</v>
      </c>
      <c r="M2846" s="16">
        <f t="shared" si="177"/>
        <v>464.40201005025125</v>
      </c>
      <c r="N2846">
        <v>1987</v>
      </c>
      <c r="O2846" s="16">
        <f t="shared" si="178"/>
        <v>415</v>
      </c>
      <c r="P2846" s="16">
        <f t="shared" si="179"/>
        <v>4013.9447236180904</v>
      </c>
      <c r="Q2846">
        <v>1408153388</v>
      </c>
      <c r="R2846">
        <v>223806511</v>
      </c>
      <c r="S2846">
        <v>0</v>
      </c>
      <c r="T2846">
        <v>661</v>
      </c>
    </row>
    <row r="2847" spans="1:20" x14ac:dyDescent="0.25">
      <c r="A2847" s="8" t="s">
        <v>10</v>
      </c>
      <c r="B2847" s="9">
        <v>3015945529</v>
      </c>
      <c r="C2847" s="10">
        <f>Sheet2!$B3397/Sheet2!$D3397</f>
        <v>32423</v>
      </c>
      <c r="D2847" s="9">
        <v>33083</v>
      </c>
      <c r="E2847" s="21">
        <f>(ABS(Sheet2!$C3397-Sheet2!$D3397))/Sheet2!$B3397</f>
        <v>2.6011164477000388E-5</v>
      </c>
      <c r="F2847" s="10" t="s">
        <v>17</v>
      </c>
      <c r="G2847" s="9">
        <v>2415405831</v>
      </c>
      <c r="H2847" s="9">
        <v>234706176</v>
      </c>
      <c r="I2847" s="9">
        <v>0</v>
      </c>
      <c r="J2847" s="9">
        <v>105</v>
      </c>
      <c r="K2847" s="11">
        <v>236</v>
      </c>
      <c r="L2847" s="16">
        <f t="shared" si="176"/>
        <v>334</v>
      </c>
      <c r="M2847" s="16">
        <f t="shared" si="177"/>
        <v>464.713567839196</v>
      </c>
      <c r="N2847">
        <v>388</v>
      </c>
      <c r="O2847" s="16">
        <f t="shared" si="178"/>
        <v>415</v>
      </c>
      <c r="P2847" s="16">
        <f t="shared" si="179"/>
        <v>4007.8894472361808</v>
      </c>
      <c r="Q2847">
        <v>2437042241</v>
      </c>
      <c r="R2847">
        <v>2388559518</v>
      </c>
      <c r="S2847">
        <v>0</v>
      </c>
      <c r="T2847">
        <v>139</v>
      </c>
    </row>
    <row r="2848" spans="1:20" x14ac:dyDescent="0.25">
      <c r="A2848" s="4" t="s">
        <v>10</v>
      </c>
      <c r="B2848" s="9">
        <v>995474021</v>
      </c>
      <c r="C2848" s="10">
        <f>Sheet2!$B1839/Sheet2!$D1839</f>
        <v>8933</v>
      </c>
      <c r="D2848" s="9">
        <v>33937</v>
      </c>
      <c r="E2848" s="21">
        <f>(ABS(Sheet2!$C1839-Sheet2!$D1839))/Sheet2!$B1839</f>
        <v>2.6032335732447774E-5</v>
      </c>
      <c r="F2848" s="10" t="s">
        <v>17</v>
      </c>
      <c r="G2848" s="9">
        <v>907309724</v>
      </c>
      <c r="H2848" s="9">
        <v>433942321</v>
      </c>
      <c r="I2848" s="9">
        <v>0</v>
      </c>
      <c r="J2848" s="9">
        <v>82</v>
      </c>
      <c r="K2848" s="11">
        <v>152</v>
      </c>
      <c r="L2848" s="16">
        <f t="shared" si="176"/>
        <v>341</v>
      </c>
      <c r="M2848" s="16">
        <f t="shared" si="177"/>
        <v>466.51256281407035</v>
      </c>
      <c r="N2848">
        <v>330</v>
      </c>
      <c r="O2848" s="16">
        <f t="shared" si="178"/>
        <v>422</v>
      </c>
      <c r="P2848" s="16">
        <f t="shared" si="179"/>
        <v>4018.572864321608</v>
      </c>
      <c r="Q2848">
        <v>743366904</v>
      </c>
      <c r="R2848">
        <v>120578162</v>
      </c>
      <c r="S2848">
        <v>0</v>
      </c>
      <c r="T2848">
        <v>101</v>
      </c>
    </row>
    <row r="2849" spans="1:20" x14ac:dyDescent="0.25">
      <c r="A2849" s="4" t="s">
        <v>10</v>
      </c>
      <c r="B2849" s="9">
        <v>3726290903</v>
      </c>
      <c r="C2849" s="10">
        <f>Sheet2!$B3745/Sheet2!$D3745</f>
        <v>86579</v>
      </c>
      <c r="D2849" s="9">
        <v>50227</v>
      </c>
      <c r="E2849" s="21">
        <f>(ABS(Sheet2!$C3745-Sheet2!$D3745))/Sheet2!$B3745</f>
        <v>2.613683197881611E-5</v>
      </c>
      <c r="F2849" s="10" t="s">
        <v>17</v>
      </c>
      <c r="G2849" s="9">
        <v>3085180816</v>
      </c>
      <c r="H2849" s="9">
        <v>2739250729</v>
      </c>
      <c r="I2849" s="9">
        <v>0</v>
      </c>
      <c r="J2849" s="9">
        <v>158</v>
      </c>
      <c r="K2849" s="11">
        <v>401</v>
      </c>
      <c r="L2849" s="16">
        <f t="shared" si="176"/>
        <v>349</v>
      </c>
      <c r="M2849" s="16">
        <f t="shared" si="177"/>
        <v>468.58793969849245</v>
      </c>
      <c r="N2849">
        <v>1920</v>
      </c>
      <c r="O2849" s="16">
        <f t="shared" si="178"/>
        <v>426</v>
      </c>
      <c r="P2849" s="16">
        <f t="shared" si="179"/>
        <v>4021.8844221105528</v>
      </c>
      <c r="Q2849">
        <v>2640353014</v>
      </c>
      <c r="R2849">
        <v>1412232560</v>
      </c>
      <c r="S2849">
        <v>0</v>
      </c>
      <c r="T2849">
        <v>761</v>
      </c>
    </row>
    <row r="2850" spans="1:20" x14ac:dyDescent="0.25">
      <c r="A2850" s="4" t="s">
        <v>10</v>
      </c>
      <c r="B2850" s="5">
        <v>959076467</v>
      </c>
      <c r="C2850" s="6">
        <f>Sheet2!$B1798/Sheet2!$D1798</f>
        <v>50587</v>
      </c>
      <c r="D2850" s="5">
        <v>87691</v>
      </c>
      <c r="E2850" s="20">
        <f>(ABS(Sheet2!$C1798-Sheet2!$D1798))/Sheet2!$B1798</f>
        <v>2.6139710810743505E-5</v>
      </c>
      <c r="F2850" s="6" t="s">
        <v>17</v>
      </c>
      <c r="G2850" s="5">
        <v>338970288</v>
      </c>
      <c r="H2850" s="5">
        <v>662805638</v>
      </c>
      <c r="I2850" s="5">
        <v>0</v>
      </c>
      <c r="J2850" s="5">
        <v>70</v>
      </c>
      <c r="K2850" s="7">
        <v>165</v>
      </c>
      <c r="L2850" s="16">
        <f t="shared" si="176"/>
        <v>349</v>
      </c>
      <c r="M2850" s="16">
        <f t="shared" si="177"/>
        <v>469.3065326633166</v>
      </c>
      <c r="N2850">
        <v>228</v>
      </c>
      <c r="O2850" s="16">
        <f t="shared" si="178"/>
        <v>422</v>
      </c>
      <c r="P2850" s="16">
        <f t="shared" si="179"/>
        <v>4012.7939698492464</v>
      </c>
      <c r="Q2850">
        <v>160595313</v>
      </c>
      <c r="R2850">
        <v>810966369</v>
      </c>
      <c r="S2850">
        <v>0</v>
      </c>
      <c r="T2850">
        <v>79</v>
      </c>
    </row>
    <row r="2851" spans="1:20" x14ac:dyDescent="0.25">
      <c r="A2851" s="8" t="s">
        <v>10</v>
      </c>
      <c r="B2851" s="9">
        <v>702712363</v>
      </c>
      <c r="C2851" s="10">
        <f>Sheet2!$B1495/Sheet2!$D1495</f>
        <v>53323</v>
      </c>
      <c r="D2851" s="9">
        <v>13171</v>
      </c>
      <c r="E2851" s="21">
        <f>(ABS(Sheet2!$C1495-Sheet2!$D1495))/Sheet2!$B1495</f>
        <v>2.6163141203342242E-5</v>
      </c>
      <c r="F2851" s="10" t="s">
        <v>17</v>
      </c>
      <c r="G2851" s="9">
        <v>469013709</v>
      </c>
      <c r="H2851" s="9">
        <v>49250860</v>
      </c>
      <c r="I2851" s="9">
        <v>0</v>
      </c>
      <c r="J2851" s="9">
        <v>22</v>
      </c>
      <c r="K2851" s="11">
        <v>117</v>
      </c>
      <c r="L2851" s="16">
        <f t="shared" si="176"/>
        <v>350</v>
      </c>
      <c r="M2851" s="16">
        <f t="shared" si="177"/>
        <v>474.16582914572865</v>
      </c>
      <c r="N2851">
        <v>66</v>
      </c>
      <c r="O2851" s="16">
        <f t="shared" si="178"/>
        <v>426</v>
      </c>
      <c r="P2851" s="16">
        <f t="shared" si="179"/>
        <v>4026.6130653266332</v>
      </c>
      <c r="Q2851">
        <v>272600390</v>
      </c>
      <c r="R2851">
        <v>147254281</v>
      </c>
      <c r="S2851">
        <v>0</v>
      </c>
      <c r="T2851">
        <v>19</v>
      </c>
    </row>
    <row r="2852" spans="1:20" x14ac:dyDescent="0.25">
      <c r="A2852" s="8" t="s">
        <v>10</v>
      </c>
      <c r="B2852" s="5">
        <v>247570859</v>
      </c>
      <c r="C2852" s="6">
        <f>Sheet2!$B756/Sheet2!$D756</f>
        <v>48437</v>
      </c>
      <c r="D2852" s="5">
        <v>4973</v>
      </c>
      <c r="E2852" s="20">
        <f>(ABS(Sheet2!$C756-Sheet2!$D756))/Sheet2!$B756</f>
        <v>2.6168685593494663E-5</v>
      </c>
      <c r="F2852" s="6" t="s">
        <v>17</v>
      </c>
      <c r="G2852" s="5">
        <v>202670598</v>
      </c>
      <c r="H2852" s="5">
        <v>159711173</v>
      </c>
      <c r="I2852" s="5">
        <v>0</v>
      </c>
      <c r="J2852" s="5">
        <v>74</v>
      </c>
      <c r="K2852" s="7">
        <v>200</v>
      </c>
      <c r="L2852" s="16">
        <f t="shared" si="176"/>
        <v>350</v>
      </c>
      <c r="M2852" s="16">
        <f t="shared" si="177"/>
        <v>474.81909547738695</v>
      </c>
      <c r="N2852">
        <v>552</v>
      </c>
      <c r="O2852" s="16">
        <f t="shared" si="178"/>
        <v>439</v>
      </c>
      <c r="P2852" s="16">
        <f t="shared" si="179"/>
        <v>4037.8492462311556</v>
      </c>
      <c r="Q2852">
        <v>810168</v>
      </c>
      <c r="R2852">
        <v>200446712</v>
      </c>
      <c r="S2852">
        <v>0</v>
      </c>
      <c r="T2852">
        <v>113</v>
      </c>
    </row>
    <row r="2853" spans="1:20" x14ac:dyDescent="0.25">
      <c r="A2853" s="4" t="s">
        <v>10</v>
      </c>
      <c r="B2853" s="9">
        <v>2045489227</v>
      </c>
      <c r="C2853" s="10">
        <f>Sheet2!$B2811/Sheet2!$D2811</f>
        <v>87643</v>
      </c>
      <c r="D2853" s="9">
        <v>35353</v>
      </c>
      <c r="E2853" s="21">
        <f>(ABS(Sheet2!$C2811-Sheet2!$D2811))/Sheet2!$B2811</f>
        <v>2.6232346800203777E-5</v>
      </c>
      <c r="F2853" s="10" t="s">
        <v>17</v>
      </c>
      <c r="G2853" s="9">
        <v>1799377923</v>
      </c>
      <c r="H2853" s="9">
        <v>2031080024</v>
      </c>
      <c r="I2853" s="9">
        <v>0</v>
      </c>
      <c r="J2853" s="9">
        <v>160</v>
      </c>
      <c r="K2853" s="11">
        <v>391</v>
      </c>
      <c r="L2853" s="16">
        <f t="shared" si="176"/>
        <v>350</v>
      </c>
      <c r="M2853" s="16">
        <f t="shared" si="177"/>
        <v>474.46231155778895</v>
      </c>
      <c r="N2853">
        <v>1624</v>
      </c>
      <c r="O2853" s="16">
        <f t="shared" si="178"/>
        <v>426</v>
      </c>
      <c r="P2853" s="16">
        <f t="shared" si="179"/>
        <v>4035.6532663316584</v>
      </c>
      <c r="Q2853">
        <v>1901540142</v>
      </c>
      <c r="R2853">
        <v>977121568</v>
      </c>
      <c r="S2853">
        <v>0</v>
      </c>
      <c r="T2853">
        <v>491</v>
      </c>
    </row>
    <row r="2854" spans="1:20" x14ac:dyDescent="0.25">
      <c r="A2854" s="8" t="s">
        <v>10</v>
      </c>
      <c r="B2854" s="5">
        <v>2328755603</v>
      </c>
      <c r="C2854" s="6">
        <f>Sheet2!$B3008/Sheet2!$D3008</f>
        <v>100907</v>
      </c>
      <c r="D2854" s="5">
        <v>47977</v>
      </c>
      <c r="E2854" s="20">
        <f>(ABS(Sheet2!$C3008-Sheet2!$D3008))/Sheet2!$B3008</f>
        <v>2.6291923384950146E-5</v>
      </c>
      <c r="F2854" s="6" t="s">
        <v>17</v>
      </c>
      <c r="G2854" s="5">
        <v>1056535093</v>
      </c>
      <c r="H2854" s="5">
        <v>1838910763</v>
      </c>
      <c r="I2854" s="5">
        <v>0</v>
      </c>
      <c r="J2854" s="5">
        <v>212</v>
      </c>
      <c r="K2854" s="7">
        <v>633</v>
      </c>
      <c r="L2854" s="16">
        <f t="shared" si="176"/>
        <v>350</v>
      </c>
      <c r="M2854" s="16">
        <f t="shared" si="177"/>
        <v>475.7537688442211</v>
      </c>
      <c r="N2854">
        <v>6190</v>
      </c>
      <c r="O2854" s="16">
        <f t="shared" si="178"/>
        <v>426</v>
      </c>
      <c r="P2854" s="16">
        <f t="shared" si="179"/>
        <v>4043.6834170854272</v>
      </c>
      <c r="Q2854">
        <v>983305671</v>
      </c>
      <c r="R2854">
        <v>266704144</v>
      </c>
      <c r="S2854">
        <v>0</v>
      </c>
      <c r="T2854">
        <v>1999</v>
      </c>
    </row>
    <row r="2855" spans="1:20" x14ac:dyDescent="0.25">
      <c r="A2855" s="4" t="s">
        <v>10</v>
      </c>
      <c r="B2855" s="5">
        <v>715229617</v>
      </c>
      <c r="C2855" s="6">
        <f>Sheet2!$B1516/Sheet2!$D1516</f>
        <v>96671</v>
      </c>
      <c r="D2855" s="5">
        <v>31957</v>
      </c>
      <c r="E2855" s="20">
        <f>(ABS(Sheet2!$C1516-Sheet2!$D1516))/Sheet2!$B1516</f>
        <v>2.6312203846298566E-5</v>
      </c>
      <c r="F2855" s="6" t="s">
        <v>17</v>
      </c>
      <c r="G2855" s="5">
        <v>98990322</v>
      </c>
      <c r="H2855" s="5">
        <v>62993036</v>
      </c>
      <c r="I2855" s="5">
        <v>0</v>
      </c>
      <c r="J2855" s="5">
        <v>76</v>
      </c>
      <c r="K2855" s="7">
        <v>375</v>
      </c>
      <c r="L2855" s="16">
        <f t="shared" si="176"/>
        <v>349</v>
      </c>
      <c r="M2855" s="16">
        <f t="shared" si="177"/>
        <v>472.9145728643216</v>
      </c>
      <c r="N2855">
        <v>1067</v>
      </c>
      <c r="O2855" s="16">
        <f t="shared" si="178"/>
        <v>422</v>
      </c>
      <c r="P2855" s="16">
        <f t="shared" si="179"/>
        <v>4012.7587939698492</v>
      </c>
      <c r="Q2855">
        <v>393329654</v>
      </c>
      <c r="R2855">
        <v>365235540</v>
      </c>
      <c r="S2855">
        <v>0</v>
      </c>
      <c r="T2855">
        <v>373</v>
      </c>
    </row>
    <row r="2856" spans="1:20" x14ac:dyDescent="0.25">
      <c r="A2856" s="8" t="s">
        <v>10</v>
      </c>
      <c r="B2856" s="9">
        <v>2552403121</v>
      </c>
      <c r="C2856" s="10">
        <f>Sheet2!$B3139/Sheet2!$D3139</f>
        <v>26561</v>
      </c>
      <c r="D2856" s="9">
        <v>33749</v>
      </c>
      <c r="E2856" s="21">
        <f>(ABS(Sheet2!$C3139-Sheet2!$D3139))/Sheet2!$B3139</f>
        <v>2.6375712359898975E-5</v>
      </c>
      <c r="F2856" s="10" t="s">
        <v>17</v>
      </c>
      <c r="G2856" s="9">
        <v>796483394</v>
      </c>
      <c r="H2856" s="9">
        <v>387909603</v>
      </c>
      <c r="I2856" s="9">
        <v>0</v>
      </c>
      <c r="J2856" s="9">
        <v>54</v>
      </c>
      <c r="K2856" s="11">
        <v>165</v>
      </c>
      <c r="L2856" s="16">
        <f t="shared" si="176"/>
        <v>349</v>
      </c>
      <c r="M2856" s="16">
        <f t="shared" si="177"/>
        <v>472.90452261306535</v>
      </c>
      <c r="N2856">
        <v>272</v>
      </c>
      <c r="O2856" s="16">
        <f t="shared" si="178"/>
        <v>415</v>
      </c>
      <c r="P2856" s="16">
        <f t="shared" si="179"/>
        <v>4008.065326633166</v>
      </c>
      <c r="Q2856">
        <v>2182413172</v>
      </c>
      <c r="R2856">
        <v>858135824</v>
      </c>
      <c r="S2856">
        <v>0</v>
      </c>
      <c r="T2856">
        <v>59</v>
      </c>
    </row>
    <row r="2857" spans="1:20" x14ac:dyDescent="0.25">
      <c r="A2857" s="8" t="s">
        <v>10</v>
      </c>
      <c r="B2857" s="9">
        <v>643734667</v>
      </c>
      <c r="C2857" s="10">
        <f>Sheet2!$B1405/Sheet2!$D1405</f>
        <v>57977</v>
      </c>
      <c r="D2857" s="9">
        <v>18181</v>
      </c>
      <c r="E2857" s="21">
        <f>(ABS(Sheet2!$C1405-Sheet2!$D1405))/Sheet2!$B1405</f>
        <v>2.6411216876569277E-5</v>
      </c>
      <c r="F2857" s="10" t="s">
        <v>17</v>
      </c>
      <c r="G2857" s="9">
        <v>390999105</v>
      </c>
      <c r="H2857" s="9">
        <v>421409728</v>
      </c>
      <c r="I2857" s="9">
        <v>0</v>
      </c>
      <c r="J2857" s="9">
        <v>91</v>
      </c>
      <c r="K2857" s="11">
        <v>223</v>
      </c>
      <c r="L2857" s="16">
        <f t="shared" si="176"/>
        <v>349</v>
      </c>
      <c r="M2857" s="16">
        <f t="shared" si="177"/>
        <v>472.7035175879397</v>
      </c>
      <c r="N2857">
        <v>316</v>
      </c>
      <c r="O2857" s="16">
        <f t="shared" si="178"/>
        <v>415</v>
      </c>
      <c r="P2857" s="16">
        <f t="shared" si="179"/>
        <v>4007.3266331658292</v>
      </c>
      <c r="Q2857">
        <v>240167888</v>
      </c>
      <c r="R2857">
        <v>236716621</v>
      </c>
      <c r="S2857">
        <v>0</v>
      </c>
      <c r="T2857">
        <v>101</v>
      </c>
    </row>
    <row r="2858" spans="1:20" x14ac:dyDescent="0.25">
      <c r="A2858" s="4" t="s">
        <v>10</v>
      </c>
      <c r="B2858" s="5">
        <v>46700551</v>
      </c>
      <c r="C2858" s="6">
        <f>Sheet2!$B226/Sheet2!$D226</f>
        <v>37217</v>
      </c>
      <c r="D2858" s="5">
        <v>557</v>
      </c>
      <c r="E2858" s="20">
        <f>(ABS(Sheet2!$C226-Sheet2!$D226))/Sheet2!$B226</f>
        <v>2.6467977809677864E-5</v>
      </c>
      <c r="F2858" s="6" t="s">
        <v>17</v>
      </c>
      <c r="G2858" s="5">
        <v>5646597</v>
      </c>
      <c r="H2858" s="5">
        <v>31794790</v>
      </c>
      <c r="I2858" s="5">
        <v>0</v>
      </c>
      <c r="J2858" s="5">
        <v>19</v>
      </c>
      <c r="K2858" s="7">
        <v>56</v>
      </c>
      <c r="L2858" s="16">
        <f t="shared" si="176"/>
        <v>349</v>
      </c>
      <c r="M2858" s="16">
        <f t="shared" si="177"/>
        <v>472.57286432160805</v>
      </c>
      <c r="N2858">
        <v>262</v>
      </c>
      <c r="O2858" s="16">
        <f t="shared" si="178"/>
        <v>415</v>
      </c>
      <c r="P2858" s="16">
        <f t="shared" si="179"/>
        <v>4006.643216080402</v>
      </c>
      <c r="Q2858">
        <v>33641944</v>
      </c>
      <c r="R2858">
        <v>26997447</v>
      </c>
      <c r="S2858">
        <v>0</v>
      </c>
      <c r="T2858">
        <v>103</v>
      </c>
    </row>
    <row r="2859" spans="1:20" x14ac:dyDescent="0.25">
      <c r="A2859" s="4" t="s">
        <v>10</v>
      </c>
      <c r="B2859" s="9">
        <v>1169552171</v>
      </c>
      <c r="C2859" s="10">
        <f>Sheet2!$B2029/Sheet2!$D2029</f>
        <v>66103</v>
      </c>
      <c r="D2859" s="9">
        <v>41047</v>
      </c>
      <c r="E2859" s="21">
        <f>(ABS(Sheet2!$C2029-Sheet2!$D2029))/Sheet2!$B2029</f>
        <v>2.6471536566634644E-5</v>
      </c>
      <c r="F2859" s="10" t="s">
        <v>17</v>
      </c>
      <c r="G2859" s="9">
        <v>807565291</v>
      </c>
      <c r="H2859" s="9">
        <v>7181844</v>
      </c>
      <c r="I2859" s="9">
        <v>0</v>
      </c>
      <c r="J2859" s="9">
        <v>80</v>
      </c>
      <c r="K2859" s="11">
        <v>288</v>
      </c>
      <c r="L2859" s="16">
        <f t="shared" si="176"/>
        <v>349</v>
      </c>
      <c r="M2859" s="16">
        <f t="shared" si="177"/>
        <v>473.7437185929648</v>
      </c>
      <c r="N2859">
        <v>1240</v>
      </c>
      <c r="O2859" s="16">
        <f t="shared" si="178"/>
        <v>415</v>
      </c>
      <c r="P2859" s="16">
        <f t="shared" si="179"/>
        <v>4006.43216080402</v>
      </c>
      <c r="Q2859">
        <v>1106873715</v>
      </c>
      <c r="R2859">
        <v>1019137625</v>
      </c>
      <c r="S2859">
        <v>0</v>
      </c>
      <c r="T2859">
        <v>419</v>
      </c>
    </row>
    <row r="2860" spans="1:20" x14ac:dyDescent="0.25">
      <c r="A2860" s="8" t="s">
        <v>10</v>
      </c>
      <c r="B2860" s="9">
        <v>2027210429</v>
      </c>
      <c r="C2860" s="10">
        <f>Sheet2!$B2797/Sheet2!$D2797</f>
        <v>92233</v>
      </c>
      <c r="D2860" s="9">
        <v>35491</v>
      </c>
      <c r="E2860" s="21">
        <f>(ABS(Sheet2!$C2797-Sheet2!$D2797))/Sheet2!$B2797</f>
        <v>2.6487327037937528E-5</v>
      </c>
      <c r="F2860" s="10" t="s">
        <v>17</v>
      </c>
      <c r="G2860" s="9">
        <v>882241917</v>
      </c>
      <c r="H2860" s="9">
        <v>527428709</v>
      </c>
      <c r="I2860" s="9">
        <v>0</v>
      </c>
      <c r="J2860" s="9">
        <v>188</v>
      </c>
      <c r="K2860" s="11">
        <v>411</v>
      </c>
      <c r="L2860" s="16">
        <f t="shared" si="176"/>
        <v>350</v>
      </c>
      <c r="M2860" s="16">
        <f t="shared" si="177"/>
        <v>476.35175879396985</v>
      </c>
      <c r="N2860">
        <v>73</v>
      </c>
      <c r="O2860" s="16">
        <f t="shared" si="178"/>
        <v>399</v>
      </c>
      <c r="P2860" s="16">
        <f t="shared" si="179"/>
        <v>4001.0452261306532</v>
      </c>
      <c r="Q2860">
        <v>161929363</v>
      </c>
      <c r="R2860">
        <v>1667793073</v>
      </c>
      <c r="S2860">
        <v>0</v>
      </c>
      <c r="T2860">
        <v>26</v>
      </c>
    </row>
    <row r="2861" spans="1:20" x14ac:dyDescent="0.25">
      <c r="A2861" s="4" t="s">
        <v>10</v>
      </c>
      <c r="B2861" s="5">
        <v>3244500559</v>
      </c>
      <c r="C2861" s="6">
        <f>Sheet2!$B3540/Sheet2!$D3540</f>
        <v>95461</v>
      </c>
      <c r="D2861" s="5">
        <v>38867</v>
      </c>
      <c r="E2861" s="20">
        <f>(ABS(Sheet2!$C3540-Sheet2!$D3540))/Sheet2!$B3540</f>
        <v>2.6544452310794574E-5</v>
      </c>
      <c r="F2861" s="6" t="s">
        <v>17</v>
      </c>
      <c r="G2861" s="5">
        <v>1547278427</v>
      </c>
      <c r="H2861" s="5">
        <v>1566669323</v>
      </c>
      <c r="I2861" s="5">
        <v>0</v>
      </c>
      <c r="J2861" s="5">
        <v>210</v>
      </c>
      <c r="K2861" s="7">
        <v>447</v>
      </c>
      <c r="L2861" s="16">
        <f t="shared" si="176"/>
        <v>350</v>
      </c>
      <c r="M2861" s="16">
        <f t="shared" si="177"/>
        <v>476.0854271356784</v>
      </c>
      <c r="N2861">
        <v>1689</v>
      </c>
      <c r="O2861" s="16">
        <f t="shared" si="178"/>
        <v>415</v>
      </c>
      <c r="P2861" s="16">
        <f t="shared" si="179"/>
        <v>4362.582914572864</v>
      </c>
      <c r="Q2861">
        <v>576453281</v>
      </c>
      <c r="R2861">
        <v>3239909325</v>
      </c>
      <c r="S2861">
        <v>0</v>
      </c>
      <c r="T2861">
        <v>509</v>
      </c>
    </row>
    <row r="2862" spans="1:20" x14ac:dyDescent="0.25">
      <c r="A2862" s="8" t="s">
        <v>10</v>
      </c>
      <c r="B2862" s="9">
        <v>2192489623</v>
      </c>
      <c r="C2862" s="10">
        <f>Sheet2!$B2921/Sheet2!$D2921</f>
        <v>74959</v>
      </c>
      <c r="D2862" s="9">
        <v>102871</v>
      </c>
      <c r="E2862" s="21">
        <f>(ABS(Sheet2!$C2921-Sheet2!$D2921))/Sheet2!$B2921</f>
        <v>2.6551378502479851E-5</v>
      </c>
      <c r="F2862" s="10" t="s">
        <v>17</v>
      </c>
      <c r="G2862" s="9">
        <v>1866143892</v>
      </c>
      <c r="H2862" s="9">
        <v>70177901</v>
      </c>
      <c r="I2862" s="9">
        <v>0</v>
      </c>
      <c r="J2862" s="9">
        <v>99</v>
      </c>
      <c r="K2862" s="11">
        <v>418</v>
      </c>
      <c r="L2862" s="16">
        <f t="shared" si="176"/>
        <v>350</v>
      </c>
      <c r="M2862" s="16">
        <f t="shared" si="177"/>
        <v>476.6934673366834</v>
      </c>
      <c r="N2862">
        <v>114</v>
      </c>
      <c r="O2862" s="16">
        <f t="shared" si="178"/>
        <v>415</v>
      </c>
      <c r="P2862" s="16">
        <f t="shared" si="179"/>
        <v>4362.1055276381912</v>
      </c>
      <c r="Q2862">
        <v>816765275</v>
      </c>
      <c r="R2862">
        <v>2038609764</v>
      </c>
      <c r="S2862">
        <v>0</v>
      </c>
      <c r="T2862">
        <v>37</v>
      </c>
    </row>
    <row r="2863" spans="1:20" x14ac:dyDescent="0.25">
      <c r="A2863" s="4" t="s">
        <v>10</v>
      </c>
      <c r="B2863" s="5">
        <v>6363952717</v>
      </c>
      <c r="C2863" s="6">
        <f>Sheet2!$B4562/Sheet2!$D4562</f>
        <v>32887</v>
      </c>
      <c r="D2863" s="5">
        <v>64283</v>
      </c>
      <c r="E2863" s="20">
        <f>(ABS(Sheet2!$C4562-Sheet2!$D4562))/Sheet2!$B4562</f>
        <v>2.6587151214790037E-5</v>
      </c>
      <c r="F2863" s="6" t="s">
        <v>17</v>
      </c>
      <c r="G2863" s="5">
        <v>2433658810</v>
      </c>
      <c r="H2863" s="5">
        <v>298660592</v>
      </c>
      <c r="I2863" s="5">
        <v>0</v>
      </c>
      <c r="J2863" s="5">
        <v>261</v>
      </c>
      <c r="K2863" s="7">
        <v>836</v>
      </c>
      <c r="L2863" s="16">
        <f t="shared" si="176"/>
        <v>350</v>
      </c>
      <c r="M2863" s="16">
        <f t="shared" si="177"/>
        <v>477.16582914572865</v>
      </c>
      <c r="N2863">
        <v>144098</v>
      </c>
      <c r="O2863" s="16">
        <f t="shared" si="178"/>
        <v>415</v>
      </c>
      <c r="P2863" s="16">
        <f t="shared" si="179"/>
        <v>4363.29648241206</v>
      </c>
      <c r="Q2863">
        <v>5778092709</v>
      </c>
      <c r="R2863">
        <v>2640424226</v>
      </c>
      <c r="S2863">
        <v>0</v>
      </c>
      <c r="T2863">
        <v>32141</v>
      </c>
    </row>
    <row r="2864" spans="1:20" x14ac:dyDescent="0.25">
      <c r="A2864" s="4" t="s">
        <v>10</v>
      </c>
      <c r="B2864" s="5">
        <v>4079894017</v>
      </c>
      <c r="C2864" s="6">
        <f>Sheet2!$B3896/Sheet2!$D3896</f>
        <v>78623</v>
      </c>
      <c r="D2864" s="5">
        <v>41189</v>
      </c>
      <c r="E2864" s="20">
        <f>(ABS(Sheet2!$C3896-Sheet2!$D3896))/Sheet2!$B3896</f>
        <v>2.6601207786049951E-5</v>
      </c>
      <c r="F2864" s="6" t="s">
        <v>17</v>
      </c>
      <c r="G2864" s="5">
        <v>46425252</v>
      </c>
      <c r="H2864" s="5">
        <v>1848777527</v>
      </c>
      <c r="I2864" s="5">
        <v>0</v>
      </c>
      <c r="J2864" s="5">
        <v>154</v>
      </c>
      <c r="K2864" s="7">
        <v>349</v>
      </c>
      <c r="L2864" s="16">
        <f t="shared" si="176"/>
        <v>349</v>
      </c>
      <c r="M2864" s="16">
        <f t="shared" si="177"/>
        <v>473.95979899497485</v>
      </c>
      <c r="N2864">
        <v>4642</v>
      </c>
      <c r="O2864" s="16">
        <f t="shared" si="178"/>
        <v>415</v>
      </c>
      <c r="P2864" s="16">
        <f t="shared" si="179"/>
        <v>3649.502512562814</v>
      </c>
      <c r="Q2864">
        <v>403845009</v>
      </c>
      <c r="R2864">
        <v>1578197725</v>
      </c>
      <c r="S2864">
        <v>0</v>
      </c>
      <c r="T2864">
        <v>1471</v>
      </c>
    </row>
    <row r="2865" spans="1:20" x14ac:dyDescent="0.25">
      <c r="A2865" s="8" t="s">
        <v>10</v>
      </c>
      <c r="B2865" s="5">
        <v>8372419553</v>
      </c>
      <c r="C2865" s="6">
        <f>Sheet2!$B4878/Sheet2!$D4878</f>
        <v>65437</v>
      </c>
      <c r="D2865" s="5">
        <v>90887</v>
      </c>
      <c r="E2865" s="20">
        <f>(ABS(Sheet2!$C4878-Sheet2!$D4878))/Sheet2!$B4878</f>
        <v>2.6648669708325237E-5</v>
      </c>
      <c r="F2865" s="6" t="s">
        <v>17</v>
      </c>
      <c r="G2865" s="5">
        <v>167777031</v>
      </c>
      <c r="H2865" s="5">
        <v>4533636904</v>
      </c>
      <c r="I2865" s="5">
        <v>0</v>
      </c>
      <c r="J2865" s="5">
        <v>144</v>
      </c>
      <c r="K2865" s="7">
        <v>444</v>
      </c>
      <c r="L2865" s="16">
        <f t="shared" si="176"/>
        <v>350</v>
      </c>
      <c r="M2865" s="16">
        <f t="shared" si="177"/>
        <v>475.04522613065325</v>
      </c>
      <c r="N2865">
        <v>4373</v>
      </c>
      <c r="O2865" s="16">
        <f t="shared" si="178"/>
        <v>415</v>
      </c>
      <c r="P2865" s="16">
        <f t="shared" si="179"/>
        <v>3651.6281407035176</v>
      </c>
      <c r="Q2865">
        <v>6581149896</v>
      </c>
      <c r="R2865">
        <v>352263057</v>
      </c>
      <c r="S2865">
        <v>0</v>
      </c>
      <c r="T2865">
        <v>1181</v>
      </c>
    </row>
    <row r="2866" spans="1:20" x14ac:dyDescent="0.25">
      <c r="A2866" s="8" t="s">
        <v>10</v>
      </c>
      <c r="B2866" s="9">
        <v>4673433539</v>
      </c>
      <c r="C2866" s="10">
        <f>Sheet2!$B4085/Sheet2!$D4085</f>
        <v>55633</v>
      </c>
      <c r="D2866" s="9">
        <v>47639</v>
      </c>
      <c r="E2866" s="21">
        <f>(ABS(Sheet2!$C4085-Sheet2!$D4085))/Sheet2!$B4085</f>
        <v>2.6651547183643623E-5</v>
      </c>
      <c r="F2866" s="10" t="s">
        <v>17</v>
      </c>
      <c r="G2866" s="9">
        <v>2041402512</v>
      </c>
      <c r="H2866" s="9">
        <v>2585206185</v>
      </c>
      <c r="I2866" s="9">
        <v>0</v>
      </c>
      <c r="J2866" s="9">
        <v>418</v>
      </c>
      <c r="K2866" s="11">
        <v>1311</v>
      </c>
      <c r="L2866" s="16">
        <f t="shared" si="176"/>
        <v>341</v>
      </c>
      <c r="M2866" s="16">
        <f t="shared" si="177"/>
        <v>473.60804020100505</v>
      </c>
      <c r="N2866">
        <v>322</v>
      </c>
      <c r="O2866" s="16">
        <f t="shared" si="178"/>
        <v>399</v>
      </c>
      <c r="P2866" s="16">
        <f t="shared" si="179"/>
        <v>3630.221105527638</v>
      </c>
      <c r="Q2866">
        <v>3296378070</v>
      </c>
      <c r="R2866">
        <v>3213298256</v>
      </c>
      <c r="S2866">
        <v>0</v>
      </c>
      <c r="T2866">
        <v>109</v>
      </c>
    </row>
    <row r="2867" spans="1:20" x14ac:dyDescent="0.25">
      <c r="A2867" s="4" t="s">
        <v>10</v>
      </c>
      <c r="B2867" s="9">
        <v>8578569119</v>
      </c>
      <c r="C2867" s="10">
        <f>Sheet2!$B4899/Sheet2!$D4899</f>
        <v>56503</v>
      </c>
      <c r="D2867" s="9">
        <v>89153</v>
      </c>
      <c r="E2867" s="21">
        <f>(ABS(Sheet2!$C4899-Sheet2!$D4899))/Sheet2!$B4899</f>
        <v>2.6654120574060857E-5</v>
      </c>
      <c r="F2867" s="10" t="s">
        <v>17</v>
      </c>
      <c r="G2867" s="9">
        <v>4213087568</v>
      </c>
      <c r="H2867" s="9">
        <v>8341811969</v>
      </c>
      <c r="I2867" s="9">
        <v>0</v>
      </c>
      <c r="J2867" s="9">
        <v>216</v>
      </c>
      <c r="K2867" s="11">
        <v>585</v>
      </c>
      <c r="L2867" s="16">
        <f t="shared" si="176"/>
        <v>341</v>
      </c>
      <c r="M2867" s="16">
        <f t="shared" si="177"/>
        <v>469.06532663316585</v>
      </c>
      <c r="N2867">
        <v>309</v>
      </c>
      <c r="O2867" s="16">
        <f t="shared" si="178"/>
        <v>415</v>
      </c>
      <c r="P2867" s="16">
        <f t="shared" si="179"/>
        <v>3632.1206030150752</v>
      </c>
      <c r="Q2867">
        <v>1436167966</v>
      </c>
      <c r="R2867">
        <v>5871046346</v>
      </c>
      <c r="S2867">
        <v>0</v>
      </c>
      <c r="T2867">
        <v>79</v>
      </c>
    </row>
    <row r="2868" spans="1:20" x14ac:dyDescent="0.25">
      <c r="A2868" s="4" t="s">
        <v>10</v>
      </c>
      <c r="B2868" s="9">
        <v>2157180533</v>
      </c>
      <c r="C2868" s="10">
        <f>Sheet2!$B2897/Sheet2!$D2897</f>
        <v>20341</v>
      </c>
      <c r="D2868" s="9">
        <v>27817</v>
      </c>
      <c r="E2868" s="21">
        <f>(ABS(Sheet2!$C2897-Sheet2!$D2897))/Sheet2!$B2897</f>
        <v>2.6802665976556568E-5</v>
      </c>
      <c r="F2868" s="10" t="s">
        <v>17</v>
      </c>
      <c r="G2868" s="9">
        <v>43317402</v>
      </c>
      <c r="H2868" s="9">
        <v>1003920593</v>
      </c>
      <c r="I2868" s="9">
        <v>0</v>
      </c>
      <c r="J2868" s="9">
        <v>126</v>
      </c>
      <c r="K2868" s="11">
        <v>363</v>
      </c>
      <c r="L2868" s="16">
        <f t="shared" si="176"/>
        <v>341</v>
      </c>
      <c r="M2868" s="16">
        <f t="shared" si="177"/>
        <v>468.2613065326633</v>
      </c>
      <c r="N2868">
        <v>249</v>
      </c>
      <c r="O2868" s="16">
        <f t="shared" si="178"/>
        <v>422</v>
      </c>
      <c r="P2868" s="16">
        <f t="shared" si="179"/>
        <v>3633.8994974874372</v>
      </c>
      <c r="Q2868">
        <v>2151720825</v>
      </c>
      <c r="R2868">
        <v>886666876</v>
      </c>
      <c r="S2868">
        <v>0</v>
      </c>
      <c r="T2868">
        <v>61</v>
      </c>
    </row>
    <row r="2869" spans="1:20" x14ac:dyDescent="0.25">
      <c r="A2869" s="4" t="s">
        <v>10</v>
      </c>
      <c r="B2869" s="9">
        <v>5111017123</v>
      </c>
      <c r="C2869" s="10">
        <f>Sheet2!$B4239/Sheet2!$D4239</f>
        <v>35141</v>
      </c>
      <c r="D2869" s="9">
        <v>66509</v>
      </c>
      <c r="E2869" s="21">
        <f>(ABS(Sheet2!$C4239-Sheet2!$D4239))/Sheet2!$B4239</f>
        <v>2.6864368139520738E-5</v>
      </c>
      <c r="F2869" s="10" t="s">
        <v>17</v>
      </c>
      <c r="G2869" s="9">
        <v>2029226663</v>
      </c>
      <c r="H2869" s="9">
        <v>2670560677</v>
      </c>
      <c r="I2869" s="9">
        <v>0</v>
      </c>
      <c r="J2869" s="9">
        <v>260</v>
      </c>
      <c r="K2869" s="11">
        <v>1050</v>
      </c>
      <c r="L2869" s="16">
        <f t="shared" si="176"/>
        <v>341</v>
      </c>
      <c r="M2869" s="16">
        <f t="shared" si="177"/>
        <v>468.1507537688442</v>
      </c>
      <c r="N2869">
        <v>1646</v>
      </c>
      <c r="O2869" s="16">
        <f t="shared" si="178"/>
        <v>426</v>
      </c>
      <c r="P2869" s="16">
        <f t="shared" si="179"/>
        <v>3636.5175879396984</v>
      </c>
      <c r="Q2869">
        <v>773736487</v>
      </c>
      <c r="R2869">
        <v>4063592514</v>
      </c>
      <c r="S2869">
        <v>0</v>
      </c>
      <c r="T2869">
        <v>499</v>
      </c>
    </row>
    <row r="2870" spans="1:20" x14ac:dyDescent="0.25">
      <c r="A2870" s="8" t="s">
        <v>10</v>
      </c>
      <c r="B2870" s="5">
        <v>333830279</v>
      </c>
      <c r="C2870" s="6">
        <f>Sheet2!$B900/Sheet2!$D900</f>
        <v>46237</v>
      </c>
      <c r="D2870" s="5">
        <v>7321</v>
      </c>
      <c r="E2870" s="20">
        <f>(ABS(Sheet2!$C900-Sheet2!$D900))/Sheet2!$B900</f>
        <v>2.6871463332139197E-5</v>
      </c>
      <c r="F2870" s="6" t="s">
        <v>17</v>
      </c>
      <c r="G2870" s="5">
        <v>208390893</v>
      </c>
      <c r="H2870" s="5">
        <v>283077273</v>
      </c>
      <c r="I2870" s="5">
        <v>0</v>
      </c>
      <c r="J2870" s="5">
        <v>51</v>
      </c>
      <c r="K2870" s="7">
        <v>141</v>
      </c>
      <c r="L2870" s="16">
        <f t="shared" si="176"/>
        <v>334</v>
      </c>
      <c r="M2870" s="16">
        <f t="shared" si="177"/>
        <v>464.3819095477387</v>
      </c>
      <c r="N2870">
        <v>166</v>
      </c>
      <c r="O2870" s="16">
        <f t="shared" si="178"/>
        <v>422</v>
      </c>
      <c r="P2870" s="16">
        <f t="shared" si="179"/>
        <v>3628.7638190954772</v>
      </c>
      <c r="Q2870">
        <v>120056346</v>
      </c>
      <c r="R2870">
        <v>117384915</v>
      </c>
      <c r="S2870">
        <v>0</v>
      </c>
      <c r="T2870">
        <v>61</v>
      </c>
    </row>
    <row r="2871" spans="1:20" x14ac:dyDescent="0.25">
      <c r="A2871" s="4" t="s">
        <v>10</v>
      </c>
      <c r="B2871" s="9">
        <v>4826646961</v>
      </c>
      <c r="C2871" s="10">
        <f>Sheet2!$B4141/Sheet2!$D4141</f>
        <v>31963</v>
      </c>
      <c r="D2871" s="9">
        <v>54539</v>
      </c>
      <c r="E2871" s="21">
        <f>(ABS(Sheet2!$C4141-Sheet2!$D4141))/Sheet2!$B4141</f>
        <v>2.6911640688787682E-5</v>
      </c>
      <c r="F2871" s="10" t="s">
        <v>17</v>
      </c>
      <c r="G2871" s="9">
        <v>3163139688</v>
      </c>
      <c r="H2871" s="9">
        <v>1351499263</v>
      </c>
      <c r="I2871" s="9">
        <v>0</v>
      </c>
      <c r="J2871" s="9">
        <v>342</v>
      </c>
      <c r="K2871" s="11">
        <v>2228</v>
      </c>
      <c r="L2871" s="16">
        <f t="shared" si="176"/>
        <v>341</v>
      </c>
      <c r="M2871" s="16">
        <f t="shared" si="177"/>
        <v>465.7788944723618</v>
      </c>
      <c r="N2871">
        <v>222</v>
      </c>
      <c r="O2871" s="16">
        <f t="shared" si="178"/>
        <v>426</v>
      </c>
      <c r="P2871" s="16">
        <f t="shared" si="179"/>
        <v>3633.3366834170856</v>
      </c>
      <c r="Q2871">
        <v>1959917635</v>
      </c>
      <c r="R2871">
        <v>1088271207</v>
      </c>
      <c r="S2871">
        <v>0</v>
      </c>
      <c r="T2871">
        <v>67</v>
      </c>
    </row>
    <row r="2872" spans="1:20" x14ac:dyDescent="0.25">
      <c r="A2872" s="4" t="s">
        <v>10</v>
      </c>
      <c r="B2872" s="5">
        <v>10014707033</v>
      </c>
      <c r="C2872" s="6">
        <f>Sheet2!$B4992/Sheet2!$D4992</f>
        <v>54413</v>
      </c>
      <c r="D2872" s="5">
        <v>100913</v>
      </c>
      <c r="E2872" s="20">
        <f>(ABS(Sheet2!$C4992-Sheet2!$D4992))/Sheet2!$B4992</f>
        <v>2.6912639981545114E-5</v>
      </c>
      <c r="F2872" s="6" t="s">
        <v>17</v>
      </c>
      <c r="G2872" s="5">
        <v>643202652</v>
      </c>
      <c r="H2872" s="5">
        <v>4428596684</v>
      </c>
      <c r="I2872" s="5">
        <v>0</v>
      </c>
      <c r="J2872" s="5">
        <v>250</v>
      </c>
      <c r="K2872" s="7">
        <v>847</v>
      </c>
      <c r="L2872" s="16">
        <f t="shared" si="176"/>
        <v>341</v>
      </c>
      <c r="M2872" s="16">
        <f t="shared" si="177"/>
        <v>456.65829145728645</v>
      </c>
      <c r="N2872">
        <v>185</v>
      </c>
      <c r="O2872" s="16">
        <f t="shared" si="178"/>
        <v>426</v>
      </c>
      <c r="P2872" s="16">
        <f t="shared" si="179"/>
        <v>3632.4773869346732</v>
      </c>
      <c r="Q2872">
        <v>5405434087</v>
      </c>
      <c r="R2872">
        <v>1344362987</v>
      </c>
      <c r="S2872">
        <v>0</v>
      </c>
      <c r="T2872">
        <v>53</v>
      </c>
    </row>
    <row r="2873" spans="1:20" x14ac:dyDescent="0.25">
      <c r="A2873" s="8" t="s">
        <v>10</v>
      </c>
      <c r="B2873" s="5">
        <v>7719205553</v>
      </c>
      <c r="C2873" s="6">
        <f>Sheet2!$B4804/Sheet2!$D4804</f>
        <v>26959</v>
      </c>
      <c r="D2873" s="5">
        <v>90481</v>
      </c>
      <c r="E2873" s="20">
        <f>(ABS(Sheet2!$C4804-Sheet2!$D4804))/Sheet2!$B4804</f>
        <v>2.6913789580656752E-5</v>
      </c>
      <c r="F2873" s="6" t="s">
        <v>17</v>
      </c>
      <c r="G2873" s="5">
        <v>5834936553</v>
      </c>
      <c r="H2873" s="5">
        <v>4503584120</v>
      </c>
      <c r="I2873" s="5">
        <v>0</v>
      </c>
      <c r="J2873" s="5">
        <v>302</v>
      </c>
      <c r="K2873" s="7">
        <v>942</v>
      </c>
      <c r="L2873" s="16">
        <f t="shared" si="176"/>
        <v>341</v>
      </c>
      <c r="M2873" s="16">
        <f t="shared" si="177"/>
        <v>456.02010050251255</v>
      </c>
      <c r="N2873">
        <v>86</v>
      </c>
      <c r="O2873" s="16">
        <f t="shared" si="178"/>
        <v>439</v>
      </c>
      <c r="P2873" s="16">
        <f t="shared" si="179"/>
        <v>3637.1959798994976</v>
      </c>
      <c r="Q2873">
        <v>6788417751</v>
      </c>
      <c r="R2873">
        <v>7307969409</v>
      </c>
      <c r="S2873">
        <v>0</v>
      </c>
      <c r="T2873">
        <v>29</v>
      </c>
    </row>
    <row r="2874" spans="1:20" x14ac:dyDescent="0.25">
      <c r="A2874" s="8" t="s">
        <v>10</v>
      </c>
      <c r="B2874" s="9">
        <v>1492612601</v>
      </c>
      <c r="C2874" s="10">
        <f>Sheet2!$B2341/Sheet2!$D2341</f>
        <v>38791</v>
      </c>
      <c r="D2874" s="9">
        <v>26701</v>
      </c>
      <c r="E2874" s="21">
        <f>(ABS(Sheet2!$C2341-Sheet2!$D2341))/Sheet2!$B2341</f>
        <v>2.6937502528975429E-5</v>
      </c>
      <c r="F2874" s="10" t="s">
        <v>17</v>
      </c>
      <c r="G2874" s="9">
        <v>75725679</v>
      </c>
      <c r="H2874" s="9">
        <v>982235346</v>
      </c>
      <c r="I2874" s="9">
        <v>0</v>
      </c>
      <c r="J2874" s="9">
        <v>31</v>
      </c>
      <c r="K2874" s="11">
        <v>212</v>
      </c>
      <c r="L2874" s="16">
        <f t="shared" si="176"/>
        <v>341</v>
      </c>
      <c r="M2874" s="16">
        <f t="shared" si="177"/>
        <v>455.3316582914573</v>
      </c>
      <c r="N2874">
        <v>141</v>
      </c>
      <c r="O2874" s="16">
        <f t="shared" si="178"/>
        <v>439</v>
      </c>
      <c r="P2874" s="16">
        <f t="shared" si="179"/>
        <v>3638.2261306532664</v>
      </c>
      <c r="Q2874">
        <v>114028612</v>
      </c>
      <c r="R2874">
        <v>1249163747</v>
      </c>
      <c r="S2874">
        <v>0</v>
      </c>
      <c r="T2874">
        <v>43</v>
      </c>
    </row>
    <row r="2875" spans="1:20" x14ac:dyDescent="0.25">
      <c r="A2875" s="8" t="s">
        <v>10</v>
      </c>
      <c r="B2875" s="9">
        <v>4307371217</v>
      </c>
      <c r="C2875" s="10">
        <f>Sheet2!$B3969/Sheet2!$D3969</f>
        <v>94399</v>
      </c>
      <c r="D2875" s="9">
        <v>53527</v>
      </c>
      <c r="E2875" s="21">
        <f>(ABS(Sheet2!$C3969-Sheet2!$D3969))/Sheet2!$B3969</f>
        <v>2.6947209744716337E-5</v>
      </c>
      <c r="F2875" s="10" t="s">
        <v>17</v>
      </c>
      <c r="G2875" s="9">
        <v>1229253365</v>
      </c>
      <c r="H2875" s="9">
        <v>1081686716</v>
      </c>
      <c r="I2875" s="9">
        <v>0</v>
      </c>
      <c r="J2875" s="9">
        <v>220</v>
      </c>
      <c r="K2875" s="11">
        <v>2740</v>
      </c>
      <c r="L2875" s="16">
        <f t="shared" si="176"/>
        <v>341</v>
      </c>
      <c r="M2875" s="16">
        <f t="shared" si="177"/>
        <v>455.3115577889447</v>
      </c>
      <c r="N2875">
        <v>7347</v>
      </c>
      <c r="O2875" s="16">
        <f t="shared" si="178"/>
        <v>452</v>
      </c>
      <c r="P2875" s="16">
        <f t="shared" si="179"/>
        <v>3654.3919597989948</v>
      </c>
      <c r="Q2875">
        <v>216054066</v>
      </c>
      <c r="R2875">
        <v>798272321</v>
      </c>
      <c r="S2875">
        <v>0</v>
      </c>
      <c r="T2875">
        <v>619</v>
      </c>
    </row>
    <row r="2876" spans="1:20" x14ac:dyDescent="0.25">
      <c r="A2876" s="8" t="s">
        <v>10</v>
      </c>
      <c r="B2876" s="5">
        <v>6189280441</v>
      </c>
      <c r="C2876" s="6">
        <f>Sheet2!$B4530/Sheet2!$D4530</f>
        <v>28657</v>
      </c>
      <c r="D2876" s="5">
        <v>65579</v>
      </c>
      <c r="E2876" s="20">
        <f>(ABS(Sheet2!$C4530-Sheet2!$D4530))/Sheet2!$B4530</f>
        <v>2.6952509650515663E-5</v>
      </c>
      <c r="F2876" s="6" t="s">
        <v>17</v>
      </c>
      <c r="G2876" s="5">
        <v>748082254</v>
      </c>
      <c r="H2876" s="5">
        <v>2469308319</v>
      </c>
      <c r="I2876" s="5">
        <v>0</v>
      </c>
      <c r="J2876" s="5">
        <v>201</v>
      </c>
      <c r="K2876" s="7">
        <v>558</v>
      </c>
      <c r="L2876" s="16">
        <f t="shared" si="176"/>
        <v>341</v>
      </c>
      <c r="M2876" s="16">
        <f t="shared" si="177"/>
        <v>444.4924623115578</v>
      </c>
      <c r="N2876">
        <v>131559</v>
      </c>
      <c r="O2876" s="16">
        <f t="shared" si="178"/>
        <v>439</v>
      </c>
      <c r="P2876" s="16">
        <f t="shared" si="179"/>
        <v>3619.281407035176</v>
      </c>
      <c r="Q2876">
        <v>1173347696</v>
      </c>
      <c r="R2876">
        <v>2838127963</v>
      </c>
      <c r="S2876">
        <v>0</v>
      </c>
      <c r="T2876">
        <v>32789</v>
      </c>
    </row>
    <row r="2877" spans="1:20" x14ac:dyDescent="0.25">
      <c r="A2877" s="4" t="s">
        <v>10</v>
      </c>
      <c r="B2877" s="9">
        <v>102338219</v>
      </c>
      <c r="C2877" s="10">
        <f>Sheet2!$B401/Sheet2!$D401</f>
        <v>94219</v>
      </c>
      <c r="D2877" s="9">
        <v>3209</v>
      </c>
      <c r="E2877" s="21">
        <f>(ABS(Sheet2!$C401-Sheet2!$D401))/Sheet2!$B401</f>
        <v>2.695720802120597E-5</v>
      </c>
      <c r="F2877" s="10" t="s">
        <v>17</v>
      </c>
      <c r="G2877" s="9">
        <v>31996168</v>
      </c>
      <c r="H2877" s="9">
        <v>35144959</v>
      </c>
      <c r="I2877" s="9">
        <v>0</v>
      </c>
      <c r="J2877" s="9">
        <v>36</v>
      </c>
      <c r="K2877" s="11">
        <v>163</v>
      </c>
      <c r="L2877" s="16">
        <f t="shared" si="176"/>
        <v>341</v>
      </c>
      <c r="M2877" s="16">
        <f t="shared" si="177"/>
        <v>445.7185929648241</v>
      </c>
      <c r="N2877">
        <v>1565</v>
      </c>
      <c r="O2877" s="16">
        <f t="shared" si="178"/>
        <v>426</v>
      </c>
      <c r="P2877" s="16">
        <f t="shared" si="179"/>
        <v>2958.361809045226</v>
      </c>
      <c r="Q2877">
        <v>29951890</v>
      </c>
      <c r="R2877">
        <v>68717527</v>
      </c>
      <c r="S2877">
        <v>0</v>
      </c>
      <c r="T2877">
        <v>401</v>
      </c>
    </row>
    <row r="2878" spans="1:20" x14ac:dyDescent="0.25">
      <c r="A2878" s="4" t="s">
        <v>10</v>
      </c>
      <c r="B2878" s="9">
        <v>9516041659</v>
      </c>
      <c r="C2878" s="10">
        <f>Sheet2!$B4971/Sheet2!$D4971</f>
        <v>23831</v>
      </c>
      <c r="D2878" s="9">
        <v>102673</v>
      </c>
      <c r="E2878" s="21">
        <f>(ABS(Sheet2!$C4971-Sheet2!$D4971))/Sheet2!$B4971</f>
        <v>2.7006246565821415E-5</v>
      </c>
      <c r="F2878" s="10" t="s">
        <v>17</v>
      </c>
      <c r="G2878" s="9">
        <v>439302331</v>
      </c>
      <c r="H2878" s="9">
        <v>5172821878</v>
      </c>
      <c r="I2878" s="9">
        <v>0</v>
      </c>
      <c r="J2878" s="9">
        <v>265</v>
      </c>
      <c r="K2878" s="11">
        <v>791</v>
      </c>
      <c r="L2878" s="16">
        <f t="shared" si="176"/>
        <v>341</v>
      </c>
      <c r="M2878" s="16">
        <f t="shared" si="177"/>
        <v>445.2562814070352</v>
      </c>
      <c r="N2878">
        <v>173</v>
      </c>
      <c r="O2878" s="16">
        <f t="shared" si="178"/>
        <v>422</v>
      </c>
      <c r="P2878" s="16">
        <f t="shared" si="179"/>
        <v>2952.1557788944724</v>
      </c>
      <c r="Q2878">
        <v>6862990144</v>
      </c>
      <c r="R2878">
        <v>8951032141</v>
      </c>
      <c r="S2878">
        <v>0</v>
      </c>
      <c r="T2878">
        <v>31</v>
      </c>
    </row>
    <row r="2879" spans="1:20" x14ac:dyDescent="0.25">
      <c r="A2879" s="8" t="s">
        <v>10</v>
      </c>
      <c r="B2879" s="5">
        <v>5887808461</v>
      </c>
      <c r="C2879" s="6">
        <f>Sheet2!$B4466/Sheet2!$D4466</f>
        <v>78623</v>
      </c>
      <c r="D2879" s="5">
        <v>65447</v>
      </c>
      <c r="E2879" s="20">
        <f>(ABS(Sheet2!$C4466-Sheet2!$D4466))/Sheet2!$B4466</f>
        <v>2.7013786301726794E-5</v>
      </c>
      <c r="F2879" s="6" t="s">
        <v>17</v>
      </c>
      <c r="G2879" s="5">
        <v>75332311</v>
      </c>
      <c r="H2879" s="5">
        <v>3123460235</v>
      </c>
      <c r="I2879" s="5">
        <v>0</v>
      </c>
      <c r="J2879" s="5">
        <v>188</v>
      </c>
      <c r="K2879" s="7">
        <v>500</v>
      </c>
      <c r="L2879" s="16">
        <f t="shared" si="176"/>
        <v>341</v>
      </c>
      <c r="M2879" s="16">
        <f t="shared" si="177"/>
        <v>444.321608040201</v>
      </c>
      <c r="N2879">
        <v>2388</v>
      </c>
      <c r="O2879" s="16">
        <f t="shared" si="178"/>
        <v>422</v>
      </c>
      <c r="P2879" s="16">
        <f t="shared" si="179"/>
        <v>2951.4874371859296</v>
      </c>
      <c r="Q2879">
        <v>1703588490</v>
      </c>
      <c r="R2879">
        <v>1949600684</v>
      </c>
      <c r="S2879">
        <v>0</v>
      </c>
      <c r="T2879">
        <v>761</v>
      </c>
    </row>
    <row r="2880" spans="1:20" x14ac:dyDescent="0.25">
      <c r="A2880" s="4" t="s">
        <v>10</v>
      </c>
      <c r="B2880" s="9">
        <v>239068409</v>
      </c>
      <c r="C2880" s="10">
        <f>Sheet2!$B735/Sheet2!$D735</f>
        <v>45083</v>
      </c>
      <c r="D2880" s="9">
        <v>7459</v>
      </c>
      <c r="E2880" s="21">
        <f>(ABS(Sheet2!$C735-Sheet2!$D735))/Sheet2!$B735</f>
        <v>2.7025178815626812E-5</v>
      </c>
      <c r="F2880" s="10" t="s">
        <v>17</v>
      </c>
      <c r="G2880" s="9">
        <v>39419814</v>
      </c>
      <c r="H2880" s="9">
        <v>2666467</v>
      </c>
      <c r="I2880" s="9">
        <v>0</v>
      </c>
      <c r="J2880" s="9">
        <v>58</v>
      </c>
      <c r="K2880" s="11">
        <v>160</v>
      </c>
      <c r="L2880" s="16">
        <f t="shared" si="176"/>
        <v>334</v>
      </c>
      <c r="M2880" s="16">
        <f t="shared" si="177"/>
        <v>442.8391959798995</v>
      </c>
      <c r="N2880">
        <v>255</v>
      </c>
      <c r="O2880" s="16">
        <f t="shared" si="178"/>
        <v>415</v>
      </c>
      <c r="P2880" s="16">
        <f t="shared" si="179"/>
        <v>2941.065326633166</v>
      </c>
      <c r="Q2880">
        <v>155410055</v>
      </c>
      <c r="R2880">
        <v>158018916</v>
      </c>
      <c r="S2880">
        <v>0</v>
      </c>
      <c r="T2880">
        <v>113</v>
      </c>
    </row>
    <row r="2881" spans="1:20" x14ac:dyDescent="0.25">
      <c r="A2881" s="8" t="s">
        <v>10</v>
      </c>
      <c r="B2881" s="9">
        <v>3366814277</v>
      </c>
      <c r="C2881" s="10">
        <f>Sheet2!$B3595/Sheet2!$D3595</f>
        <v>58537</v>
      </c>
      <c r="D2881" s="9">
        <v>58771</v>
      </c>
      <c r="E2881" s="21">
        <f>(ABS(Sheet2!$C3595-Sheet2!$D3595))/Sheet2!$B3595</f>
        <v>2.7030768514237664E-5</v>
      </c>
      <c r="F2881" s="10" t="s">
        <v>17</v>
      </c>
      <c r="G2881" s="9">
        <v>793454975</v>
      </c>
      <c r="H2881" s="9">
        <v>866797291</v>
      </c>
      <c r="I2881" s="9">
        <v>0</v>
      </c>
      <c r="J2881" s="9">
        <v>138</v>
      </c>
      <c r="K2881" s="11">
        <v>273</v>
      </c>
      <c r="L2881" s="16">
        <f t="shared" si="176"/>
        <v>334</v>
      </c>
      <c r="M2881" s="16">
        <f t="shared" si="177"/>
        <v>443.3316582914573</v>
      </c>
      <c r="N2881">
        <v>2858</v>
      </c>
      <c r="O2881" s="16">
        <f t="shared" si="178"/>
        <v>422</v>
      </c>
      <c r="P2881" s="16">
        <f t="shared" si="179"/>
        <v>2943.5628140703516</v>
      </c>
      <c r="Q2881">
        <v>3183317332</v>
      </c>
      <c r="R2881">
        <v>1457579572</v>
      </c>
      <c r="S2881">
        <v>0</v>
      </c>
      <c r="T2881">
        <v>653</v>
      </c>
    </row>
    <row r="2882" spans="1:20" x14ac:dyDescent="0.25">
      <c r="A2882" s="8" t="s">
        <v>10</v>
      </c>
      <c r="B2882" s="9">
        <v>4702224049</v>
      </c>
      <c r="C2882" s="10">
        <f>Sheet2!$B4099/Sheet2!$D4099</f>
        <v>20939</v>
      </c>
      <c r="D2882" s="9">
        <v>48869</v>
      </c>
      <c r="E2882" s="21">
        <f>(ABS(Sheet2!$C4099-Sheet2!$D4099))/Sheet2!$B4099</f>
        <v>2.7055542298113527E-5</v>
      </c>
      <c r="F2882" s="10" t="s">
        <v>17</v>
      </c>
      <c r="G2882" s="9">
        <v>1320839561</v>
      </c>
      <c r="H2882" s="9">
        <v>3971565482</v>
      </c>
      <c r="I2882" s="9">
        <v>0</v>
      </c>
      <c r="J2882" s="9">
        <v>98</v>
      </c>
      <c r="K2882" s="11">
        <v>334</v>
      </c>
      <c r="L2882" s="16">
        <f t="shared" si="176"/>
        <v>334</v>
      </c>
      <c r="M2882" s="16">
        <f t="shared" si="177"/>
        <v>443.4170854271357</v>
      </c>
      <c r="N2882">
        <v>1206</v>
      </c>
      <c r="O2882" s="16">
        <f t="shared" si="178"/>
        <v>415</v>
      </c>
      <c r="P2882" s="16">
        <f t="shared" si="179"/>
        <v>2929.361809045226</v>
      </c>
      <c r="Q2882">
        <v>661904256</v>
      </c>
      <c r="R2882">
        <v>4053117184</v>
      </c>
      <c r="S2882">
        <v>0</v>
      </c>
      <c r="T2882">
        <v>283</v>
      </c>
    </row>
    <row r="2883" spans="1:20" x14ac:dyDescent="0.25">
      <c r="A2883" s="8" t="s">
        <v>10</v>
      </c>
      <c r="B2883" s="9">
        <v>950189161</v>
      </c>
      <c r="C2883" s="10">
        <f>Sheet2!$B1791/Sheet2!$D1791</f>
        <v>29147</v>
      </c>
      <c r="D2883" s="9">
        <v>11087</v>
      </c>
      <c r="E2883" s="21">
        <f>(ABS(Sheet2!$C1791-Sheet2!$D1791))/Sheet2!$B1791</f>
        <v>2.7063698274974563E-5</v>
      </c>
      <c r="F2883" s="10" t="s">
        <v>17</v>
      </c>
      <c r="G2883" s="9">
        <v>820306801</v>
      </c>
      <c r="H2883" s="9">
        <v>626071921</v>
      </c>
      <c r="I2883" s="9">
        <v>0</v>
      </c>
      <c r="J2883" s="9">
        <v>104</v>
      </c>
      <c r="K2883" s="11">
        <v>192</v>
      </c>
      <c r="L2883" s="16">
        <f t="shared" si="176"/>
        <v>341</v>
      </c>
      <c r="M2883" s="16">
        <f t="shared" si="177"/>
        <v>444.35175879396985</v>
      </c>
      <c r="N2883">
        <v>632</v>
      </c>
      <c r="O2883" s="16">
        <f t="shared" si="178"/>
        <v>399</v>
      </c>
      <c r="P2883" s="16">
        <f t="shared" si="179"/>
        <v>2923.6633165829144</v>
      </c>
      <c r="Q2883">
        <v>6485096</v>
      </c>
      <c r="R2883">
        <v>252816862</v>
      </c>
      <c r="S2883">
        <v>0</v>
      </c>
      <c r="T2883">
        <v>241</v>
      </c>
    </row>
    <row r="2884" spans="1:20" x14ac:dyDescent="0.25">
      <c r="A2884" s="8" t="s">
        <v>10</v>
      </c>
      <c r="B2884" s="5">
        <v>18198113</v>
      </c>
      <c r="C2884" s="6">
        <f>Sheet2!$B110/Sheet2!$D110</f>
        <v>94841</v>
      </c>
      <c r="D2884" s="5">
        <v>431</v>
      </c>
      <c r="E2884" s="20">
        <f>(ABS(Sheet2!$C110-Sheet2!$D110))/Sheet2!$B110</f>
        <v>2.7098372454312787E-5</v>
      </c>
      <c r="F2884" s="6" t="s">
        <v>17</v>
      </c>
      <c r="G2884" s="5">
        <v>2412307</v>
      </c>
      <c r="H2884" s="5">
        <v>14031417</v>
      </c>
      <c r="I2884" s="5">
        <v>0</v>
      </c>
      <c r="J2884" s="5">
        <v>17</v>
      </c>
      <c r="K2884" s="7">
        <v>194</v>
      </c>
      <c r="L2884" s="16">
        <f t="shared" ref="L2884:L2947" si="180">MEDIAN(K2884:K3082)</f>
        <v>341</v>
      </c>
      <c r="M2884" s="16">
        <f t="shared" ref="M2884:M2947" si="181">AVERAGE(K2884:K3082)</f>
        <v>447.53768844221105</v>
      </c>
      <c r="N2884">
        <v>208</v>
      </c>
      <c r="O2884" s="16">
        <f t="shared" ref="O2884:O2947" si="182">MEDIAN(N2884:N3082)</f>
        <v>390</v>
      </c>
      <c r="P2884" s="16">
        <f t="shared" ref="P2884:P2947" si="183">AVERAGE(N2884:N3082)</f>
        <v>2922.3165829145728</v>
      </c>
      <c r="Q2884">
        <v>7790375</v>
      </c>
      <c r="R2884">
        <v>12232212</v>
      </c>
      <c r="S2884">
        <v>0</v>
      </c>
      <c r="T2884">
        <v>43</v>
      </c>
    </row>
    <row r="2885" spans="1:20" x14ac:dyDescent="0.25">
      <c r="A2885" s="4" t="s">
        <v>10</v>
      </c>
      <c r="B2885" s="5">
        <v>5007644771</v>
      </c>
      <c r="C2885" s="6">
        <f>Sheet2!$B4202/Sheet2!$D4202</f>
        <v>99017</v>
      </c>
      <c r="D2885" s="5">
        <v>92363</v>
      </c>
      <c r="E2885" s="20">
        <f>(ABS(Sheet2!$C4202-Sheet2!$D4202))/Sheet2!$B4202</f>
        <v>2.7137846445598445E-5</v>
      </c>
      <c r="F2885" s="6" t="s">
        <v>17</v>
      </c>
      <c r="G2885" s="5">
        <v>4191386815</v>
      </c>
      <c r="H2885" s="5">
        <v>3891024663</v>
      </c>
      <c r="I2885" s="5">
        <v>0</v>
      </c>
      <c r="J2885" s="5">
        <v>166</v>
      </c>
      <c r="K2885" s="7">
        <v>464</v>
      </c>
      <c r="L2885" s="16">
        <f t="shared" si="180"/>
        <v>350</v>
      </c>
      <c r="M2885" s="16">
        <f t="shared" si="181"/>
        <v>448.4824120603015</v>
      </c>
      <c r="N2885">
        <v>973</v>
      </c>
      <c r="O2885" s="16">
        <f t="shared" si="182"/>
        <v>390</v>
      </c>
      <c r="P2885" s="16">
        <f t="shared" si="183"/>
        <v>2921.638190954774</v>
      </c>
      <c r="Q2885">
        <v>158850299</v>
      </c>
      <c r="R2885">
        <v>795417608</v>
      </c>
      <c r="S2885">
        <v>0</v>
      </c>
      <c r="T2885">
        <v>251</v>
      </c>
    </row>
    <row r="2886" spans="1:20" x14ac:dyDescent="0.25">
      <c r="A2886" s="8" t="s">
        <v>10</v>
      </c>
      <c r="B2886" s="9">
        <v>7515834211</v>
      </c>
      <c r="C2886" s="10">
        <f>Sheet2!$B4777/Sheet2!$D4777</f>
        <v>54401</v>
      </c>
      <c r="D2886" s="9">
        <v>83137</v>
      </c>
      <c r="E2886" s="21">
        <f>(ABS(Sheet2!$C4777-Sheet2!$D4777))/Sheet2!$B4777</f>
        <v>2.7210047929305312E-5</v>
      </c>
      <c r="F2886" s="10" t="s">
        <v>17</v>
      </c>
      <c r="G2886" s="9">
        <v>3166805223</v>
      </c>
      <c r="H2886" s="9">
        <v>3328759093</v>
      </c>
      <c r="I2886" s="9">
        <v>0</v>
      </c>
      <c r="J2886" s="9">
        <v>264</v>
      </c>
      <c r="K2886" s="11">
        <v>715</v>
      </c>
      <c r="L2886" s="16">
        <f t="shared" si="180"/>
        <v>350</v>
      </c>
      <c r="M2886" s="16">
        <f t="shared" si="181"/>
        <v>449.2211055276382</v>
      </c>
      <c r="N2886">
        <v>234</v>
      </c>
      <c r="O2886" s="16">
        <f t="shared" si="182"/>
        <v>390</v>
      </c>
      <c r="P2886" s="16">
        <f t="shared" si="183"/>
        <v>2934.145728643216</v>
      </c>
      <c r="Q2886">
        <v>1239304637</v>
      </c>
      <c r="R2886">
        <v>2091021391</v>
      </c>
      <c r="S2886">
        <v>0</v>
      </c>
      <c r="T2886">
        <v>61</v>
      </c>
    </row>
    <row r="2887" spans="1:20" x14ac:dyDescent="0.25">
      <c r="A2887" s="4" t="s">
        <v>10</v>
      </c>
      <c r="B2887" s="5">
        <v>1088767579</v>
      </c>
      <c r="C2887" s="6">
        <f>Sheet2!$B1942/Sheet2!$D1942</f>
        <v>96643</v>
      </c>
      <c r="D2887" s="5">
        <v>83093</v>
      </c>
      <c r="E2887" s="20">
        <f>(ABS(Sheet2!$C1942-Sheet2!$D1942))/Sheet2!$B1942</f>
        <v>2.7228980336681283E-5</v>
      </c>
      <c r="F2887" s="6" t="s">
        <v>17</v>
      </c>
      <c r="G2887" s="5">
        <v>130438461</v>
      </c>
      <c r="H2887" s="5">
        <v>316017419</v>
      </c>
      <c r="I2887" s="5">
        <v>0</v>
      </c>
      <c r="J2887" s="5">
        <v>204</v>
      </c>
      <c r="K2887" s="7">
        <v>558</v>
      </c>
      <c r="L2887" s="16">
        <f t="shared" si="180"/>
        <v>350</v>
      </c>
      <c r="M2887" s="16">
        <f t="shared" si="181"/>
        <v>448.80904522613065</v>
      </c>
      <c r="N2887">
        <v>18693</v>
      </c>
      <c r="O2887" s="16">
        <f t="shared" si="182"/>
        <v>399</v>
      </c>
      <c r="P2887" s="16">
        <f t="shared" si="183"/>
        <v>2935.2964824120604</v>
      </c>
      <c r="Q2887">
        <v>53956214</v>
      </c>
      <c r="R2887">
        <v>324705444</v>
      </c>
      <c r="S2887">
        <v>0</v>
      </c>
      <c r="T2887">
        <v>6551</v>
      </c>
    </row>
    <row r="2888" spans="1:20" x14ac:dyDescent="0.25">
      <c r="A2888" s="4" t="s">
        <v>10</v>
      </c>
      <c r="B2888" s="5">
        <v>419323493</v>
      </c>
      <c r="C2888" s="6">
        <f>Sheet2!$B1052/Sheet2!$D1052</f>
        <v>31567</v>
      </c>
      <c r="D2888" s="5">
        <v>5987</v>
      </c>
      <c r="E2888" s="20">
        <f>(ABS(Sheet2!$C1052-Sheet2!$D1052))/Sheet2!$B1052</f>
        <v>2.7229817586995694E-5</v>
      </c>
      <c r="F2888" s="6" t="s">
        <v>17</v>
      </c>
      <c r="G2888" s="5">
        <v>376632405</v>
      </c>
      <c r="H2888" s="5">
        <v>228574523</v>
      </c>
      <c r="I2888" s="5">
        <v>0</v>
      </c>
      <c r="J2888" s="5">
        <v>98</v>
      </c>
      <c r="K2888" s="7">
        <v>210</v>
      </c>
      <c r="L2888" s="16">
        <f t="shared" si="180"/>
        <v>341</v>
      </c>
      <c r="M2888" s="16">
        <f t="shared" si="181"/>
        <v>447.713567839196</v>
      </c>
      <c r="N2888">
        <v>205</v>
      </c>
      <c r="O2888" s="16">
        <f t="shared" si="182"/>
        <v>399</v>
      </c>
      <c r="P2888" s="16">
        <f t="shared" si="183"/>
        <v>2848.577889447236</v>
      </c>
      <c r="Q2888">
        <v>30943739</v>
      </c>
      <c r="R2888">
        <v>386909876</v>
      </c>
      <c r="S2888">
        <v>0</v>
      </c>
      <c r="T2888">
        <v>73</v>
      </c>
    </row>
    <row r="2889" spans="1:20" x14ac:dyDescent="0.25">
      <c r="A2889" s="4" t="s">
        <v>10</v>
      </c>
      <c r="B2889" s="9">
        <v>1379703713</v>
      </c>
      <c r="C2889" s="10">
        <f>Sheet2!$B2235/Sheet2!$D2235</f>
        <v>16699</v>
      </c>
      <c r="D2889" s="9">
        <v>17159</v>
      </c>
      <c r="E2889" s="21">
        <f>(ABS(Sheet2!$C2235-Sheet2!$D2235))/Sheet2!$B2235</f>
        <v>2.7384684157763802E-5</v>
      </c>
      <c r="F2889" s="10" t="s">
        <v>17</v>
      </c>
      <c r="G2889" s="9">
        <v>240199720</v>
      </c>
      <c r="H2889" s="9">
        <v>430914023</v>
      </c>
      <c r="I2889" s="9">
        <v>0</v>
      </c>
      <c r="J2889" s="9">
        <v>194</v>
      </c>
      <c r="K2889" s="11">
        <v>463</v>
      </c>
      <c r="L2889" s="16">
        <f t="shared" si="180"/>
        <v>341</v>
      </c>
      <c r="M2889" s="16">
        <f t="shared" si="181"/>
        <v>447.6180904522613</v>
      </c>
      <c r="N2889">
        <v>1053</v>
      </c>
      <c r="O2889" s="16">
        <f t="shared" si="182"/>
        <v>399</v>
      </c>
      <c r="P2889" s="16">
        <f t="shared" si="183"/>
        <v>2847.8693467336684</v>
      </c>
      <c r="Q2889">
        <v>785467993</v>
      </c>
      <c r="R2889">
        <v>1257994927</v>
      </c>
      <c r="S2889">
        <v>0</v>
      </c>
      <c r="T2889">
        <v>373</v>
      </c>
    </row>
    <row r="2890" spans="1:20" x14ac:dyDescent="0.25">
      <c r="A2890" s="4" t="s">
        <v>10</v>
      </c>
      <c r="B2890" s="5">
        <v>69851281</v>
      </c>
      <c r="C2890" s="6">
        <f>Sheet2!$B300/Sheet2!$D300</f>
        <v>32119</v>
      </c>
      <c r="D2890" s="5">
        <v>1031</v>
      </c>
      <c r="E2890" s="20">
        <f>(ABS(Sheet2!$C300-Sheet2!$D300))/Sheet2!$B300</f>
        <v>2.7407214751639676E-5</v>
      </c>
      <c r="F2890" s="6" t="s">
        <v>17</v>
      </c>
      <c r="G2890" s="5">
        <v>49553088</v>
      </c>
      <c r="H2890" s="5">
        <v>68618504</v>
      </c>
      <c r="I2890" s="5">
        <v>0</v>
      </c>
      <c r="J2890" s="5">
        <v>45</v>
      </c>
      <c r="K2890" s="7">
        <v>166</v>
      </c>
      <c r="L2890" s="16">
        <f t="shared" si="180"/>
        <v>341</v>
      </c>
      <c r="M2890" s="16">
        <f t="shared" si="181"/>
        <v>448.3115577889447</v>
      </c>
      <c r="N2890">
        <v>470</v>
      </c>
      <c r="O2890" s="16">
        <f t="shared" si="182"/>
        <v>390</v>
      </c>
      <c r="P2890" s="16">
        <f t="shared" si="183"/>
        <v>2843.0804020100504</v>
      </c>
      <c r="Q2890">
        <v>54751558</v>
      </c>
      <c r="R2890">
        <v>18255918</v>
      </c>
      <c r="S2890">
        <v>0</v>
      </c>
      <c r="T2890">
        <v>103</v>
      </c>
    </row>
    <row r="2891" spans="1:20" x14ac:dyDescent="0.25">
      <c r="A2891" s="4" t="s">
        <v>10</v>
      </c>
      <c r="B2891" s="9">
        <v>3065088217</v>
      </c>
      <c r="C2891" s="10">
        <f>Sheet2!$B3431/Sheet2!$D3431</f>
        <v>34549</v>
      </c>
      <c r="D2891" s="9">
        <v>44753</v>
      </c>
      <c r="E2891" s="21">
        <f>(ABS(Sheet2!$C3431-Sheet2!$D3431))/Sheet2!$B3431</f>
        <v>2.7417255286243651E-5</v>
      </c>
      <c r="F2891" s="10" t="s">
        <v>17</v>
      </c>
      <c r="G2891" s="9">
        <v>1224923183</v>
      </c>
      <c r="H2891" s="9">
        <v>1328782469</v>
      </c>
      <c r="I2891" s="9">
        <v>0</v>
      </c>
      <c r="J2891" s="9">
        <v>92</v>
      </c>
      <c r="K2891" s="11">
        <v>1916</v>
      </c>
      <c r="L2891" s="16">
        <f t="shared" si="180"/>
        <v>341</v>
      </c>
      <c r="M2891" s="16">
        <f t="shared" si="181"/>
        <v>448.34170854271355</v>
      </c>
      <c r="N2891">
        <v>3495</v>
      </c>
      <c r="O2891" s="16">
        <f t="shared" si="182"/>
        <v>390</v>
      </c>
      <c r="P2891" s="16">
        <f t="shared" si="183"/>
        <v>2841.5879396984924</v>
      </c>
      <c r="Q2891">
        <v>548246794</v>
      </c>
      <c r="R2891">
        <v>2907084095</v>
      </c>
      <c r="S2891">
        <v>0</v>
      </c>
      <c r="T2891">
        <v>1223</v>
      </c>
    </row>
    <row r="2892" spans="1:20" x14ac:dyDescent="0.25">
      <c r="A2892" s="4" t="s">
        <v>10</v>
      </c>
      <c r="B2892" s="9">
        <v>3960701909</v>
      </c>
      <c r="C2892" s="10">
        <f>Sheet2!$B3847/Sheet2!$D3847</f>
        <v>97499</v>
      </c>
      <c r="D2892" s="9">
        <v>47491</v>
      </c>
      <c r="E2892" s="21">
        <f>(ABS(Sheet2!$C3847-Sheet2!$D3847))/Sheet2!$B3847</f>
        <v>2.7443907693787261E-5</v>
      </c>
      <c r="F2892" s="10" t="s">
        <v>17</v>
      </c>
      <c r="G2892" s="9">
        <v>2383271880</v>
      </c>
      <c r="H2892" s="9">
        <v>3375779368</v>
      </c>
      <c r="I2892" s="9">
        <v>0</v>
      </c>
      <c r="J2892" s="9">
        <v>142</v>
      </c>
      <c r="K2892" s="11">
        <v>298</v>
      </c>
      <c r="L2892" s="16">
        <f t="shared" si="180"/>
        <v>341</v>
      </c>
      <c r="M2892" s="16">
        <f t="shared" si="181"/>
        <v>439.321608040201</v>
      </c>
      <c r="N2892">
        <v>181</v>
      </c>
      <c r="O2892" s="16">
        <f t="shared" si="182"/>
        <v>385</v>
      </c>
      <c r="P2892" s="16">
        <f t="shared" si="183"/>
        <v>2824.6532663316584</v>
      </c>
      <c r="Q2892">
        <v>2836575506</v>
      </c>
      <c r="R2892">
        <v>3457222147</v>
      </c>
      <c r="S2892">
        <v>0</v>
      </c>
      <c r="T2892">
        <v>37</v>
      </c>
    </row>
    <row r="2893" spans="1:20" x14ac:dyDescent="0.25">
      <c r="A2893" s="4" t="s">
        <v>10</v>
      </c>
      <c r="B2893" s="5">
        <v>154774049</v>
      </c>
      <c r="C2893" s="6">
        <f>Sheet2!$B544/Sheet2!$D544</f>
        <v>97511</v>
      </c>
      <c r="D2893" s="5">
        <v>11689</v>
      </c>
      <c r="E2893" s="20">
        <f>(ABS(Sheet2!$C544-Sheet2!$D544))/Sheet2!$B544</f>
        <v>2.7461835414351941E-5</v>
      </c>
      <c r="F2893" s="6" t="s">
        <v>17</v>
      </c>
      <c r="G2893" s="5">
        <v>150366094</v>
      </c>
      <c r="H2893" s="5">
        <v>100107339</v>
      </c>
      <c r="I2893" s="5">
        <v>0</v>
      </c>
      <c r="J2893" s="5">
        <v>70</v>
      </c>
      <c r="K2893" s="7">
        <v>154</v>
      </c>
      <c r="L2893" s="16">
        <f t="shared" si="180"/>
        <v>341</v>
      </c>
      <c r="M2893" s="16">
        <f t="shared" si="181"/>
        <v>438.4924623115578</v>
      </c>
      <c r="N2893">
        <v>794</v>
      </c>
      <c r="O2893" s="16">
        <f t="shared" si="182"/>
        <v>390</v>
      </c>
      <c r="P2893" s="16">
        <f t="shared" si="183"/>
        <v>2832.0603015075376</v>
      </c>
      <c r="Q2893">
        <v>42513523</v>
      </c>
      <c r="R2893">
        <v>17517844</v>
      </c>
      <c r="S2893">
        <v>0</v>
      </c>
      <c r="T2893">
        <v>331</v>
      </c>
    </row>
    <row r="2894" spans="1:20" x14ac:dyDescent="0.25">
      <c r="A2894" s="4" t="s">
        <v>10</v>
      </c>
      <c r="B2894" s="9">
        <v>7851598151</v>
      </c>
      <c r="C2894" s="10">
        <f>Sheet2!$B4821/Sheet2!$D4821</f>
        <v>52609</v>
      </c>
      <c r="D2894" s="9">
        <v>98689</v>
      </c>
      <c r="E2894" s="21">
        <f>(ABS(Sheet2!$C4821-Sheet2!$D4821))/Sheet2!$B4821</f>
        <v>2.7502335400412046E-5</v>
      </c>
      <c r="F2894" s="10" t="s">
        <v>17</v>
      </c>
      <c r="G2894" s="9">
        <v>3220114353</v>
      </c>
      <c r="H2894" s="9">
        <v>4506092691</v>
      </c>
      <c r="I2894" s="9">
        <v>0</v>
      </c>
      <c r="J2894" s="9">
        <v>271</v>
      </c>
      <c r="K2894" s="11">
        <v>1912</v>
      </c>
      <c r="L2894" s="16">
        <f t="shared" si="180"/>
        <v>341</v>
      </c>
      <c r="M2894" s="16">
        <f t="shared" si="181"/>
        <v>438.9899497487437</v>
      </c>
      <c r="N2894">
        <v>846</v>
      </c>
      <c r="O2894" s="16">
        <f t="shared" si="182"/>
        <v>385</v>
      </c>
      <c r="P2894" s="16">
        <f t="shared" si="183"/>
        <v>2829.0452261306532</v>
      </c>
      <c r="Q2894">
        <v>3583582058</v>
      </c>
      <c r="R2894">
        <v>7730704127</v>
      </c>
      <c r="S2894">
        <v>0</v>
      </c>
      <c r="T2894">
        <v>257</v>
      </c>
    </row>
    <row r="2895" spans="1:20" x14ac:dyDescent="0.25">
      <c r="A2895" s="8" t="s">
        <v>10</v>
      </c>
      <c r="B2895" s="5">
        <v>3389111587</v>
      </c>
      <c r="C2895" s="6">
        <f>Sheet2!$B3608/Sheet2!$D3608</f>
        <v>43003</v>
      </c>
      <c r="D2895" s="5">
        <v>39439</v>
      </c>
      <c r="E2895" s="20">
        <f>(ABS(Sheet2!$C3608-Sheet2!$D3608))/Sheet2!$B3608</f>
        <v>2.7519033844260617E-5</v>
      </c>
      <c r="F2895" s="6" t="s">
        <v>17</v>
      </c>
      <c r="G2895" s="5">
        <v>1679934459</v>
      </c>
      <c r="H2895" s="5">
        <v>2937678434</v>
      </c>
      <c r="I2895" s="5">
        <v>0</v>
      </c>
      <c r="J2895" s="5">
        <v>348</v>
      </c>
      <c r="K2895" s="7">
        <v>685</v>
      </c>
      <c r="L2895" s="16">
        <f t="shared" si="180"/>
        <v>340</v>
      </c>
      <c r="M2895" s="16">
        <f t="shared" si="181"/>
        <v>430.74874371859295</v>
      </c>
      <c r="N2895">
        <v>70</v>
      </c>
      <c r="O2895" s="16">
        <f t="shared" si="182"/>
        <v>385</v>
      </c>
      <c r="P2895" s="16">
        <f t="shared" si="183"/>
        <v>2845.8994974874372</v>
      </c>
      <c r="Q2895">
        <v>618587208</v>
      </c>
      <c r="R2895">
        <v>2254366323</v>
      </c>
      <c r="S2895">
        <v>0</v>
      </c>
      <c r="T2895">
        <v>31</v>
      </c>
    </row>
    <row r="2896" spans="1:20" x14ac:dyDescent="0.25">
      <c r="A2896" s="4" t="s">
        <v>10</v>
      </c>
      <c r="B2896" s="5">
        <v>2395595281</v>
      </c>
      <c r="C2896" s="6">
        <f>Sheet2!$B3048/Sheet2!$D3048</f>
        <v>14449</v>
      </c>
      <c r="D2896" s="5">
        <v>23719</v>
      </c>
      <c r="E2896" s="20">
        <f>(ABS(Sheet2!$C3048-Sheet2!$D3048))/Sheet2!$B3048</f>
        <v>2.7547693315059581E-5</v>
      </c>
      <c r="F2896" s="6" t="s">
        <v>17</v>
      </c>
      <c r="G2896" s="5">
        <v>732741264</v>
      </c>
      <c r="H2896" s="5">
        <v>1527890984</v>
      </c>
      <c r="I2896" s="5">
        <v>0</v>
      </c>
      <c r="J2896" s="5">
        <v>286</v>
      </c>
      <c r="K2896" s="7">
        <v>596</v>
      </c>
      <c r="L2896" s="16">
        <f t="shared" si="180"/>
        <v>331</v>
      </c>
      <c r="M2896" s="16">
        <f t="shared" si="181"/>
        <v>428.8994974874372</v>
      </c>
      <c r="N2896">
        <v>178</v>
      </c>
      <c r="O2896" s="16">
        <f t="shared" si="182"/>
        <v>385</v>
      </c>
      <c r="P2896" s="16">
        <f t="shared" si="183"/>
        <v>2847.1306532663316</v>
      </c>
      <c r="Q2896">
        <v>953022040</v>
      </c>
      <c r="R2896">
        <v>1739764932</v>
      </c>
      <c r="S2896">
        <v>0</v>
      </c>
      <c r="T2896">
        <v>67</v>
      </c>
    </row>
    <row r="2897" spans="1:20" x14ac:dyDescent="0.25">
      <c r="A2897" s="4" t="s">
        <v>10</v>
      </c>
      <c r="B2897" s="9">
        <v>654810907</v>
      </c>
      <c r="C2897" s="10">
        <f>Sheet2!$B1419/Sheet2!$D1419</f>
        <v>90647</v>
      </c>
      <c r="D2897" s="9">
        <v>34703</v>
      </c>
      <c r="E2897" s="21">
        <f>(ABS(Sheet2!$C1419-Sheet2!$D1419))/Sheet2!$B1419</f>
        <v>2.7560230225689563E-5</v>
      </c>
      <c r="F2897" s="10" t="s">
        <v>17</v>
      </c>
      <c r="G2897" s="9">
        <v>439706445</v>
      </c>
      <c r="H2897" s="9">
        <v>550761586</v>
      </c>
      <c r="I2897" s="9">
        <v>0</v>
      </c>
      <c r="J2897" s="9">
        <v>213</v>
      </c>
      <c r="K2897" s="11">
        <v>415</v>
      </c>
      <c r="L2897" s="16">
        <f t="shared" si="180"/>
        <v>331</v>
      </c>
      <c r="M2897" s="16">
        <f t="shared" si="181"/>
        <v>501.4321608040201</v>
      </c>
      <c r="N2897">
        <v>253</v>
      </c>
      <c r="O2897" s="16">
        <f t="shared" si="182"/>
        <v>390</v>
      </c>
      <c r="P2897" s="16">
        <f t="shared" si="183"/>
        <v>2848.8793969849248</v>
      </c>
      <c r="Q2897">
        <v>592690655</v>
      </c>
      <c r="R2897">
        <v>285337019</v>
      </c>
      <c r="S2897">
        <v>0</v>
      </c>
      <c r="T2897">
        <v>89</v>
      </c>
    </row>
    <row r="2898" spans="1:20" x14ac:dyDescent="0.25">
      <c r="A2898" s="8" t="s">
        <v>10</v>
      </c>
      <c r="B2898" s="5">
        <v>868511561</v>
      </c>
      <c r="C2898" s="6">
        <f>Sheet2!$B1714/Sheet2!$D1714</f>
        <v>42023</v>
      </c>
      <c r="D2898" s="5">
        <v>53437</v>
      </c>
      <c r="E2898" s="20">
        <f>(ABS(Sheet2!$C1714-Sheet2!$D1714))/Sheet2!$B1714</f>
        <v>2.7599083160917227E-5</v>
      </c>
      <c r="F2898" s="6" t="s">
        <v>17</v>
      </c>
      <c r="G2898" s="5">
        <v>698093812</v>
      </c>
      <c r="H2898" s="5">
        <v>220166266</v>
      </c>
      <c r="I2898" s="5">
        <v>0</v>
      </c>
      <c r="J2898" s="5">
        <v>127</v>
      </c>
      <c r="K2898" s="7">
        <v>237</v>
      </c>
      <c r="L2898" s="16">
        <f t="shared" si="180"/>
        <v>331</v>
      </c>
      <c r="M2898" s="16">
        <f t="shared" si="181"/>
        <v>504.56281407035175</v>
      </c>
      <c r="N2898">
        <v>319</v>
      </c>
      <c r="O2898" s="16">
        <f t="shared" si="182"/>
        <v>390</v>
      </c>
      <c r="P2898" s="16">
        <f t="shared" si="183"/>
        <v>2851.1005025125628</v>
      </c>
      <c r="Q2898">
        <v>303448980</v>
      </c>
      <c r="R2898">
        <v>336706538</v>
      </c>
      <c r="S2898">
        <v>0</v>
      </c>
      <c r="T2898">
        <v>73</v>
      </c>
    </row>
    <row r="2899" spans="1:20" x14ac:dyDescent="0.25">
      <c r="A2899" s="8" t="s">
        <v>10</v>
      </c>
      <c r="B2899" s="5">
        <v>998243843</v>
      </c>
      <c r="C2899" s="6">
        <f>Sheet2!$B1844/Sheet2!$D1844</f>
        <v>9521</v>
      </c>
      <c r="D2899" s="5">
        <v>33287</v>
      </c>
      <c r="E2899" s="20">
        <f>(ABS(Sheet2!$C1844-Sheet2!$D1844))/Sheet2!$B1844</f>
        <v>2.7680004021450683E-5</v>
      </c>
      <c r="F2899" s="6" t="s">
        <v>17</v>
      </c>
      <c r="G2899" s="5">
        <v>590789027</v>
      </c>
      <c r="H2899" s="5">
        <v>973172359</v>
      </c>
      <c r="I2899" s="5">
        <v>0</v>
      </c>
      <c r="J2899" s="5">
        <v>48</v>
      </c>
      <c r="K2899" s="7">
        <v>126</v>
      </c>
      <c r="L2899" s="16">
        <f t="shared" si="180"/>
        <v>340</v>
      </c>
      <c r="M2899" s="16">
        <f t="shared" si="181"/>
        <v>507.52763819095475</v>
      </c>
      <c r="N2899">
        <v>70</v>
      </c>
      <c r="O2899" s="16">
        <f t="shared" si="182"/>
        <v>399</v>
      </c>
      <c r="P2899" s="16">
        <f t="shared" si="183"/>
        <v>2858.718592964824</v>
      </c>
      <c r="Q2899">
        <v>662553530</v>
      </c>
      <c r="R2899">
        <v>241381462</v>
      </c>
      <c r="S2899">
        <v>0</v>
      </c>
      <c r="T2899">
        <v>17</v>
      </c>
    </row>
    <row r="2900" spans="1:20" x14ac:dyDescent="0.25">
      <c r="A2900" s="4" t="s">
        <v>10</v>
      </c>
      <c r="B2900" s="5">
        <v>2982728009</v>
      </c>
      <c r="C2900" s="6">
        <f>Sheet2!$B3374/Sheet2!$D3374</f>
        <v>30011</v>
      </c>
      <c r="D2900" s="5">
        <v>31051</v>
      </c>
      <c r="E2900" s="20">
        <f>(ABS(Sheet2!$C3374-Sheet2!$D3374))/Sheet2!$B3374</f>
        <v>2.7712005299358064E-5</v>
      </c>
      <c r="F2900" s="6" t="s">
        <v>17</v>
      </c>
      <c r="G2900" s="5">
        <v>1955480090</v>
      </c>
      <c r="H2900" s="5">
        <v>2621188345</v>
      </c>
      <c r="I2900" s="5">
        <v>0</v>
      </c>
      <c r="J2900" s="5">
        <v>123</v>
      </c>
      <c r="K2900" s="7">
        <v>255</v>
      </c>
      <c r="L2900" s="16">
        <f t="shared" si="180"/>
        <v>340</v>
      </c>
      <c r="M2900" s="16">
        <f t="shared" si="181"/>
        <v>507.9849246231156</v>
      </c>
      <c r="N2900">
        <v>66</v>
      </c>
      <c r="O2900" s="16">
        <f t="shared" si="182"/>
        <v>399</v>
      </c>
      <c r="P2900" s="16">
        <f t="shared" si="183"/>
        <v>2859.5326633165828</v>
      </c>
      <c r="Q2900">
        <v>2061176371</v>
      </c>
      <c r="R2900">
        <v>2344226297</v>
      </c>
      <c r="S2900">
        <v>0</v>
      </c>
      <c r="T2900">
        <v>23</v>
      </c>
    </row>
    <row r="2901" spans="1:20" x14ac:dyDescent="0.25">
      <c r="A2901" s="4" t="s">
        <v>10</v>
      </c>
      <c r="B2901" s="5">
        <v>817249333</v>
      </c>
      <c r="C2901" s="6">
        <f>Sheet2!$B1654/Sheet2!$D1654</f>
        <v>15359</v>
      </c>
      <c r="D2901" s="5">
        <v>27407</v>
      </c>
      <c r="E2901" s="20">
        <f>(ABS(Sheet2!$C1654-Sheet2!$D1654))/Sheet2!$B1654</f>
        <v>2.7751736376226437E-5</v>
      </c>
      <c r="F2901" s="6" t="s">
        <v>17</v>
      </c>
      <c r="G2901" s="5">
        <v>452681777</v>
      </c>
      <c r="H2901" s="5">
        <v>728535903</v>
      </c>
      <c r="I2901" s="5">
        <v>0</v>
      </c>
      <c r="J2901" s="5">
        <v>119</v>
      </c>
      <c r="K2901" s="7">
        <v>361</v>
      </c>
      <c r="L2901" s="16">
        <f t="shared" si="180"/>
        <v>340</v>
      </c>
      <c r="M2901" s="16">
        <f t="shared" si="181"/>
        <v>508.3467336683417</v>
      </c>
      <c r="N2901">
        <v>1079</v>
      </c>
      <c r="O2901" s="16">
        <f t="shared" si="182"/>
        <v>399</v>
      </c>
      <c r="P2901" s="16">
        <f t="shared" si="183"/>
        <v>2859.8442211055276</v>
      </c>
      <c r="Q2901">
        <v>376683828</v>
      </c>
      <c r="R2901">
        <v>123578164</v>
      </c>
      <c r="S2901">
        <v>0</v>
      </c>
      <c r="T2901">
        <v>193</v>
      </c>
    </row>
    <row r="2902" spans="1:20" x14ac:dyDescent="0.25">
      <c r="A2902" s="4" t="s">
        <v>10</v>
      </c>
      <c r="B2902" s="9">
        <v>4886420183</v>
      </c>
      <c r="C2902" s="10">
        <f>Sheet2!$B4165/Sheet2!$D4165</f>
        <v>33331</v>
      </c>
      <c r="D2902" s="9">
        <v>96667</v>
      </c>
      <c r="E2902" s="21">
        <f>(ABS(Sheet2!$C4165-Sheet2!$D4165))/Sheet2!$B4165</f>
        <v>2.776326163219214E-5</v>
      </c>
      <c r="F2902" s="10" t="s">
        <v>17</v>
      </c>
      <c r="G2902" s="9">
        <v>4786629925</v>
      </c>
      <c r="H2902" s="9">
        <v>1402819511</v>
      </c>
      <c r="I2902" s="9">
        <v>0</v>
      </c>
      <c r="J2902" s="9">
        <v>311</v>
      </c>
      <c r="K2902" s="11">
        <v>870</v>
      </c>
      <c r="L2902" s="16">
        <f t="shared" si="180"/>
        <v>331</v>
      </c>
      <c r="M2902" s="16">
        <f t="shared" si="181"/>
        <v>507.4221105527638</v>
      </c>
      <c r="N2902">
        <v>48618</v>
      </c>
      <c r="O2902" s="16">
        <f t="shared" si="182"/>
        <v>399</v>
      </c>
      <c r="P2902" s="16">
        <f t="shared" si="183"/>
        <v>2856.5577889447236</v>
      </c>
      <c r="Q2902">
        <v>2367278435</v>
      </c>
      <c r="R2902">
        <v>2782773000</v>
      </c>
      <c r="S2902">
        <v>0</v>
      </c>
      <c r="T2902">
        <v>12637</v>
      </c>
    </row>
    <row r="2903" spans="1:20" x14ac:dyDescent="0.25">
      <c r="A2903" s="8" t="s">
        <v>10</v>
      </c>
      <c r="B2903" s="5">
        <v>2261947123</v>
      </c>
      <c r="C2903" s="6">
        <f>Sheet2!$B2970/Sheet2!$D2970</f>
        <v>14627</v>
      </c>
      <c r="D2903" s="5">
        <v>49031</v>
      </c>
      <c r="E2903" s="20">
        <f>(ABS(Sheet2!$C2970-Sheet2!$D2970))/Sheet2!$B2970</f>
        <v>2.7791137120112775E-5</v>
      </c>
      <c r="F2903" s="6" t="s">
        <v>17</v>
      </c>
      <c r="G2903" s="5">
        <v>624219434</v>
      </c>
      <c r="H2903" s="5">
        <v>1278605800</v>
      </c>
      <c r="I2903" s="5">
        <v>0</v>
      </c>
      <c r="J2903" s="5">
        <v>166</v>
      </c>
      <c r="K2903" s="7">
        <v>350</v>
      </c>
      <c r="L2903" s="16">
        <f t="shared" si="180"/>
        <v>327</v>
      </c>
      <c r="M2903" s="16">
        <f t="shared" si="181"/>
        <v>503.95979899497485</v>
      </c>
      <c r="N2903">
        <v>1740</v>
      </c>
      <c r="O2903" s="16">
        <f t="shared" si="182"/>
        <v>399</v>
      </c>
      <c r="P2903" s="16">
        <f t="shared" si="183"/>
        <v>2616.1708542713568</v>
      </c>
      <c r="Q2903">
        <v>823612454</v>
      </c>
      <c r="R2903">
        <v>1705490878</v>
      </c>
      <c r="S2903">
        <v>0</v>
      </c>
      <c r="T2903">
        <v>607</v>
      </c>
    </row>
    <row r="2904" spans="1:20" x14ac:dyDescent="0.25">
      <c r="A2904" s="8" t="s">
        <v>10</v>
      </c>
      <c r="B2904" s="5">
        <v>8109421819</v>
      </c>
      <c r="C2904" s="6">
        <f>Sheet2!$B4852/Sheet2!$D4852</f>
        <v>28283</v>
      </c>
      <c r="D2904" s="5">
        <v>86389</v>
      </c>
      <c r="E2904" s="20">
        <f>(ABS(Sheet2!$C4852-Sheet2!$D4852))/Sheet2!$B4852</f>
        <v>2.7801733416145087E-5</v>
      </c>
      <c r="F2904" s="6" t="s">
        <v>17</v>
      </c>
      <c r="G2904" s="5">
        <v>5598012458</v>
      </c>
      <c r="H2904" s="5">
        <v>5564915285</v>
      </c>
      <c r="I2904" s="5">
        <v>0</v>
      </c>
      <c r="J2904" s="5">
        <v>200</v>
      </c>
      <c r="K2904" s="7">
        <v>640</v>
      </c>
      <c r="L2904" s="16">
        <f t="shared" si="180"/>
        <v>324</v>
      </c>
      <c r="M2904" s="16">
        <f t="shared" si="181"/>
        <v>503.678391959799</v>
      </c>
      <c r="N2904">
        <v>452</v>
      </c>
      <c r="O2904" s="16">
        <f t="shared" si="182"/>
        <v>399</v>
      </c>
      <c r="P2904" s="16">
        <f t="shared" si="183"/>
        <v>2610.6733668341708</v>
      </c>
      <c r="Q2904">
        <v>6233610375</v>
      </c>
      <c r="R2904">
        <v>1357937887</v>
      </c>
      <c r="S2904">
        <v>0</v>
      </c>
      <c r="T2904">
        <v>149</v>
      </c>
    </row>
    <row r="2905" spans="1:20" x14ac:dyDescent="0.25">
      <c r="A2905" s="8" t="s">
        <v>10</v>
      </c>
      <c r="B2905" s="5">
        <v>1674416351</v>
      </c>
      <c r="C2905" s="6">
        <f>Sheet2!$B2492/Sheet2!$D2492</f>
        <v>25561</v>
      </c>
      <c r="D2905" s="5">
        <v>29401</v>
      </c>
      <c r="E2905" s="20">
        <f>(ABS(Sheet2!$C2492-Sheet2!$D2492))/Sheet2!$B2492</f>
        <v>2.7851954869767462E-5</v>
      </c>
      <c r="F2905" s="6" t="s">
        <v>17</v>
      </c>
      <c r="G2905" s="5">
        <v>1604903262</v>
      </c>
      <c r="H2905" s="5">
        <v>295216116</v>
      </c>
      <c r="I2905" s="5">
        <v>0</v>
      </c>
      <c r="J2905" s="5">
        <v>152</v>
      </c>
      <c r="K2905" s="7">
        <v>390</v>
      </c>
      <c r="L2905" s="16">
        <f t="shared" si="180"/>
        <v>317</v>
      </c>
      <c r="M2905" s="16">
        <f t="shared" si="181"/>
        <v>501.51256281407035</v>
      </c>
      <c r="N2905">
        <v>79</v>
      </c>
      <c r="O2905" s="16">
        <f t="shared" si="182"/>
        <v>390</v>
      </c>
      <c r="P2905" s="16">
        <f t="shared" si="183"/>
        <v>2609.7989949748744</v>
      </c>
      <c r="Q2905">
        <v>186943913</v>
      </c>
      <c r="R2905">
        <v>170908014</v>
      </c>
      <c r="S2905">
        <v>0</v>
      </c>
      <c r="T2905">
        <v>14</v>
      </c>
    </row>
    <row r="2906" spans="1:20" x14ac:dyDescent="0.25">
      <c r="A2906" s="8" t="s">
        <v>10</v>
      </c>
      <c r="B2906" s="9">
        <v>3020380357</v>
      </c>
      <c r="C2906" s="10">
        <f>Sheet2!$B3403/Sheet2!$D3403</f>
        <v>54539</v>
      </c>
      <c r="D2906" s="9">
        <v>30241</v>
      </c>
      <c r="E2906" s="21">
        <f>(ABS(Sheet2!$C3403-Sheet2!$D3403))/Sheet2!$B3403</f>
        <v>2.7876316391225294E-5</v>
      </c>
      <c r="F2906" s="10" t="s">
        <v>17</v>
      </c>
      <c r="G2906" s="9">
        <v>2818755421</v>
      </c>
      <c r="H2906" s="9">
        <v>847716033</v>
      </c>
      <c r="I2906" s="9">
        <v>0</v>
      </c>
      <c r="J2906" s="9">
        <v>53</v>
      </c>
      <c r="K2906" s="11">
        <v>145</v>
      </c>
      <c r="L2906" s="16">
        <f t="shared" si="180"/>
        <v>317</v>
      </c>
      <c r="M2906" s="16">
        <f t="shared" si="181"/>
        <v>501.38693467336685</v>
      </c>
      <c r="N2906">
        <v>48</v>
      </c>
      <c r="O2906" s="16">
        <f t="shared" si="182"/>
        <v>390</v>
      </c>
      <c r="P2906" s="16">
        <f t="shared" si="183"/>
        <v>2610.6733668341708</v>
      </c>
      <c r="Q2906">
        <v>855075996</v>
      </c>
      <c r="R2906">
        <v>18900626</v>
      </c>
      <c r="S2906">
        <v>0</v>
      </c>
      <c r="T2906">
        <v>9</v>
      </c>
    </row>
    <row r="2907" spans="1:20" x14ac:dyDescent="0.25">
      <c r="A2907" s="8" t="s">
        <v>10</v>
      </c>
      <c r="B2907" s="5">
        <v>3974830553</v>
      </c>
      <c r="C2907" s="6">
        <f>Sheet2!$B3858/Sheet2!$D3858</f>
        <v>23201</v>
      </c>
      <c r="D2907" s="5">
        <v>55871</v>
      </c>
      <c r="E2907" s="20">
        <f>(ABS(Sheet2!$C3858-Sheet2!$D3858))/Sheet2!$B3858</f>
        <v>2.788081111602599E-5</v>
      </c>
      <c r="F2907" s="6" t="s">
        <v>17</v>
      </c>
      <c r="G2907" s="5">
        <v>3511676357</v>
      </c>
      <c r="H2907" s="5">
        <v>1626977463</v>
      </c>
      <c r="I2907" s="5">
        <v>0</v>
      </c>
      <c r="J2907" s="5">
        <v>68</v>
      </c>
      <c r="K2907" s="7">
        <v>207</v>
      </c>
      <c r="L2907" s="16">
        <f t="shared" si="180"/>
        <v>317</v>
      </c>
      <c r="M2907" s="16">
        <f t="shared" si="181"/>
        <v>501.63316582914575</v>
      </c>
      <c r="N2907">
        <v>166</v>
      </c>
      <c r="O2907" s="16">
        <f t="shared" si="182"/>
        <v>399</v>
      </c>
      <c r="P2907" s="16">
        <f t="shared" si="183"/>
        <v>2620.6130653266332</v>
      </c>
      <c r="Q2907">
        <v>2993667461</v>
      </c>
      <c r="R2907">
        <v>2911954134</v>
      </c>
      <c r="S2907">
        <v>0</v>
      </c>
      <c r="T2907">
        <v>71</v>
      </c>
    </row>
    <row r="2908" spans="1:20" x14ac:dyDescent="0.25">
      <c r="A2908" s="8" t="s">
        <v>10</v>
      </c>
      <c r="B2908" s="9">
        <v>104670803</v>
      </c>
      <c r="C2908" s="10">
        <f>Sheet2!$B407/Sheet2!$D407</f>
        <v>79181</v>
      </c>
      <c r="D2908" s="9">
        <v>6043</v>
      </c>
      <c r="E2908" s="21">
        <f>(ABS(Sheet2!$C407-Sheet2!$D407))/Sheet2!$B407</f>
        <v>2.7883659374803439E-5</v>
      </c>
      <c r="F2908" s="10" t="s">
        <v>17</v>
      </c>
      <c r="G2908" s="9">
        <v>97167259</v>
      </c>
      <c r="H2908" s="9">
        <v>50100581</v>
      </c>
      <c r="I2908" s="9">
        <v>0</v>
      </c>
      <c r="J2908" s="9">
        <v>74</v>
      </c>
      <c r="K2908" s="11">
        <v>1307</v>
      </c>
      <c r="L2908" s="16">
        <f t="shared" si="180"/>
        <v>324</v>
      </c>
      <c r="M2908" s="16">
        <f t="shared" si="181"/>
        <v>502.3467336683417</v>
      </c>
      <c r="N2908">
        <v>1979</v>
      </c>
      <c r="O2908" s="16">
        <f t="shared" si="182"/>
        <v>415</v>
      </c>
      <c r="P2908" s="16">
        <f t="shared" si="183"/>
        <v>2624.643216080402</v>
      </c>
      <c r="Q2908">
        <v>39773226</v>
      </c>
      <c r="R2908">
        <v>44107858</v>
      </c>
      <c r="S2908">
        <v>0</v>
      </c>
      <c r="T2908">
        <v>53</v>
      </c>
    </row>
    <row r="2909" spans="1:20" x14ac:dyDescent="0.25">
      <c r="A2909" s="4" t="s">
        <v>10</v>
      </c>
      <c r="B2909" s="5">
        <v>1774056413</v>
      </c>
      <c r="C2909" s="6">
        <f>Sheet2!$B2586/Sheet2!$D2586</f>
        <v>80207</v>
      </c>
      <c r="D2909" s="5">
        <v>95621</v>
      </c>
      <c r="E2909" s="20">
        <f>(ABS(Sheet2!$C2586-Sheet2!$D2586))/Sheet2!$B2586</f>
        <v>2.7908781388229146E-5</v>
      </c>
      <c r="F2909" s="6" t="s">
        <v>17</v>
      </c>
      <c r="G2909" s="5">
        <v>333193467</v>
      </c>
      <c r="H2909" s="5">
        <v>792743808</v>
      </c>
      <c r="I2909" s="5">
        <v>0</v>
      </c>
      <c r="J2909" s="5">
        <v>131</v>
      </c>
      <c r="K2909" s="7">
        <v>305</v>
      </c>
      <c r="L2909" s="16">
        <f t="shared" si="180"/>
        <v>324</v>
      </c>
      <c r="M2909" s="16">
        <f t="shared" si="181"/>
        <v>498.52261306532665</v>
      </c>
      <c r="N2909">
        <v>2081</v>
      </c>
      <c r="O2909" s="16">
        <f t="shared" si="182"/>
        <v>399</v>
      </c>
      <c r="P2909" s="16">
        <f t="shared" si="183"/>
        <v>2615.9195979899496</v>
      </c>
      <c r="Q2909">
        <v>1070742086</v>
      </c>
      <c r="R2909">
        <v>1604520381</v>
      </c>
      <c r="S2909">
        <v>0</v>
      </c>
      <c r="T2909">
        <v>683</v>
      </c>
    </row>
    <row r="2910" spans="1:20" x14ac:dyDescent="0.25">
      <c r="A2910" s="8" t="s">
        <v>10</v>
      </c>
      <c r="B2910" s="9">
        <v>2504256479</v>
      </c>
      <c r="C2910" s="10">
        <f>Sheet2!$B3101/Sheet2!$D3101</f>
        <v>103087</v>
      </c>
      <c r="D2910" s="9">
        <v>30671</v>
      </c>
      <c r="E2910" s="21">
        <f>(ABS(Sheet2!$C3101-Sheet2!$D3101))/Sheet2!$B3101</f>
        <v>2.7941568476782211E-5</v>
      </c>
      <c r="F2910" s="10" t="s">
        <v>17</v>
      </c>
      <c r="G2910" s="9">
        <v>2032825059</v>
      </c>
      <c r="H2910" s="9">
        <v>2238321141</v>
      </c>
      <c r="I2910" s="9">
        <v>0</v>
      </c>
      <c r="J2910" s="9">
        <v>112</v>
      </c>
      <c r="K2910" s="11">
        <v>314</v>
      </c>
      <c r="L2910" s="16">
        <f t="shared" si="180"/>
        <v>327</v>
      </c>
      <c r="M2910" s="16">
        <f t="shared" si="181"/>
        <v>500.95477386934675</v>
      </c>
      <c r="N2910">
        <v>90</v>
      </c>
      <c r="O2910" s="16">
        <f t="shared" si="182"/>
        <v>399</v>
      </c>
      <c r="P2910" s="16">
        <f t="shared" si="183"/>
        <v>2616.934673366834</v>
      </c>
      <c r="Q2910">
        <v>806680637</v>
      </c>
      <c r="R2910">
        <v>2323485594</v>
      </c>
      <c r="S2910">
        <v>0</v>
      </c>
      <c r="T2910">
        <v>12</v>
      </c>
    </row>
    <row r="2911" spans="1:20" x14ac:dyDescent="0.25">
      <c r="A2911" s="4" t="s">
        <v>10</v>
      </c>
      <c r="B2911" s="5">
        <v>5023133833</v>
      </c>
      <c r="C2911" s="6">
        <f>Sheet2!$B4210/Sheet2!$D4210</f>
        <v>57119</v>
      </c>
      <c r="D2911" s="5">
        <v>52433</v>
      </c>
      <c r="E2911" s="20">
        <f>(ABS(Sheet2!$C4210-Sheet2!$D4210))/Sheet2!$B4210</f>
        <v>2.7990187495232147E-5</v>
      </c>
      <c r="F2911" s="6" t="s">
        <v>17</v>
      </c>
      <c r="G2911" s="5">
        <v>2082043487</v>
      </c>
      <c r="H2911" s="5">
        <v>2377991834</v>
      </c>
      <c r="I2911" s="5">
        <v>0</v>
      </c>
      <c r="J2911" s="5">
        <v>261</v>
      </c>
      <c r="K2911" s="7">
        <v>733</v>
      </c>
      <c r="L2911" s="16">
        <f t="shared" si="180"/>
        <v>327</v>
      </c>
      <c r="M2911" s="16">
        <f t="shared" si="181"/>
        <v>499.68341708542715</v>
      </c>
      <c r="N2911">
        <v>305</v>
      </c>
      <c r="O2911" s="16">
        <f t="shared" si="182"/>
        <v>399</v>
      </c>
      <c r="P2911" s="16">
        <f t="shared" si="183"/>
        <v>2617.075376884422</v>
      </c>
      <c r="Q2911">
        <v>3814052039</v>
      </c>
      <c r="R2911">
        <v>2303434124</v>
      </c>
      <c r="S2911">
        <v>0</v>
      </c>
      <c r="T2911">
        <v>113</v>
      </c>
    </row>
    <row r="2912" spans="1:20" x14ac:dyDescent="0.25">
      <c r="A2912" s="4" t="s">
        <v>10</v>
      </c>
      <c r="B2912" s="9">
        <v>890624341</v>
      </c>
      <c r="C2912" s="10">
        <f>Sheet2!$B1735/Sheet2!$D1735</f>
        <v>32159</v>
      </c>
      <c r="D2912" s="9">
        <v>14489</v>
      </c>
      <c r="E2912" s="21">
        <f>(ABS(Sheet2!$C1735-Sheet2!$D1735))/Sheet2!$B1735</f>
        <v>2.7999071532331058E-5</v>
      </c>
      <c r="F2912" s="10" t="s">
        <v>17</v>
      </c>
      <c r="G2912" s="9">
        <v>432585594</v>
      </c>
      <c r="H2912" s="9">
        <v>36213762</v>
      </c>
      <c r="I2912" s="9">
        <v>0</v>
      </c>
      <c r="J2912" s="9">
        <v>173</v>
      </c>
      <c r="K2912" s="11">
        <v>395</v>
      </c>
      <c r="L2912" s="16">
        <f t="shared" si="180"/>
        <v>327</v>
      </c>
      <c r="M2912" s="16">
        <f t="shared" si="181"/>
        <v>497.75879396984925</v>
      </c>
      <c r="N2912">
        <v>334</v>
      </c>
      <c r="O2912" s="16">
        <f t="shared" si="182"/>
        <v>415</v>
      </c>
      <c r="P2912" s="16">
        <f t="shared" si="183"/>
        <v>2620.0552763819096</v>
      </c>
      <c r="Q2912">
        <v>672355393</v>
      </c>
      <c r="R2912">
        <v>134371235</v>
      </c>
      <c r="S2912">
        <v>0</v>
      </c>
      <c r="T2912">
        <v>127</v>
      </c>
    </row>
    <row r="2913" spans="1:20" x14ac:dyDescent="0.25">
      <c r="A2913" s="8" t="s">
        <v>10</v>
      </c>
      <c r="B2913" s="5">
        <v>653747</v>
      </c>
      <c r="C2913" s="6">
        <f>Sheet2!$B10/Sheet2!$D10</f>
        <v>87833</v>
      </c>
      <c r="D2913" s="5">
        <v>29</v>
      </c>
      <c r="E2913" s="20">
        <f>(ABS(Sheet2!$C10-Sheet2!$D10))/Sheet2!$B10</f>
        <v>2.8027131125134488E-5</v>
      </c>
      <c r="F2913" s="6" t="s">
        <v>17</v>
      </c>
      <c r="G2913" s="5">
        <v>303395</v>
      </c>
      <c r="H2913" s="5">
        <v>60519</v>
      </c>
      <c r="I2913" s="5">
        <v>0</v>
      </c>
      <c r="J2913" s="5">
        <v>6</v>
      </c>
      <c r="K2913" s="7">
        <v>432</v>
      </c>
      <c r="L2913" s="16">
        <f t="shared" si="180"/>
        <v>324</v>
      </c>
      <c r="M2913" s="16">
        <f t="shared" si="181"/>
        <v>496.8040201005025</v>
      </c>
      <c r="N2913">
        <v>178</v>
      </c>
      <c r="O2913" s="16">
        <f t="shared" si="182"/>
        <v>415</v>
      </c>
      <c r="P2913" s="16">
        <f t="shared" si="183"/>
        <v>2619.43216080402</v>
      </c>
      <c r="Q2913">
        <v>556829</v>
      </c>
      <c r="R2913">
        <v>586119</v>
      </c>
      <c r="S2913">
        <v>0</v>
      </c>
      <c r="T2913">
        <v>34</v>
      </c>
    </row>
    <row r="2914" spans="1:20" x14ac:dyDescent="0.25">
      <c r="A2914" s="4" t="s">
        <v>10</v>
      </c>
      <c r="B2914" s="5">
        <v>2945169169</v>
      </c>
      <c r="C2914" s="6">
        <f>Sheet2!$B3356/Sheet2!$D3356</f>
        <v>83177</v>
      </c>
      <c r="D2914" s="5">
        <v>95279</v>
      </c>
      <c r="E2914" s="20">
        <f>(ABS(Sheet2!$C3356-Sheet2!$D3356))/Sheet2!$B3356</f>
        <v>2.80636276847102E-5</v>
      </c>
      <c r="F2914" s="6" t="s">
        <v>17</v>
      </c>
      <c r="G2914" s="5">
        <v>2879428180</v>
      </c>
      <c r="H2914" s="5">
        <v>1591313891</v>
      </c>
      <c r="I2914" s="5">
        <v>0</v>
      </c>
      <c r="J2914" s="5">
        <v>54</v>
      </c>
      <c r="K2914" s="7">
        <v>127</v>
      </c>
      <c r="L2914" s="16">
        <f t="shared" si="180"/>
        <v>317</v>
      </c>
      <c r="M2914" s="16">
        <f t="shared" si="181"/>
        <v>495.08040201005025</v>
      </c>
      <c r="N2914">
        <v>830</v>
      </c>
      <c r="O2914" s="16">
        <f t="shared" si="182"/>
        <v>415</v>
      </c>
      <c r="P2914" s="16">
        <f t="shared" si="183"/>
        <v>2619.0502512562816</v>
      </c>
      <c r="Q2914">
        <v>1225389992</v>
      </c>
      <c r="R2914">
        <v>2831014847</v>
      </c>
      <c r="S2914">
        <v>0</v>
      </c>
      <c r="T2914">
        <v>281</v>
      </c>
    </row>
    <row r="2915" spans="1:20" x14ac:dyDescent="0.25">
      <c r="A2915" s="8" t="s">
        <v>10</v>
      </c>
      <c r="B2915" s="9">
        <v>1723157831</v>
      </c>
      <c r="C2915" s="10">
        <f>Sheet2!$B2535/Sheet2!$D2535</f>
        <v>50599</v>
      </c>
      <c r="D2915" s="9">
        <v>59693</v>
      </c>
      <c r="E2915" s="21">
        <f>(ABS(Sheet2!$C2535-Sheet2!$D2535))/Sheet2!$B2535</f>
        <v>2.8089854157805099E-5</v>
      </c>
      <c r="F2915" s="10" t="s">
        <v>17</v>
      </c>
      <c r="G2915" s="9">
        <v>192462005</v>
      </c>
      <c r="H2915" s="9">
        <v>1346935713</v>
      </c>
      <c r="I2915" s="9">
        <v>0</v>
      </c>
      <c r="J2915" s="9">
        <v>47</v>
      </c>
      <c r="K2915" s="11">
        <v>182</v>
      </c>
      <c r="L2915" s="16">
        <f t="shared" si="180"/>
        <v>324</v>
      </c>
      <c r="M2915" s="16">
        <f t="shared" si="181"/>
        <v>497.20100502512565</v>
      </c>
      <c r="N2915">
        <v>862</v>
      </c>
      <c r="O2915" s="16">
        <f t="shared" si="182"/>
        <v>415</v>
      </c>
      <c r="P2915" s="16">
        <f t="shared" si="183"/>
        <v>2618.9095477386936</v>
      </c>
      <c r="Q2915">
        <v>1564605883</v>
      </c>
      <c r="R2915">
        <v>1615368454</v>
      </c>
      <c r="S2915">
        <v>0</v>
      </c>
      <c r="T2915">
        <v>283</v>
      </c>
    </row>
    <row r="2916" spans="1:20" x14ac:dyDescent="0.25">
      <c r="A2916" s="8" t="s">
        <v>10</v>
      </c>
      <c r="B2916" s="9">
        <v>6025588721</v>
      </c>
      <c r="C2916" s="10">
        <f>Sheet2!$B4497/Sheet2!$D4497</f>
        <v>34721</v>
      </c>
      <c r="D2916" s="9">
        <v>66337</v>
      </c>
      <c r="E2916" s="21">
        <f>(ABS(Sheet2!$C4497-Sheet2!$D4497))/Sheet2!$B4497</f>
        <v>2.8249865702175459E-5</v>
      </c>
      <c r="F2916" s="10" t="s">
        <v>17</v>
      </c>
      <c r="G2916" s="9">
        <v>2928339388</v>
      </c>
      <c r="H2916" s="9">
        <v>3380765038</v>
      </c>
      <c r="I2916" s="9">
        <v>0</v>
      </c>
      <c r="J2916" s="9">
        <v>344</v>
      </c>
      <c r="K2916" s="11">
        <v>958</v>
      </c>
      <c r="L2916" s="16">
        <f t="shared" si="180"/>
        <v>324</v>
      </c>
      <c r="M2916" s="16">
        <f t="shared" si="181"/>
        <v>497.3819095477387</v>
      </c>
      <c r="N2916">
        <v>2177</v>
      </c>
      <c r="O2916" s="16">
        <f t="shared" si="182"/>
        <v>415</v>
      </c>
      <c r="P2916" s="16">
        <f t="shared" si="183"/>
        <v>2620.2361809045228</v>
      </c>
      <c r="Q2916">
        <v>1036965021</v>
      </c>
      <c r="R2916">
        <v>3613044706</v>
      </c>
      <c r="S2916">
        <v>0</v>
      </c>
      <c r="T2916">
        <v>691</v>
      </c>
    </row>
    <row r="2917" spans="1:20" x14ac:dyDescent="0.25">
      <c r="A2917" s="4" t="s">
        <v>10</v>
      </c>
      <c r="B2917" s="9">
        <v>5555599967</v>
      </c>
      <c r="C2917" s="10">
        <f>Sheet2!$B4377/Sheet2!$D4377</f>
        <v>58913</v>
      </c>
      <c r="D2917" s="9">
        <v>60271</v>
      </c>
      <c r="E2917" s="21">
        <f>(ABS(Sheet2!$C4377-Sheet2!$D4377))/Sheet2!$B4377</f>
        <v>2.8253219274907736E-5</v>
      </c>
      <c r="F2917" s="10" t="s">
        <v>17</v>
      </c>
      <c r="G2917" s="9">
        <v>2859522108</v>
      </c>
      <c r="H2917" s="9">
        <v>1092802389</v>
      </c>
      <c r="I2917" s="9">
        <v>0</v>
      </c>
      <c r="J2917" s="9">
        <v>307</v>
      </c>
      <c r="K2917" s="11">
        <v>794</v>
      </c>
      <c r="L2917" s="16">
        <f t="shared" si="180"/>
        <v>324</v>
      </c>
      <c r="M2917" s="16">
        <f t="shared" si="181"/>
        <v>494.3969849246231</v>
      </c>
      <c r="N2917">
        <v>229</v>
      </c>
      <c r="O2917" s="16">
        <f t="shared" si="182"/>
        <v>399</v>
      </c>
      <c r="P2917" s="16">
        <f t="shared" si="183"/>
        <v>2610.2763819095476</v>
      </c>
      <c r="Q2917">
        <v>121014462</v>
      </c>
      <c r="R2917">
        <v>1113928623</v>
      </c>
      <c r="S2917">
        <v>0</v>
      </c>
      <c r="T2917">
        <v>41</v>
      </c>
    </row>
    <row r="2918" spans="1:20" x14ac:dyDescent="0.25">
      <c r="A2918" s="8" t="s">
        <v>10</v>
      </c>
      <c r="B2918" s="5">
        <v>1072530763</v>
      </c>
      <c r="C2918" s="6">
        <f>Sheet2!$B1926/Sheet2!$D1926</f>
        <v>15671</v>
      </c>
      <c r="D2918" s="5">
        <v>20773</v>
      </c>
      <c r="E2918" s="20">
        <f>(ABS(Sheet2!$C1926-Sheet2!$D1926))/Sheet2!$B1926</f>
        <v>2.8260191076855253E-5</v>
      </c>
      <c r="F2918" s="6" t="s">
        <v>17</v>
      </c>
      <c r="G2918" s="5">
        <v>345864918</v>
      </c>
      <c r="H2918" s="5">
        <v>921162286</v>
      </c>
      <c r="I2918" s="5">
        <v>0</v>
      </c>
      <c r="J2918" s="5">
        <v>82</v>
      </c>
      <c r="K2918" s="7">
        <v>299</v>
      </c>
      <c r="L2918" s="16">
        <f t="shared" si="180"/>
        <v>324</v>
      </c>
      <c r="M2918" s="16">
        <f t="shared" si="181"/>
        <v>493.73366834170855</v>
      </c>
      <c r="N2918">
        <v>1488</v>
      </c>
      <c r="O2918" s="16">
        <f t="shared" si="182"/>
        <v>415</v>
      </c>
      <c r="P2918" s="16">
        <f t="shared" si="183"/>
        <v>2655.3115577889448</v>
      </c>
      <c r="Q2918">
        <v>37170560</v>
      </c>
      <c r="R2918">
        <v>829507437</v>
      </c>
      <c r="S2918">
        <v>0</v>
      </c>
      <c r="T2918">
        <v>577</v>
      </c>
    </row>
    <row r="2919" spans="1:20" x14ac:dyDescent="0.25">
      <c r="A2919" s="4" t="s">
        <v>10</v>
      </c>
      <c r="B2919" s="5">
        <v>490404053</v>
      </c>
      <c r="C2919" s="6">
        <f>Sheet2!$B1154/Sheet2!$D1154</f>
        <v>97001</v>
      </c>
      <c r="D2919" s="5">
        <v>36083</v>
      </c>
      <c r="E2919" s="20">
        <f>(ABS(Sheet2!$C1154-Sheet2!$D1154))/Sheet2!$B1154</f>
        <v>2.8269327855582553E-5</v>
      </c>
      <c r="F2919" s="6" t="s">
        <v>17</v>
      </c>
      <c r="G2919" s="5">
        <v>115358140</v>
      </c>
      <c r="H2919" s="5">
        <v>401928251</v>
      </c>
      <c r="I2919" s="5">
        <v>0</v>
      </c>
      <c r="J2919" s="5">
        <v>64</v>
      </c>
      <c r="K2919" s="7">
        <v>150</v>
      </c>
      <c r="L2919" s="16">
        <f t="shared" si="180"/>
        <v>324</v>
      </c>
      <c r="M2919" s="16">
        <f t="shared" si="181"/>
        <v>492.7788944723618</v>
      </c>
      <c r="N2919">
        <v>426</v>
      </c>
      <c r="O2919" s="16">
        <f t="shared" si="182"/>
        <v>415</v>
      </c>
      <c r="P2919" s="16">
        <f t="shared" si="183"/>
        <v>2650.1055276381908</v>
      </c>
      <c r="Q2919">
        <v>162558431</v>
      </c>
      <c r="R2919">
        <v>384367072</v>
      </c>
      <c r="S2919">
        <v>0</v>
      </c>
      <c r="T2919">
        <v>151</v>
      </c>
    </row>
    <row r="2920" spans="1:20" x14ac:dyDescent="0.25">
      <c r="A2920" s="4" t="s">
        <v>10</v>
      </c>
      <c r="B2920" s="5">
        <v>1923041149</v>
      </c>
      <c r="C2920" s="6">
        <f>Sheet2!$B2712/Sheet2!$D2712</f>
        <v>60149</v>
      </c>
      <c r="D2920" s="5">
        <v>38287</v>
      </c>
      <c r="E2920" s="20">
        <f>(ABS(Sheet2!$C2712-Sheet2!$D2712))/Sheet2!$B2712</f>
        <v>2.8307282565849407E-5</v>
      </c>
      <c r="F2920" s="6" t="s">
        <v>17</v>
      </c>
      <c r="G2920" s="5">
        <v>246429575</v>
      </c>
      <c r="H2920" s="5">
        <v>325703164</v>
      </c>
      <c r="I2920" s="5">
        <v>0</v>
      </c>
      <c r="J2920" s="5">
        <v>115</v>
      </c>
      <c r="K2920" s="7">
        <v>242</v>
      </c>
      <c r="L2920" s="16">
        <f t="shared" si="180"/>
        <v>327</v>
      </c>
      <c r="M2920" s="16">
        <f t="shared" si="181"/>
        <v>493.9849246231156</v>
      </c>
      <c r="N2920">
        <v>2871</v>
      </c>
      <c r="O2920" s="16">
        <f t="shared" si="182"/>
        <v>415</v>
      </c>
      <c r="P2920" s="16">
        <f t="shared" si="183"/>
        <v>2654.3165829145728</v>
      </c>
      <c r="Q2920">
        <v>1815769981</v>
      </c>
      <c r="R2920">
        <v>635564201</v>
      </c>
      <c r="S2920">
        <v>0</v>
      </c>
      <c r="T2920">
        <v>709</v>
      </c>
    </row>
    <row r="2921" spans="1:20" x14ac:dyDescent="0.25">
      <c r="A2921" s="8" t="s">
        <v>10</v>
      </c>
      <c r="B2921" s="9">
        <v>616665761</v>
      </c>
      <c r="C2921" s="10">
        <f>Sheet2!$B1373/Sheet2!$D1373</f>
        <v>31517</v>
      </c>
      <c r="D2921" s="9">
        <v>17011</v>
      </c>
      <c r="E2921" s="21">
        <f>(ABS(Sheet2!$C1373-Sheet2!$D1373))/Sheet2!$B1373</f>
        <v>2.8319262264744506E-5</v>
      </c>
      <c r="F2921" s="10" t="s">
        <v>17</v>
      </c>
      <c r="G2921" s="9">
        <v>298093407</v>
      </c>
      <c r="H2921" s="9">
        <v>406503494</v>
      </c>
      <c r="I2921" s="9">
        <v>0</v>
      </c>
      <c r="J2921" s="9">
        <v>94</v>
      </c>
      <c r="K2921" s="11">
        <v>201</v>
      </c>
      <c r="L2921" s="16">
        <f t="shared" si="180"/>
        <v>327</v>
      </c>
      <c r="M2921" s="16">
        <f t="shared" si="181"/>
        <v>494.0100502512563</v>
      </c>
      <c r="N2921">
        <v>40</v>
      </c>
      <c r="O2921" s="16">
        <f t="shared" si="182"/>
        <v>415</v>
      </c>
      <c r="P2921" s="16">
        <f t="shared" si="183"/>
        <v>2646.8391959798996</v>
      </c>
      <c r="Q2921">
        <v>409167083</v>
      </c>
      <c r="R2921">
        <v>570668018</v>
      </c>
      <c r="S2921">
        <v>0</v>
      </c>
      <c r="T2921">
        <v>9</v>
      </c>
    </row>
    <row r="2922" spans="1:20" x14ac:dyDescent="0.25">
      <c r="A2922" s="8" t="s">
        <v>10</v>
      </c>
      <c r="B2922" s="9">
        <v>4229760419</v>
      </c>
      <c r="C2922" s="10">
        <f>Sheet2!$B3945/Sheet2!$D3945</f>
        <v>77687</v>
      </c>
      <c r="D2922" s="9">
        <v>47527</v>
      </c>
      <c r="E2922" s="21">
        <f>(ABS(Sheet2!$C3945-Sheet2!$D3945))/Sheet2!$B3945</f>
        <v>2.833722895819769E-5</v>
      </c>
      <c r="F2922" s="10" t="s">
        <v>17</v>
      </c>
      <c r="G2922" s="9">
        <v>2722552331</v>
      </c>
      <c r="H2922" s="9">
        <v>2134590635</v>
      </c>
      <c r="I2922" s="9">
        <v>0</v>
      </c>
      <c r="J2922" s="9">
        <v>86</v>
      </c>
      <c r="K2922" s="11">
        <v>196</v>
      </c>
      <c r="L2922" s="16">
        <f t="shared" si="180"/>
        <v>331</v>
      </c>
      <c r="M2922" s="16">
        <f t="shared" si="181"/>
        <v>495.92964824120605</v>
      </c>
      <c r="N2922">
        <v>422</v>
      </c>
      <c r="O2922" s="16">
        <f t="shared" si="182"/>
        <v>422</v>
      </c>
      <c r="P2922" s="16">
        <f t="shared" si="183"/>
        <v>2651.1005025125628</v>
      </c>
      <c r="Q2922">
        <v>57412740</v>
      </c>
      <c r="R2922">
        <v>553784605</v>
      </c>
      <c r="S2922">
        <v>0</v>
      </c>
      <c r="T2922">
        <v>178</v>
      </c>
    </row>
    <row r="2923" spans="1:20" x14ac:dyDescent="0.25">
      <c r="A2923" s="8" t="s">
        <v>10</v>
      </c>
      <c r="B2923" s="5">
        <v>433066729</v>
      </c>
      <c r="C2923" s="6">
        <f>Sheet2!$B1072/Sheet2!$D1072</f>
        <v>66877</v>
      </c>
      <c r="D2923" s="5">
        <v>13043</v>
      </c>
      <c r="E2923" s="20">
        <f>(ABS(Sheet2!$C1072-Sheet2!$D1072))/Sheet2!$B1072</f>
        <v>2.8350610791870079E-5</v>
      </c>
      <c r="F2923" s="6" t="s">
        <v>17</v>
      </c>
      <c r="G2923" s="5">
        <v>266777695</v>
      </c>
      <c r="H2923" s="5">
        <v>102682415</v>
      </c>
      <c r="I2923" s="5">
        <v>0</v>
      </c>
      <c r="J2923" s="5">
        <v>99</v>
      </c>
      <c r="K2923" s="7">
        <v>192</v>
      </c>
      <c r="L2923" s="16">
        <f t="shared" si="180"/>
        <v>340</v>
      </c>
      <c r="M2923" s="16">
        <f t="shared" si="181"/>
        <v>497.8492462311558</v>
      </c>
      <c r="N2923">
        <v>4707</v>
      </c>
      <c r="O2923" s="16">
        <f t="shared" si="182"/>
        <v>425</v>
      </c>
      <c r="P2923" s="16">
        <f t="shared" si="183"/>
        <v>2652.2010050251256</v>
      </c>
      <c r="Q2923">
        <v>62139314</v>
      </c>
      <c r="R2923">
        <v>179927058</v>
      </c>
      <c r="S2923">
        <v>0</v>
      </c>
      <c r="T2923">
        <v>1277</v>
      </c>
    </row>
    <row r="2924" spans="1:20" x14ac:dyDescent="0.25">
      <c r="A2924" s="4" t="s">
        <v>10</v>
      </c>
      <c r="B2924" s="9">
        <v>8777922869</v>
      </c>
      <c r="C2924" s="10">
        <f>Sheet2!$B4921/Sheet2!$D4921</f>
        <v>9181</v>
      </c>
      <c r="D2924" s="9">
        <v>101113</v>
      </c>
      <c r="E2924" s="21">
        <f>(ABS(Sheet2!$C4921-Sheet2!$D4921))/Sheet2!$B4921</f>
        <v>2.8364838055389128E-5</v>
      </c>
      <c r="F2924" s="10" t="s">
        <v>17</v>
      </c>
      <c r="G2924" s="9">
        <v>414593447</v>
      </c>
      <c r="H2924" s="9">
        <v>2944263008</v>
      </c>
      <c r="I2924" s="9">
        <v>0</v>
      </c>
      <c r="J2924" s="9">
        <v>346</v>
      </c>
      <c r="K2924" s="11">
        <v>959</v>
      </c>
      <c r="L2924" s="16">
        <f t="shared" si="180"/>
        <v>341</v>
      </c>
      <c r="M2924" s="16">
        <f t="shared" si="181"/>
        <v>498.8793969849246</v>
      </c>
      <c r="N2924">
        <v>2298</v>
      </c>
      <c r="O2924" s="16">
        <f t="shared" si="182"/>
        <v>415</v>
      </c>
      <c r="P2924" s="16">
        <f t="shared" si="183"/>
        <v>2628.8793969849248</v>
      </c>
      <c r="Q2924">
        <v>2057548723</v>
      </c>
      <c r="R2924">
        <v>7763759480</v>
      </c>
      <c r="S2924">
        <v>0</v>
      </c>
      <c r="T2924">
        <v>383</v>
      </c>
    </row>
    <row r="2925" spans="1:20" x14ac:dyDescent="0.25">
      <c r="A2925" s="4" t="s">
        <v>10</v>
      </c>
      <c r="B2925" s="9">
        <v>4147581049</v>
      </c>
      <c r="C2925" s="10">
        <f>Sheet2!$B3919/Sheet2!$D3919</f>
        <v>69821</v>
      </c>
      <c r="D2925" s="9">
        <v>59063</v>
      </c>
      <c r="E2925" s="21">
        <f>(ABS(Sheet2!$C3919-Sheet2!$D3919))/Sheet2!$B3919</f>
        <v>2.8377417909794708E-5</v>
      </c>
      <c r="F2925" s="10" t="s">
        <v>17</v>
      </c>
      <c r="G2925" s="9">
        <v>1985418948</v>
      </c>
      <c r="H2925" s="9">
        <v>3845996676</v>
      </c>
      <c r="I2925" s="9">
        <v>0</v>
      </c>
      <c r="J2925" s="9">
        <v>78</v>
      </c>
      <c r="K2925" s="11">
        <v>208</v>
      </c>
      <c r="L2925" s="16">
        <f t="shared" si="180"/>
        <v>340</v>
      </c>
      <c r="M2925" s="16">
        <f t="shared" si="181"/>
        <v>495.2562814070352</v>
      </c>
      <c r="N2925">
        <v>96216</v>
      </c>
      <c r="O2925" s="16">
        <f t="shared" si="182"/>
        <v>399</v>
      </c>
      <c r="P2925" s="16">
        <f t="shared" si="183"/>
        <v>2618.4673366834172</v>
      </c>
      <c r="Q2925">
        <v>2705888099</v>
      </c>
      <c r="R2925">
        <v>3377340467</v>
      </c>
      <c r="S2925">
        <v>0</v>
      </c>
      <c r="T2925">
        <v>29531</v>
      </c>
    </row>
    <row r="2926" spans="1:20" x14ac:dyDescent="0.25">
      <c r="A2926" s="8" t="s">
        <v>10</v>
      </c>
      <c r="B2926" s="5">
        <v>635508539</v>
      </c>
      <c r="C2926" s="6">
        <f>Sheet2!$B1398/Sheet2!$D1398</f>
        <v>42557</v>
      </c>
      <c r="D2926" s="5">
        <v>6781</v>
      </c>
      <c r="E2926" s="20">
        <f>(ABS(Sheet2!$C1398-Sheet2!$D1398))/Sheet2!$B1398</f>
        <v>2.838864303331784E-5</v>
      </c>
      <c r="F2926" s="6" t="s">
        <v>17</v>
      </c>
      <c r="G2926" s="5">
        <v>380334347</v>
      </c>
      <c r="H2926" s="5">
        <v>115530780</v>
      </c>
      <c r="I2926" s="5">
        <v>0</v>
      </c>
      <c r="J2926" s="5">
        <v>72</v>
      </c>
      <c r="K2926" s="7">
        <v>172</v>
      </c>
      <c r="L2926" s="16">
        <f t="shared" si="180"/>
        <v>341</v>
      </c>
      <c r="M2926" s="16">
        <f t="shared" si="181"/>
        <v>497.00502512562815</v>
      </c>
      <c r="N2926">
        <v>247</v>
      </c>
      <c r="O2926" s="16">
        <f t="shared" si="182"/>
        <v>399</v>
      </c>
      <c r="P2926" s="16">
        <f t="shared" si="183"/>
        <v>2138.291457286432</v>
      </c>
      <c r="Q2926">
        <v>146847277</v>
      </c>
      <c r="R2926">
        <v>432017511</v>
      </c>
      <c r="S2926">
        <v>0</v>
      </c>
      <c r="T2926">
        <v>113</v>
      </c>
    </row>
    <row r="2927" spans="1:20" x14ac:dyDescent="0.25">
      <c r="A2927" s="8" t="s">
        <v>10</v>
      </c>
      <c r="B2927" s="9">
        <v>606353639</v>
      </c>
      <c r="C2927" s="10">
        <f>Sheet2!$B1359/Sheet2!$D1359</f>
        <v>57991</v>
      </c>
      <c r="D2927" s="9">
        <v>13001</v>
      </c>
      <c r="E2927" s="21">
        <f>(ABS(Sheet2!$C1359-Sheet2!$D1359))/Sheet2!$B1359</f>
        <v>2.8396308668744079E-5</v>
      </c>
      <c r="F2927" s="10" t="s">
        <v>17</v>
      </c>
      <c r="G2927" s="9">
        <v>334539067</v>
      </c>
      <c r="H2927" s="9">
        <v>220697506</v>
      </c>
      <c r="I2927" s="9">
        <v>0</v>
      </c>
      <c r="J2927" s="9">
        <v>94</v>
      </c>
      <c r="K2927" s="11">
        <v>282</v>
      </c>
      <c r="L2927" s="16">
        <f t="shared" si="180"/>
        <v>341</v>
      </c>
      <c r="M2927" s="16">
        <f t="shared" si="181"/>
        <v>497.24120603015075</v>
      </c>
      <c r="N2927">
        <v>99</v>
      </c>
      <c r="O2927" s="16">
        <f t="shared" si="182"/>
        <v>409</v>
      </c>
      <c r="P2927" s="16">
        <f t="shared" si="183"/>
        <v>2139.1055276381908</v>
      </c>
      <c r="Q2927">
        <v>367625858</v>
      </c>
      <c r="R2927">
        <v>400274789</v>
      </c>
      <c r="S2927">
        <v>0</v>
      </c>
      <c r="T2927">
        <v>15</v>
      </c>
    </row>
    <row r="2928" spans="1:20" x14ac:dyDescent="0.25">
      <c r="A2928" s="4" t="s">
        <v>10</v>
      </c>
      <c r="B2928" s="5">
        <v>1715916803</v>
      </c>
      <c r="C2928" s="6">
        <f>Sheet2!$B2530/Sheet2!$D2530</f>
        <v>24359</v>
      </c>
      <c r="D2928" s="5">
        <v>19301</v>
      </c>
      <c r="E2928" s="20">
        <f>(ABS(Sheet2!$C2530-Sheet2!$D2530))/Sheet2!$B2530</f>
        <v>2.8399466924911252E-5</v>
      </c>
      <c r="F2928" s="6" t="s">
        <v>17</v>
      </c>
      <c r="G2928" s="5">
        <v>1072375331</v>
      </c>
      <c r="H2928" s="5">
        <v>1143229302</v>
      </c>
      <c r="I2928" s="5">
        <v>0</v>
      </c>
      <c r="J2928" s="5">
        <v>352</v>
      </c>
      <c r="K2928" s="7">
        <v>954</v>
      </c>
      <c r="L2928" s="16">
        <f t="shared" si="180"/>
        <v>341</v>
      </c>
      <c r="M2928" s="16">
        <f t="shared" si="181"/>
        <v>499.51256281407035</v>
      </c>
      <c r="N2928">
        <v>628</v>
      </c>
      <c r="O2928" s="16">
        <f t="shared" si="182"/>
        <v>409</v>
      </c>
      <c r="P2928" s="16">
        <f t="shared" si="183"/>
        <v>2138.8040201005024</v>
      </c>
      <c r="Q2928">
        <v>1692354913</v>
      </c>
      <c r="R2928">
        <v>973600344</v>
      </c>
      <c r="S2928">
        <v>0</v>
      </c>
      <c r="T2928">
        <v>193</v>
      </c>
    </row>
    <row r="2929" spans="1:20" x14ac:dyDescent="0.25">
      <c r="A2929" s="8" t="s">
        <v>10</v>
      </c>
      <c r="B2929" s="5">
        <v>2758883</v>
      </c>
      <c r="C2929" s="6">
        <f>Sheet2!$B28/Sheet2!$D28</f>
        <v>78989</v>
      </c>
      <c r="D2929" s="5">
        <v>619</v>
      </c>
      <c r="E2929" s="20">
        <f>(ABS(Sheet2!$C28-Sheet2!$D28))/Sheet2!$B28</f>
        <v>2.8410135482344914E-5</v>
      </c>
      <c r="F2929" s="6" t="s">
        <v>17</v>
      </c>
      <c r="G2929" s="5">
        <v>1339880</v>
      </c>
      <c r="H2929" s="5">
        <v>1850362</v>
      </c>
      <c r="I2929" s="5">
        <v>0</v>
      </c>
      <c r="J2929" s="5">
        <v>9</v>
      </c>
      <c r="K2929" s="7">
        <v>674</v>
      </c>
      <c r="L2929" s="16">
        <f t="shared" si="180"/>
        <v>341</v>
      </c>
      <c r="M2929" s="16">
        <f t="shared" si="181"/>
        <v>497.39195979899495</v>
      </c>
      <c r="N2929">
        <v>342</v>
      </c>
      <c r="O2929" s="16">
        <f t="shared" si="182"/>
        <v>409</v>
      </c>
      <c r="P2929" s="16">
        <f t="shared" si="183"/>
        <v>2139.8643216080404</v>
      </c>
      <c r="Q2929">
        <v>646851</v>
      </c>
      <c r="R2929">
        <v>1827289</v>
      </c>
      <c r="S2929">
        <v>0</v>
      </c>
      <c r="T2929">
        <v>103</v>
      </c>
    </row>
    <row r="2930" spans="1:20" x14ac:dyDescent="0.25">
      <c r="A2930" s="4" t="s">
        <v>10</v>
      </c>
      <c r="B2930" s="9">
        <v>2775081163</v>
      </c>
      <c r="C2930" s="10">
        <f>Sheet2!$B3273/Sheet2!$D3273</f>
        <v>79757</v>
      </c>
      <c r="D2930" s="9">
        <v>41641</v>
      </c>
      <c r="E2930" s="21">
        <f>(ABS(Sheet2!$C3273-Sheet2!$D3273))/Sheet2!$B3273</f>
        <v>2.8512767307381001E-5</v>
      </c>
      <c r="F2930" s="10" t="s">
        <v>17</v>
      </c>
      <c r="G2930" s="9">
        <v>941648399</v>
      </c>
      <c r="H2930" s="9">
        <v>1528979289</v>
      </c>
      <c r="I2930" s="9">
        <v>0</v>
      </c>
      <c r="J2930" s="9">
        <v>306</v>
      </c>
      <c r="K2930" s="11">
        <v>699</v>
      </c>
      <c r="L2930" s="16">
        <f t="shared" si="180"/>
        <v>341</v>
      </c>
      <c r="M2930" s="16">
        <f t="shared" si="181"/>
        <v>499.1457286432161</v>
      </c>
      <c r="N2930">
        <v>838</v>
      </c>
      <c r="O2930" s="16">
        <f t="shared" si="182"/>
        <v>415</v>
      </c>
      <c r="P2930" s="16">
        <f t="shared" si="183"/>
        <v>2141.6934673366836</v>
      </c>
      <c r="Q2930">
        <v>2327464614</v>
      </c>
      <c r="R2930">
        <v>696820495</v>
      </c>
      <c r="S2930">
        <v>0</v>
      </c>
      <c r="T2930">
        <v>347</v>
      </c>
    </row>
    <row r="2931" spans="1:20" x14ac:dyDescent="0.25">
      <c r="A2931" s="4" t="s">
        <v>10</v>
      </c>
      <c r="B2931" s="5">
        <v>2157076447</v>
      </c>
      <c r="C2931" s="6">
        <f>Sheet2!$B2896/Sheet2!$D2896</f>
        <v>31051</v>
      </c>
      <c r="D2931" s="5">
        <v>21799</v>
      </c>
      <c r="E2931" s="20">
        <f>(ABS(Sheet2!$C2896-Sheet2!$D2896))/Sheet2!$B2896</f>
        <v>2.8514842254957319E-5</v>
      </c>
      <c r="F2931" s="6" t="s">
        <v>17</v>
      </c>
      <c r="G2931" s="5">
        <v>1113961566</v>
      </c>
      <c r="H2931" s="5">
        <v>1969325143</v>
      </c>
      <c r="I2931" s="5">
        <v>0</v>
      </c>
      <c r="J2931" s="5">
        <v>216</v>
      </c>
      <c r="K2931" s="7">
        <v>661</v>
      </c>
      <c r="L2931" s="16">
        <f t="shared" si="180"/>
        <v>341</v>
      </c>
      <c r="M2931" s="16">
        <f t="shared" si="181"/>
        <v>496.83417085427135</v>
      </c>
      <c r="N2931">
        <v>151</v>
      </c>
      <c r="O2931" s="16">
        <f t="shared" si="182"/>
        <v>409</v>
      </c>
      <c r="P2931" s="16">
        <f t="shared" si="183"/>
        <v>2138.6331658291456</v>
      </c>
      <c r="Q2931">
        <v>1173537936</v>
      </c>
      <c r="R2931">
        <v>1455301772</v>
      </c>
      <c r="S2931">
        <v>0</v>
      </c>
      <c r="T2931">
        <v>31</v>
      </c>
    </row>
    <row r="2932" spans="1:20" x14ac:dyDescent="0.25">
      <c r="A2932" s="8" t="s">
        <v>10</v>
      </c>
      <c r="B2932" s="5">
        <v>4730274931</v>
      </c>
      <c r="C2932" s="6">
        <f>Sheet2!$B4108/Sheet2!$D4108</f>
        <v>51341</v>
      </c>
      <c r="D2932" s="5">
        <v>50867</v>
      </c>
      <c r="E2932" s="20">
        <f>(ABS(Sheet2!$C4108-Sheet2!$D4108))/Sheet2!$B4108</f>
        <v>2.8631445454855441E-5</v>
      </c>
      <c r="F2932" s="6" t="s">
        <v>17</v>
      </c>
      <c r="G2932" s="5">
        <v>2721760171</v>
      </c>
      <c r="H2932" s="5">
        <v>3579092961</v>
      </c>
      <c r="I2932" s="5">
        <v>0</v>
      </c>
      <c r="J2932" s="5">
        <v>60</v>
      </c>
      <c r="K2932" s="7">
        <v>238</v>
      </c>
      <c r="L2932" s="16">
        <f t="shared" si="180"/>
        <v>340</v>
      </c>
      <c r="M2932" s="16">
        <f t="shared" si="181"/>
        <v>494.85929648241205</v>
      </c>
      <c r="N2932">
        <v>3246</v>
      </c>
      <c r="O2932" s="16">
        <f t="shared" si="182"/>
        <v>415</v>
      </c>
      <c r="P2932" s="16">
        <f t="shared" si="183"/>
        <v>2174.6934673366836</v>
      </c>
      <c r="Q2932">
        <v>3077739518</v>
      </c>
      <c r="R2932">
        <v>3457938661</v>
      </c>
      <c r="S2932">
        <v>0</v>
      </c>
      <c r="T2932">
        <v>877</v>
      </c>
    </row>
    <row r="2933" spans="1:20" x14ac:dyDescent="0.25">
      <c r="A2933" s="4" t="s">
        <v>10</v>
      </c>
      <c r="B2933" s="9">
        <v>3782764829</v>
      </c>
      <c r="C2933" s="10">
        <f>Sheet2!$B3771/Sheet2!$D3771</f>
        <v>19309</v>
      </c>
      <c r="D2933" s="9">
        <v>89273</v>
      </c>
      <c r="E2933" s="21">
        <f>(ABS(Sheet2!$C3771-Sheet2!$D3771))/Sheet2!$B3771</f>
        <v>2.8658210073669183E-5</v>
      </c>
      <c r="F2933" s="10" t="s">
        <v>17</v>
      </c>
      <c r="G2933" s="9">
        <v>2776234332</v>
      </c>
      <c r="H2933" s="9">
        <v>1151817282</v>
      </c>
      <c r="I2933" s="9">
        <v>0</v>
      </c>
      <c r="J2933" s="9">
        <v>223</v>
      </c>
      <c r="K2933" s="11">
        <v>434</v>
      </c>
      <c r="L2933" s="16">
        <f t="shared" si="180"/>
        <v>341</v>
      </c>
      <c r="M2933" s="16">
        <f t="shared" si="181"/>
        <v>495.88442211055275</v>
      </c>
      <c r="N2933">
        <v>251</v>
      </c>
      <c r="O2933" s="16">
        <f t="shared" si="182"/>
        <v>415</v>
      </c>
      <c r="P2933" s="16">
        <f t="shared" si="183"/>
        <v>2161.065326633166</v>
      </c>
      <c r="Q2933">
        <v>830758979</v>
      </c>
      <c r="R2933">
        <v>2453820431</v>
      </c>
      <c r="S2933">
        <v>0</v>
      </c>
      <c r="T2933">
        <v>107</v>
      </c>
    </row>
    <row r="2934" spans="1:20" x14ac:dyDescent="0.25">
      <c r="A2934" s="4" t="s">
        <v>10</v>
      </c>
      <c r="B2934" s="9">
        <v>4882569437</v>
      </c>
      <c r="C2934" s="10">
        <f>Sheet2!$B4163/Sheet2!$D4163</f>
        <v>39419</v>
      </c>
      <c r="D2934" s="9">
        <v>96587</v>
      </c>
      <c r="E2934" s="21">
        <f>(ABS(Sheet2!$C4163-Sheet2!$D4163))/Sheet2!$B4163</f>
        <v>2.8702282189792953E-5</v>
      </c>
      <c r="F2934" s="10" t="s">
        <v>17</v>
      </c>
      <c r="G2934" s="9">
        <v>4619879495</v>
      </c>
      <c r="H2934" s="9">
        <v>3274557482</v>
      </c>
      <c r="I2934" s="9">
        <v>0</v>
      </c>
      <c r="J2934" s="9">
        <v>345</v>
      </c>
      <c r="K2934" s="11">
        <v>959</v>
      </c>
      <c r="L2934" s="16">
        <f t="shared" si="180"/>
        <v>340</v>
      </c>
      <c r="M2934" s="16">
        <f t="shared" si="181"/>
        <v>495.11557788944725</v>
      </c>
      <c r="N2934">
        <v>1741</v>
      </c>
      <c r="O2934" s="16">
        <f t="shared" si="182"/>
        <v>425</v>
      </c>
      <c r="P2934" s="16">
        <f t="shared" si="183"/>
        <v>2175.3015075376884</v>
      </c>
      <c r="Q2934">
        <v>4383748510</v>
      </c>
      <c r="R2934">
        <v>757557287</v>
      </c>
      <c r="S2934">
        <v>0</v>
      </c>
      <c r="T2934">
        <v>337</v>
      </c>
    </row>
    <row r="2935" spans="1:20" x14ac:dyDescent="0.25">
      <c r="A2935" s="8" t="s">
        <v>10</v>
      </c>
      <c r="B2935" s="9">
        <v>7306703881</v>
      </c>
      <c r="C2935" s="10">
        <f>Sheet2!$B4739/Sheet2!$D4739</f>
        <v>71353</v>
      </c>
      <c r="D2935" s="9">
        <v>94291</v>
      </c>
      <c r="E2935" s="21">
        <f>(ABS(Sheet2!$C4739-Sheet2!$D4739))/Sheet2!$B4739</f>
        <v>2.8763216135403803E-5</v>
      </c>
      <c r="F2935" s="10" t="s">
        <v>17</v>
      </c>
      <c r="G2935" s="9">
        <v>5039770358</v>
      </c>
      <c r="H2935" s="9">
        <v>2105112971</v>
      </c>
      <c r="I2935" s="9">
        <v>0</v>
      </c>
      <c r="J2935" s="9">
        <v>152</v>
      </c>
      <c r="K2935" s="11">
        <v>909</v>
      </c>
      <c r="L2935" s="16">
        <f t="shared" si="180"/>
        <v>331</v>
      </c>
      <c r="M2935" s="16">
        <f t="shared" si="181"/>
        <v>491.0753768844221</v>
      </c>
      <c r="N2935">
        <v>155</v>
      </c>
      <c r="O2935" s="16">
        <f t="shared" si="182"/>
        <v>415</v>
      </c>
      <c r="P2935" s="16">
        <f t="shared" si="183"/>
        <v>2167.291457286432</v>
      </c>
      <c r="Q2935">
        <v>700503300</v>
      </c>
      <c r="R2935">
        <v>2915366403</v>
      </c>
      <c r="S2935">
        <v>0</v>
      </c>
      <c r="T2935">
        <v>41</v>
      </c>
    </row>
    <row r="2936" spans="1:20" x14ac:dyDescent="0.25">
      <c r="A2936" s="8" t="s">
        <v>10</v>
      </c>
      <c r="B2936" s="9">
        <v>1355166359</v>
      </c>
      <c r="C2936" s="10">
        <f>Sheet2!$B2203/Sheet2!$D2203</f>
        <v>103919</v>
      </c>
      <c r="D2936" s="9">
        <v>35419</v>
      </c>
      <c r="E2936" s="21">
        <f>(ABS(Sheet2!$C2203-Sheet2!$D2203))/Sheet2!$B2203</f>
        <v>2.8784436580096535E-5</v>
      </c>
      <c r="F2936" s="10" t="s">
        <v>17</v>
      </c>
      <c r="G2936" s="9">
        <v>555715446</v>
      </c>
      <c r="H2936" s="9">
        <v>978554695</v>
      </c>
      <c r="I2936" s="9">
        <v>0</v>
      </c>
      <c r="J2936" s="9">
        <v>164</v>
      </c>
      <c r="K2936" s="11">
        <v>545</v>
      </c>
      <c r="L2936" s="16">
        <f t="shared" si="180"/>
        <v>331</v>
      </c>
      <c r="M2936" s="16">
        <f t="shared" si="181"/>
        <v>489.21608040201005</v>
      </c>
      <c r="N2936">
        <v>5028</v>
      </c>
      <c r="O2936" s="16">
        <f t="shared" si="182"/>
        <v>415</v>
      </c>
      <c r="P2936" s="16">
        <f t="shared" si="183"/>
        <v>2166.994974874372</v>
      </c>
      <c r="Q2936">
        <v>1091195419</v>
      </c>
      <c r="R2936">
        <v>584934169</v>
      </c>
      <c r="S2936">
        <v>0</v>
      </c>
      <c r="T2936">
        <v>1913</v>
      </c>
    </row>
    <row r="2937" spans="1:20" x14ac:dyDescent="0.25">
      <c r="A2937" s="8" t="s">
        <v>10</v>
      </c>
      <c r="B2937" s="9">
        <v>692886367</v>
      </c>
      <c r="C2937" s="10">
        <f>Sheet2!$B1475/Sheet2!$D1475</f>
        <v>32401</v>
      </c>
      <c r="D2937" s="9">
        <v>44711</v>
      </c>
      <c r="E2937" s="21">
        <f>(ABS(Sheet2!$C1475-Sheet2!$D1475))/Sheet2!$B1475</f>
        <v>2.8786049918390271E-5</v>
      </c>
      <c r="F2937" s="10" t="s">
        <v>17</v>
      </c>
      <c r="G2937" s="9">
        <v>592763325</v>
      </c>
      <c r="H2937" s="9">
        <v>205574487</v>
      </c>
      <c r="I2937" s="9">
        <v>0</v>
      </c>
      <c r="J2937" s="9">
        <v>98</v>
      </c>
      <c r="K2937" s="11">
        <v>556</v>
      </c>
      <c r="L2937" s="16">
        <f t="shared" si="180"/>
        <v>331</v>
      </c>
      <c r="M2937" s="16">
        <f t="shared" si="181"/>
        <v>490.53768844221105</v>
      </c>
      <c r="N2937">
        <v>774</v>
      </c>
      <c r="O2937" s="16">
        <f t="shared" si="182"/>
        <v>409</v>
      </c>
      <c r="P2937" s="16">
        <f t="shared" si="183"/>
        <v>2143.6984924623116</v>
      </c>
      <c r="Q2937">
        <v>382324350</v>
      </c>
      <c r="R2937">
        <v>574194845</v>
      </c>
      <c r="S2937">
        <v>0</v>
      </c>
      <c r="T2937">
        <v>149</v>
      </c>
    </row>
    <row r="2938" spans="1:20" x14ac:dyDescent="0.25">
      <c r="A2938" s="8" t="s">
        <v>10</v>
      </c>
      <c r="B2938" s="9">
        <v>299743051</v>
      </c>
      <c r="C2938" s="10">
        <f>Sheet2!$B843/Sheet2!$D843</f>
        <v>103457</v>
      </c>
      <c r="D2938" s="9">
        <v>4271</v>
      </c>
      <c r="E2938" s="21">
        <f>(ABS(Sheet2!$C843-Sheet2!$D843))/Sheet2!$B843</f>
        <v>2.8804333199871612E-5</v>
      </c>
      <c r="F2938" s="10" t="s">
        <v>17</v>
      </c>
      <c r="G2938" s="9">
        <v>264444971</v>
      </c>
      <c r="H2938" s="9">
        <v>26761604</v>
      </c>
      <c r="I2938" s="9">
        <v>0</v>
      </c>
      <c r="J2938" s="9">
        <v>108</v>
      </c>
      <c r="K2938" s="11">
        <v>264</v>
      </c>
      <c r="L2938" s="16">
        <f t="shared" si="180"/>
        <v>331</v>
      </c>
      <c r="M2938" s="16">
        <f t="shared" si="181"/>
        <v>491.1608040201005</v>
      </c>
      <c r="N2938">
        <v>70</v>
      </c>
      <c r="O2938" s="16">
        <f t="shared" si="182"/>
        <v>409</v>
      </c>
      <c r="P2938" s="16">
        <f t="shared" si="183"/>
        <v>2141.9095477386936</v>
      </c>
      <c r="Q2938">
        <v>52173725</v>
      </c>
      <c r="R2938">
        <v>224649382</v>
      </c>
      <c r="S2938">
        <v>0</v>
      </c>
      <c r="T2938">
        <v>29</v>
      </c>
    </row>
    <row r="2939" spans="1:20" x14ac:dyDescent="0.25">
      <c r="A2939" s="8" t="s">
        <v>10</v>
      </c>
      <c r="B2939" s="5">
        <v>3947408063</v>
      </c>
      <c r="C2939" s="6">
        <f>Sheet2!$B3844/Sheet2!$D3844</f>
        <v>48823</v>
      </c>
      <c r="D2939" s="5">
        <v>60637</v>
      </c>
      <c r="E2939" s="20">
        <f>(ABS(Sheet2!$C3844-Sheet2!$D3844))/Sheet2!$B3844</f>
        <v>2.8813534515147913E-5</v>
      </c>
      <c r="F2939" s="6" t="s">
        <v>17</v>
      </c>
      <c r="G2939" s="5">
        <v>1232534839</v>
      </c>
      <c r="H2939" s="5">
        <v>1463239435</v>
      </c>
      <c r="I2939" s="5">
        <v>0</v>
      </c>
      <c r="J2939" s="5">
        <v>108</v>
      </c>
      <c r="K2939" s="7">
        <v>217</v>
      </c>
      <c r="L2939" s="16">
        <f t="shared" si="180"/>
        <v>340</v>
      </c>
      <c r="M2939" s="16">
        <f t="shared" si="181"/>
        <v>495.94472361809045</v>
      </c>
      <c r="N2939">
        <v>390</v>
      </c>
      <c r="O2939" s="16">
        <f t="shared" si="182"/>
        <v>409</v>
      </c>
      <c r="P2939" s="16">
        <f t="shared" si="183"/>
        <v>2141.924623115578</v>
      </c>
      <c r="Q2939">
        <v>2716822829</v>
      </c>
      <c r="R2939">
        <v>717942081</v>
      </c>
      <c r="S2939">
        <v>0</v>
      </c>
      <c r="T2939">
        <v>163</v>
      </c>
    </row>
    <row r="2940" spans="1:20" x14ac:dyDescent="0.25">
      <c r="A2940" s="8" t="s">
        <v>10</v>
      </c>
      <c r="B2940" s="5">
        <v>755425091</v>
      </c>
      <c r="C2940" s="6">
        <f>Sheet2!$B1574/Sheet2!$D1574</f>
        <v>80783</v>
      </c>
      <c r="D2940" s="5">
        <v>9043</v>
      </c>
      <c r="E2940" s="20">
        <f>(ABS(Sheet2!$C1574-Sheet2!$D1574))/Sheet2!$B1574</f>
        <v>2.8831795954594507E-5</v>
      </c>
      <c r="F2940" s="6" t="s">
        <v>17</v>
      </c>
      <c r="G2940" s="5">
        <v>81297875</v>
      </c>
      <c r="H2940" s="5">
        <v>138724849</v>
      </c>
      <c r="I2940" s="5">
        <v>0</v>
      </c>
      <c r="J2940" s="5">
        <v>99</v>
      </c>
      <c r="K2940" s="7">
        <v>565</v>
      </c>
      <c r="L2940" s="16">
        <f t="shared" si="180"/>
        <v>341</v>
      </c>
      <c r="M2940" s="16">
        <f t="shared" si="181"/>
        <v>497.5427135678392</v>
      </c>
      <c r="N2940">
        <v>415</v>
      </c>
      <c r="O2940" s="16">
        <f t="shared" si="182"/>
        <v>415</v>
      </c>
      <c r="P2940" s="16">
        <f t="shared" si="183"/>
        <v>2226.0954773869348</v>
      </c>
      <c r="Q2940">
        <v>735986550</v>
      </c>
      <c r="R2940">
        <v>84958986</v>
      </c>
      <c r="S2940">
        <v>0</v>
      </c>
      <c r="T2940">
        <v>137</v>
      </c>
    </row>
    <row r="2941" spans="1:20" x14ac:dyDescent="0.25">
      <c r="A2941" s="8" t="s">
        <v>10</v>
      </c>
      <c r="B2941" s="5">
        <v>2055163951</v>
      </c>
      <c r="C2941" s="6">
        <f>Sheet2!$B2822/Sheet2!$D2822</f>
        <v>58049</v>
      </c>
      <c r="D2941" s="5">
        <v>93719</v>
      </c>
      <c r="E2941" s="20">
        <f>(ABS(Sheet2!$C2822-Sheet2!$D2822))/Sheet2!$B2822</f>
        <v>2.8862774844192619E-5</v>
      </c>
      <c r="F2941" s="6" t="s">
        <v>17</v>
      </c>
      <c r="G2941" s="5">
        <v>1994605106</v>
      </c>
      <c r="H2941" s="5">
        <v>462106780</v>
      </c>
      <c r="I2941" s="5">
        <v>0</v>
      </c>
      <c r="J2941" s="5">
        <v>183</v>
      </c>
      <c r="K2941" s="7">
        <v>444</v>
      </c>
      <c r="L2941" s="16">
        <f t="shared" si="180"/>
        <v>340</v>
      </c>
      <c r="M2941" s="16">
        <f t="shared" si="181"/>
        <v>495.64824120603015</v>
      </c>
      <c r="N2941">
        <v>2734</v>
      </c>
      <c r="O2941" s="16">
        <f t="shared" si="182"/>
        <v>409</v>
      </c>
      <c r="P2941" s="16">
        <f t="shared" si="183"/>
        <v>2225.9045226130652</v>
      </c>
      <c r="Q2941">
        <v>1593032386</v>
      </c>
      <c r="R2941">
        <v>1089483376</v>
      </c>
      <c r="S2941">
        <v>0</v>
      </c>
      <c r="T2941">
        <v>997</v>
      </c>
    </row>
    <row r="2942" spans="1:20" x14ac:dyDescent="0.25">
      <c r="A2942" s="8" t="s">
        <v>10</v>
      </c>
      <c r="B2942" s="9">
        <v>412184579</v>
      </c>
      <c r="C2942" s="10">
        <f>Sheet2!$B1041/Sheet2!$D1041</f>
        <v>95783</v>
      </c>
      <c r="D2942" s="9">
        <v>7477</v>
      </c>
      <c r="E2942" s="21">
        <f>(ABS(Sheet2!$C1041-Sheet2!$D1041))/Sheet2!$B1041</f>
        <v>2.8892285271106539E-5</v>
      </c>
      <c r="F2942" s="10" t="s">
        <v>17</v>
      </c>
      <c r="G2942" s="9">
        <v>317371504</v>
      </c>
      <c r="H2942" s="9">
        <v>288292546</v>
      </c>
      <c r="I2942" s="9">
        <v>0</v>
      </c>
      <c r="J2942" s="9">
        <v>178</v>
      </c>
      <c r="K2942" s="11">
        <v>355</v>
      </c>
      <c r="L2942" s="16">
        <f t="shared" si="180"/>
        <v>331</v>
      </c>
      <c r="M2942" s="16">
        <f t="shared" si="181"/>
        <v>494.4070351758794</v>
      </c>
      <c r="N2942">
        <v>210</v>
      </c>
      <c r="O2942" s="16">
        <f t="shared" si="182"/>
        <v>409</v>
      </c>
      <c r="P2942" s="16">
        <f t="shared" si="183"/>
        <v>2323.005025125628</v>
      </c>
      <c r="Q2942">
        <v>401230538</v>
      </c>
      <c r="R2942">
        <v>382254149</v>
      </c>
      <c r="S2942">
        <v>0</v>
      </c>
      <c r="T2942">
        <v>89</v>
      </c>
    </row>
    <row r="2943" spans="1:20" x14ac:dyDescent="0.25">
      <c r="A2943" s="4" t="s">
        <v>10</v>
      </c>
      <c r="B2943" s="9">
        <v>1364424091</v>
      </c>
      <c r="C2943" s="10">
        <f>Sheet2!$B2217/Sheet2!$D2217</f>
        <v>81649</v>
      </c>
      <c r="D2943" s="9">
        <v>31259</v>
      </c>
      <c r="E2943" s="21">
        <f>(ABS(Sheet2!$C2217-Sheet2!$D2217))/Sheet2!$B2217</f>
        <v>2.8917165876283234E-5</v>
      </c>
      <c r="F2943" s="10" t="s">
        <v>17</v>
      </c>
      <c r="G2943" s="9">
        <v>45843444</v>
      </c>
      <c r="H2943" s="9">
        <v>16131043</v>
      </c>
      <c r="I2943" s="9">
        <v>0</v>
      </c>
      <c r="J2943" s="9">
        <v>65</v>
      </c>
      <c r="K2943" s="11">
        <v>269</v>
      </c>
      <c r="L2943" s="16">
        <f t="shared" si="180"/>
        <v>327</v>
      </c>
      <c r="M2943" s="16">
        <f t="shared" si="181"/>
        <v>494.1256281407035</v>
      </c>
      <c r="N2943">
        <v>121</v>
      </c>
      <c r="O2943" s="16">
        <f t="shared" si="182"/>
        <v>409</v>
      </c>
      <c r="P2943" s="16">
        <f t="shared" si="183"/>
        <v>2322.8090452261308</v>
      </c>
      <c r="Q2943">
        <v>37223897</v>
      </c>
      <c r="R2943">
        <v>19030965</v>
      </c>
      <c r="S2943">
        <v>0</v>
      </c>
      <c r="T2943">
        <v>31</v>
      </c>
    </row>
    <row r="2944" spans="1:20" x14ac:dyDescent="0.25">
      <c r="A2944" s="8" t="s">
        <v>10</v>
      </c>
      <c r="B2944" s="9">
        <v>251772337</v>
      </c>
      <c r="C2944" s="10">
        <f>Sheet2!$B763/Sheet2!$D763</f>
        <v>95731</v>
      </c>
      <c r="D2944" s="9">
        <v>4783</v>
      </c>
      <c r="E2944" s="21">
        <f>(ABS(Sheet2!$C763-Sheet2!$D763))/Sheet2!$B763</f>
        <v>2.8928609955767469E-5</v>
      </c>
      <c r="F2944" s="10" t="s">
        <v>17</v>
      </c>
      <c r="G2944" s="9">
        <v>22878911</v>
      </c>
      <c r="H2944" s="9">
        <v>127688655</v>
      </c>
      <c r="I2944" s="9">
        <v>0</v>
      </c>
      <c r="J2944" s="9">
        <v>83</v>
      </c>
      <c r="K2944" s="11">
        <v>157</v>
      </c>
      <c r="L2944" s="16">
        <f t="shared" si="180"/>
        <v>331</v>
      </c>
      <c r="M2944" s="16">
        <f t="shared" si="181"/>
        <v>522.2060301507538</v>
      </c>
      <c r="N2944">
        <v>730</v>
      </c>
      <c r="O2944" s="16">
        <f t="shared" si="182"/>
        <v>409</v>
      </c>
      <c r="P2944" s="16">
        <f t="shared" si="183"/>
        <v>2322.859296482412</v>
      </c>
      <c r="Q2944">
        <v>122647772</v>
      </c>
      <c r="R2944">
        <v>140861965</v>
      </c>
      <c r="S2944">
        <v>0</v>
      </c>
      <c r="T2944">
        <v>283</v>
      </c>
    </row>
    <row r="2945" spans="1:20" x14ac:dyDescent="0.25">
      <c r="A2945" s="4" t="s">
        <v>10</v>
      </c>
      <c r="B2945" s="9">
        <v>1632083857</v>
      </c>
      <c r="C2945" s="10">
        <f>Sheet2!$B2459/Sheet2!$D2459</f>
        <v>80833</v>
      </c>
      <c r="D2945" s="9">
        <v>95071</v>
      </c>
      <c r="E2945" s="21">
        <f>(ABS(Sheet2!$C2459-Sheet2!$D2459))/Sheet2!$B2459</f>
        <v>2.8944618693953436E-5</v>
      </c>
      <c r="F2945" s="10" t="s">
        <v>17</v>
      </c>
      <c r="G2945" s="9">
        <v>246402080</v>
      </c>
      <c r="H2945" s="9">
        <v>1288771643</v>
      </c>
      <c r="I2945" s="9">
        <v>0</v>
      </c>
      <c r="J2945" s="9">
        <v>116</v>
      </c>
      <c r="K2945" s="11">
        <v>324</v>
      </c>
      <c r="L2945" s="16">
        <f t="shared" si="180"/>
        <v>340</v>
      </c>
      <c r="M2945" s="16">
        <f t="shared" si="181"/>
        <v>523.8492462311558</v>
      </c>
      <c r="N2945">
        <v>8007</v>
      </c>
      <c r="O2945" s="16">
        <f t="shared" si="182"/>
        <v>399</v>
      </c>
      <c r="P2945" s="16">
        <f t="shared" si="183"/>
        <v>2320.0402010050252</v>
      </c>
      <c r="Q2945">
        <v>1225536558</v>
      </c>
      <c r="R2945">
        <v>1065864697</v>
      </c>
      <c r="S2945">
        <v>0</v>
      </c>
      <c r="T2945">
        <v>2861</v>
      </c>
    </row>
    <row r="2946" spans="1:20" x14ac:dyDescent="0.25">
      <c r="A2946" s="8" t="s">
        <v>10</v>
      </c>
      <c r="B2946" s="5">
        <v>1983194263</v>
      </c>
      <c r="C2946" s="6">
        <f>Sheet2!$B2756/Sheet2!$D2756</f>
        <v>58787</v>
      </c>
      <c r="D2946" s="5">
        <v>24007</v>
      </c>
      <c r="E2946" s="20">
        <f>(ABS(Sheet2!$C2756-Sheet2!$D2756))/Sheet2!$B2756</f>
        <v>2.8946671380188041E-5</v>
      </c>
      <c r="F2946" s="6" t="s">
        <v>17</v>
      </c>
      <c r="G2946" s="5">
        <v>1570658067</v>
      </c>
      <c r="H2946" s="5">
        <v>1712519748</v>
      </c>
      <c r="I2946" s="5">
        <v>0</v>
      </c>
      <c r="J2946" s="5">
        <v>28</v>
      </c>
      <c r="K2946" s="7">
        <v>75</v>
      </c>
      <c r="L2946" s="16">
        <f t="shared" si="180"/>
        <v>340</v>
      </c>
      <c r="M2946" s="16">
        <f t="shared" si="181"/>
        <v>523.86934673366829</v>
      </c>
      <c r="N2946">
        <v>5378</v>
      </c>
      <c r="O2946" s="16">
        <f t="shared" si="182"/>
        <v>399</v>
      </c>
      <c r="P2946" s="16">
        <f t="shared" si="183"/>
        <v>2294.2763819095476</v>
      </c>
      <c r="Q2946">
        <v>1176693831</v>
      </c>
      <c r="R2946">
        <v>1516288196</v>
      </c>
      <c r="S2946">
        <v>0</v>
      </c>
      <c r="T2946">
        <v>1721</v>
      </c>
    </row>
    <row r="2947" spans="1:20" x14ac:dyDescent="0.25">
      <c r="A2947" s="4" t="s">
        <v>10</v>
      </c>
      <c r="B2947" s="9">
        <v>935842363</v>
      </c>
      <c r="C2947" s="10">
        <f>Sheet2!$B1779/Sheet2!$D1779</f>
        <v>40387</v>
      </c>
      <c r="D2947" s="9">
        <v>26947</v>
      </c>
      <c r="E2947" s="21">
        <f>(ABS(Sheet2!$C1779-Sheet2!$D1779))/Sheet2!$B1779</f>
        <v>2.8987047866869606E-5</v>
      </c>
      <c r="F2947" s="10" t="s">
        <v>17</v>
      </c>
      <c r="G2947" s="9">
        <v>200621386</v>
      </c>
      <c r="H2947" s="9">
        <v>436083615</v>
      </c>
      <c r="I2947" s="9">
        <v>0</v>
      </c>
      <c r="J2947" s="9">
        <v>117</v>
      </c>
      <c r="K2947" s="11">
        <v>427</v>
      </c>
      <c r="L2947" s="16">
        <f t="shared" si="180"/>
        <v>341</v>
      </c>
      <c r="M2947" s="16">
        <f t="shared" si="181"/>
        <v>526.89447236180899</v>
      </c>
      <c r="N2947">
        <v>1486</v>
      </c>
      <c r="O2947" s="16">
        <f t="shared" si="182"/>
        <v>399</v>
      </c>
      <c r="P2947" s="16">
        <f t="shared" si="183"/>
        <v>2289.1005025125628</v>
      </c>
      <c r="Q2947">
        <v>152138346</v>
      </c>
      <c r="R2947">
        <v>88655631</v>
      </c>
      <c r="S2947">
        <v>0</v>
      </c>
      <c r="T2947">
        <v>499</v>
      </c>
    </row>
    <row r="2948" spans="1:20" x14ac:dyDescent="0.25">
      <c r="A2948" s="4" t="s">
        <v>10</v>
      </c>
      <c r="B2948" s="5">
        <v>335394443</v>
      </c>
      <c r="C2948" s="6">
        <f>Sheet2!$B904/Sheet2!$D904</f>
        <v>34253</v>
      </c>
      <c r="D2948" s="5">
        <v>4051</v>
      </c>
      <c r="E2948" s="20">
        <f>(ABS(Sheet2!$C904-Sheet2!$D904))/Sheet2!$B904</f>
        <v>2.9007357071851184E-5</v>
      </c>
      <c r="F2948" s="6" t="s">
        <v>17</v>
      </c>
      <c r="G2948" s="5">
        <v>283014802</v>
      </c>
      <c r="H2948" s="5">
        <v>234266373</v>
      </c>
      <c r="I2948" s="5">
        <v>0</v>
      </c>
      <c r="J2948" s="5">
        <v>16</v>
      </c>
      <c r="K2948" s="7">
        <v>54</v>
      </c>
      <c r="L2948" s="16">
        <f t="shared" ref="L2948:L3011" si="184">MEDIAN(K2948:K3146)</f>
        <v>341</v>
      </c>
      <c r="M2948" s="16">
        <f t="shared" ref="M2948:M3011" si="185">AVERAGE(K2948:K3146)</f>
        <v>527.2010050251256</v>
      </c>
      <c r="N2948">
        <v>30</v>
      </c>
      <c r="O2948" s="16">
        <f t="shared" ref="O2948:O3011" si="186">MEDIAN(N2948:N3146)</f>
        <v>392</v>
      </c>
      <c r="P2948" s="16">
        <f t="shared" ref="P2948:P3011" si="187">AVERAGE(N2948:N3146)</f>
        <v>2282.3266331658292</v>
      </c>
      <c r="Q2948">
        <v>91322749</v>
      </c>
      <c r="R2948">
        <v>155035822</v>
      </c>
      <c r="S2948">
        <v>0</v>
      </c>
      <c r="T2948">
        <v>10</v>
      </c>
    </row>
    <row r="2949" spans="1:20" x14ac:dyDescent="0.25">
      <c r="A2949" s="8" t="s">
        <v>10</v>
      </c>
      <c r="B2949" s="5">
        <v>381516959</v>
      </c>
      <c r="C2949" s="6">
        <f>Sheet2!$B986/Sheet2!$D986</f>
        <v>67957</v>
      </c>
      <c r="D2949" s="5">
        <v>7207</v>
      </c>
      <c r="E2949" s="20">
        <f>(ABS(Sheet2!$C986-Sheet2!$D986))/Sheet2!$B986</f>
        <v>2.904741316733672E-5</v>
      </c>
      <c r="F2949" s="6" t="s">
        <v>17</v>
      </c>
      <c r="G2949" s="5">
        <v>32456410</v>
      </c>
      <c r="H2949" s="5">
        <v>232304021</v>
      </c>
      <c r="I2949" s="5">
        <v>0</v>
      </c>
      <c r="J2949" s="5">
        <v>83</v>
      </c>
      <c r="K2949" s="7">
        <v>448</v>
      </c>
      <c r="L2949" s="16">
        <f t="shared" si="184"/>
        <v>341</v>
      </c>
      <c r="M2949" s="16">
        <f t="shared" si="185"/>
        <v>534.6532663316583</v>
      </c>
      <c r="N2949">
        <v>1202</v>
      </c>
      <c r="O2949" s="16">
        <f t="shared" si="186"/>
        <v>392</v>
      </c>
      <c r="P2949" s="16">
        <f t="shared" si="187"/>
        <v>2282.5628140703516</v>
      </c>
      <c r="Q2949">
        <v>331878366</v>
      </c>
      <c r="R2949">
        <v>322068709</v>
      </c>
      <c r="S2949">
        <v>0</v>
      </c>
      <c r="T2949">
        <v>509</v>
      </c>
    </row>
    <row r="2950" spans="1:20" x14ac:dyDescent="0.25">
      <c r="A2950" s="8" t="s">
        <v>10</v>
      </c>
      <c r="B2950" s="9">
        <v>1584516487</v>
      </c>
      <c r="C2950" s="10">
        <f>Sheet2!$B2419/Sheet2!$D2419</f>
        <v>73709</v>
      </c>
      <c r="D2950" s="9">
        <v>20443</v>
      </c>
      <c r="E2950" s="21">
        <f>(ABS(Sheet2!$C2419-Sheet2!$D2419))/Sheet2!$B2419</f>
        <v>2.9091309301889178E-5</v>
      </c>
      <c r="F2950" s="10" t="s">
        <v>17</v>
      </c>
      <c r="G2950" s="9">
        <v>1457559739</v>
      </c>
      <c r="H2950" s="9">
        <v>1346003790</v>
      </c>
      <c r="I2950" s="9">
        <v>0</v>
      </c>
      <c r="J2950" s="9">
        <v>234</v>
      </c>
      <c r="K2950" s="11">
        <v>726</v>
      </c>
      <c r="L2950" s="16">
        <f t="shared" si="184"/>
        <v>341</v>
      </c>
      <c r="M2950" s="16">
        <f t="shared" si="185"/>
        <v>533.8894472361809</v>
      </c>
      <c r="N2950">
        <v>6384</v>
      </c>
      <c r="O2950" s="16">
        <f t="shared" si="186"/>
        <v>390</v>
      </c>
      <c r="P2950" s="16">
        <f t="shared" si="187"/>
        <v>2276.7537688442212</v>
      </c>
      <c r="Q2950">
        <v>222663458</v>
      </c>
      <c r="R2950">
        <v>1253553058</v>
      </c>
      <c r="S2950">
        <v>0</v>
      </c>
      <c r="T2950">
        <v>2153</v>
      </c>
    </row>
    <row r="2951" spans="1:20" x14ac:dyDescent="0.25">
      <c r="A2951" s="4" t="s">
        <v>10</v>
      </c>
      <c r="B2951" s="5">
        <v>400909</v>
      </c>
      <c r="C2951" s="6">
        <f>Sheet2!$B8/Sheet2!$D8</f>
        <v>25367</v>
      </c>
      <c r="D2951" s="5">
        <v>191</v>
      </c>
      <c r="E2951" s="20">
        <f>(ABS(Sheet2!$C8-Sheet2!$D8))/Sheet2!$B8</f>
        <v>2.9108035907323664E-5</v>
      </c>
      <c r="F2951" s="6" t="s">
        <v>17</v>
      </c>
      <c r="G2951" s="5">
        <v>165688</v>
      </c>
      <c r="H2951" s="5">
        <v>1628</v>
      </c>
      <c r="I2951" s="5">
        <v>0</v>
      </c>
      <c r="J2951" s="5">
        <v>17</v>
      </c>
      <c r="K2951" s="7">
        <v>4469</v>
      </c>
      <c r="L2951" s="16">
        <f t="shared" si="184"/>
        <v>341</v>
      </c>
      <c r="M2951" s="16">
        <f t="shared" si="185"/>
        <v>532.64824120603021</v>
      </c>
      <c r="N2951">
        <v>157</v>
      </c>
      <c r="O2951" s="16">
        <f t="shared" si="186"/>
        <v>385</v>
      </c>
      <c r="P2951" s="16">
        <f t="shared" si="187"/>
        <v>2245.5376884422112</v>
      </c>
      <c r="Q2951">
        <v>237370</v>
      </c>
      <c r="R2951">
        <v>371687</v>
      </c>
      <c r="S2951">
        <v>0</v>
      </c>
      <c r="T2951">
        <v>19</v>
      </c>
    </row>
    <row r="2952" spans="1:20" x14ac:dyDescent="0.25">
      <c r="A2952" s="8" t="s">
        <v>10</v>
      </c>
      <c r="B2952" s="5">
        <v>81570103</v>
      </c>
      <c r="C2952" s="6">
        <f>Sheet2!$B338/Sheet2!$D338</f>
        <v>30631</v>
      </c>
      <c r="D2952" s="5">
        <v>2803</v>
      </c>
      <c r="E2952" s="20">
        <f>(ABS(Sheet2!$C338-Sheet2!$D338))/Sheet2!$B338</f>
        <v>2.9236685986279814E-5</v>
      </c>
      <c r="F2952" s="6" t="s">
        <v>17</v>
      </c>
      <c r="G2952" s="5">
        <v>48791822</v>
      </c>
      <c r="H2952" s="5">
        <v>50577503</v>
      </c>
      <c r="I2952" s="5">
        <v>0</v>
      </c>
      <c r="J2952" s="5">
        <v>44</v>
      </c>
      <c r="K2952" s="7">
        <v>86</v>
      </c>
      <c r="L2952" s="16">
        <f t="shared" si="184"/>
        <v>341</v>
      </c>
      <c r="M2952" s="16">
        <f t="shared" si="185"/>
        <v>512.24120603015081</v>
      </c>
      <c r="N2952">
        <v>222</v>
      </c>
      <c r="O2952" s="16">
        <f t="shared" si="186"/>
        <v>390</v>
      </c>
      <c r="P2952" s="16">
        <f t="shared" si="187"/>
        <v>2301.0954773869348</v>
      </c>
      <c r="Q2952">
        <v>73138859</v>
      </c>
      <c r="R2952">
        <v>49995519</v>
      </c>
      <c r="S2952">
        <v>0</v>
      </c>
      <c r="T2952">
        <v>97</v>
      </c>
    </row>
    <row r="2953" spans="1:20" x14ac:dyDescent="0.25">
      <c r="A2953" s="8" t="s">
        <v>10</v>
      </c>
      <c r="B2953" s="5">
        <v>507673693</v>
      </c>
      <c r="C2953" s="6">
        <f>Sheet2!$B1190/Sheet2!$D1190</f>
        <v>73939</v>
      </c>
      <c r="D2953" s="5">
        <v>6173</v>
      </c>
      <c r="E2953" s="20">
        <f>(ABS(Sheet2!$C1190-Sheet2!$D1190))/Sheet2!$B1190</f>
        <v>2.923883973814726E-5</v>
      </c>
      <c r="F2953" s="6" t="s">
        <v>17</v>
      </c>
      <c r="G2953" s="5">
        <v>350185774</v>
      </c>
      <c r="H2953" s="5">
        <v>111590879</v>
      </c>
      <c r="I2953" s="5">
        <v>0</v>
      </c>
      <c r="J2953" s="5">
        <v>116</v>
      </c>
      <c r="K2953" s="7">
        <v>221</v>
      </c>
      <c r="L2953" s="16">
        <f t="shared" si="184"/>
        <v>341</v>
      </c>
      <c r="M2953" s="16">
        <f t="shared" si="185"/>
        <v>514.1206030150754</v>
      </c>
      <c r="N2953">
        <v>649</v>
      </c>
      <c r="O2953" s="16">
        <f t="shared" si="186"/>
        <v>392</v>
      </c>
      <c r="P2953" s="16">
        <f t="shared" si="187"/>
        <v>2303.934673366834</v>
      </c>
      <c r="Q2953">
        <v>192049301</v>
      </c>
      <c r="R2953">
        <v>180601237</v>
      </c>
      <c r="S2953">
        <v>0</v>
      </c>
      <c r="T2953">
        <v>257</v>
      </c>
    </row>
    <row r="2954" spans="1:20" x14ac:dyDescent="0.25">
      <c r="A2954" s="4" t="s">
        <v>10</v>
      </c>
      <c r="B2954" s="9">
        <v>1001108219</v>
      </c>
      <c r="C2954" s="10">
        <f>Sheet2!$B1849/Sheet2!$D1849</f>
        <v>66949</v>
      </c>
      <c r="D2954" s="9">
        <v>91367</v>
      </c>
      <c r="E2954" s="21">
        <f>(ABS(Sheet2!$C1849-Sheet2!$D1849))/Sheet2!$B1849</f>
        <v>2.9254369773040849E-5</v>
      </c>
      <c r="F2954" s="10" t="s">
        <v>17</v>
      </c>
      <c r="G2954" s="9">
        <v>712505891</v>
      </c>
      <c r="H2954" s="9">
        <v>688327464</v>
      </c>
      <c r="I2954" s="9">
        <v>0</v>
      </c>
      <c r="J2954" s="9">
        <v>261</v>
      </c>
      <c r="K2954" s="11">
        <v>2069</v>
      </c>
      <c r="L2954" s="16">
        <f t="shared" si="184"/>
        <v>349</v>
      </c>
      <c r="M2954" s="16">
        <f t="shared" si="185"/>
        <v>515.8040201005025</v>
      </c>
      <c r="N2954">
        <v>439</v>
      </c>
      <c r="O2954" s="16">
        <f t="shared" si="186"/>
        <v>390</v>
      </c>
      <c r="P2954" s="16">
        <f t="shared" si="187"/>
        <v>2301.8994974874372</v>
      </c>
      <c r="Q2954">
        <v>958946445</v>
      </c>
      <c r="R2954">
        <v>148675534</v>
      </c>
      <c r="S2954">
        <v>0</v>
      </c>
      <c r="T2954">
        <v>83</v>
      </c>
    </row>
    <row r="2955" spans="1:20" x14ac:dyDescent="0.25">
      <c r="A2955" s="4" t="s">
        <v>10</v>
      </c>
      <c r="B2955" s="9">
        <v>305902211</v>
      </c>
      <c r="C2955" s="10">
        <f>Sheet2!$B853/Sheet2!$D853</f>
        <v>73699</v>
      </c>
      <c r="D2955" s="9">
        <v>27827</v>
      </c>
      <c r="E2955" s="21">
        <f>(ABS(Sheet2!$C853-Sheet2!$D853))/Sheet2!$B853</f>
        <v>2.9329193996071238E-5</v>
      </c>
      <c r="F2955" s="10" t="s">
        <v>17</v>
      </c>
      <c r="G2955" s="9">
        <v>277169412</v>
      </c>
      <c r="H2955" s="9">
        <v>218646110</v>
      </c>
      <c r="I2955" s="9">
        <v>0</v>
      </c>
      <c r="J2955" s="9">
        <v>44</v>
      </c>
      <c r="K2955" s="11">
        <v>130</v>
      </c>
      <c r="L2955" s="16">
        <f t="shared" si="184"/>
        <v>341</v>
      </c>
      <c r="M2955" s="16">
        <f t="shared" si="185"/>
        <v>506.7286432160804</v>
      </c>
      <c r="N2955">
        <v>672</v>
      </c>
      <c r="O2955" s="16">
        <f t="shared" si="186"/>
        <v>385</v>
      </c>
      <c r="P2955" s="16">
        <f t="shared" si="187"/>
        <v>2300.1105527638192</v>
      </c>
      <c r="Q2955">
        <v>257247967</v>
      </c>
      <c r="R2955">
        <v>154462644</v>
      </c>
      <c r="S2955">
        <v>0</v>
      </c>
      <c r="T2955">
        <v>229</v>
      </c>
    </row>
    <row r="2956" spans="1:20" x14ac:dyDescent="0.25">
      <c r="A2956" s="4" t="s">
        <v>10</v>
      </c>
      <c r="B2956" s="5">
        <v>3890837833</v>
      </c>
      <c r="C2956" s="6">
        <f>Sheet2!$B3820/Sheet2!$D3820</f>
        <v>23017</v>
      </c>
      <c r="D2956" s="5">
        <v>101501</v>
      </c>
      <c r="E2956" s="20">
        <f>(ABS(Sheet2!$C3820-Sheet2!$D3820))/Sheet2!$B3820</f>
        <v>2.9370358920263002E-5</v>
      </c>
      <c r="F2956" s="6" t="s">
        <v>17</v>
      </c>
      <c r="G2956" s="5">
        <v>1621453871</v>
      </c>
      <c r="H2956" s="5">
        <v>1647684721</v>
      </c>
      <c r="I2956" s="5">
        <v>0</v>
      </c>
      <c r="J2956" s="5">
        <v>156</v>
      </c>
      <c r="K2956" s="7">
        <v>358</v>
      </c>
      <c r="L2956" s="16">
        <f t="shared" si="184"/>
        <v>341</v>
      </c>
      <c r="M2956" s="16">
        <f t="shared" si="185"/>
        <v>506.678391959799</v>
      </c>
      <c r="N2956">
        <v>85</v>
      </c>
      <c r="O2956" s="16">
        <f t="shared" si="186"/>
        <v>385</v>
      </c>
      <c r="P2956" s="16">
        <f t="shared" si="187"/>
        <v>2298.7286432160804</v>
      </c>
      <c r="Q2956">
        <v>2774171021</v>
      </c>
      <c r="R2956">
        <v>2759304686</v>
      </c>
      <c r="S2956">
        <v>0</v>
      </c>
      <c r="T2956">
        <v>29</v>
      </c>
    </row>
    <row r="2957" spans="1:20" x14ac:dyDescent="0.25">
      <c r="A2957" s="4" t="s">
        <v>10</v>
      </c>
      <c r="B2957" s="5">
        <v>2771927519</v>
      </c>
      <c r="C2957" s="6">
        <f>Sheet2!$B3270/Sheet2!$D3270</f>
        <v>49787</v>
      </c>
      <c r="D2957" s="5">
        <v>70459</v>
      </c>
      <c r="E2957" s="20">
        <f>(ABS(Sheet2!$C3270-Sheet2!$D3270))/Sheet2!$B3270</f>
        <v>2.9373891650955945E-5</v>
      </c>
      <c r="F2957" s="6" t="s">
        <v>17</v>
      </c>
      <c r="G2957" s="5">
        <v>1337860731</v>
      </c>
      <c r="H2957" s="5">
        <v>200801004</v>
      </c>
      <c r="I2957" s="5">
        <v>0</v>
      </c>
      <c r="J2957" s="5">
        <v>53</v>
      </c>
      <c r="K2957" s="7">
        <v>118</v>
      </c>
      <c r="L2957" s="16">
        <f t="shared" si="184"/>
        <v>341</v>
      </c>
      <c r="M2957" s="16">
        <f t="shared" si="185"/>
        <v>506.678391959799</v>
      </c>
      <c r="N2957">
        <v>805</v>
      </c>
      <c r="O2957" s="16">
        <f t="shared" si="186"/>
        <v>385</v>
      </c>
      <c r="P2957" s="16">
        <f t="shared" si="187"/>
        <v>2298.5829145728644</v>
      </c>
      <c r="Q2957">
        <v>2638773241</v>
      </c>
      <c r="R2957">
        <v>1036084577</v>
      </c>
      <c r="S2957">
        <v>0</v>
      </c>
      <c r="T2957">
        <v>281</v>
      </c>
    </row>
    <row r="2958" spans="1:20" x14ac:dyDescent="0.25">
      <c r="A2958" s="8" t="s">
        <v>10</v>
      </c>
      <c r="B2958" s="9">
        <v>548106127</v>
      </c>
      <c r="C2958" s="10">
        <f>Sheet2!$B1261/Sheet2!$D1261</f>
        <v>58441</v>
      </c>
      <c r="D2958" s="9">
        <v>6047</v>
      </c>
      <c r="E2958" s="21">
        <f>(ABS(Sheet2!$C1261-Sheet2!$D1261))/Sheet2!$B1261</f>
        <v>2.9377813976734319E-5</v>
      </c>
      <c r="F2958" s="10" t="s">
        <v>17</v>
      </c>
      <c r="G2958" s="9">
        <v>140371507</v>
      </c>
      <c r="H2958" s="9">
        <v>303461175</v>
      </c>
      <c r="I2958" s="9">
        <v>0</v>
      </c>
      <c r="J2958" s="9">
        <v>142</v>
      </c>
      <c r="K2958" s="11">
        <v>285</v>
      </c>
      <c r="L2958" s="16">
        <f t="shared" si="184"/>
        <v>349</v>
      </c>
      <c r="M2958" s="16">
        <f t="shared" si="185"/>
        <v>508.7386934673367</v>
      </c>
      <c r="N2958">
        <v>239</v>
      </c>
      <c r="O2958" s="16">
        <f t="shared" si="186"/>
        <v>385</v>
      </c>
      <c r="P2958" s="16">
        <f t="shared" si="187"/>
        <v>2299.5075376884424</v>
      </c>
      <c r="Q2958">
        <v>281785586</v>
      </c>
      <c r="R2958">
        <v>38794349</v>
      </c>
      <c r="S2958">
        <v>0</v>
      </c>
      <c r="T2958">
        <v>103</v>
      </c>
    </row>
    <row r="2959" spans="1:20" x14ac:dyDescent="0.25">
      <c r="A2959" s="4" t="s">
        <v>10</v>
      </c>
      <c r="B2959" s="5">
        <v>1454819719</v>
      </c>
      <c r="C2959" s="6">
        <f>Sheet2!$B2308/Sheet2!$D2308</f>
        <v>46679</v>
      </c>
      <c r="D2959" s="5">
        <v>55589</v>
      </c>
      <c r="E2959" s="20">
        <f>(ABS(Sheet2!$C2308-Sheet2!$D2308))/Sheet2!$B2308</f>
        <v>2.9385296327509867E-5</v>
      </c>
      <c r="F2959" s="6" t="s">
        <v>17</v>
      </c>
      <c r="G2959" s="5">
        <v>1130050605</v>
      </c>
      <c r="H2959" s="5">
        <v>36186713</v>
      </c>
      <c r="I2959" s="5">
        <v>0</v>
      </c>
      <c r="J2959" s="5">
        <v>186</v>
      </c>
      <c r="K2959" s="7">
        <v>415</v>
      </c>
      <c r="L2959" s="16">
        <f t="shared" si="184"/>
        <v>350</v>
      </c>
      <c r="M2959" s="16">
        <f t="shared" si="185"/>
        <v>510.9497487437186</v>
      </c>
      <c r="N2959">
        <v>3499</v>
      </c>
      <c r="O2959" s="16">
        <f t="shared" si="186"/>
        <v>390</v>
      </c>
      <c r="P2959" s="16">
        <f t="shared" si="187"/>
        <v>2302.1206030150752</v>
      </c>
      <c r="Q2959">
        <v>286267011</v>
      </c>
      <c r="R2959">
        <v>257821783</v>
      </c>
      <c r="S2959">
        <v>0</v>
      </c>
      <c r="T2959">
        <v>1069</v>
      </c>
    </row>
    <row r="2960" spans="1:20" x14ac:dyDescent="0.25">
      <c r="A2960" s="4" t="s">
        <v>10</v>
      </c>
      <c r="B2960" s="9">
        <v>1576345853</v>
      </c>
      <c r="C2960" s="10">
        <f>Sheet2!$B2413/Sheet2!$D2413</f>
        <v>25121</v>
      </c>
      <c r="D2960" s="9">
        <v>17159</v>
      </c>
      <c r="E2960" s="21">
        <f>(ABS(Sheet2!$C2413-Sheet2!$D2413))/Sheet2!$B2413</f>
        <v>2.9403805099623077E-5</v>
      </c>
      <c r="F2960" s="10" t="s">
        <v>17</v>
      </c>
      <c r="G2960" s="9">
        <v>1082150131</v>
      </c>
      <c r="H2960" s="9">
        <v>342794821</v>
      </c>
      <c r="I2960" s="9">
        <v>0</v>
      </c>
      <c r="J2960" s="9">
        <v>220</v>
      </c>
      <c r="K2960" s="11">
        <v>787</v>
      </c>
      <c r="L2960" s="16">
        <f t="shared" si="184"/>
        <v>349</v>
      </c>
      <c r="M2960" s="16">
        <f t="shared" si="185"/>
        <v>509.035175879397</v>
      </c>
      <c r="N2960">
        <v>1092</v>
      </c>
      <c r="O2960" s="16">
        <f t="shared" si="186"/>
        <v>385</v>
      </c>
      <c r="P2960" s="16">
        <f t="shared" si="187"/>
        <v>2284.9396984924624</v>
      </c>
      <c r="Q2960">
        <v>832832385</v>
      </c>
      <c r="R2960">
        <v>445646818</v>
      </c>
      <c r="S2960">
        <v>0</v>
      </c>
      <c r="T2960">
        <v>251</v>
      </c>
    </row>
    <row r="2961" spans="1:20" x14ac:dyDescent="0.25">
      <c r="A2961" s="8" t="s">
        <v>10</v>
      </c>
      <c r="B2961" s="5">
        <v>28712731</v>
      </c>
      <c r="C2961" s="6">
        <f>Sheet2!$B162/Sheet2!$D162</f>
        <v>56003</v>
      </c>
      <c r="D2961" s="5">
        <v>5651</v>
      </c>
      <c r="E2961" s="20">
        <f>(ABS(Sheet2!$C162-Sheet2!$D162))/Sheet2!$B162</f>
        <v>2.9412276645346688E-5</v>
      </c>
      <c r="F2961" s="6" t="s">
        <v>17</v>
      </c>
      <c r="G2961" s="5">
        <v>24313086</v>
      </c>
      <c r="H2961" s="5">
        <v>26765633</v>
      </c>
      <c r="I2961" s="5">
        <v>0</v>
      </c>
      <c r="J2961" s="5">
        <v>51</v>
      </c>
      <c r="K2961" s="7">
        <v>259</v>
      </c>
      <c r="L2961" s="16">
        <f t="shared" si="184"/>
        <v>341</v>
      </c>
      <c r="M2961" s="16">
        <f t="shared" si="185"/>
        <v>505.78391959798995</v>
      </c>
      <c r="N2961">
        <v>267</v>
      </c>
      <c r="O2961" s="16">
        <f t="shared" si="186"/>
        <v>379</v>
      </c>
      <c r="P2961" s="16">
        <f t="shared" si="187"/>
        <v>2279.6080402010052</v>
      </c>
      <c r="Q2961">
        <v>3229829</v>
      </c>
      <c r="R2961">
        <v>9346755</v>
      </c>
      <c r="S2961">
        <v>0</v>
      </c>
      <c r="T2961">
        <v>113</v>
      </c>
    </row>
    <row r="2962" spans="1:20" x14ac:dyDescent="0.25">
      <c r="A2962" s="8" t="s">
        <v>10</v>
      </c>
      <c r="B2962" s="9">
        <v>1049295901</v>
      </c>
      <c r="C2962" s="10">
        <f>Sheet2!$B1903/Sheet2!$D1903</f>
        <v>61001</v>
      </c>
      <c r="D2962" s="9">
        <v>55639</v>
      </c>
      <c r="E2962" s="21">
        <f>(ABS(Sheet2!$C1903-Sheet2!$D1903))/Sheet2!$B1903</f>
        <v>2.9429985574356382E-5</v>
      </c>
      <c r="F2962" s="10" t="s">
        <v>17</v>
      </c>
      <c r="G2962" s="9">
        <v>465259096</v>
      </c>
      <c r="H2962" s="9">
        <v>834948382</v>
      </c>
      <c r="I2962" s="9">
        <v>0</v>
      </c>
      <c r="J2962" s="9">
        <v>46</v>
      </c>
      <c r="K2962" s="11">
        <v>229</v>
      </c>
      <c r="L2962" s="16">
        <f t="shared" si="184"/>
        <v>349</v>
      </c>
      <c r="M2962" s="16">
        <f t="shared" si="185"/>
        <v>508.4321608040201</v>
      </c>
      <c r="N2962">
        <v>740</v>
      </c>
      <c r="O2962" s="16">
        <f t="shared" si="186"/>
        <v>379</v>
      </c>
      <c r="P2962" s="16">
        <f t="shared" si="187"/>
        <v>2279.1206030150752</v>
      </c>
      <c r="Q2962">
        <v>700585186</v>
      </c>
      <c r="R2962">
        <v>2058644</v>
      </c>
      <c r="S2962">
        <v>0</v>
      </c>
      <c r="T2962">
        <v>281</v>
      </c>
    </row>
    <row r="2963" spans="1:20" x14ac:dyDescent="0.25">
      <c r="A2963" s="8" t="s">
        <v>10</v>
      </c>
      <c r="B2963" s="9">
        <v>2627838233</v>
      </c>
      <c r="C2963" s="10">
        <f>Sheet2!$B3187/Sheet2!$D3187</f>
        <v>28433</v>
      </c>
      <c r="D2963" s="9">
        <v>40237</v>
      </c>
      <c r="E2963" s="21">
        <f>(ABS(Sheet2!$C3187-Sheet2!$D3187))/Sheet2!$B3187</f>
        <v>2.9537515462773368E-5</v>
      </c>
      <c r="F2963" s="10" t="s">
        <v>17</v>
      </c>
      <c r="G2963" s="9">
        <v>77978360</v>
      </c>
      <c r="H2963" s="9">
        <v>844649401</v>
      </c>
      <c r="I2963" s="9">
        <v>0</v>
      </c>
      <c r="J2963" s="9">
        <v>298</v>
      </c>
      <c r="K2963" s="11">
        <v>547</v>
      </c>
      <c r="L2963" s="16">
        <f t="shared" si="184"/>
        <v>349</v>
      </c>
      <c r="M2963" s="16">
        <f t="shared" si="185"/>
        <v>508.70854271356785</v>
      </c>
      <c r="N2963">
        <v>1209</v>
      </c>
      <c r="O2963" s="16">
        <f t="shared" si="186"/>
        <v>379</v>
      </c>
      <c r="P2963" s="16">
        <f t="shared" si="187"/>
        <v>2277.5829145728644</v>
      </c>
      <c r="Q2963">
        <v>2325284058</v>
      </c>
      <c r="R2963">
        <v>807274932</v>
      </c>
      <c r="S2963">
        <v>0</v>
      </c>
      <c r="T2963">
        <v>479</v>
      </c>
    </row>
    <row r="2964" spans="1:20" x14ac:dyDescent="0.25">
      <c r="A2964" s="4" t="s">
        <v>10</v>
      </c>
      <c r="B2964" s="5">
        <v>2900317547</v>
      </c>
      <c r="C2964" s="6">
        <f>Sheet2!$B3334/Sheet2!$D3334</f>
        <v>97151</v>
      </c>
      <c r="D2964" s="5">
        <v>38977</v>
      </c>
      <c r="E2964" s="20">
        <f>(ABS(Sheet2!$C3334-Sheet2!$D3334))/Sheet2!$B3334</f>
        <v>2.9548571205900402E-5</v>
      </c>
      <c r="F2964" s="6" t="s">
        <v>17</v>
      </c>
      <c r="G2964" s="5">
        <v>155402799</v>
      </c>
      <c r="H2964" s="5">
        <v>635671876</v>
      </c>
      <c r="I2964" s="5">
        <v>0</v>
      </c>
      <c r="J2964" s="5">
        <v>144</v>
      </c>
      <c r="K2964" s="7">
        <v>357</v>
      </c>
      <c r="L2964" s="16">
        <f t="shared" si="184"/>
        <v>349</v>
      </c>
      <c r="M2964" s="16">
        <f t="shared" si="185"/>
        <v>509.03015075376885</v>
      </c>
      <c r="N2964">
        <v>111</v>
      </c>
      <c r="O2964" s="16">
        <f t="shared" si="186"/>
        <v>377</v>
      </c>
      <c r="P2964" s="16">
        <f t="shared" si="187"/>
        <v>2272.0954773869348</v>
      </c>
      <c r="Q2964">
        <v>2563622208</v>
      </c>
      <c r="R2964">
        <v>1059122022</v>
      </c>
      <c r="S2964">
        <v>0</v>
      </c>
      <c r="T2964">
        <v>29</v>
      </c>
    </row>
    <row r="2965" spans="1:20" x14ac:dyDescent="0.25">
      <c r="A2965" s="4" t="s">
        <v>10</v>
      </c>
      <c r="B2965" s="9">
        <v>592910203</v>
      </c>
      <c r="C2965" s="10">
        <f>Sheet2!$B1335/Sheet2!$D1335</f>
        <v>75329</v>
      </c>
      <c r="D2965" s="9">
        <v>14057</v>
      </c>
      <c r="E2965" s="21">
        <f>(ABS(Sheet2!$C1335-Sheet2!$D1335))/Sheet2!$B1335</f>
        <v>2.9583841301486536E-5</v>
      </c>
      <c r="F2965" s="10" t="s">
        <v>17</v>
      </c>
      <c r="G2965" s="9">
        <v>102655109</v>
      </c>
      <c r="H2965" s="9">
        <v>220500496</v>
      </c>
      <c r="I2965" s="9">
        <v>0</v>
      </c>
      <c r="J2965" s="9">
        <v>62</v>
      </c>
      <c r="K2965" s="11">
        <v>150</v>
      </c>
      <c r="L2965" s="16">
        <f t="shared" si="184"/>
        <v>349</v>
      </c>
      <c r="M2965" s="16">
        <f t="shared" si="185"/>
        <v>510.96984924623115</v>
      </c>
      <c r="N2965">
        <v>707</v>
      </c>
      <c r="O2965" s="16">
        <f t="shared" si="186"/>
        <v>379</v>
      </c>
      <c r="P2965" s="16">
        <f t="shared" si="187"/>
        <v>2277.9597989949748</v>
      </c>
      <c r="Q2965">
        <v>375593989</v>
      </c>
      <c r="R2965">
        <v>104176428</v>
      </c>
      <c r="S2965">
        <v>0</v>
      </c>
      <c r="T2965">
        <v>251</v>
      </c>
    </row>
    <row r="2966" spans="1:20" x14ac:dyDescent="0.25">
      <c r="A2966" s="4" t="s">
        <v>10</v>
      </c>
      <c r="B2966" s="9">
        <v>3534871843</v>
      </c>
      <c r="C2966" s="10">
        <f>Sheet2!$B3663/Sheet2!$D3663</f>
        <v>26371</v>
      </c>
      <c r="D2966" s="9">
        <v>88997</v>
      </c>
      <c r="E2966" s="21">
        <f>(ABS(Sheet2!$C3663-Sheet2!$D3663))/Sheet2!$B3663</f>
        <v>2.959300453575064E-5</v>
      </c>
      <c r="F2966" s="10" t="s">
        <v>17</v>
      </c>
      <c r="G2966" s="9">
        <v>3364702850</v>
      </c>
      <c r="H2966" s="9">
        <v>2690226979</v>
      </c>
      <c r="I2966" s="9">
        <v>0</v>
      </c>
      <c r="J2966" s="9">
        <v>16</v>
      </c>
      <c r="K2966" s="11">
        <v>125</v>
      </c>
      <c r="L2966" s="16">
        <f t="shared" si="184"/>
        <v>349</v>
      </c>
      <c r="M2966" s="16">
        <f t="shared" si="185"/>
        <v>511.356783919598</v>
      </c>
      <c r="N2966">
        <v>3561</v>
      </c>
      <c r="O2966" s="16">
        <f t="shared" si="186"/>
        <v>379</v>
      </c>
      <c r="P2966" s="16">
        <f t="shared" si="187"/>
        <v>2276.7688442211056</v>
      </c>
      <c r="Q2966">
        <v>1809160948</v>
      </c>
      <c r="R2966">
        <v>2430330077</v>
      </c>
      <c r="S2966">
        <v>0</v>
      </c>
      <c r="T2966">
        <v>1171</v>
      </c>
    </row>
    <row r="2967" spans="1:20" x14ac:dyDescent="0.25">
      <c r="A2967" s="8" t="s">
        <v>10</v>
      </c>
      <c r="B2967" s="9">
        <v>1041983623</v>
      </c>
      <c r="C2967" s="10">
        <f>Sheet2!$B1893/Sheet2!$D1893</f>
        <v>33641</v>
      </c>
      <c r="D2967" s="9">
        <v>16411</v>
      </c>
      <c r="E2967" s="21">
        <f>(ABS(Sheet2!$C1893-Sheet2!$D1893))/Sheet2!$B1893</f>
        <v>2.9604150242493705E-5</v>
      </c>
      <c r="F2967" s="10" t="s">
        <v>17</v>
      </c>
      <c r="G2967" s="9">
        <v>96956771</v>
      </c>
      <c r="H2967" s="9">
        <v>874283103</v>
      </c>
      <c r="I2967" s="9">
        <v>0</v>
      </c>
      <c r="J2967" s="9">
        <v>82</v>
      </c>
      <c r="K2967" s="11">
        <v>331</v>
      </c>
      <c r="L2967" s="16">
        <f t="shared" si="184"/>
        <v>350</v>
      </c>
      <c r="M2967" s="16">
        <f t="shared" si="185"/>
        <v>513.5326633165829</v>
      </c>
      <c r="N2967">
        <v>116</v>
      </c>
      <c r="O2967" s="16">
        <f t="shared" si="186"/>
        <v>377</v>
      </c>
      <c r="P2967" s="16">
        <f t="shared" si="187"/>
        <v>2259.7336683417084</v>
      </c>
      <c r="Q2967">
        <v>7794384</v>
      </c>
      <c r="R2967">
        <v>692264180</v>
      </c>
      <c r="S2967">
        <v>0</v>
      </c>
      <c r="T2967">
        <v>37</v>
      </c>
    </row>
    <row r="2968" spans="1:20" x14ac:dyDescent="0.25">
      <c r="A2968" s="4" t="s">
        <v>10</v>
      </c>
      <c r="B2968" s="5">
        <v>3479482423</v>
      </c>
      <c r="C2968" s="6">
        <f>Sheet2!$B3638/Sheet2!$D3638</f>
        <v>41411</v>
      </c>
      <c r="D2968" s="5">
        <v>61333</v>
      </c>
      <c r="E2968" s="20">
        <f>(ABS(Sheet2!$C3638-Sheet2!$D3638))/Sheet2!$B3638</f>
        <v>2.9653215174224916E-5</v>
      </c>
      <c r="F2968" s="6" t="s">
        <v>17</v>
      </c>
      <c r="G2968" s="5">
        <v>3217756150</v>
      </c>
      <c r="H2968" s="5">
        <v>2655651232</v>
      </c>
      <c r="I2968" s="5">
        <v>0</v>
      </c>
      <c r="J2968" s="5">
        <v>177</v>
      </c>
      <c r="K2968" s="7">
        <v>341</v>
      </c>
      <c r="L2968" s="16">
        <f t="shared" si="184"/>
        <v>350</v>
      </c>
      <c r="M2968" s="16">
        <f t="shared" si="185"/>
        <v>513.24120603015081</v>
      </c>
      <c r="N2968">
        <v>241</v>
      </c>
      <c r="O2968" s="16">
        <f t="shared" si="186"/>
        <v>377</v>
      </c>
      <c r="P2968" s="16">
        <f t="shared" si="187"/>
        <v>2259.8391959798996</v>
      </c>
      <c r="Q2968">
        <v>2367613079</v>
      </c>
      <c r="R2968">
        <v>2899578142</v>
      </c>
      <c r="S2968">
        <v>0</v>
      </c>
      <c r="T2968">
        <v>61</v>
      </c>
    </row>
    <row r="2969" spans="1:20" x14ac:dyDescent="0.25">
      <c r="A2969" s="4" t="s">
        <v>10</v>
      </c>
      <c r="B2969" s="9">
        <v>1552790947</v>
      </c>
      <c r="C2969" s="10">
        <f>Sheet2!$B2393/Sheet2!$D2393</f>
        <v>29423</v>
      </c>
      <c r="D2969" s="9">
        <v>87427</v>
      </c>
      <c r="E2969" s="21">
        <f>(ABS(Sheet2!$C2393-Sheet2!$D2393))/Sheet2!$B2393</f>
        <v>2.9660926328077931E-5</v>
      </c>
      <c r="F2969" s="10" t="s">
        <v>17</v>
      </c>
      <c r="G2969" s="9">
        <v>326252456</v>
      </c>
      <c r="H2969" s="9">
        <v>730143939</v>
      </c>
      <c r="I2969" s="9">
        <v>0</v>
      </c>
      <c r="J2969" s="9">
        <v>126</v>
      </c>
      <c r="K2969" s="11">
        <v>289</v>
      </c>
      <c r="L2969" s="16">
        <f t="shared" si="184"/>
        <v>351</v>
      </c>
      <c r="M2969" s="16">
        <f t="shared" si="185"/>
        <v>515.6934673366834</v>
      </c>
      <c r="N2969">
        <v>123</v>
      </c>
      <c r="O2969" s="16">
        <f t="shared" si="186"/>
        <v>377</v>
      </c>
      <c r="P2969" s="16">
        <f t="shared" si="187"/>
        <v>2259.8291457286432</v>
      </c>
      <c r="Q2969">
        <v>1537771605</v>
      </c>
      <c r="R2969">
        <v>1016302182</v>
      </c>
      <c r="S2969">
        <v>0</v>
      </c>
      <c r="T2969">
        <v>37</v>
      </c>
    </row>
    <row r="2970" spans="1:20" x14ac:dyDescent="0.25">
      <c r="A2970" s="4" t="s">
        <v>10</v>
      </c>
      <c r="B2970" s="9">
        <v>543159583</v>
      </c>
      <c r="C2970" s="10">
        <f>Sheet2!$B1251/Sheet2!$D1251</f>
        <v>80471</v>
      </c>
      <c r="D2970" s="9">
        <v>9431</v>
      </c>
      <c r="E2970" s="21">
        <f>(ABS(Sheet2!$C1251-Sheet2!$D1251))/Sheet2!$B1251</f>
        <v>2.9718380689640025E-5</v>
      </c>
      <c r="F2970" s="10" t="s">
        <v>17</v>
      </c>
      <c r="G2970" s="9">
        <v>51792701</v>
      </c>
      <c r="H2970" s="9">
        <v>491871140</v>
      </c>
      <c r="I2970" s="9">
        <v>0</v>
      </c>
      <c r="J2970" s="9">
        <v>64</v>
      </c>
      <c r="K2970" s="11">
        <v>137</v>
      </c>
      <c r="L2970" s="16">
        <f t="shared" si="184"/>
        <v>351</v>
      </c>
      <c r="M2970" s="16">
        <f t="shared" si="185"/>
        <v>515.8793969849246</v>
      </c>
      <c r="N2970">
        <v>91</v>
      </c>
      <c r="O2970" s="16">
        <f t="shared" si="186"/>
        <v>379</v>
      </c>
      <c r="P2970" s="16">
        <f t="shared" si="187"/>
        <v>2261.4070351758792</v>
      </c>
      <c r="Q2970">
        <v>254056585</v>
      </c>
      <c r="R2970">
        <v>10921099</v>
      </c>
      <c r="S2970">
        <v>0</v>
      </c>
      <c r="T2970">
        <v>41</v>
      </c>
    </row>
    <row r="2971" spans="1:20" x14ac:dyDescent="0.25">
      <c r="A2971" s="8" t="s">
        <v>10</v>
      </c>
      <c r="B2971" s="9">
        <v>1951111397</v>
      </c>
      <c r="C2971" s="10">
        <f>Sheet2!$B2727/Sheet2!$D2727</f>
        <v>76579</v>
      </c>
      <c r="D2971" s="9">
        <v>61493</v>
      </c>
      <c r="E2971" s="21">
        <f>(ABS(Sheet2!$C2727-Sheet2!$D2727))/Sheet2!$B2727</f>
        <v>2.9761054204454674E-5</v>
      </c>
      <c r="F2971" s="10" t="s">
        <v>17</v>
      </c>
      <c r="G2971" s="9">
        <v>1399081848</v>
      </c>
      <c r="H2971" s="9">
        <v>1823673995</v>
      </c>
      <c r="I2971" s="9">
        <v>0</v>
      </c>
      <c r="J2971" s="9">
        <v>172</v>
      </c>
      <c r="K2971" s="11">
        <v>396</v>
      </c>
      <c r="L2971" s="16">
        <f t="shared" si="184"/>
        <v>358</v>
      </c>
      <c r="M2971" s="16">
        <f t="shared" si="185"/>
        <v>519</v>
      </c>
      <c r="N2971">
        <v>1656</v>
      </c>
      <c r="O2971" s="16">
        <f t="shared" si="186"/>
        <v>379</v>
      </c>
      <c r="P2971" s="16">
        <f t="shared" si="187"/>
        <v>2261.4824120603016</v>
      </c>
      <c r="Q2971">
        <v>71465751</v>
      </c>
      <c r="R2971">
        <v>468161396</v>
      </c>
      <c r="S2971">
        <v>0</v>
      </c>
      <c r="T2971">
        <v>661</v>
      </c>
    </row>
    <row r="2972" spans="1:20" x14ac:dyDescent="0.25">
      <c r="A2972" s="8" t="s">
        <v>10</v>
      </c>
      <c r="B2972" s="5">
        <v>5713397399</v>
      </c>
      <c r="C2972" s="6">
        <f>Sheet2!$B4414/Sheet2!$D4414</f>
        <v>101467</v>
      </c>
      <c r="D2972" s="5">
        <v>103573</v>
      </c>
      <c r="E2972" s="20">
        <f>(ABS(Sheet2!$C4414-Sheet2!$D4414))/Sheet2!$B4414</f>
        <v>2.9893926921529501E-5</v>
      </c>
      <c r="F2972" s="6" t="s">
        <v>17</v>
      </c>
      <c r="G2972" s="5">
        <v>654508893</v>
      </c>
      <c r="H2972" s="5">
        <v>95837633</v>
      </c>
      <c r="I2972" s="5">
        <v>0</v>
      </c>
      <c r="J2972" s="5">
        <v>142</v>
      </c>
      <c r="K2972" s="7">
        <v>367</v>
      </c>
      <c r="L2972" s="16">
        <f t="shared" si="184"/>
        <v>358</v>
      </c>
      <c r="M2972" s="16">
        <f t="shared" si="185"/>
        <v>519.91959798994969</v>
      </c>
      <c r="N2972">
        <v>390</v>
      </c>
      <c r="O2972" s="16">
        <f t="shared" si="186"/>
        <v>379</v>
      </c>
      <c r="P2972" s="16">
        <f t="shared" si="187"/>
        <v>2257.9045226130652</v>
      </c>
      <c r="Q2972">
        <v>2728236256</v>
      </c>
      <c r="R2972">
        <v>3720342161</v>
      </c>
      <c r="S2972">
        <v>0</v>
      </c>
      <c r="T2972">
        <v>137</v>
      </c>
    </row>
    <row r="2973" spans="1:20" x14ac:dyDescent="0.25">
      <c r="A2973" s="4" t="s">
        <v>10</v>
      </c>
      <c r="B2973" s="5">
        <v>1109013779</v>
      </c>
      <c r="C2973" s="6">
        <f>Sheet2!$B1968/Sheet2!$D1968</f>
        <v>70573</v>
      </c>
      <c r="D2973" s="5">
        <v>52453</v>
      </c>
      <c r="E2973" s="20">
        <f>(ABS(Sheet2!$C1968-Sheet2!$D1968))/Sheet2!$B1968</f>
        <v>2.9896515068386298E-5</v>
      </c>
      <c r="F2973" s="6" t="s">
        <v>17</v>
      </c>
      <c r="G2973" s="5">
        <v>67428279</v>
      </c>
      <c r="H2973" s="5">
        <v>968688535</v>
      </c>
      <c r="I2973" s="5">
        <v>0</v>
      </c>
      <c r="J2973" s="5">
        <v>22</v>
      </c>
      <c r="K2973" s="7">
        <v>118</v>
      </c>
      <c r="L2973" s="16">
        <f t="shared" si="184"/>
        <v>351</v>
      </c>
      <c r="M2973" s="16">
        <f t="shared" si="185"/>
        <v>518.53768844221111</v>
      </c>
      <c r="N2973">
        <v>279</v>
      </c>
      <c r="O2973" s="16">
        <f t="shared" si="186"/>
        <v>377</v>
      </c>
      <c r="P2973" s="16">
        <f t="shared" si="187"/>
        <v>2256.5326633165828</v>
      </c>
      <c r="Q2973">
        <v>377328738</v>
      </c>
      <c r="R2973">
        <v>441234637</v>
      </c>
      <c r="S2973">
        <v>0</v>
      </c>
      <c r="T2973">
        <v>47</v>
      </c>
    </row>
    <row r="2974" spans="1:20" x14ac:dyDescent="0.25">
      <c r="A2974" s="4" t="s">
        <v>10</v>
      </c>
      <c r="B2974" s="5">
        <v>1884242861</v>
      </c>
      <c r="C2974" s="6">
        <f>Sheet2!$B2678/Sheet2!$D2678</f>
        <v>8219</v>
      </c>
      <c r="D2974" s="5">
        <v>19391</v>
      </c>
      <c r="E2974" s="20">
        <f>(ABS(Sheet2!$C2678-Sheet2!$D2678))/Sheet2!$B2678</f>
        <v>2.9933791682319672E-5</v>
      </c>
      <c r="F2974" s="6" t="s">
        <v>17</v>
      </c>
      <c r="G2974" s="5">
        <v>913685596</v>
      </c>
      <c r="H2974" s="5">
        <v>1795766452</v>
      </c>
      <c r="I2974" s="5">
        <v>0</v>
      </c>
      <c r="J2974" s="5">
        <v>200</v>
      </c>
      <c r="K2974" s="7">
        <v>440</v>
      </c>
      <c r="L2974" s="16">
        <f t="shared" si="184"/>
        <v>358</v>
      </c>
      <c r="M2974" s="16">
        <f t="shared" si="185"/>
        <v>521.4924623115578</v>
      </c>
      <c r="N2974">
        <v>190</v>
      </c>
      <c r="O2974" s="16">
        <f t="shared" si="186"/>
        <v>379</v>
      </c>
      <c r="P2974" s="16">
        <f t="shared" si="187"/>
        <v>2260.065326633166</v>
      </c>
      <c r="Q2974">
        <v>1393256718</v>
      </c>
      <c r="R2974">
        <v>490810722</v>
      </c>
      <c r="S2974">
        <v>0</v>
      </c>
      <c r="T2974">
        <v>79</v>
      </c>
    </row>
    <row r="2975" spans="1:20" x14ac:dyDescent="0.25">
      <c r="A2975" s="8" t="s">
        <v>10</v>
      </c>
      <c r="B2975" s="5">
        <v>3932545523</v>
      </c>
      <c r="C2975" s="6">
        <f>Sheet2!$B3840/Sheet2!$D3840</f>
        <v>70481</v>
      </c>
      <c r="D2975" s="5">
        <v>61717</v>
      </c>
      <c r="E2975" s="20">
        <f>(ABS(Sheet2!$C3840-Sheet2!$D3840))/Sheet2!$B3840</f>
        <v>2.9933847390991564E-5</v>
      </c>
      <c r="F2975" s="6" t="s">
        <v>17</v>
      </c>
      <c r="G2975" s="5">
        <v>3629115712</v>
      </c>
      <c r="H2975" s="5">
        <v>3437091846</v>
      </c>
      <c r="I2975" s="5">
        <v>0</v>
      </c>
      <c r="J2975" s="5">
        <v>178</v>
      </c>
      <c r="K2975" s="7">
        <v>388</v>
      </c>
      <c r="L2975" s="16">
        <f t="shared" si="184"/>
        <v>351</v>
      </c>
      <c r="M2975" s="16">
        <f t="shared" si="185"/>
        <v>520.6331658291457</v>
      </c>
      <c r="N2975">
        <v>333</v>
      </c>
      <c r="O2975" s="16">
        <f t="shared" si="186"/>
        <v>379</v>
      </c>
      <c r="P2975" s="16">
        <f t="shared" si="187"/>
        <v>2260.2763819095476</v>
      </c>
      <c r="Q2975">
        <v>2394407340</v>
      </c>
      <c r="R2975">
        <v>747701456</v>
      </c>
      <c r="S2975">
        <v>0</v>
      </c>
      <c r="T2975">
        <v>139</v>
      </c>
    </row>
    <row r="2976" spans="1:20" x14ac:dyDescent="0.25">
      <c r="A2976" s="4" t="s">
        <v>10</v>
      </c>
      <c r="B2976" s="9">
        <v>5902355863</v>
      </c>
      <c r="C2976" s="10">
        <f>Sheet2!$B4471/Sheet2!$D4471</f>
        <v>31817</v>
      </c>
      <c r="D2976" s="9">
        <v>71413</v>
      </c>
      <c r="E2976" s="21">
        <f>(ABS(Sheet2!$C4471-Sheet2!$D4471))/Sheet2!$B4471</f>
        <v>2.9940430824999077E-5</v>
      </c>
      <c r="F2976" s="10" t="s">
        <v>17</v>
      </c>
      <c r="G2976" s="9">
        <v>3400751848</v>
      </c>
      <c r="H2976" s="9">
        <v>1578525622</v>
      </c>
      <c r="I2976" s="9">
        <v>0</v>
      </c>
      <c r="J2976" s="9">
        <v>111</v>
      </c>
      <c r="K2976" s="11">
        <v>311</v>
      </c>
      <c r="L2976" s="16">
        <f t="shared" si="184"/>
        <v>351</v>
      </c>
      <c r="M2976" s="16">
        <f t="shared" si="185"/>
        <v>520.5276381909548</v>
      </c>
      <c r="N2976">
        <v>87</v>
      </c>
      <c r="O2976" s="16">
        <f t="shared" si="186"/>
        <v>379</v>
      </c>
      <c r="P2976" s="16">
        <f t="shared" si="187"/>
        <v>2259.0100502512564</v>
      </c>
      <c r="Q2976">
        <v>4632076744</v>
      </c>
      <c r="R2976">
        <v>1057767499</v>
      </c>
      <c r="S2976">
        <v>0</v>
      </c>
      <c r="T2976">
        <v>29</v>
      </c>
    </row>
    <row r="2977" spans="1:20" x14ac:dyDescent="0.25">
      <c r="A2977" s="4" t="s">
        <v>10</v>
      </c>
      <c r="B2977" s="5">
        <v>699243313</v>
      </c>
      <c r="C2977" s="6">
        <f>Sheet2!$B1492/Sheet2!$D1492</f>
        <v>20149</v>
      </c>
      <c r="D2977" s="5">
        <v>53759</v>
      </c>
      <c r="E2977" s="20">
        <f>(ABS(Sheet2!$C1492-Sheet2!$D1492))/Sheet2!$B1492</f>
        <v>2.9967168497373219E-5</v>
      </c>
      <c r="F2977" s="6" t="s">
        <v>17</v>
      </c>
      <c r="G2977" s="5">
        <v>295368225</v>
      </c>
      <c r="H2977" s="5">
        <v>10607341</v>
      </c>
      <c r="I2977" s="5">
        <v>0</v>
      </c>
      <c r="J2977" s="5">
        <v>84</v>
      </c>
      <c r="K2977" s="7">
        <v>412</v>
      </c>
      <c r="L2977" s="16">
        <f t="shared" si="184"/>
        <v>351</v>
      </c>
      <c r="M2977" s="16">
        <f t="shared" si="185"/>
        <v>519.56281407035181</v>
      </c>
      <c r="N2977">
        <v>2629</v>
      </c>
      <c r="O2977" s="16">
        <f t="shared" si="186"/>
        <v>385</v>
      </c>
      <c r="P2977" s="16">
        <f t="shared" si="187"/>
        <v>2281.43216080402</v>
      </c>
      <c r="Q2977">
        <v>214723563</v>
      </c>
      <c r="R2977">
        <v>612005365</v>
      </c>
      <c r="S2977">
        <v>0</v>
      </c>
      <c r="T2977">
        <v>929</v>
      </c>
    </row>
    <row r="2978" spans="1:20" x14ac:dyDescent="0.25">
      <c r="A2978" s="8" t="s">
        <v>10</v>
      </c>
      <c r="B2978" s="9">
        <v>384545003</v>
      </c>
      <c r="C2978" s="10">
        <f>Sheet2!$B991/Sheet2!$D991</f>
        <v>100853</v>
      </c>
      <c r="D2978" s="9">
        <v>3701</v>
      </c>
      <c r="E2978" s="21">
        <f>(ABS(Sheet2!$C991-Sheet2!$D991))/Sheet2!$B991</f>
        <v>3.0109856015667064E-5</v>
      </c>
      <c r="F2978" s="10" t="s">
        <v>17</v>
      </c>
      <c r="G2978" s="9">
        <v>275542225</v>
      </c>
      <c r="H2978" s="9">
        <v>311476249</v>
      </c>
      <c r="I2978" s="9">
        <v>0</v>
      </c>
      <c r="J2978" s="9">
        <v>76</v>
      </c>
      <c r="K2978" s="11">
        <v>416</v>
      </c>
      <c r="L2978" s="16">
        <f t="shared" si="184"/>
        <v>350</v>
      </c>
      <c r="M2978" s="16">
        <f t="shared" si="185"/>
        <v>518.57286432160799</v>
      </c>
      <c r="N2978">
        <v>197</v>
      </c>
      <c r="O2978" s="16">
        <f t="shared" si="186"/>
        <v>379</v>
      </c>
      <c r="P2978" s="16">
        <f t="shared" si="187"/>
        <v>2269.3969849246232</v>
      </c>
      <c r="Q2978">
        <v>352705756</v>
      </c>
      <c r="R2978">
        <v>184646592</v>
      </c>
      <c r="S2978">
        <v>0</v>
      </c>
      <c r="T2978">
        <v>37</v>
      </c>
    </row>
    <row r="2979" spans="1:20" x14ac:dyDescent="0.25">
      <c r="A2979" s="8" t="s">
        <v>10</v>
      </c>
      <c r="B2979" s="5">
        <v>4461537781</v>
      </c>
      <c r="C2979" s="6">
        <f>Sheet2!$B4018/Sheet2!$D4018</f>
        <v>40507</v>
      </c>
      <c r="D2979" s="5">
        <v>73951</v>
      </c>
      <c r="E2979" s="20">
        <f>(ABS(Sheet2!$C4018-Sheet2!$D4018))/Sheet2!$B4018</f>
        <v>3.0190387366857087E-5</v>
      </c>
      <c r="F2979" s="6" t="s">
        <v>17</v>
      </c>
      <c r="G2979" s="5">
        <v>910545237</v>
      </c>
      <c r="H2979" s="5">
        <v>4326095231</v>
      </c>
      <c r="I2979" s="5">
        <v>0</v>
      </c>
      <c r="J2979" s="5">
        <v>56</v>
      </c>
      <c r="K2979" s="7">
        <v>297</v>
      </c>
      <c r="L2979" s="16">
        <f t="shared" si="184"/>
        <v>350</v>
      </c>
      <c r="M2979" s="16">
        <f t="shared" si="185"/>
        <v>518.5778894472362</v>
      </c>
      <c r="N2979">
        <v>92</v>
      </c>
      <c r="O2979" s="16">
        <f t="shared" si="186"/>
        <v>379</v>
      </c>
      <c r="P2979" s="16">
        <f t="shared" si="187"/>
        <v>2270.3115577889448</v>
      </c>
      <c r="Q2979">
        <v>2413220664</v>
      </c>
      <c r="R2979">
        <v>4070410943</v>
      </c>
      <c r="S2979">
        <v>0</v>
      </c>
      <c r="T2979">
        <v>29</v>
      </c>
    </row>
    <row r="2980" spans="1:20" x14ac:dyDescent="0.25">
      <c r="A2980" s="4" t="s">
        <v>10</v>
      </c>
      <c r="B2980" s="9">
        <v>136608697</v>
      </c>
      <c r="C2980" s="10">
        <f>Sheet2!$B491/Sheet2!$D491</f>
        <v>47189</v>
      </c>
      <c r="D2980" s="9">
        <v>12253</v>
      </c>
      <c r="E2980" s="21">
        <f>(ABS(Sheet2!$C491-Sheet2!$D491))/Sheet2!$B491</f>
        <v>3.019055656199157E-5</v>
      </c>
      <c r="F2980" s="10" t="s">
        <v>17</v>
      </c>
      <c r="G2980" s="9">
        <v>108762256</v>
      </c>
      <c r="H2980" s="9">
        <v>83468723</v>
      </c>
      <c r="I2980" s="9">
        <v>0</v>
      </c>
      <c r="J2980" s="9">
        <v>129</v>
      </c>
      <c r="K2980" s="11">
        <v>278</v>
      </c>
      <c r="L2980" s="16">
        <f t="shared" si="184"/>
        <v>351</v>
      </c>
      <c r="M2980" s="16">
        <f t="shared" si="185"/>
        <v>525.2562814070352</v>
      </c>
      <c r="N2980">
        <v>2429</v>
      </c>
      <c r="O2980" s="16">
        <f t="shared" si="186"/>
        <v>385</v>
      </c>
      <c r="P2980" s="16">
        <f t="shared" si="187"/>
        <v>2368.1256281407036</v>
      </c>
      <c r="Q2980">
        <v>53255960</v>
      </c>
      <c r="R2980">
        <v>35665652</v>
      </c>
      <c r="S2980">
        <v>0</v>
      </c>
      <c r="T2980">
        <v>929</v>
      </c>
    </row>
    <row r="2981" spans="1:20" x14ac:dyDescent="0.25">
      <c r="A2981" s="8" t="s">
        <v>10</v>
      </c>
      <c r="B2981" s="5">
        <v>823718729</v>
      </c>
      <c r="C2981" s="6">
        <f>Sheet2!$B1666/Sheet2!$D1666</f>
        <v>94121</v>
      </c>
      <c r="D2981" s="5">
        <v>8147</v>
      </c>
      <c r="E2981" s="20">
        <f>(ABS(Sheet2!$C1666-Sheet2!$D1666))/Sheet2!$B1666</f>
        <v>3.0312990730848743E-5</v>
      </c>
      <c r="F2981" s="6" t="s">
        <v>17</v>
      </c>
      <c r="G2981" s="5">
        <v>503423691</v>
      </c>
      <c r="H2981" s="5">
        <v>303562817</v>
      </c>
      <c r="I2981" s="5">
        <v>0</v>
      </c>
      <c r="J2981" s="5">
        <v>21</v>
      </c>
      <c r="K2981" s="7">
        <v>61</v>
      </c>
      <c r="L2981" s="16">
        <f t="shared" si="184"/>
        <v>358</v>
      </c>
      <c r="M2981" s="16">
        <f t="shared" si="185"/>
        <v>527.5226130653266</v>
      </c>
      <c r="N2981">
        <v>307</v>
      </c>
      <c r="O2981" s="16">
        <f t="shared" si="186"/>
        <v>385</v>
      </c>
      <c r="P2981" s="16">
        <f t="shared" si="187"/>
        <v>2373.4472361809044</v>
      </c>
      <c r="Q2981">
        <v>614269385</v>
      </c>
      <c r="R2981">
        <v>91501836</v>
      </c>
      <c r="S2981">
        <v>0</v>
      </c>
      <c r="T2981">
        <v>137</v>
      </c>
    </row>
    <row r="2982" spans="1:20" x14ac:dyDescent="0.25">
      <c r="A2982" s="8" t="s">
        <v>10</v>
      </c>
      <c r="B2982" s="9">
        <v>225365333</v>
      </c>
      <c r="C2982" s="10">
        <f>Sheet2!$B691/Sheet2!$D691</f>
        <v>30137</v>
      </c>
      <c r="D2982" s="9">
        <v>9743</v>
      </c>
      <c r="E2982" s="21">
        <f>(ABS(Sheet2!$C691-Sheet2!$D691))/Sheet2!$B691</f>
        <v>3.0315777820996451E-5</v>
      </c>
      <c r="F2982" s="10" t="s">
        <v>17</v>
      </c>
      <c r="G2982" s="9">
        <v>132622249</v>
      </c>
      <c r="H2982" s="9">
        <v>185823512</v>
      </c>
      <c r="I2982" s="9">
        <v>0</v>
      </c>
      <c r="J2982" s="9">
        <v>87</v>
      </c>
      <c r="K2982" s="11">
        <v>261</v>
      </c>
      <c r="L2982" s="16">
        <f t="shared" si="184"/>
        <v>358</v>
      </c>
      <c r="M2982" s="16">
        <f t="shared" si="185"/>
        <v>529.51256281407041</v>
      </c>
      <c r="N2982">
        <v>1492</v>
      </c>
      <c r="O2982" s="16">
        <f t="shared" si="186"/>
        <v>385</v>
      </c>
      <c r="P2982" s="16">
        <f t="shared" si="187"/>
        <v>2372.0954773869348</v>
      </c>
      <c r="Q2982">
        <v>190438924</v>
      </c>
      <c r="R2982">
        <v>92963490</v>
      </c>
      <c r="S2982">
        <v>0</v>
      </c>
      <c r="T2982">
        <v>257</v>
      </c>
    </row>
    <row r="2983" spans="1:20" x14ac:dyDescent="0.25">
      <c r="A2983" s="8" t="s">
        <v>10</v>
      </c>
      <c r="B2983" s="5">
        <v>132928633</v>
      </c>
      <c r="C2983" s="6">
        <f>Sheet2!$B480/Sheet2!$D480</f>
        <v>29959</v>
      </c>
      <c r="D2983" s="5">
        <v>2027</v>
      </c>
      <c r="E2983" s="20">
        <f>(ABS(Sheet2!$C480-Sheet2!$D480))/Sheet2!$B480</f>
        <v>3.0389747517670017E-5</v>
      </c>
      <c r="F2983" s="6" t="s">
        <v>17</v>
      </c>
      <c r="G2983" s="5">
        <v>19713443</v>
      </c>
      <c r="H2983" s="5">
        <v>65441215</v>
      </c>
      <c r="I2983" s="5">
        <v>0</v>
      </c>
      <c r="J2983" s="5">
        <v>76</v>
      </c>
      <c r="K2983" s="7">
        <v>187</v>
      </c>
      <c r="L2983" s="16">
        <f t="shared" si="184"/>
        <v>361</v>
      </c>
      <c r="M2983" s="16">
        <f t="shared" si="185"/>
        <v>533.643216080402</v>
      </c>
      <c r="N2983">
        <v>2552</v>
      </c>
      <c r="O2983" s="16">
        <f t="shared" si="186"/>
        <v>379</v>
      </c>
      <c r="P2983" s="16">
        <f t="shared" si="187"/>
        <v>2364.8241206030152</v>
      </c>
      <c r="Q2983">
        <v>104710445</v>
      </c>
      <c r="R2983">
        <v>14746426</v>
      </c>
      <c r="S2983">
        <v>0</v>
      </c>
      <c r="T2983">
        <v>1013</v>
      </c>
    </row>
    <row r="2984" spans="1:20" x14ac:dyDescent="0.25">
      <c r="A2984" s="4" t="s">
        <v>10</v>
      </c>
      <c r="B2984" s="5">
        <v>60882473</v>
      </c>
      <c r="C2984" s="6">
        <f>Sheet2!$B262/Sheet2!$D262</f>
        <v>79043</v>
      </c>
      <c r="D2984" s="5">
        <v>8443</v>
      </c>
      <c r="E2984" s="20">
        <f>(ABS(Sheet2!$C262-Sheet2!$D262))/Sheet2!$B262</f>
        <v>3.039322662256591E-5</v>
      </c>
      <c r="F2984" s="6" t="s">
        <v>17</v>
      </c>
      <c r="G2984" s="5">
        <v>13040904</v>
      </c>
      <c r="H2984" s="5">
        <v>9954632</v>
      </c>
      <c r="I2984" s="5">
        <v>0</v>
      </c>
      <c r="J2984" s="5">
        <v>124</v>
      </c>
      <c r="K2984" s="7">
        <v>241</v>
      </c>
      <c r="L2984" s="16">
        <f t="shared" si="184"/>
        <v>364</v>
      </c>
      <c r="M2984" s="16">
        <f t="shared" si="185"/>
        <v>539.1809045226131</v>
      </c>
      <c r="N2984">
        <v>356</v>
      </c>
      <c r="O2984" s="16">
        <f t="shared" si="186"/>
        <v>379</v>
      </c>
      <c r="P2984" s="16">
        <f t="shared" si="187"/>
        <v>2353.1155778894472</v>
      </c>
      <c r="Q2984">
        <v>8418258</v>
      </c>
      <c r="R2984">
        <v>44570598</v>
      </c>
      <c r="S2984">
        <v>0</v>
      </c>
      <c r="T2984">
        <v>67</v>
      </c>
    </row>
    <row r="2985" spans="1:20" x14ac:dyDescent="0.25">
      <c r="A2985" s="8" t="s">
        <v>10</v>
      </c>
      <c r="B2985" s="9">
        <v>1372779389</v>
      </c>
      <c r="C2985" s="10">
        <f>Sheet2!$B2227/Sheet2!$D2227</f>
        <v>83689</v>
      </c>
      <c r="D2985" s="9">
        <v>21767</v>
      </c>
      <c r="E2985" s="21">
        <f>(ABS(Sheet2!$C2227-Sheet2!$D2227))/Sheet2!$B2227</f>
        <v>3.0399275998987829E-5</v>
      </c>
      <c r="F2985" s="10" t="s">
        <v>17</v>
      </c>
      <c r="G2985" s="9">
        <v>527383034</v>
      </c>
      <c r="H2985" s="9">
        <v>367646186</v>
      </c>
      <c r="I2985" s="9">
        <v>0</v>
      </c>
      <c r="J2985" s="9">
        <v>88</v>
      </c>
      <c r="K2985" s="11">
        <v>351</v>
      </c>
      <c r="L2985" s="16">
        <f t="shared" si="184"/>
        <v>364</v>
      </c>
      <c r="M2985" s="16">
        <f t="shared" si="185"/>
        <v>538.8994974874372</v>
      </c>
      <c r="N2985">
        <v>1424</v>
      </c>
      <c r="O2985" s="16">
        <f t="shared" si="186"/>
        <v>379</v>
      </c>
      <c r="P2985" s="16">
        <f t="shared" si="187"/>
        <v>2353.070351758794</v>
      </c>
      <c r="Q2985">
        <v>1060697621</v>
      </c>
      <c r="R2985">
        <v>510779634</v>
      </c>
      <c r="S2985">
        <v>0</v>
      </c>
      <c r="T2985">
        <v>457</v>
      </c>
    </row>
    <row r="2986" spans="1:20" x14ac:dyDescent="0.25">
      <c r="A2986" s="8" t="s">
        <v>10</v>
      </c>
      <c r="B2986" s="5">
        <v>4886067763</v>
      </c>
      <c r="C2986" s="6">
        <f>Sheet2!$B4164/Sheet2!$D4164</f>
        <v>52579</v>
      </c>
      <c r="D2986" s="5">
        <v>69431</v>
      </c>
      <c r="E2986" s="20">
        <f>(ABS(Sheet2!$C4164-Sheet2!$D4164))/Sheet2!$B4164</f>
        <v>3.0516833159293994E-5</v>
      </c>
      <c r="F2986" s="6" t="s">
        <v>17</v>
      </c>
      <c r="G2986" s="5">
        <v>1128525130</v>
      </c>
      <c r="H2986" s="5">
        <v>3426600880</v>
      </c>
      <c r="I2986" s="5">
        <v>0</v>
      </c>
      <c r="J2986" s="5">
        <v>240</v>
      </c>
      <c r="K2986" s="7">
        <v>694</v>
      </c>
      <c r="L2986" s="16">
        <f t="shared" si="184"/>
        <v>364</v>
      </c>
      <c r="M2986" s="16">
        <f t="shared" si="185"/>
        <v>537.8542713567839</v>
      </c>
      <c r="N2986">
        <v>365</v>
      </c>
      <c r="O2986" s="16">
        <f t="shared" si="186"/>
        <v>379</v>
      </c>
      <c r="P2986" s="16">
        <f t="shared" si="187"/>
        <v>2356.8743718592964</v>
      </c>
      <c r="Q2986">
        <v>4257781885</v>
      </c>
      <c r="R2986">
        <v>3225625399</v>
      </c>
      <c r="S2986">
        <v>0</v>
      </c>
      <c r="T2986">
        <v>131</v>
      </c>
    </row>
    <row r="2987" spans="1:20" x14ac:dyDescent="0.25">
      <c r="A2987" s="8" t="s">
        <v>10</v>
      </c>
      <c r="B2987" s="5">
        <v>1126404121</v>
      </c>
      <c r="C2987" s="6">
        <f>Sheet2!$B1984/Sheet2!$D1984</f>
        <v>27803</v>
      </c>
      <c r="D2987" s="5">
        <v>15259</v>
      </c>
      <c r="E2987" s="20">
        <f>(ABS(Sheet2!$C1984-Sheet2!$D1984))/Sheet2!$B1984</f>
        <v>3.0631515621633069E-5</v>
      </c>
      <c r="F2987" s="6" t="s">
        <v>17</v>
      </c>
      <c r="G2987" s="5">
        <v>147054730</v>
      </c>
      <c r="H2987" s="5">
        <v>951959743</v>
      </c>
      <c r="I2987" s="5">
        <v>0</v>
      </c>
      <c r="J2987" s="5">
        <v>136</v>
      </c>
      <c r="K2987" s="7">
        <v>295</v>
      </c>
      <c r="L2987" s="16">
        <f t="shared" si="184"/>
        <v>361</v>
      </c>
      <c r="M2987" s="16">
        <f t="shared" si="185"/>
        <v>535.67336683417091</v>
      </c>
      <c r="N2987">
        <v>3717</v>
      </c>
      <c r="O2987" s="16">
        <f t="shared" si="186"/>
        <v>379</v>
      </c>
      <c r="P2987" s="16">
        <f t="shared" si="187"/>
        <v>2393.497487437186</v>
      </c>
      <c r="Q2987">
        <v>609138246</v>
      </c>
      <c r="R2987">
        <v>61491228</v>
      </c>
      <c r="S2987">
        <v>0</v>
      </c>
      <c r="T2987">
        <v>1367</v>
      </c>
    </row>
    <row r="2988" spans="1:20" x14ac:dyDescent="0.25">
      <c r="A2988" s="4" t="s">
        <v>10</v>
      </c>
      <c r="B2988" s="9">
        <v>291465593</v>
      </c>
      <c r="C2988" s="10">
        <f>Sheet2!$B829/Sheet2!$D829</f>
        <v>88969</v>
      </c>
      <c r="D2988" s="9">
        <v>32497</v>
      </c>
      <c r="E2988" s="21">
        <f>(ABS(Sheet2!$C829-Sheet2!$D829))/Sheet2!$B829</f>
        <v>3.0635164241594785E-5</v>
      </c>
      <c r="F2988" s="10" t="s">
        <v>17</v>
      </c>
      <c r="G2988" s="9">
        <v>193328369</v>
      </c>
      <c r="H2988" s="9">
        <v>226811574</v>
      </c>
      <c r="I2988" s="9">
        <v>0</v>
      </c>
      <c r="J2988" s="9">
        <v>102</v>
      </c>
      <c r="K2988" s="11">
        <v>190</v>
      </c>
      <c r="L2988" s="16">
        <f t="shared" si="184"/>
        <v>364</v>
      </c>
      <c r="M2988" s="16">
        <f t="shared" si="185"/>
        <v>536.9497487437186</v>
      </c>
      <c r="N2988">
        <v>133</v>
      </c>
      <c r="O2988" s="16">
        <f t="shared" si="186"/>
        <v>379</v>
      </c>
      <c r="P2988" s="16">
        <f t="shared" si="187"/>
        <v>2376.0552763819096</v>
      </c>
      <c r="Q2988">
        <v>135476264</v>
      </c>
      <c r="R2988">
        <v>48432601</v>
      </c>
      <c r="S2988">
        <v>0</v>
      </c>
      <c r="T2988">
        <v>59</v>
      </c>
    </row>
    <row r="2989" spans="1:20" x14ac:dyDescent="0.25">
      <c r="A2989" s="4" t="s">
        <v>10</v>
      </c>
      <c r="B2989" s="5">
        <v>501805159</v>
      </c>
      <c r="C2989" s="6">
        <f>Sheet2!$B1178/Sheet2!$D1178</f>
        <v>68483</v>
      </c>
      <c r="D2989" s="5">
        <v>5113</v>
      </c>
      <c r="E2989" s="20">
        <f>(ABS(Sheet2!$C1178-Sheet2!$D1178))/Sheet2!$B1178</f>
        <v>3.0670399250225311E-5</v>
      </c>
      <c r="F2989" s="6" t="s">
        <v>17</v>
      </c>
      <c r="G2989" s="5">
        <v>489477706</v>
      </c>
      <c r="H2989" s="5">
        <v>363560079</v>
      </c>
      <c r="I2989" s="5">
        <v>0</v>
      </c>
      <c r="J2989" s="5">
        <v>32</v>
      </c>
      <c r="K2989" s="7">
        <v>92</v>
      </c>
      <c r="L2989" s="16">
        <f t="shared" si="184"/>
        <v>365</v>
      </c>
      <c r="M2989" s="16">
        <f t="shared" si="185"/>
        <v>541.3668341708543</v>
      </c>
      <c r="N2989">
        <v>213</v>
      </c>
      <c r="O2989" s="16">
        <f t="shared" si="186"/>
        <v>379</v>
      </c>
      <c r="P2989" s="16">
        <f t="shared" si="187"/>
        <v>2380.4924623115576</v>
      </c>
      <c r="Q2989">
        <v>257321850</v>
      </c>
      <c r="R2989">
        <v>440750827</v>
      </c>
      <c r="S2989">
        <v>0</v>
      </c>
      <c r="T2989">
        <v>71</v>
      </c>
    </row>
    <row r="2990" spans="1:20" x14ac:dyDescent="0.25">
      <c r="A2990" s="4" t="s">
        <v>10</v>
      </c>
      <c r="B2990" s="5">
        <v>9471270161</v>
      </c>
      <c r="C2990" s="6">
        <f>Sheet2!$B4966/Sheet2!$D4966</f>
        <v>58763</v>
      </c>
      <c r="D2990" s="5">
        <v>102071</v>
      </c>
      <c r="E2990" s="20">
        <f>(ABS(Sheet2!$C4966-Sheet2!$D4966))/Sheet2!$B4966</f>
        <v>3.071917779157301E-5</v>
      </c>
      <c r="F2990" s="6" t="s">
        <v>17</v>
      </c>
      <c r="G2990" s="5">
        <v>2812729520</v>
      </c>
      <c r="H2990" s="5">
        <v>6761679041</v>
      </c>
      <c r="I2990" s="5">
        <v>0</v>
      </c>
      <c r="J2990" s="5">
        <v>168</v>
      </c>
      <c r="K2990" s="7">
        <v>471</v>
      </c>
      <c r="L2990" s="16">
        <f t="shared" si="184"/>
        <v>365</v>
      </c>
      <c r="M2990" s="16">
        <f t="shared" si="185"/>
        <v>542.2964824120603</v>
      </c>
      <c r="N2990">
        <v>579</v>
      </c>
      <c r="O2990" s="16">
        <f t="shared" si="186"/>
        <v>379</v>
      </c>
      <c r="P2990" s="16">
        <f t="shared" si="187"/>
        <v>2380.4120603015076</v>
      </c>
      <c r="Q2990">
        <v>74677691</v>
      </c>
      <c r="R2990">
        <v>6010961191</v>
      </c>
      <c r="S2990">
        <v>0</v>
      </c>
      <c r="T2990">
        <v>173</v>
      </c>
    </row>
    <row r="2991" spans="1:20" x14ac:dyDescent="0.25">
      <c r="A2991" s="8" t="s">
        <v>10</v>
      </c>
      <c r="B2991" s="5">
        <v>2013171287</v>
      </c>
      <c r="C2991" s="6">
        <f>Sheet2!$B2782/Sheet2!$D2782</f>
        <v>23887</v>
      </c>
      <c r="D2991" s="5">
        <v>19237</v>
      </c>
      <c r="E2991" s="20">
        <f>(ABS(Sheet2!$C2782-Sheet2!$D2782))/Sheet2!$B2782</f>
        <v>3.0723560357350118E-5</v>
      </c>
      <c r="F2991" s="6" t="s">
        <v>17</v>
      </c>
      <c r="G2991" s="5">
        <v>224422027</v>
      </c>
      <c r="H2991" s="5">
        <v>13925354</v>
      </c>
      <c r="I2991" s="5">
        <v>0</v>
      </c>
      <c r="J2991" s="5">
        <v>128</v>
      </c>
      <c r="K2991" s="7">
        <v>226</v>
      </c>
      <c r="L2991" s="16">
        <f t="shared" si="184"/>
        <v>365</v>
      </c>
      <c r="M2991" s="16">
        <f t="shared" si="185"/>
        <v>541.9597989949749</v>
      </c>
      <c r="N2991">
        <v>148</v>
      </c>
      <c r="O2991" s="16">
        <f t="shared" si="186"/>
        <v>379</v>
      </c>
      <c r="P2991" s="16">
        <f t="shared" si="187"/>
        <v>2377.8743718592964</v>
      </c>
      <c r="Q2991">
        <v>1209791444</v>
      </c>
      <c r="R2991">
        <v>764266254</v>
      </c>
      <c r="S2991">
        <v>0</v>
      </c>
      <c r="T2991">
        <v>23</v>
      </c>
    </row>
    <row r="2992" spans="1:20" x14ac:dyDescent="0.25">
      <c r="A2992" s="4" t="s">
        <v>10</v>
      </c>
      <c r="B2992" s="5">
        <v>5687638991</v>
      </c>
      <c r="C2992" s="6">
        <f>Sheet2!$B4408/Sheet2!$D4408</f>
        <v>39103</v>
      </c>
      <c r="D2992" s="5">
        <v>78577</v>
      </c>
      <c r="E2992" s="20">
        <f>(ABS(Sheet2!$C4408-Sheet2!$D4408))/Sheet2!$B4408</f>
        <v>3.0774353874773933E-5</v>
      </c>
      <c r="F2992" s="6" t="s">
        <v>17</v>
      </c>
      <c r="G2992" s="5">
        <v>2385582195</v>
      </c>
      <c r="H2992" s="5">
        <v>1883635512</v>
      </c>
      <c r="I2992" s="5">
        <v>0</v>
      </c>
      <c r="J2992" s="5">
        <v>216</v>
      </c>
      <c r="K2992" s="7">
        <v>610</v>
      </c>
      <c r="L2992" s="16">
        <f t="shared" si="184"/>
        <v>365</v>
      </c>
      <c r="M2992" s="16">
        <f t="shared" si="185"/>
        <v>542.035175879397</v>
      </c>
      <c r="N2992">
        <v>5175</v>
      </c>
      <c r="O2992" s="16">
        <f t="shared" si="186"/>
        <v>379</v>
      </c>
      <c r="P2992" s="16">
        <f t="shared" si="187"/>
        <v>2377.497487437186</v>
      </c>
      <c r="Q2992">
        <v>5318689588</v>
      </c>
      <c r="R2992">
        <v>3935764777</v>
      </c>
      <c r="S2992">
        <v>0</v>
      </c>
      <c r="T2992">
        <v>1637</v>
      </c>
    </row>
    <row r="2993" spans="1:20" x14ac:dyDescent="0.25">
      <c r="A2993" s="4" t="s">
        <v>10</v>
      </c>
      <c r="B2993" s="5">
        <v>159280343</v>
      </c>
      <c r="C2993" s="6">
        <f>Sheet2!$B556/Sheet2!$D556</f>
        <v>56473</v>
      </c>
      <c r="D2993" s="5">
        <v>1877</v>
      </c>
      <c r="E2993" s="20">
        <f>(ABS(Sheet2!$C556-Sheet2!$D556))/Sheet2!$B556</f>
        <v>3.0797544615302573E-5</v>
      </c>
      <c r="F2993" s="6" t="s">
        <v>17</v>
      </c>
      <c r="G2993" s="5">
        <v>124849852</v>
      </c>
      <c r="H2993" s="5">
        <v>50994524</v>
      </c>
      <c r="I2993" s="5">
        <v>0</v>
      </c>
      <c r="J2993" s="5">
        <v>79</v>
      </c>
      <c r="K2993" s="7">
        <v>203</v>
      </c>
      <c r="L2993" s="16">
        <f t="shared" si="184"/>
        <v>365</v>
      </c>
      <c r="M2993" s="16">
        <f t="shared" si="185"/>
        <v>541.9095477386935</v>
      </c>
      <c r="N2993">
        <v>215</v>
      </c>
      <c r="O2993" s="16">
        <f t="shared" si="186"/>
        <v>379</v>
      </c>
      <c r="P2993" s="16">
        <f t="shared" si="187"/>
        <v>2354.0502512562816</v>
      </c>
      <c r="Q2993">
        <v>98875019</v>
      </c>
      <c r="R2993">
        <v>96237545</v>
      </c>
      <c r="S2993">
        <v>0</v>
      </c>
      <c r="T2993">
        <v>67</v>
      </c>
    </row>
    <row r="2994" spans="1:20" x14ac:dyDescent="0.25">
      <c r="A2994" s="4" t="s">
        <v>10</v>
      </c>
      <c r="B2994" s="5">
        <v>1531425853</v>
      </c>
      <c r="C2994" s="6">
        <f>Sheet2!$B2372/Sheet2!$D2372</f>
        <v>40163</v>
      </c>
      <c r="D2994" s="5">
        <v>17191</v>
      </c>
      <c r="E2994" s="20">
        <f>(ABS(Sheet2!$C2372-Sheet2!$D2372))/Sheet2!$B2372</f>
        <v>3.0807786322078493E-5</v>
      </c>
      <c r="F2994" s="6" t="s">
        <v>17</v>
      </c>
      <c r="G2994" s="5">
        <v>1313751968</v>
      </c>
      <c r="H2994" s="5">
        <v>417598999</v>
      </c>
      <c r="I2994" s="5">
        <v>0</v>
      </c>
      <c r="J2994" s="5">
        <v>128</v>
      </c>
      <c r="K2994" s="7">
        <v>247</v>
      </c>
      <c r="L2994" s="16">
        <f t="shared" si="184"/>
        <v>367</v>
      </c>
      <c r="M2994" s="16">
        <f t="shared" si="185"/>
        <v>545.6683417085427</v>
      </c>
      <c r="N2994">
        <v>399</v>
      </c>
      <c r="O2994" s="16">
        <f t="shared" si="186"/>
        <v>379</v>
      </c>
      <c r="P2994" s="16">
        <f t="shared" si="187"/>
        <v>2353.3768844221104</v>
      </c>
      <c r="Q2994">
        <v>985315421</v>
      </c>
      <c r="R2994">
        <v>1270679913</v>
      </c>
      <c r="S2994">
        <v>0</v>
      </c>
      <c r="T2994">
        <v>101</v>
      </c>
    </row>
    <row r="2995" spans="1:20" x14ac:dyDescent="0.25">
      <c r="A2995" s="4" t="s">
        <v>10</v>
      </c>
      <c r="B2995" s="9">
        <v>319855961</v>
      </c>
      <c r="C2995" s="10">
        <f>Sheet2!$B875/Sheet2!$D875</f>
        <v>27427</v>
      </c>
      <c r="D2995" s="9">
        <v>3929</v>
      </c>
      <c r="E2995" s="21">
        <f>(ABS(Sheet2!$C875-Sheet2!$D875))/Sheet2!$B875</f>
        <v>3.0928039683698391E-5</v>
      </c>
      <c r="F2995" s="10" t="s">
        <v>17</v>
      </c>
      <c r="G2995" s="9">
        <v>297137085</v>
      </c>
      <c r="H2995" s="9">
        <v>134371130</v>
      </c>
      <c r="I2995" s="9">
        <v>0</v>
      </c>
      <c r="J2995" s="9">
        <v>42</v>
      </c>
      <c r="K2995" s="11">
        <v>136</v>
      </c>
      <c r="L2995" s="16">
        <f t="shared" si="184"/>
        <v>367</v>
      </c>
      <c r="M2995" s="16">
        <f t="shared" si="185"/>
        <v>545.37688442211061</v>
      </c>
      <c r="N2995">
        <v>169</v>
      </c>
      <c r="O2995" s="16">
        <f t="shared" si="186"/>
        <v>377</v>
      </c>
      <c r="P2995" s="16">
        <f t="shared" si="187"/>
        <v>2352.005025125628</v>
      </c>
      <c r="Q2995">
        <v>175991600</v>
      </c>
      <c r="R2995">
        <v>93131897</v>
      </c>
      <c r="S2995">
        <v>0</v>
      </c>
      <c r="T2995">
        <v>53</v>
      </c>
    </row>
    <row r="2996" spans="1:20" x14ac:dyDescent="0.25">
      <c r="A2996" s="4" t="s">
        <v>10</v>
      </c>
      <c r="B2996" s="9">
        <v>169563517</v>
      </c>
      <c r="C2996" s="10">
        <f>Sheet2!$B583/Sheet2!$D583</f>
        <v>10771</v>
      </c>
      <c r="D2996" s="9">
        <v>2099</v>
      </c>
      <c r="E2996" s="21">
        <f>(ABS(Sheet2!$C583-Sheet2!$D583))/Sheet2!$B583</f>
        <v>3.0999657315554782E-5</v>
      </c>
      <c r="F2996" s="10" t="s">
        <v>17</v>
      </c>
      <c r="G2996" s="9">
        <v>126927664</v>
      </c>
      <c r="H2996" s="9">
        <v>33459025</v>
      </c>
      <c r="I2996" s="9">
        <v>0</v>
      </c>
      <c r="J2996" s="9">
        <v>10</v>
      </c>
      <c r="K2996" s="11">
        <v>91</v>
      </c>
      <c r="L2996" s="16">
        <f t="shared" si="184"/>
        <v>367</v>
      </c>
      <c r="M2996" s="16">
        <f t="shared" si="185"/>
        <v>545.4221105527638</v>
      </c>
      <c r="N2996">
        <v>618</v>
      </c>
      <c r="O2996" s="16">
        <f t="shared" si="186"/>
        <v>379</v>
      </c>
      <c r="P2996" s="16">
        <f t="shared" si="187"/>
        <v>2355.1155778894472</v>
      </c>
      <c r="Q2996">
        <v>78188204</v>
      </c>
      <c r="R2996">
        <v>133130385</v>
      </c>
      <c r="S2996">
        <v>0</v>
      </c>
      <c r="T2996">
        <v>239</v>
      </c>
    </row>
    <row r="2997" spans="1:20" x14ac:dyDescent="0.25">
      <c r="A2997" s="8" t="s">
        <v>10</v>
      </c>
      <c r="B2997" s="5">
        <v>1741517123</v>
      </c>
      <c r="C2997" s="6">
        <f>Sheet2!$B2556/Sheet2!$D2556</f>
        <v>50261</v>
      </c>
      <c r="D2997" s="5">
        <v>36299</v>
      </c>
      <c r="E2997" s="20">
        <f>(ABS(Sheet2!$C2556-Sheet2!$D2556))/Sheet2!$B2556</f>
        <v>3.1014230311793357E-5</v>
      </c>
      <c r="F2997" s="6" t="s">
        <v>17</v>
      </c>
      <c r="G2997" s="5">
        <v>1087547462</v>
      </c>
      <c r="H2997" s="5">
        <v>376983285</v>
      </c>
      <c r="I2997" s="5">
        <v>0</v>
      </c>
      <c r="J2997" s="5">
        <v>41</v>
      </c>
      <c r="K2997" s="7">
        <v>126</v>
      </c>
      <c r="L2997" s="16">
        <f t="shared" si="184"/>
        <v>367</v>
      </c>
      <c r="M2997" s="16">
        <f t="shared" si="185"/>
        <v>546.10552763819101</v>
      </c>
      <c r="N2997">
        <v>7365</v>
      </c>
      <c r="O2997" s="16">
        <f t="shared" si="186"/>
        <v>379</v>
      </c>
      <c r="P2997" s="16">
        <f t="shared" si="187"/>
        <v>2394.8793969849248</v>
      </c>
      <c r="Q2997">
        <v>322774031</v>
      </c>
      <c r="R2997">
        <v>1003582887</v>
      </c>
      <c r="S2997">
        <v>0</v>
      </c>
      <c r="T2997">
        <v>1999</v>
      </c>
    </row>
    <row r="2998" spans="1:20" x14ac:dyDescent="0.25">
      <c r="A2998" s="4" t="s">
        <v>10</v>
      </c>
      <c r="B2998" s="9">
        <v>1179208871</v>
      </c>
      <c r="C2998" s="10">
        <f>Sheet2!$B2037/Sheet2!$D2037</f>
        <v>20269</v>
      </c>
      <c r="D2998" s="9">
        <v>13487</v>
      </c>
      <c r="E2998" s="21">
        <f>(ABS(Sheet2!$C2037-Sheet2!$D2037))/Sheet2!$B2037</f>
        <v>3.1021928298764762E-5</v>
      </c>
      <c r="F2998" s="10" t="s">
        <v>17</v>
      </c>
      <c r="G2998" s="9">
        <v>90603691</v>
      </c>
      <c r="H2998" s="9">
        <v>1161245659</v>
      </c>
      <c r="I2998" s="9">
        <v>0</v>
      </c>
      <c r="J2998" s="9">
        <v>108</v>
      </c>
      <c r="K2998" s="11">
        <v>297</v>
      </c>
      <c r="L2998" s="16">
        <f t="shared" si="184"/>
        <v>369</v>
      </c>
      <c r="M2998" s="16">
        <f t="shared" si="185"/>
        <v>547.4472361809045</v>
      </c>
      <c r="N2998">
        <v>2425</v>
      </c>
      <c r="O2998" s="16">
        <f t="shared" si="186"/>
        <v>377</v>
      </c>
      <c r="P2998" s="16">
        <f t="shared" si="187"/>
        <v>2358.7236180904524</v>
      </c>
      <c r="Q2998">
        <v>775420244</v>
      </c>
      <c r="R2998">
        <v>807844327</v>
      </c>
      <c r="S2998">
        <v>0</v>
      </c>
      <c r="T2998">
        <v>613</v>
      </c>
    </row>
    <row r="2999" spans="1:20" x14ac:dyDescent="0.25">
      <c r="A2999" s="8" t="s">
        <v>10</v>
      </c>
      <c r="B2999" s="5">
        <v>2148280663</v>
      </c>
      <c r="C2999" s="6">
        <f>Sheet2!$B2890/Sheet2!$D2890</f>
        <v>25969</v>
      </c>
      <c r="D2999" s="5">
        <v>24109</v>
      </c>
      <c r="E2999" s="20">
        <f>(ABS(Sheet2!$C2890-Sheet2!$D2890))/Sheet2!$B2890</f>
        <v>3.1047811225617838E-5</v>
      </c>
      <c r="F2999" s="6" t="s">
        <v>17</v>
      </c>
      <c r="G2999" s="5">
        <v>491286439</v>
      </c>
      <c r="H2999" s="5">
        <v>904148830</v>
      </c>
      <c r="I2999" s="5">
        <v>0</v>
      </c>
      <c r="J2999" s="5">
        <v>144</v>
      </c>
      <c r="K2999" s="7">
        <v>966</v>
      </c>
      <c r="L2999" s="16">
        <f t="shared" si="184"/>
        <v>369</v>
      </c>
      <c r="M2999" s="16">
        <f t="shared" si="185"/>
        <v>547.1708542713568</v>
      </c>
      <c r="N2999">
        <v>282</v>
      </c>
      <c r="O2999" s="16">
        <f t="shared" si="186"/>
        <v>371</v>
      </c>
      <c r="P2999" s="16">
        <f t="shared" si="187"/>
        <v>2346.718592964824</v>
      </c>
      <c r="Q2999">
        <v>1143904811</v>
      </c>
      <c r="R2999">
        <v>1021908184</v>
      </c>
      <c r="S2999">
        <v>0</v>
      </c>
      <c r="T2999">
        <v>41</v>
      </c>
    </row>
    <row r="3000" spans="1:20" x14ac:dyDescent="0.25">
      <c r="A3000" s="4" t="s">
        <v>10</v>
      </c>
      <c r="B3000" s="9">
        <v>4755450107</v>
      </c>
      <c r="C3000" s="10">
        <f>Sheet2!$B4119/Sheet2!$D4119</f>
        <v>73561</v>
      </c>
      <c r="D3000" s="9">
        <v>71167</v>
      </c>
      <c r="E3000" s="21">
        <f>(ABS(Sheet2!$C4119-Sheet2!$D4119))/Sheet2!$B4119</f>
        <v>3.1093909274489499E-5</v>
      </c>
      <c r="F3000" s="10" t="s">
        <v>17</v>
      </c>
      <c r="G3000" s="9">
        <v>2286722115</v>
      </c>
      <c r="H3000" s="9">
        <v>4265974898</v>
      </c>
      <c r="I3000" s="9">
        <v>0</v>
      </c>
      <c r="J3000" s="9">
        <v>36</v>
      </c>
      <c r="K3000" s="11">
        <v>172</v>
      </c>
      <c r="L3000" s="16">
        <f t="shared" si="184"/>
        <v>367</v>
      </c>
      <c r="M3000" s="16">
        <f t="shared" si="185"/>
        <v>543.8040201005025</v>
      </c>
      <c r="N3000">
        <v>762</v>
      </c>
      <c r="O3000" s="16">
        <f t="shared" si="186"/>
        <v>377</v>
      </c>
      <c r="P3000" s="16">
        <f t="shared" si="187"/>
        <v>2351.8241206030152</v>
      </c>
      <c r="Q3000">
        <v>3789470356</v>
      </c>
      <c r="R3000">
        <v>2516612503</v>
      </c>
      <c r="S3000">
        <v>0</v>
      </c>
      <c r="T3000">
        <v>257</v>
      </c>
    </row>
    <row r="3001" spans="1:20" x14ac:dyDescent="0.25">
      <c r="A3001" s="4" t="s">
        <v>10</v>
      </c>
      <c r="B3001" s="9">
        <v>32917597</v>
      </c>
      <c r="C3001" s="10">
        <f>Sheet2!$B179/Sheet2!$D179</f>
        <v>52517</v>
      </c>
      <c r="D3001" s="9">
        <v>317</v>
      </c>
      <c r="E3001" s="21">
        <f>(ABS(Sheet2!$C179-Sheet2!$D179))/Sheet2!$B179</f>
        <v>3.1108045010128458E-5</v>
      </c>
      <c r="F3001" s="10" t="s">
        <v>17</v>
      </c>
      <c r="G3001" s="9">
        <v>9136403</v>
      </c>
      <c r="H3001" s="9">
        <v>12846279</v>
      </c>
      <c r="I3001" s="9">
        <v>0</v>
      </c>
      <c r="J3001" s="9">
        <v>8</v>
      </c>
      <c r="K3001" s="11">
        <v>102</v>
      </c>
      <c r="L3001" s="16">
        <f t="shared" si="184"/>
        <v>369</v>
      </c>
      <c r="M3001" s="16">
        <f t="shared" si="185"/>
        <v>552.7889447236181</v>
      </c>
      <c r="N3001">
        <v>165</v>
      </c>
      <c r="O3001" s="16">
        <f t="shared" si="186"/>
        <v>371</v>
      </c>
      <c r="P3001" s="16">
        <f t="shared" si="187"/>
        <v>2348.5628140703516</v>
      </c>
      <c r="Q3001">
        <v>14605338</v>
      </c>
      <c r="R3001">
        <v>20456678</v>
      </c>
      <c r="S3001">
        <v>0</v>
      </c>
      <c r="T3001">
        <v>59</v>
      </c>
    </row>
    <row r="3002" spans="1:20" x14ac:dyDescent="0.25">
      <c r="A3002" s="8" t="s">
        <v>10</v>
      </c>
      <c r="B3002" s="9">
        <v>181471331</v>
      </c>
      <c r="C3002" s="10">
        <f>Sheet2!$B605/Sheet2!$D605</f>
        <v>56681</v>
      </c>
      <c r="D3002" s="9">
        <v>6823</v>
      </c>
      <c r="E3002" s="21">
        <f>(ABS(Sheet2!$C605-Sheet2!$D605))/Sheet2!$B605</f>
        <v>3.1124595774791333E-5</v>
      </c>
      <c r="F3002" s="10" t="s">
        <v>17</v>
      </c>
      <c r="G3002" s="9">
        <v>164793420</v>
      </c>
      <c r="H3002" s="9">
        <v>119469324</v>
      </c>
      <c r="I3002" s="9">
        <v>0</v>
      </c>
      <c r="J3002" s="9">
        <v>66</v>
      </c>
      <c r="K3002" s="11">
        <v>402</v>
      </c>
      <c r="L3002" s="16">
        <f t="shared" si="184"/>
        <v>369</v>
      </c>
      <c r="M3002" s="16">
        <f t="shared" si="185"/>
        <v>553.3316582914573</v>
      </c>
      <c r="N3002">
        <v>548</v>
      </c>
      <c r="O3002" s="16">
        <f t="shared" si="186"/>
        <v>371</v>
      </c>
      <c r="P3002" s="16">
        <f t="shared" si="187"/>
        <v>2348.56783919598</v>
      </c>
      <c r="Q3002">
        <v>103225137</v>
      </c>
      <c r="R3002">
        <v>36012339</v>
      </c>
      <c r="S3002">
        <v>0</v>
      </c>
      <c r="T3002">
        <v>109</v>
      </c>
    </row>
    <row r="3003" spans="1:20" x14ac:dyDescent="0.25">
      <c r="A3003" s="8" t="s">
        <v>10</v>
      </c>
      <c r="B3003" s="5">
        <v>1033252769</v>
      </c>
      <c r="C3003" s="6">
        <f>Sheet2!$B1886/Sheet2!$D1886</f>
        <v>30781</v>
      </c>
      <c r="D3003" s="5">
        <v>16069</v>
      </c>
      <c r="E3003" s="20">
        <f>(ABS(Sheet2!$C1886-Sheet2!$D1886))/Sheet2!$B1886</f>
        <v>3.1374562821751872E-5</v>
      </c>
      <c r="F3003" s="6" t="s">
        <v>17</v>
      </c>
      <c r="G3003" s="5">
        <v>490907308</v>
      </c>
      <c r="H3003" s="5">
        <v>759179586</v>
      </c>
      <c r="I3003" s="5">
        <v>0</v>
      </c>
      <c r="J3003" s="5">
        <v>130</v>
      </c>
      <c r="K3003" s="7">
        <v>444</v>
      </c>
      <c r="L3003" s="16">
        <f t="shared" si="184"/>
        <v>369</v>
      </c>
      <c r="M3003" s="16">
        <f t="shared" si="185"/>
        <v>553.3718592964824</v>
      </c>
      <c r="N3003">
        <v>352</v>
      </c>
      <c r="O3003" s="16">
        <f t="shared" si="186"/>
        <v>364</v>
      </c>
      <c r="P3003" s="16">
        <f t="shared" si="187"/>
        <v>2346.422110552764</v>
      </c>
      <c r="Q3003">
        <v>1029607158</v>
      </c>
      <c r="R3003">
        <v>903061732</v>
      </c>
      <c r="S3003">
        <v>0</v>
      </c>
      <c r="T3003">
        <v>103</v>
      </c>
    </row>
    <row r="3004" spans="1:20" x14ac:dyDescent="0.25">
      <c r="A3004" s="4" t="s">
        <v>10</v>
      </c>
      <c r="B3004" s="9">
        <v>6706963633</v>
      </c>
      <c r="C3004" s="10">
        <f>Sheet2!$B4627/Sheet2!$D4627</f>
        <v>24749</v>
      </c>
      <c r="D3004" s="9">
        <v>97651</v>
      </c>
      <c r="E3004" s="21">
        <f>(ABS(Sheet2!$C4627-Sheet2!$D4627))/Sheet2!$B4627</f>
        <v>3.1376460225338083E-5</v>
      </c>
      <c r="F3004" s="10" t="s">
        <v>17</v>
      </c>
      <c r="G3004" s="9">
        <v>2220807547</v>
      </c>
      <c r="H3004" s="9">
        <v>4378687907</v>
      </c>
      <c r="I3004" s="9">
        <v>0</v>
      </c>
      <c r="J3004" s="9">
        <v>127</v>
      </c>
      <c r="K3004" s="11">
        <v>370</v>
      </c>
      <c r="L3004" s="16">
        <f t="shared" si="184"/>
        <v>367</v>
      </c>
      <c r="M3004" s="16">
        <f t="shared" si="185"/>
        <v>551.97989949748739</v>
      </c>
      <c r="N3004">
        <v>179</v>
      </c>
      <c r="O3004" s="16">
        <f t="shared" si="186"/>
        <v>364</v>
      </c>
      <c r="P3004" s="16">
        <f t="shared" si="187"/>
        <v>2344.8190954773868</v>
      </c>
      <c r="Q3004">
        <v>1956271478</v>
      </c>
      <c r="R3004">
        <v>3052179657</v>
      </c>
      <c r="S3004">
        <v>0</v>
      </c>
      <c r="T3004">
        <v>31</v>
      </c>
    </row>
    <row r="3005" spans="1:20" x14ac:dyDescent="0.25">
      <c r="A3005" s="4" t="s">
        <v>10</v>
      </c>
      <c r="B3005" s="5">
        <v>4118294711</v>
      </c>
      <c r="C3005" s="6">
        <f>Sheet2!$B3912/Sheet2!$D3912</f>
        <v>5081</v>
      </c>
      <c r="D3005" s="5">
        <v>69019</v>
      </c>
      <c r="E3005" s="20">
        <f>(ABS(Sheet2!$C3912-Sheet2!$D3912))/Sheet2!$B3912</f>
        <v>3.1377948248027836E-5</v>
      </c>
      <c r="F3005" s="6" t="s">
        <v>17</v>
      </c>
      <c r="G3005" s="5">
        <v>2402104305</v>
      </c>
      <c r="H3005" s="5">
        <v>1297713426</v>
      </c>
      <c r="I3005" s="5">
        <v>0</v>
      </c>
      <c r="J3005" s="5">
        <v>363</v>
      </c>
      <c r="K3005" s="7">
        <v>686</v>
      </c>
      <c r="L3005" s="16">
        <f t="shared" si="184"/>
        <v>367</v>
      </c>
      <c r="M3005" s="16">
        <f t="shared" si="185"/>
        <v>553.321608040201</v>
      </c>
      <c r="N3005">
        <v>5685</v>
      </c>
      <c r="O3005" s="16">
        <f t="shared" si="186"/>
        <v>371</v>
      </c>
      <c r="P3005" s="16">
        <f t="shared" si="187"/>
        <v>2666.9798994974876</v>
      </c>
      <c r="Q3005">
        <v>1508493960</v>
      </c>
      <c r="R3005">
        <v>2493686849</v>
      </c>
      <c r="S3005">
        <v>0</v>
      </c>
      <c r="T3005">
        <v>2131</v>
      </c>
    </row>
    <row r="3006" spans="1:20" x14ac:dyDescent="0.25">
      <c r="A3006" s="4" t="s">
        <v>10</v>
      </c>
      <c r="B3006" s="5">
        <v>6017567093</v>
      </c>
      <c r="C3006" s="6">
        <f>Sheet2!$B4494/Sheet2!$D4494</f>
        <v>10343</v>
      </c>
      <c r="D3006" s="5">
        <v>91243</v>
      </c>
      <c r="E3006" s="20">
        <f>(ABS(Sheet2!$C4494-Sheet2!$D4494))/Sheet2!$B4494</f>
        <v>3.1389352264759572E-5</v>
      </c>
      <c r="F3006" s="6" t="s">
        <v>17</v>
      </c>
      <c r="G3006" s="5">
        <v>1094668644</v>
      </c>
      <c r="H3006" s="5">
        <v>308860850</v>
      </c>
      <c r="I3006" s="5">
        <v>0</v>
      </c>
      <c r="J3006" s="5">
        <v>148</v>
      </c>
      <c r="K3006" s="7">
        <v>538</v>
      </c>
      <c r="L3006" s="16">
        <f t="shared" si="184"/>
        <v>365</v>
      </c>
      <c r="M3006" s="16">
        <f t="shared" si="185"/>
        <v>550.40201005025131</v>
      </c>
      <c r="N3006">
        <v>567</v>
      </c>
      <c r="O3006" s="16">
        <f t="shared" si="186"/>
        <v>371</v>
      </c>
      <c r="P3006" s="16">
        <f t="shared" si="187"/>
        <v>2640.6783919597988</v>
      </c>
      <c r="Q3006">
        <v>5660369058</v>
      </c>
      <c r="R3006">
        <v>5470017851</v>
      </c>
      <c r="S3006">
        <v>0</v>
      </c>
      <c r="T3006">
        <v>137</v>
      </c>
    </row>
    <row r="3007" spans="1:20" x14ac:dyDescent="0.25">
      <c r="A3007" s="4" t="s">
        <v>10</v>
      </c>
      <c r="B3007" s="9">
        <v>33863161</v>
      </c>
      <c r="C3007" s="10">
        <f>Sheet2!$B183/Sheet2!$D183</f>
        <v>64891</v>
      </c>
      <c r="D3007" s="9">
        <v>419</v>
      </c>
      <c r="E3007" s="21">
        <f>(ABS(Sheet2!$C183-Sheet2!$D183))/Sheet2!$B183</f>
        <v>3.1468775930019676E-5</v>
      </c>
      <c r="F3007" s="10" t="s">
        <v>17</v>
      </c>
      <c r="G3007" s="9">
        <v>10477073</v>
      </c>
      <c r="H3007" s="9">
        <v>9268180</v>
      </c>
      <c r="I3007" s="9">
        <v>0</v>
      </c>
      <c r="J3007" s="9">
        <v>21</v>
      </c>
      <c r="K3007" s="11">
        <v>116</v>
      </c>
      <c r="L3007" s="16">
        <f t="shared" si="184"/>
        <v>364</v>
      </c>
      <c r="M3007" s="16">
        <f t="shared" si="185"/>
        <v>549.0251256281407</v>
      </c>
      <c r="N3007">
        <v>45</v>
      </c>
      <c r="O3007" s="16">
        <f t="shared" si="186"/>
        <v>364</v>
      </c>
      <c r="P3007" s="16">
        <f t="shared" si="187"/>
        <v>2638.2763819095476</v>
      </c>
      <c r="Q3007">
        <v>12168915</v>
      </c>
      <c r="R3007">
        <v>23877554</v>
      </c>
      <c r="S3007">
        <v>0</v>
      </c>
      <c r="T3007">
        <v>11</v>
      </c>
    </row>
    <row r="3008" spans="1:20" x14ac:dyDescent="0.25">
      <c r="A3008" s="8" t="s">
        <v>10</v>
      </c>
      <c r="B3008" s="5">
        <v>5649717461</v>
      </c>
      <c r="C3008" s="6">
        <f>Sheet2!$B4398/Sheet2!$D4398</f>
        <v>32063</v>
      </c>
      <c r="D3008" s="5">
        <v>63913</v>
      </c>
      <c r="E3008" s="20">
        <f>(ABS(Sheet2!$C4398-Sheet2!$D4398))/Sheet2!$B4398</f>
        <v>3.1564194739735498E-5</v>
      </c>
      <c r="F3008" s="6" t="s">
        <v>17</v>
      </c>
      <c r="G3008" s="5">
        <v>1281266281</v>
      </c>
      <c r="H3008" s="5">
        <v>5323002030</v>
      </c>
      <c r="I3008" s="5">
        <v>0</v>
      </c>
      <c r="J3008" s="5">
        <v>119</v>
      </c>
      <c r="K3008" s="7">
        <v>433</v>
      </c>
      <c r="L3008" s="16">
        <f t="shared" si="184"/>
        <v>365</v>
      </c>
      <c r="M3008" s="16">
        <f t="shared" si="185"/>
        <v>552.7185929648241</v>
      </c>
      <c r="N3008">
        <v>153</v>
      </c>
      <c r="O3008" s="16">
        <f t="shared" si="186"/>
        <v>371</v>
      </c>
      <c r="P3008" s="16">
        <f t="shared" si="187"/>
        <v>2645.4572864321608</v>
      </c>
      <c r="Q3008">
        <v>1560804632</v>
      </c>
      <c r="R3008">
        <v>5502890045</v>
      </c>
      <c r="S3008">
        <v>0</v>
      </c>
      <c r="T3008">
        <v>41</v>
      </c>
    </row>
    <row r="3009" spans="1:20" x14ac:dyDescent="0.25">
      <c r="A3009" s="4" t="s">
        <v>10</v>
      </c>
      <c r="B3009" s="5">
        <v>3093141929</v>
      </c>
      <c r="C3009" s="6">
        <f>Sheet2!$B3454/Sheet2!$D3454</f>
        <v>7457</v>
      </c>
      <c r="D3009" s="5">
        <v>39079</v>
      </c>
      <c r="E3009" s="20">
        <f>(ABS(Sheet2!$C3454-Sheet2!$D3454))/Sheet2!$B3454</f>
        <v>3.1646977436735562E-5</v>
      </c>
      <c r="F3009" s="6" t="s">
        <v>17</v>
      </c>
      <c r="G3009" s="5">
        <v>1175255466</v>
      </c>
      <c r="H3009" s="5">
        <v>2478605555</v>
      </c>
      <c r="I3009" s="5">
        <v>0</v>
      </c>
      <c r="J3009" s="5">
        <v>92</v>
      </c>
      <c r="K3009" s="7">
        <v>207</v>
      </c>
      <c r="L3009" s="16">
        <f t="shared" si="184"/>
        <v>365</v>
      </c>
      <c r="M3009" s="16">
        <f t="shared" si="185"/>
        <v>552.41206030150749</v>
      </c>
      <c r="N3009">
        <v>690</v>
      </c>
      <c r="O3009" s="16">
        <f t="shared" si="186"/>
        <v>377</v>
      </c>
      <c r="P3009" s="16">
        <f t="shared" si="187"/>
        <v>2670.6733668341708</v>
      </c>
      <c r="Q3009">
        <v>320264790</v>
      </c>
      <c r="R3009">
        <v>1816509158</v>
      </c>
      <c r="S3009">
        <v>0</v>
      </c>
      <c r="T3009">
        <v>167</v>
      </c>
    </row>
    <row r="3010" spans="1:20" x14ac:dyDescent="0.25">
      <c r="A3010" s="8" t="s">
        <v>10</v>
      </c>
      <c r="B3010" s="5">
        <v>1299953869</v>
      </c>
      <c r="C3010" s="6">
        <f>Sheet2!$B2146/Sheet2!$D2146</f>
        <v>99529</v>
      </c>
      <c r="D3010" s="5">
        <v>33119</v>
      </c>
      <c r="E3010" s="20">
        <f>(ABS(Sheet2!$C2146-Sheet2!$D2146))/Sheet2!$B2146</f>
        <v>3.1805565664758006E-5</v>
      </c>
      <c r="F3010" s="6" t="s">
        <v>17</v>
      </c>
      <c r="G3010" s="5">
        <v>547645096</v>
      </c>
      <c r="H3010" s="5">
        <v>733295948</v>
      </c>
      <c r="I3010" s="5">
        <v>0</v>
      </c>
      <c r="J3010" s="5">
        <v>83</v>
      </c>
      <c r="K3010" s="7">
        <v>420</v>
      </c>
      <c r="L3010" s="16">
        <f t="shared" si="184"/>
        <v>367</v>
      </c>
      <c r="M3010" s="16">
        <f t="shared" si="185"/>
        <v>560.10552763819101</v>
      </c>
      <c r="N3010">
        <v>584</v>
      </c>
      <c r="O3010" s="16">
        <f t="shared" si="186"/>
        <v>377</v>
      </c>
      <c r="P3010" s="16">
        <f t="shared" si="187"/>
        <v>2670.5929648241208</v>
      </c>
      <c r="Q3010">
        <v>696320879</v>
      </c>
      <c r="R3010">
        <v>544018861</v>
      </c>
      <c r="S3010">
        <v>0</v>
      </c>
      <c r="T3010">
        <v>157</v>
      </c>
    </row>
    <row r="3011" spans="1:20" x14ac:dyDescent="0.25">
      <c r="A3011" s="4" t="s">
        <v>10</v>
      </c>
      <c r="B3011" s="9">
        <v>8985686881</v>
      </c>
      <c r="C3011" s="10">
        <f>Sheet2!$B4935/Sheet2!$D4935</f>
        <v>67261</v>
      </c>
      <c r="D3011" s="9">
        <v>102253</v>
      </c>
      <c r="E3011" s="21">
        <f>(ABS(Sheet2!$C4935-Sheet2!$D4935))/Sheet2!$B4935</f>
        <v>3.1935131539516467E-5</v>
      </c>
      <c r="F3011" s="10" t="s">
        <v>17</v>
      </c>
      <c r="G3011" s="9">
        <v>1113441445</v>
      </c>
      <c r="H3011" s="9">
        <v>1951595631</v>
      </c>
      <c r="I3011" s="9">
        <v>0</v>
      </c>
      <c r="J3011" s="9">
        <v>271</v>
      </c>
      <c r="K3011" s="11">
        <v>885</v>
      </c>
      <c r="L3011" s="16">
        <f t="shared" si="184"/>
        <v>367</v>
      </c>
      <c r="M3011" s="16">
        <f t="shared" si="185"/>
        <v>560.4221105527638</v>
      </c>
      <c r="N3011">
        <v>8397</v>
      </c>
      <c r="O3011" s="16">
        <f t="shared" si="186"/>
        <v>377</v>
      </c>
      <c r="P3011" s="16">
        <f t="shared" si="187"/>
        <v>2670.4824120603016</v>
      </c>
      <c r="Q3011">
        <v>4092328441</v>
      </c>
      <c r="R3011">
        <v>5758755565</v>
      </c>
      <c r="S3011">
        <v>0</v>
      </c>
      <c r="T3011">
        <v>2441</v>
      </c>
    </row>
    <row r="3012" spans="1:20" x14ac:dyDescent="0.25">
      <c r="A3012" s="8" t="s">
        <v>10</v>
      </c>
      <c r="B3012" s="5">
        <v>7464391031</v>
      </c>
      <c r="C3012" s="6">
        <f>Sheet2!$B4768/Sheet2!$D4768</f>
        <v>28081</v>
      </c>
      <c r="D3012" s="5">
        <v>71713</v>
      </c>
      <c r="E3012" s="20">
        <f>(ABS(Sheet2!$C4768-Sheet2!$D4768))/Sheet2!$B4768</f>
        <v>3.1965926230945176E-5</v>
      </c>
      <c r="F3012" s="6" t="s">
        <v>17</v>
      </c>
      <c r="G3012" s="5">
        <v>3228421095</v>
      </c>
      <c r="H3012" s="5">
        <v>35337252</v>
      </c>
      <c r="I3012" s="5">
        <v>0</v>
      </c>
      <c r="J3012" s="5">
        <v>302</v>
      </c>
      <c r="K3012" s="7">
        <v>826</v>
      </c>
      <c r="L3012" s="16">
        <f t="shared" ref="L3012:L3075" si="188">MEDIAN(K3012:K3210)</f>
        <v>367</v>
      </c>
      <c r="M3012" s="16">
        <f t="shared" ref="M3012:M3075" si="189">AVERAGE(K3012:K3210)</f>
        <v>559.80904522613071</v>
      </c>
      <c r="N3012">
        <v>300</v>
      </c>
      <c r="O3012" s="16">
        <f t="shared" ref="O3012:O3075" si="190">MEDIAN(N3012:N3210)</f>
        <v>371</v>
      </c>
      <c r="P3012" s="16">
        <f t="shared" ref="P3012:P3075" si="191">AVERAGE(N3012:N3210)</f>
        <v>2629.0100502512564</v>
      </c>
      <c r="Q3012">
        <v>1625802042</v>
      </c>
      <c r="R3012">
        <v>4723089894</v>
      </c>
      <c r="S3012">
        <v>0</v>
      </c>
      <c r="T3012">
        <v>83</v>
      </c>
    </row>
    <row r="3013" spans="1:20" x14ac:dyDescent="0.25">
      <c r="A3013" s="4" t="s">
        <v>10</v>
      </c>
      <c r="B3013" s="9">
        <v>2366619551</v>
      </c>
      <c r="C3013" s="10">
        <f>Sheet2!$B3025/Sheet2!$D3025</f>
        <v>29137</v>
      </c>
      <c r="D3013" s="9">
        <v>37159</v>
      </c>
      <c r="E3013" s="21">
        <f>(ABS(Sheet2!$C3025-Sheet2!$D3025))/Sheet2!$B3025</f>
        <v>3.1975590566369887E-5</v>
      </c>
      <c r="F3013" s="10" t="s">
        <v>17</v>
      </c>
      <c r="G3013" s="9">
        <v>2299945447</v>
      </c>
      <c r="H3013" s="9">
        <v>1459678103</v>
      </c>
      <c r="I3013" s="9">
        <v>0</v>
      </c>
      <c r="J3013" s="9">
        <v>175</v>
      </c>
      <c r="K3013" s="11">
        <v>406</v>
      </c>
      <c r="L3013" s="16">
        <f t="shared" si="188"/>
        <v>365</v>
      </c>
      <c r="M3013" s="16">
        <f t="shared" si="189"/>
        <v>556.1608040201005</v>
      </c>
      <c r="N3013">
        <v>989</v>
      </c>
      <c r="O3013" s="16">
        <f t="shared" si="190"/>
        <v>371</v>
      </c>
      <c r="P3013" s="16">
        <f t="shared" si="191"/>
        <v>2628.0954773869348</v>
      </c>
      <c r="Q3013">
        <v>2064918180</v>
      </c>
      <c r="R3013">
        <v>814709689</v>
      </c>
      <c r="S3013">
        <v>0</v>
      </c>
      <c r="T3013">
        <v>419</v>
      </c>
    </row>
    <row r="3014" spans="1:20" x14ac:dyDescent="0.25">
      <c r="A3014" s="8" t="s">
        <v>10</v>
      </c>
      <c r="B3014" s="5">
        <v>2418196537</v>
      </c>
      <c r="C3014" s="6">
        <f>Sheet2!$B3062/Sheet2!$D3062</f>
        <v>33203</v>
      </c>
      <c r="D3014" s="5">
        <v>55823</v>
      </c>
      <c r="E3014" s="20">
        <f>(ABS(Sheet2!$C3062-Sheet2!$D3062))/Sheet2!$B3062</f>
        <v>3.2017240733015609E-5</v>
      </c>
      <c r="F3014" s="6" t="s">
        <v>17</v>
      </c>
      <c r="G3014" s="5">
        <v>360874394</v>
      </c>
      <c r="H3014" s="5">
        <v>529457427</v>
      </c>
      <c r="I3014" s="5">
        <v>0</v>
      </c>
      <c r="J3014" s="5">
        <v>108</v>
      </c>
      <c r="K3014" s="7">
        <v>232</v>
      </c>
      <c r="L3014" s="16">
        <f t="shared" si="188"/>
        <v>365</v>
      </c>
      <c r="M3014" s="16">
        <f t="shared" si="189"/>
        <v>561.0251256281407</v>
      </c>
      <c r="N3014">
        <v>323</v>
      </c>
      <c r="O3014" s="16">
        <f t="shared" si="190"/>
        <v>364</v>
      </c>
      <c r="P3014" s="16">
        <f t="shared" si="191"/>
        <v>2623.3919597989948</v>
      </c>
      <c r="Q3014">
        <v>1388653018</v>
      </c>
      <c r="R3014">
        <v>2289077939</v>
      </c>
      <c r="S3014">
        <v>0</v>
      </c>
      <c r="T3014">
        <v>113</v>
      </c>
    </row>
    <row r="3015" spans="1:20" x14ac:dyDescent="0.25">
      <c r="A3015" s="8" t="s">
        <v>10</v>
      </c>
      <c r="B3015" s="9">
        <v>3303885763</v>
      </c>
      <c r="C3015" s="10">
        <f>Sheet2!$B3573/Sheet2!$D3573</f>
        <v>70111</v>
      </c>
      <c r="D3015" s="9">
        <v>31547</v>
      </c>
      <c r="E3015" s="21">
        <f>(ABS(Sheet2!$C3573-Sheet2!$D3573))/Sheet2!$B3573</f>
        <v>3.2106123914576896E-5</v>
      </c>
      <c r="F3015" s="10" t="s">
        <v>17</v>
      </c>
      <c r="G3015" s="9">
        <v>656416565</v>
      </c>
      <c r="H3015" s="9">
        <v>3116366551</v>
      </c>
      <c r="I3015" s="9">
        <v>0</v>
      </c>
      <c r="J3015" s="9">
        <v>120</v>
      </c>
      <c r="K3015" s="11">
        <v>309</v>
      </c>
      <c r="L3015" s="16">
        <f t="shared" si="188"/>
        <v>367</v>
      </c>
      <c r="M3015" s="16">
        <f t="shared" si="189"/>
        <v>563.7638190954774</v>
      </c>
      <c r="N3015">
        <v>142</v>
      </c>
      <c r="O3015" s="16">
        <f t="shared" si="190"/>
        <v>364</v>
      </c>
      <c r="P3015" s="16">
        <f t="shared" si="191"/>
        <v>2622</v>
      </c>
      <c r="Q3015">
        <v>3124417453</v>
      </c>
      <c r="R3015">
        <v>2792389328</v>
      </c>
      <c r="S3015">
        <v>0</v>
      </c>
      <c r="T3015">
        <v>53</v>
      </c>
    </row>
    <row r="3016" spans="1:20" x14ac:dyDescent="0.25">
      <c r="A3016" s="8" t="s">
        <v>10</v>
      </c>
      <c r="B3016" s="9">
        <v>3172300717</v>
      </c>
      <c r="C3016" s="10">
        <f>Sheet2!$B3497/Sheet2!$D3497</f>
        <v>81203</v>
      </c>
      <c r="D3016" s="9">
        <v>67957</v>
      </c>
      <c r="E3016" s="21">
        <f>(ABS(Sheet2!$C3497-Sheet2!$D3497))/Sheet2!$B3497</f>
        <v>3.2254541423116687E-5</v>
      </c>
      <c r="F3016" s="10" t="s">
        <v>17</v>
      </c>
      <c r="G3016" s="9">
        <v>1263151267</v>
      </c>
      <c r="H3016" s="9">
        <v>2755661943</v>
      </c>
      <c r="I3016" s="9">
        <v>0</v>
      </c>
      <c r="J3016" s="9">
        <v>106</v>
      </c>
      <c r="K3016" s="11">
        <v>262</v>
      </c>
      <c r="L3016" s="16">
        <f t="shared" si="188"/>
        <v>367</v>
      </c>
      <c r="M3016" s="16">
        <f t="shared" si="189"/>
        <v>563.4221105527638</v>
      </c>
      <c r="N3016">
        <v>1117</v>
      </c>
      <c r="O3016" s="16">
        <f t="shared" si="190"/>
        <v>364</v>
      </c>
      <c r="P3016" s="16">
        <f t="shared" si="191"/>
        <v>2622.0351758793968</v>
      </c>
      <c r="Q3016">
        <v>2494347043</v>
      </c>
      <c r="R3016">
        <v>929045263</v>
      </c>
      <c r="S3016">
        <v>0</v>
      </c>
      <c r="T3016">
        <v>389</v>
      </c>
    </row>
    <row r="3017" spans="1:20" x14ac:dyDescent="0.25">
      <c r="A3017" s="4" t="s">
        <v>10</v>
      </c>
      <c r="B3017" s="9">
        <v>345125623</v>
      </c>
      <c r="C3017" s="10">
        <f>Sheet2!$B923/Sheet2!$D923</f>
        <v>97007</v>
      </c>
      <c r="D3017" s="9">
        <v>7883</v>
      </c>
      <c r="E3017" s="21">
        <f>(ABS(Sheet2!$C923-Sheet2!$D923))/Sheet2!$B923</f>
        <v>3.2317071676950531E-5</v>
      </c>
      <c r="F3017" s="10" t="s">
        <v>17</v>
      </c>
      <c r="G3017" s="9">
        <v>133469279</v>
      </c>
      <c r="H3017" s="9">
        <v>168693648</v>
      </c>
      <c r="I3017" s="9">
        <v>0</v>
      </c>
      <c r="J3017" s="9">
        <v>34</v>
      </c>
      <c r="K3017" s="11">
        <v>231</v>
      </c>
      <c r="L3017" s="16">
        <f t="shared" si="188"/>
        <v>369</v>
      </c>
      <c r="M3017" s="16">
        <f t="shared" si="189"/>
        <v>565.6030150753769</v>
      </c>
      <c r="N3017">
        <v>497</v>
      </c>
      <c r="O3017" s="16">
        <f t="shared" si="190"/>
        <v>364</v>
      </c>
      <c r="P3017" s="16">
        <f t="shared" si="191"/>
        <v>2634.3015075376884</v>
      </c>
      <c r="Q3017">
        <v>242802781</v>
      </c>
      <c r="R3017">
        <v>193380678</v>
      </c>
      <c r="S3017">
        <v>0</v>
      </c>
      <c r="T3017">
        <v>199</v>
      </c>
    </row>
    <row r="3018" spans="1:20" x14ac:dyDescent="0.25">
      <c r="A3018" s="4" t="s">
        <v>10</v>
      </c>
      <c r="B3018" s="9">
        <v>4571933089</v>
      </c>
      <c r="C3018" s="10">
        <f>Sheet2!$B4059/Sheet2!$D4059</f>
        <v>44543</v>
      </c>
      <c r="D3018" s="9">
        <v>85213</v>
      </c>
      <c r="E3018" s="21">
        <f>(ABS(Sheet2!$C4059-Sheet2!$D4059))/Sheet2!$B4059</f>
        <v>3.2332359837986768E-5</v>
      </c>
      <c r="F3018" s="10" t="s">
        <v>17</v>
      </c>
      <c r="G3018" s="9">
        <v>1457243687</v>
      </c>
      <c r="H3018" s="9">
        <v>2353089613</v>
      </c>
      <c r="I3018" s="9">
        <v>0</v>
      </c>
      <c r="J3018" s="9">
        <v>332</v>
      </c>
      <c r="K3018" s="11">
        <v>1662</v>
      </c>
      <c r="L3018" s="16">
        <f t="shared" si="188"/>
        <v>369</v>
      </c>
      <c r="M3018" s="16">
        <f t="shared" si="189"/>
        <v>565.4924623115578</v>
      </c>
      <c r="N3018">
        <v>87171</v>
      </c>
      <c r="O3018" s="16">
        <f t="shared" si="190"/>
        <v>364</v>
      </c>
      <c r="P3018" s="16">
        <f t="shared" si="191"/>
        <v>2635.0150753768844</v>
      </c>
      <c r="Q3018">
        <v>2325873932</v>
      </c>
      <c r="R3018">
        <v>762059860</v>
      </c>
      <c r="S3018">
        <v>84</v>
      </c>
      <c r="T3018">
        <v>9</v>
      </c>
    </row>
    <row r="3019" spans="1:20" x14ac:dyDescent="0.25">
      <c r="A3019" s="4" t="s">
        <v>10</v>
      </c>
      <c r="B3019" s="5">
        <v>5020371193</v>
      </c>
      <c r="C3019" s="6">
        <f>Sheet2!$B4208/Sheet2!$D4208</f>
        <v>51407</v>
      </c>
      <c r="D3019" s="5">
        <v>62131</v>
      </c>
      <c r="E3019" s="20">
        <f>(ABS(Sheet2!$C4208-Sheet2!$D4208))/Sheet2!$B4208</f>
        <v>3.247464004282448E-5</v>
      </c>
      <c r="F3019" s="6" t="s">
        <v>17</v>
      </c>
      <c r="G3019" s="5">
        <v>3383646148</v>
      </c>
      <c r="H3019" s="5">
        <v>1327345633</v>
      </c>
      <c r="I3019" s="5">
        <v>0</v>
      </c>
      <c r="J3019" s="5">
        <v>94</v>
      </c>
      <c r="K3019" s="7">
        <v>285</v>
      </c>
      <c r="L3019" s="16">
        <f t="shared" si="188"/>
        <v>369</v>
      </c>
      <c r="M3019" s="16">
        <f t="shared" si="189"/>
        <v>560.6130653266332</v>
      </c>
      <c r="N3019">
        <v>379</v>
      </c>
      <c r="O3019" s="16">
        <f t="shared" si="190"/>
        <v>364</v>
      </c>
      <c r="P3019" s="16">
        <f t="shared" si="191"/>
        <v>2199.4623115577888</v>
      </c>
      <c r="Q3019">
        <v>4156637568</v>
      </c>
      <c r="R3019">
        <v>2595522526</v>
      </c>
      <c r="S3019">
        <v>0</v>
      </c>
      <c r="T3019">
        <v>109</v>
      </c>
    </row>
    <row r="3020" spans="1:20" x14ac:dyDescent="0.25">
      <c r="A3020" s="8" t="s">
        <v>10</v>
      </c>
      <c r="B3020" s="9">
        <v>47720833</v>
      </c>
      <c r="C3020" s="10">
        <f>Sheet2!$B231/Sheet2!$D231</f>
        <v>40013</v>
      </c>
      <c r="D3020" s="9">
        <v>7639</v>
      </c>
      <c r="E3020" s="21">
        <f>(ABS(Sheet2!$C231-Sheet2!$D231))/Sheet2!$B231</f>
        <v>3.2555779022431174E-5</v>
      </c>
      <c r="F3020" s="10" t="s">
        <v>17</v>
      </c>
      <c r="G3020" s="9">
        <v>26266120</v>
      </c>
      <c r="H3020" s="9">
        <v>32327291</v>
      </c>
      <c r="I3020" s="9">
        <v>0</v>
      </c>
      <c r="J3020" s="9">
        <v>42</v>
      </c>
      <c r="K3020" s="11">
        <v>91</v>
      </c>
      <c r="L3020" s="16">
        <f t="shared" si="188"/>
        <v>372</v>
      </c>
      <c r="M3020" s="16">
        <f t="shared" si="189"/>
        <v>561.89447236180899</v>
      </c>
      <c r="N3020">
        <v>454</v>
      </c>
      <c r="O3020" s="16">
        <f t="shared" si="190"/>
        <v>360</v>
      </c>
      <c r="P3020" s="16">
        <f t="shared" si="191"/>
        <v>2199.1758793969848</v>
      </c>
      <c r="Q3020">
        <v>16563610</v>
      </c>
      <c r="R3020">
        <v>37828329</v>
      </c>
      <c r="S3020">
        <v>0</v>
      </c>
      <c r="T3020">
        <v>67</v>
      </c>
    </row>
    <row r="3021" spans="1:20" x14ac:dyDescent="0.25">
      <c r="A3021" s="4" t="s">
        <v>10</v>
      </c>
      <c r="B3021" s="9">
        <v>728122897</v>
      </c>
      <c r="C3021" s="10">
        <f>Sheet2!$B1539/Sheet2!$D1539</f>
        <v>83407</v>
      </c>
      <c r="D3021" s="9">
        <v>69431</v>
      </c>
      <c r="E3021" s="21">
        <f>(ABS(Sheet2!$C1539-Sheet2!$D1539))/Sheet2!$B1539</f>
        <v>3.2565403658337317E-5</v>
      </c>
      <c r="F3021" s="10" t="s">
        <v>17</v>
      </c>
      <c r="G3021" s="9">
        <v>341741577</v>
      </c>
      <c r="H3021" s="9">
        <v>104748591</v>
      </c>
      <c r="I3021" s="9">
        <v>0</v>
      </c>
      <c r="J3021" s="9">
        <v>164</v>
      </c>
      <c r="K3021" s="11">
        <v>779</v>
      </c>
      <c r="L3021" s="16">
        <f t="shared" si="188"/>
        <v>373</v>
      </c>
      <c r="M3021" s="16">
        <f t="shared" si="189"/>
        <v>563.8140703517588</v>
      </c>
      <c r="N3021">
        <v>237</v>
      </c>
      <c r="O3021" s="16">
        <f t="shared" si="190"/>
        <v>360</v>
      </c>
      <c r="P3021" s="16">
        <f t="shared" si="191"/>
        <v>2199.7688442211056</v>
      </c>
      <c r="Q3021">
        <v>150043211</v>
      </c>
      <c r="R3021">
        <v>338205751</v>
      </c>
      <c r="S3021">
        <v>0</v>
      </c>
      <c r="T3021">
        <v>107</v>
      </c>
    </row>
    <row r="3022" spans="1:20" x14ac:dyDescent="0.25">
      <c r="A3022" s="4" t="s">
        <v>10</v>
      </c>
      <c r="B3022" s="5">
        <v>10621272811</v>
      </c>
      <c r="C3022" s="6">
        <f>Sheet2!$B5000/Sheet2!$D5000</f>
        <v>17167</v>
      </c>
      <c r="D3022" s="5">
        <v>104537</v>
      </c>
      <c r="E3022" s="20">
        <f>(ABS(Sheet2!$C5000-Sheet2!$D5000))/Sheet2!$B5000</f>
        <v>3.2665721619968607E-5</v>
      </c>
      <c r="F3022" s="6" t="s">
        <v>17</v>
      </c>
      <c r="G3022" s="5">
        <v>9576257927</v>
      </c>
      <c r="H3022" s="5">
        <v>1932294758</v>
      </c>
      <c r="I3022" s="5">
        <v>0</v>
      </c>
      <c r="J3022" s="5">
        <v>511</v>
      </c>
      <c r="K3022" s="7">
        <v>1774</v>
      </c>
      <c r="L3022" s="16">
        <f t="shared" si="188"/>
        <v>372</v>
      </c>
      <c r="M3022" s="16">
        <f t="shared" si="189"/>
        <v>561.4422110552764</v>
      </c>
      <c r="N3022">
        <v>744</v>
      </c>
      <c r="O3022" s="16">
        <f t="shared" si="190"/>
        <v>364</v>
      </c>
      <c r="P3022" s="16">
        <f t="shared" si="191"/>
        <v>2200.9698492462312</v>
      </c>
      <c r="Q3022">
        <v>6248130946</v>
      </c>
      <c r="R3022">
        <v>9177825916</v>
      </c>
      <c r="S3022">
        <v>0</v>
      </c>
      <c r="T3022">
        <v>179</v>
      </c>
    </row>
    <row r="3023" spans="1:20" x14ac:dyDescent="0.25">
      <c r="A3023" s="4" t="s">
        <v>10</v>
      </c>
      <c r="B3023" s="9">
        <v>2021572331</v>
      </c>
      <c r="C3023" s="10">
        <f>Sheet2!$B2793/Sheet2!$D2793</f>
        <v>20849</v>
      </c>
      <c r="D3023" s="9">
        <v>79693</v>
      </c>
      <c r="E3023" s="21">
        <f>(ABS(Sheet2!$C2793-Sheet2!$D2793))/Sheet2!$B2793</f>
        <v>3.2691029371505021E-5</v>
      </c>
      <c r="F3023" s="10" t="s">
        <v>17</v>
      </c>
      <c r="G3023" s="9">
        <v>1510290077</v>
      </c>
      <c r="H3023" s="9">
        <v>1592706366</v>
      </c>
      <c r="I3023" s="9">
        <v>0</v>
      </c>
      <c r="J3023" s="9">
        <v>193</v>
      </c>
      <c r="K3023" s="11">
        <v>361</v>
      </c>
      <c r="L3023" s="16">
        <f t="shared" si="188"/>
        <v>369</v>
      </c>
      <c r="M3023" s="16">
        <f t="shared" si="189"/>
        <v>553.6683417085427</v>
      </c>
      <c r="N3023">
        <v>634</v>
      </c>
      <c r="O3023" s="16">
        <f t="shared" si="190"/>
        <v>364</v>
      </c>
      <c r="P3023" s="16">
        <f t="shared" si="191"/>
        <v>2261.4572864321608</v>
      </c>
      <c r="Q3023">
        <v>194073559</v>
      </c>
      <c r="R3023">
        <v>575702233</v>
      </c>
      <c r="S3023">
        <v>0</v>
      </c>
      <c r="T3023">
        <v>229</v>
      </c>
    </row>
    <row r="3024" spans="1:20" x14ac:dyDescent="0.25">
      <c r="A3024" s="8" t="s">
        <v>10</v>
      </c>
      <c r="B3024" s="5">
        <v>974032583</v>
      </c>
      <c r="C3024" s="6">
        <f>Sheet2!$B1814/Sheet2!$D1814</f>
        <v>97187</v>
      </c>
      <c r="D3024" s="5">
        <v>40583</v>
      </c>
      <c r="E3024" s="20">
        <f>(ABS(Sheet2!$C1814-Sheet2!$D1814))/Sheet2!$B1814</f>
        <v>3.2695197954513842E-5</v>
      </c>
      <c r="F3024" s="6" t="s">
        <v>17</v>
      </c>
      <c r="G3024" s="5">
        <v>816654916</v>
      </c>
      <c r="H3024" s="5">
        <v>456367313</v>
      </c>
      <c r="I3024" s="5">
        <v>0</v>
      </c>
      <c r="J3024" s="5">
        <v>75</v>
      </c>
      <c r="K3024" s="7">
        <v>257</v>
      </c>
      <c r="L3024" s="16">
        <f t="shared" si="188"/>
        <v>372</v>
      </c>
      <c r="M3024" s="16">
        <f t="shared" si="189"/>
        <v>555.4422110552764</v>
      </c>
      <c r="N3024">
        <v>59</v>
      </c>
      <c r="O3024" s="16">
        <f t="shared" si="190"/>
        <v>364</v>
      </c>
      <c r="P3024" s="16">
        <f t="shared" si="191"/>
        <v>2289.2663316582916</v>
      </c>
      <c r="Q3024">
        <v>589647610</v>
      </c>
      <c r="R3024">
        <v>746263094</v>
      </c>
      <c r="S3024">
        <v>0</v>
      </c>
      <c r="T3024">
        <v>15</v>
      </c>
    </row>
    <row r="3025" spans="1:20" x14ac:dyDescent="0.25">
      <c r="A3025" s="8" t="s">
        <v>10</v>
      </c>
      <c r="B3025" s="9">
        <v>5113495901</v>
      </c>
      <c r="C3025" s="10">
        <f>Sheet2!$B4241/Sheet2!$D4241</f>
        <v>84131</v>
      </c>
      <c r="D3025" s="9">
        <v>65927</v>
      </c>
      <c r="E3025" s="21">
        <f>(ABS(Sheet2!$C4241-Sheet2!$D4241))/Sheet2!$B4241</f>
        <v>3.2712432089406967E-5</v>
      </c>
      <c r="F3025" s="10" t="s">
        <v>17</v>
      </c>
      <c r="G3025" s="9">
        <v>2974595191</v>
      </c>
      <c r="H3025" s="9">
        <v>803599464</v>
      </c>
      <c r="I3025" s="9">
        <v>0</v>
      </c>
      <c r="J3025" s="9">
        <v>25</v>
      </c>
      <c r="K3025" s="11">
        <v>129</v>
      </c>
      <c r="L3025" s="16">
        <f t="shared" si="188"/>
        <v>372</v>
      </c>
      <c r="M3025" s="16">
        <f t="shared" si="189"/>
        <v>554.56281407035181</v>
      </c>
      <c r="N3025">
        <v>385</v>
      </c>
      <c r="O3025" s="16">
        <f t="shared" si="190"/>
        <v>364</v>
      </c>
      <c r="P3025" s="16">
        <f t="shared" si="191"/>
        <v>2289.4472361809044</v>
      </c>
      <c r="Q3025">
        <v>3225669091</v>
      </c>
      <c r="R3025">
        <v>5021971562</v>
      </c>
      <c r="S3025">
        <v>0</v>
      </c>
      <c r="T3025">
        <v>139</v>
      </c>
    </row>
    <row r="3026" spans="1:20" x14ac:dyDescent="0.25">
      <c r="A3026" s="4" t="s">
        <v>10</v>
      </c>
      <c r="B3026" s="9">
        <v>1640978167</v>
      </c>
      <c r="C3026" s="10">
        <f>Sheet2!$B2465/Sheet2!$D2465</f>
        <v>39313</v>
      </c>
      <c r="D3026" s="9">
        <v>18859</v>
      </c>
      <c r="E3026" s="21">
        <f>(ABS(Sheet2!$C2465-Sheet2!$D2465))/Sheet2!$B2465</f>
        <v>3.2721125207951619E-5</v>
      </c>
      <c r="F3026" s="10" t="s">
        <v>17</v>
      </c>
      <c r="G3026" s="9">
        <v>977051714</v>
      </c>
      <c r="H3026" s="9">
        <v>328844311</v>
      </c>
      <c r="I3026" s="9">
        <v>0</v>
      </c>
      <c r="J3026" s="9">
        <v>113</v>
      </c>
      <c r="K3026" s="11">
        <v>490</v>
      </c>
      <c r="L3026" s="16">
        <f t="shared" si="188"/>
        <v>373</v>
      </c>
      <c r="M3026" s="16">
        <f t="shared" si="189"/>
        <v>556.6582914572864</v>
      </c>
      <c r="N3026">
        <v>2026</v>
      </c>
      <c r="O3026" s="16">
        <f t="shared" si="190"/>
        <v>364</v>
      </c>
      <c r="P3026" s="16">
        <f t="shared" si="191"/>
        <v>2294.9597989949748</v>
      </c>
      <c r="Q3026">
        <v>139573672</v>
      </c>
      <c r="R3026">
        <v>277698776</v>
      </c>
      <c r="S3026">
        <v>0</v>
      </c>
      <c r="T3026">
        <v>449</v>
      </c>
    </row>
    <row r="3027" spans="1:20" x14ac:dyDescent="0.25">
      <c r="A3027" s="8" t="s">
        <v>10</v>
      </c>
      <c r="B3027" s="9">
        <v>37454117</v>
      </c>
      <c r="C3027" s="10">
        <f>Sheet2!$B195/Sheet2!$D195</f>
        <v>100153</v>
      </c>
      <c r="D3027" s="9">
        <v>787</v>
      </c>
      <c r="E3027" s="21">
        <f>(ABS(Sheet2!$C195-Sheet2!$D195))/Sheet2!$B195</f>
        <v>3.2756544911824209E-5</v>
      </c>
      <c r="F3027" s="10" t="s">
        <v>17</v>
      </c>
      <c r="G3027" s="9">
        <v>1397923</v>
      </c>
      <c r="H3027" s="9">
        <v>29027565</v>
      </c>
      <c r="I3027" s="9">
        <v>0</v>
      </c>
      <c r="J3027" s="9">
        <v>42</v>
      </c>
      <c r="K3027" s="11">
        <v>161</v>
      </c>
      <c r="L3027" s="16">
        <f t="shared" si="188"/>
        <v>372</v>
      </c>
      <c r="M3027" s="16">
        <f t="shared" si="189"/>
        <v>555.8793969849246</v>
      </c>
      <c r="N3027">
        <v>371</v>
      </c>
      <c r="O3027" s="16">
        <f t="shared" si="190"/>
        <v>360</v>
      </c>
      <c r="P3027" s="16">
        <f t="shared" si="191"/>
        <v>2285.5175879396984</v>
      </c>
      <c r="Q3027">
        <v>3233097</v>
      </c>
      <c r="R3027">
        <v>499746</v>
      </c>
      <c r="S3027">
        <v>0</v>
      </c>
      <c r="T3027">
        <v>131</v>
      </c>
    </row>
    <row r="3028" spans="1:20" x14ac:dyDescent="0.25">
      <c r="A3028" s="8" t="s">
        <v>10</v>
      </c>
      <c r="B3028" s="5">
        <v>6520223221</v>
      </c>
      <c r="C3028" s="6">
        <f>Sheet2!$B4598/Sheet2!$D4598</f>
        <v>17047</v>
      </c>
      <c r="D3028" s="5">
        <v>71363</v>
      </c>
      <c r="E3028" s="20">
        <f>(ABS(Sheet2!$C4598-Sheet2!$D4598))/Sheet2!$B4598</f>
        <v>3.2872819344942438E-5</v>
      </c>
      <c r="F3028" s="6" t="s">
        <v>17</v>
      </c>
      <c r="G3028" s="5">
        <v>1746785569</v>
      </c>
      <c r="H3028" s="5">
        <v>29883971</v>
      </c>
      <c r="I3028" s="5">
        <v>0</v>
      </c>
      <c r="J3028" s="5">
        <v>312</v>
      </c>
      <c r="K3028" s="7">
        <v>1210</v>
      </c>
      <c r="L3028" s="16">
        <f t="shared" si="188"/>
        <v>373</v>
      </c>
      <c r="M3028" s="16">
        <f t="shared" si="189"/>
        <v>557.7788944723618</v>
      </c>
      <c r="N3028">
        <v>4735</v>
      </c>
      <c r="O3028" s="16">
        <f t="shared" si="190"/>
        <v>360</v>
      </c>
      <c r="P3028" s="16">
        <f t="shared" si="191"/>
        <v>2291.6080402010052</v>
      </c>
      <c r="Q3028">
        <v>112865844</v>
      </c>
      <c r="R3028">
        <v>5930479390</v>
      </c>
      <c r="S3028">
        <v>0</v>
      </c>
      <c r="T3028">
        <v>1151</v>
      </c>
    </row>
    <row r="3029" spans="1:20" x14ac:dyDescent="0.25">
      <c r="A3029" s="8" t="s">
        <v>10</v>
      </c>
      <c r="B3029" s="9">
        <v>6951055973</v>
      </c>
      <c r="C3029" s="10">
        <f>Sheet2!$B4669/Sheet2!$D4669</f>
        <v>32497</v>
      </c>
      <c r="D3029" s="9">
        <v>83407</v>
      </c>
      <c r="E3029" s="21">
        <f>(ABS(Sheet2!$C4669-Sheet2!$D4669))/Sheet2!$B4669</f>
        <v>3.287774538633551E-5</v>
      </c>
      <c r="F3029" s="10" t="s">
        <v>17</v>
      </c>
      <c r="G3029" s="9">
        <v>140155596</v>
      </c>
      <c r="H3029" s="9">
        <v>3679830375</v>
      </c>
      <c r="I3029" s="9">
        <v>0</v>
      </c>
      <c r="J3029" s="9">
        <v>134</v>
      </c>
      <c r="K3029" s="11">
        <v>376</v>
      </c>
      <c r="L3029" s="16">
        <f t="shared" si="188"/>
        <v>372</v>
      </c>
      <c r="M3029" s="16">
        <f t="shared" si="189"/>
        <v>552.391959798995</v>
      </c>
      <c r="N3029">
        <v>57890</v>
      </c>
      <c r="O3029" s="16">
        <f t="shared" si="190"/>
        <v>360</v>
      </c>
      <c r="P3029" s="16">
        <f t="shared" si="191"/>
        <v>2269.8944723618092</v>
      </c>
      <c r="Q3029">
        <v>1304445627</v>
      </c>
      <c r="R3029">
        <v>2591372084</v>
      </c>
      <c r="S3029">
        <v>0</v>
      </c>
      <c r="T3029">
        <v>13901</v>
      </c>
    </row>
    <row r="3030" spans="1:20" x14ac:dyDescent="0.25">
      <c r="A3030" s="8" t="s">
        <v>10</v>
      </c>
      <c r="B3030" s="9">
        <v>451384643</v>
      </c>
      <c r="C3030" s="10">
        <f>Sheet2!$B1093/Sheet2!$D1093</f>
        <v>24793</v>
      </c>
      <c r="D3030" s="9">
        <v>6761</v>
      </c>
      <c r="E3030" s="21">
        <f>(ABS(Sheet2!$C1093-Sheet2!$D1093))/Sheet2!$B1093</f>
        <v>3.2922405314624326E-5</v>
      </c>
      <c r="F3030" s="10" t="s">
        <v>17</v>
      </c>
      <c r="G3030" s="9">
        <v>434971956</v>
      </c>
      <c r="H3030" s="9">
        <v>403932316</v>
      </c>
      <c r="I3030" s="9">
        <v>0</v>
      </c>
      <c r="J3030" s="9">
        <v>15</v>
      </c>
      <c r="K3030" s="11">
        <v>98</v>
      </c>
      <c r="L3030" s="16">
        <f t="shared" si="188"/>
        <v>372</v>
      </c>
      <c r="M3030" s="16">
        <f t="shared" si="189"/>
        <v>553.6381909547739</v>
      </c>
      <c r="N3030">
        <v>60</v>
      </c>
      <c r="O3030" s="16">
        <f t="shared" si="190"/>
        <v>351</v>
      </c>
      <c r="P3030" s="16">
        <f t="shared" si="191"/>
        <v>1980.4020100502512</v>
      </c>
      <c r="Q3030">
        <v>107265096</v>
      </c>
      <c r="R3030">
        <v>304711510</v>
      </c>
      <c r="S3030">
        <v>0</v>
      </c>
      <c r="T3030">
        <v>26</v>
      </c>
    </row>
    <row r="3031" spans="1:20" x14ac:dyDescent="0.25">
      <c r="A3031" s="8" t="s">
        <v>10</v>
      </c>
      <c r="B3031" s="5">
        <v>278640629</v>
      </c>
      <c r="C3031" s="6">
        <f>Sheet2!$B812/Sheet2!$D812</f>
        <v>23663</v>
      </c>
      <c r="D3031" s="5">
        <v>3329</v>
      </c>
      <c r="E3031" s="20">
        <f>(ABS(Sheet2!$C812-Sheet2!$D812))/Sheet2!$B812</f>
        <v>3.2933541667946185E-5</v>
      </c>
      <c r="F3031" s="6" t="s">
        <v>17</v>
      </c>
      <c r="G3031" s="5">
        <v>93529979</v>
      </c>
      <c r="H3031" s="5">
        <v>196729867</v>
      </c>
      <c r="I3031" s="5">
        <v>0</v>
      </c>
      <c r="J3031" s="5">
        <v>136</v>
      </c>
      <c r="K3031" s="7">
        <v>311</v>
      </c>
      <c r="L3031" s="16">
        <f t="shared" si="188"/>
        <v>373</v>
      </c>
      <c r="M3031" s="16">
        <f t="shared" si="189"/>
        <v>556.6331658291457</v>
      </c>
      <c r="N3031">
        <v>59</v>
      </c>
      <c r="O3031" s="16">
        <f t="shared" si="190"/>
        <v>351</v>
      </c>
      <c r="P3031" s="16">
        <f t="shared" si="191"/>
        <v>1980.391959798995</v>
      </c>
      <c r="Q3031">
        <v>98239159</v>
      </c>
      <c r="R3031">
        <v>211368198</v>
      </c>
      <c r="S3031">
        <v>0</v>
      </c>
      <c r="T3031">
        <v>13</v>
      </c>
    </row>
    <row r="3032" spans="1:20" x14ac:dyDescent="0.25">
      <c r="A3032" s="4" t="s">
        <v>10</v>
      </c>
      <c r="B3032" s="5">
        <v>580398097</v>
      </c>
      <c r="C3032" s="6">
        <f>Sheet2!$B1314/Sheet2!$D1314</f>
        <v>27479</v>
      </c>
      <c r="D3032" s="5">
        <v>6547</v>
      </c>
      <c r="E3032" s="20">
        <f>(ABS(Sheet2!$C1314-Sheet2!$D1314))/Sheet2!$B1314</f>
        <v>3.293575031816789E-5</v>
      </c>
      <c r="F3032" s="6" t="s">
        <v>17</v>
      </c>
      <c r="G3032" s="5">
        <v>233068920</v>
      </c>
      <c r="H3032" s="5">
        <v>329362458</v>
      </c>
      <c r="I3032" s="5">
        <v>0</v>
      </c>
      <c r="J3032" s="5">
        <v>122</v>
      </c>
      <c r="K3032" s="7">
        <v>223</v>
      </c>
      <c r="L3032" s="16">
        <f t="shared" si="188"/>
        <v>373</v>
      </c>
      <c r="M3032" s="16">
        <f t="shared" si="189"/>
        <v>556.1256281407035</v>
      </c>
      <c r="N3032">
        <v>534</v>
      </c>
      <c r="O3032" s="16">
        <f t="shared" si="190"/>
        <v>351</v>
      </c>
      <c r="P3032" s="16">
        <f t="shared" si="191"/>
        <v>1981.0452261306532</v>
      </c>
      <c r="Q3032">
        <v>459958253</v>
      </c>
      <c r="R3032">
        <v>314977004</v>
      </c>
      <c r="S3032">
        <v>0</v>
      </c>
      <c r="T3032">
        <v>197</v>
      </c>
    </row>
    <row r="3033" spans="1:20" x14ac:dyDescent="0.25">
      <c r="A3033" s="8" t="s">
        <v>10</v>
      </c>
      <c r="B3033" s="5">
        <v>2893165151</v>
      </c>
      <c r="C3033" s="6">
        <f>Sheet2!$B3330/Sheet2!$D3330</f>
        <v>20441</v>
      </c>
      <c r="D3033" s="5">
        <v>35081</v>
      </c>
      <c r="E3033" s="20">
        <f>(ABS(Sheet2!$C3330-Sheet2!$D3330))/Sheet2!$B3330</f>
        <v>3.2942506155737776E-5</v>
      </c>
      <c r="F3033" s="6" t="s">
        <v>17</v>
      </c>
      <c r="G3033" s="5">
        <v>253995455</v>
      </c>
      <c r="H3033" s="5">
        <v>2684992648</v>
      </c>
      <c r="I3033" s="5">
        <v>0</v>
      </c>
      <c r="J3033" s="5">
        <v>185</v>
      </c>
      <c r="K3033" s="7">
        <v>387</v>
      </c>
      <c r="L3033" s="16">
        <f t="shared" si="188"/>
        <v>373</v>
      </c>
      <c r="M3033" s="16">
        <f t="shared" si="189"/>
        <v>556.391959798995</v>
      </c>
      <c r="N3033">
        <v>2379</v>
      </c>
      <c r="O3033" s="16">
        <f t="shared" si="190"/>
        <v>351</v>
      </c>
      <c r="P3033" s="16">
        <f t="shared" si="191"/>
        <v>2051.5628140703516</v>
      </c>
      <c r="Q3033">
        <v>1060847307</v>
      </c>
      <c r="R3033">
        <v>2102264007</v>
      </c>
      <c r="S3033">
        <v>0</v>
      </c>
      <c r="T3033">
        <v>877</v>
      </c>
    </row>
    <row r="3034" spans="1:20" x14ac:dyDescent="0.25">
      <c r="A3034" s="4" t="s">
        <v>10</v>
      </c>
      <c r="B3034" s="5">
        <v>3756413161</v>
      </c>
      <c r="C3034" s="6">
        <f>Sheet2!$B3756/Sheet2!$D3756</f>
        <v>35537</v>
      </c>
      <c r="D3034" s="5">
        <v>37633</v>
      </c>
      <c r="E3034" s="20">
        <f>(ABS(Sheet2!$C3756-Sheet2!$D3756))/Sheet2!$B3756</f>
        <v>3.3042477783624276E-5</v>
      </c>
      <c r="F3034" s="6" t="s">
        <v>17</v>
      </c>
      <c r="G3034" s="5">
        <v>1594087411</v>
      </c>
      <c r="H3034" s="5">
        <v>3157347917</v>
      </c>
      <c r="I3034" s="5">
        <v>0</v>
      </c>
      <c r="J3034" s="5">
        <v>71</v>
      </c>
      <c r="K3034" s="7">
        <v>238</v>
      </c>
      <c r="L3034" s="16">
        <f t="shared" si="188"/>
        <v>372</v>
      </c>
      <c r="M3034" s="16">
        <f t="shared" si="189"/>
        <v>556.070351758794</v>
      </c>
      <c r="N3034">
        <v>43</v>
      </c>
      <c r="O3034" s="16">
        <f t="shared" si="190"/>
        <v>351</v>
      </c>
      <c r="P3034" s="16">
        <f t="shared" si="191"/>
        <v>2042.4522613065326</v>
      </c>
      <c r="Q3034">
        <v>343717324</v>
      </c>
      <c r="R3034">
        <v>2293656085</v>
      </c>
      <c r="S3034">
        <v>0</v>
      </c>
      <c r="T3034">
        <v>14</v>
      </c>
    </row>
    <row r="3035" spans="1:20" x14ac:dyDescent="0.25">
      <c r="A3035" s="8" t="s">
        <v>10</v>
      </c>
      <c r="B3035" s="9">
        <v>3252960629</v>
      </c>
      <c r="C3035" s="10">
        <f>Sheet2!$B3545/Sheet2!$D3545</f>
        <v>40493</v>
      </c>
      <c r="D3035" s="9">
        <v>41539</v>
      </c>
      <c r="E3035" s="21">
        <f>(ABS(Sheet2!$C3545-Sheet2!$D3545))/Sheet2!$B3545</f>
        <v>3.3220188171417511E-5</v>
      </c>
      <c r="F3035" s="10" t="s">
        <v>17</v>
      </c>
      <c r="G3035" s="9">
        <v>502989548</v>
      </c>
      <c r="H3035" s="9">
        <v>1222434520</v>
      </c>
      <c r="I3035" s="9">
        <v>0</v>
      </c>
      <c r="J3035" s="9">
        <v>144</v>
      </c>
      <c r="K3035" s="11">
        <v>418</v>
      </c>
      <c r="L3035" s="16">
        <f t="shared" si="188"/>
        <v>372</v>
      </c>
      <c r="M3035" s="16">
        <f t="shared" si="189"/>
        <v>556.29145728643221</v>
      </c>
      <c r="N3035">
        <v>106</v>
      </c>
      <c r="O3035" s="16">
        <f t="shared" si="190"/>
        <v>360</v>
      </c>
      <c r="P3035" s="16">
        <f t="shared" si="191"/>
        <v>2055.6783919597988</v>
      </c>
      <c r="Q3035">
        <v>1958977693</v>
      </c>
      <c r="R3035">
        <v>818027528</v>
      </c>
      <c r="S3035">
        <v>0</v>
      </c>
      <c r="T3035">
        <v>43</v>
      </c>
    </row>
    <row r="3036" spans="1:20" x14ac:dyDescent="0.25">
      <c r="A3036" s="4" t="s">
        <v>10</v>
      </c>
      <c r="B3036" s="5">
        <v>141786577</v>
      </c>
      <c r="C3036" s="6">
        <f>Sheet2!$B500/Sheet2!$D500</f>
        <v>103553</v>
      </c>
      <c r="D3036" s="5">
        <v>20143</v>
      </c>
      <c r="E3036" s="20">
        <f>(ABS(Sheet2!$C500-Sheet2!$D500))/Sheet2!$B500</f>
        <v>3.3224779037989248E-5</v>
      </c>
      <c r="F3036" s="6" t="s">
        <v>17</v>
      </c>
      <c r="G3036" s="5">
        <v>68038024</v>
      </c>
      <c r="H3036" s="5">
        <v>86734558</v>
      </c>
      <c r="I3036" s="5">
        <v>0</v>
      </c>
      <c r="J3036" s="5">
        <v>49</v>
      </c>
      <c r="K3036" s="7">
        <v>200</v>
      </c>
      <c r="L3036" s="16">
        <f t="shared" si="188"/>
        <v>372</v>
      </c>
      <c r="M3036" s="16">
        <f t="shared" si="189"/>
        <v>556.7788944723618</v>
      </c>
      <c r="N3036">
        <v>107</v>
      </c>
      <c r="O3036" s="16">
        <f t="shared" si="190"/>
        <v>364</v>
      </c>
      <c r="P3036" s="16">
        <f t="shared" si="191"/>
        <v>2057.64824120603</v>
      </c>
      <c r="Q3036">
        <v>44930792</v>
      </c>
      <c r="R3036">
        <v>112166466</v>
      </c>
      <c r="S3036">
        <v>0</v>
      </c>
      <c r="T3036">
        <v>23</v>
      </c>
    </row>
    <row r="3037" spans="1:20" x14ac:dyDescent="0.25">
      <c r="A3037" s="8" t="s">
        <v>10</v>
      </c>
      <c r="B3037" s="5">
        <v>540254213</v>
      </c>
      <c r="C3037" s="6">
        <f>Sheet2!$B1246/Sheet2!$D1246</f>
        <v>44357</v>
      </c>
      <c r="D3037" s="5">
        <v>44491</v>
      </c>
      <c r="E3037" s="20">
        <f>(ABS(Sheet2!$C1246-Sheet2!$D1246))/Sheet2!$B1246</f>
        <v>3.3239029830696634E-5</v>
      </c>
      <c r="F3037" s="6" t="s">
        <v>17</v>
      </c>
      <c r="G3037" s="5">
        <v>166961877</v>
      </c>
      <c r="H3037" s="5">
        <v>377776528</v>
      </c>
      <c r="I3037" s="5">
        <v>0</v>
      </c>
      <c r="J3037" s="5">
        <v>64</v>
      </c>
      <c r="K3037" s="7">
        <v>158</v>
      </c>
      <c r="L3037" s="16">
        <f t="shared" si="188"/>
        <v>373</v>
      </c>
      <c r="M3037" s="16">
        <f t="shared" si="189"/>
        <v>558.608040201005</v>
      </c>
      <c r="N3037">
        <v>1185</v>
      </c>
      <c r="O3037" s="16">
        <f t="shared" si="190"/>
        <v>377</v>
      </c>
      <c r="P3037" s="16">
        <f t="shared" si="191"/>
        <v>2065.638190954774</v>
      </c>
      <c r="Q3037">
        <v>261735030</v>
      </c>
      <c r="R3037">
        <v>180141406</v>
      </c>
      <c r="S3037">
        <v>0</v>
      </c>
      <c r="T3037">
        <v>467</v>
      </c>
    </row>
    <row r="3038" spans="1:20" x14ac:dyDescent="0.25">
      <c r="A3038" s="4" t="s">
        <v>10</v>
      </c>
      <c r="B3038" s="5">
        <v>3027078403</v>
      </c>
      <c r="C3038" s="6">
        <f>Sheet2!$B3408/Sheet2!$D3408</f>
        <v>89413</v>
      </c>
      <c r="D3038" s="5">
        <v>48779</v>
      </c>
      <c r="E3038" s="20">
        <f>(ABS(Sheet2!$C3408-Sheet2!$D3408))/Sheet2!$B3408</f>
        <v>3.3274827826165019E-5</v>
      </c>
      <c r="F3038" s="6" t="s">
        <v>17</v>
      </c>
      <c r="G3038" s="5">
        <v>2489303387</v>
      </c>
      <c r="H3038" s="5">
        <v>1351690246</v>
      </c>
      <c r="I3038" s="5">
        <v>0</v>
      </c>
      <c r="J3038" s="5">
        <v>162</v>
      </c>
      <c r="K3038" s="7">
        <v>369</v>
      </c>
      <c r="L3038" s="16">
        <f t="shared" si="188"/>
        <v>373</v>
      </c>
      <c r="M3038" s="16">
        <f t="shared" si="189"/>
        <v>559.6180904522613</v>
      </c>
      <c r="N3038">
        <v>233</v>
      </c>
      <c r="O3038" s="16">
        <f t="shared" si="190"/>
        <v>377</v>
      </c>
      <c r="P3038" s="16">
        <f t="shared" si="191"/>
        <v>2072.7587939698492</v>
      </c>
      <c r="Q3038">
        <v>1613212472</v>
      </c>
      <c r="R3038">
        <v>1784189484</v>
      </c>
      <c r="S3038">
        <v>0</v>
      </c>
      <c r="T3038">
        <v>58</v>
      </c>
    </row>
    <row r="3039" spans="1:20" x14ac:dyDescent="0.25">
      <c r="A3039" s="4" t="s">
        <v>10</v>
      </c>
      <c r="B3039" s="9">
        <v>737420197</v>
      </c>
      <c r="C3039" s="10">
        <f>Sheet2!$B1555/Sheet2!$D1555</f>
        <v>12301</v>
      </c>
      <c r="D3039" s="9">
        <v>11159</v>
      </c>
      <c r="E3039" s="21">
        <f>(ABS(Sheet2!$C1555-Sheet2!$D1555))/Sheet2!$B1555</f>
        <v>3.3303567614209164E-5</v>
      </c>
      <c r="F3039" s="10" t="s">
        <v>17</v>
      </c>
      <c r="G3039" s="9">
        <v>586726920</v>
      </c>
      <c r="H3039" s="9">
        <v>612908605</v>
      </c>
      <c r="I3039" s="9">
        <v>0</v>
      </c>
      <c r="J3039" s="9">
        <v>160</v>
      </c>
      <c r="K3039" s="11">
        <v>1074</v>
      </c>
      <c r="L3039" s="16">
        <f t="shared" si="188"/>
        <v>373</v>
      </c>
      <c r="M3039" s="16">
        <f t="shared" si="189"/>
        <v>559.00502512562809</v>
      </c>
      <c r="N3039">
        <v>123</v>
      </c>
      <c r="O3039" s="16">
        <f t="shared" si="190"/>
        <v>377</v>
      </c>
      <c r="P3039" s="16">
        <f t="shared" si="191"/>
        <v>2072.2964824120604</v>
      </c>
      <c r="Q3039">
        <v>489469137</v>
      </c>
      <c r="R3039">
        <v>527937088</v>
      </c>
      <c r="S3039">
        <v>0</v>
      </c>
      <c r="T3039">
        <v>47</v>
      </c>
    </row>
    <row r="3040" spans="1:20" x14ac:dyDescent="0.25">
      <c r="A3040" s="4" t="s">
        <v>10</v>
      </c>
      <c r="B3040" s="9">
        <v>3942592847</v>
      </c>
      <c r="C3040" s="10">
        <f>Sheet2!$B3843/Sheet2!$D3843</f>
        <v>55639</v>
      </c>
      <c r="D3040" s="9">
        <v>61933</v>
      </c>
      <c r="E3040" s="21">
        <f>(ABS(Sheet2!$C3843-Sheet2!$D3843))/Sheet2!$B3843</f>
        <v>3.334764232622379E-5</v>
      </c>
      <c r="F3040" s="10" t="s">
        <v>17</v>
      </c>
      <c r="G3040" s="9">
        <v>3120481303</v>
      </c>
      <c r="H3040" s="9">
        <v>2954074699</v>
      </c>
      <c r="I3040" s="9">
        <v>0</v>
      </c>
      <c r="J3040" s="9">
        <v>124</v>
      </c>
      <c r="K3040" s="11">
        <v>259</v>
      </c>
      <c r="L3040" s="16">
        <f t="shared" si="188"/>
        <v>373</v>
      </c>
      <c r="M3040" s="16">
        <f t="shared" si="189"/>
        <v>556.964824120603</v>
      </c>
      <c r="N3040">
        <v>997</v>
      </c>
      <c r="O3040" s="16">
        <f t="shared" si="190"/>
        <v>379</v>
      </c>
      <c r="P3040" s="16">
        <f t="shared" si="191"/>
        <v>2075.2261306532664</v>
      </c>
      <c r="Q3040">
        <v>3550901847</v>
      </c>
      <c r="R3040">
        <v>3848516621</v>
      </c>
      <c r="S3040">
        <v>0</v>
      </c>
      <c r="T3040">
        <v>397</v>
      </c>
    </row>
    <row r="3041" spans="1:20" x14ac:dyDescent="0.25">
      <c r="A3041" s="8" t="s">
        <v>10</v>
      </c>
      <c r="B3041" s="9">
        <v>61173829</v>
      </c>
      <c r="C3041" s="10">
        <f>Sheet2!$B263/Sheet2!$D263</f>
        <v>28433</v>
      </c>
      <c r="D3041" s="9">
        <v>3701</v>
      </c>
      <c r="E3041" s="21">
        <f>(ABS(Sheet2!$C263-Sheet2!$D263))/Sheet2!$B263</f>
        <v>3.3349515111510272E-5</v>
      </c>
      <c r="F3041" s="10" t="s">
        <v>17</v>
      </c>
      <c r="G3041" s="9">
        <v>26511959</v>
      </c>
      <c r="H3041" s="9">
        <v>38328672</v>
      </c>
      <c r="I3041" s="9">
        <v>0</v>
      </c>
      <c r="J3041" s="9">
        <v>78</v>
      </c>
      <c r="K3041" s="11">
        <v>141</v>
      </c>
      <c r="L3041" s="16">
        <f t="shared" si="188"/>
        <v>373</v>
      </c>
      <c r="M3041" s="16">
        <f t="shared" si="189"/>
        <v>556.78391959798989</v>
      </c>
      <c r="N3041">
        <v>227</v>
      </c>
      <c r="O3041" s="16">
        <f t="shared" si="190"/>
        <v>379</v>
      </c>
      <c r="P3041" s="16">
        <f t="shared" si="191"/>
        <v>2080.065326633166</v>
      </c>
      <c r="Q3041">
        <v>40410279</v>
      </c>
      <c r="R3041">
        <v>52961311</v>
      </c>
      <c r="S3041">
        <v>0</v>
      </c>
      <c r="T3041">
        <v>37</v>
      </c>
    </row>
    <row r="3042" spans="1:20" x14ac:dyDescent="0.25">
      <c r="A3042" s="4" t="s">
        <v>10</v>
      </c>
      <c r="B3042" s="9">
        <v>3141489941</v>
      </c>
      <c r="C3042" s="10">
        <f>Sheet2!$B3479/Sheet2!$D3479</f>
        <v>87697</v>
      </c>
      <c r="D3042" s="9">
        <v>37633</v>
      </c>
      <c r="E3042" s="21">
        <f>(ABS(Sheet2!$C3479-Sheet2!$D3479))/Sheet2!$B3479</f>
        <v>3.3350306144439854E-5</v>
      </c>
      <c r="F3042" s="10" t="s">
        <v>17</v>
      </c>
      <c r="G3042" s="9">
        <v>2434001630</v>
      </c>
      <c r="H3042" s="9">
        <v>1701741795</v>
      </c>
      <c r="I3042" s="9">
        <v>0</v>
      </c>
      <c r="J3042" s="9">
        <v>382</v>
      </c>
      <c r="K3042" s="11">
        <v>803</v>
      </c>
      <c r="L3042" s="16">
        <f t="shared" si="188"/>
        <v>382</v>
      </c>
      <c r="M3042" s="16">
        <f t="shared" si="189"/>
        <v>560.3366834170854</v>
      </c>
      <c r="N3042">
        <v>48</v>
      </c>
      <c r="O3042" s="16">
        <f t="shared" si="190"/>
        <v>392</v>
      </c>
      <c r="P3042" s="16">
        <f t="shared" si="191"/>
        <v>2081.9195979899496</v>
      </c>
      <c r="Q3042">
        <v>1770511943</v>
      </c>
      <c r="R3042">
        <v>1773869089</v>
      </c>
      <c r="S3042">
        <v>0</v>
      </c>
      <c r="T3042">
        <v>14</v>
      </c>
    </row>
    <row r="3043" spans="1:20" x14ac:dyDescent="0.25">
      <c r="A3043" s="8" t="s">
        <v>10</v>
      </c>
      <c r="B3043" s="5">
        <v>5033665501</v>
      </c>
      <c r="C3043" s="6">
        <f>Sheet2!$B4212/Sheet2!$D4212</f>
        <v>14081</v>
      </c>
      <c r="D3043" s="5">
        <v>83921</v>
      </c>
      <c r="E3043" s="20">
        <f>(ABS(Sheet2!$C4212-Sheet2!$D4212))/Sheet2!$B4212</f>
        <v>3.3359421174604189E-5</v>
      </c>
      <c r="F3043" s="6" t="s">
        <v>17</v>
      </c>
      <c r="G3043" s="5">
        <v>4628281455</v>
      </c>
      <c r="H3043" s="5">
        <v>3040394039</v>
      </c>
      <c r="I3043" s="5">
        <v>0</v>
      </c>
      <c r="J3043" s="5">
        <v>166</v>
      </c>
      <c r="K3043" s="7">
        <v>439</v>
      </c>
      <c r="L3043" s="16">
        <f t="shared" si="188"/>
        <v>373</v>
      </c>
      <c r="M3043" s="16">
        <f t="shared" si="189"/>
        <v>556.5527638190955</v>
      </c>
      <c r="N3043">
        <v>3589</v>
      </c>
      <c r="O3043" s="16">
        <f t="shared" si="190"/>
        <v>392</v>
      </c>
      <c r="P3043" s="16">
        <f t="shared" si="191"/>
        <v>2082.4824120603016</v>
      </c>
      <c r="Q3043">
        <v>829030000</v>
      </c>
      <c r="R3043">
        <v>1287180299</v>
      </c>
      <c r="S3043">
        <v>0</v>
      </c>
      <c r="T3043">
        <v>1049</v>
      </c>
    </row>
    <row r="3044" spans="1:20" x14ac:dyDescent="0.25">
      <c r="A3044" s="4" t="s">
        <v>10</v>
      </c>
      <c r="B3044" s="5">
        <v>686561647</v>
      </c>
      <c r="C3044" s="6">
        <f>Sheet2!$B1464/Sheet2!$D1464</f>
        <v>41903</v>
      </c>
      <c r="D3044" s="5">
        <v>22877</v>
      </c>
      <c r="E3044" s="20">
        <f>(ABS(Sheet2!$C1464-Sheet2!$D1464))/Sheet2!$B1464</f>
        <v>3.3379434761248704E-5</v>
      </c>
      <c r="F3044" s="6" t="s">
        <v>17</v>
      </c>
      <c r="G3044" s="5">
        <v>625148065</v>
      </c>
      <c r="H3044" s="5">
        <v>353388359</v>
      </c>
      <c r="I3044" s="5">
        <v>0</v>
      </c>
      <c r="J3044" s="5">
        <v>54</v>
      </c>
      <c r="K3044" s="7">
        <v>250</v>
      </c>
      <c r="L3044" s="16">
        <f t="shared" si="188"/>
        <v>372</v>
      </c>
      <c r="M3044" s="16">
        <f t="shared" si="189"/>
        <v>555.9547738693467</v>
      </c>
      <c r="N3044">
        <v>44</v>
      </c>
      <c r="O3044" s="16">
        <f t="shared" si="190"/>
        <v>392</v>
      </c>
      <c r="P3044" s="16">
        <f t="shared" si="191"/>
        <v>2088.2964824120604</v>
      </c>
      <c r="Q3044">
        <v>355879692</v>
      </c>
      <c r="R3044">
        <v>250526028</v>
      </c>
      <c r="S3044">
        <v>0</v>
      </c>
      <c r="T3044">
        <v>19</v>
      </c>
    </row>
    <row r="3045" spans="1:20" x14ac:dyDescent="0.25">
      <c r="A3045" s="8" t="s">
        <v>10</v>
      </c>
      <c r="B3045" s="9">
        <v>1412275519</v>
      </c>
      <c r="C3045" s="10">
        <f>Sheet2!$B2263/Sheet2!$D2263</f>
        <v>60607</v>
      </c>
      <c r="D3045" s="9">
        <v>39157</v>
      </c>
      <c r="E3045" s="21">
        <f>(ABS(Sheet2!$C2263-Sheet2!$D2263))/Sheet2!$B2263</f>
        <v>3.3410389585658927E-5</v>
      </c>
      <c r="F3045" s="10" t="s">
        <v>17</v>
      </c>
      <c r="G3045" s="9">
        <v>592545877</v>
      </c>
      <c r="H3045" s="9">
        <v>970542826</v>
      </c>
      <c r="I3045" s="9">
        <v>0</v>
      </c>
      <c r="J3045" s="9">
        <v>51</v>
      </c>
      <c r="K3045" s="11">
        <v>197</v>
      </c>
      <c r="L3045" s="16">
        <f t="shared" si="188"/>
        <v>372</v>
      </c>
      <c r="M3045" s="16">
        <f t="shared" si="189"/>
        <v>555.0653266331658</v>
      </c>
      <c r="N3045">
        <v>782</v>
      </c>
      <c r="O3045" s="16">
        <f t="shared" si="190"/>
        <v>392</v>
      </c>
      <c r="P3045" s="16">
        <f t="shared" si="191"/>
        <v>2089.8944723618092</v>
      </c>
      <c r="Q3045">
        <v>656565097</v>
      </c>
      <c r="R3045">
        <v>67310884</v>
      </c>
      <c r="S3045">
        <v>0</v>
      </c>
      <c r="T3045">
        <v>251</v>
      </c>
    </row>
    <row r="3046" spans="1:20" x14ac:dyDescent="0.25">
      <c r="A3046" s="8" t="s">
        <v>10</v>
      </c>
      <c r="B3046" s="9">
        <v>1928473919</v>
      </c>
      <c r="C3046" s="10">
        <f>Sheet2!$B2715/Sheet2!$D2715</f>
        <v>14293</v>
      </c>
      <c r="D3046" s="9">
        <v>77783</v>
      </c>
      <c r="E3046" s="21">
        <f>(ABS(Sheet2!$C2715-Sheet2!$D2715))/Sheet2!$B2715</f>
        <v>3.3421269558729142E-5</v>
      </c>
      <c r="F3046" s="10" t="s">
        <v>17</v>
      </c>
      <c r="G3046" s="9">
        <v>1228460783</v>
      </c>
      <c r="H3046" s="9">
        <v>341192234</v>
      </c>
      <c r="I3046" s="9">
        <v>0</v>
      </c>
      <c r="J3046" s="9">
        <v>244</v>
      </c>
      <c r="K3046" s="11">
        <v>594</v>
      </c>
      <c r="L3046" s="16">
        <f t="shared" si="188"/>
        <v>372</v>
      </c>
      <c r="M3046" s="16">
        <f t="shared" si="189"/>
        <v>555.54773869346729</v>
      </c>
      <c r="N3046">
        <v>2514</v>
      </c>
      <c r="O3046" s="16">
        <f t="shared" si="190"/>
        <v>379</v>
      </c>
      <c r="P3046" s="16">
        <f t="shared" si="191"/>
        <v>2086.4020100502512</v>
      </c>
      <c r="Q3046">
        <v>218073096</v>
      </c>
      <c r="R3046">
        <v>1616206085</v>
      </c>
      <c r="S3046">
        <v>0</v>
      </c>
      <c r="T3046">
        <v>1033</v>
      </c>
    </row>
    <row r="3047" spans="1:20" x14ac:dyDescent="0.25">
      <c r="A3047" s="4" t="s">
        <v>10</v>
      </c>
      <c r="B3047" s="9">
        <v>174057563</v>
      </c>
      <c r="C3047" s="10">
        <f>Sheet2!$B591/Sheet2!$D591</f>
        <v>83653</v>
      </c>
      <c r="D3047" s="9">
        <v>2083</v>
      </c>
      <c r="E3047" s="21">
        <f>(ABS(Sheet2!$C591-Sheet2!$D591))/Sheet2!$B591</f>
        <v>3.3515376742731786E-5</v>
      </c>
      <c r="F3047" s="10" t="s">
        <v>17</v>
      </c>
      <c r="G3047" s="9">
        <v>55248543</v>
      </c>
      <c r="H3047" s="9">
        <v>78881687</v>
      </c>
      <c r="I3047" s="9">
        <v>0</v>
      </c>
      <c r="J3047" s="9">
        <v>102</v>
      </c>
      <c r="K3047" s="11">
        <v>565</v>
      </c>
      <c r="L3047" s="16">
        <f t="shared" si="188"/>
        <v>367</v>
      </c>
      <c r="M3047" s="16">
        <f t="shared" si="189"/>
        <v>552.9899497487437</v>
      </c>
      <c r="N3047">
        <v>989</v>
      </c>
      <c r="O3047" s="16">
        <f t="shared" si="190"/>
        <v>377</v>
      </c>
      <c r="P3047" s="16">
        <f t="shared" si="191"/>
        <v>2074.356783919598</v>
      </c>
      <c r="Q3047">
        <v>12031907</v>
      </c>
      <c r="R3047">
        <v>58444815</v>
      </c>
      <c r="S3047">
        <v>0</v>
      </c>
      <c r="T3047">
        <v>347</v>
      </c>
    </row>
    <row r="3048" spans="1:20" x14ac:dyDescent="0.25">
      <c r="A3048" s="4" t="s">
        <v>10</v>
      </c>
      <c r="B3048" s="5">
        <v>2665106533</v>
      </c>
      <c r="C3048" s="6">
        <f>Sheet2!$B3206/Sheet2!$D3206</f>
        <v>73847</v>
      </c>
      <c r="D3048" s="5">
        <v>39367</v>
      </c>
      <c r="E3048" s="20">
        <f>(ABS(Sheet2!$C3206-Sheet2!$D3206))/Sheet2!$B3206</f>
        <v>3.3540072559669421E-5</v>
      </c>
      <c r="F3048" s="6" t="s">
        <v>17</v>
      </c>
      <c r="G3048" s="5">
        <v>1790412962</v>
      </c>
      <c r="H3048" s="5">
        <v>2023396606</v>
      </c>
      <c r="I3048" s="5">
        <v>0</v>
      </c>
      <c r="J3048" s="5">
        <v>204</v>
      </c>
      <c r="K3048" s="7">
        <v>544</v>
      </c>
      <c r="L3048" s="16">
        <f t="shared" si="188"/>
        <v>367</v>
      </c>
      <c r="M3048" s="16">
        <f t="shared" si="189"/>
        <v>552.748743718593</v>
      </c>
      <c r="N3048">
        <v>111</v>
      </c>
      <c r="O3048" s="16">
        <f t="shared" si="190"/>
        <v>377</v>
      </c>
      <c r="P3048" s="16">
        <f t="shared" si="191"/>
        <v>2081.2663316582916</v>
      </c>
      <c r="Q3048">
        <v>341620543</v>
      </c>
      <c r="R3048">
        <v>2407213317</v>
      </c>
      <c r="S3048">
        <v>0</v>
      </c>
      <c r="T3048">
        <v>21</v>
      </c>
    </row>
    <row r="3049" spans="1:20" x14ac:dyDescent="0.25">
      <c r="A3049" s="8" t="s">
        <v>10</v>
      </c>
      <c r="B3049" s="5">
        <v>9242217833</v>
      </c>
      <c r="C3049" s="6">
        <f>Sheet2!$B4956/Sheet2!$D4956</f>
        <v>100411</v>
      </c>
      <c r="D3049" s="5">
        <v>97571</v>
      </c>
      <c r="E3049" s="20">
        <f>(ABS(Sheet2!$C4956-Sheet2!$D4956))/Sheet2!$B4956</f>
        <v>3.3594259054484221E-5</v>
      </c>
      <c r="F3049" s="6" t="s">
        <v>17</v>
      </c>
      <c r="G3049" s="5">
        <v>7321682866</v>
      </c>
      <c r="H3049" s="5">
        <v>6030860907</v>
      </c>
      <c r="I3049" s="5">
        <v>0</v>
      </c>
      <c r="J3049" s="5">
        <v>436</v>
      </c>
      <c r="K3049" s="7">
        <v>1132</v>
      </c>
      <c r="L3049" s="16">
        <f t="shared" si="188"/>
        <v>365</v>
      </c>
      <c r="M3049" s="16">
        <f t="shared" si="189"/>
        <v>551.4673366834171</v>
      </c>
      <c r="N3049">
        <v>2978</v>
      </c>
      <c r="O3049" s="16">
        <f t="shared" si="190"/>
        <v>379</v>
      </c>
      <c r="P3049" s="16">
        <f t="shared" si="191"/>
        <v>2098.497487437186</v>
      </c>
      <c r="Q3049">
        <v>239762274</v>
      </c>
      <c r="R3049">
        <v>1324526326</v>
      </c>
      <c r="S3049">
        <v>0</v>
      </c>
      <c r="T3049">
        <v>887</v>
      </c>
    </row>
    <row r="3050" spans="1:20" x14ac:dyDescent="0.25">
      <c r="A3050" s="4" t="s">
        <v>10</v>
      </c>
      <c r="B3050" s="9">
        <v>117888481</v>
      </c>
      <c r="C3050" s="10">
        <f>Sheet2!$B447/Sheet2!$D447</f>
        <v>77509</v>
      </c>
      <c r="D3050" s="9">
        <v>5323</v>
      </c>
      <c r="E3050" s="21">
        <f>(ABS(Sheet2!$C447-Sheet2!$D447))/Sheet2!$B447</f>
        <v>3.3616564066713935E-5</v>
      </c>
      <c r="F3050" s="10" t="s">
        <v>17</v>
      </c>
      <c r="G3050" s="9">
        <v>106285233</v>
      </c>
      <c r="H3050" s="9">
        <v>48613919</v>
      </c>
      <c r="I3050" s="9">
        <v>0</v>
      </c>
      <c r="J3050" s="9">
        <v>78</v>
      </c>
      <c r="K3050" s="11">
        <v>247</v>
      </c>
      <c r="L3050" s="16">
        <f t="shared" si="188"/>
        <v>365</v>
      </c>
      <c r="M3050" s="16">
        <f t="shared" si="189"/>
        <v>549.02010050251261</v>
      </c>
      <c r="N3050">
        <v>2302</v>
      </c>
      <c r="O3050" s="16">
        <f t="shared" si="190"/>
        <v>377</v>
      </c>
      <c r="P3050" s="16">
        <f t="shared" si="191"/>
        <v>2085.0351758793968</v>
      </c>
      <c r="Q3050">
        <v>8375937</v>
      </c>
      <c r="R3050">
        <v>88675858</v>
      </c>
      <c r="S3050">
        <v>0</v>
      </c>
      <c r="T3050">
        <v>887</v>
      </c>
    </row>
    <row r="3051" spans="1:20" x14ac:dyDescent="0.25">
      <c r="A3051" s="4" t="s">
        <v>10</v>
      </c>
      <c r="B3051" s="5">
        <v>413195407</v>
      </c>
      <c r="C3051" s="6">
        <f>Sheet2!$B1044/Sheet2!$D1044</f>
        <v>97327</v>
      </c>
      <c r="D3051" s="5">
        <v>12109</v>
      </c>
      <c r="E3051" s="20">
        <f>(ABS(Sheet2!$C1044-Sheet2!$D1044))/Sheet2!$B1044</f>
        <v>3.366466327156712E-5</v>
      </c>
      <c r="F3051" s="6" t="s">
        <v>17</v>
      </c>
      <c r="G3051" s="5">
        <v>289815315</v>
      </c>
      <c r="H3051" s="5">
        <v>319854031</v>
      </c>
      <c r="I3051" s="5">
        <v>0</v>
      </c>
      <c r="J3051" s="5">
        <v>45</v>
      </c>
      <c r="K3051" s="7">
        <v>129</v>
      </c>
      <c r="L3051" s="16">
        <f t="shared" si="188"/>
        <v>367</v>
      </c>
      <c r="M3051" s="16">
        <f t="shared" si="189"/>
        <v>550.3467336683417</v>
      </c>
      <c r="N3051">
        <v>115</v>
      </c>
      <c r="O3051" s="16">
        <f t="shared" si="190"/>
        <v>377</v>
      </c>
      <c r="P3051" s="16">
        <f t="shared" si="191"/>
        <v>2075.929648241206</v>
      </c>
      <c r="Q3051">
        <v>245109025</v>
      </c>
      <c r="R3051">
        <v>332221529</v>
      </c>
      <c r="S3051">
        <v>0</v>
      </c>
      <c r="T3051">
        <v>47</v>
      </c>
    </row>
    <row r="3052" spans="1:20" x14ac:dyDescent="0.25">
      <c r="A3052" s="4" t="s">
        <v>10</v>
      </c>
      <c r="B3052" s="5">
        <v>5850650017</v>
      </c>
      <c r="C3052" s="6">
        <f>Sheet2!$B4454/Sheet2!$D4454</f>
        <v>6883</v>
      </c>
      <c r="D3052" s="5">
        <v>63443</v>
      </c>
      <c r="E3052" s="20">
        <f>(ABS(Sheet2!$C4454-Sheet2!$D4454))/Sheet2!$B4454</f>
        <v>3.3690858123490897E-5</v>
      </c>
      <c r="F3052" s="6" t="s">
        <v>17</v>
      </c>
      <c r="G3052" s="5">
        <v>1107686970</v>
      </c>
      <c r="H3052" s="5">
        <v>1578172253</v>
      </c>
      <c r="I3052" s="5">
        <v>0</v>
      </c>
      <c r="J3052" s="5">
        <v>236</v>
      </c>
      <c r="K3052" s="7">
        <v>648</v>
      </c>
      <c r="L3052" s="16">
        <f t="shared" si="188"/>
        <v>367</v>
      </c>
      <c r="M3052" s="16">
        <f t="shared" si="189"/>
        <v>551.2311557788945</v>
      </c>
      <c r="N3052">
        <v>3222</v>
      </c>
      <c r="O3052" s="16">
        <f t="shared" si="190"/>
        <v>377</v>
      </c>
      <c r="P3052" s="16">
        <f t="shared" si="191"/>
        <v>2076.1155778894472</v>
      </c>
      <c r="Q3052">
        <v>1156347771</v>
      </c>
      <c r="R3052">
        <v>1491273450</v>
      </c>
      <c r="S3052">
        <v>0</v>
      </c>
      <c r="T3052">
        <v>941</v>
      </c>
    </row>
    <row r="3053" spans="1:20" x14ac:dyDescent="0.25">
      <c r="A3053" s="4" t="s">
        <v>10</v>
      </c>
      <c r="B3053" s="9">
        <v>84588443</v>
      </c>
      <c r="C3053" s="10">
        <f>Sheet2!$B345/Sheet2!$D345</f>
        <v>82037</v>
      </c>
      <c r="D3053" s="9">
        <v>1459</v>
      </c>
      <c r="E3053" s="21">
        <f>(ABS(Sheet2!$C345-Sheet2!$D345))/Sheet2!$B345</f>
        <v>3.3700692128329665E-5</v>
      </c>
      <c r="F3053" s="10" t="s">
        <v>17</v>
      </c>
      <c r="G3053" s="9">
        <v>27946324</v>
      </c>
      <c r="H3053" s="9">
        <v>36693181</v>
      </c>
      <c r="I3053" s="9">
        <v>0</v>
      </c>
      <c r="J3053" s="9">
        <v>36</v>
      </c>
      <c r="K3053" s="11">
        <v>68</v>
      </c>
      <c r="L3053" s="16">
        <f t="shared" si="188"/>
        <v>365</v>
      </c>
      <c r="M3053" s="16">
        <f t="shared" si="189"/>
        <v>548.4070351758794</v>
      </c>
      <c r="N3053">
        <v>36</v>
      </c>
      <c r="O3053" s="16">
        <f t="shared" si="190"/>
        <v>364</v>
      </c>
      <c r="P3053" s="16">
        <f t="shared" si="191"/>
        <v>2060.1055276381908</v>
      </c>
      <c r="Q3053">
        <v>49029743</v>
      </c>
      <c r="R3053">
        <v>29353622</v>
      </c>
      <c r="S3053">
        <v>0</v>
      </c>
      <c r="T3053">
        <v>15</v>
      </c>
    </row>
    <row r="3054" spans="1:20" x14ac:dyDescent="0.25">
      <c r="A3054" s="4" t="s">
        <v>10</v>
      </c>
      <c r="B3054" s="9">
        <v>3042146161</v>
      </c>
      <c r="C3054" s="10">
        <f>Sheet2!$B3425/Sheet2!$D3425</f>
        <v>11621</v>
      </c>
      <c r="D3054" s="9">
        <v>92503</v>
      </c>
      <c r="E3054" s="21">
        <f>(ABS(Sheet2!$C3425-Sheet2!$D3425))/Sheet2!$B3425</f>
        <v>3.3700850539261098E-5</v>
      </c>
      <c r="F3054" s="10" t="s">
        <v>17</v>
      </c>
      <c r="G3054" s="9">
        <v>2929824525</v>
      </c>
      <c r="H3054" s="9">
        <v>614427833</v>
      </c>
      <c r="I3054" s="9">
        <v>0</v>
      </c>
      <c r="J3054" s="9">
        <v>168</v>
      </c>
      <c r="K3054" s="11">
        <v>373</v>
      </c>
      <c r="L3054" s="16">
        <f t="shared" si="188"/>
        <v>367</v>
      </c>
      <c r="M3054" s="16">
        <f t="shared" si="189"/>
        <v>550.3618090452261</v>
      </c>
      <c r="N3054">
        <v>133</v>
      </c>
      <c r="O3054" s="16">
        <f t="shared" si="190"/>
        <v>377</v>
      </c>
      <c r="P3054" s="16">
        <f t="shared" si="191"/>
        <v>2070.43216080402</v>
      </c>
      <c r="Q3054">
        <v>1516690058</v>
      </c>
      <c r="R3054">
        <v>2561173787</v>
      </c>
      <c r="S3054">
        <v>0</v>
      </c>
      <c r="T3054">
        <v>29</v>
      </c>
    </row>
    <row r="3055" spans="1:20" x14ac:dyDescent="0.25">
      <c r="A3055" s="4" t="s">
        <v>10</v>
      </c>
      <c r="B3055" s="9">
        <v>111787303</v>
      </c>
      <c r="C3055" s="10">
        <f>Sheet2!$B431/Sheet2!$D431</f>
        <v>59119</v>
      </c>
      <c r="D3055" s="9">
        <v>1277</v>
      </c>
      <c r="E3055" s="21">
        <f>(ABS(Sheet2!$C431-Sheet2!$D431))/Sheet2!$B431</f>
        <v>3.3903125779413608E-5</v>
      </c>
      <c r="F3055" s="10" t="s">
        <v>17</v>
      </c>
      <c r="G3055" s="9">
        <v>84492307</v>
      </c>
      <c r="H3055" s="9">
        <v>24078655</v>
      </c>
      <c r="I3055" s="9">
        <v>0</v>
      </c>
      <c r="J3055" s="9">
        <v>39</v>
      </c>
      <c r="K3055" s="11">
        <v>125</v>
      </c>
      <c r="L3055" s="16">
        <f t="shared" si="188"/>
        <v>365</v>
      </c>
      <c r="M3055" s="16">
        <f t="shared" si="189"/>
        <v>549.84422110552759</v>
      </c>
      <c r="N3055">
        <v>125</v>
      </c>
      <c r="O3055" s="16">
        <f t="shared" si="190"/>
        <v>379</v>
      </c>
      <c r="P3055" s="16">
        <f t="shared" si="191"/>
        <v>2072.4170854271356</v>
      </c>
      <c r="Q3055">
        <v>33931366</v>
      </c>
      <c r="R3055">
        <v>76972453</v>
      </c>
      <c r="S3055">
        <v>0</v>
      </c>
      <c r="T3055">
        <v>29</v>
      </c>
    </row>
    <row r="3056" spans="1:20" x14ac:dyDescent="0.25">
      <c r="A3056" s="4" t="s">
        <v>10</v>
      </c>
      <c r="B3056" s="9">
        <v>259081001</v>
      </c>
      <c r="C3056" s="10">
        <f>Sheet2!$B775/Sheet2!$D775</f>
        <v>74131</v>
      </c>
      <c r="D3056" s="9">
        <v>11807</v>
      </c>
      <c r="E3056" s="21">
        <f>(ABS(Sheet2!$C775-Sheet2!$D775))/Sheet2!$B775</f>
        <v>3.3934229713202891E-5</v>
      </c>
      <c r="F3056" s="10" t="s">
        <v>17</v>
      </c>
      <c r="G3056" s="9">
        <v>250195279</v>
      </c>
      <c r="H3056" s="9">
        <v>204874805</v>
      </c>
      <c r="I3056" s="9">
        <v>0</v>
      </c>
      <c r="J3056" s="9">
        <v>77</v>
      </c>
      <c r="K3056" s="11">
        <v>197</v>
      </c>
      <c r="L3056" s="16">
        <f t="shared" si="188"/>
        <v>367</v>
      </c>
      <c r="M3056" s="16">
        <f t="shared" si="189"/>
        <v>552.4824120603015</v>
      </c>
      <c r="N3056">
        <v>180</v>
      </c>
      <c r="O3056" s="16">
        <f t="shared" si="190"/>
        <v>379</v>
      </c>
      <c r="P3056" s="16">
        <f t="shared" si="191"/>
        <v>2073.4874371859296</v>
      </c>
      <c r="Q3056">
        <v>181767659</v>
      </c>
      <c r="R3056">
        <v>20297276</v>
      </c>
      <c r="S3056">
        <v>0</v>
      </c>
      <c r="T3056">
        <v>53</v>
      </c>
    </row>
    <row r="3057" spans="1:20" x14ac:dyDescent="0.25">
      <c r="A3057" s="4" t="s">
        <v>10</v>
      </c>
      <c r="B3057" s="9">
        <v>189213653</v>
      </c>
      <c r="C3057" s="10">
        <f>Sheet2!$B625/Sheet2!$D625</f>
        <v>71039</v>
      </c>
      <c r="D3057" s="9">
        <v>2221</v>
      </c>
      <c r="E3057" s="21">
        <f>(ABS(Sheet2!$C625-Sheet2!$D625))/Sheet2!$B625</f>
        <v>3.3987855314977079E-5</v>
      </c>
      <c r="F3057" s="10" t="s">
        <v>17</v>
      </c>
      <c r="G3057" s="9">
        <v>44999001</v>
      </c>
      <c r="H3057" s="9">
        <v>184148940</v>
      </c>
      <c r="I3057" s="9">
        <v>0</v>
      </c>
      <c r="J3057" s="9">
        <v>60</v>
      </c>
      <c r="K3057" s="11">
        <v>289</v>
      </c>
      <c r="L3057" s="16">
        <f t="shared" si="188"/>
        <v>367</v>
      </c>
      <c r="M3057" s="16">
        <f t="shared" si="189"/>
        <v>553.21608040201011</v>
      </c>
      <c r="N3057">
        <v>220</v>
      </c>
      <c r="O3057" s="16">
        <f t="shared" si="190"/>
        <v>392</v>
      </c>
      <c r="P3057" s="16">
        <f t="shared" si="191"/>
        <v>2093.78391959799</v>
      </c>
      <c r="Q3057">
        <v>100359897</v>
      </c>
      <c r="R3057">
        <v>131829677</v>
      </c>
      <c r="S3057">
        <v>0</v>
      </c>
      <c r="T3057">
        <v>37</v>
      </c>
    </row>
    <row r="3058" spans="1:20" x14ac:dyDescent="0.25">
      <c r="A3058" s="4" t="s">
        <v>10</v>
      </c>
      <c r="B3058" s="9">
        <v>1567005529</v>
      </c>
      <c r="C3058" s="10">
        <f>Sheet2!$B2403/Sheet2!$D2403</f>
        <v>69149</v>
      </c>
      <c r="D3058" s="9">
        <v>35447</v>
      </c>
      <c r="E3058" s="21">
        <f>(ABS(Sheet2!$C2403-Sheet2!$D2403))/Sheet2!$B2403</f>
        <v>3.4023899092371628E-5</v>
      </c>
      <c r="F3058" s="10" t="s">
        <v>17</v>
      </c>
      <c r="G3058" s="9">
        <v>1334270451</v>
      </c>
      <c r="H3058" s="9">
        <v>1425724502</v>
      </c>
      <c r="I3058" s="9">
        <v>0</v>
      </c>
      <c r="J3058" s="9">
        <v>408</v>
      </c>
      <c r="K3058" s="11">
        <v>807</v>
      </c>
      <c r="L3058" s="16">
        <f t="shared" si="188"/>
        <v>372</v>
      </c>
      <c r="M3058" s="16">
        <f t="shared" si="189"/>
        <v>554.4924623115578</v>
      </c>
      <c r="N3058">
        <v>168</v>
      </c>
      <c r="O3058" s="16">
        <f t="shared" si="190"/>
        <v>397</v>
      </c>
      <c r="P3058" s="16">
        <f t="shared" si="191"/>
        <v>2099.6130653266332</v>
      </c>
      <c r="Q3058">
        <v>635822654</v>
      </c>
      <c r="R3058">
        <v>1402290248</v>
      </c>
      <c r="S3058">
        <v>0</v>
      </c>
      <c r="T3058">
        <v>62</v>
      </c>
    </row>
    <row r="3059" spans="1:20" x14ac:dyDescent="0.25">
      <c r="A3059" s="8" t="s">
        <v>10</v>
      </c>
      <c r="B3059" s="5">
        <v>2885627581</v>
      </c>
      <c r="C3059" s="6">
        <f>Sheet2!$B3326/Sheet2!$D3326</f>
        <v>80963</v>
      </c>
      <c r="D3059" s="5">
        <v>45083</v>
      </c>
      <c r="E3059" s="20">
        <f>(ABS(Sheet2!$C3326-Sheet2!$D3326))/Sheet2!$B3326</f>
        <v>3.4028402515425511E-5</v>
      </c>
      <c r="F3059" s="6" t="s">
        <v>17</v>
      </c>
      <c r="G3059" s="5">
        <v>2234556724</v>
      </c>
      <c r="H3059" s="5">
        <v>30030277</v>
      </c>
      <c r="I3059" s="5">
        <v>0</v>
      </c>
      <c r="J3059" s="5">
        <v>144</v>
      </c>
      <c r="K3059" s="7">
        <v>358</v>
      </c>
      <c r="L3059" s="16">
        <f t="shared" si="188"/>
        <v>367</v>
      </c>
      <c r="M3059" s="16">
        <f t="shared" si="189"/>
        <v>551.6834170854271</v>
      </c>
      <c r="N3059">
        <v>72019</v>
      </c>
      <c r="O3059" s="16">
        <f t="shared" si="190"/>
        <v>397</v>
      </c>
      <c r="P3059" s="16">
        <f t="shared" si="191"/>
        <v>2099.4170854271356</v>
      </c>
      <c r="Q3059">
        <v>2599557578</v>
      </c>
      <c r="R3059">
        <v>468727952</v>
      </c>
      <c r="S3059">
        <v>0</v>
      </c>
      <c r="T3059">
        <v>22541</v>
      </c>
    </row>
    <row r="3060" spans="1:20" x14ac:dyDescent="0.25">
      <c r="A3060" s="8" t="s">
        <v>10</v>
      </c>
      <c r="B3060" s="5">
        <v>5464353383</v>
      </c>
      <c r="C3060" s="6">
        <f>Sheet2!$B4352/Sheet2!$D4352</f>
        <v>58613</v>
      </c>
      <c r="D3060" s="5">
        <v>76597</v>
      </c>
      <c r="E3060" s="20">
        <f>(ABS(Sheet2!$C4352-Sheet2!$D4352))/Sheet2!$B4352</f>
        <v>3.4049098443551785E-5</v>
      </c>
      <c r="F3060" s="6" t="s">
        <v>17</v>
      </c>
      <c r="G3060" s="5">
        <v>3476603317</v>
      </c>
      <c r="H3060" s="5">
        <v>708602606</v>
      </c>
      <c r="I3060" s="5">
        <v>0</v>
      </c>
      <c r="J3060" s="5">
        <v>211</v>
      </c>
      <c r="K3060" s="7">
        <v>568</v>
      </c>
      <c r="L3060" s="16">
        <f t="shared" si="188"/>
        <v>367</v>
      </c>
      <c r="M3060" s="16">
        <f t="shared" si="189"/>
        <v>551.6834170854271</v>
      </c>
      <c r="N3060">
        <v>1594</v>
      </c>
      <c r="O3060" s="16">
        <f t="shared" si="190"/>
        <v>397</v>
      </c>
      <c r="P3060" s="16">
        <f t="shared" si="191"/>
        <v>1851.2462311557788</v>
      </c>
      <c r="Q3060">
        <v>1814087775</v>
      </c>
      <c r="R3060">
        <v>1493564904</v>
      </c>
      <c r="S3060">
        <v>0</v>
      </c>
      <c r="T3060">
        <v>491</v>
      </c>
    </row>
    <row r="3061" spans="1:20" x14ac:dyDescent="0.25">
      <c r="A3061" s="4" t="s">
        <v>10</v>
      </c>
      <c r="B3061" s="5">
        <v>2993950789</v>
      </c>
      <c r="C3061" s="6">
        <f>Sheet2!$B3386/Sheet2!$D3386</f>
        <v>80167</v>
      </c>
      <c r="D3061" s="5">
        <v>40231</v>
      </c>
      <c r="E3061" s="20">
        <f>(ABS(Sheet2!$C3386-Sheet2!$D3386))/Sheet2!$B3386</f>
        <v>3.4118697050867718E-5</v>
      </c>
      <c r="F3061" s="6" t="s">
        <v>17</v>
      </c>
      <c r="G3061" s="5">
        <v>718057525</v>
      </c>
      <c r="H3061" s="5">
        <v>1985148141</v>
      </c>
      <c r="I3061" s="5">
        <v>0</v>
      </c>
      <c r="J3061" s="5">
        <v>241</v>
      </c>
      <c r="K3061" s="7">
        <v>512</v>
      </c>
      <c r="L3061" s="16">
        <f t="shared" si="188"/>
        <v>365</v>
      </c>
      <c r="M3061" s="16">
        <f t="shared" si="189"/>
        <v>549.6834170854271</v>
      </c>
      <c r="N3061">
        <v>351</v>
      </c>
      <c r="O3061" s="16">
        <f t="shared" si="190"/>
        <v>397</v>
      </c>
      <c r="P3061" s="16">
        <f t="shared" si="191"/>
        <v>1851.8994974874372</v>
      </c>
      <c r="Q3061">
        <v>25163715</v>
      </c>
      <c r="R3061">
        <v>2203250716</v>
      </c>
      <c r="S3061">
        <v>0</v>
      </c>
      <c r="T3061">
        <v>149</v>
      </c>
    </row>
    <row r="3062" spans="1:20" x14ac:dyDescent="0.25">
      <c r="A3062" s="8" t="s">
        <v>10</v>
      </c>
      <c r="B3062" s="9">
        <v>3723722371</v>
      </c>
      <c r="C3062" s="10">
        <f>Sheet2!$B3743/Sheet2!$D3743</f>
        <v>20929</v>
      </c>
      <c r="D3062" s="9">
        <v>65717</v>
      </c>
      <c r="E3062" s="21">
        <f>(ABS(Sheet2!$C3743-Sheet2!$D3743))/Sheet2!$B3743</f>
        <v>3.41391400357588E-5</v>
      </c>
      <c r="F3062" s="10" t="s">
        <v>17</v>
      </c>
      <c r="G3062" s="9">
        <v>993488371</v>
      </c>
      <c r="H3062" s="9">
        <v>1319375822</v>
      </c>
      <c r="I3062" s="9">
        <v>0</v>
      </c>
      <c r="J3062" s="9">
        <v>97</v>
      </c>
      <c r="K3062" s="11">
        <v>198</v>
      </c>
      <c r="L3062" s="16">
        <f t="shared" si="188"/>
        <v>365</v>
      </c>
      <c r="M3062" s="16">
        <f t="shared" si="189"/>
        <v>550.42713567839201</v>
      </c>
      <c r="N3062">
        <v>2053</v>
      </c>
      <c r="O3062" s="16">
        <f t="shared" si="190"/>
        <v>397</v>
      </c>
      <c r="P3062" s="16">
        <f t="shared" si="191"/>
        <v>1851.8291457286432</v>
      </c>
      <c r="Q3062">
        <v>2199141132</v>
      </c>
      <c r="R3062">
        <v>3296766667</v>
      </c>
      <c r="S3062">
        <v>0</v>
      </c>
      <c r="T3062">
        <v>691</v>
      </c>
    </row>
    <row r="3063" spans="1:20" x14ac:dyDescent="0.25">
      <c r="A3063" s="4" t="s">
        <v>10</v>
      </c>
      <c r="B3063" s="5">
        <v>5094274909</v>
      </c>
      <c r="C3063" s="6">
        <f>Sheet2!$B4236/Sheet2!$D4236</f>
        <v>15739</v>
      </c>
      <c r="D3063" s="5">
        <v>67213</v>
      </c>
      <c r="E3063" s="20">
        <f>(ABS(Sheet2!$C4236-Sheet2!$D4236))/Sheet2!$B4236</f>
        <v>3.415902570368483E-5</v>
      </c>
      <c r="F3063" s="6" t="s">
        <v>17</v>
      </c>
      <c r="G3063" s="5">
        <v>3121338872</v>
      </c>
      <c r="H3063" s="5">
        <v>1704724081</v>
      </c>
      <c r="I3063" s="5">
        <v>0</v>
      </c>
      <c r="J3063" s="5">
        <v>162</v>
      </c>
      <c r="K3063" s="7">
        <v>565</v>
      </c>
      <c r="L3063" s="16">
        <f t="shared" si="188"/>
        <v>367</v>
      </c>
      <c r="M3063" s="16">
        <f t="shared" si="189"/>
        <v>552.9547738693467</v>
      </c>
      <c r="N3063">
        <v>5065</v>
      </c>
      <c r="O3063" s="16">
        <f t="shared" si="190"/>
        <v>392</v>
      </c>
      <c r="P3063" s="16">
        <f t="shared" si="191"/>
        <v>1843.427135678392</v>
      </c>
      <c r="Q3063">
        <v>4517488297</v>
      </c>
      <c r="R3063">
        <v>3672170851</v>
      </c>
      <c r="S3063">
        <v>0</v>
      </c>
      <c r="T3063">
        <v>1579</v>
      </c>
    </row>
    <row r="3064" spans="1:20" x14ac:dyDescent="0.25">
      <c r="A3064" s="8" t="s">
        <v>10</v>
      </c>
      <c r="B3064" s="9">
        <v>2179459577</v>
      </c>
      <c r="C3064" s="10">
        <f>Sheet2!$B2911/Sheet2!$D2911</f>
        <v>89867</v>
      </c>
      <c r="D3064" s="9">
        <v>79901</v>
      </c>
      <c r="E3064" s="21">
        <f>(ABS(Sheet2!$C2911-Sheet2!$D2911))/Sheet2!$B2911</f>
        <v>3.4212131276225246E-5</v>
      </c>
      <c r="F3064" s="10" t="s">
        <v>17</v>
      </c>
      <c r="G3064" s="9">
        <v>2134093629</v>
      </c>
      <c r="H3064" s="9">
        <v>1986412908</v>
      </c>
      <c r="I3064" s="9">
        <v>0</v>
      </c>
      <c r="J3064" s="9">
        <v>40</v>
      </c>
      <c r="K3064" s="11">
        <v>158</v>
      </c>
      <c r="L3064" s="16">
        <f t="shared" si="188"/>
        <v>367</v>
      </c>
      <c r="M3064" s="16">
        <f t="shared" si="189"/>
        <v>552.6834170854271</v>
      </c>
      <c r="N3064">
        <v>113</v>
      </c>
      <c r="O3064" s="16">
        <f t="shared" si="190"/>
        <v>392</v>
      </c>
      <c r="P3064" s="16">
        <f t="shared" si="191"/>
        <v>1825.9698492462312</v>
      </c>
      <c r="Q3064">
        <v>1364696981</v>
      </c>
      <c r="R3064">
        <v>502017984</v>
      </c>
      <c r="S3064">
        <v>0</v>
      </c>
      <c r="T3064">
        <v>47</v>
      </c>
    </row>
    <row r="3065" spans="1:20" x14ac:dyDescent="0.25">
      <c r="A3065" s="8" t="s">
        <v>10</v>
      </c>
      <c r="B3065" s="5">
        <v>3610764139</v>
      </c>
      <c r="C3065" s="6">
        <f>Sheet2!$B3692/Sheet2!$D3692</f>
        <v>51383</v>
      </c>
      <c r="D3065" s="5">
        <v>74923</v>
      </c>
      <c r="E3065" s="20">
        <f>(ABS(Sheet2!$C3692-Sheet2!$D3692))/Sheet2!$B3692</f>
        <v>3.4461071099821147E-5</v>
      </c>
      <c r="F3065" s="6" t="s">
        <v>17</v>
      </c>
      <c r="G3065" s="5">
        <v>287432182</v>
      </c>
      <c r="H3065" s="5">
        <v>451127612</v>
      </c>
      <c r="I3065" s="5">
        <v>0</v>
      </c>
      <c r="J3065" s="5">
        <v>183</v>
      </c>
      <c r="K3065" s="7">
        <v>407</v>
      </c>
      <c r="L3065" s="16">
        <f t="shared" si="188"/>
        <v>372</v>
      </c>
      <c r="M3065" s="16">
        <f t="shared" si="189"/>
        <v>553.9748743718593</v>
      </c>
      <c r="N3065">
        <v>700</v>
      </c>
      <c r="O3065" s="16">
        <f t="shared" si="190"/>
        <v>397</v>
      </c>
      <c r="P3065" s="16">
        <f t="shared" si="191"/>
        <v>1843.4170854271356</v>
      </c>
      <c r="Q3065">
        <v>2648805170</v>
      </c>
      <c r="R3065">
        <v>3443871781</v>
      </c>
      <c r="S3065">
        <v>0</v>
      </c>
      <c r="T3065">
        <v>251</v>
      </c>
    </row>
    <row r="3066" spans="1:20" x14ac:dyDescent="0.25">
      <c r="A3066" s="4" t="s">
        <v>10</v>
      </c>
      <c r="B3066" s="5">
        <v>2600428367</v>
      </c>
      <c r="C3066" s="6">
        <f>Sheet2!$B3168/Sheet2!$D3168</f>
        <v>100343</v>
      </c>
      <c r="D3066" s="5">
        <v>47093</v>
      </c>
      <c r="E3066" s="20">
        <f>(ABS(Sheet2!$C3168-Sheet2!$D3168))/Sheet2!$B3168</f>
        <v>3.4466741578788447E-5</v>
      </c>
      <c r="F3066" s="6" t="s">
        <v>17</v>
      </c>
      <c r="G3066" s="5">
        <v>1957820814</v>
      </c>
      <c r="H3066" s="5">
        <v>2591703108</v>
      </c>
      <c r="I3066" s="5">
        <v>0</v>
      </c>
      <c r="J3066" s="5">
        <v>177</v>
      </c>
      <c r="K3066" s="7">
        <v>425</v>
      </c>
      <c r="L3066" s="16">
        <f t="shared" si="188"/>
        <v>372</v>
      </c>
      <c r="M3066" s="16">
        <f t="shared" si="189"/>
        <v>554.4924623115578</v>
      </c>
      <c r="N3066">
        <v>663</v>
      </c>
      <c r="O3066" s="16">
        <f t="shared" si="190"/>
        <v>397</v>
      </c>
      <c r="P3066" s="16">
        <f t="shared" si="191"/>
        <v>1850.3618090452262</v>
      </c>
      <c r="Q3066">
        <v>2521757526</v>
      </c>
      <c r="R3066">
        <v>1387077223</v>
      </c>
      <c r="S3066">
        <v>0</v>
      </c>
      <c r="T3066">
        <v>193</v>
      </c>
    </row>
    <row r="3067" spans="1:20" x14ac:dyDescent="0.25">
      <c r="A3067" s="8" t="s">
        <v>10</v>
      </c>
      <c r="B3067" s="9">
        <v>1822917823</v>
      </c>
      <c r="C3067" s="10">
        <f>Sheet2!$B2625/Sheet2!$D2625</f>
        <v>71647</v>
      </c>
      <c r="D3067" s="9">
        <v>27733</v>
      </c>
      <c r="E3067" s="21">
        <f>(ABS(Sheet2!$C2625-Sheet2!$D2625))/Sheet2!$B2625</f>
        <v>3.4471641307860558E-5</v>
      </c>
      <c r="F3067" s="10" t="s">
        <v>17</v>
      </c>
      <c r="G3067" s="9">
        <v>205568832</v>
      </c>
      <c r="H3067" s="9">
        <v>580383423</v>
      </c>
      <c r="I3067" s="9">
        <v>0</v>
      </c>
      <c r="J3067" s="9">
        <v>104</v>
      </c>
      <c r="K3067" s="11">
        <v>341</v>
      </c>
      <c r="L3067" s="16">
        <f t="shared" si="188"/>
        <v>367</v>
      </c>
      <c r="M3067" s="16">
        <f t="shared" si="189"/>
        <v>552.8743718592965</v>
      </c>
      <c r="N3067">
        <v>770</v>
      </c>
      <c r="O3067" s="16">
        <f t="shared" si="190"/>
        <v>392</v>
      </c>
      <c r="P3067" s="16">
        <f t="shared" si="191"/>
        <v>1847.4371859296482</v>
      </c>
      <c r="Q3067">
        <v>1799405070</v>
      </c>
      <c r="R3067">
        <v>1417620478</v>
      </c>
      <c r="S3067">
        <v>0</v>
      </c>
      <c r="T3067">
        <v>313</v>
      </c>
    </row>
    <row r="3068" spans="1:20" x14ac:dyDescent="0.25">
      <c r="A3068" s="4" t="s">
        <v>10</v>
      </c>
      <c r="B3068" s="9">
        <v>110489801</v>
      </c>
      <c r="C3068" s="10">
        <f>Sheet2!$B429/Sheet2!$D429</f>
        <v>77351</v>
      </c>
      <c r="D3068" s="9">
        <v>4831</v>
      </c>
      <c r="E3068" s="21">
        <f>(ABS(Sheet2!$C429-Sheet2!$D429))/Sheet2!$B429</f>
        <v>3.4508748931640692E-5</v>
      </c>
      <c r="F3068" s="10" t="s">
        <v>17</v>
      </c>
      <c r="G3068" s="9">
        <v>22727723</v>
      </c>
      <c r="H3068" s="9">
        <v>103428077</v>
      </c>
      <c r="I3068" s="9">
        <v>0</v>
      </c>
      <c r="J3068" s="9">
        <v>74</v>
      </c>
      <c r="K3068" s="11">
        <v>300</v>
      </c>
      <c r="L3068" s="16">
        <f t="shared" si="188"/>
        <v>372</v>
      </c>
      <c r="M3068" s="16">
        <f t="shared" si="189"/>
        <v>554.4824120603015</v>
      </c>
      <c r="N3068">
        <v>103</v>
      </c>
      <c r="O3068" s="16">
        <f t="shared" si="190"/>
        <v>392</v>
      </c>
      <c r="P3068" s="16">
        <f t="shared" si="191"/>
        <v>2176.5979899497488</v>
      </c>
      <c r="Q3068">
        <v>94023854</v>
      </c>
      <c r="R3068">
        <v>478270</v>
      </c>
      <c r="S3068">
        <v>0</v>
      </c>
      <c r="T3068">
        <v>23</v>
      </c>
    </row>
    <row r="3069" spans="1:20" x14ac:dyDescent="0.25">
      <c r="A3069" s="8" t="s">
        <v>10</v>
      </c>
      <c r="B3069" s="9">
        <v>2454537053</v>
      </c>
      <c r="C3069" s="10">
        <f>Sheet2!$B3081/Sheet2!$D3081</f>
        <v>45197</v>
      </c>
      <c r="D3069" s="9">
        <v>44041</v>
      </c>
      <c r="E3069" s="21">
        <f>(ABS(Sheet2!$C3081-Sheet2!$D3081))/Sheet2!$B3081</f>
        <v>3.4523115634911919E-5</v>
      </c>
      <c r="F3069" s="10" t="s">
        <v>17</v>
      </c>
      <c r="G3069" s="9">
        <v>1239218230</v>
      </c>
      <c r="H3069" s="9">
        <v>1288462369</v>
      </c>
      <c r="I3069" s="9">
        <v>0</v>
      </c>
      <c r="J3069" s="9">
        <v>174</v>
      </c>
      <c r="K3069" s="11">
        <v>419</v>
      </c>
      <c r="L3069" s="16">
        <f t="shared" si="188"/>
        <v>372</v>
      </c>
      <c r="M3069" s="16">
        <f t="shared" si="189"/>
        <v>553.678391959799</v>
      </c>
      <c r="N3069">
        <v>1076</v>
      </c>
      <c r="O3069" s="16">
        <f t="shared" si="190"/>
        <v>392</v>
      </c>
      <c r="P3069" s="16">
        <f t="shared" si="191"/>
        <v>2176.361809045226</v>
      </c>
      <c r="Q3069">
        <v>2227329454</v>
      </c>
      <c r="R3069">
        <v>1552709497</v>
      </c>
      <c r="S3069">
        <v>0</v>
      </c>
      <c r="T3069">
        <v>367</v>
      </c>
    </row>
    <row r="3070" spans="1:20" x14ac:dyDescent="0.25">
      <c r="A3070" s="4" t="s">
        <v>10</v>
      </c>
      <c r="B3070" s="5">
        <v>2776612103</v>
      </c>
      <c r="C3070" s="6">
        <f>Sheet2!$B3274/Sheet2!$D3274</f>
        <v>99013</v>
      </c>
      <c r="D3070" s="5">
        <v>60589</v>
      </c>
      <c r="E3070" s="20">
        <f>(ABS(Sheet2!$C3274-Sheet2!$D3274))/Sheet2!$B3274</f>
        <v>3.457462011876289E-5</v>
      </c>
      <c r="F3070" s="6" t="s">
        <v>17</v>
      </c>
      <c r="G3070" s="5">
        <v>1209200512</v>
      </c>
      <c r="H3070" s="5">
        <v>527729529</v>
      </c>
      <c r="I3070" s="5">
        <v>0</v>
      </c>
      <c r="J3070" s="5">
        <v>169</v>
      </c>
      <c r="K3070" s="7">
        <v>413</v>
      </c>
      <c r="L3070" s="16">
        <f t="shared" si="188"/>
        <v>367</v>
      </c>
      <c r="M3070" s="16">
        <f t="shared" si="189"/>
        <v>552.70854271356779</v>
      </c>
      <c r="N3070">
        <v>51</v>
      </c>
      <c r="O3070" s="16">
        <f t="shared" si="190"/>
        <v>381</v>
      </c>
      <c r="P3070" s="16">
        <f t="shared" si="191"/>
        <v>2171.5075376884424</v>
      </c>
      <c r="Q3070">
        <v>1108027066</v>
      </c>
      <c r="R3070">
        <v>1821123574</v>
      </c>
      <c r="S3070">
        <v>0</v>
      </c>
      <c r="T3070">
        <v>17</v>
      </c>
    </row>
    <row r="3071" spans="1:20" x14ac:dyDescent="0.25">
      <c r="A3071" s="8" t="s">
        <v>10</v>
      </c>
      <c r="B3071" s="5">
        <v>7556941313</v>
      </c>
      <c r="C3071" s="6">
        <f>Sheet2!$B4782/Sheet2!$D4782</f>
        <v>45841</v>
      </c>
      <c r="D3071" s="5">
        <v>72871</v>
      </c>
      <c r="E3071" s="20">
        <f>(ABS(Sheet2!$C4782-Sheet2!$D4782))/Sheet2!$B4782</f>
        <v>3.4621468725214159E-5</v>
      </c>
      <c r="F3071" s="6" t="s">
        <v>17</v>
      </c>
      <c r="G3071" s="5">
        <v>4701308907</v>
      </c>
      <c r="H3071" s="5">
        <v>7319026896</v>
      </c>
      <c r="I3071" s="5">
        <v>0</v>
      </c>
      <c r="J3071" s="5">
        <v>281</v>
      </c>
      <c r="K3071" s="7">
        <v>720</v>
      </c>
      <c r="L3071" s="16">
        <f t="shared" si="188"/>
        <v>365</v>
      </c>
      <c r="M3071" s="16">
        <f t="shared" si="189"/>
        <v>551.8391959798995</v>
      </c>
      <c r="N3071">
        <v>1124</v>
      </c>
      <c r="O3071" s="16">
        <f t="shared" si="190"/>
        <v>381</v>
      </c>
      <c r="P3071" s="16">
        <f t="shared" si="191"/>
        <v>2171.8241206030152</v>
      </c>
      <c r="Q3071">
        <v>4535156691</v>
      </c>
      <c r="R3071">
        <v>553528117</v>
      </c>
      <c r="S3071">
        <v>0</v>
      </c>
      <c r="T3071">
        <v>347</v>
      </c>
    </row>
    <row r="3072" spans="1:20" x14ac:dyDescent="0.25">
      <c r="A3072" s="4" t="s">
        <v>10</v>
      </c>
      <c r="B3072" s="5">
        <v>4116019499</v>
      </c>
      <c r="C3072" s="6">
        <f>Sheet2!$B3910/Sheet2!$D3910</f>
        <v>49477</v>
      </c>
      <c r="D3072" s="5">
        <v>51607</v>
      </c>
      <c r="E3072" s="20">
        <f>(ABS(Sheet2!$C3910-Sheet2!$D3910))/Sheet2!$B3910</f>
        <v>3.4650841411871183E-5</v>
      </c>
      <c r="F3072" s="6" t="s">
        <v>17</v>
      </c>
      <c r="G3072" s="5">
        <v>2385050934</v>
      </c>
      <c r="H3072" s="5">
        <v>1029256118</v>
      </c>
      <c r="I3072" s="5">
        <v>0</v>
      </c>
      <c r="J3072" s="5">
        <v>420</v>
      </c>
      <c r="K3072" s="7">
        <v>805</v>
      </c>
      <c r="L3072" s="16">
        <f t="shared" si="188"/>
        <v>364</v>
      </c>
      <c r="M3072" s="16">
        <f t="shared" si="189"/>
        <v>549.2110552763819</v>
      </c>
      <c r="N3072">
        <v>291</v>
      </c>
      <c r="O3072" s="16">
        <f t="shared" si="190"/>
        <v>381</v>
      </c>
      <c r="P3072" s="16">
        <f t="shared" si="191"/>
        <v>2170.2613065326632</v>
      </c>
      <c r="Q3072">
        <v>2375598349</v>
      </c>
      <c r="R3072">
        <v>266859798</v>
      </c>
      <c r="S3072">
        <v>0</v>
      </c>
      <c r="T3072">
        <v>61</v>
      </c>
    </row>
    <row r="3073" spans="1:20" x14ac:dyDescent="0.25">
      <c r="A3073" s="4" t="s">
        <v>10</v>
      </c>
      <c r="B3073" s="5">
        <v>3104732171</v>
      </c>
      <c r="C3073" s="6">
        <f>Sheet2!$B3460/Sheet2!$D3460</f>
        <v>25037</v>
      </c>
      <c r="D3073" s="5">
        <v>39631</v>
      </c>
      <c r="E3073" s="20">
        <f>(ABS(Sheet2!$C3460-Sheet2!$D3460))/Sheet2!$B3460</f>
        <v>3.4655424921209438E-5</v>
      </c>
      <c r="F3073" s="6" t="s">
        <v>17</v>
      </c>
      <c r="G3073" s="5">
        <v>805111119</v>
      </c>
      <c r="H3073" s="5">
        <v>360209848</v>
      </c>
      <c r="I3073" s="5">
        <v>0</v>
      </c>
      <c r="J3073" s="5">
        <v>90</v>
      </c>
      <c r="K3073" s="7">
        <v>208</v>
      </c>
      <c r="L3073" s="16">
        <f t="shared" si="188"/>
        <v>364</v>
      </c>
      <c r="M3073" s="16">
        <f t="shared" si="189"/>
        <v>548.26633165829151</v>
      </c>
      <c r="N3073">
        <v>3358</v>
      </c>
      <c r="O3073" s="16">
        <f t="shared" si="190"/>
        <v>381</v>
      </c>
      <c r="P3073" s="16">
        <f t="shared" si="191"/>
        <v>2170.2713567839196</v>
      </c>
      <c r="Q3073">
        <v>2302438438</v>
      </c>
      <c r="R3073">
        <v>2802862845</v>
      </c>
      <c r="S3073">
        <v>0</v>
      </c>
      <c r="T3073">
        <v>1321</v>
      </c>
    </row>
    <row r="3074" spans="1:20" x14ac:dyDescent="0.25">
      <c r="A3074" s="8" t="s">
        <v>10</v>
      </c>
      <c r="B3074" s="9">
        <v>5887515433</v>
      </c>
      <c r="C3074" s="10">
        <f>Sheet2!$B4465/Sheet2!$D4465</f>
        <v>86969</v>
      </c>
      <c r="D3074" s="9">
        <v>64927</v>
      </c>
      <c r="E3074" s="21">
        <f>(ABS(Sheet2!$C4465-Sheet2!$D4465))/Sheet2!$B4465</f>
        <v>3.4666699656830136E-5</v>
      </c>
      <c r="F3074" s="10" t="s">
        <v>17</v>
      </c>
      <c r="G3074" s="9">
        <v>4694250209</v>
      </c>
      <c r="H3074" s="9">
        <v>2655152847</v>
      </c>
      <c r="I3074" s="9">
        <v>0</v>
      </c>
      <c r="J3074" s="9">
        <v>235</v>
      </c>
      <c r="K3074" s="11">
        <v>587</v>
      </c>
      <c r="L3074" s="16">
        <f t="shared" si="188"/>
        <v>364</v>
      </c>
      <c r="M3074" s="16">
        <f t="shared" si="189"/>
        <v>548.75879396984919</v>
      </c>
      <c r="N3074">
        <v>360</v>
      </c>
      <c r="O3074" s="16">
        <f t="shared" si="190"/>
        <v>379</v>
      </c>
      <c r="P3074" s="16">
        <f t="shared" si="191"/>
        <v>2153.994974874372</v>
      </c>
      <c r="Q3074">
        <v>3203112510</v>
      </c>
      <c r="R3074">
        <v>1020592146</v>
      </c>
      <c r="S3074">
        <v>0</v>
      </c>
      <c r="T3074">
        <v>127</v>
      </c>
    </row>
    <row r="3075" spans="1:20" x14ac:dyDescent="0.25">
      <c r="A3075" s="4" t="s">
        <v>10</v>
      </c>
      <c r="B3075" s="9">
        <v>766911127</v>
      </c>
      <c r="C3075" s="10">
        <f>Sheet2!$B1593/Sheet2!$D1593</f>
        <v>82351</v>
      </c>
      <c r="D3075" s="9">
        <v>10193</v>
      </c>
      <c r="E3075" s="21">
        <f>(ABS(Sheet2!$C1593-Sheet2!$D1593))/Sheet2!$B1593</f>
        <v>3.4673864808117247E-5</v>
      </c>
      <c r="F3075" s="10" t="s">
        <v>17</v>
      </c>
      <c r="G3075" s="9">
        <v>146586696</v>
      </c>
      <c r="H3075" s="9">
        <v>127258980</v>
      </c>
      <c r="I3075" s="9">
        <v>0</v>
      </c>
      <c r="J3075" s="9">
        <v>172</v>
      </c>
      <c r="K3075" s="11">
        <v>802</v>
      </c>
      <c r="L3075" s="16">
        <f t="shared" si="188"/>
        <v>364</v>
      </c>
      <c r="M3075" s="16">
        <f t="shared" si="189"/>
        <v>548.6884422110553</v>
      </c>
      <c r="N3075">
        <v>36</v>
      </c>
      <c r="O3075" s="16">
        <f t="shared" si="190"/>
        <v>381</v>
      </c>
      <c r="P3075" s="16">
        <f t="shared" si="191"/>
        <v>2155.6783919597988</v>
      </c>
      <c r="Q3075">
        <v>337999205</v>
      </c>
      <c r="R3075">
        <v>223654807</v>
      </c>
      <c r="S3075">
        <v>0</v>
      </c>
      <c r="T3075">
        <v>14</v>
      </c>
    </row>
    <row r="3076" spans="1:20" x14ac:dyDescent="0.25">
      <c r="A3076" s="4" t="s">
        <v>10</v>
      </c>
      <c r="B3076" s="5">
        <v>601310693</v>
      </c>
      <c r="C3076" s="6">
        <f>Sheet2!$B1350/Sheet2!$D1350</f>
        <v>43457</v>
      </c>
      <c r="D3076" s="5">
        <v>10009</v>
      </c>
      <c r="E3076" s="20">
        <f>(ABS(Sheet2!$C1350-Sheet2!$D1350))/Sheet2!$B1350</f>
        <v>3.4791267436749625E-5</v>
      </c>
      <c r="F3076" s="6" t="s">
        <v>17</v>
      </c>
      <c r="G3076" s="5">
        <v>549669771</v>
      </c>
      <c r="H3076" s="5">
        <v>528599799</v>
      </c>
      <c r="I3076" s="5">
        <v>0</v>
      </c>
      <c r="J3076" s="5">
        <v>38</v>
      </c>
      <c r="K3076" s="7">
        <v>71</v>
      </c>
      <c r="L3076" s="16">
        <f t="shared" ref="L3076:L3139" si="192">MEDIAN(K3076:K3274)</f>
        <v>359</v>
      </c>
      <c r="M3076" s="16">
        <f t="shared" ref="M3076:M3139" si="193">AVERAGE(K3076:K3274)</f>
        <v>545.2462311557789</v>
      </c>
      <c r="N3076">
        <v>330</v>
      </c>
      <c r="O3076" s="16">
        <f t="shared" ref="O3076:O3139" si="194">MEDIAN(N3076:N3274)</f>
        <v>381</v>
      </c>
      <c r="P3076" s="16">
        <f t="shared" ref="P3076:P3139" si="195">AVERAGE(N3076:N3274)</f>
        <v>2156.3467336683416</v>
      </c>
      <c r="Q3076">
        <v>187323931</v>
      </c>
      <c r="R3076">
        <v>264247610</v>
      </c>
      <c r="S3076">
        <v>0</v>
      </c>
      <c r="T3076">
        <v>139</v>
      </c>
    </row>
    <row r="3077" spans="1:20" x14ac:dyDescent="0.25">
      <c r="A3077" s="4" t="s">
        <v>10</v>
      </c>
      <c r="B3077" s="5">
        <v>743214907</v>
      </c>
      <c r="C3077" s="6">
        <f>Sheet2!$B1562/Sheet2!$D1562</f>
        <v>22751</v>
      </c>
      <c r="D3077" s="5">
        <v>99347</v>
      </c>
      <c r="E3077" s="20">
        <f>(ABS(Sheet2!$C1562-Sheet2!$D1562))/Sheet2!$B1562</f>
        <v>3.484873899026769E-5</v>
      </c>
      <c r="F3077" s="6" t="s">
        <v>17</v>
      </c>
      <c r="G3077" s="5">
        <v>358980949</v>
      </c>
      <c r="H3077" s="5">
        <v>320007679</v>
      </c>
      <c r="I3077" s="5">
        <v>0</v>
      </c>
      <c r="J3077" s="5">
        <v>121</v>
      </c>
      <c r="K3077" s="7">
        <v>605</v>
      </c>
      <c r="L3077" s="16">
        <f t="shared" si="192"/>
        <v>364</v>
      </c>
      <c r="M3077" s="16">
        <f t="shared" si="193"/>
        <v>550.16582914572859</v>
      </c>
      <c r="N3077">
        <v>40</v>
      </c>
      <c r="O3077" s="16">
        <f t="shared" si="194"/>
        <v>381</v>
      </c>
      <c r="P3077" s="16">
        <f t="shared" si="195"/>
        <v>2155.0201005025124</v>
      </c>
      <c r="Q3077">
        <v>690622273</v>
      </c>
      <c r="R3077">
        <v>505169488</v>
      </c>
      <c r="S3077">
        <v>0</v>
      </c>
      <c r="T3077">
        <v>17</v>
      </c>
    </row>
    <row r="3078" spans="1:20" x14ac:dyDescent="0.25">
      <c r="A3078" s="4" t="s">
        <v>10</v>
      </c>
      <c r="B3078" s="9">
        <v>2604412303</v>
      </c>
      <c r="C3078" s="10">
        <f>Sheet2!$B3171/Sheet2!$D3171</f>
        <v>82067</v>
      </c>
      <c r="D3078" s="9">
        <v>40087</v>
      </c>
      <c r="E3078" s="21">
        <f>(ABS(Sheet2!$C3171-Sheet2!$D3171))/Sheet2!$B3171</f>
        <v>3.4957240120073182E-5</v>
      </c>
      <c r="F3078" s="10" t="s">
        <v>17</v>
      </c>
      <c r="G3078" s="9">
        <v>447477853</v>
      </c>
      <c r="H3078" s="9">
        <v>1413876417</v>
      </c>
      <c r="I3078" s="9">
        <v>0</v>
      </c>
      <c r="J3078" s="9">
        <v>86</v>
      </c>
      <c r="K3078" s="11">
        <v>205</v>
      </c>
      <c r="L3078" s="16">
        <f t="shared" si="192"/>
        <v>364</v>
      </c>
      <c r="M3078" s="16">
        <f t="shared" si="193"/>
        <v>550.6130653266332</v>
      </c>
      <c r="N3078">
        <v>314</v>
      </c>
      <c r="O3078" s="16">
        <f t="shared" si="194"/>
        <v>392</v>
      </c>
      <c r="P3078" s="16">
        <f t="shared" si="195"/>
        <v>2216.6281407035176</v>
      </c>
      <c r="Q3078">
        <v>1070298222</v>
      </c>
      <c r="R3078">
        <v>160548436</v>
      </c>
      <c r="S3078">
        <v>0</v>
      </c>
      <c r="T3078">
        <v>131</v>
      </c>
    </row>
    <row r="3079" spans="1:20" x14ac:dyDescent="0.25">
      <c r="A3079" s="8" t="s">
        <v>10</v>
      </c>
      <c r="B3079" s="5">
        <v>5356193221</v>
      </c>
      <c r="C3079" s="6">
        <f>Sheet2!$B4320/Sheet2!$D4320</f>
        <v>52733</v>
      </c>
      <c r="D3079" s="5">
        <v>90917</v>
      </c>
      <c r="E3079" s="20">
        <f>(ABS(Sheet2!$C4320-Sheet2!$D4320))/Sheet2!$B4320</f>
        <v>3.4963768665887529E-5</v>
      </c>
      <c r="F3079" s="6" t="s">
        <v>17</v>
      </c>
      <c r="G3079" s="5">
        <v>4205873596</v>
      </c>
      <c r="H3079" s="5">
        <v>1563775764</v>
      </c>
      <c r="I3079" s="5">
        <v>0</v>
      </c>
      <c r="J3079" s="5">
        <v>96</v>
      </c>
      <c r="K3079" s="7">
        <v>258</v>
      </c>
      <c r="L3079" s="16">
        <f t="shared" si="192"/>
        <v>365</v>
      </c>
      <c r="M3079" s="16">
        <f t="shared" si="193"/>
        <v>551.7889447236181</v>
      </c>
      <c r="N3079">
        <v>752</v>
      </c>
      <c r="O3079" s="16">
        <f t="shared" si="194"/>
        <v>392</v>
      </c>
      <c r="P3079" s="16">
        <f t="shared" si="195"/>
        <v>2216.929648241206</v>
      </c>
      <c r="Q3079">
        <v>1740392905</v>
      </c>
      <c r="R3079">
        <v>2391753520</v>
      </c>
      <c r="S3079">
        <v>0</v>
      </c>
      <c r="T3079">
        <v>191</v>
      </c>
    </row>
    <row r="3080" spans="1:20" x14ac:dyDescent="0.25">
      <c r="A3080" s="4" t="s">
        <v>10</v>
      </c>
      <c r="B3080" s="9">
        <v>919358941</v>
      </c>
      <c r="C3080" s="10">
        <f>Sheet2!$B1759/Sheet2!$D1759</f>
        <v>85931</v>
      </c>
      <c r="D3080" s="9">
        <v>23041</v>
      </c>
      <c r="E3080" s="21">
        <f>(ABS(Sheet2!$C1759-Sheet2!$D1759))/Sheet2!$B1759</f>
        <v>3.5008704633559841E-5</v>
      </c>
      <c r="F3080" s="10" t="s">
        <v>17</v>
      </c>
      <c r="G3080" s="9">
        <v>120321473</v>
      </c>
      <c r="H3080" s="9">
        <v>436481230</v>
      </c>
      <c r="I3080" s="9">
        <v>0</v>
      </c>
      <c r="J3080" s="9">
        <v>144</v>
      </c>
      <c r="K3080" s="11">
        <v>290</v>
      </c>
      <c r="L3080" s="16">
        <f t="shared" si="192"/>
        <v>367</v>
      </c>
      <c r="M3080" s="16">
        <f t="shared" si="193"/>
        <v>552.7688442211055</v>
      </c>
      <c r="N3080">
        <v>32</v>
      </c>
      <c r="O3080" s="16">
        <f t="shared" si="194"/>
        <v>392</v>
      </c>
      <c r="P3080" s="16">
        <f t="shared" si="195"/>
        <v>2228.6180904522612</v>
      </c>
      <c r="Q3080">
        <v>190729892</v>
      </c>
      <c r="R3080">
        <v>856503094</v>
      </c>
      <c r="S3080">
        <v>0</v>
      </c>
      <c r="T3080">
        <v>12</v>
      </c>
    </row>
    <row r="3081" spans="1:20" x14ac:dyDescent="0.25">
      <c r="A3081" s="8" t="s">
        <v>10</v>
      </c>
      <c r="B3081" s="5">
        <v>714096007</v>
      </c>
      <c r="C3081" s="6">
        <f>Sheet2!$B1514/Sheet2!$D1514</f>
        <v>48371</v>
      </c>
      <c r="D3081" s="5">
        <v>53639</v>
      </c>
      <c r="E3081" s="20">
        <f>(ABS(Sheet2!$C1514-Sheet2!$D1514))/Sheet2!$B1514</f>
        <v>3.5077836814633398E-5</v>
      </c>
      <c r="F3081" s="6" t="s">
        <v>17</v>
      </c>
      <c r="G3081" s="5">
        <v>696758370</v>
      </c>
      <c r="H3081" s="5">
        <v>550887223</v>
      </c>
      <c r="I3081" s="5">
        <v>0</v>
      </c>
      <c r="J3081" s="5">
        <v>113</v>
      </c>
      <c r="K3081" s="7">
        <v>520</v>
      </c>
      <c r="L3081" s="16">
        <f t="shared" si="192"/>
        <v>372</v>
      </c>
      <c r="M3081" s="16">
        <f t="shared" si="193"/>
        <v>553.9246231155779</v>
      </c>
      <c r="N3081">
        <v>72</v>
      </c>
      <c r="O3081" s="16">
        <f t="shared" si="194"/>
        <v>392</v>
      </c>
      <c r="P3081" s="16">
        <f t="shared" si="195"/>
        <v>2229.8090452261308</v>
      </c>
      <c r="Q3081">
        <v>198528688</v>
      </c>
      <c r="R3081">
        <v>575986946</v>
      </c>
      <c r="S3081">
        <v>0</v>
      </c>
      <c r="T3081">
        <v>13</v>
      </c>
    </row>
    <row r="3082" spans="1:20" x14ac:dyDescent="0.25">
      <c r="A3082" s="4" t="s">
        <v>10</v>
      </c>
      <c r="B3082" s="9">
        <v>2993681209</v>
      </c>
      <c r="C3082" s="10">
        <f>Sheet2!$B3385/Sheet2!$D3385</f>
        <v>81049</v>
      </c>
      <c r="D3082" s="9">
        <v>47129</v>
      </c>
      <c r="E3082" s="21">
        <f>(ABS(Sheet2!$C3385-Sheet2!$D3385))/Sheet2!$B3385</f>
        <v>3.5133665186184472E-5</v>
      </c>
      <c r="F3082" s="10" t="s">
        <v>17</v>
      </c>
      <c r="G3082" s="9">
        <v>548292050</v>
      </c>
      <c r="H3082" s="9">
        <v>1118163917</v>
      </c>
      <c r="I3082" s="9">
        <v>0</v>
      </c>
      <c r="J3082" s="9">
        <v>388</v>
      </c>
      <c r="K3082" s="11">
        <v>826</v>
      </c>
      <c r="L3082" s="16">
        <f t="shared" si="192"/>
        <v>372</v>
      </c>
      <c r="M3082" s="16">
        <f t="shared" si="193"/>
        <v>553.83417085427141</v>
      </c>
      <c r="N3082">
        <v>364</v>
      </c>
      <c r="O3082" s="16">
        <f t="shared" si="194"/>
        <v>397</v>
      </c>
      <c r="P3082" s="16">
        <f t="shared" si="195"/>
        <v>2231.7638190954772</v>
      </c>
      <c r="Q3082">
        <v>2614547067</v>
      </c>
      <c r="R3082">
        <v>1692213875</v>
      </c>
      <c r="S3082">
        <v>0</v>
      </c>
      <c r="T3082">
        <v>137</v>
      </c>
    </row>
    <row r="3083" spans="1:20" x14ac:dyDescent="0.25">
      <c r="A3083" s="4" t="s">
        <v>10</v>
      </c>
      <c r="B3083" s="5">
        <v>1736310109</v>
      </c>
      <c r="C3083" s="6">
        <f>Sheet2!$B2548/Sheet2!$D2548</f>
        <v>23081</v>
      </c>
      <c r="D3083" s="5">
        <v>29251</v>
      </c>
      <c r="E3083" s="20">
        <f>(ABS(Sheet2!$C2548-Sheet2!$D2548))/Sheet2!$B2548</f>
        <v>3.5290212706334238E-5</v>
      </c>
      <c r="F3083" s="6" t="s">
        <v>17</v>
      </c>
      <c r="G3083" s="5">
        <v>1482489958</v>
      </c>
      <c r="H3083" s="5">
        <v>1526910334</v>
      </c>
      <c r="I3083" s="5">
        <v>0</v>
      </c>
      <c r="J3083" s="5">
        <v>173</v>
      </c>
      <c r="K3083" s="7">
        <v>382</v>
      </c>
      <c r="L3083" s="16">
        <f t="shared" si="192"/>
        <v>372</v>
      </c>
      <c r="M3083" s="16">
        <f t="shared" si="193"/>
        <v>554.929648241206</v>
      </c>
      <c r="N3083">
        <v>73</v>
      </c>
      <c r="O3083" s="16">
        <f t="shared" si="194"/>
        <v>397</v>
      </c>
      <c r="P3083" s="16">
        <f t="shared" si="195"/>
        <v>2230.5075376884424</v>
      </c>
      <c r="Q3083">
        <v>1437955801</v>
      </c>
      <c r="R3083">
        <v>1584585173</v>
      </c>
      <c r="S3083">
        <v>0</v>
      </c>
      <c r="T3083">
        <v>13</v>
      </c>
    </row>
    <row r="3084" spans="1:20" x14ac:dyDescent="0.25">
      <c r="A3084" s="4" t="s">
        <v>10</v>
      </c>
      <c r="B3084" s="5">
        <v>3112260421</v>
      </c>
      <c r="C3084" s="6">
        <f>Sheet2!$B3464/Sheet2!$D3464</f>
        <v>53479</v>
      </c>
      <c r="D3084" s="5">
        <v>56179</v>
      </c>
      <c r="E3084" s="20">
        <f>(ABS(Sheet2!$C3464-Sheet2!$D3464))/Sheet2!$B3464</f>
        <v>3.5307485140192809E-5</v>
      </c>
      <c r="F3084" s="6" t="s">
        <v>17</v>
      </c>
      <c r="G3084" s="5">
        <v>2152967811</v>
      </c>
      <c r="H3084" s="5">
        <v>690366839</v>
      </c>
      <c r="I3084" s="5">
        <v>0</v>
      </c>
      <c r="J3084" s="5">
        <v>261</v>
      </c>
      <c r="K3084" s="7">
        <v>611</v>
      </c>
      <c r="L3084" s="16">
        <f t="shared" si="192"/>
        <v>372</v>
      </c>
      <c r="M3084" s="16">
        <f t="shared" si="193"/>
        <v>563.5276381909548</v>
      </c>
      <c r="N3084">
        <v>3462</v>
      </c>
      <c r="O3084" s="16">
        <f t="shared" si="194"/>
        <v>409</v>
      </c>
      <c r="P3084" s="16">
        <f t="shared" si="195"/>
        <v>2232.8190954773868</v>
      </c>
      <c r="Q3084">
        <v>2074152740</v>
      </c>
      <c r="R3084">
        <v>2964788284</v>
      </c>
      <c r="S3084">
        <v>0</v>
      </c>
      <c r="T3084">
        <v>1319</v>
      </c>
    </row>
    <row r="3085" spans="1:20" x14ac:dyDescent="0.25">
      <c r="A3085" s="8" t="s">
        <v>10</v>
      </c>
      <c r="B3085" s="9">
        <v>4615205653</v>
      </c>
      <c r="C3085" s="10">
        <f>Sheet2!$B4071/Sheet2!$D4071</f>
        <v>74771</v>
      </c>
      <c r="D3085" s="9">
        <v>51787</v>
      </c>
      <c r="E3085" s="21">
        <f>(ABS(Sheet2!$C4071-Sheet2!$D4071))/Sheet2!$B4071</f>
        <v>3.5320478245397447E-5</v>
      </c>
      <c r="F3085" s="10" t="s">
        <v>17</v>
      </c>
      <c r="G3085" s="9">
        <v>195243306</v>
      </c>
      <c r="H3085" s="9">
        <v>3558748126</v>
      </c>
      <c r="I3085" s="9">
        <v>0</v>
      </c>
      <c r="J3085" s="9">
        <v>188</v>
      </c>
      <c r="K3085" s="11">
        <v>633</v>
      </c>
      <c r="L3085" s="16">
        <f t="shared" si="192"/>
        <v>372</v>
      </c>
      <c r="M3085" s="16">
        <f t="shared" si="193"/>
        <v>563.99497487437191</v>
      </c>
      <c r="N3085">
        <v>463</v>
      </c>
      <c r="O3085" s="16">
        <f t="shared" si="194"/>
        <v>409</v>
      </c>
      <c r="P3085" s="16">
        <f t="shared" si="195"/>
        <v>2228.3467336683416</v>
      </c>
      <c r="Q3085">
        <v>278907720</v>
      </c>
      <c r="R3085">
        <v>1331858067</v>
      </c>
      <c r="S3085">
        <v>0</v>
      </c>
      <c r="T3085">
        <v>137</v>
      </c>
    </row>
    <row r="3086" spans="1:20" x14ac:dyDescent="0.25">
      <c r="A3086" s="4" t="s">
        <v>10</v>
      </c>
      <c r="B3086" s="5">
        <v>1276118531</v>
      </c>
      <c r="C3086" s="6">
        <f>Sheet2!$B2126/Sheet2!$D2126</f>
        <v>54443</v>
      </c>
      <c r="D3086" s="5">
        <v>30169</v>
      </c>
      <c r="E3086" s="20">
        <f>(ABS(Sheet2!$C2126-Sheet2!$D2126))/Sheet2!$B2126</f>
        <v>3.5536254301194116E-5</v>
      </c>
      <c r="F3086" s="6" t="s">
        <v>17</v>
      </c>
      <c r="G3086" s="5">
        <v>355572636</v>
      </c>
      <c r="H3086" s="5">
        <v>1045749176</v>
      </c>
      <c r="I3086" s="5">
        <v>0</v>
      </c>
      <c r="J3086" s="5">
        <v>177</v>
      </c>
      <c r="K3086" s="7">
        <v>340</v>
      </c>
      <c r="L3086" s="16">
        <f t="shared" si="192"/>
        <v>367</v>
      </c>
      <c r="M3086" s="16">
        <f t="shared" si="193"/>
        <v>562.5276381909548</v>
      </c>
      <c r="N3086">
        <v>1436</v>
      </c>
      <c r="O3086" s="16">
        <f t="shared" si="194"/>
        <v>397</v>
      </c>
      <c r="P3086" s="16">
        <f t="shared" si="195"/>
        <v>2227.0452261306532</v>
      </c>
      <c r="Q3086">
        <v>141493109</v>
      </c>
      <c r="R3086">
        <v>460197927</v>
      </c>
      <c r="S3086">
        <v>0</v>
      </c>
      <c r="T3086">
        <v>419</v>
      </c>
    </row>
    <row r="3087" spans="1:20" x14ac:dyDescent="0.25">
      <c r="A3087" s="8" t="s">
        <v>10</v>
      </c>
      <c r="B3087" s="9">
        <v>1882142839</v>
      </c>
      <c r="C3087" s="10">
        <f>Sheet2!$B2677/Sheet2!$D2677</f>
        <v>55001</v>
      </c>
      <c r="D3087" s="9">
        <v>19603</v>
      </c>
      <c r="E3087" s="21">
        <f>(ABS(Sheet2!$C2677-Sheet2!$D2677))/Sheet2!$B2677</f>
        <v>3.5586847379228717E-5</v>
      </c>
      <c r="F3087" s="10" t="s">
        <v>17</v>
      </c>
      <c r="G3087" s="9">
        <v>740243569</v>
      </c>
      <c r="H3087" s="9">
        <v>1807468203</v>
      </c>
      <c r="I3087" s="9">
        <v>0</v>
      </c>
      <c r="J3087" s="9">
        <v>48</v>
      </c>
      <c r="K3087" s="11">
        <v>191</v>
      </c>
      <c r="L3087" s="16">
        <f t="shared" si="192"/>
        <v>372</v>
      </c>
      <c r="M3087" s="16">
        <f t="shared" si="193"/>
        <v>570.7185929648241</v>
      </c>
      <c r="N3087">
        <v>64</v>
      </c>
      <c r="O3087" s="16">
        <f t="shared" si="194"/>
        <v>397</v>
      </c>
      <c r="P3087" s="16">
        <f t="shared" si="195"/>
        <v>2222.718592964824</v>
      </c>
      <c r="Q3087">
        <v>1346474031</v>
      </c>
      <c r="R3087">
        <v>308962884</v>
      </c>
      <c r="S3087">
        <v>0</v>
      </c>
      <c r="T3087">
        <v>22</v>
      </c>
    </row>
    <row r="3088" spans="1:20" x14ac:dyDescent="0.25">
      <c r="A3088" s="4" t="s">
        <v>10</v>
      </c>
      <c r="B3088" s="9">
        <v>1837086787</v>
      </c>
      <c r="C3088" s="10">
        <f>Sheet2!$B2641/Sheet2!$D2641</f>
        <v>69031</v>
      </c>
      <c r="D3088" s="9">
        <v>19009</v>
      </c>
      <c r="E3088" s="21">
        <f>(ABS(Sheet2!$C2641-Sheet2!$D2641))/Sheet2!$B2641</f>
        <v>3.561119632837996E-5</v>
      </c>
      <c r="F3088" s="10" t="s">
        <v>17</v>
      </c>
      <c r="G3088" s="9">
        <v>352449886</v>
      </c>
      <c r="H3088" s="9">
        <v>1373931327</v>
      </c>
      <c r="I3088" s="9">
        <v>0</v>
      </c>
      <c r="J3088" s="9">
        <v>264</v>
      </c>
      <c r="K3088" s="11">
        <v>601</v>
      </c>
      <c r="L3088" s="16">
        <f t="shared" si="192"/>
        <v>372</v>
      </c>
      <c r="M3088" s="16">
        <f t="shared" si="193"/>
        <v>570.13065326633171</v>
      </c>
      <c r="N3088">
        <v>100</v>
      </c>
      <c r="O3088" s="16">
        <f t="shared" si="194"/>
        <v>397</v>
      </c>
      <c r="P3088" s="16">
        <f t="shared" si="195"/>
        <v>2222.638190954774</v>
      </c>
      <c r="Q3088">
        <v>1131322182</v>
      </c>
      <c r="R3088">
        <v>469674373</v>
      </c>
      <c r="S3088">
        <v>0</v>
      </c>
      <c r="T3088">
        <v>11</v>
      </c>
    </row>
    <row r="3089" spans="1:20" x14ac:dyDescent="0.25">
      <c r="A3089" s="8" t="s">
        <v>10</v>
      </c>
      <c r="B3089" s="9">
        <v>1674910711</v>
      </c>
      <c r="C3089" s="10">
        <f>Sheet2!$B2493/Sheet2!$D2493</f>
        <v>86083</v>
      </c>
      <c r="D3089" s="9">
        <v>39857</v>
      </c>
      <c r="E3089" s="21">
        <f>(ABS(Sheet2!$C2493-Sheet2!$D2493))/Sheet2!$B2493</f>
        <v>3.5684473852657225E-5</v>
      </c>
      <c r="F3089" s="10" t="s">
        <v>17</v>
      </c>
      <c r="G3089" s="9">
        <v>1172499401</v>
      </c>
      <c r="H3089" s="9">
        <v>194363956</v>
      </c>
      <c r="I3089" s="9">
        <v>0</v>
      </c>
      <c r="J3089" s="9">
        <v>39</v>
      </c>
      <c r="K3089" s="11">
        <v>172</v>
      </c>
      <c r="L3089" s="16">
        <f t="shared" si="192"/>
        <v>372</v>
      </c>
      <c r="M3089" s="16">
        <f t="shared" si="193"/>
        <v>570.3668341708543</v>
      </c>
      <c r="N3089">
        <v>173</v>
      </c>
      <c r="O3089" s="16">
        <f t="shared" si="194"/>
        <v>397</v>
      </c>
      <c r="P3089" s="16">
        <f t="shared" si="195"/>
        <v>2222.9748743718592</v>
      </c>
      <c r="Q3089">
        <v>255573579</v>
      </c>
      <c r="R3089">
        <v>125669122</v>
      </c>
      <c r="S3089">
        <v>0</v>
      </c>
      <c r="T3089">
        <v>53</v>
      </c>
    </row>
    <row r="3090" spans="1:20" x14ac:dyDescent="0.25">
      <c r="A3090" s="8" t="s">
        <v>10</v>
      </c>
      <c r="B3090" s="5">
        <v>92728963</v>
      </c>
      <c r="C3090" s="6">
        <f>Sheet2!$B372/Sheet2!$D372</f>
        <v>67153</v>
      </c>
      <c r="D3090" s="5">
        <v>941</v>
      </c>
      <c r="E3090" s="20">
        <f>(ABS(Sheet2!$C372-Sheet2!$D372))/Sheet2!$B372</f>
        <v>3.5693998128943055E-5</v>
      </c>
      <c r="F3090" s="6" t="s">
        <v>17</v>
      </c>
      <c r="G3090" s="5">
        <v>52175159</v>
      </c>
      <c r="H3090" s="5">
        <v>31725548</v>
      </c>
      <c r="I3090" s="5">
        <v>0</v>
      </c>
      <c r="J3090" s="5">
        <v>58</v>
      </c>
      <c r="K3090" s="7">
        <v>121</v>
      </c>
      <c r="L3090" s="16">
        <f t="shared" si="192"/>
        <v>390</v>
      </c>
      <c r="M3090" s="16">
        <f t="shared" si="193"/>
        <v>575.2261306532663</v>
      </c>
      <c r="N3090">
        <v>125</v>
      </c>
      <c r="O3090" s="16">
        <f t="shared" si="194"/>
        <v>409</v>
      </c>
      <c r="P3090" s="16">
        <f t="shared" si="195"/>
        <v>2228.572864321608</v>
      </c>
      <c r="Q3090">
        <v>42711727</v>
      </c>
      <c r="R3090">
        <v>18756954</v>
      </c>
      <c r="S3090">
        <v>0</v>
      </c>
      <c r="T3090">
        <v>47</v>
      </c>
    </row>
    <row r="3091" spans="1:20" x14ac:dyDescent="0.25">
      <c r="A3091" s="8" t="s">
        <v>10</v>
      </c>
      <c r="B3091" s="9">
        <v>759973103</v>
      </c>
      <c r="C3091" s="10">
        <f>Sheet2!$B1581/Sheet2!$D1581</f>
        <v>101957</v>
      </c>
      <c r="D3091" s="9">
        <v>14293</v>
      </c>
      <c r="E3091" s="21">
        <f>(ABS(Sheet2!$C1581-Sheet2!$D1581))/Sheet2!$B1581</f>
        <v>3.5701516954737016E-5</v>
      </c>
      <c r="F3091" s="10" t="s">
        <v>17</v>
      </c>
      <c r="G3091" s="9">
        <v>708371279</v>
      </c>
      <c r="H3091" s="9">
        <v>524210136</v>
      </c>
      <c r="I3091" s="9">
        <v>0</v>
      </c>
      <c r="J3091" s="9">
        <v>27</v>
      </c>
      <c r="K3091" s="11">
        <v>133</v>
      </c>
      <c r="L3091" s="16">
        <f t="shared" si="192"/>
        <v>390</v>
      </c>
      <c r="M3091" s="16">
        <f t="shared" si="193"/>
        <v>575.73366834170849</v>
      </c>
      <c r="N3091">
        <v>1655</v>
      </c>
      <c r="O3091" s="16">
        <f t="shared" si="194"/>
        <v>414</v>
      </c>
      <c r="P3091" s="16">
        <f t="shared" si="195"/>
        <v>2232.7738693467336</v>
      </c>
      <c r="Q3091">
        <v>558993646</v>
      </c>
      <c r="R3091">
        <v>445269830</v>
      </c>
      <c r="S3091">
        <v>0</v>
      </c>
      <c r="T3091">
        <v>397</v>
      </c>
    </row>
    <row r="3092" spans="1:20" x14ac:dyDescent="0.25">
      <c r="A3092" s="8" t="s">
        <v>10</v>
      </c>
      <c r="B3092" s="9">
        <v>5850317479</v>
      </c>
      <c r="C3092" s="10">
        <f>Sheet2!$B4453/Sheet2!$D4453</f>
        <v>30713</v>
      </c>
      <c r="D3092" s="9">
        <v>62311</v>
      </c>
      <c r="E3092" s="21">
        <f>(ABS(Sheet2!$C4453-Sheet2!$D4453))/Sheet2!$B4453</f>
        <v>3.5718681696281624E-5</v>
      </c>
      <c r="F3092" s="10" t="s">
        <v>17</v>
      </c>
      <c r="G3092" s="9">
        <v>4534779262</v>
      </c>
      <c r="H3092" s="9">
        <v>444621478</v>
      </c>
      <c r="I3092" s="9">
        <v>0</v>
      </c>
      <c r="J3092" s="9">
        <v>80</v>
      </c>
      <c r="K3092" s="11">
        <v>253</v>
      </c>
      <c r="L3092" s="16">
        <f t="shared" si="192"/>
        <v>393</v>
      </c>
      <c r="M3092" s="16">
        <f t="shared" si="193"/>
        <v>578.5577889447236</v>
      </c>
      <c r="N3092">
        <v>194</v>
      </c>
      <c r="O3092" s="16">
        <f t="shared" si="194"/>
        <v>414</v>
      </c>
      <c r="P3092" s="16">
        <f t="shared" si="195"/>
        <v>2228.3768844221104</v>
      </c>
      <c r="Q3092">
        <v>1052546930</v>
      </c>
      <c r="R3092">
        <v>2056325312</v>
      </c>
      <c r="S3092">
        <v>0</v>
      </c>
      <c r="T3092">
        <v>67</v>
      </c>
    </row>
    <row r="3093" spans="1:20" x14ac:dyDescent="0.25">
      <c r="A3093" s="8" t="s">
        <v>10</v>
      </c>
      <c r="B3093" s="5">
        <v>282625327</v>
      </c>
      <c r="C3093" s="6">
        <f>Sheet2!$B816/Sheet2!$D816</f>
        <v>13907</v>
      </c>
      <c r="D3093" s="5">
        <v>6269</v>
      </c>
      <c r="E3093" s="20">
        <f>(ABS(Sheet2!$C816-Sheet2!$D816))/Sheet2!$B816</f>
        <v>3.5764582242094882E-5</v>
      </c>
      <c r="F3093" s="6" t="s">
        <v>17</v>
      </c>
      <c r="G3093" s="5">
        <v>232446022</v>
      </c>
      <c r="H3093" s="5">
        <v>159289839</v>
      </c>
      <c r="I3093" s="5">
        <v>0</v>
      </c>
      <c r="J3093" s="5">
        <v>126</v>
      </c>
      <c r="K3093" s="7">
        <v>272</v>
      </c>
      <c r="L3093" s="16">
        <f t="shared" si="192"/>
        <v>393</v>
      </c>
      <c r="M3093" s="16">
        <f t="shared" si="193"/>
        <v>578.0603015075377</v>
      </c>
      <c r="N3093">
        <v>4200</v>
      </c>
      <c r="O3093" s="16">
        <f t="shared" si="194"/>
        <v>414</v>
      </c>
      <c r="P3093" s="16">
        <f t="shared" si="195"/>
        <v>2228.1708542713568</v>
      </c>
      <c r="Q3093">
        <v>67392613</v>
      </c>
      <c r="R3093">
        <v>201322667</v>
      </c>
      <c r="S3093">
        <v>0</v>
      </c>
      <c r="T3093">
        <v>1567</v>
      </c>
    </row>
    <row r="3094" spans="1:20" x14ac:dyDescent="0.25">
      <c r="A3094" s="4" t="s">
        <v>10</v>
      </c>
      <c r="B3094" s="5">
        <v>1213875563</v>
      </c>
      <c r="C3094" s="6">
        <f>Sheet2!$B2072/Sheet2!$D2072</f>
        <v>67153</v>
      </c>
      <c r="D3094" s="5">
        <v>34543</v>
      </c>
      <c r="E3094" s="20">
        <f>(ABS(Sheet2!$C2072-Sheet2!$D2072))/Sheet2!$B2072</f>
        <v>3.5924583965052967E-5</v>
      </c>
      <c r="F3094" s="6" t="s">
        <v>17</v>
      </c>
      <c r="G3094" s="5">
        <v>1005589954</v>
      </c>
      <c r="H3094" s="5">
        <v>1059984691</v>
      </c>
      <c r="I3094" s="5">
        <v>0</v>
      </c>
      <c r="J3094" s="5">
        <v>109</v>
      </c>
      <c r="K3094" s="7">
        <v>317</v>
      </c>
      <c r="L3094" s="16">
        <f t="shared" si="192"/>
        <v>393</v>
      </c>
      <c r="M3094" s="16">
        <f t="shared" si="193"/>
        <v>578.0904522613065</v>
      </c>
      <c r="N3094">
        <v>315</v>
      </c>
      <c r="O3094" s="16">
        <f t="shared" si="194"/>
        <v>414</v>
      </c>
      <c r="P3094" s="16">
        <f t="shared" si="195"/>
        <v>2210.2060301507536</v>
      </c>
      <c r="Q3094">
        <v>996374945</v>
      </c>
      <c r="R3094">
        <v>340801239</v>
      </c>
      <c r="S3094">
        <v>0</v>
      </c>
      <c r="T3094">
        <v>101</v>
      </c>
    </row>
    <row r="3095" spans="1:20" x14ac:dyDescent="0.25">
      <c r="A3095" s="4" t="s">
        <v>10</v>
      </c>
      <c r="B3095" s="9">
        <v>16944401</v>
      </c>
      <c r="C3095" s="10">
        <f>Sheet2!$B107/Sheet2!$D107</f>
        <v>25391</v>
      </c>
      <c r="D3095" s="9">
        <v>7841</v>
      </c>
      <c r="E3095" s="21">
        <f>(ABS(Sheet2!$C107-Sheet2!$D107))/Sheet2!$B107</f>
        <v>3.5925306931884327E-5</v>
      </c>
      <c r="F3095" s="10" t="s">
        <v>17</v>
      </c>
      <c r="G3095" s="9">
        <v>1778038</v>
      </c>
      <c r="H3095" s="9">
        <v>1666488</v>
      </c>
      <c r="I3095" s="9">
        <v>0</v>
      </c>
      <c r="J3095" s="9">
        <v>51</v>
      </c>
      <c r="K3095" s="11">
        <v>15030</v>
      </c>
      <c r="L3095" s="16">
        <f t="shared" si="192"/>
        <v>397</v>
      </c>
      <c r="M3095" s="16">
        <f t="shared" si="193"/>
        <v>579.1708542713568</v>
      </c>
      <c r="N3095">
        <v>526</v>
      </c>
      <c r="O3095" s="16">
        <f t="shared" si="194"/>
        <v>418</v>
      </c>
      <c r="P3095" s="16">
        <f t="shared" si="195"/>
        <v>2221.7487437185928</v>
      </c>
      <c r="Q3095">
        <v>348566</v>
      </c>
      <c r="R3095">
        <v>14232347</v>
      </c>
      <c r="S3095">
        <v>0</v>
      </c>
      <c r="T3095">
        <v>9</v>
      </c>
    </row>
    <row r="3096" spans="1:20" x14ac:dyDescent="0.25">
      <c r="A3096" s="8" t="s">
        <v>10</v>
      </c>
      <c r="B3096" s="9">
        <v>6785106127</v>
      </c>
      <c r="C3096" s="10">
        <f>Sheet2!$B4643/Sheet2!$D4643</f>
        <v>53639</v>
      </c>
      <c r="D3096" s="9">
        <v>67607</v>
      </c>
      <c r="E3096" s="21">
        <f>(ABS(Sheet2!$C4643-Sheet2!$D4643))/Sheet2!$B4643</f>
        <v>3.5927683633179136E-5</v>
      </c>
      <c r="F3096" s="10" t="s">
        <v>17</v>
      </c>
      <c r="G3096" s="9">
        <v>5262395793</v>
      </c>
      <c r="H3096" s="9">
        <v>6754856709</v>
      </c>
      <c r="I3096" s="9">
        <v>0</v>
      </c>
      <c r="J3096" s="9">
        <v>330</v>
      </c>
      <c r="K3096" s="11">
        <v>1038</v>
      </c>
      <c r="L3096" s="16">
        <f t="shared" si="192"/>
        <v>393</v>
      </c>
      <c r="M3096" s="16">
        <f t="shared" si="193"/>
        <v>504.2814070351759</v>
      </c>
      <c r="N3096">
        <v>695</v>
      </c>
      <c r="O3096" s="16">
        <f t="shared" si="194"/>
        <v>414</v>
      </c>
      <c r="P3096" s="16">
        <f t="shared" si="195"/>
        <v>2219.8743718592964</v>
      </c>
      <c r="Q3096">
        <v>3427448701</v>
      </c>
      <c r="R3096">
        <v>1370830900</v>
      </c>
      <c r="S3096">
        <v>0</v>
      </c>
      <c r="T3096">
        <v>193</v>
      </c>
    </row>
    <row r="3097" spans="1:20" x14ac:dyDescent="0.25">
      <c r="A3097" s="4" t="s">
        <v>10</v>
      </c>
      <c r="B3097" s="9">
        <v>584757193</v>
      </c>
      <c r="C3097" s="10">
        <f>Sheet2!$B1321/Sheet2!$D1321</f>
        <v>88651</v>
      </c>
      <c r="D3097" s="9">
        <v>71147</v>
      </c>
      <c r="E3097" s="21">
        <f>(ABS(Sheet2!$C1321-Sheet2!$D1321))/Sheet2!$B1321</f>
        <v>3.606490115697261E-5</v>
      </c>
      <c r="F3097" s="10" t="s">
        <v>17</v>
      </c>
      <c r="G3097" s="9">
        <v>392529598</v>
      </c>
      <c r="H3097" s="9">
        <v>309828402</v>
      </c>
      <c r="I3097" s="9">
        <v>0</v>
      </c>
      <c r="J3097" s="9">
        <v>83</v>
      </c>
      <c r="K3097" s="11">
        <v>827</v>
      </c>
      <c r="L3097" s="16">
        <f t="shared" si="192"/>
        <v>393</v>
      </c>
      <c r="M3097" s="16">
        <f t="shared" si="193"/>
        <v>503.27638190954775</v>
      </c>
      <c r="N3097">
        <v>1835</v>
      </c>
      <c r="O3097" s="16">
        <f t="shared" si="194"/>
        <v>414</v>
      </c>
      <c r="P3097" s="16">
        <f t="shared" si="195"/>
        <v>2219.9748743718592</v>
      </c>
      <c r="Q3097">
        <v>418600313</v>
      </c>
      <c r="R3097">
        <v>163138932</v>
      </c>
      <c r="S3097">
        <v>0</v>
      </c>
      <c r="T3097">
        <v>587</v>
      </c>
    </row>
    <row r="3098" spans="1:20" x14ac:dyDescent="0.25">
      <c r="A3098" s="8" t="s">
        <v>10</v>
      </c>
      <c r="B3098" s="9">
        <v>2842271057</v>
      </c>
      <c r="C3098" s="10">
        <f>Sheet2!$B3305/Sheet2!$D3305</f>
        <v>57901</v>
      </c>
      <c r="D3098" s="9">
        <v>95987</v>
      </c>
      <c r="E3098" s="21">
        <f>(ABS(Sheet2!$C3305-Sheet2!$D3305))/Sheet2!$B3305</f>
        <v>3.6114328106912733E-5</v>
      </c>
      <c r="F3098" s="10" t="s">
        <v>17</v>
      </c>
      <c r="G3098" s="9">
        <v>1356531190</v>
      </c>
      <c r="H3098" s="9">
        <v>408190192</v>
      </c>
      <c r="I3098" s="9">
        <v>0</v>
      </c>
      <c r="J3098" s="9">
        <v>87</v>
      </c>
      <c r="K3098" s="11">
        <v>217</v>
      </c>
      <c r="L3098" s="16">
        <f t="shared" si="192"/>
        <v>390</v>
      </c>
      <c r="M3098" s="16">
        <f t="shared" si="193"/>
        <v>500.7889447236181</v>
      </c>
      <c r="N3098">
        <v>232</v>
      </c>
      <c r="O3098" s="16">
        <f t="shared" si="194"/>
        <v>414</v>
      </c>
      <c r="P3098" s="16">
        <f t="shared" si="195"/>
        <v>2214.6130653266332</v>
      </c>
      <c r="Q3098">
        <v>164681201</v>
      </c>
      <c r="R3098">
        <v>890846936</v>
      </c>
      <c r="S3098">
        <v>0</v>
      </c>
      <c r="T3098">
        <v>47</v>
      </c>
    </row>
    <row r="3099" spans="1:20" x14ac:dyDescent="0.25">
      <c r="A3099" s="8" t="s">
        <v>10</v>
      </c>
      <c r="B3099" s="5">
        <v>2942363311</v>
      </c>
      <c r="C3099" s="6">
        <f>Sheet2!$B3354/Sheet2!$D3354</f>
        <v>27367</v>
      </c>
      <c r="D3099" s="5">
        <v>73823</v>
      </c>
      <c r="E3099" s="20">
        <f>(ABS(Sheet2!$C3354-Sheet2!$D3354))/Sheet2!$B3354</f>
        <v>3.6125558516839572E-5</v>
      </c>
      <c r="F3099" s="6" t="s">
        <v>17</v>
      </c>
      <c r="G3099" s="5">
        <v>2226868371</v>
      </c>
      <c r="H3099" s="5">
        <v>2369869969</v>
      </c>
      <c r="I3099" s="5">
        <v>0</v>
      </c>
      <c r="J3099" s="5">
        <v>132</v>
      </c>
      <c r="K3099" s="7">
        <v>327</v>
      </c>
      <c r="L3099" s="16">
        <f t="shared" si="192"/>
        <v>390</v>
      </c>
      <c r="M3099" s="16">
        <f t="shared" si="193"/>
        <v>500.27638190954775</v>
      </c>
      <c r="N3099">
        <v>128</v>
      </c>
      <c r="O3099" s="16">
        <f t="shared" si="194"/>
        <v>414</v>
      </c>
      <c r="P3099" s="16">
        <f t="shared" si="195"/>
        <v>2213.5628140703516</v>
      </c>
      <c r="Q3099">
        <v>575829386</v>
      </c>
      <c r="R3099">
        <v>2641044392</v>
      </c>
      <c r="S3099">
        <v>0</v>
      </c>
      <c r="T3099">
        <v>53</v>
      </c>
    </row>
    <row r="3100" spans="1:20" x14ac:dyDescent="0.25">
      <c r="A3100" s="4" t="s">
        <v>10</v>
      </c>
      <c r="B3100" s="9">
        <v>1964415071</v>
      </c>
      <c r="C3100" s="10">
        <f>Sheet2!$B2735/Sheet2!$D2735</f>
        <v>49843</v>
      </c>
      <c r="D3100" s="9">
        <v>45613</v>
      </c>
      <c r="E3100" s="21">
        <f>(ABS(Sheet2!$C2735-Sheet2!$D2735))/Sheet2!$B2735</f>
        <v>3.6142181549499393E-5</v>
      </c>
      <c r="F3100" s="10" t="s">
        <v>17</v>
      </c>
      <c r="G3100" s="9">
        <v>99188779</v>
      </c>
      <c r="H3100" s="9">
        <v>1476865784</v>
      </c>
      <c r="I3100" s="9">
        <v>0</v>
      </c>
      <c r="J3100" s="9">
        <v>87</v>
      </c>
      <c r="K3100" s="11">
        <v>177</v>
      </c>
      <c r="L3100" s="16">
        <f t="shared" si="192"/>
        <v>390</v>
      </c>
      <c r="M3100" s="16">
        <f t="shared" si="193"/>
        <v>500.04020100502515</v>
      </c>
      <c r="N3100">
        <v>425</v>
      </c>
      <c r="O3100" s="16">
        <f t="shared" si="194"/>
        <v>414</v>
      </c>
      <c r="P3100" s="16">
        <f t="shared" si="195"/>
        <v>2213.4170854271356</v>
      </c>
      <c r="Q3100">
        <v>56818662</v>
      </c>
      <c r="R3100">
        <v>1059818056</v>
      </c>
      <c r="S3100">
        <v>0</v>
      </c>
      <c r="T3100">
        <v>181</v>
      </c>
    </row>
    <row r="3101" spans="1:20" x14ac:dyDescent="0.25">
      <c r="A3101" s="4" t="s">
        <v>10</v>
      </c>
      <c r="B3101" s="9">
        <v>546875237</v>
      </c>
      <c r="C3101" s="10">
        <f>Sheet2!$B1257/Sheet2!$D1257</f>
        <v>49057</v>
      </c>
      <c r="D3101" s="9">
        <v>12239</v>
      </c>
      <c r="E3101" s="21">
        <f>(ABS(Sheet2!$C1257-Sheet2!$D1257))/Sheet2!$B1257</f>
        <v>3.6147572123049069E-5</v>
      </c>
      <c r="F3101" s="10" t="s">
        <v>17</v>
      </c>
      <c r="G3101" s="9">
        <v>53363741</v>
      </c>
      <c r="H3101" s="9">
        <v>172734348</v>
      </c>
      <c r="I3101" s="9">
        <v>0</v>
      </c>
      <c r="J3101" s="9">
        <v>94</v>
      </c>
      <c r="K3101" s="11">
        <v>181</v>
      </c>
      <c r="L3101" s="16">
        <f t="shared" si="192"/>
        <v>390</v>
      </c>
      <c r="M3101" s="16">
        <f t="shared" si="193"/>
        <v>500.88442211055275</v>
      </c>
      <c r="N3101">
        <v>781</v>
      </c>
      <c r="O3101" s="16">
        <f t="shared" si="194"/>
        <v>409</v>
      </c>
      <c r="P3101" s="16">
        <f t="shared" si="195"/>
        <v>2213.2261306532664</v>
      </c>
      <c r="Q3101">
        <v>491895423</v>
      </c>
      <c r="R3101">
        <v>43766665</v>
      </c>
      <c r="S3101">
        <v>0</v>
      </c>
      <c r="T3101">
        <v>211</v>
      </c>
    </row>
    <row r="3102" spans="1:20" x14ac:dyDescent="0.25">
      <c r="A3102" s="8" t="s">
        <v>10</v>
      </c>
      <c r="B3102" s="5">
        <v>1846050667</v>
      </c>
      <c r="C3102" s="6">
        <f>Sheet2!$B2646/Sheet2!$D2646</f>
        <v>44773</v>
      </c>
      <c r="D3102" s="5">
        <v>39541</v>
      </c>
      <c r="E3102" s="20">
        <f>(ABS(Sheet2!$C2646-Sheet2!$D2646))/Sheet2!$B2646</f>
        <v>3.6164202642412617E-5</v>
      </c>
      <c r="F3102" s="6" t="s">
        <v>17</v>
      </c>
      <c r="G3102" s="5">
        <v>1413953414</v>
      </c>
      <c r="H3102" s="5">
        <v>615230202</v>
      </c>
      <c r="I3102" s="5">
        <v>0</v>
      </c>
      <c r="J3102" s="5">
        <v>130</v>
      </c>
      <c r="K3102" s="7">
        <v>294</v>
      </c>
      <c r="L3102" s="16">
        <f t="shared" si="192"/>
        <v>390</v>
      </c>
      <c r="M3102" s="16">
        <f t="shared" si="193"/>
        <v>501.4321608040201</v>
      </c>
      <c r="N3102">
        <v>646</v>
      </c>
      <c r="O3102" s="16">
        <f t="shared" si="194"/>
        <v>409</v>
      </c>
      <c r="P3102" s="16">
        <f t="shared" si="195"/>
        <v>2212.5276381909548</v>
      </c>
      <c r="Q3102">
        <v>903813350</v>
      </c>
      <c r="R3102">
        <v>835977423</v>
      </c>
      <c r="S3102">
        <v>0</v>
      </c>
      <c r="T3102">
        <v>251</v>
      </c>
    </row>
    <row r="3103" spans="1:20" x14ac:dyDescent="0.25">
      <c r="A3103" s="4" t="s">
        <v>10</v>
      </c>
      <c r="B3103" s="9">
        <v>1474337239</v>
      </c>
      <c r="C3103" s="10">
        <f>Sheet2!$B2325/Sheet2!$D2325</f>
        <v>59351</v>
      </c>
      <c r="D3103" s="9">
        <v>37493</v>
      </c>
      <c r="E3103" s="21">
        <f>(ABS(Sheet2!$C2325-Sheet2!$D2325))/Sheet2!$B2325</f>
        <v>3.6212486408772877E-5</v>
      </c>
      <c r="F3103" s="10" t="s">
        <v>17</v>
      </c>
      <c r="G3103" s="9">
        <v>170369740</v>
      </c>
      <c r="H3103" s="9">
        <v>439933808</v>
      </c>
      <c r="I3103" s="9">
        <v>0</v>
      </c>
      <c r="J3103" s="9">
        <v>82</v>
      </c>
      <c r="K3103" s="11">
        <v>209</v>
      </c>
      <c r="L3103" s="16">
        <f t="shared" si="192"/>
        <v>390</v>
      </c>
      <c r="M3103" s="16">
        <f t="shared" si="193"/>
        <v>501.76884422110555</v>
      </c>
      <c r="N3103">
        <v>278</v>
      </c>
      <c r="O3103" s="16">
        <f t="shared" si="194"/>
        <v>397</v>
      </c>
      <c r="P3103" s="16">
        <f t="shared" si="195"/>
        <v>2210.3869346733668</v>
      </c>
      <c r="Q3103">
        <v>515953120</v>
      </c>
      <c r="R3103">
        <v>6973699</v>
      </c>
      <c r="S3103">
        <v>0</v>
      </c>
      <c r="T3103">
        <v>103</v>
      </c>
    </row>
    <row r="3104" spans="1:20" x14ac:dyDescent="0.25">
      <c r="A3104" s="8" t="s">
        <v>10</v>
      </c>
      <c r="B3104" s="5">
        <v>3247479959</v>
      </c>
      <c r="C3104" s="6">
        <f>Sheet2!$B3544/Sheet2!$D3544</f>
        <v>68567</v>
      </c>
      <c r="D3104" s="5">
        <v>72923</v>
      </c>
      <c r="E3104" s="20">
        <f>(ABS(Sheet2!$C3544-Sheet2!$D3544))/Sheet2!$B3544</f>
        <v>3.6223251071897419E-5</v>
      </c>
      <c r="F3104" s="6" t="s">
        <v>17</v>
      </c>
      <c r="G3104" s="5">
        <v>939596629</v>
      </c>
      <c r="H3104" s="5">
        <v>556540244</v>
      </c>
      <c r="I3104" s="5">
        <v>0</v>
      </c>
      <c r="J3104" s="5">
        <v>165</v>
      </c>
      <c r="K3104" s="7">
        <v>365</v>
      </c>
      <c r="L3104" s="16">
        <f t="shared" si="192"/>
        <v>393</v>
      </c>
      <c r="M3104" s="16">
        <f t="shared" si="193"/>
        <v>503.9497487437186</v>
      </c>
      <c r="N3104">
        <v>253</v>
      </c>
      <c r="O3104" s="16">
        <f t="shared" si="194"/>
        <v>397</v>
      </c>
      <c r="P3104" s="16">
        <f t="shared" si="195"/>
        <v>2209.281407035176</v>
      </c>
      <c r="Q3104">
        <v>2111726191</v>
      </c>
      <c r="R3104">
        <v>1220001791</v>
      </c>
      <c r="S3104">
        <v>0</v>
      </c>
      <c r="T3104">
        <v>101</v>
      </c>
    </row>
    <row r="3105" spans="1:20" x14ac:dyDescent="0.25">
      <c r="A3105" s="8" t="s">
        <v>10</v>
      </c>
      <c r="B3105" s="5">
        <v>1160389957</v>
      </c>
      <c r="C3105" s="6">
        <f>Sheet2!$B2018/Sheet2!$D2018</f>
        <v>49193</v>
      </c>
      <c r="D3105" s="5">
        <v>24923</v>
      </c>
      <c r="E3105" s="20">
        <f>(ABS(Sheet2!$C2018-Sheet2!$D2018))/Sheet2!$B2018</f>
        <v>3.6260991914728972E-5</v>
      </c>
      <c r="F3105" s="6" t="s">
        <v>17</v>
      </c>
      <c r="G3105" s="5">
        <v>236889055</v>
      </c>
      <c r="H3105" s="5">
        <v>442790248</v>
      </c>
      <c r="I3105" s="5">
        <v>0</v>
      </c>
      <c r="J3105" s="5">
        <v>69</v>
      </c>
      <c r="K3105" s="7">
        <v>194</v>
      </c>
      <c r="L3105" s="16">
        <f t="shared" si="192"/>
        <v>393</v>
      </c>
      <c r="M3105" s="16">
        <f t="shared" si="193"/>
        <v>503.20603015075375</v>
      </c>
      <c r="N3105">
        <v>2026</v>
      </c>
      <c r="O3105" s="16">
        <f t="shared" si="194"/>
        <v>409</v>
      </c>
      <c r="P3105" s="16">
        <f t="shared" si="195"/>
        <v>2211.4120603015076</v>
      </c>
      <c r="Q3105">
        <v>209046664</v>
      </c>
      <c r="R3105">
        <v>539059568</v>
      </c>
      <c r="S3105">
        <v>0</v>
      </c>
      <c r="T3105">
        <v>733</v>
      </c>
    </row>
    <row r="3106" spans="1:20" x14ac:dyDescent="0.25">
      <c r="A3106" s="4" t="s">
        <v>10</v>
      </c>
      <c r="B3106" s="5">
        <v>5193889819</v>
      </c>
      <c r="C3106" s="6">
        <f>Sheet2!$B4272/Sheet2!$D4272</f>
        <v>59359</v>
      </c>
      <c r="D3106" s="5">
        <v>53327</v>
      </c>
      <c r="E3106" s="20">
        <f>(ABS(Sheet2!$C4272-Sheet2!$D4272))/Sheet2!$B4272</f>
        <v>3.6322072977416965E-5</v>
      </c>
      <c r="F3106" s="6" t="s">
        <v>17</v>
      </c>
      <c r="G3106" s="5">
        <v>579825291</v>
      </c>
      <c r="H3106" s="5">
        <v>250362357</v>
      </c>
      <c r="I3106" s="5">
        <v>0</v>
      </c>
      <c r="J3106" s="5">
        <v>137</v>
      </c>
      <c r="K3106" s="7">
        <v>349</v>
      </c>
      <c r="L3106" s="16">
        <f t="shared" si="192"/>
        <v>393</v>
      </c>
      <c r="M3106" s="16">
        <f t="shared" si="193"/>
        <v>503.00502512562815</v>
      </c>
      <c r="N3106">
        <v>968</v>
      </c>
      <c r="O3106" s="16">
        <f t="shared" si="194"/>
        <v>397</v>
      </c>
      <c r="P3106" s="16">
        <f t="shared" si="195"/>
        <v>2201.9547738693468</v>
      </c>
      <c r="Q3106">
        <v>4934124450</v>
      </c>
      <c r="R3106">
        <v>2582413303</v>
      </c>
      <c r="S3106">
        <v>0</v>
      </c>
      <c r="T3106">
        <v>293</v>
      </c>
    </row>
    <row r="3107" spans="1:20" x14ac:dyDescent="0.25">
      <c r="A3107" s="8" t="s">
        <v>10</v>
      </c>
      <c r="B3107" s="5">
        <v>1994947607</v>
      </c>
      <c r="C3107" s="6">
        <f>Sheet2!$B2766/Sheet2!$D2766</f>
        <v>43049</v>
      </c>
      <c r="D3107" s="5">
        <v>19919</v>
      </c>
      <c r="E3107" s="20">
        <f>(ABS(Sheet2!$C2766-Sheet2!$D2766))/Sheet2!$B2766</f>
        <v>3.6334056104338333E-5</v>
      </c>
      <c r="F3107" s="6" t="s">
        <v>17</v>
      </c>
      <c r="G3107" s="5">
        <v>1051314491</v>
      </c>
      <c r="H3107" s="5">
        <v>1063897063</v>
      </c>
      <c r="I3107" s="5">
        <v>0</v>
      </c>
      <c r="J3107" s="5">
        <v>275</v>
      </c>
      <c r="K3107" s="7">
        <v>546</v>
      </c>
      <c r="L3107" s="16">
        <f t="shared" si="192"/>
        <v>397</v>
      </c>
      <c r="M3107" s="16">
        <f t="shared" si="193"/>
        <v>503.49748743718595</v>
      </c>
      <c r="N3107">
        <v>243</v>
      </c>
      <c r="O3107" s="16">
        <f t="shared" si="194"/>
        <v>392</v>
      </c>
      <c r="P3107" s="16">
        <f t="shared" si="195"/>
        <v>2198.286432160804</v>
      </c>
      <c r="Q3107">
        <v>1443498264</v>
      </c>
      <c r="R3107">
        <v>1178099740</v>
      </c>
      <c r="S3107">
        <v>0</v>
      </c>
      <c r="T3107">
        <v>107</v>
      </c>
    </row>
    <row r="3108" spans="1:20" x14ac:dyDescent="0.25">
      <c r="A3108" s="8" t="s">
        <v>10</v>
      </c>
      <c r="B3108" s="5">
        <v>5796853421</v>
      </c>
      <c r="C3108" s="6">
        <f>Sheet2!$B4436/Sheet2!$D4436</f>
        <v>60331</v>
      </c>
      <c r="D3108" s="5">
        <v>78887</v>
      </c>
      <c r="E3108" s="20">
        <f>(ABS(Sheet2!$C4436-Sheet2!$D4436))/Sheet2!$B4436</f>
        <v>3.645284626395317E-5</v>
      </c>
      <c r="F3108" s="6" t="s">
        <v>17</v>
      </c>
      <c r="G3108" s="5">
        <v>3053404063</v>
      </c>
      <c r="H3108" s="5">
        <v>5747489629</v>
      </c>
      <c r="I3108" s="5">
        <v>0</v>
      </c>
      <c r="J3108" s="5">
        <v>279</v>
      </c>
      <c r="K3108" s="7">
        <v>789</v>
      </c>
      <c r="L3108" s="16">
        <f t="shared" si="192"/>
        <v>397</v>
      </c>
      <c r="M3108" s="16">
        <f t="shared" si="193"/>
        <v>503.74874371859295</v>
      </c>
      <c r="N3108">
        <v>2283</v>
      </c>
      <c r="O3108" s="16">
        <f t="shared" si="194"/>
        <v>397</v>
      </c>
      <c r="P3108" s="16">
        <f t="shared" si="195"/>
        <v>2210.4874371859296</v>
      </c>
      <c r="Q3108">
        <v>1379675652</v>
      </c>
      <c r="R3108">
        <v>815587818</v>
      </c>
      <c r="S3108">
        <v>0</v>
      </c>
      <c r="T3108">
        <v>331</v>
      </c>
    </row>
    <row r="3109" spans="1:20" x14ac:dyDescent="0.25">
      <c r="A3109" s="8" t="s">
        <v>10</v>
      </c>
      <c r="B3109" s="5">
        <v>806864213</v>
      </c>
      <c r="C3109" s="6">
        <f>Sheet2!$B1642/Sheet2!$D1642</f>
        <v>13553</v>
      </c>
      <c r="D3109" s="5">
        <v>8269</v>
      </c>
      <c r="E3109" s="20">
        <f>(ABS(Sheet2!$C1642-Sheet2!$D1642))/Sheet2!$B1642</f>
        <v>3.650972062162519E-5</v>
      </c>
      <c r="F3109" s="6" t="s">
        <v>17</v>
      </c>
      <c r="G3109" s="5">
        <v>339231924</v>
      </c>
      <c r="H3109" s="5">
        <v>648542012</v>
      </c>
      <c r="I3109" s="5">
        <v>0</v>
      </c>
      <c r="J3109" s="5">
        <v>31</v>
      </c>
      <c r="K3109" s="7">
        <v>61</v>
      </c>
      <c r="L3109" s="16">
        <f t="shared" si="192"/>
        <v>393</v>
      </c>
      <c r="M3109" s="16">
        <f t="shared" si="193"/>
        <v>501.0753768844221</v>
      </c>
      <c r="N3109">
        <v>118</v>
      </c>
      <c r="O3109" s="16">
        <f t="shared" si="194"/>
        <v>392</v>
      </c>
      <c r="P3109" s="16">
        <f t="shared" si="195"/>
        <v>2200.56783919598</v>
      </c>
      <c r="Q3109">
        <v>379343222</v>
      </c>
      <c r="R3109">
        <v>203582781</v>
      </c>
      <c r="S3109">
        <v>0</v>
      </c>
      <c r="T3109">
        <v>53</v>
      </c>
    </row>
    <row r="3110" spans="1:20" x14ac:dyDescent="0.25">
      <c r="A3110" s="8" t="s">
        <v>10</v>
      </c>
      <c r="B3110" s="5">
        <v>3606738901</v>
      </c>
      <c r="C3110" s="6">
        <f>Sheet2!$B3690/Sheet2!$D3690</f>
        <v>47777</v>
      </c>
      <c r="D3110" s="5">
        <v>79811</v>
      </c>
      <c r="E3110" s="20">
        <f>(ABS(Sheet2!$C3690-Sheet2!$D3690))/Sheet2!$B3690</f>
        <v>3.6520920144214867E-5</v>
      </c>
      <c r="F3110" s="6" t="s">
        <v>17</v>
      </c>
      <c r="G3110" s="5">
        <v>1398641607</v>
      </c>
      <c r="H3110" s="5">
        <v>3603433582</v>
      </c>
      <c r="I3110" s="5">
        <v>0</v>
      </c>
      <c r="J3110" s="5">
        <v>140</v>
      </c>
      <c r="K3110" s="7">
        <v>350</v>
      </c>
      <c r="L3110" s="16">
        <f t="shared" si="192"/>
        <v>397</v>
      </c>
      <c r="M3110" s="16">
        <f t="shared" si="193"/>
        <v>503.18090452261305</v>
      </c>
      <c r="N3110">
        <v>898</v>
      </c>
      <c r="O3110" s="16">
        <f t="shared" si="194"/>
        <v>397</v>
      </c>
      <c r="P3110" s="16">
        <f t="shared" si="195"/>
        <v>2249.7738693467336</v>
      </c>
      <c r="Q3110">
        <v>128202012</v>
      </c>
      <c r="R3110">
        <v>2797056307</v>
      </c>
      <c r="S3110">
        <v>0</v>
      </c>
      <c r="T3110">
        <v>347</v>
      </c>
    </row>
    <row r="3111" spans="1:20" x14ac:dyDescent="0.25">
      <c r="A3111" s="8" t="s">
        <v>10</v>
      </c>
      <c r="B3111" s="9">
        <v>2945539669</v>
      </c>
      <c r="C3111" s="10">
        <f>Sheet2!$B3357/Sheet2!$D3357</f>
        <v>80251</v>
      </c>
      <c r="D3111" s="9">
        <v>45293</v>
      </c>
      <c r="E3111" s="21">
        <f>(ABS(Sheet2!$C3357-Sheet2!$D3357))/Sheet2!$B3357</f>
        <v>3.6521701804184453E-5</v>
      </c>
      <c r="F3111" s="10" t="s">
        <v>17</v>
      </c>
      <c r="G3111" s="9">
        <v>1060702737</v>
      </c>
      <c r="H3111" s="9">
        <v>1242445459</v>
      </c>
      <c r="I3111" s="9">
        <v>0</v>
      </c>
      <c r="J3111" s="9">
        <v>87</v>
      </c>
      <c r="K3111" s="11">
        <v>205</v>
      </c>
      <c r="L3111" s="16">
        <f t="shared" si="192"/>
        <v>404</v>
      </c>
      <c r="M3111" s="16">
        <f t="shared" si="193"/>
        <v>505.1859296482412</v>
      </c>
      <c r="N3111">
        <v>210</v>
      </c>
      <c r="O3111" s="16">
        <f t="shared" si="194"/>
        <v>397</v>
      </c>
      <c r="P3111" s="16">
        <f t="shared" si="195"/>
        <v>2247.502512562814</v>
      </c>
      <c r="Q3111">
        <v>2159452900</v>
      </c>
      <c r="R3111">
        <v>139275976</v>
      </c>
      <c r="S3111">
        <v>0</v>
      </c>
      <c r="T3111">
        <v>67</v>
      </c>
    </row>
    <row r="3112" spans="1:20" x14ac:dyDescent="0.25">
      <c r="A3112" s="4" t="s">
        <v>10</v>
      </c>
      <c r="B3112" s="9">
        <v>65447023</v>
      </c>
      <c r="C3112" s="10">
        <f>Sheet2!$B281/Sheet2!$D281</f>
        <v>63103</v>
      </c>
      <c r="D3112" s="9">
        <v>12637</v>
      </c>
      <c r="E3112" s="21">
        <f>(ABS(Sheet2!$C281-Sheet2!$D281))/Sheet2!$B281</f>
        <v>3.6536791789683546E-5</v>
      </c>
      <c r="F3112" s="10" t="s">
        <v>17</v>
      </c>
      <c r="G3112" s="9">
        <v>3856402</v>
      </c>
      <c r="H3112" s="9">
        <v>60514064</v>
      </c>
      <c r="I3112" s="9">
        <v>0</v>
      </c>
      <c r="J3112" s="9">
        <v>50</v>
      </c>
      <c r="K3112" s="11">
        <v>89</v>
      </c>
      <c r="L3112" s="16">
        <f t="shared" si="192"/>
        <v>408</v>
      </c>
      <c r="M3112" s="16">
        <f t="shared" si="193"/>
        <v>511.14070351758795</v>
      </c>
      <c r="N3112">
        <v>102</v>
      </c>
      <c r="O3112" s="16">
        <f t="shared" si="194"/>
        <v>409</v>
      </c>
      <c r="P3112" s="16">
        <f t="shared" si="195"/>
        <v>2248.5376884422112</v>
      </c>
      <c r="Q3112">
        <v>59247887</v>
      </c>
      <c r="R3112">
        <v>56095644</v>
      </c>
      <c r="S3112">
        <v>0</v>
      </c>
      <c r="T3112">
        <v>13</v>
      </c>
    </row>
    <row r="3113" spans="1:20" x14ac:dyDescent="0.25">
      <c r="A3113" s="8" t="s">
        <v>10</v>
      </c>
      <c r="B3113" s="5">
        <v>7390976129</v>
      </c>
      <c r="C3113" s="6">
        <f>Sheet2!$B4754/Sheet2!$D4754</f>
        <v>59699</v>
      </c>
      <c r="D3113" s="5">
        <v>102293</v>
      </c>
      <c r="E3113" s="20">
        <f>(ABS(Sheet2!$C4754-Sheet2!$D4754))/Sheet2!$B4754</f>
        <v>3.6544352527899472E-5</v>
      </c>
      <c r="F3113" s="6" t="s">
        <v>17</v>
      </c>
      <c r="G3113" s="5">
        <v>564263324</v>
      </c>
      <c r="H3113" s="5">
        <v>1899380494</v>
      </c>
      <c r="I3113" s="5">
        <v>0</v>
      </c>
      <c r="J3113" s="5">
        <v>213</v>
      </c>
      <c r="K3113" s="7">
        <v>549</v>
      </c>
      <c r="L3113" s="16">
        <f t="shared" si="192"/>
        <v>408</v>
      </c>
      <c r="M3113" s="16">
        <f t="shared" si="193"/>
        <v>512.356783919598</v>
      </c>
      <c r="N3113">
        <v>802</v>
      </c>
      <c r="O3113" s="16">
        <f t="shared" si="194"/>
        <v>409</v>
      </c>
      <c r="P3113" s="16">
        <f t="shared" si="195"/>
        <v>2248.145728643216</v>
      </c>
      <c r="Q3113">
        <v>559199108</v>
      </c>
      <c r="R3113">
        <v>2408192491</v>
      </c>
      <c r="S3113">
        <v>0</v>
      </c>
      <c r="T3113">
        <v>223</v>
      </c>
    </row>
    <row r="3114" spans="1:20" x14ac:dyDescent="0.25">
      <c r="A3114" s="4" t="s">
        <v>10</v>
      </c>
      <c r="B3114" s="9">
        <v>1595199943</v>
      </c>
      <c r="C3114" s="10">
        <f>Sheet2!$B2425/Sheet2!$D2425</f>
        <v>18061</v>
      </c>
      <c r="D3114" s="9">
        <v>38971</v>
      </c>
      <c r="E3114" s="21">
        <f>(ABS(Sheet2!$C2425-Sheet2!$D2425))/Sheet2!$B2425</f>
        <v>3.6588190492898307E-5</v>
      </c>
      <c r="F3114" s="10" t="s">
        <v>17</v>
      </c>
      <c r="G3114" s="9">
        <v>1340525046</v>
      </c>
      <c r="H3114" s="9">
        <v>585048293</v>
      </c>
      <c r="I3114" s="9">
        <v>0</v>
      </c>
      <c r="J3114" s="9">
        <v>119</v>
      </c>
      <c r="K3114" s="11">
        <v>218</v>
      </c>
      <c r="L3114" s="16">
        <f t="shared" si="192"/>
        <v>404</v>
      </c>
      <c r="M3114" s="16">
        <f t="shared" si="193"/>
        <v>510.04020100502515</v>
      </c>
      <c r="N3114">
        <v>1126</v>
      </c>
      <c r="O3114" s="16">
        <f t="shared" si="194"/>
        <v>409</v>
      </c>
      <c r="P3114" s="16">
        <f t="shared" si="195"/>
        <v>2247.5628140703516</v>
      </c>
      <c r="Q3114">
        <v>190265747</v>
      </c>
      <c r="R3114">
        <v>86327698</v>
      </c>
      <c r="S3114">
        <v>0</v>
      </c>
      <c r="T3114">
        <v>379</v>
      </c>
    </row>
    <row r="3115" spans="1:20" x14ac:dyDescent="0.25">
      <c r="A3115" s="4" t="s">
        <v>10</v>
      </c>
      <c r="B3115" s="9">
        <v>4691286179</v>
      </c>
      <c r="C3115" s="10">
        <f>Sheet2!$B4095/Sheet2!$D4095</f>
        <v>41263</v>
      </c>
      <c r="D3115" s="9">
        <v>46679</v>
      </c>
      <c r="E3115" s="21">
        <f>(ABS(Sheet2!$C4095-Sheet2!$D4095))/Sheet2!$B4095</f>
        <v>3.664562840114551E-5</v>
      </c>
      <c r="F3115" s="10" t="s">
        <v>17</v>
      </c>
      <c r="G3115" s="9">
        <v>1107105892</v>
      </c>
      <c r="H3115" s="9">
        <v>950952356</v>
      </c>
      <c r="I3115" s="9">
        <v>0</v>
      </c>
      <c r="J3115" s="9">
        <v>122</v>
      </c>
      <c r="K3115" s="11">
        <v>364</v>
      </c>
      <c r="L3115" s="16">
        <f t="shared" si="192"/>
        <v>408</v>
      </c>
      <c r="M3115" s="16">
        <f t="shared" si="193"/>
        <v>514.16582914572859</v>
      </c>
      <c r="N3115">
        <v>195</v>
      </c>
      <c r="O3115" s="16">
        <f t="shared" si="194"/>
        <v>397</v>
      </c>
      <c r="P3115" s="16">
        <f t="shared" si="195"/>
        <v>2243.2713567839196</v>
      </c>
      <c r="Q3115">
        <v>3473421379</v>
      </c>
      <c r="R3115">
        <v>3637533195</v>
      </c>
      <c r="S3115">
        <v>0</v>
      </c>
      <c r="T3115">
        <v>67</v>
      </c>
    </row>
    <row r="3116" spans="1:20" x14ac:dyDescent="0.25">
      <c r="A3116" s="8" t="s">
        <v>10</v>
      </c>
      <c r="B3116" s="5">
        <v>9720782341</v>
      </c>
      <c r="C3116" s="6">
        <f>Sheet2!$B4982/Sheet2!$D4982</f>
        <v>59369</v>
      </c>
      <c r="D3116" s="5">
        <v>104681</v>
      </c>
      <c r="E3116" s="20">
        <f>(ABS(Sheet2!$C4982-Sheet2!$D4982))/Sheet2!$B4982</f>
        <v>3.6650904950495843E-5</v>
      </c>
      <c r="F3116" s="6" t="s">
        <v>17</v>
      </c>
      <c r="G3116" s="5">
        <v>8140799655</v>
      </c>
      <c r="H3116" s="5">
        <v>7483724051</v>
      </c>
      <c r="I3116" s="5">
        <v>0</v>
      </c>
      <c r="J3116" s="5">
        <v>260</v>
      </c>
      <c r="K3116" s="7">
        <v>662</v>
      </c>
      <c r="L3116" s="16">
        <f t="shared" si="192"/>
        <v>408</v>
      </c>
      <c r="M3116" s="16">
        <f t="shared" si="193"/>
        <v>513</v>
      </c>
      <c r="N3116">
        <v>9191</v>
      </c>
      <c r="O3116" s="16">
        <f t="shared" si="194"/>
        <v>397</v>
      </c>
      <c r="P3116" s="16">
        <f t="shared" si="195"/>
        <v>2242.8643216080404</v>
      </c>
      <c r="Q3116">
        <v>8912329364</v>
      </c>
      <c r="R3116">
        <v>9086729525</v>
      </c>
      <c r="S3116">
        <v>0</v>
      </c>
      <c r="T3116">
        <v>2617</v>
      </c>
    </row>
    <row r="3117" spans="1:20" x14ac:dyDescent="0.25">
      <c r="A3117" s="4" t="s">
        <v>10</v>
      </c>
      <c r="B3117" s="5">
        <v>9095227637</v>
      </c>
      <c r="C3117" s="6">
        <f>Sheet2!$B4948/Sheet2!$D4948</f>
        <v>90127</v>
      </c>
      <c r="D3117" s="5">
        <v>91493</v>
      </c>
      <c r="E3117" s="20">
        <f>(ABS(Sheet2!$C4948-Sheet2!$D4948))/Sheet2!$B4948</f>
        <v>3.6718338543801069E-5</v>
      </c>
      <c r="F3117" s="6" t="s">
        <v>17</v>
      </c>
      <c r="G3117" s="5">
        <v>1336755995</v>
      </c>
      <c r="H3117" s="5">
        <v>8627694500</v>
      </c>
      <c r="I3117" s="5">
        <v>0</v>
      </c>
      <c r="J3117" s="5">
        <v>39</v>
      </c>
      <c r="K3117" s="7">
        <v>109</v>
      </c>
      <c r="L3117" s="16">
        <f t="shared" si="192"/>
        <v>404</v>
      </c>
      <c r="M3117" s="16">
        <f t="shared" si="193"/>
        <v>511.286432160804</v>
      </c>
      <c r="N3117">
        <v>452</v>
      </c>
      <c r="O3117" s="16">
        <f t="shared" si="194"/>
        <v>392</v>
      </c>
      <c r="P3117" s="16">
        <f t="shared" si="195"/>
        <v>2197.7587939698492</v>
      </c>
      <c r="Q3117">
        <v>6966689156</v>
      </c>
      <c r="R3117">
        <v>8286038378</v>
      </c>
      <c r="S3117">
        <v>0</v>
      </c>
      <c r="T3117">
        <v>109</v>
      </c>
    </row>
    <row r="3118" spans="1:20" x14ac:dyDescent="0.25">
      <c r="A3118" s="8" t="s">
        <v>10</v>
      </c>
      <c r="B3118" s="9">
        <v>4818471809</v>
      </c>
      <c r="C3118" s="10">
        <f>Sheet2!$B4139/Sheet2!$D4139</f>
        <v>43579</v>
      </c>
      <c r="D3118" s="9">
        <v>50261</v>
      </c>
      <c r="E3118" s="21">
        <f>(ABS(Sheet2!$C4139-Sheet2!$D4139))/Sheet2!$B4139</f>
        <v>3.6743630870800035E-5</v>
      </c>
      <c r="F3118" s="10" t="s">
        <v>17</v>
      </c>
      <c r="G3118" s="9">
        <v>4204067077</v>
      </c>
      <c r="H3118" s="9">
        <v>264607992</v>
      </c>
      <c r="I3118" s="9">
        <v>0</v>
      </c>
      <c r="J3118" s="9">
        <v>96</v>
      </c>
      <c r="K3118" s="11">
        <v>390</v>
      </c>
      <c r="L3118" s="16">
        <f t="shared" si="192"/>
        <v>404</v>
      </c>
      <c r="M3118" s="16">
        <f t="shared" si="193"/>
        <v>511.79899497487435</v>
      </c>
      <c r="N3118">
        <v>1264</v>
      </c>
      <c r="O3118" s="16">
        <f t="shared" si="194"/>
        <v>392</v>
      </c>
      <c r="P3118" s="16">
        <f t="shared" si="195"/>
        <v>2233.7638190954772</v>
      </c>
      <c r="Q3118">
        <v>2688977992</v>
      </c>
      <c r="R3118">
        <v>167469653</v>
      </c>
      <c r="S3118">
        <v>0</v>
      </c>
      <c r="T3118">
        <v>359</v>
      </c>
    </row>
    <row r="3119" spans="1:20" x14ac:dyDescent="0.25">
      <c r="A3119" s="8" t="s">
        <v>10</v>
      </c>
      <c r="B3119" s="5">
        <v>2929946479</v>
      </c>
      <c r="C3119" s="6">
        <f>Sheet2!$B3346/Sheet2!$D3346</f>
        <v>95717</v>
      </c>
      <c r="D3119" s="5">
        <v>34141</v>
      </c>
      <c r="E3119" s="20">
        <f>(ABS(Sheet2!$C3346-Sheet2!$D3346))/Sheet2!$B3346</f>
        <v>3.6758767909110258E-5</v>
      </c>
      <c r="F3119" s="6" t="s">
        <v>17</v>
      </c>
      <c r="G3119" s="5">
        <v>829162448</v>
      </c>
      <c r="H3119" s="5">
        <v>2081834138</v>
      </c>
      <c r="I3119" s="5">
        <v>0</v>
      </c>
      <c r="J3119" s="5">
        <v>98</v>
      </c>
      <c r="K3119" s="7">
        <v>247</v>
      </c>
      <c r="L3119" s="16">
        <f t="shared" si="192"/>
        <v>408</v>
      </c>
      <c r="M3119" s="16">
        <f t="shared" si="193"/>
        <v>517.27638190954769</v>
      </c>
      <c r="N3119">
        <v>1383</v>
      </c>
      <c r="O3119" s="16">
        <f t="shared" si="194"/>
        <v>387</v>
      </c>
      <c r="P3119" s="16">
        <f t="shared" si="195"/>
        <v>2229.2311557788944</v>
      </c>
      <c r="Q3119">
        <v>1491999370</v>
      </c>
      <c r="R3119">
        <v>2058634019</v>
      </c>
      <c r="S3119">
        <v>0</v>
      </c>
      <c r="T3119">
        <v>569</v>
      </c>
    </row>
    <row r="3120" spans="1:20" x14ac:dyDescent="0.25">
      <c r="A3120" s="8" t="s">
        <v>10</v>
      </c>
      <c r="B3120" s="9">
        <v>6261564961</v>
      </c>
      <c r="C3120" s="10">
        <f>Sheet2!$B4541/Sheet2!$D4541</f>
        <v>41177</v>
      </c>
      <c r="D3120" s="9">
        <v>60029</v>
      </c>
      <c r="E3120" s="21">
        <f>(ABS(Sheet2!$C4541-Sheet2!$D4541))/Sheet2!$B4541</f>
        <v>3.6846074922755817E-5</v>
      </c>
      <c r="F3120" s="10" t="s">
        <v>17</v>
      </c>
      <c r="G3120" s="9">
        <v>548647087</v>
      </c>
      <c r="H3120" s="9">
        <v>3575111678</v>
      </c>
      <c r="I3120" s="9">
        <v>0</v>
      </c>
      <c r="J3120" s="9">
        <v>202</v>
      </c>
      <c r="K3120" s="11">
        <v>583</v>
      </c>
      <c r="L3120" s="16">
        <f t="shared" si="192"/>
        <v>408</v>
      </c>
      <c r="M3120" s="16">
        <f t="shared" si="193"/>
        <v>516.73366834170849</v>
      </c>
      <c r="N3120">
        <v>888</v>
      </c>
      <c r="O3120" s="16">
        <f t="shared" si="194"/>
        <v>387</v>
      </c>
      <c r="P3120" s="16">
        <f t="shared" si="195"/>
        <v>2225.3417085427136</v>
      </c>
      <c r="Q3120">
        <v>6070359070</v>
      </c>
      <c r="R3120">
        <v>5448893543</v>
      </c>
      <c r="S3120">
        <v>0</v>
      </c>
      <c r="T3120">
        <v>293</v>
      </c>
    </row>
    <row r="3121" spans="1:20" x14ac:dyDescent="0.25">
      <c r="A3121" s="8" t="s">
        <v>10</v>
      </c>
      <c r="B3121" s="5">
        <v>7753316873</v>
      </c>
      <c r="C3121" s="6">
        <f>Sheet2!$B4806/Sheet2!$D4806</f>
        <v>65713</v>
      </c>
      <c r="D3121" s="5">
        <v>77489</v>
      </c>
      <c r="E3121" s="20">
        <f>(ABS(Sheet2!$C4806-Sheet2!$D4806))/Sheet2!$B4806</f>
        <v>3.6862784385901548E-5</v>
      </c>
      <c r="F3121" s="6" t="s">
        <v>17</v>
      </c>
      <c r="G3121" s="5">
        <v>4265929292</v>
      </c>
      <c r="H3121" s="5">
        <v>2763885607</v>
      </c>
      <c r="I3121" s="5">
        <v>0</v>
      </c>
      <c r="J3121" s="5">
        <v>165</v>
      </c>
      <c r="K3121" s="7">
        <v>578</v>
      </c>
      <c r="L3121" s="16">
        <f t="shared" si="192"/>
        <v>408</v>
      </c>
      <c r="M3121" s="16">
        <f t="shared" si="193"/>
        <v>515.99497487437191</v>
      </c>
      <c r="N3121">
        <v>641</v>
      </c>
      <c r="O3121" s="16">
        <f t="shared" si="194"/>
        <v>381</v>
      </c>
      <c r="P3121" s="16">
        <f t="shared" si="195"/>
        <v>2221.9899497487436</v>
      </c>
      <c r="Q3121">
        <v>7681684829</v>
      </c>
      <c r="R3121">
        <v>24331547</v>
      </c>
      <c r="S3121">
        <v>0</v>
      </c>
      <c r="T3121">
        <v>167</v>
      </c>
    </row>
    <row r="3122" spans="1:20" x14ac:dyDescent="0.25">
      <c r="A3122" s="8" t="s">
        <v>10</v>
      </c>
      <c r="B3122" s="5">
        <v>19062749</v>
      </c>
      <c r="C3122" s="6">
        <f>Sheet2!$B116/Sheet2!$D116</f>
        <v>15797</v>
      </c>
      <c r="D3122" s="5">
        <v>397</v>
      </c>
      <c r="E3122" s="20">
        <f>(ABS(Sheet2!$C116-Sheet2!$D116))/Sheet2!$B116</f>
        <v>3.6878137086550677E-5</v>
      </c>
      <c r="F3122" s="6" t="s">
        <v>17</v>
      </c>
      <c r="G3122" s="5">
        <v>11580846</v>
      </c>
      <c r="H3122" s="5">
        <v>2449774</v>
      </c>
      <c r="I3122" s="5">
        <v>0</v>
      </c>
      <c r="J3122" s="5">
        <v>5</v>
      </c>
      <c r="K3122" s="7">
        <v>397</v>
      </c>
      <c r="L3122" s="16">
        <f t="shared" si="192"/>
        <v>408</v>
      </c>
      <c r="M3122" s="16">
        <f t="shared" si="193"/>
        <v>515.80904522613071</v>
      </c>
      <c r="N3122">
        <v>66</v>
      </c>
      <c r="O3122" s="16">
        <f t="shared" si="194"/>
        <v>379</v>
      </c>
      <c r="P3122" s="16">
        <f t="shared" si="195"/>
        <v>2219.7688442211056</v>
      </c>
      <c r="Q3122">
        <v>8190386</v>
      </c>
      <c r="R3122">
        <v>16362753</v>
      </c>
      <c r="S3122">
        <v>0</v>
      </c>
      <c r="T3122">
        <v>11</v>
      </c>
    </row>
    <row r="3123" spans="1:20" x14ac:dyDescent="0.25">
      <c r="A3123" s="8" t="s">
        <v>10</v>
      </c>
      <c r="B3123" s="5">
        <v>229565023</v>
      </c>
      <c r="C3123" s="6">
        <f>Sheet2!$B702/Sheet2!$D702</f>
        <v>43649</v>
      </c>
      <c r="D3123" s="5">
        <v>6581</v>
      </c>
      <c r="E3123" s="20">
        <f>(ABS(Sheet2!$C702-Sheet2!$D702))/Sheet2!$B702</f>
        <v>3.6931332664368792E-5</v>
      </c>
      <c r="F3123" s="6" t="s">
        <v>17</v>
      </c>
      <c r="G3123" s="5">
        <v>134160246</v>
      </c>
      <c r="H3123" s="5">
        <v>218748432</v>
      </c>
      <c r="I3123" s="5">
        <v>0</v>
      </c>
      <c r="J3123" s="5">
        <v>63</v>
      </c>
      <c r="K3123" s="7">
        <v>238</v>
      </c>
      <c r="L3123" s="16">
        <f t="shared" si="192"/>
        <v>410</v>
      </c>
      <c r="M3123" s="16">
        <f t="shared" si="193"/>
        <v>517.1457286432161</v>
      </c>
      <c r="N3123">
        <v>226</v>
      </c>
      <c r="O3123" s="16">
        <f t="shared" si="194"/>
        <v>381</v>
      </c>
      <c r="P3123" s="16">
        <f t="shared" si="195"/>
        <v>2225.005025125628</v>
      </c>
      <c r="Q3123">
        <v>123149563</v>
      </c>
      <c r="R3123">
        <v>128533512</v>
      </c>
      <c r="S3123">
        <v>0</v>
      </c>
      <c r="T3123">
        <v>47</v>
      </c>
    </row>
    <row r="3124" spans="1:20" x14ac:dyDescent="0.25">
      <c r="A3124" s="4" t="s">
        <v>10</v>
      </c>
      <c r="B3124" s="5">
        <v>7606499203</v>
      </c>
      <c r="C3124" s="6">
        <f>Sheet2!$B4792/Sheet2!$D4792</f>
        <v>103289</v>
      </c>
      <c r="D3124" s="5">
        <v>81749</v>
      </c>
      <c r="E3124" s="20">
        <f>(ABS(Sheet2!$C4792-Sheet2!$D4792))/Sheet2!$B4792</f>
        <v>3.6992810921846885E-5</v>
      </c>
      <c r="F3124" s="6" t="s">
        <v>17</v>
      </c>
      <c r="G3124" s="5">
        <v>3063343373</v>
      </c>
      <c r="H3124" s="5">
        <v>2223101233</v>
      </c>
      <c r="I3124" s="5">
        <v>0</v>
      </c>
      <c r="J3124" s="5">
        <v>202</v>
      </c>
      <c r="K3124" s="7">
        <v>556</v>
      </c>
      <c r="L3124" s="16">
        <f t="shared" si="192"/>
        <v>410</v>
      </c>
      <c r="M3124" s="16">
        <f t="shared" si="193"/>
        <v>517.0904522613065</v>
      </c>
      <c r="N3124">
        <v>661</v>
      </c>
      <c r="O3124" s="16">
        <f t="shared" si="194"/>
        <v>387</v>
      </c>
      <c r="P3124" s="16">
        <f t="shared" si="195"/>
        <v>2299.2964824120604</v>
      </c>
      <c r="Q3124">
        <v>1058872314</v>
      </c>
      <c r="R3124">
        <v>899240</v>
      </c>
      <c r="S3124">
        <v>0</v>
      </c>
      <c r="T3124">
        <v>191</v>
      </c>
    </row>
    <row r="3125" spans="1:20" x14ac:dyDescent="0.25">
      <c r="A3125" s="8" t="s">
        <v>10</v>
      </c>
      <c r="B3125" s="9">
        <v>254377471</v>
      </c>
      <c r="C3125" s="10">
        <f>Sheet2!$B767/Sheet2!$D767</f>
        <v>23311</v>
      </c>
      <c r="D3125" s="9">
        <v>6793</v>
      </c>
      <c r="E3125" s="21">
        <f>(ABS(Sheet2!$C767-Sheet2!$D767))/Sheet2!$B767</f>
        <v>3.7031384905179024E-5</v>
      </c>
      <c r="F3125" s="10" t="s">
        <v>17</v>
      </c>
      <c r="G3125" s="9">
        <v>176532115</v>
      </c>
      <c r="H3125" s="9">
        <v>221327207</v>
      </c>
      <c r="I3125" s="9">
        <v>0</v>
      </c>
      <c r="J3125" s="9">
        <v>100</v>
      </c>
      <c r="K3125" s="11">
        <v>219</v>
      </c>
      <c r="L3125" s="16">
        <f t="shared" si="192"/>
        <v>410</v>
      </c>
      <c r="M3125" s="16">
        <f t="shared" si="193"/>
        <v>522.3819095477387</v>
      </c>
      <c r="N3125">
        <v>409</v>
      </c>
      <c r="O3125" s="16">
        <f t="shared" si="194"/>
        <v>381</v>
      </c>
      <c r="P3125" s="16">
        <f t="shared" si="195"/>
        <v>2296.7989949748744</v>
      </c>
      <c r="Q3125">
        <v>170702309</v>
      </c>
      <c r="R3125">
        <v>107884808</v>
      </c>
      <c r="S3125">
        <v>0</v>
      </c>
      <c r="T3125">
        <v>158</v>
      </c>
    </row>
    <row r="3126" spans="1:20" x14ac:dyDescent="0.25">
      <c r="A3126" s="8" t="s">
        <v>10</v>
      </c>
      <c r="B3126" s="5">
        <v>2119641877</v>
      </c>
      <c r="C3126" s="6">
        <f>Sheet2!$B2864/Sheet2!$D2864</f>
        <v>24533</v>
      </c>
      <c r="D3126" s="5">
        <v>25301</v>
      </c>
      <c r="E3126" s="20">
        <f>(ABS(Sheet2!$C2864-Sheet2!$D2864))/Sheet2!$B2864</f>
        <v>3.7081244133435323E-5</v>
      </c>
      <c r="F3126" s="6" t="s">
        <v>17</v>
      </c>
      <c r="G3126" s="5">
        <v>560093341</v>
      </c>
      <c r="H3126" s="5">
        <v>469258539</v>
      </c>
      <c r="I3126" s="5">
        <v>0</v>
      </c>
      <c r="J3126" s="5">
        <v>32</v>
      </c>
      <c r="K3126" s="7">
        <v>734</v>
      </c>
      <c r="L3126" s="16">
        <f t="shared" si="192"/>
        <v>410</v>
      </c>
      <c r="M3126" s="16">
        <f t="shared" si="193"/>
        <v>522.3668341708543</v>
      </c>
      <c r="N3126">
        <v>39</v>
      </c>
      <c r="O3126" s="16">
        <f t="shared" si="194"/>
        <v>379</v>
      </c>
      <c r="P3126" s="16">
        <f t="shared" si="195"/>
        <v>2296.4472361809044</v>
      </c>
      <c r="Q3126">
        <v>1866503198</v>
      </c>
      <c r="R3126">
        <v>1095862214</v>
      </c>
      <c r="S3126">
        <v>0</v>
      </c>
      <c r="T3126">
        <v>11</v>
      </c>
    </row>
    <row r="3127" spans="1:20" x14ac:dyDescent="0.25">
      <c r="A3127" s="8" t="s">
        <v>10</v>
      </c>
      <c r="B3127" s="9">
        <v>5473982249</v>
      </c>
      <c r="C3127" s="10">
        <f>Sheet2!$B4355/Sheet2!$D4355</f>
        <v>102481</v>
      </c>
      <c r="D3127" s="9">
        <v>103991</v>
      </c>
      <c r="E3127" s="21">
        <f>(ABS(Sheet2!$C4355-Sheet2!$D4355))/Sheet2!$B4355</f>
        <v>3.7083061441899559E-5</v>
      </c>
      <c r="F3127" s="10" t="s">
        <v>17</v>
      </c>
      <c r="G3127" s="9">
        <v>3282935533</v>
      </c>
      <c r="H3127" s="9">
        <v>3361475216</v>
      </c>
      <c r="I3127" s="9">
        <v>0</v>
      </c>
      <c r="J3127" s="9">
        <v>196</v>
      </c>
      <c r="K3127" s="11">
        <v>532</v>
      </c>
      <c r="L3127" s="16">
        <f t="shared" si="192"/>
        <v>408</v>
      </c>
      <c r="M3127" s="16">
        <f t="shared" si="193"/>
        <v>519.4572864321608</v>
      </c>
      <c r="N3127">
        <v>839</v>
      </c>
      <c r="O3127" s="16">
        <f t="shared" si="194"/>
        <v>379</v>
      </c>
      <c r="P3127" s="16">
        <f t="shared" si="195"/>
        <v>2297.1708542713568</v>
      </c>
      <c r="Q3127">
        <v>838477573</v>
      </c>
      <c r="R3127">
        <v>3770005181</v>
      </c>
      <c r="S3127">
        <v>0</v>
      </c>
      <c r="T3127">
        <v>283</v>
      </c>
    </row>
    <row r="3128" spans="1:20" x14ac:dyDescent="0.25">
      <c r="A3128" s="4" t="s">
        <v>10</v>
      </c>
      <c r="B3128" s="9">
        <v>2102994253</v>
      </c>
      <c r="C3128" s="10">
        <f>Sheet2!$B2851/Sheet2!$D2851</f>
        <v>13687</v>
      </c>
      <c r="D3128" s="9">
        <v>92647</v>
      </c>
      <c r="E3128" s="21">
        <f>(ABS(Sheet2!$C2851-Sheet2!$D2851))/Sheet2!$B2851</f>
        <v>3.7126333029368781E-5</v>
      </c>
      <c r="F3128" s="10" t="s">
        <v>17</v>
      </c>
      <c r="G3128" s="9">
        <v>27299376</v>
      </c>
      <c r="H3128" s="9">
        <v>1488930903</v>
      </c>
      <c r="I3128" s="9">
        <v>0</v>
      </c>
      <c r="J3128" s="9">
        <v>358</v>
      </c>
      <c r="K3128" s="11">
        <v>1023</v>
      </c>
      <c r="L3128" s="16">
        <f t="shared" si="192"/>
        <v>404</v>
      </c>
      <c r="M3128" s="16">
        <f t="shared" si="193"/>
        <v>518.70854271356779</v>
      </c>
      <c r="N3128">
        <v>706</v>
      </c>
      <c r="O3128" s="16">
        <f t="shared" si="194"/>
        <v>379</v>
      </c>
      <c r="P3128" s="16">
        <f t="shared" si="195"/>
        <v>2304.2613065326632</v>
      </c>
      <c r="Q3128">
        <v>415699272</v>
      </c>
      <c r="R3128">
        <v>749906864</v>
      </c>
      <c r="S3128">
        <v>0</v>
      </c>
      <c r="T3128">
        <v>97</v>
      </c>
    </row>
    <row r="3129" spans="1:20" x14ac:dyDescent="0.25">
      <c r="A3129" s="4" t="s">
        <v>10</v>
      </c>
      <c r="B3129" s="9">
        <v>2143877887</v>
      </c>
      <c r="C3129" s="10">
        <f>Sheet2!$B2883/Sheet2!$D2883</f>
        <v>17761</v>
      </c>
      <c r="D3129" s="9">
        <v>35879</v>
      </c>
      <c r="E3129" s="21">
        <f>(ABS(Sheet2!$C2883-Sheet2!$D2883))/Sheet2!$B2883</f>
        <v>3.7354674247724088E-5</v>
      </c>
      <c r="F3129" s="10" t="s">
        <v>17</v>
      </c>
      <c r="G3129" s="9">
        <v>172917201</v>
      </c>
      <c r="H3129" s="9">
        <v>1713441853</v>
      </c>
      <c r="I3129" s="9">
        <v>0</v>
      </c>
      <c r="J3129" s="9">
        <v>94</v>
      </c>
      <c r="K3129" s="11">
        <v>239</v>
      </c>
      <c r="L3129" s="16">
        <f t="shared" si="192"/>
        <v>393</v>
      </c>
      <c r="M3129" s="16">
        <f t="shared" si="193"/>
        <v>515.3819095477387</v>
      </c>
      <c r="N3129">
        <v>229</v>
      </c>
      <c r="O3129" s="16">
        <f t="shared" si="194"/>
        <v>379</v>
      </c>
      <c r="P3129" s="16">
        <f t="shared" si="195"/>
        <v>2498.005025125628</v>
      </c>
      <c r="Q3129">
        <v>478926247</v>
      </c>
      <c r="R3129">
        <v>1310263785</v>
      </c>
      <c r="S3129">
        <v>0</v>
      </c>
      <c r="T3129">
        <v>97</v>
      </c>
    </row>
    <row r="3130" spans="1:20" x14ac:dyDescent="0.25">
      <c r="A3130" s="4" t="s">
        <v>10</v>
      </c>
      <c r="B3130" s="5">
        <v>3937472081</v>
      </c>
      <c r="C3130" s="6">
        <f>Sheet2!$B3842/Sheet2!$D3842</f>
        <v>79103</v>
      </c>
      <c r="D3130" s="5">
        <v>40939</v>
      </c>
      <c r="E3130" s="20">
        <f>(ABS(Sheet2!$C3842-Sheet2!$D3842))/Sheet2!$B3842</f>
        <v>3.7391241471115403E-5</v>
      </c>
      <c r="F3130" s="6" t="s">
        <v>17</v>
      </c>
      <c r="G3130" s="5">
        <v>1820901891</v>
      </c>
      <c r="H3130" s="5">
        <v>3562978725</v>
      </c>
      <c r="I3130" s="5">
        <v>0</v>
      </c>
      <c r="J3130" s="5">
        <v>132</v>
      </c>
      <c r="K3130" s="7">
        <v>268</v>
      </c>
      <c r="L3130" s="16">
        <f t="shared" si="192"/>
        <v>393</v>
      </c>
      <c r="M3130" s="16">
        <f t="shared" si="193"/>
        <v>516.0603015075377</v>
      </c>
      <c r="N3130">
        <v>7327</v>
      </c>
      <c r="O3130" s="16">
        <f t="shared" si="194"/>
        <v>379</v>
      </c>
      <c r="P3130" s="16">
        <f t="shared" si="195"/>
        <v>2497.3417085427136</v>
      </c>
      <c r="Q3130">
        <v>2333015380</v>
      </c>
      <c r="R3130">
        <v>3329620802</v>
      </c>
      <c r="S3130">
        <v>0</v>
      </c>
      <c r="T3130">
        <v>2531</v>
      </c>
    </row>
    <row r="3131" spans="1:20" x14ac:dyDescent="0.25">
      <c r="A3131" s="4" t="s">
        <v>10</v>
      </c>
      <c r="B3131" s="5">
        <v>5088893191</v>
      </c>
      <c r="C3131" s="6">
        <f>Sheet2!$B4234/Sheet2!$D4234</f>
        <v>97961</v>
      </c>
      <c r="D3131" s="5">
        <v>67967</v>
      </c>
      <c r="E3131" s="20">
        <f>(ABS(Sheet2!$C4234-Sheet2!$D4234))/Sheet2!$B4234</f>
        <v>3.7406429352144645E-5</v>
      </c>
      <c r="F3131" s="6" t="s">
        <v>17</v>
      </c>
      <c r="G3131" s="5">
        <v>3190562389</v>
      </c>
      <c r="H3131" s="5">
        <v>4748752750</v>
      </c>
      <c r="I3131" s="5">
        <v>0</v>
      </c>
      <c r="J3131" s="5">
        <v>120</v>
      </c>
      <c r="K3131" s="7">
        <v>442</v>
      </c>
      <c r="L3131" s="16">
        <f t="shared" si="192"/>
        <v>393</v>
      </c>
      <c r="M3131" s="16">
        <f t="shared" si="193"/>
        <v>515.13065326633171</v>
      </c>
      <c r="N3131">
        <v>534</v>
      </c>
      <c r="O3131" s="16">
        <f t="shared" si="194"/>
        <v>377</v>
      </c>
      <c r="P3131" s="16">
        <f t="shared" si="195"/>
        <v>2461.8341708542712</v>
      </c>
      <c r="Q3131">
        <v>4223815698</v>
      </c>
      <c r="R3131">
        <v>1557208655</v>
      </c>
      <c r="S3131">
        <v>0</v>
      </c>
      <c r="T3131">
        <v>191</v>
      </c>
    </row>
    <row r="3132" spans="1:20" x14ac:dyDescent="0.25">
      <c r="A3132" s="4" t="s">
        <v>10</v>
      </c>
      <c r="B3132" s="9">
        <v>2156156491</v>
      </c>
      <c r="C3132" s="10">
        <f>Sheet2!$B2895/Sheet2!$D2895</f>
        <v>48619</v>
      </c>
      <c r="D3132" s="9">
        <v>28181</v>
      </c>
      <c r="E3132" s="21">
        <f>(ABS(Sheet2!$C2895-Sheet2!$D2895))/Sheet2!$B2895</f>
        <v>3.753995109907622E-5</v>
      </c>
      <c r="F3132" s="10" t="s">
        <v>17</v>
      </c>
      <c r="G3132" s="9">
        <v>1843696647</v>
      </c>
      <c r="H3132" s="9">
        <v>1678826230</v>
      </c>
      <c r="I3132" s="9">
        <v>0</v>
      </c>
      <c r="J3132" s="9">
        <v>80</v>
      </c>
      <c r="K3132" s="11">
        <v>281</v>
      </c>
      <c r="L3132" s="16">
        <f t="shared" si="192"/>
        <v>383</v>
      </c>
      <c r="M3132" s="16">
        <f t="shared" si="193"/>
        <v>514.8140703517588</v>
      </c>
      <c r="N3132">
        <v>3084</v>
      </c>
      <c r="O3132" s="16">
        <f t="shared" si="194"/>
        <v>374</v>
      </c>
      <c r="P3132" s="16">
        <f t="shared" si="195"/>
        <v>2459.356783919598</v>
      </c>
      <c r="Q3132">
        <v>1425632293</v>
      </c>
      <c r="R3132">
        <v>124100843</v>
      </c>
      <c r="S3132">
        <v>0</v>
      </c>
      <c r="T3132">
        <v>1093</v>
      </c>
    </row>
    <row r="3133" spans="1:20" x14ac:dyDescent="0.25">
      <c r="A3133" s="4" t="s">
        <v>10</v>
      </c>
      <c r="B3133" s="5">
        <v>68957387</v>
      </c>
      <c r="C3133" s="6">
        <f>Sheet2!$B298/Sheet2!$D298</f>
        <v>22699</v>
      </c>
      <c r="D3133" s="5">
        <v>21529</v>
      </c>
      <c r="E3133" s="20">
        <f>(ABS(Sheet2!$C298-Sheet2!$D298))/Sheet2!$B298</f>
        <v>3.7546464945094648E-5</v>
      </c>
      <c r="F3133" s="6" t="s">
        <v>17</v>
      </c>
      <c r="G3133" s="5">
        <v>61916093</v>
      </c>
      <c r="H3133" s="5">
        <v>30812862</v>
      </c>
      <c r="I3133" s="5">
        <v>0</v>
      </c>
      <c r="J3133" s="5">
        <v>50</v>
      </c>
      <c r="K3133" s="7">
        <v>155</v>
      </c>
      <c r="L3133" s="16">
        <f t="shared" si="192"/>
        <v>383</v>
      </c>
      <c r="M3133" s="16">
        <f t="shared" si="193"/>
        <v>514.91959798994969</v>
      </c>
      <c r="N3133">
        <v>147</v>
      </c>
      <c r="O3133" s="16">
        <f t="shared" si="194"/>
        <v>362</v>
      </c>
      <c r="P3133" s="16">
        <f t="shared" si="195"/>
        <v>2444.1809045226132</v>
      </c>
      <c r="Q3133">
        <v>44348947</v>
      </c>
      <c r="R3133">
        <v>31841392</v>
      </c>
      <c r="S3133">
        <v>0</v>
      </c>
      <c r="T3133">
        <v>23</v>
      </c>
    </row>
    <row r="3134" spans="1:20" x14ac:dyDescent="0.25">
      <c r="A3134" s="8" t="s">
        <v>10</v>
      </c>
      <c r="B3134" s="9">
        <v>2645930849</v>
      </c>
      <c r="C3134" s="10">
        <f>Sheet2!$B3195/Sheet2!$D3195</f>
        <v>99347</v>
      </c>
      <c r="D3134" s="9">
        <v>42179</v>
      </c>
      <c r="E3134" s="21">
        <f>(ABS(Sheet2!$C3195-Sheet2!$D3195))/Sheet2!$B3195</f>
        <v>3.762012366489991E-5</v>
      </c>
      <c r="F3134" s="10" t="s">
        <v>17</v>
      </c>
      <c r="G3134" s="9">
        <v>1656856501</v>
      </c>
      <c r="H3134" s="9">
        <v>458500054</v>
      </c>
      <c r="I3134" s="9">
        <v>0</v>
      </c>
      <c r="J3134" s="9">
        <v>176</v>
      </c>
      <c r="K3134" s="11">
        <v>539</v>
      </c>
      <c r="L3134" s="16">
        <f t="shared" si="192"/>
        <v>383</v>
      </c>
      <c r="M3134" s="16">
        <f t="shared" si="193"/>
        <v>515.83417085427141</v>
      </c>
      <c r="N3134">
        <v>96</v>
      </c>
      <c r="O3134" s="16">
        <f t="shared" si="194"/>
        <v>374</v>
      </c>
      <c r="P3134" s="16">
        <f t="shared" si="195"/>
        <v>2447.21608040201</v>
      </c>
      <c r="Q3134">
        <v>1203547591</v>
      </c>
      <c r="R3134">
        <v>809669018</v>
      </c>
      <c r="S3134">
        <v>0</v>
      </c>
      <c r="T3134">
        <v>41</v>
      </c>
    </row>
    <row r="3135" spans="1:20" x14ac:dyDescent="0.25">
      <c r="A3135" s="8" t="s">
        <v>10</v>
      </c>
      <c r="B3135" s="5">
        <v>6066425447</v>
      </c>
      <c r="C3135" s="6">
        <f>Sheet2!$B4506/Sheet2!$D4506</f>
        <v>48407</v>
      </c>
      <c r="D3135" s="5">
        <v>97301</v>
      </c>
      <c r="E3135" s="20">
        <f>(ABS(Sheet2!$C4506-Sheet2!$D4506))/Sheet2!$B4506</f>
        <v>3.7634738658459362E-5</v>
      </c>
      <c r="F3135" s="6" t="s">
        <v>17</v>
      </c>
      <c r="G3135" s="5">
        <v>25162196</v>
      </c>
      <c r="H3135" s="5">
        <v>3254499715</v>
      </c>
      <c r="I3135" s="5">
        <v>0</v>
      </c>
      <c r="J3135" s="5">
        <v>308</v>
      </c>
      <c r="K3135" s="7">
        <v>808</v>
      </c>
      <c r="L3135" s="16">
        <f t="shared" si="192"/>
        <v>383</v>
      </c>
      <c r="M3135" s="16">
        <f t="shared" si="193"/>
        <v>515.7889447236181</v>
      </c>
      <c r="N3135">
        <v>392</v>
      </c>
      <c r="O3135" s="16">
        <f t="shared" si="194"/>
        <v>377</v>
      </c>
      <c r="P3135" s="16">
        <f t="shared" si="195"/>
        <v>2449.140703517588</v>
      </c>
      <c r="Q3135">
        <v>5883077587</v>
      </c>
      <c r="R3135">
        <v>3790749660</v>
      </c>
      <c r="S3135">
        <v>0</v>
      </c>
      <c r="T3135">
        <v>139</v>
      </c>
    </row>
    <row r="3136" spans="1:20" x14ac:dyDescent="0.25">
      <c r="A3136" s="8" t="s">
        <v>10</v>
      </c>
      <c r="B3136" s="5">
        <v>366445481</v>
      </c>
      <c r="C3136" s="6">
        <f>Sheet2!$B964/Sheet2!$D964</f>
        <v>32089</v>
      </c>
      <c r="D3136" s="5">
        <v>4729</v>
      </c>
      <c r="E3136" s="20">
        <f>(ABS(Sheet2!$C964-Sheet2!$D964))/Sheet2!$B964</f>
        <v>3.7645049689592355E-5</v>
      </c>
      <c r="F3136" s="6" t="s">
        <v>17</v>
      </c>
      <c r="G3136" s="5">
        <v>82640568</v>
      </c>
      <c r="H3136" s="5">
        <v>23773747</v>
      </c>
      <c r="I3136" s="5">
        <v>0</v>
      </c>
      <c r="J3136" s="5">
        <v>102</v>
      </c>
      <c r="K3136" s="7">
        <v>680</v>
      </c>
      <c r="L3136" s="16">
        <f t="shared" si="192"/>
        <v>379</v>
      </c>
      <c r="M3136" s="16">
        <f t="shared" si="193"/>
        <v>512.251256281407</v>
      </c>
      <c r="N3136">
        <v>418</v>
      </c>
      <c r="O3136" s="16">
        <f t="shared" si="194"/>
        <v>377</v>
      </c>
      <c r="P3136" s="16">
        <f t="shared" si="195"/>
        <v>2453.2964824120604</v>
      </c>
      <c r="Q3136">
        <v>26652208</v>
      </c>
      <c r="R3136">
        <v>245020219</v>
      </c>
      <c r="S3136">
        <v>0</v>
      </c>
      <c r="T3136">
        <v>167</v>
      </c>
    </row>
    <row r="3137" spans="1:20" x14ac:dyDescent="0.25">
      <c r="A3137" s="4" t="s">
        <v>10</v>
      </c>
      <c r="B3137" s="5">
        <v>7081358717</v>
      </c>
      <c r="C3137" s="6">
        <f>Sheet2!$B4698/Sheet2!$D4698</f>
        <v>92251</v>
      </c>
      <c r="D3137" s="5">
        <v>99119</v>
      </c>
      <c r="E3137" s="20">
        <f>(ABS(Sheet2!$C4698-Sheet2!$D4698))/Sheet2!$B4698</f>
        <v>3.7659594522557378E-5</v>
      </c>
      <c r="F3137" s="6" t="s">
        <v>17</v>
      </c>
      <c r="G3137" s="5">
        <v>5167018636</v>
      </c>
      <c r="H3137" s="5">
        <v>6098303754</v>
      </c>
      <c r="I3137" s="5">
        <v>0</v>
      </c>
      <c r="J3137" s="5">
        <v>461</v>
      </c>
      <c r="K3137" s="7">
        <v>1216</v>
      </c>
      <c r="L3137" s="16">
        <f t="shared" si="192"/>
        <v>374</v>
      </c>
      <c r="M3137" s="16">
        <f t="shared" si="193"/>
        <v>510.5829145728643</v>
      </c>
      <c r="N3137">
        <v>73</v>
      </c>
      <c r="O3137" s="16">
        <f t="shared" si="194"/>
        <v>377</v>
      </c>
      <c r="P3137" s="16">
        <f t="shared" si="195"/>
        <v>2457.6834170854272</v>
      </c>
      <c r="Q3137">
        <v>4075863054</v>
      </c>
      <c r="R3137">
        <v>6106233211</v>
      </c>
      <c r="S3137">
        <v>0</v>
      </c>
      <c r="T3137">
        <v>15</v>
      </c>
    </row>
    <row r="3138" spans="1:20" x14ac:dyDescent="0.25">
      <c r="A3138" s="4" t="s">
        <v>10</v>
      </c>
      <c r="B3138" s="5">
        <v>1900765987</v>
      </c>
      <c r="C3138" s="6">
        <f>Sheet2!$B2690/Sheet2!$D2690</f>
        <v>95101</v>
      </c>
      <c r="D3138" s="5">
        <v>24029</v>
      </c>
      <c r="E3138" s="20">
        <f>(ABS(Sheet2!$C2690-Sheet2!$D2690))/Sheet2!$B2690</f>
        <v>3.7672050609278291E-5</v>
      </c>
      <c r="F3138" s="6" t="s">
        <v>17</v>
      </c>
      <c r="G3138" s="5">
        <v>349296483</v>
      </c>
      <c r="H3138" s="5">
        <v>44614336</v>
      </c>
      <c r="I3138" s="5">
        <v>0</v>
      </c>
      <c r="J3138" s="5">
        <v>257</v>
      </c>
      <c r="K3138" s="7">
        <v>535</v>
      </c>
      <c r="L3138" s="16">
        <f t="shared" si="192"/>
        <v>374</v>
      </c>
      <c r="M3138" s="16">
        <f t="shared" si="193"/>
        <v>508.20603015075375</v>
      </c>
      <c r="N3138">
        <v>17140</v>
      </c>
      <c r="O3138" s="16">
        <f t="shared" si="194"/>
        <v>379</v>
      </c>
      <c r="P3138" s="16">
        <f t="shared" si="195"/>
        <v>2481.3668341708544</v>
      </c>
      <c r="Q3138">
        <v>1880051341</v>
      </c>
      <c r="R3138">
        <v>761310808</v>
      </c>
      <c r="S3138">
        <v>0</v>
      </c>
      <c r="T3138">
        <v>6007</v>
      </c>
    </row>
    <row r="3139" spans="1:20" x14ac:dyDescent="0.25">
      <c r="A3139" s="4" t="s">
        <v>10</v>
      </c>
      <c r="B3139" s="5">
        <v>610664657</v>
      </c>
      <c r="C3139" s="6">
        <f>Sheet2!$B1360/Sheet2!$D1360</f>
        <v>102079</v>
      </c>
      <c r="D3139" s="5">
        <v>18119</v>
      </c>
      <c r="E3139" s="20">
        <f>(ABS(Sheet2!$C1360-Sheet2!$D1360))/Sheet2!$B1360</f>
        <v>3.7743206148481004E-5</v>
      </c>
      <c r="F3139" s="6" t="s">
        <v>17</v>
      </c>
      <c r="G3139" s="5">
        <v>550067357</v>
      </c>
      <c r="H3139" s="5">
        <v>309069727</v>
      </c>
      <c r="I3139" s="5">
        <v>0</v>
      </c>
      <c r="J3139" s="5">
        <v>82</v>
      </c>
      <c r="K3139" s="7">
        <v>188</v>
      </c>
      <c r="L3139" s="16">
        <f t="shared" si="192"/>
        <v>374</v>
      </c>
      <c r="M3139" s="16">
        <f t="shared" si="193"/>
        <v>507.65829145728645</v>
      </c>
      <c r="N3139">
        <v>377</v>
      </c>
      <c r="O3139" s="16">
        <f t="shared" si="194"/>
        <v>377</v>
      </c>
      <c r="P3139" s="16">
        <f t="shared" si="195"/>
        <v>2395.4522613065328</v>
      </c>
      <c r="Q3139">
        <v>531822594</v>
      </c>
      <c r="R3139">
        <v>228742262</v>
      </c>
      <c r="S3139">
        <v>0</v>
      </c>
      <c r="T3139">
        <v>137</v>
      </c>
    </row>
    <row r="3140" spans="1:20" x14ac:dyDescent="0.25">
      <c r="A3140" s="8" t="s">
        <v>10</v>
      </c>
      <c r="B3140" s="5">
        <v>1908573983</v>
      </c>
      <c r="C3140" s="6">
        <f>Sheet2!$B2694/Sheet2!$D2694</f>
        <v>63697</v>
      </c>
      <c r="D3140" s="5">
        <v>40819</v>
      </c>
      <c r="E3140" s="20">
        <f>(ABS(Sheet2!$C2694-Sheet2!$D2694))/Sheet2!$B2694</f>
        <v>3.7743976336380606E-5</v>
      </c>
      <c r="F3140" s="6" t="s">
        <v>17</v>
      </c>
      <c r="G3140" s="5">
        <v>66264547</v>
      </c>
      <c r="H3140" s="5">
        <v>36740598</v>
      </c>
      <c r="I3140" s="5">
        <v>0</v>
      </c>
      <c r="J3140" s="5">
        <v>81</v>
      </c>
      <c r="K3140" s="7">
        <v>197</v>
      </c>
      <c r="L3140" s="16">
        <f t="shared" ref="L3140:L3203" si="196">MEDIAN(K3140:K3338)</f>
        <v>379</v>
      </c>
      <c r="M3140" s="16">
        <f t="shared" ref="M3140:M3203" si="197">AVERAGE(K3140:K3338)</f>
        <v>508.6683417085427</v>
      </c>
      <c r="N3140">
        <v>22057</v>
      </c>
      <c r="O3140" s="16">
        <f t="shared" ref="O3140:O3203" si="198">MEDIAN(N3140:N3338)</f>
        <v>379</v>
      </c>
      <c r="P3140" s="16">
        <f t="shared" ref="P3140:P3203" si="199">AVERAGE(N3140:N3338)</f>
        <v>2426.8693467336684</v>
      </c>
      <c r="Q3140">
        <v>1892323281</v>
      </c>
      <c r="R3140">
        <v>1289227297</v>
      </c>
      <c r="S3140">
        <v>0</v>
      </c>
      <c r="T3140">
        <v>6803</v>
      </c>
    </row>
    <row r="3141" spans="1:20" x14ac:dyDescent="0.25">
      <c r="A3141" s="8" t="s">
        <v>10</v>
      </c>
      <c r="B3141" s="9">
        <v>2994192937</v>
      </c>
      <c r="C3141" s="10">
        <f>Sheet2!$B3387/Sheet2!$D3387</f>
        <v>78157</v>
      </c>
      <c r="D3141" s="9">
        <v>28649</v>
      </c>
      <c r="E3141" s="21">
        <f>(ABS(Sheet2!$C3387-Sheet2!$D3387))/Sheet2!$B3387</f>
        <v>3.7990128381752739E-5</v>
      </c>
      <c r="F3141" s="10" t="s">
        <v>17</v>
      </c>
      <c r="G3141" s="9">
        <v>1417647185</v>
      </c>
      <c r="H3141" s="9">
        <v>2164139738</v>
      </c>
      <c r="I3141" s="9">
        <v>0</v>
      </c>
      <c r="J3141" s="9">
        <v>125</v>
      </c>
      <c r="K3141" s="11">
        <v>299</v>
      </c>
      <c r="L3141" s="16">
        <f t="shared" si="196"/>
        <v>383</v>
      </c>
      <c r="M3141" s="16">
        <f t="shared" si="197"/>
        <v>509.643216080402</v>
      </c>
      <c r="N3141">
        <v>171</v>
      </c>
      <c r="O3141" s="16">
        <f t="shared" si="198"/>
        <v>379</v>
      </c>
      <c r="P3141" s="16">
        <f t="shared" si="199"/>
        <v>2323.2763819095476</v>
      </c>
      <c r="Q3141">
        <v>2653397797</v>
      </c>
      <c r="R3141">
        <v>1370792509</v>
      </c>
      <c r="S3141">
        <v>0</v>
      </c>
      <c r="T3141">
        <v>71</v>
      </c>
    </row>
    <row r="3142" spans="1:20" x14ac:dyDescent="0.25">
      <c r="A3142" s="4" t="s">
        <v>10</v>
      </c>
      <c r="B3142" s="5">
        <v>1017257</v>
      </c>
      <c r="C3142" s="6">
        <f>Sheet2!$B14/Sheet2!$D14</f>
        <v>21011</v>
      </c>
      <c r="D3142" s="5">
        <v>179</v>
      </c>
      <c r="E3142" s="20">
        <f>(ABS(Sheet2!$C14-Sheet2!$D14))/Sheet2!$B14</f>
        <v>3.8030059609025208E-5</v>
      </c>
      <c r="F3142" s="6" t="s">
        <v>17</v>
      </c>
      <c r="G3142" s="5">
        <v>389596</v>
      </c>
      <c r="H3142" s="5">
        <v>571927</v>
      </c>
      <c r="I3142" s="5">
        <v>0</v>
      </c>
      <c r="J3142" s="5">
        <v>6</v>
      </c>
      <c r="K3142" s="7">
        <v>5857</v>
      </c>
      <c r="L3142" s="16">
        <f t="shared" si="196"/>
        <v>389</v>
      </c>
      <c r="M3142" s="16">
        <f t="shared" si="197"/>
        <v>512.2814070351759</v>
      </c>
      <c r="N3142">
        <v>131</v>
      </c>
      <c r="O3142" s="16">
        <f t="shared" si="198"/>
        <v>381</v>
      </c>
      <c r="P3142" s="16">
        <f t="shared" si="199"/>
        <v>2332.9798994974876</v>
      </c>
      <c r="Q3142">
        <v>946909</v>
      </c>
      <c r="R3142">
        <v>903056</v>
      </c>
      <c r="S3142">
        <v>0</v>
      </c>
      <c r="T3142">
        <v>2</v>
      </c>
    </row>
    <row r="3143" spans="1:20" x14ac:dyDescent="0.25">
      <c r="A3143" s="8" t="s">
        <v>10</v>
      </c>
      <c r="B3143" s="9">
        <v>1646663191</v>
      </c>
      <c r="C3143" s="10">
        <f>Sheet2!$B2471/Sheet2!$D2471</f>
        <v>92551</v>
      </c>
      <c r="D3143" s="9">
        <v>33037</v>
      </c>
      <c r="E3143" s="21">
        <f>(ABS(Sheet2!$C2471-Sheet2!$D2471))/Sheet2!$B2471</f>
        <v>3.8036730254948755E-5</v>
      </c>
      <c r="F3143" s="10" t="s">
        <v>17</v>
      </c>
      <c r="G3143" s="9">
        <v>1506197462</v>
      </c>
      <c r="H3143" s="9">
        <v>1556476890</v>
      </c>
      <c r="I3143" s="9">
        <v>0</v>
      </c>
      <c r="J3143" s="9">
        <v>165</v>
      </c>
      <c r="K3143" s="11">
        <v>484</v>
      </c>
      <c r="L3143" s="16">
        <f t="shared" si="196"/>
        <v>383</v>
      </c>
      <c r="M3143" s="16">
        <f t="shared" si="197"/>
        <v>483.9145728643216</v>
      </c>
      <c r="N3143">
        <v>169</v>
      </c>
      <c r="O3143" s="16">
        <f t="shared" si="198"/>
        <v>387</v>
      </c>
      <c r="P3143" s="16">
        <f t="shared" si="199"/>
        <v>2337.1356783919596</v>
      </c>
      <c r="Q3143">
        <v>1258577314</v>
      </c>
      <c r="R3143">
        <v>1121716716</v>
      </c>
      <c r="S3143">
        <v>0</v>
      </c>
      <c r="T3143">
        <v>71</v>
      </c>
    </row>
    <row r="3144" spans="1:20" x14ac:dyDescent="0.25">
      <c r="A3144" s="4" t="s">
        <v>10</v>
      </c>
      <c r="B3144" s="5">
        <v>3089639783</v>
      </c>
      <c r="C3144" s="6">
        <f>Sheet2!$B3452/Sheet2!$D3452</f>
        <v>22391</v>
      </c>
      <c r="D3144" s="5">
        <v>31481</v>
      </c>
      <c r="E3144" s="20">
        <f>(ABS(Sheet2!$C3452-Sheet2!$D3452))/Sheet2!$B3452</f>
        <v>3.8044312207564703E-5</v>
      </c>
      <c r="F3144" s="6" t="s">
        <v>17</v>
      </c>
      <c r="G3144" s="5">
        <v>132695320</v>
      </c>
      <c r="H3144" s="5">
        <v>1885362704</v>
      </c>
      <c r="I3144" s="5">
        <v>0</v>
      </c>
      <c r="J3144" s="5">
        <v>150</v>
      </c>
      <c r="K3144" s="7">
        <v>328</v>
      </c>
      <c r="L3144" s="16">
        <f t="shared" si="196"/>
        <v>379</v>
      </c>
      <c r="M3144" s="16">
        <f t="shared" si="197"/>
        <v>482.4170854271357</v>
      </c>
      <c r="N3144">
        <v>2880</v>
      </c>
      <c r="O3144" s="16">
        <f t="shared" si="198"/>
        <v>387</v>
      </c>
      <c r="P3144" s="16">
        <f t="shared" si="199"/>
        <v>2337.065326633166</v>
      </c>
      <c r="Q3144">
        <v>1019658627</v>
      </c>
      <c r="R3144">
        <v>2718195465</v>
      </c>
      <c r="S3144">
        <v>0</v>
      </c>
      <c r="T3144">
        <v>787</v>
      </c>
    </row>
    <row r="3145" spans="1:20" x14ac:dyDescent="0.25">
      <c r="A3145" s="4" t="s">
        <v>10</v>
      </c>
      <c r="B3145" s="5">
        <v>7300363537</v>
      </c>
      <c r="C3145" s="6">
        <f>Sheet2!$B4736/Sheet2!$D4736</f>
        <v>61057</v>
      </c>
      <c r="D3145" s="5">
        <v>71363</v>
      </c>
      <c r="E3145" s="20">
        <f>(ABS(Sheet2!$C4736-Sheet2!$D4736))/Sheet2!$B4736</f>
        <v>3.8096461476437449E-5</v>
      </c>
      <c r="F3145" s="6" t="s">
        <v>17</v>
      </c>
      <c r="G3145" s="5">
        <v>1547449801</v>
      </c>
      <c r="H3145" s="5">
        <v>5809156937</v>
      </c>
      <c r="I3145" s="5">
        <v>0</v>
      </c>
      <c r="J3145" s="5">
        <v>219</v>
      </c>
      <c r="K3145" s="7">
        <v>677</v>
      </c>
      <c r="L3145" s="16">
        <f t="shared" si="196"/>
        <v>383</v>
      </c>
      <c r="M3145" s="16">
        <f t="shared" si="197"/>
        <v>484.2814070351759</v>
      </c>
      <c r="N3145">
        <v>4348</v>
      </c>
      <c r="O3145" s="16">
        <f t="shared" si="198"/>
        <v>387</v>
      </c>
      <c r="P3145" s="16">
        <f t="shared" si="199"/>
        <v>2488.2512562814072</v>
      </c>
      <c r="Q3145">
        <v>6793183535</v>
      </c>
      <c r="R3145">
        <v>3612609150</v>
      </c>
      <c r="S3145">
        <v>0</v>
      </c>
      <c r="T3145">
        <v>1151</v>
      </c>
    </row>
    <row r="3146" spans="1:20" x14ac:dyDescent="0.25">
      <c r="A3146" s="8" t="s">
        <v>10</v>
      </c>
      <c r="B3146" s="9">
        <v>2417547263</v>
      </c>
      <c r="C3146" s="10">
        <f>Sheet2!$B3061/Sheet2!$D3061</f>
        <v>96763</v>
      </c>
      <c r="D3146" s="9">
        <v>23971</v>
      </c>
      <c r="E3146" s="21">
        <f>(ABS(Sheet2!$C3061-Sheet2!$D3061))/Sheet2!$B3061</f>
        <v>3.8125140996865765E-5</v>
      </c>
      <c r="F3146" s="10" t="s">
        <v>17</v>
      </c>
      <c r="G3146" s="9">
        <v>1092418271</v>
      </c>
      <c r="H3146" s="9">
        <v>2205721362</v>
      </c>
      <c r="I3146" s="9">
        <v>0</v>
      </c>
      <c r="J3146" s="9">
        <v>239</v>
      </c>
      <c r="K3146" s="11">
        <v>488</v>
      </c>
      <c r="L3146" s="16">
        <f t="shared" si="196"/>
        <v>383</v>
      </c>
      <c r="M3146" s="16">
        <f t="shared" si="197"/>
        <v>483.5929648241206</v>
      </c>
      <c r="N3146">
        <v>138</v>
      </c>
      <c r="O3146" s="16">
        <f t="shared" si="198"/>
        <v>381</v>
      </c>
      <c r="P3146" s="16">
        <f t="shared" si="199"/>
        <v>2466.9497487437184</v>
      </c>
      <c r="Q3146">
        <v>1410882855</v>
      </c>
      <c r="R3146">
        <v>1988202683</v>
      </c>
      <c r="S3146">
        <v>0</v>
      </c>
      <c r="T3146">
        <v>47</v>
      </c>
    </row>
    <row r="3147" spans="1:20" x14ac:dyDescent="0.25">
      <c r="A3147" s="4" t="s">
        <v>10</v>
      </c>
      <c r="B3147" s="5">
        <v>6469346489</v>
      </c>
      <c r="C3147" s="6">
        <f>Sheet2!$B4588/Sheet2!$D4588</f>
        <v>10433</v>
      </c>
      <c r="D3147" s="5">
        <v>97241</v>
      </c>
      <c r="E3147" s="20">
        <f>(ABS(Sheet2!$C4588-Sheet2!$D4588))/Sheet2!$B4588</f>
        <v>3.8157716594395985E-5</v>
      </c>
      <c r="F3147" s="6" t="s">
        <v>17</v>
      </c>
      <c r="G3147" s="5">
        <v>2479903447</v>
      </c>
      <c r="H3147" s="5">
        <v>2242635407</v>
      </c>
      <c r="I3147" s="5">
        <v>0</v>
      </c>
      <c r="J3147" s="5">
        <v>217</v>
      </c>
      <c r="K3147" s="7">
        <v>1537</v>
      </c>
      <c r="L3147" s="16">
        <f t="shared" si="196"/>
        <v>379</v>
      </c>
      <c r="M3147" s="16">
        <f t="shared" si="197"/>
        <v>482.32663316582915</v>
      </c>
      <c r="N3147">
        <v>77</v>
      </c>
      <c r="O3147" s="16">
        <f t="shared" si="198"/>
        <v>387</v>
      </c>
      <c r="P3147" s="16">
        <f t="shared" si="199"/>
        <v>2471.7989949748744</v>
      </c>
      <c r="Q3147">
        <v>6327176811</v>
      </c>
      <c r="R3147">
        <v>1376485011</v>
      </c>
      <c r="S3147">
        <v>0</v>
      </c>
      <c r="T3147">
        <v>11</v>
      </c>
    </row>
    <row r="3148" spans="1:20" x14ac:dyDescent="0.25">
      <c r="A3148" s="8" t="s">
        <v>10</v>
      </c>
      <c r="B3148" s="5">
        <v>2186724719</v>
      </c>
      <c r="C3148" s="6">
        <f>Sheet2!$B2914/Sheet2!$D2914</f>
        <v>41983</v>
      </c>
      <c r="D3148" s="5">
        <v>30223</v>
      </c>
      <c r="E3148" s="20">
        <f>(ABS(Sheet2!$C2914-Sheet2!$D2914))/Sheet2!$B2914</f>
        <v>3.8173506810810226E-5</v>
      </c>
      <c r="F3148" s="6" t="s">
        <v>17</v>
      </c>
      <c r="G3148" s="5">
        <v>556526307</v>
      </c>
      <c r="H3148" s="5">
        <v>1008759185</v>
      </c>
      <c r="I3148" s="5">
        <v>0</v>
      </c>
      <c r="J3148" s="5">
        <v>113</v>
      </c>
      <c r="K3148" s="7">
        <v>296</v>
      </c>
      <c r="L3148" s="16">
        <f t="shared" si="196"/>
        <v>374</v>
      </c>
      <c r="M3148" s="16">
        <f t="shared" si="197"/>
        <v>474.9849246231156</v>
      </c>
      <c r="N3148">
        <v>46</v>
      </c>
      <c r="O3148" s="16">
        <f t="shared" si="198"/>
        <v>397</v>
      </c>
      <c r="P3148" s="16">
        <f t="shared" si="199"/>
        <v>2474.21608040201</v>
      </c>
      <c r="Q3148">
        <v>470560684</v>
      </c>
      <c r="R3148">
        <v>462190965</v>
      </c>
      <c r="S3148">
        <v>0</v>
      </c>
      <c r="T3148">
        <v>19</v>
      </c>
    </row>
    <row r="3149" spans="1:20" x14ac:dyDescent="0.25">
      <c r="A3149" s="8" t="s">
        <v>10</v>
      </c>
      <c r="B3149" s="9">
        <v>2755190897</v>
      </c>
      <c r="C3149" s="10">
        <f>Sheet2!$B3255/Sheet2!$D3255</f>
        <v>39979</v>
      </c>
      <c r="D3149" s="9">
        <v>31721</v>
      </c>
      <c r="E3149" s="21">
        <f>(ABS(Sheet2!$C3255-Sheet2!$D3255))/Sheet2!$B3255</f>
        <v>3.8303919763587337E-5</v>
      </c>
      <c r="F3149" s="10" t="s">
        <v>17</v>
      </c>
      <c r="G3149" s="9">
        <v>2616244342</v>
      </c>
      <c r="H3149" s="9">
        <v>445079940</v>
      </c>
      <c r="I3149" s="9">
        <v>0</v>
      </c>
      <c r="J3149" s="9">
        <v>240</v>
      </c>
      <c r="K3149" s="11">
        <v>479</v>
      </c>
      <c r="L3149" s="16">
        <f t="shared" si="196"/>
        <v>374</v>
      </c>
      <c r="M3149" s="16">
        <f t="shared" si="197"/>
        <v>473.9497487437186</v>
      </c>
      <c r="N3149">
        <v>172</v>
      </c>
      <c r="O3149" s="16">
        <f t="shared" si="198"/>
        <v>397</v>
      </c>
      <c r="P3149" s="16">
        <f t="shared" si="199"/>
        <v>2474.3366834170856</v>
      </c>
      <c r="Q3149">
        <v>1990103441</v>
      </c>
      <c r="R3149">
        <v>831742633</v>
      </c>
      <c r="S3149">
        <v>0</v>
      </c>
      <c r="T3149">
        <v>47</v>
      </c>
    </row>
    <row r="3150" spans="1:20" x14ac:dyDescent="0.25">
      <c r="A3150" s="8" t="s">
        <v>10</v>
      </c>
      <c r="B3150" s="9">
        <v>3609912587</v>
      </c>
      <c r="C3150" s="10">
        <f>Sheet2!$B3691/Sheet2!$D3691</f>
        <v>17021</v>
      </c>
      <c r="D3150" s="9">
        <v>53069</v>
      </c>
      <c r="E3150" s="21">
        <f>(ABS(Sheet2!$C3691-Sheet2!$D3691))/Sheet2!$B3691</f>
        <v>3.8339565693380153E-5</v>
      </c>
      <c r="F3150" s="10" t="s">
        <v>17</v>
      </c>
      <c r="G3150" s="9">
        <v>2310234662</v>
      </c>
      <c r="H3150" s="9">
        <v>1417044010</v>
      </c>
      <c r="I3150" s="9">
        <v>0</v>
      </c>
      <c r="J3150" s="9">
        <v>196</v>
      </c>
      <c r="K3150" s="11">
        <v>408</v>
      </c>
      <c r="L3150" s="16">
        <f t="shared" si="196"/>
        <v>374</v>
      </c>
      <c r="M3150" s="16">
        <f t="shared" si="197"/>
        <v>474.0150753768844</v>
      </c>
      <c r="N3150">
        <v>11213</v>
      </c>
      <c r="O3150" s="16">
        <f t="shared" si="198"/>
        <v>414</v>
      </c>
      <c r="P3150" s="16">
        <f t="shared" si="199"/>
        <v>2478.9597989949748</v>
      </c>
      <c r="Q3150">
        <v>2264100175</v>
      </c>
      <c r="R3150">
        <v>2350942904</v>
      </c>
      <c r="S3150">
        <v>0</v>
      </c>
      <c r="T3150">
        <v>3779</v>
      </c>
    </row>
    <row r="3151" spans="1:20" x14ac:dyDescent="0.25">
      <c r="A3151" s="8" t="s">
        <v>10</v>
      </c>
      <c r="B3151" s="5">
        <v>4863614491</v>
      </c>
      <c r="C3151" s="6">
        <f>Sheet2!$B4154/Sheet2!$D4154</f>
        <v>39839</v>
      </c>
      <c r="D3151" s="5">
        <v>76157</v>
      </c>
      <c r="E3151" s="20">
        <f>(ABS(Sheet2!$C4154-Sheet2!$D4154))/Sheet2!$B4154</f>
        <v>3.8359459956838299E-5</v>
      </c>
      <c r="F3151" s="6" t="s">
        <v>17</v>
      </c>
      <c r="G3151" s="5">
        <v>2881954741</v>
      </c>
      <c r="H3151" s="5">
        <v>2908521093</v>
      </c>
      <c r="I3151" s="5">
        <v>0</v>
      </c>
      <c r="J3151" s="5">
        <v>168</v>
      </c>
      <c r="K3151" s="7">
        <v>460</v>
      </c>
      <c r="L3151" s="16">
        <f t="shared" si="196"/>
        <v>374</v>
      </c>
      <c r="M3151" s="16">
        <f t="shared" si="197"/>
        <v>475.02010050251255</v>
      </c>
      <c r="N3151">
        <v>787</v>
      </c>
      <c r="O3151" s="16">
        <f t="shared" si="198"/>
        <v>397</v>
      </c>
      <c r="P3151" s="16">
        <f t="shared" si="199"/>
        <v>2423.4422110552764</v>
      </c>
      <c r="Q3151">
        <v>3321142301</v>
      </c>
      <c r="R3151">
        <v>1429314577</v>
      </c>
      <c r="S3151">
        <v>0</v>
      </c>
      <c r="T3151">
        <v>241</v>
      </c>
    </row>
    <row r="3152" spans="1:20" x14ac:dyDescent="0.25">
      <c r="A3152" s="8" t="s">
        <v>10</v>
      </c>
      <c r="B3152" s="5">
        <v>3656691671</v>
      </c>
      <c r="C3152" s="6">
        <f>Sheet2!$B3714/Sheet2!$D3714</f>
        <v>58193</v>
      </c>
      <c r="D3152" s="5">
        <v>82171</v>
      </c>
      <c r="E3152" s="20">
        <f>(ABS(Sheet2!$C3714-Sheet2!$D3714))/Sheet2!$B3714</f>
        <v>3.8386916113886128E-5</v>
      </c>
      <c r="F3152" s="6" t="s">
        <v>17</v>
      </c>
      <c r="G3152" s="5">
        <v>2880961117</v>
      </c>
      <c r="H3152" s="5">
        <v>3356571640</v>
      </c>
      <c r="I3152" s="5">
        <v>0</v>
      </c>
      <c r="J3152" s="5">
        <v>263</v>
      </c>
      <c r="K3152" s="7">
        <v>556</v>
      </c>
      <c r="L3152" s="16">
        <f t="shared" si="196"/>
        <v>372</v>
      </c>
      <c r="M3152" s="16">
        <f t="shared" si="197"/>
        <v>473.3718592964824</v>
      </c>
      <c r="N3152">
        <v>244</v>
      </c>
      <c r="O3152" s="16">
        <f t="shared" si="198"/>
        <v>387</v>
      </c>
      <c r="P3152" s="16">
        <f t="shared" si="199"/>
        <v>2420.1809045226132</v>
      </c>
      <c r="Q3152">
        <v>1671037062</v>
      </c>
      <c r="R3152">
        <v>1061649321</v>
      </c>
      <c r="S3152">
        <v>0</v>
      </c>
      <c r="T3152">
        <v>83</v>
      </c>
    </row>
    <row r="3153" spans="1:20" x14ac:dyDescent="0.25">
      <c r="A3153" s="8" t="s">
        <v>10</v>
      </c>
      <c r="B3153" s="5">
        <v>314933581</v>
      </c>
      <c r="C3153" s="6">
        <f>Sheet2!$B868/Sheet2!$D868</f>
        <v>60679</v>
      </c>
      <c r="D3153" s="5">
        <v>6257</v>
      </c>
      <c r="E3153" s="20">
        <f>(ABS(Sheet2!$C868-Sheet2!$D868))/Sheet2!$B868</f>
        <v>3.8434853394178192E-5</v>
      </c>
      <c r="F3153" s="6" t="s">
        <v>17</v>
      </c>
      <c r="G3153" s="5">
        <v>298289297</v>
      </c>
      <c r="H3153" s="5">
        <v>34884913</v>
      </c>
      <c r="I3153" s="5">
        <v>0</v>
      </c>
      <c r="J3153" s="5">
        <v>98</v>
      </c>
      <c r="K3153" s="7">
        <v>263</v>
      </c>
      <c r="L3153" s="16">
        <f t="shared" si="196"/>
        <v>372</v>
      </c>
      <c r="M3153" s="16">
        <f t="shared" si="197"/>
        <v>473.00502512562815</v>
      </c>
      <c r="N3153">
        <v>83</v>
      </c>
      <c r="O3153" s="16">
        <f t="shared" si="198"/>
        <v>387</v>
      </c>
      <c r="P3153" s="16">
        <f t="shared" si="199"/>
        <v>2420.643216080402</v>
      </c>
      <c r="Q3153">
        <v>6705123</v>
      </c>
      <c r="R3153">
        <v>136878133</v>
      </c>
      <c r="S3153">
        <v>0</v>
      </c>
      <c r="T3153">
        <v>23</v>
      </c>
    </row>
    <row r="3154" spans="1:20" x14ac:dyDescent="0.25">
      <c r="A3154" s="4" t="s">
        <v>10</v>
      </c>
      <c r="B3154" s="9">
        <v>374961001</v>
      </c>
      <c r="C3154" s="10">
        <f>Sheet2!$B979/Sheet2!$D979</f>
        <v>62039</v>
      </c>
      <c r="D3154" s="9">
        <v>7229</v>
      </c>
      <c r="E3154" s="21">
        <f>(ABS(Sheet2!$C979-Sheet2!$D979))/Sheet2!$B979</f>
        <v>3.8445728124734248E-5</v>
      </c>
      <c r="F3154" s="10" t="s">
        <v>17</v>
      </c>
      <c r="G3154" s="9">
        <v>22308438</v>
      </c>
      <c r="H3154" s="9">
        <v>160881723</v>
      </c>
      <c r="I3154" s="9">
        <v>0</v>
      </c>
      <c r="J3154" s="9">
        <v>21</v>
      </c>
      <c r="K3154" s="11">
        <v>120</v>
      </c>
      <c r="L3154" s="16">
        <f t="shared" si="196"/>
        <v>374</v>
      </c>
      <c r="M3154" s="16">
        <f t="shared" si="197"/>
        <v>474.5175879396985</v>
      </c>
      <c r="N3154">
        <v>397</v>
      </c>
      <c r="O3154" s="16">
        <f t="shared" si="198"/>
        <v>397</v>
      </c>
      <c r="P3154" s="16">
        <f t="shared" si="199"/>
        <v>2422.9798994974876</v>
      </c>
      <c r="Q3154">
        <v>201304403</v>
      </c>
      <c r="R3154">
        <v>135406400</v>
      </c>
      <c r="S3154">
        <v>0</v>
      </c>
      <c r="T3154">
        <v>139</v>
      </c>
    </row>
    <row r="3155" spans="1:20" x14ac:dyDescent="0.25">
      <c r="A3155" s="4" t="s">
        <v>10</v>
      </c>
      <c r="B3155" s="9">
        <v>1045032523</v>
      </c>
      <c r="C3155" s="10">
        <f>Sheet2!$B1895/Sheet2!$D1895</f>
        <v>88321</v>
      </c>
      <c r="D3155" s="9">
        <v>13721</v>
      </c>
      <c r="E3155" s="21">
        <f>(ABS(Sheet2!$C1895-Sheet2!$D1895))/Sheet2!$B1895</f>
        <v>3.8598266925898335E-5</v>
      </c>
      <c r="F3155" s="10" t="s">
        <v>17</v>
      </c>
      <c r="G3155" s="9">
        <v>363074869</v>
      </c>
      <c r="H3155" s="9">
        <v>439219283</v>
      </c>
      <c r="I3155" s="9">
        <v>0</v>
      </c>
      <c r="J3155" s="9">
        <v>126</v>
      </c>
      <c r="K3155" s="11">
        <v>358</v>
      </c>
      <c r="L3155" s="16">
        <f t="shared" si="196"/>
        <v>374</v>
      </c>
      <c r="M3155" s="16">
        <f t="shared" si="197"/>
        <v>474.6281407035176</v>
      </c>
      <c r="N3155">
        <v>56</v>
      </c>
      <c r="O3155" s="16">
        <f t="shared" si="198"/>
        <v>387</v>
      </c>
      <c r="P3155" s="16">
        <f t="shared" si="199"/>
        <v>2422.281407035176</v>
      </c>
      <c r="Q3155">
        <v>852947598</v>
      </c>
      <c r="R3155">
        <v>50369792</v>
      </c>
      <c r="S3155">
        <v>0</v>
      </c>
      <c r="T3155">
        <v>21</v>
      </c>
    </row>
    <row r="3156" spans="1:20" x14ac:dyDescent="0.25">
      <c r="A3156" s="8" t="s">
        <v>10</v>
      </c>
      <c r="B3156" s="9">
        <v>2652135797</v>
      </c>
      <c r="C3156" s="10">
        <f>Sheet2!$B3203/Sheet2!$D3203</f>
        <v>96931</v>
      </c>
      <c r="D3156" s="9">
        <v>44203</v>
      </c>
      <c r="E3156" s="21">
        <f>(ABS(Sheet2!$C3203-Sheet2!$D3203))/Sheet2!$B3203</f>
        <v>3.8626115000336218E-5</v>
      </c>
      <c r="F3156" s="10" t="s">
        <v>17</v>
      </c>
      <c r="G3156" s="9">
        <v>2195211412</v>
      </c>
      <c r="H3156" s="9">
        <v>1377038975</v>
      </c>
      <c r="I3156" s="9">
        <v>0</v>
      </c>
      <c r="J3156" s="9">
        <v>280</v>
      </c>
      <c r="K3156" s="11">
        <v>528</v>
      </c>
      <c r="L3156" s="16">
        <f t="shared" si="196"/>
        <v>379</v>
      </c>
      <c r="M3156" s="16">
        <f t="shared" si="197"/>
        <v>475.1105527638191</v>
      </c>
      <c r="N3156">
        <v>989</v>
      </c>
      <c r="O3156" s="16">
        <f t="shared" si="198"/>
        <v>387</v>
      </c>
      <c r="P3156" s="16">
        <f t="shared" si="199"/>
        <v>2422.8743718592964</v>
      </c>
      <c r="Q3156">
        <v>2349889047</v>
      </c>
      <c r="R3156">
        <v>248951297</v>
      </c>
      <c r="S3156">
        <v>0</v>
      </c>
      <c r="T3156">
        <v>139</v>
      </c>
    </row>
    <row r="3157" spans="1:20" x14ac:dyDescent="0.25">
      <c r="A3157" s="8" t="s">
        <v>10</v>
      </c>
      <c r="B3157" s="9">
        <v>6498557119</v>
      </c>
      <c r="C3157" s="10">
        <f>Sheet2!$B4593/Sheet2!$D4593</f>
        <v>22129</v>
      </c>
      <c r="D3157" s="9">
        <v>103723</v>
      </c>
      <c r="E3157" s="21">
        <f>(ABS(Sheet2!$C4593-Sheet2!$D4593))/Sheet2!$B4593</f>
        <v>3.8670965913655552E-5</v>
      </c>
      <c r="F3157" s="10" t="s">
        <v>17</v>
      </c>
      <c r="G3157" s="9">
        <v>1472825022</v>
      </c>
      <c r="H3157" s="9">
        <v>1536016569</v>
      </c>
      <c r="I3157" s="9">
        <v>0</v>
      </c>
      <c r="J3157" s="9">
        <v>224</v>
      </c>
      <c r="K3157" s="11">
        <v>725</v>
      </c>
      <c r="L3157" s="16">
        <f t="shared" si="196"/>
        <v>374</v>
      </c>
      <c r="M3157" s="16">
        <f t="shared" si="197"/>
        <v>473.8994974874372</v>
      </c>
      <c r="N3157">
        <v>759</v>
      </c>
      <c r="O3157" s="16">
        <f t="shared" si="198"/>
        <v>387</v>
      </c>
      <c r="P3157" s="16">
        <f t="shared" si="199"/>
        <v>2419.8693467336684</v>
      </c>
      <c r="Q3157">
        <v>2317198806</v>
      </c>
      <c r="R3157">
        <v>5225761425</v>
      </c>
      <c r="S3157">
        <v>0</v>
      </c>
      <c r="T3157">
        <v>227</v>
      </c>
    </row>
    <row r="3158" spans="1:20" x14ac:dyDescent="0.25">
      <c r="A3158" s="8" t="s">
        <v>10</v>
      </c>
      <c r="B3158" s="9">
        <v>499207649</v>
      </c>
      <c r="C3158" s="10">
        <f>Sheet2!$B1169/Sheet2!$D1169</f>
        <v>68539</v>
      </c>
      <c r="D3158" s="9">
        <v>5281</v>
      </c>
      <c r="E3158" s="21">
        <f>(ABS(Sheet2!$C1169-Sheet2!$D1169))/Sheet2!$B1169</f>
        <v>3.8673170334957924E-5</v>
      </c>
      <c r="F3158" s="10" t="s">
        <v>17</v>
      </c>
      <c r="G3158" s="9">
        <v>302303065</v>
      </c>
      <c r="H3158" s="9">
        <v>356541205</v>
      </c>
      <c r="I3158" s="9">
        <v>0</v>
      </c>
      <c r="J3158" s="9">
        <v>10</v>
      </c>
      <c r="K3158" s="11">
        <v>34</v>
      </c>
      <c r="L3158" s="16">
        <f t="shared" si="196"/>
        <v>372</v>
      </c>
      <c r="M3158" s="16">
        <f t="shared" si="197"/>
        <v>471.05527638190955</v>
      </c>
      <c r="N3158">
        <v>80</v>
      </c>
      <c r="O3158" s="16">
        <f t="shared" si="198"/>
        <v>387</v>
      </c>
      <c r="P3158" s="16">
        <f t="shared" si="199"/>
        <v>2419.422110552764</v>
      </c>
      <c r="Q3158">
        <v>449445993</v>
      </c>
      <c r="R3158">
        <v>231286677</v>
      </c>
      <c r="S3158">
        <v>0</v>
      </c>
      <c r="T3158">
        <v>11</v>
      </c>
    </row>
    <row r="3159" spans="1:20" x14ac:dyDescent="0.25">
      <c r="A3159" s="4" t="s">
        <v>10</v>
      </c>
      <c r="B3159" s="5">
        <v>469435259</v>
      </c>
      <c r="C3159" s="6">
        <f>Sheet2!$B1122/Sheet2!$D1122</f>
        <v>10937</v>
      </c>
      <c r="D3159" s="5">
        <v>29567</v>
      </c>
      <c r="E3159" s="20">
        <f>(ABS(Sheet2!$C1122-Sheet2!$D1122))/Sheet2!$B1122</f>
        <v>3.8687217627246814E-5</v>
      </c>
      <c r="F3159" s="6" t="s">
        <v>17</v>
      </c>
      <c r="G3159" s="5">
        <v>176283704</v>
      </c>
      <c r="H3159" s="5">
        <v>342053082</v>
      </c>
      <c r="I3159" s="5">
        <v>0</v>
      </c>
      <c r="J3159" s="5">
        <v>50</v>
      </c>
      <c r="K3159" s="7">
        <v>140</v>
      </c>
      <c r="L3159" s="16">
        <f t="shared" si="196"/>
        <v>372</v>
      </c>
      <c r="M3159" s="16">
        <f t="shared" si="197"/>
        <v>471.8391959798995</v>
      </c>
      <c r="N3159">
        <v>31</v>
      </c>
      <c r="O3159" s="16">
        <f t="shared" si="198"/>
        <v>391</v>
      </c>
      <c r="P3159" s="16">
        <f t="shared" si="199"/>
        <v>2452.5125628140704</v>
      </c>
      <c r="Q3159">
        <v>82236054</v>
      </c>
      <c r="R3159">
        <v>229057480</v>
      </c>
      <c r="S3159">
        <v>0</v>
      </c>
      <c r="T3159">
        <v>14</v>
      </c>
    </row>
    <row r="3160" spans="1:20" x14ac:dyDescent="0.25">
      <c r="A3160" s="8" t="s">
        <v>10</v>
      </c>
      <c r="B3160" s="5">
        <v>2256289423</v>
      </c>
      <c r="C3160" s="6">
        <f>Sheet2!$B2966/Sheet2!$D2966</f>
        <v>35731</v>
      </c>
      <c r="D3160" s="5">
        <v>52817</v>
      </c>
      <c r="E3160" s="20">
        <f>(ABS(Sheet2!$C2966-Sheet2!$D2966))/Sheet2!$B2966</f>
        <v>3.8691152624477339E-5</v>
      </c>
      <c r="F3160" s="6" t="s">
        <v>17</v>
      </c>
      <c r="G3160" s="5">
        <v>233642982</v>
      </c>
      <c r="H3160" s="5">
        <v>674882926</v>
      </c>
      <c r="I3160" s="5">
        <v>0</v>
      </c>
      <c r="J3160" s="5">
        <v>400</v>
      </c>
      <c r="K3160" s="7">
        <v>786</v>
      </c>
      <c r="L3160" s="16">
        <f t="shared" si="196"/>
        <v>372</v>
      </c>
      <c r="M3160" s="16">
        <f t="shared" si="197"/>
        <v>472.34170854271355</v>
      </c>
      <c r="N3160">
        <v>170</v>
      </c>
      <c r="O3160" s="16">
        <f t="shared" si="198"/>
        <v>391</v>
      </c>
      <c r="P3160" s="16">
        <f t="shared" si="199"/>
        <v>2452.5879396984924</v>
      </c>
      <c r="Q3160">
        <v>1953729318</v>
      </c>
      <c r="R3160">
        <v>674105821</v>
      </c>
      <c r="S3160">
        <v>0</v>
      </c>
      <c r="T3160">
        <v>53</v>
      </c>
    </row>
    <row r="3161" spans="1:20" x14ac:dyDescent="0.25">
      <c r="A3161" s="4" t="s">
        <v>10</v>
      </c>
      <c r="B3161" s="9">
        <v>599675423</v>
      </c>
      <c r="C3161" s="10">
        <f>Sheet2!$B1345/Sheet2!$D1345</f>
        <v>67271</v>
      </c>
      <c r="D3161" s="9">
        <v>5791</v>
      </c>
      <c r="E3161" s="21">
        <f>(ABS(Sheet2!$C1345-Sheet2!$D1345))/Sheet2!$B1345</f>
        <v>3.8783027066757816E-5</v>
      </c>
      <c r="F3161" s="10" t="s">
        <v>17</v>
      </c>
      <c r="G3161" s="9">
        <v>116075638</v>
      </c>
      <c r="H3161" s="9">
        <v>299336275</v>
      </c>
      <c r="I3161" s="9">
        <v>0</v>
      </c>
      <c r="J3161" s="9">
        <v>135</v>
      </c>
      <c r="K3161" s="11">
        <v>284</v>
      </c>
      <c r="L3161" s="16">
        <f t="shared" si="196"/>
        <v>372</v>
      </c>
      <c r="M3161" s="16">
        <f t="shared" si="197"/>
        <v>471.1256281407035</v>
      </c>
      <c r="N3161">
        <v>434</v>
      </c>
      <c r="O3161" s="16">
        <f t="shared" si="198"/>
        <v>414</v>
      </c>
      <c r="P3161" s="16">
        <f t="shared" si="199"/>
        <v>2482.6984924623116</v>
      </c>
      <c r="Q3161">
        <v>91329890</v>
      </c>
      <c r="R3161">
        <v>199106163</v>
      </c>
      <c r="S3161">
        <v>0</v>
      </c>
      <c r="T3161">
        <v>193</v>
      </c>
    </row>
    <row r="3162" spans="1:20" x14ac:dyDescent="0.25">
      <c r="A3162" s="4" t="s">
        <v>10</v>
      </c>
      <c r="B3162" s="5">
        <v>4681588931</v>
      </c>
      <c r="C3162" s="6">
        <f>Sheet2!$B4090/Sheet2!$D4090</f>
        <v>98011</v>
      </c>
      <c r="D3162" s="5">
        <v>57149</v>
      </c>
      <c r="E3162" s="20">
        <f>(ABS(Sheet2!$C4090-Sheet2!$D4090))/Sheet2!$B4090</f>
        <v>3.8878467424731431E-5</v>
      </c>
      <c r="F3162" s="6" t="s">
        <v>17</v>
      </c>
      <c r="G3162" s="5">
        <v>76552593</v>
      </c>
      <c r="H3162" s="5">
        <v>4161864037</v>
      </c>
      <c r="I3162" s="5">
        <v>0</v>
      </c>
      <c r="J3162" s="5">
        <v>204</v>
      </c>
      <c r="K3162" s="7">
        <v>611</v>
      </c>
      <c r="L3162" s="16">
        <f t="shared" si="196"/>
        <v>372</v>
      </c>
      <c r="M3162" s="16">
        <f t="shared" si="197"/>
        <v>470.97989949748745</v>
      </c>
      <c r="N3162">
        <v>117</v>
      </c>
      <c r="O3162" s="16">
        <f t="shared" si="198"/>
        <v>414</v>
      </c>
      <c r="P3162" s="16">
        <f t="shared" si="199"/>
        <v>2486.422110552764</v>
      </c>
      <c r="Q3162">
        <v>3258707016</v>
      </c>
      <c r="R3162">
        <v>2520074198</v>
      </c>
      <c r="S3162">
        <v>0</v>
      </c>
      <c r="T3162">
        <v>41</v>
      </c>
    </row>
    <row r="3163" spans="1:20" x14ac:dyDescent="0.25">
      <c r="A3163" s="4" t="s">
        <v>10</v>
      </c>
      <c r="B3163" s="5">
        <v>6983693429</v>
      </c>
      <c r="C3163" s="6">
        <f>Sheet2!$B4676/Sheet2!$D4676</f>
        <v>37313</v>
      </c>
      <c r="D3163" s="5">
        <v>69127</v>
      </c>
      <c r="E3163" s="20">
        <f>(ABS(Sheet2!$C4676-Sheet2!$D4676))/Sheet2!$B4676</f>
        <v>3.9083984003457985E-5</v>
      </c>
      <c r="F3163" s="6" t="s">
        <v>17</v>
      </c>
      <c r="G3163" s="5">
        <v>1983465334</v>
      </c>
      <c r="H3163" s="5">
        <v>4276248268</v>
      </c>
      <c r="I3163" s="5">
        <v>0</v>
      </c>
      <c r="J3163" s="5">
        <v>196</v>
      </c>
      <c r="K3163" s="7">
        <v>743</v>
      </c>
      <c r="L3163" s="16">
        <f t="shared" si="196"/>
        <v>367</v>
      </c>
      <c r="M3163" s="16">
        <f t="shared" si="197"/>
        <v>468.3467336683417</v>
      </c>
      <c r="N3163">
        <v>1278</v>
      </c>
      <c r="O3163" s="16">
        <f t="shared" si="198"/>
        <v>416</v>
      </c>
      <c r="P3163" s="16">
        <f t="shared" si="199"/>
        <v>2489.5376884422112</v>
      </c>
      <c r="Q3163">
        <v>4915888472</v>
      </c>
      <c r="R3163">
        <v>3633315121</v>
      </c>
      <c r="S3163">
        <v>0</v>
      </c>
      <c r="T3163">
        <v>281</v>
      </c>
    </row>
    <row r="3164" spans="1:20" x14ac:dyDescent="0.25">
      <c r="A3164" s="4" t="s">
        <v>10</v>
      </c>
      <c r="B3164" s="5">
        <v>543284549</v>
      </c>
      <c r="C3164" s="6">
        <f>Sheet2!$B1252/Sheet2!$D1252</f>
        <v>90127</v>
      </c>
      <c r="D3164" s="5">
        <v>7691</v>
      </c>
      <c r="E3164" s="20">
        <f>(ABS(Sheet2!$C1252-Sheet2!$D1252))/Sheet2!$B1252</f>
        <v>3.9103234573432023E-5</v>
      </c>
      <c r="F3164" s="6" t="s">
        <v>17</v>
      </c>
      <c r="G3164" s="5">
        <v>139163671</v>
      </c>
      <c r="H3164" s="5">
        <v>441968879</v>
      </c>
      <c r="I3164" s="5">
        <v>0</v>
      </c>
      <c r="J3164" s="5">
        <v>105</v>
      </c>
      <c r="K3164" s="7">
        <v>227</v>
      </c>
      <c r="L3164" s="16">
        <f t="shared" si="196"/>
        <v>367</v>
      </c>
      <c r="M3164" s="16">
        <f t="shared" si="197"/>
        <v>467.5427135678392</v>
      </c>
      <c r="N3164">
        <v>470</v>
      </c>
      <c r="O3164" s="16">
        <f t="shared" si="198"/>
        <v>414</v>
      </c>
      <c r="P3164" s="16">
        <f t="shared" si="199"/>
        <v>2483.422110552764</v>
      </c>
      <c r="Q3164">
        <v>369647514</v>
      </c>
      <c r="R3164">
        <v>41535733</v>
      </c>
      <c r="S3164">
        <v>0</v>
      </c>
      <c r="T3164">
        <v>193</v>
      </c>
    </row>
    <row r="3165" spans="1:20" x14ac:dyDescent="0.25">
      <c r="A3165" s="4" t="s">
        <v>10</v>
      </c>
      <c r="B3165" s="5">
        <v>2755078609</v>
      </c>
      <c r="C3165" s="6">
        <f>Sheet2!$B3254/Sheet2!$D3254</f>
        <v>19489</v>
      </c>
      <c r="D3165" s="5">
        <v>53299</v>
      </c>
      <c r="E3165" s="20">
        <f>(ABS(Sheet2!$C3254-Sheet2!$D3254))/Sheet2!$B3254</f>
        <v>3.9166472151403136E-5</v>
      </c>
      <c r="F3165" s="6" t="s">
        <v>17</v>
      </c>
      <c r="G3165" s="5">
        <v>952941486</v>
      </c>
      <c r="H3165" s="5">
        <v>164414707</v>
      </c>
      <c r="I3165" s="5">
        <v>0</v>
      </c>
      <c r="J3165" s="5">
        <v>242</v>
      </c>
      <c r="K3165" s="7">
        <v>558</v>
      </c>
      <c r="L3165" s="16">
        <f t="shared" si="196"/>
        <v>367</v>
      </c>
      <c r="M3165" s="16">
        <f t="shared" si="197"/>
        <v>467.04522613065325</v>
      </c>
      <c r="N3165">
        <v>171</v>
      </c>
      <c r="O3165" s="16">
        <f t="shared" si="198"/>
        <v>414</v>
      </c>
      <c r="P3165" s="16">
        <f t="shared" si="199"/>
        <v>2486.1256281407036</v>
      </c>
      <c r="Q3165">
        <v>1919920042</v>
      </c>
      <c r="R3165">
        <v>529845360</v>
      </c>
      <c r="S3165">
        <v>0</v>
      </c>
      <c r="T3165">
        <v>47</v>
      </c>
    </row>
    <row r="3166" spans="1:20" x14ac:dyDescent="0.25">
      <c r="A3166" s="4" t="s">
        <v>10</v>
      </c>
      <c r="B3166" s="5">
        <v>1485517853</v>
      </c>
      <c r="C3166" s="6">
        <f>Sheet2!$B2334/Sheet2!$D2334</f>
        <v>72047</v>
      </c>
      <c r="D3166" s="5">
        <v>16103</v>
      </c>
      <c r="E3166" s="20">
        <f>(ABS(Sheet2!$C2334-Sheet2!$D2334))/Sheet2!$B2334</f>
        <v>3.9171399229736186E-5</v>
      </c>
      <c r="F3166" s="6" t="s">
        <v>17</v>
      </c>
      <c r="G3166" s="5">
        <v>159727731</v>
      </c>
      <c r="H3166" s="5">
        <v>824339146</v>
      </c>
      <c r="I3166" s="5">
        <v>0</v>
      </c>
      <c r="J3166" s="5">
        <v>41</v>
      </c>
      <c r="K3166" s="7">
        <v>273</v>
      </c>
      <c r="L3166" s="16">
        <f t="shared" si="196"/>
        <v>367</v>
      </c>
      <c r="M3166" s="16">
        <f t="shared" si="197"/>
        <v>467.78391959798995</v>
      </c>
      <c r="N3166">
        <v>137</v>
      </c>
      <c r="O3166" s="16">
        <f t="shared" si="198"/>
        <v>414</v>
      </c>
      <c r="P3166" s="16">
        <f t="shared" si="199"/>
        <v>2486.6783919597988</v>
      </c>
      <c r="Q3166">
        <v>1470119755</v>
      </c>
      <c r="R3166">
        <v>375553822</v>
      </c>
      <c r="S3166">
        <v>0</v>
      </c>
      <c r="T3166">
        <v>41</v>
      </c>
    </row>
    <row r="3167" spans="1:20" x14ac:dyDescent="0.25">
      <c r="A3167" s="8" t="s">
        <v>10</v>
      </c>
      <c r="B3167" s="9">
        <v>5131071713</v>
      </c>
      <c r="C3167" s="10">
        <f>Sheet2!$B4251/Sheet2!$D4251</f>
        <v>79687</v>
      </c>
      <c r="D3167" s="9">
        <v>74761</v>
      </c>
      <c r="E3167" s="21">
        <f>(ABS(Sheet2!$C4251-Sheet2!$D4251))/Sheet2!$B4251</f>
        <v>3.9331962502934037E-5</v>
      </c>
      <c r="F3167" s="10" t="s">
        <v>17</v>
      </c>
      <c r="G3167" s="9">
        <v>543750133</v>
      </c>
      <c r="H3167" s="9">
        <v>1101039782</v>
      </c>
      <c r="I3167" s="9">
        <v>0</v>
      </c>
      <c r="J3167" s="9">
        <v>261</v>
      </c>
      <c r="K3167" s="11">
        <v>829</v>
      </c>
      <c r="L3167" s="16">
        <f t="shared" si="196"/>
        <v>372</v>
      </c>
      <c r="M3167" s="16">
        <f t="shared" si="197"/>
        <v>469.7286432160804</v>
      </c>
      <c r="N3167">
        <v>239</v>
      </c>
      <c r="O3167" s="16">
        <f t="shared" si="198"/>
        <v>416</v>
      </c>
      <c r="P3167" s="16">
        <f t="shared" si="199"/>
        <v>2511.4874371859296</v>
      </c>
      <c r="Q3167">
        <v>3121594962</v>
      </c>
      <c r="R3167">
        <v>3889889592</v>
      </c>
      <c r="S3167">
        <v>0</v>
      </c>
      <c r="T3167">
        <v>89</v>
      </c>
    </row>
    <row r="3168" spans="1:20" x14ac:dyDescent="0.25">
      <c r="A3168" s="4" t="s">
        <v>10</v>
      </c>
      <c r="B3168" s="5">
        <v>7998838157</v>
      </c>
      <c r="C3168" s="6">
        <f>Sheet2!$B4840/Sheet2!$D4840</f>
        <v>79043</v>
      </c>
      <c r="D3168" s="5">
        <v>93169</v>
      </c>
      <c r="E3168" s="20">
        <f>(ABS(Sheet2!$C4840-Sheet2!$D4840))/Sheet2!$B4840</f>
        <v>3.9402121333505966E-5</v>
      </c>
      <c r="F3168" s="6" t="s">
        <v>17</v>
      </c>
      <c r="G3168" s="5">
        <v>2217206747</v>
      </c>
      <c r="H3168" s="5">
        <v>5306003959</v>
      </c>
      <c r="I3168" s="5">
        <v>0</v>
      </c>
      <c r="J3168" s="5">
        <v>128</v>
      </c>
      <c r="K3168" s="7">
        <v>326</v>
      </c>
      <c r="L3168" s="16">
        <f t="shared" si="196"/>
        <v>372</v>
      </c>
      <c r="M3168" s="16">
        <f t="shared" si="197"/>
        <v>467.84422110552765</v>
      </c>
      <c r="N3168">
        <v>437</v>
      </c>
      <c r="O3168" s="16">
        <f t="shared" si="198"/>
        <v>437</v>
      </c>
      <c r="P3168" s="16">
        <f t="shared" si="199"/>
        <v>2529.5929648241208</v>
      </c>
      <c r="Q3168">
        <v>2108275086</v>
      </c>
      <c r="R3168">
        <v>5024031708</v>
      </c>
      <c r="S3168">
        <v>0</v>
      </c>
      <c r="T3168">
        <v>127</v>
      </c>
    </row>
    <row r="3169" spans="1:20" x14ac:dyDescent="0.25">
      <c r="A3169" s="4" t="s">
        <v>10</v>
      </c>
      <c r="B3169" s="5">
        <v>722967067</v>
      </c>
      <c r="C3169" s="6">
        <f>Sheet2!$B1530/Sheet2!$D1530</f>
        <v>98227</v>
      </c>
      <c r="D3169" s="5">
        <v>8461</v>
      </c>
      <c r="E3169" s="20">
        <f>(ABS(Sheet2!$C1530-Sheet2!$D1530))/Sheet2!$B1530</f>
        <v>3.9411313627251501E-5</v>
      </c>
      <c r="F3169" s="6" t="s">
        <v>17</v>
      </c>
      <c r="G3169" s="5">
        <v>621152688</v>
      </c>
      <c r="H3169" s="5">
        <v>493123601</v>
      </c>
      <c r="I3169" s="5">
        <v>0</v>
      </c>
      <c r="J3169" s="5">
        <v>153</v>
      </c>
      <c r="K3169" s="7">
        <v>758</v>
      </c>
      <c r="L3169" s="16">
        <f t="shared" si="196"/>
        <v>372</v>
      </c>
      <c r="M3169" s="16">
        <f t="shared" si="197"/>
        <v>467.52763819095475</v>
      </c>
      <c r="N3169">
        <v>106</v>
      </c>
      <c r="O3169" s="16">
        <f t="shared" si="198"/>
        <v>416</v>
      </c>
      <c r="P3169" s="16">
        <f t="shared" si="199"/>
        <v>2527.6281407035176</v>
      </c>
      <c r="Q3169">
        <v>114827567</v>
      </c>
      <c r="R3169">
        <v>179982393</v>
      </c>
      <c r="S3169">
        <v>0</v>
      </c>
      <c r="T3169">
        <v>47</v>
      </c>
    </row>
    <row r="3170" spans="1:20" x14ac:dyDescent="0.25">
      <c r="A3170" s="8" t="s">
        <v>10</v>
      </c>
      <c r="B3170" s="5">
        <v>8950066289</v>
      </c>
      <c r="C3170" s="6">
        <f>Sheet2!$B4932/Sheet2!$D4932</f>
        <v>52631</v>
      </c>
      <c r="D3170" s="5">
        <v>96137</v>
      </c>
      <c r="E3170" s="20">
        <f>(ABS(Sheet2!$C4932-Sheet2!$D4932))/Sheet2!$B4932</f>
        <v>3.9418968651293671E-5</v>
      </c>
      <c r="F3170" s="6" t="s">
        <v>17</v>
      </c>
      <c r="G3170" s="5">
        <v>5762289893</v>
      </c>
      <c r="H3170" s="5">
        <v>8854481739</v>
      </c>
      <c r="I3170" s="5">
        <v>0</v>
      </c>
      <c r="J3170" s="5">
        <v>188</v>
      </c>
      <c r="K3170" s="7">
        <v>579</v>
      </c>
      <c r="L3170" s="16">
        <f t="shared" si="196"/>
        <v>367</v>
      </c>
      <c r="M3170" s="16">
        <f t="shared" si="197"/>
        <v>465.04522613065325</v>
      </c>
      <c r="N3170">
        <v>944</v>
      </c>
      <c r="O3170" s="16">
        <f t="shared" si="198"/>
        <v>416</v>
      </c>
      <c r="P3170" s="16">
        <f t="shared" si="199"/>
        <v>2527.2311557788944</v>
      </c>
      <c r="Q3170">
        <v>7061053093</v>
      </c>
      <c r="R3170">
        <v>5311088566</v>
      </c>
      <c r="S3170">
        <v>0</v>
      </c>
      <c r="T3170">
        <v>197</v>
      </c>
    </row>
    <row r="3171" spans="1:20" x14ac:dyDescent="0.25">
      <c r="A3171" s="8" t="s">
        <v>10</v>
      </c>
      <c r="B3171" s="9">
        <v>24339233</v>
      </c>
      <c r="C3171" s="10">
        <f>Sheet2!$B141/Sheet2!$D141</f>
        <v>101159</v>
      </c>
      <c r="D3171" s="9">
        <v>727</v>
      </c>
      <c r="E3171" s="21">
        <f>(ABS(Sheet2!$C141-Sheet2!$D141))/Sheet2!$B141</f>
        <v>3.9493336220745123E-5</v>
      </c>
      <c r="F3171" s="10" t="s">
        <v>17</v>
      </c>
      <c r="G3171" s="9">
        <v>22434763</v>
      </c>
      <c r="H3171" s="9">
        <v>6447540</v>
      </c>
      <c r="I3171" s="9">
        <v>0</v>
      </c>
      <c r="J3171" s="9">
        <v>15</v>
      </c>
      <c r="K3171" s="11">
        <v>92</v>
      </c>
      <c r="L3171" s="16">
        <f t="shared" si="196"/>
        <v>361</v>
      </c>
      <c r="M3171" s="16">
        <f t="shared" si="197"/>
        <v>462.51256281407035</v>
      </c>
      <c r="N3171">
        <v>117</v>
      </c>
      <c r="O3171" s="16">
        <f t="shared" si="198"/>
        <v>414</v>
      </c>
      <c r="P3171" s="16">
        <f t="shared" si="199"/>
        <v>2524.075376884422</v>
      </c>
      <c r="Q3171">
        <v>8184526</v>
      </c>
      <c r="R3171">
        <v>2635376</v>
      </c>
      <c r="S3171">
        <v>0</v>
      </c>
      <c r="T3171">
        <v>22</v>
      </c>
    </row>
    <row r="3172" spans="1:20" x14ac:dyDescent="0.25">
      <c r="A3172" s="4" t="s">
        <v>10</v>
      </c>
      <c r="B3172" s="5">
        <v>3573228587</v>
      </c>
      <c r="C3172" s="6">
        <f>Sheet2!$B3678/Sheet2!$D3678</f>
        <v>100673</v>
      </c>
      <c r="D3172" s="5">
        <v>41777</v>
      </c>
      <c r="E3172" s="20">
        <f>(ABS(Sheet2!$C3678-Sheet2!$D3678))/Sheet2!$B3678</f>
        <v>3.9531635410423528E-5</v>
      </c>
      <c r="F3172" s="6" t="s">
        <v>17</v>
      </c>
      <c r="G3172" s="5">
        <v>3041096060</v>
      </c>
      <c r="H3172" s="5">
        <v>571119468</v>
      </c>
      <c r="I3172" s="5">
        <v>0</v>
      </c>
      <c r="J3172" s="5">
        <v>360</v>
      </c>
      <c r="K3172" s="7">
        <v>706</v>
      </c>
      <c r="L3172" s="16">
        <f t="shared" si="196"/>
        <v>361</v>
      </c>
      <c r="M3172" s="16">
        <f t="shared" si="197"/>
        <v>463.81909547738695</v>
      </c>
      <c r="N3172">
        <v>982</v>
      </c>
      <c r="O3172" s="16">
        <f t="shared" si="198"/>
        <v>414</v>
      </c>
      <c r="P3172" s="16">
        <f t="shared" si="199"/>
        <v>2524.2462311557788</v>
      </c>
      <c r="Q3172">
        <v>2966196602</v>
      </c>
      <c r="R3172">
        <v>3002721876</v>
      </c>
      <c r="S3172">
        <v>0</v>
      </c>
      <c r="T3172">
        <v>373</v>
      </c>
    </row>
    <row r="3173" spans="1:20" x14ac:dyDescent="0.25">
      <c r="A3173" s="4" t="s">
        <v>10</v>
      </c>
      <c r="B3173" s="5">
        <v>3229815709</v>
      </c>
      <c r="C3173" s="6">
        <f>Sheet2!$B3528/Sheet2!$D3528</f>
        <v>43397</v>
      </c>
      <c r="D3173" s="5">
        <v>59627</v>
      </c>
      <c r="E3173" s="20">
        <f>(ABS(Sheet2!$C3528-Sheet2!$D3528))/Sheet2!$B3528</f>
        <v>3.9583292550058584E-5</v>
      </c>
      <c r="F3173" s="6" t="s">
        <v>17</v>
      </c>
      <c r="G3173" s="5">
        <v>2607119744</v>
      </c>
      <c r="H3173" s="5">
        <v>538902234</v>
      </c>
      <c r="I3173" s="5">
        <v>0</v>
      </c>
      <c r="J3173" s="5">
        <v>138</v>
      </c>
      <c r="K3173" s="7">
        <v>269</v>
      </c>
      <c r="L3173" s="16">
        <f t="shared" si="196"/>
        <v>361</v>
      </c>
      <c r="M3173" s="16">
        <f t="shared" si="197"/>
        <v>462.1859296482412</v>
      </c>
      <c r="N3173">
        <v>232</v>
      </c>
      <c r="O3173" s="16">
        <f t="shared" si="198"/>
        <v>391</v>
      </c>
      <c r="P3173" s="16">
        <f t="shared" si="199"/>
        <v>2520.0150753768844</v>
      </c>
      <c r="Q3173">
        <v>258906980</v>
      </c>
      <c r="R3173">
        <v>1189344820</v>
      </c>
      <c r="S3173">
        <v>0</v>
      </c>
      <c r="T3173">
        <v>73</v>
      </c>
    </row>
    <row r="3174" spans="1:20" x14ac:dyDescent="0.25">
      <c r="A3174" s="8" t="s">
        <v>10</v>
      </c>
      <c r="B3174" s="9">
        <v>1071560449</v>
      </c>
      <c r="C3174" s="10">
        <f>Sheet2!$B1925/Sheet2!$D1925</f>
        <v>24671</v>
      </c>
      <c r="D3174" s="9">
        <v>19501</v>
      </c>
      <c r="E3174" s="21">
        <f>(ABS(Sheet2!$C1925-Sheet2!$D1925))/Sheet2!$B1925</f>
        <v>3.9595781383030317E-5</v>
      </c>
      <c r="F3174" s="10" t="s">
        <v>17</v>
      </c>
      <c r="G3174" s="9">
        <v>386882176</v>
      </c>
      <c r="H3174" s="9">
        <v>1040976678</v>
      </c>
      <c r="I3174" s="9">
        <v>0</v>
      </c>
      <c r="J3174" s="9">
        <v>100</v>
      </c>
      <c r="K3174" s="11">
        <v>367</v>
      </c>
      <c r="L3174" s="16">
        <f t="shared" si="196"/>
        <v>367</v>
      </c>
      <c r="M3174" s="16">
        <f t="shared" si="197"/>
        <v>463.33668341708545</v>
      </c>
      <c r="N3174">
        <v>81</v>
      </c>
      <c r="O3174" s="16">
        <f t="shared" si="198"/>
        <v>391</v>
      </c>
      <c r="P3174" s="16">
        <f t="shared" si="199"/>
        <v>2520.422110552764</v>
      </c>
      <c r="Q3174">
        <v>341229159</v>
      </c>
      <c r="R3174">
        <v>891039693</v>
      </c>
      <c r="S3174">
        <v>0</v>
      </c>
      <c r="T3174">
        <v>15</v>
      </c>
    </row>
    <row r="3175" spans="1:20" x14ac:dyDescent="0.25">
      <c r="A3175" s="8" t="s">
        <v>10</v>
      </c>
      <c r="B3175" s="9">
        <v>780730411</v>
      </c>
      <c r="C3175" s="10">
        <f>Sheet2!$B1611/Sheet2!$D1611</f>
        <v>22067</v>
      </c>
      <c r="D3175" s="9">
        <v>10889</v>
      </c>
      <c r="E3175" s="21">
        <f>(ABS(Sheet2!$C1611-Sheet2!$D1611))/Sheet2!$B1611</f>
        <v>3.9680144883430719E-5</v>
      </c>
      <c r="F3175" s="10" t="s">
        <v>17</v>
      </c>
      <c r="G3175" s="9">
        <v>42951419</v>
      </c>
      <c r="H3175" s="9">
        <v>429263798</v>
      </c>
      <c r="I3175" s="9">
        <v>0</v>
      </c>
      <c r="J3175" s="9">
        <v>13</v>
      </c>
      <c r="K3175" s="11">
        <v>119</v>
      </c>
      <c r="L3175" s="16">
        <f t="shared" si="196"/>
        <v>361</v>
      </c>
      <c r="M3175" s="16">
        <f t="shared" si="197"/>
        <v>462.52763819095475</v>
      </c>
      <c r="N3175">
        <v>4549</v>
      </c>
      <c r="O3175" s="16">
        <f t="shared" si="198"/>
        <v>414</v>
      </c>
      <c r="P3175" s="16">
        <f t="shared" si="199"/>
        <v>2525.9396984924624</v>
      </c>
      <c r="Q3175">
        <v>1663497</v>
      </c>
      <c r="R3175">
        <v>216299097</v>
      </c>
      <c r="S3175">
        <v>0</v>
      </c>
      <c r="T3175">
        <v>1361</v>
      </c>
    </row>
    <row r="3176" spans="1:20" x14ac:dyDescent="0.25">
      <c r="A3176" s="8" t="s">
        <v>10</v>
      </c>
      <c r="B3176" s="5">
        <v>3382832351</v>
      </c>
      <c r="C3176" s="6">
        <f>Sheet2!$B3604/Sheet2!$D3604</f>
        <v>15877</v>
      </c>
      <c r="D3176" s="5">
        <v>34129</v>
      </c>
      <c r="E3176" s="20">
        <f>(ABS(Sheet2!$C3604-Sheet2!$D3604))/Sheet2!$B3604</f>
        <v>3.9685983621439057E-5</v>
      </c>
      <c r="F3176" s="6" t="s">
        <v>17</v>
      </c>
      <c r="G3176" s="5">
        <v>2513696815</v>
      </c>
      <c r="H3176" s="5">
        <v>126889979</v>
      </c>
      <c r="I3176" s="5">
        <v>0</v>
      </c>
      <c r="J3176" s="5">
        <v>72</v>
      </c>
      <c r="K3176" s="7">
        <v>215</v>
      </c>
      <c r="L3176" s="16">
        <f t="shared" si="196"/>
        <v>372</v>
      </c>
      <c r="M3176" s="16">
        <f t="shared" si="197"/>
        <v>464.8894472361809</v>
      </c>
      <c r="N3176">
        <v>234</v>
      </c>
      <c r="O3176" s="16">
        <f t="shared" si="198"/>
        <v>414</v>
      </c>
      <c r="P3176" s="16">
        <f t="shared" si="199"/>
        <v>2506.0854271356784</v>
      </c>
      <c r="Q3176">
        <v>3044654668</v>
      </c>
      <c r="R3176">
        <v>460058921</v>
      </c>
      <c r="S3176">
        <v>0</v>
      </c>
      <c r="T3176">
        <v>79</v>
      </c>
    </row>
    <row r="3177" spans="1:20" x14ac:dyDescent="0.25">
      <c r="A3177" s="4" t="s">
        <v>10</v>
      </c>
      <c r="B3177" s="5">
        <v>2196370837</v>
      </c>
      <c r="C3177" s="6">
        <f>Sheet2!$B2926/Sheet2!$D2926</f>
        <v>10853</v>
      </c>
      <c r="D3177" s="5">
        <v>32839</v>
      </c>
      <c r="E3177" s="20">
        <f>(ABS(Sheet2!$C2926-Sheet2!$D2926))/Sheet2!$B2926</f>
        <v>3.9738338164817937E-5</v>
      </c>
      <c r="F3177" s="6" t="s">
        <v>17</v>
      </c>
      <c r="G3177" s="5">
        <v>1948839327</v>
      </c>
      <c r="H3177" s="5">
        <v>1015803287</v>
      </c>
      <c r="I3177" s="5">
        <v>0</v>
      </c>
      <c r="J3177" s="5">
        <v>138</v>
      </c>
      <c r="K3177" s="7">
        <v>417</v>
      </c>
      <c r="L3177" s="16">
        <f t="shared" si="196"/>
        <v>374</v>
      </c>
      <c r="M3177" s="16">
        <f t="shared" si="197"/>
        <v>466.6030150753769</v>
      </c>
      <c r="N3177">
        <v>379</v>
      </c>
      <c r="O3177" s="16">
        <f t="shared" si="198"/>
        <v>414</v>
      </c>
      <c r="P3177" s="16">
        <f t="shared" si="199"/>
        <v>2505.1356783919596</v>
      </c>
      <c r="Q3177">
        <v>2168426639</v>
      </c>
      <c r="R3177">
        <v>806140800</v>
      </c>
      <c r="S3177">
        <v>0</v>
      </c>
      <c r="T3177">
        <v>157</v>
      </c>
    </row>
    <row r="3178" spans="1:20" x14ac:dyDescent="0.25">
      <c r="A3178" s="8" t="s">
        <v>10</v>
      </c>
      <c r="B3178" s="9">
        <v>4796323151</v>
      </c>
      <c r="C3178" s="10">
        <f>Sheet2!$B4133/Sheet2!$D4133</f>
        <v>53959</v>
      </c>
      <c r="D3178" s="9">
        <v>53069</v>
      </c>
      <c r="E3178" s="21">
        <f>(ABS(Sheet2!$C4133-Sheet2!$D4133))/Sheet2!$B4133</f>
        <v>3.9762930651892921E-5</v>
      </c>
      <c r="F3178" s="10" t="s">
        <v>17</v>
      </c>
      <c r="G3178" s="9">
        <v>4751963565</v>
      </c>
      <c r="H3178" s="9">
        <v>3047844674</v>
      </c>
      <c r="I3178" s="9">
        <v>1</v>
      </c>
      <c r="J3178" s="9">
        <v>96</v>
      </c>
      <c r="K3178" s="11">
        <v>1626</v>
      </c>
      <c r="L3178" s="16">
        <f t="shared" si="196"/>
        <v>374</v>
      </c>
      <c r="M3178" s="16">
        <f t="shared" si="197"/>
        <v>466.53768844221105</v>
      </c>
      <c r="N3178">
        <v>19557</v>
      </c>
      <c r="O3178" s="16">
        <f t="shared" si="198"/>
        <v>414</v>
      </c>
      <c r="P3178" s="16">
        <f t="shared" si="199"/>
        <v>2503.4874371859296</v>
      </c>
      <c r="Q3178">
        <v>3309100444</v>
      </c>
      <c r="R3178">
        <v>2604270886</v>
      </c>
      <c r="S3178">
        <v>0</v>
      </c>
      <c r="T3178">
        <v>5021</v>
      </c>
    </row>
    <row r="3179" spans="1:20" x14ac:dyDescent="0.25">
      <c r="A3179" s="8" t="s">
        <v>10</v>
      </c>
      <c r="B3179" s="9">
        <v>1824172157</v>
      </c>
      <c r="C3179" s="10">
        <f>Sheet2!$B2627/Sheet2!$D2627</f>
        <v>68767</v>
      </c>
      <c r="D3179" s="9">
        <v>89759</v>
      </c>
      <c r="E3179" s="21">
        <f>(ABS(Sheet2!$C2627-Sheet2!$D2627))/Sheet2!$B2627</f>
        <v>3.9765725303039636E-5</v>
      </c>
      <c r="F3179" s="10" t="s">
        <v>17</v>
      </c>
      <c r="G3179" s="9">
        <v>630894698</v>
      </c>
      <c r="H3179" s="9">
        <v>1131063700</v>
      </c>
      <c r="I3179" s="9">
        <v>0</v>
      </c>
      <c r="J3179" s="9">
        <v>155</v>
      </c>
      <c r="K3179" s="11">
        <v>729</v>
      </c>
      <c r="L3179" s="16">
        <f t="shared" si="196"/>
        <v>372</v>
      </c>
      <c r="M3179" s="16">
        <f t="shared" si="197"/>
        <v>459.7889447236181</v>
      </c>
      <c r="N3179">
        <v>3488</v>
      </c>
      <c r="O3179" s="16">
        <f t="shared" si="198"/>
        <v>414</v>
      </c>
      <c r="P3179" s="16">
        <f t="shared" si="199"/>
        <v>2420.21608040201</v>
      </c>
      <c r="Q3179">
        <v>1339277450</v>
      </c>
      <c r="R3179">
        <v>1334855287</v>
      </c>
      <c r="S3179">
        <v>0</v>
      </c>
      <c r="T3179">
        <v>1129</v>
      </c>
    </row>
    <row r="3180" spans="1:20" x14ac:dyDescent="0.25">
      <c r="A3180" s="4" t="s">
        <v>10</v>
      </c>
      <c r="B3180" s="5">
        <v>789502211</v>
      </c>
      <c r="C3180" s="6">
        <f>Sheet2!$B1622/Sheet2!$D1622</f>
        <v>32413</v>
      </c>
      <c r="D3180" s="5">
        <v>25741</v>
      </c>
      <c r="E3180" s="20">
        <f>(ABS(Sheet2!$C1622-Sheet2!$D1622))/Sheet2!$B1622</f>
        <v>3.9808628007397729E-5</v>
      </c>
      <c r="F3180" s="6" t="s">
        <v>17</v>
      </c>
      <c r="G3180" s="5">
        <v>785819370</v>
      </c>
      <c r="H3180" s="5">
        <v>445335008</v>
      </c>
      <c r="I3180" s="5">
        <v>0</v>
      </c>
      <c r="J3180" s="5">
        <v>101</v>
      </c>
      <c r="K3180" s="7">
        <v>457</v>
      </c>
      <c r="L3180" s="16">
        <f t="shared" si="196"/>
        <v>361</v>
      </c>
      <c r="M3180" s="16">
        <f t="shared" si="197"/>
        <v>456.75879396984925</v>
      </c>
      <c r="N3180">
        <v>38</v>
      </c>
      <c r="O3180" s="16">
        <f t="shared" si="198"/>
        <v>414</v>
      </c>
      <c r="P3180" s="16">
        <f t="shared" si="199"/>
        <v>2416.1959798994976</v>
      </c>
      <c r="Q3180">
        <v>424829255</v>
      </c>
      <c r="R3180">
        <v>47517887</v>
      </c>
      <c r="S3180">
        <v>0</v>
      </c>
      <c r="T3180">
        <v>13</v>
      </c>
    </row>
    <row r="3181" spans="1:20" x14ac:dyDescent="0.25">
      <c r="A3181" s="4" t="s">
        <v>10</v>
      </c>
      <c r="B3181" s="9">
        <v>137528869</v>
      </c>
      <c r="C3181" s="10">
        <f>Sheet2!$B497/Sheet2!$D497</f>
        <v>87691</v>
      </c>
      <c r="D3181" s="9">
        <v>6451</v>
      </c>
      <c r="E3181" s="21">
        <f>(ABS(Sheet2!$C497-Sheet2!$D497))/Sheet2!$B497</f>
        <v>3.9852884442631292E-5</v>
      </c>
      <c r="F3181" s="10" t="s">
        <v>17</v>
      </c>
      <c r="G3181" s="9">
        <v>98492440</v>
      </c>
      <c r="H3181" s="9">
        <v>100726581</v>
      </c>
      <c r="I3181" s="9">
        <v>0</v>
      </c>
      <c r="J3181" s="9">
        <v>64</v>
      </c>
      <c r="K3181" s="11">
        <v>1083</v>
      </c>
      <c r="L3181" s="16">
        <f t="shared" si="196"/>
        <v>361</v>
      </c>
      <c r="M3181" s="16">
        <f t="shared" si="197"/>
        <v>455.62311557788945</v>
      </c>
      <c r="N3181">
        <v>45</v>
      </c>
      <c r="O3181" s="16">
        <f t="shared" si="198"/>
        <v>416</v>
      </c>
      <c r="P3181" s="16">
        <f t="shared" si="199"/>
        <v>2425.075376884422</v>
      </c>
      <c r="Q3181">
        <v>124778131</v>
      </c>
      <c r="R3181">
        <v>8932662</v>
      </c>
      <c r="S3181">
        <v>0</v>
      </c>
      <c r="T3181">
        <v>19</v>
      </c>
    </row>
    <row r="3182" spans="1:20" x14ac:dyDescent="0.25">
      <c r="A3182" s="8" t="s">
        <v>10</v>
      </c>
      <c r="B3182" s="9">
        <v>7290999577</v>
      </c>
      <c r="C3182" s="10">
        <f>Sheet2!$B4735/Sheet2!$D4735</f>
        <v>75937</v>
      </c>
      <c r="D3182" s="9">
        <v>81131</v>
      </c>
      <c r="E3182" s="21">
        <f>(ABS(Sheet2!$C4735-Sheet2!$D4735))/Sheet2!$B4735</f>
        <v>3.9864344206447067E-5</v>
      </c>
      <c r="F3182" s="10" t="s">
        <v>17</v>
      </c>
      <c r="G3182" s="9">
        <v>3195800706</v>
      </c>
      <c r="H3182" s="9">
        <v>4162786629</v>
      </c>
      <c r="I3182" s="9">
        <v>0</v>
      </c>
      <c r="J3182" s="9">
        <v>333</v>
      </c>
      <c r="K3182" s="11">
        <v>1289</v>
      </c>
      <c r="L3182" s="16">
        <f t="shared" si="196"/>
        <v>359</v>
      </c>
      <c r="M3182" s="16">
        <f t="shared" si="197"/>
        <v>451.6683417085427</v>
      </c>
      <c r="N3182">
        <v>222</v>
      </c>
      <c r="O3182" s="16">
        <f t="shared" si="198"/>
        <v>416</v>
      </c>
      <c r="P3182" s="16">
        <f t="shared" si="199"/>
        <v>2425.2361809045228</v>
      </c>
      <c r="Q3182">
        <v>3504968383</v>
      </c>
      <c r="R3182">
        <v>4431862007</v>
      </c>
      <c r="S3182">
        <v>0</v>
      </c>
      <c r="T3182">
        <v>61</v>
      </c>
    </row>
    <row r="3183" spans="1:20" x14ac:dyDescent="0.25">
      <c r="A3183" s="8" t="s">
        <v>10</v>
      </c>
      <c r="B3183" s="5">
        <v>6628839541</v>
      </c>
      <c r="C3183" s="6">
        <f>Sheet2!$B4612/Sheet2!$D4612</f>
        <v>86357</v>
      </c>
      <c r="D3183" s="5">
        <v>72091</v>
      </c>
      <c r="E3183" s="20">
        <f>(ABS(Sheet2!$C4612-Sheet2!$D4612))/Sheet2!$B4612</f>
        <v>3.9946875137919468E-5</v>
      </c>
      <c r="F3183" s="6" t="s">
        <v>17</v>
      </c>
      <c r="G3183" s="5">
        <v>1266692121</v>
      </c>
      <c r="H3183" s="5">
        <v>2256195708</v>
      </c>
      <c r="I3183" s="5">
        <v>0</v>
      </c>
      <c r="J3183" s="5">
        <v>60</v>
      </c>
      <c r="K3183" s="7">
        <v>185</v>
      </c>
      <c r="L3183" s="16">
        <f t="shared" si="196"/>
        <v>358</v>
      </c>
      <c r="M3183" s="16">
        <f t="shared" si="197"/>
        <v>446.1708542713568</v>
      </c>
      <c r="N3183">
        <v>347</v>
      </c>
      <c r="O3183" s="16">
        <f t="shared" si="198"/>
        <v>446</v>
      </c>
      <c r="P3183" s="16">
        <f t="shared" si="199"/>
        <v>2426.6884422110552</v>
      </c>
      <c r="Q3183">
        <v>6477812333</v>
      </c>
      <c r="R3183">
        <v>1433385354</v>
      </c>
      <c r="S3183">
        <v>0</v>
      </c>
      <c r="T3183">
        <v>89</v>
      </c>
    </row>
    <row r="3184" spans="1:20" x14ac:dyDescent="0.25">
      <c r="A3184" s="4" t="s">
        <v>10</v>
      </c>
      <c r="B3184" s="9">
        <v>1826143061</v>
      </c>
      <c r="C3184" s="10">
        <f>Sheet2!$B2629/Sheet2!$D2629</f>
        <v>66763</v>
      </c>
      <c r="D3184" s="9">
        <v>20849</v>
      </c>
      <c r="E3184" s="21">
        <f>(ABS(Sheet2!$C2629-Sheet2!$D2629))/Sheet2!$B2629</f>
        <v>3.9948191148363899E-5</v>
      </c>
      <c r="F3184" s="10" t="s">
        <v>17</v>
      </c>
      <c r="G3184" s="9">
        <v>75322355</v>
      </c>
      <c r="H3184" s="9">
        <v>161560340</v>
      </c>
      <c r="I3184" s="9">
        <v>0</v>
      </c>
      <c r="J3184" s="9">
        <v>48</v>
      </c>
      <c r="K3184" s="11">
        <v>143</v>
      </c>
      <c r="L3184" s="16">
        <f t="shared" si="196"/>
        <v>359</v>
      </c>
      <c r="M3184" s="16">
        <f t="shared" si="197"/>
        <v>450.5075376884422</v>
      </c>
      <c r="N3184">
        <v>2181</v>
      </c>
      <c r="O3184" s="16">
        <f t="shared" si="198"/>
        <v>451</v>
      </c>
      <c r="P3184" s="16">
        <f t="shared" si="199"/>
        <v>2440.5527638190956</v>
      </c>
      <c r="Q3184">
        <v>515678279</v>
      </c>
      <c r="R3184">
        <v>604889635</v>
      </c>
      <c r="S3184">
        <v>0</v>
      </c>
      <c r="T3184">
        <v>811</v>
      </c>
    </row>
    <row r="3185" spans="1:20" x14ac:dyDescent="0.25">
      <c r="A3185" s="8" t="s">
        <v>10</v>
      </c>
      <c r="B3185" s="5">
        <v>684789197</v>
      </c>
      <c r="C3185" s="6">
        <f>Sheet2!$B1462/Sheet2!$D1462</f>
        <v>22031</v>
      </c>
      <c r="D3185" s="5">
        <v>14243</v>
      </c>
      <c r="E3185" s="20">
        <f>(ABS(Sheet2!$C1462-Sheet2!$D1462))/Sheet2!$B1462</f>
        <v>3.9950409012631336E-5</v>
      </c>
      <c r="F3185" s="6" t="s">
        <v>17</v>
      </c>
      <c r="G3185" s="5">
        <v>48945637</v>
      </c>
      <c r="H3185" s="5">
        <v>16621345</v>
      </c>
      <c r="I3185" s="5">
        <v>0</v>
      </c>
      <c r="J3185" s="5">
        <v>55</v>
      </c>
      <c r="K3185" s="7">
        <v>260</v>
      </c>
      <c r="L3185" s="16">
        <f t="shared" si="196"/>
        <v>361</v>
      </c>
      <c r="M3185" s="16">
        <f t="shared" si="197"/>
        <v>451.86934673366835</v>
      </c>
      <c r="N3185">
        <v>7653</v>
      </c>
      <c r="O3185" s="16">
        <f t="shared" si="198"/>
        <v>446</v>
      </c>
      <c r="P3185" s="16">
        <f t="shared" si="199"/>
        <v>2430.145728643216</v>
      </c>
      <c r="Q3185">
        <v>3084042</v>
      </c>
      <c r="R3185">
        <v>273809906</v>
      </c>
      <c r="S3185">
        <v>0</v>
      </c>
      <c r="T3185">
        <v>2671</v>
      </c>
    </row>
    <row r="3186" spans="1:20" x14ac:dyDescent="0.25">
      <c r="A3186" s="8" t="s">
        <v>10</v>
      </c>
      <c r="B3186" s="9">
        <v>2567009567</v>
      </c>
      <c r="C3186" s="10">
        <f>Sheet2!$B3147/Sheet2!$D3147</f>
        <v>37447</v>
      </c>
      <c r="D3186" s="9">
        <v>63617</v>
      </c>
      <c r="E3186" s="21">
        <f>(ABS(Sheet2!$C3147-Sheet2!$D3147))/Sheet2!$B3147</f>
        <v>4.0101997632580023E-5</v>
      </c>
      <c r="F3186" s="10" t="s">
        <v>17</v>
      </c>
      <c r="G3186" s="9">
        <v>1899613669</v>
      </c>
      <c r="H3186" s="9">
        <v>136076934</v>
      </c>
      <c r="I3186" s="9">
        <v>0</v>
      </c>
      <c r="J3186" s="9">
        <v>171</v>
      </c>
      <c r="K3186" s="11">
        <v>549</v>
      </c>
      <c r="L3186" s="16">
        <f t="shared" si="196"/>
        <v>361</v>
      </c>
      <c r="M3186" s="16">
        <f t="shared" si="197"/>
        <v>451.29145728643215</v>
      </c>
      <c r="N3186">
        <v>246</v>
      </c>
      <c r="O3186" s="16">
        <f t="shared" si="198"/>
        <v>416</v>
      </c>
      <c r="P3186" s="16">
        <f t="shared" si="199"/>
        <v>2391.854271356784</v>
      </c>
      <c r="Q3186">
        <v>1993389304</v>
      </c>
      <c r="R3186">
        <v>2035489533</v>
      </c>
      <c r="S3186">
        <v>0</v>
      </c>
      <c r="T3186">
        <v>71</v>
      </c>
    </row>
    <row r="3187" spans="1:20" x14ac:dyDescent="0.25">
      <c r="A3187" s="8" t="s">
        <v>10</v>
      </c>
      <c r="B3187" s="9">
        <v>757955857</v>
      </c>
      <c r="C3187" s="10">
        <f>Sheet2!$B1577/Sheet2!$D1577</f>
        <v>20029</v>
      </c>
      <c r="D3187" s="9">
        <v>47981</v>
      </c>
      <c r="E3187" s="21">
        <f>(ABS(Sheet2!$C1577-Sheet2!$D1577))/Sheet2!$B1577</f>
        <v>4.017258387948987E-5</v>
      </c>
      <c r="F3187" s="10" t="s">
        <v>17</v>
      </c>
      <c r="G3187" s="9">
        <v>192688273</v>
      </c>
      <c r="H3187" s="9">
        <v>230005400</v>
      </c>
      <c r="I3187" s="9">
        <v>0</v>
      </c>
      <c r="J3187" s="9">
        <v>161</v>
      </c>
      <c r="K3187" s="11">
        <v>1069</v>
      </c>
      <c r="L3187" s="16">
        <f t="shared" si="196"/>
        <v>359</v>
      </c>
      <c r="M3187" s="16">
        <f t="shared" si="197"/>
        <v>449.31658291457285</v>
      </c>
      <c r="N3187">
        <v>1016</v>
      </c>
      <c r="O3187" s="16">
        <f t="shared" si="198"/>
        <v>416</v>
      </c>
      <c r="P3187" s="16">
        <f t="shared" si="199"/>
        <v>2391.5929648241208</v>
      </c>
      <c r="Q3187">
        <v>504384030</v>
      </c>
      <c r="R3187">
        <v>425239444</v>
      </c>
      <c r="S3187">
        <v>0</v>
      </c>
      <c r="T3187">
        <v>359</v>
      </c>
    </row>
    <row r="3188" spans="1:20" x14ac:dyDescent="0.25">
      <c r="A3188" s="4" t="s">
        <v>10</v>
      </c>
      <c r="B3188" s="9">
        <v>1447936657</v>
      </c>
      <c r="C3188" s="10">
        <f>Sheet2!$B2299/Sheet2!$D2299</f>
        <v>100999</v>
      </c>
      <c r="D3188" s="9">
        <v>19841</v>
      </c>
      <c r="E3188" s="21">
        <f>(ABS(Sheet2!$C2299-Sheet2!$D2299))/Sheet2!$B2299</f>
        <v>4.0252514393379671E-5</v>
      </c>
      <c r="F3188" s="10" t="s">
        <v>17</v>
      </c>
      <c r="G3188" s="9">
        <v>506206830</v>
      </c>
      <c r="H3188" s="9">
        <v>482253991</v>
      </c>
      <c r="I3188" s="9">
        <v>0</v>
      </c>
      <c r="J3188" s="9">
        <v>64</v>
      </c>
      <c r="K3188" s="11">
        <v>277</v>
      </c>
      <c r="L3188" s="16">
        <f t="shared" si="196"/>
        <v>359</v>
      </c>
      <c r="M3188" s="16">
        <f t="shared" si="197"/>
        <v>447.86934673366835</v>
      </c>
      <c r="N3188">
        <v>197</v>
      </c>
      <c r="O3188" s="16">
        <f t="shared" si="198"/>
        <v>414</v>
      </c>
      <c r="P3188" s="16">
        <f t="shared" si="199"/>
        <v>2387.7437185929648</v>
      </c>
      <c r="Q3188">
        <v>1167490489</v>
      </c>
      <c r="R3188">
        <v>254877487</v>
      </c>
      <c r="S3188">
        <v>0</v>
      </c>
      <c r="T3188">
        <v>31</v>
      </c>
    </row>
    <row r="3189" spans="1:20" x14ac:dyDescent="0.25">
      <c r="A3189" s="4" t="s">
        <v>10</v>
      </c>
      <c r="B3189" s="5">
        <v>8054465357</v>
      </c>
      <c r="C3189" s="6">
        <f>Sheet2!$B4848/Sheet2!$D4848</f>
        <v>70619</v>
      </c>
      <c r="D3189" s="5">
        <v>91771</v>
      </c>
      <c r="E3189" s="20">
        <f>(ABS(Sheet2!$C4848-Sheet2!$D4848))/Sheet2!$B4848</f>
        <v>4.0294418446062703E-5</v>
      </c>
      <c r="F3189" s="6" t="s">
        <v>17</v>
      </c>
      <c r="G3189" s="5">
        <v>1840262939</v>
      </c>
      <c r="H3189" s="5">
        <v>7054711200</v>
      </c>
      <c r="I3189" s="5">
        <v>0</v>
      </c>
      <c r="J3189" s="5">
        <v>144</v>
      </c>
      <c r="K3189" s="7">
        <v>404</v>
      </c>
      <c r="L3189" s="16">
        <f t="shared" si="196"/>
        <v>359</v>
      </c>
      <c r="M3189" s="16">
        <f t="shared" si="197"/>
        <v>447.09547738693465</v>
      </c>
      <c r="N3189">
        <v>74</v>
      </c>
      <c r="O3189" s="16">
        <f t="shared" si="198"/>
        <v>416</v>
      </c>
      <c r="P3189" s="16">
        <f t="shared" si="199"/>
        <v>2396.9547738693468</v>
      </c>
      <c r="Q3189">
        <v>6719703852</v>
      </c>
      <c r="R3189">
        <v>4202652946</v>
      </c>
      <c r="S3189">
        <v>0</v>
      </c>
      <c r="T3189">
        <v>23</v>
      </c>
    </row>
    <row r="3190" spans="1:20" x14ac:dyDescent="0.25">
      <c r="A3190" s="4" t="s">
        <v>10</v>
      </c>
      <c r="B3190" s="9">
        <v>1919111081</v>
      </c>
      <c r="C3190" s="10">
        <f>Sheet2!$B2705/Sheet2!$D2705</f>
        <v>74573</v>
      </c>
      <c r="D3190" s="9">
        <v>25169</v>
      </c>
      <c r="E3190" s="21">
        <f>(ABS(Sheet2!$C2705-Sheet2!$D2705))/Sheet2!$B2705</f>
        <v>4.0316639230878609E-5</v>
      </c>
      <c r="F3190" s="10" t="s">
        <v>17</v>
      </c>
      <c r="G3190" s="9">
        <v>1332483743</v>
      </c>
      <c r="H3190" s="9">
        <v>829762422</v>
      </c>
      <c r="I3190" s="9">
        <v>0</v>
      </c>
      <c r="J3190" s="9">
        <v>90</v>
      </c>
      <c r="K3190" s="11">
        <v>241</v>
      </c>
      <c r="L3190" s="16">
        <f t="shared" si="196"/>
        <v>358</v>
      </c>
      <c r="M3190" s="16">
        <f t="shared" si="197"/>
        <v>446.32663316582915</v>
      </c>
      <c r="N3190">
        <v>73</v>
      </c>
      <c r="O3190" s="16">
        <f t="shared" si="198"/>
        <v>446</v>
      </c>
      <c r="P3190" s="16">
        <f t="shared" si="199"/>
        <v>2399.070351758794</v>
      </c>
      <c r="Q3190">
        <v>714708152</v>
      </c>
      <c r="R3190">
        <v>467463838</v>
      </c>
      <c r="S3190">
        <v>0</v>
      </c>
      <c r="T3190">
        <v>22</v>
      </c>
    </row>
    <row r="3191" spans="1:20" x14ac:dyDescent="0.25">
      <c r="A3191" s="4" t="s">
        <v>10</v>
      </c>
      <c r="B3191" s="5">
        <v>6015719627</v>
      </c>
      <c r="C3191" s="6">
        <f>Sheet2!$B4492/Sheet2!$D4492</f>
        <v>4451</v>
      </c>
      <c r="D3191" s="5">
        <v>61651</v>
      </c>
      <c r="E3191" s="20">
        <f>(ABS(Sheet2!$C4492-Sheet2!$D4492))/Sheet2!$B4492</f>
        <v>4.034813596668206E-5</v>
      </c>
      <c r="F3191" s="6" t="s">
        <v>17</v>
      </c>
      <c r="G3191" s="5">
        <v>341129076</v>
      </c>
      <c r="H3191" s="5">
        <v>3882712434</v>
      </c>
      <c r="I3191" s="5">
        <v>0</v>
      </c>
      <c r="J3191" s="5">
        <v>216</v>
      </c>
      <c r="K3191" s="7">
        <v>585</v>
      </c>
      <c r="L3191" s="16">
        <f t="shared" si="196"/>
        <v>358</v>
      </c>
      <c r="M3191" s="16">
        <f t="shared" si="197"/>
        <v>446.52763819095475</v>
      </c>
      <c r="N3191">
        <v>509</v>
      </c>
      <c r="O3191" s="16">
        <f t="shared" si="198"/>
        <v>451</v>
      </c>
      <c r="P3191" s="16">
        <f t="shared" si="199"/>
        <v>2426.2361809045228</v>
      </c>
      <c r="Q3191">
        <v>2307682869</v>
      </c>
      <c r="R3191">
        <v>5376398758</v>
      </c>
      <c r="S3191">
        <v>0</v>
      </c>
      <c r="T3191">
        <v>137</v>
      </c>
    </row>
    <row r="3192" spans="1:20" x14ac:dyDescent="0.25">
      <c r="A3192" s="4" t="s">
        <v>10</v>
      </c>
      <c r="B3192" s="5">
        <v>4520397737</v>
      </c>
      <c r="C3192" s="6">
        <f>Sheet2!$B4044/Sheet2!$D4044</f>
        <v>75577</v>
      </c>
      <c r="D3192" s="5">
        <v>44851</v>
      </c>
      <c r="E3192" s="20">
        <f>(ABS(Sheet2!$C4044-Sheet2!$D4044))/Sheet2!$B4044</f>
        <v>4.0350636564092824E-5</v>
      </c>
      <c r="F3192" s="6" t="s">
        <v>17</v>
      </c>
      <c r="G3192" s="5">
        <v>3790972996</v>
      </c>
      <c r="H3192" s="5">
        <v>606638320</v>
      </c>
      <c r="I3192" s="5">
        <v>0</v>
      </c>
      <c r="J3192" s="5">
        <v>105</v>
      </c>
      <c r="K3192" s="7">
        <v>951</v>
      </c>
      <c r="L3192" s="16">
        <f t="shared" si="196"/>
        <v>352</v>
      </c>
      <c r="M3192" s="16">
        <f t="shared" si="197"/>
        <v>444.94472361809045</v>
      </c>
      <c r="N3192">
        <v>81</v>
      </c>
      <c r="O3192" s="16">
        <f t="shared" si="198"/>
        <v>446</v>
      </c>
      <c r="P3192" s="16">
        <f t="shared" si="199"/>
        <v>2424.0904522613064</v>
      </c>
      <c r="Q3192">
        <v>291171108</v>
      </c>
      <c r="R3192">
        <v>2951195801</v>
      </c>
      <c r="S3192">
        <v>0</v>
      </c>
      <c r="T3192">
        <v>23</v>
      </c>
    </row>
    <row r="3193" spans="1:20" x14ac:dyDescent="0.25">
      <c r="A3193" s="8" t="s">
        <v>10</v>
      </c>
      <c r="B3193" s="9">
        <v>1382197319</v>
      </c>
      <c r="C3193" s="10">
        <f>Sheet2!$B2237/Sheet2!$D2237</f>
        <v>51133</v>
      </c>
      <c r="D3193" s="9">
        <v>15313</v>
      </c>
      <c r="E3193" s="21">
        <f>(ABS(Sheet2!$C2237-Sheet2!$D2237))/Sheet2!$B2237</f>
        <v>4.0433720655361209E-5</v>
      </c>
      <c r="F3193" s="10" t="s">
        <v>17</v>
      </c>
      <c r="G3193" s="9">
        <v>605728648</v>
      </c>
      <c r="H3193" s="9">
        <v>1370860885</v>
      </c>
      <c r="I3193" s="9">
        <v>0</v>
      </c>
      <c r="J3193" s="9">
        <v>40</v>
      </c>
      <c r="K3193" s="11">
        <v>189</v>
      </c>
      <c r="L3193" s="16">
        <f t="shared" si="196"/>
        <v>348</v>
      </c>
      <c r="M3193" s="16">
        <f t="shared" si="197"/>
        <v>441.2814070351759</v>
      </c>
      <c r="N3193">
        <v>126</v>
      </c>
      <c r="O3193" s="16">
        <f t="shared" si="198"/>
        <v>446</v>
      </c>
      <c r="P3193" s="16">
        <f t="shared" si="199"/>
        <v>2424.1959798994976</v>
      </c>
      <c r="Q3193">
        <v>1250196664</v>
      </c>
      <c r="R3193">
        <v>752021431</v>
      </c>
      <c r="S3193">
        <v>0</v>
      </c>
      <c r="T3193">
        <v>29</v>
      </c>
    </row>
    <row r="3194" spans="1:20" x14ac:dyDescent="0.25">
      <c r="A3194" s="4" t="s">
        <v>10</v>
      </c>
      <c r="B3194" s="5">
        <v>3781988239</v>
      </c>
      <c r="C3194" s="6">
        <f>Sheet2!$B3770/Sheet2!$D3770</f>
        <v>84659</v>
      </c>
      <c r="D3194" s="5">
        <v>79777</v>
      </c>
      <c r="E3194" s="20">
        <f>(ABS(Sheet2!$C3770-Sheet2!$D3770))/Sheet2!$B3770</f>
        <v>4.0495098243620403E-5</v>
      </c>
      <c r="F3194" s="6" t="s">
        <v>17</v>
      </c>
      <c r="G3194" s="5">
        <v>90131736</v>
      </c>
      <c r="H3194" s="5">
        <v>2619113169</v>
      </c>
      <c r="I3194" s="5">
        <v>0</v>
      </c>
      <c r="J3194" s="5">
        <v>60</v>
      </c>
      <c r="K3194" s="7">
        <v>145</v>
      </c>
      <c r="L3194" s="16">
        <f t="shared" si="196"/>
        <v>348</v>
      </c>
      <c r="M3194" s="16">
        <f t="shared" si="197"/>
        <v>441.86934673366835</v>
      </c>
      <c r="N3194">
        <v>788</v>
      </c>
      <c r="O3194" s="16">
        <f t="shared" si="198"/>
        <v>446</v>
      </c>
      <c r="P3194" s="16">
        <f t="shared" si="199"/>
        <v>2423.7437185929648</v>
      </c>
      <c r="Q3194">
        <v>1991206970</v>
      </c>
      <c r="R3194">
        <v>847151964</v>
      </c>
      <c r="S3194">
        <v>0</v>
      </c>
      <c r="T3194">
        <v>277</v>
      </c>
    </row>
    <row r="3195" spans="1:20" x14ac:dyDescent="0.25">
      <c r="A3195" s="4" t="s">
        <v>10</v>
      </c>
      <c r="B3195" s="5">
        <v>5563436323</v>
      </c>
      <c r="C3195" s="6">
        <f>Sheet2!$B4378/Sheet2!$D4378</f>
        <v>103681</v>
      </c>
      <c r="D3195" s="5">
        <v>89417</v>
      </c>
      <c r="E3195" s="20">
        <f>(ABS(Sheet2!$C4378-Sheet2!$D4378))/Sheet2!$B4378</f>
        <v>4.06007043940531E-5</v>
      </c>
      <c r="F3195" s="6" t="s">
        <v>17</v>
      </c>
      <c r="G3195" s="5">
        <v>3241005158</v>
      </c>
      <c r="H3195" s="5">
        <v>1612456475</v>
      </c>
      <c r="I3195" s="5">
        <v>0</v>
      </c>
      <c r="J3195" s="5">
        <v>86</v>
      </c>
      <c r="K3195" s="7">
        <v>227</v>
      </c>
      <c r="L3195" s="16">
        <f t="shared" si="196"/>
        <v>352</v>
      </c>
      <c r="M3195" s="16">
        <f t="shared" si="197"/>
        <v>443.65829145728645</v>
      </c>
      <c r="N3195">
        <v>8531</v>
      </c>
      <c r="O3195" s="16">
        <f t="shared" si="198"/>
        <v>416</v>
      </c>
      <c r="P3195" s="16">
        <f t="shared" si="199"/>
        <v>2420.2462311557788</v>
      </c>
      <c r="Q3195">
        <v>350408994</v>
      </c>
      <c r="R3195">
        <v>2372161595</v>
      </c>
      <c r="S3195">
        <v>0</v>
      </c>
      <c r="T3195">
        <v>2393</v>
      </c>
    </row>
    <row r="3196" spans="1:20" x14ac:dyDescent="0.25">
      <c r="A3196" s="4" t="s">
        <v>10</v>
      </c>
      <c r="B3196" s="5">
        <v>5878409489</v>
      </c>
      <c r="C3196" s="6">
        <f>Sheet2!$B4460/Sheet2!$D4460</f>
        <v>101477</v>
      </c>
      <c r="D3196" s="5">
        <v>103619</v>
      </c>
      <c r="E3196" s="20">
        <f>(ABS(Sheet2!$C4460-Sheet2!$D4460))/Sheet2!$B4460</f>
        <v>4.0694495766841832E-5</v>
      </c>
      <c r="F3196" s="6" t="s">
        <v>17</v>
      </c>
      <c r="G3196" s="5">
        <v>5848046925</v>
      </c>
      <c r="H3196" s="5">
        <v>1928561097</v>
      </c>
      <c r="I3196" s="5">
        <v>0</v>
      </c>
      <c r="J3196" s="5">
        <v>70</v>
      </c>
      <c r="K3196" s="7">
        <v>393</v>
      </c>
      <c r="L3196" s="16">
        <f t="shared" si="196"/>
        <v>358</v>
      </c>
      <c r="M3196" s="16">
        <f t="shared" si="197"/>
        <v>445.3115577889447</v>
      </c>
      <c r="N3196">
        <v>170</v>
      </c>
      <c r="O3196" s="16">
        <f t="shared" si="198"/>
        <v>414</v>
      </c>
      <c r="P3196" s="16">
        <f t="shared" si="199"/>
        <v>2377.8793969849248</v>
      </c>
      <c r="Q3196">
        <v>2137276856</v>
      </c>
      <c r="R3196">
        <v>5559694732</v>
      </c>
      <c r="S3196">
        <v>0</v>
      </c>
      <c r="T3196">
        <v>61</v>
      </c>
    </row>
    <row r="3197" spans="1:20" x14ac:dyDescent="0.25">
      <c r="A3197" s="4" t="s">
        <v>10</v>
      </c>
      <c r="B3197" s="9">
        <v>563796553</v>
      </c>
      <c r="C3197" s="10">
        <f>Sheet2!$B1289/Sheet2!$D1289</f>
        <v>23609</v>
      </c>
      <c r="D3197" s="9">
        <v>6337</v>
      </c>
      <c r="E3197" s="21">
        <f>(ABS(Sheet2!$C1289-Sheet2!$D1289))/Sheet2!$B1289</f>
        <v>4.0706098997404776E-5</v>
      </c>
      <c r="F3197" s="10" t="s">
        <v>17</v>
      </c>
      <c r="G3197" s="9">
        <v>463658764</v>
      </c>
      <c r="H3197" s="9">
        <v>366721101</v>
      </c>
      <c r="I3197" s="9">
        <v>0</v>
      </c>
      <c r="J3197" s="9">
        <v>120</v>
      </c>
      <c r="K3197" s="11">
        <v>242</v>
      </c>
      <c r="L3197" s="16">
        <f t="shared" si="196"/>
        <v>358</v>
      </c>
      <c r="M3197" s="16">
        <f t="shared" si="197"/>
        <v>446.20603015075375</v>
      </c>
      <c r="N3197">
        <v>36</v>
      </c>
      <c r="O3197" s="16">
        <f t="shared" si="198"/>
        <v>414</v>
      </c>
      <c r="P3197" s="16">
        <f t="shared" si="199"/>
        <v>2377.9748743718592</v>
      </c>
      <c r="Q3197">
        <v>32685665</v>
      </c>
      <c r="R3197">
        <v>474691997</v>
      </c>
      <c r="S3197">
        <v>0</v>
      </c>
      <c r="T3197">
        <v>11</v>
      </c>
    </row>
    <row r="3198" spans="1:20" x14ac:dyDescent="0.25">
      <c r="A3198" s="4" t="s">
        <v>10</v>
      </c>
      <c r="B3198" s="5">
        <v>2619719857</v>
      </c>
      <c r="C3198" s="6">
        <f>Sheet2!$B3182/Sheet2!$D3182</f>
        <v>64081</v>
      </c>
      <c r="D3198" s="5">
        <v>26153</v>
      </c>
      <c r="E3198" s="20">
        <f>(ABS(Sheet2!$C3182-Sheet2!$D3182))/Sheet2!$B3182</f>
        <v>4.0784306741064577E-5</v>
      </c>
      <c r="F3198" s="6" t="s">
        <v>17</v>
      </c>
      <c r="G3198" s="5">
        <v>2200902397</v>
      </c>
      <c r="H3198" s="5">
        <v>1843239936</v>
      </c>
      <c r="I3198" s="5">
        <v>0</v>
      </c>
      <c r="J3198" s="5">
        <v>128</v>
      </c>
      <c r="K3198" s="7">
        <v>296</v>
      </c>
      <c r="L3198" s="16">
        <f t="shared" si="196"/>
        <v>359</v>
      </c>
      <c r="M3198" s="16">
        <f t="shared" si="197"/>
        <v>448.08040201005025</v>
      </c>
      <c r="N3198">
        <v>1298</v>
      </c>
      <c r="O3198" s="16">
        <f t="shared" si="198"/>
        <v>416</v>
      </c>
      <c r="P3198" s="16">
        <f t="shared" si="199"/>
        <v>2380.6633165829144</v>
      </c>
      <c r="Q3198">
        <v>1761872157</v>
      </c>
      <c r="R3198">
        <v>2416955649</v>
      </c>
      <c r="S3198">
        <v>0</v>
      </c>
      <c r="T3198">
        <v>467</v>
      </c>
    </row>
    <row r="3199" spans="1:20" x14ac:dyDescent="0.25">
      <c r="A3199" s="8" t="s">
        <v>10</v>
      </c>
      <c r="B3199" s="9">
        <v>2456015929</v>
      </c>
      <c r="C3199" s="10">
        <f>Sheet2!$B3083/Sheet2!$D3083</f>
        <v>17137</v>
      </c>
      <c r="D3199" s="9">
        <v>39733</v>
      </c>
      <c r="E3199" s="21">
        <f>(ABS(Sheet2!$C3083-Sheet2!$D3083))/Sheet2!$B3083</f>
        <v>4.0787593960541749E-5</v>
      </c>
      <c r="F3199" s="10" t="s">
        <v>17</v>
      </c>
      <c r="G3199" s="9">
        <v>924860263</v>
      </c>
      <c r="H3199" s="9">
        <v>1154838044</v>
      </c>
      <c r="I3199" s="9">
        <v>0</v>
      </c>
      <c r="J3199" s="9">
        <v>117</v>
      </c>
      <c r="K3199" s="11">
        <v>1960</v>
      </c>
      <c r="L3199" s="16">
        <f t="shared" si="196"/>
        <v>359</v>
      </c>
      <c r="M3199" s="16">
        <f t="shared" si="197"/>
        <v>447.61306532663315</v>
      </c>
      <c r="N3199">
        <v>113</v>
      </c>
      <c r="O3199" s="16">
        <f t="shared" si="198"/>
        <v>414</v>
      </c>
      <c r="P3199" s="16">
        <f t="shared" si="199"/>
        <v>2375.9849246231156</v>
      </c>
      <c r="Q3199">
        <v>1724073381</v>
      </c>
      <c r="R3199">
        <v>866258867</v>
      </c>
      <c r="S3199">
        <v>0</v>
      </c>
      <c r="T3199">
        <v>43</v>
      </c>
    </row>
    <row r="3200" spans="1:20" x14ac:dyDescent="0.25">
      <c r="A3200" s="8" t="s">
        <v>10</v>
      </c>
      <c r="B3200" s="5">
        <v>1547053973</v>
      </c>
      <c r="C3200" s="6">
        <f>Sheet2!$B2388/Sheet2!$D2388</f>
        <v>93937</v>
      </c>
      <c r="D3200" s="5">
        <v>49823</v>
      </c>
      <c r="E3200" s="20">
        <f>(ABS(Sheet2!$C2388-Sheet2!$D2388))/Sheet2!$B2388</f>
        <v>4.0831547923457503E-5</v>
      </c>
      <c r="F3200" s="6" t="s">
        <v>17</v>
      </c>
      <c r="G3200" s="5">
        <v>86583860</v>
      </c>
      <c r="H3200" s="5">
        <v>1416343</v>
      </c>
      <c r="I3200" s="5">
        <v>0</v>
      </c>
      <c r="J3200" s="5">
        <v>44</v>
      </c>
      <c r="K3200" s="7">
        <v>210</v>
      </c>
      <c r="L3200" s="16">
        <f t="shared" si="196"/>
        <v>358</v>
      </c>
      <c r="M3200" s="16">
        <f t="shared" si="197"/>
        <v>439.16582914572865</v>
      </c>
      <c r="N3200">
        <v>166</v>
      </c>
      <c r="O3200" s="16">
        <f t="shared" si="198"/>
        <v>414</v>
      </c>
      <c r="P3200" s="16">
        <f t="shared" si="199"/>
        <v>2376.4070351758792</v>
      </c>
      <c r="Q3200">
        <v>1447968143</v>
      </c>
      <c r="R3200">
        <v>612698333</v>
      </c>
      <c r="S3200">
        <v>0</v>
      </c>
      <c r="T3200">
        <v>23</v>
      </c>
    </row>
    <row r="3201" spans="1:20" x14ac:dyDescent="0.25">
      <c r="A3201" s="8" t="s">
        <v>10</v>
      </c>
      <c r="B3201" s="9">
        <v>2038556423</v>
      </c>
      <c r="C3201" s="10">
        <f>Sheet2!$B2809/Sheet2!$D2809</f>
        <v>51659</v>
      </c>
      <c r="D3201" s="9">
        <v>36919</v>
      </c>
      <c r="E3201" s="21">
        <f>(ABS(Sheet2!$C2809-Sheet2!$D2809))/Sheet2!$B2809</f>
        <v>4.0838530050190823E-5</v>
      </c>
      <c r="F3201" s="10" t="s">
        <v>17</v>
      </c>
      <c r="G3201" s="9">
        <v>864643516</v>
      </c>
      <c r="H3201" s="9">
        <v>1064701149</v>
      </c>
      <c r="I3201" s="9">
        <v>0</v>
      </c>
      <c r="J3201" s="9">
        <v>147</v>
      </c>
      <c r="K3201" s="11">
        <v>410</v>
      </c>
      <c r="L3201" s="16">
        <f t="shared" si="196"/>
        <v>359</v>
      </c>
      <c r="M3201" s="16">
        <f t="shared" si="197"/>
        <v>443.2613065326633</v>
      </c>
      <c r="N3201">
        <v>121</v>
      </c>
      <c r="O3201" s="16">
        <f t="shared" si="198"/>
        <v>414</v>
      </c>
      <c r="P3201" s="16">
        <f t="shared" si="199"/>
        <v>2376.0954773869348</v>
      </c>
      <c r="Q3201">
        <v>1656484541</v>
      </c>
      <c r="R3201">
        <v>1792454255</v>
      </c>
      <c r="S3201">
        <v>0</v>
      </c>
      <c r="T3201">
        <v>29</v>
      </c>
    </row>
    <row r="3202" spans="1:20" x14ac:dyDescent="0.25">
      <c r="A3202" s="4" t="s">
        <v>10</v>
      </c>
      <c r="B3202" s="9">
        <v>398218153</v>
      </c>
      <c r="C3202" s="10">
        <f>Sheet2!$B1019/Sheet2!$D1019</f>
        <v>14891</v>
      </c>
      <c r="D3202" s="9">
        <v>9109</v>
      </c>
      <c r="E3202" s="21">
        <f>(ABS(Sheet2!$C1019-Sheet2!$D1019))/Sheet2!$B1019</f>
        <v>4.084328571187306E-5</v>
      </c>
      <c r="F3202" s="10" t="s">
        <v>17</v>
      </c>
      <c r="G3202" s="9">
        <v>199334837</v>
      </c>
      <c r="H3202" s="9">
        <v>251485478</v>
      </c>
      <c r="I3202" s="9">
        <v>0</v>
      </c>
      <c r="J3202" s="9">
        <v>27</v>
      </c>
      <c r="K3202" s="11">
        <v>167</v>
      </c>
      <c r="L3202" s="16">
        <f t="shared" si="196"/>
        <v>359</v>
      </c>
      <c r="M3202" s="16">
        <f t="shared" si="197"/>
        <v>443.52261306532665</v>
      </c>
      <c r="N3202">
        <v>33</v>
      </c>
      <c r="O3202" s="16">
        <f t="shared" si="198"/>
        <v>416</v>
      </c>
      <c r="P3202" s="16">
        <f t="shared" si="199"/>
        <v>2378.6783919597988</v>
      </c>
      <c r="Q3202">
        <v>124843084</v>
      </c>
      <c r="R3202">
        <v>344629907</v>
      </c>
      <c r="S3202">
        <v>0</v>
      </c>
      <c r="T3202">
        <v>11</v>
      </c>
    </row>
    <row r="3203" spans="1:20" x14ac:dyDescent="0.25">
      <c r="A3203" s="8" t="s">
        <v>10</v>
      </c>
      <c r="B3203" s="5">
        <v>8504715097</v>
      </c>
      <c r="C3203" s="6">
        <f>Sheet2!$B4894/Sheet2!$D4894</f>
        <v>16319</v>
      </c>
      <c r="D3203" s="5">
        <v>94603</v>
      </c>
      <c r="E3203" s="20">
        <f>(ABS(Sheet2!$C4894-Sheet2!$D4894))/Sheet2!$B4894</f>
        <v>4.0932037429542905E-5</v>
      </c>
      <c r="F3203" s="6" t="s">
        <v>17</v>
      </c>
      <c r="G3203" s="5">
        <v>3880298849</v>
      </c>
      <c r="H3203" s="5">
        <v>7378999108</v>
      </c>
      <c r="I3203" s="5">
        <v>0</v>
      </c>
      <c r="J3203" s="5">
        <v>252</v>
      </c>
      <c r="K3203" s="7">
        <v>637</v>
      </c>
      <c r="L3203" s="16">
        <f t="shared" si="196"/>
        <v>359</v>
      </c>
      <c r="M3203" s="16">
        <f t="shared" si="197"/>
        <v>444.38693467336685</v>
      </c>
      <c r="N3203">
        <v>64289</v>
      </c>
      <c r="O3203" s="16">
        <f t="shared" si="198"/>
        <v>446</v>
      </c>
      <c r="P3203" s="16">
        <f t="shared" si="199"/>
        <v>2391.4572864321608</v>
      </c>
      <c r="Q3203">
        <v>1808475227</v>
      </c>
      <c r="R3203">
        <v>4948400557</v>
      </c>
      <c r="S3203">
        <v>0</v>
      </c>
      <c r="T3203">
        <v>14983</v>
      </c>
    </row>
    <row r="3204" spans="1:20" x14ac:dyDescent="0.25">
      <c r="A3204" s="8" t="s">
        <v>10</v>
      </c>
      <c r="B3204" s="9">
        <v>2891055227</v>
      </c>
      <c r="C3204" s="10">
        <f>Sheet2!$B3327/Sheet2!$D3327</f>
        <v>33997</v>
      </c>
      <c r="D3204" s="9">
        <v>63299</v>
      </c>
      <c r="E3204" s="21">
        <f>(ABS(Sheet2!$C3327-Sheet2!$D3327))/Sheet2!$B3327</f>
        <v>4.1057176526696157E-5</v>
      </c>
      <c r="F3204" s="10" t="s">
        <v>17</v>
      </c>
      <c r="G3204" s="9">
        <v>1948716770</v>
      </c>
      <c r="H3204" s="9">
        <v>2104543008</v>
      </c>
      <c r="I3204" s="9">
        <v>0</v>
      </c>
      <c r="J3204" s="9">
        <v>37</v>
      </c>
      <c r="K3204" s="11">
        <v>105</v>
      </c>
      <c r="L3204" s="16">
        <f t="shared" ref="L3204:L3267" si="200">MEDIAN(K3204:K3402)</f>
        <v>358</v>
      </c>
      <c r="M3204" s="16">
        <f t="shared" ref="M3204:M3267" si="201">AVERAGE(K3204:K3402)</f>
        <v>442.72361809045225</v>
      </c>
      <c r="N3204">
        <v>451</v>
      </c>
      <c r="O3204" s="16">
        <f t="shared" ref="O3204:O3267" si="202">MEDIAN(N3204:N3402)</f>
        <v>416</v>
      </c>
      <c r="P3204" s="16">
        <f t="shared" ref="P3204:P3267" si="203">AVERAGE(N3204:N3402)</f>
        <v>2069.0904522613064</v>
      </c>
      <c r="Q3204">
        <v>64579768</v>
      </c>
      <c r="R3204">
        <v>641020556</v>
      </c>
      <c r="S3204">
        <v>0</v>
      </c>
      <c r="T3204">
        <v>173</v>
      </c>
    </row>
    <row r="3205" spans="1:20" x14ac:dyDescent="0.25">
      <c r="A3205" s="8" t="s">
        <v>10</v>
      </c>
      <c r="B3205" s="5">
        <v>602934611</v>
      </c>
      <c r="C3205" s="6">
        <f>Sheet2!$B1354/Sheet2!$D1354</f>
        <v>12979</v>
      </c>
      <c r="D3205" s="5">
        <v>15361</v>
      </c>
      <c r="E3205" s="20">
        <f>(ABS(Sheet2!$C1354-Sheet2!$D1354))/Sheet2!$B1354</f>
        <v>4.1090783979457722E-5</v>
      </c>
      <c r="F3205" s="6" t="s">
        <v>17</v>
      </c>
      <c r="G3205" s="5">
        <v>364487540</v>
      </c>
      <c r="H3205" s="5">
        <v>420368399</v>
      </c>
      <c r="I3205" s="5">
        <v>0</v>
      </c>
      <c r="J3205" s="5">
        <v>96</v>
      </c>
      <c r="K3205" s="7">
        <v>264</v>
      </c>
      <c r="L3205" s="16">
        <f t="shared" si="200"/>
        <v>358</v>
      </c>
      <c r="M3205" s="16">
        <f t="shared" si="201"/>
        <v>443.3115577889447</v>
      </c>
      <c r="N3205">
        <v>89</v>
      </c>
      <c r="O3205" s="16">
        <f t="shared" si="202"/>
        <v>416</v>
      </c>
      <c r="P3205" s="16">
        <f t="shared" si="203"/>
        <v>2081.4723618090452</v>
      </c>
      <c r="Q3205">
        <v>274507361</v>
      </c>
      <c r="R3205">
        <v>60061511</v>
      </c>
      <c r="S3205">
        <v>0</v>
      </c>
      <c r="T3205">
        <v>12</v>
      </c>
    </row>
    <row r="3206" spans="1:20" x14ac:dyDescent="0.25">
      <c r="A3206" s="8" t="s">
        <v>10</v>
      </c>
      <c r="B3206" s="9">
        <v>5419581751</v>
      </c>
      <c r="C3206" s="10">
        <f>Sheet2!$B4343/Sheet2!$D4343</f>
        <v>50549</v>
      </c>
      <c r="D3206" s="9">
        <v>97673</v>
      </c>
      <c r="E3206" s="21">
        <f>(ABS(Sheet2!$C4343-Sheet2!$D4343))/Sheet2!$B4343</f>
        <v>4.1112554371789152E-5</v>
      </c>
      <c r="F3206" s="10" t="s">
        <v>17</v>
      </c>
      <c r="G3206" s="9">
        <v>4700570462</v>
      </c>
      <c r="H3206" s="9">
        <v>3115076083</v>
      </c>
      <c r="I3206" s="9">
        <v>0</v>
      </c>
      <c r="J3206" s="9">
        <v>300</v>
      </c>
      <c r="K3206" s="11">
        <v>851</v>
      </c>
      <c r="L3206" s="16">
        <f t="shared" si="200"/>
        <v>358</v>
      </c>
      <c r="M3206" s="16">
        <f t="shared" si="201"/>
        <v>443.7638190954774</v>
      </c>
      <c r="N3206">
        <v>1474</v>
      </c>
      <c r="O3206" s="16">
        <f t="shared" si="202"/>
        <v>446</v>
      </c>
      <c r="P3206" s="16">
        <f t="shared" si="203"/>
        <v>2094.7035175879396</v>
      </c>
      <c r="Q3206">
        <v>3178740416</v>
      </c>
      <c r="R3206">
        <v>2417504424</v>
      </c>
      <c r="S3206">
        <v>0</v>
      </c>
      <c r="T3206">
        <v>421</v>
      </c>
    </row>
    <row r="3207" spans="1:20" x14ac:dyDescent="0.25">
      <c r="A3207" s="4" t="s">
        <v>10</v>
      </c>
      <c r="B3207" s="9">
        <v>4212360041</v>
      </c>
      <c r="C3207" s="10">
        <f>Sheet2!$B3939/Sheet2!$D3939</f>
        <v>10159</v>
      </c>
      <c r="D3207" s="9">
        <v>88657</v>
      </c>
      <c r="E3207" s="21">
        <f>(ABS(Sheet2!$C3939-Sheet2!$D3939))/Sheet2!$B3939</f>
        <v>4.1128735138681263E-5</v>
      </c>
      <c r="F3207" s="10" t="s">
        <v>17</v>
      </c>
      <c r="G3207" s="9">
        <v>3977464070</v>
      </c>
      <c r="H3207" s="9">
        <v>319591197</v>
      </c>
      <c r="I3207" s="9">
        <v>0</v>
      </c>
      <c r="J3207" s="9">
        <v>174</v>
      </c>
      <c r="K3207" s="11">
        <v>372</v>
      </c>
      <c r="L3207" s="16">
        <f t="shared" si="200"/>
        <v>358</v>
      </c>
      <c r="M3207" s="16">
        <f t="shared" si="201"/>
        <v>443.72361809045225</v>
      </c>
      <c r="N3207">
        <v>5171</v>
      </c>
      <c r="O3207" s="16">
        <f t="shared" si="202"/>
        <v>416</v>
      </c>
      <c r="P3207" s="16">
        <f t="shared" si="203"/>
        <v>2088.2512562814072</v>
      </c>
      <c r="Q3207">
        <v>4055448854</v>
      </c>
      <c r="R3207">
        <v>3669779202</v>
      </c>
      <c r="S3207">
        <v>0</v>
      </c>
      <c r="T3207">
        <v>1847</v>
      </c>
    </row>
    <row r="3208" spans="1:20" x14ac:dyDescent="0.25">
      <c r="A3208" s="8" t="s">
        <v>10</v>
      </c>
      <c r="B3208" s="5">
        <v>9013016821</v>
      </c>
      <c r="C3208" s="6">
        <f>Sheet2!$B4940/Sheet2!$D4940</f>
        <v>65719</v>
      </c>
      <c r="D3208" s="5">
        <v>94309</v>
      </c>
      <c r="E3208" s="20">
        <f>(ABS(Sheet2!$C4940-Sheet2!$D4940))/Sheet2!$B4940</f>
        <v>4.1162247547716256E-5</v>
      </c>
      <c r="F3208" s="6" t="s">
        <v>17</v>
      </c>
      <c r="G3208" s="5">
        <v>8621683081</v>
      </c>
      <c r="H3208" s="5">
        <v>8371146080</v>
      </c>
      <c r="I3208" s="5">
        <v>0</v>
      </c>
      <c r="J3208" s="5">
        <v>490</v>
      </c>
      <c r="K3208" s="7">
        <v>1738</v>
      </c>
      <c r="L3208" s="16">
        <f t="shared" si="200"/>
        <v>354</v>
      </c>
      <c r="M3208" s="16">
        <f t="shared" si="201"/>
        <v>443.4824120603015</v>
      </c>
      <c r="N3208">
        <v>674</v>
      </c>
      <c r="O3208" s="16">
        <f t="shared" si="202"/>
        <v>416</v>
      </c>
      <c r="P3208" s="16">
        <f t="shared" si="203"/>
        <v>2064.4773869346732</v>
      </c>
      <c r="Q3208">
        <v>5916645654</v>
      </c>
      <c r="R3208">
        <v>8610766901</v>
      </c>
      <c r="S3208">
        <v>0</v>
      </c>
      <c r="T3208">
        <v>181</v>
      </c>
    </row>
    <row r="3209" spans="1:20" x14ac:dyDescent="0.25">
      <c r="A3209" s="4" t="s">
        <v>10</v>
      </c>
      <c r="B3209" s="9">
        <v>782733827</v>
      </c>
      <c r="C3209" s="10">
        <f>Sheet2!$B1613/Sheet2!$D1613</f>
        <v>94529</v>
      </c>
      <c r="D3209" s="9">
        <v>10009</v>
      </c>
      <c r="E3209" s="21">
        <f>(ABS(Sheet2!$C1613-Sheet2!$D1613))/Sheet2!$B1613</f>
        <v>4.1267496462763413E-5</v>
      </c>
      <c r="F3209" s="10" t="s">
        <v>17</v>
      </c>
      <c r="G3209" s="9">
        <v>123532841</v>
      </c>
      <c r="H3209" s="9">
        <v>700963803</v>
      </c>
      <c r="I3209" s="9">
        <v>0</v>
      </c>
      <c r="J3209" s="9">
        <v>82</v>
      </c>
      <c r="K3209" s="11">
        <v>483</v>
      </c>
      <c r="L3209" s="16">
        <f t="shared" si="200"/>
        <v>354</v>
      </c>
      <c r="M3209" s="16">
        <f t="shared" si="201"/>
        <v>437.8643216080402</v>
      </c>
      <c r="N3209">
        <v>562</v>
      </c>
      <c r="O3209" s="16">
        <f t="shared" si="202"/>
        <v>414</v>
      </c>
      <c r="P3209" s="16">
        <f t="shared" si="203"/>
        <v>2061.934673366834</v>
      </c>
      <c r="Q3209">
        <v>169899769</v>
      </c>
      <c r="R3209">
        <v>210489271</v>
      </c>
      <c r="S3209">
        <v>0</v>
      </c>
      <c r="T3209">
        <v>139</v>
      </c>
    </row>
    <row r="3210" spans="1:20" x14ac:dyDescent="0.25">
      <c r="A3210" s="8" t="s">
        <v>10</v>
      </c>
      <c r="B3210" s="9">
        <v>8664587797</v>
      </c>
      <c r="C3210" s="10">
        <f>Sheet2!$B4905/Sheet2!$D4905</f>
        <v>86249</v>
      </c>
      <c r="D3210" s="9">
        <v>84697</v>
      </c>
      <c r="E3210" s="21">
        <f>(ABS(Sheet2!$C4905-Sheet2!$D4905))/Sheet2!$B4905</f>
        <v>4.1307076795149242E-5</v>
      </c>
      <c r="F3210" s="10" t="s">
        <v>17</v>
      </c>
      <c r="G3210" s="9">
        <v>6758590007</v>
      </c>
      <c r="H3210" s="9">
        <v>5106050717</v>
      </c>
      <c r="I3210" s="9">
        <v>0</v>
      </c>
      <c r="J3210" s="9">
        <v>284</v>
      </c>
      <c r="K3210" s="11">
        <v>763</v>
      </c>
      <c r="L3210" s="16">
        <f t="shared" si="200"/>
        <v>352</v>
      </c>
      <c r="M3210" s="16">
        <f t="shared" si="201"/>
        <v>436.0502512562814</v>
      </c>
      <c r="N3210">
        <v>144</v>
      </c>
      <c r="O3210" s="16">
        <f t="shared" si="202"/>
        <v>414</v>
      </c>
      <c r="P3210" s="16">
        <f t="shared" si="203"/>
        <v>2061.2010050251256</v>
      </c>
      <c r="Q3210">
        <v>1679906047</v>
      </c>
      <c r="R3210">
        <v>6398313745</v>
      </c>
      <c r="S3210">
        <v>0</v>
      </c>
      <c r="T3210">
        <v>31</v>
      </c>
    </row>
    <row r="3211" spans="1:20" x14ac:dyDescent="0.25">
      <c r="A3211" s="4" t="s">
        <v>10</v>
      </c>
      <c r="B3211" s="5">
        <v>573561619</v>
      </c>
      <c r="C3211" s="6">
        <f>Sheet2!$B1304/Sheet2!$D1304</f>
        <v>36563</v>
      </c>
      <c r="D3211" s="5">
        <v>26479</v>
      </c>
      <c r="E3211" s="20">
        <f>(ABS(Sheet2!$C1304-Sheet2!$D1304))/Sheet2!$B1304</f>
        <v>4.1309261971736513E-5</v>
      </c>
      <c r="F3211" s="6" t="s">
        <v>17</v>
      </c>
      <c r="G3211" s="5">
        <v>4324737</v>
      </c>
      <c r="H3211" s="5">
        <v>207625589</v>
      </c>
      <c r="I3211" s="5">
        <v>0</v>
      </c>
      <c r="J3211" s="5">
        <v>52</v>
      </c>
      <c r="K3211" s="7">
        <v>100</v>
      </c>
      <c r="L3211" s="16">
        <f t="shared" si="200"/>
        <v>352</v>
      </c>
      <c r="M3211" s="16">
        <f t="shared" si="201"/>
        <v>435.04020100502515</v>
      </c>
      <c r="N3211">
        <v>118</v>
      </c>
      <c r="O3211" s="16">
        <f t="shared" si="202"/>
        <v>416</v>
      </c>
      <c r="P3211" s="16">
        <f t="shared" si="203"/>
        <v>2117.8793969849248</v>
      </c>
      <c r="Q3211">
        <v>151556251</v>
      </c>
      <c r="R3211">
        <v>60845750</v>
      </c>
      <c r="S3211">
        <v>0</v>
      </c>
      <c r="T3211">
        <v>38</v>
      </c>
    </row>
    <row r="3212" spans="1:20" x14ac:dyDescent="0.25">
      <c r="A3212" s="8" t="s">
        <v>10</v>
      </c>
      <c r="B3212" s="5">
        <v>5467638853</v>
      </c>
      <c r="C3212" s="6">
        <f>Sheet2!$B4354/Sheet2!$D4354</f>
        <v>69691</v>
      </c>
      <c r="D3212" s="5">
        <v>82759</v>
      </c>
      <c r="E3212" s="20">
        <f>(ABS(Sheet2!$C4354-Sheet2!$D4354))/Sheet2!$B4354</f>
        <v>4.1371852775864946E-5</v>
      </c>
      <c r="F3212" s="6" t="s">
        <v>17</v>
      </c>
      <c r="G3212" s="5">
        <v>248316414</v>
      </c>
      <c r="H3212" s="5">
        <v>1287151208</v>
      </c>
      <c r="I3212" s="5">
        <v>0</v>
      </c>
      <c r="J3212" s="5">
        <v>394</v>
      </c>
      <c r="K3212" s="7">
        <v>1374</v>
      </c>
      <c r="L3212" s="16">
        <f t="shared" si="200"/>
        <v>352</v>
      </c>
      <c r="M3212" s="16">
        <f t="shared" si="201"/>
        <v>435.9145728643216</v>
      </c>
      <c r="N3212">
        <v>53</v>
      </c>
      <c r="O3212" s="16">
        <f t="shared" si="202"/>
        <v>416</v>
      </c>
      <c r="P3212" s="16">
        <f t="shared" si="203"/>
        <v>2148.854271356784</v>
      </c>
      <c r="Q3212">
        <v>3726747378</v>
      </c>
      <c r="R3212">
        <v>2195406411</v>
      </c>
      <c r="S3212">
        <v>0</v>
      </c>
      <c r="T3212">
        <v>13</v>
      </c>
    </row>
    <row r="3213" spans="1:20" x14ac:dyDescent="0.25">
      <c r="A3213" s="8" t="s">
        <v>10</v>
      </c>
      <c r="B3213" s="9">
        <v>3188783599</v>
      </c>
      <c r="C3213" s="10">
        <f>Sheet2!$B3507/Sheet2!$D3507</f>
        <v>86729</v>
      </c>
      <c r="D3213" s="9">
        <v>30577</v>
      </c>
      <c r="E3213" s="21">
        <f>(ABS(Sheet2!$C3507-Sheet2!$D3507))/Sheet2!$B3507</f>
        <v>4.1372925301431894E-5</v>
      </c>
      <c r="F3213" s="10" t="s">
        <v>17</v>
      </c>
      <c r="G3213" s="9">
        <v>1137958536</v>
      </c>
      <c r="H3213" s="9">
        <v>3132366919</v>
      </c>
      <c r="I3213" s="9">
        <v>0</v>
      </c>
      <c r="J3213" s="9">
        <v>385</v>
      </c>
      <c r="K3213" s="11">
        <v>777</v>
      </c>
      <c r="L3213" s="16">
        <f t="shared" si="200"/>
        <v>352</v>
      </c>
      <c r="M3213" s="16">
        <f t="shared" si="201"/>
        <v>430.78391959798995</v>
      </c>
      <c r="N3213">
        <v>46</v>
      </c>
      <c r="O3213" s="16">
        <f t="shared" si="202"/>
        <v>440</v>
      </c>
      <c r="P3213" s="16">
        <f t="shared" si="203"/>
        <v>2156.3065326633164</v>
      </c>
      <c r="Q3213">
        <v>1495471453</v>
      </c>
      <c r="R3213">
        <v>261555659</v>
      </c>
      <c r="S3213">
        <v>0</v>
      </c>
      <c r="T3213">
        <v>14</v>
      </c>
    </row>
    <row r="3214" spans="1:20" x14ac:dyDescent="0.25">
      <c r="A3214" s="8" t="s">
        <v>10</v>
      </c>
      <c r="B3214" s="5">
        <v>1119202519</v>
      </c>
      <c r="C3214" s="6">
        <f>Sheet2!$B1976/Sheet2!$D1976</f>
        <v>43313</v>
      </c>
      <c r="D3214" s="5">
        <v>29789</v>
      </c>
      <c r="E3214" s="20">
        <f>(ABS(Sheet2!$C1976-Sheet2!$D1976))/Sheet2!$B1976</f>
        <v>4.1409148532895303E-5</v>
      </c>
      <c r="F3214" s="6" t="s">
        <v>17</v>
      </c>
      <c r="G3214" s="5">
        <v>510143224</v>
      </c>
      <c r="H3214" s="5">
        <v>596771256</v>
      </c>
      <c r="I3214" s="5">
        <v>0</v>
      </c>
      <c r="J3214" s="5">
        <v>73</v>
      </c>
      <c r="K3214" s="7">
        <v>241</v>
      </c>
      <c r="L3214" s="16">
        <f t="shared" si="200"/>
        <v>348</v>
      </c>
      <c r="M3214" s="16">
        <f t="shared" si="201"/>
        <v>428.6281407035176</v>
      </c>
      <c r="N3214">
        <v>149</v>
      </c>
      <c r="O3214" s="16">
        <f t="shared" si="202"/>
        <v>446</v>
      </c>
      <c r="P3214" s="16">
        <f t="shared" si="203"/>
        <v>2158.502512562814</v>
      </c>
      <c r="Q3214">
        <v>926815611</v>
      </c>
      <c r="R3214">
        <v>792898385</v>
      </c>
      <c r="S3214">
        <v>0</v>
      </c>
      <c r="T3214">
        <v>34</v>
      </c>
    </row>
    <row r="3215" spans="1:20" x14ac:dyDescent="0.25">
      <c r="A3215" s="8" t="s">
        <v>10</v>
      </c>
      <c r="B3215" s="5">
        <v>1843610623</v>
      </c>
      <c r="C3215" s="6">
        <f>Sheet2!$B2644/Sheet2!$D2644</f>
        <v>80491</v>
      </c>
      <c r="D3215" s="5">
        <v>31799</v>
      </c>
      <c r="E3215" s="20">
        <f>(ABS(Sheet2!$C2644-Sheet2!$D2644))/Sheet2!$B2644</f>
        <v>4.14368694859605E-5</v>
      </c>
      <c r="F3215" s="6" t="s">
        <v>17</v>
      </c>
      <c r="G3215" s="5">
        <v>530537840</v>
      </c>
      <c r="H3215" s="5">
        <v>1712052446</v>
      </c>
      <c r="I3215" s="5">
        <v>0</v>
      </c>
      <c r="J3215" s="5">
        <v>286</v>
      </c>
      <c r="K3215" s="7">
        <v>696</v>
      </c>
      <c r="L3215" s="16">
        <f t="shared" si="200"/>
        <v>348</v>
      </c>
      <c r="M3215" s="16">
        <f t="shared" si="201"/>
        <v>429.02010050251255</v>
      </c>
      <c r="N3215">
        <v>3558</v>
      </c>
      <c r="O3215" s="16">
        <f t="shared" si="202"/>
        <v>461</v>
      </c>
      <c r="P3215" s="16">
        <f t="shared" si="203"/>
        <v>2175.994974874372</v>
      </c>
      <c r="Q3215">
        <v>1632128374</v>
      </c>
      <c r="R3215">
        <v>1746560076</v>
      </c>
      <c r="S3215">
        <v>0</v>
      </c>
      <c r="T3215">
        <v>1223</v>
      </c>
    </row>
    <row r="3216" spans="1:20" x14ac:dyDescent="0.25">
      <c r="A3216" s="4" t="s">
        <v>10</v>
      </c>
      <c r="B3216" s="9">
        <v>2354616647</v>
      </c>
      <c r="C3216" s="10">
        <f>Sheet2!$B3017/Sheet2!$D3017</f>
        <v>18679</v>
      </c>
      <c r="D3216" s="9">
        <v>51929</v>
      </c>
      <c r="E3216" s="21">
        <f>(ABS(Sheet2!$C3017-Sheet2!$D3017))/Sheet2!$B3017</f>
        <v>4.1537624983422693E-5</v>
      </c>
      <c r="F3216" s="10" t="s">
        <v>17</v>
      </c>
      <c r="G3216" s="9">
        <v>1791280103</v>
      </c>
      <c r="H3216" s="9">
        <v>2124426656</v>
      </c>
      <c r="I3216" s="9">
        <v>0</v>
      </c>
      <c r="J3216" s="9">
        <v>96</v>
      </c>
      <c r="K3216" s="11">
        <v>209</v>
      </c>
      <c r="L3216" s="16">
        <f t="shared" si="200"/>
        <v>348</v>
      </c>
      <c r="M3216" s="16">
        <f t="shared" si="201"/>
        <v>426.38693467336685</v>
      </c>
      <c r="N3216">
        <v>639</v>
      </c>
      <c r="O3216" s="16">
        <f t="shared" si="202"/>
        <v>446</v>
      </c>
      <c r="P3216" s="16">
        <f t="shared" si="203"/>
        <v>2158.2412060301508</v>
      </c>
      <c r="Q3216">
        <v>2039053989</v>
      </c>
      <c r="R3216">
        <v>847369985</v>
      </c>
      <c r="S3216">
        <v>0</v>
      </c>
      <c r="T3216">
        <v>229</v>
      </c>
    </row>
    <row r="3217" spans="1:20" x14ac:dyDescent="0.25">
      <c r="A3217" s="4" t="s">
        <v>10</v>
      </c>
      <c r="B3217" s="5">
        <v>5087650559</v>
      </c>
      <c r="C3217" s="6">
        <f>Sheet2!$B4232/Sheet2!$D4232</f>
        <v>87853</v>
      </c>
      <c r="D3217" s="5">
        <v>70019</v>
      </c>
      <c r="E3217" s="20">
        <f>(ABS(Sheet2!$C4232-Sheet2!$D4232))/Sheet2!$B4232</f>
        <v>4.1624833240163878E-5</v>
      </c>
      <c r="F3217" s="6" t="s">
        <v>17</v>
      </c>
      <c r="G3217" s="5">
        <v>3705619240</v>
      </c>
      <c r="H3217" s="5">
        <v>3469830291</v>
      </c>
      <c r="I3217" s="5">
        <v>0</v>
      </c>
      <c r="J3217" s="5">
        <v>231</v>
      </c>
      <c r="K3217" s="7">
        <v>691</v>
      </c>
      <c r="L3217" s="16">
        <f t="shared" si="200"/>
        <v>348</v>
      </c>
      <c r="M3217" s="16">
        <f t="shared" si="201"/>
        <v>426.43718592964825</v>
      </c>
      <c r="N3217">
        <v>496</v>
      </c>
      <c r="O3217" s="16">
        <f t="shared" si="202"/>
        <v>440</v>
      </c>
      <c r="P3217" s="16">
        <f t="shared" si="203"/>
        <v>2155.4070351758792</v>
      </c>
      <c r="Q3217">
        <v>3799813384</v>
      </c>
      <c r="R3217">
        <v>1714363635</v>
      </c>
      <c r="S3217">
        <v>0</v>
      </c>
      <c r="T3217">
        <v>173</v>
      </c>
    </row>
    <row r="3218" spans="1:20" x14ac:dyDescent="0.25">
      <c r="A3218" s="8" t="s">
        <v>10</v>
      </c>
      <c r="B3218" s="9">
        <v>3001901849</v>
      </c>
      <c r="C3218" s="10">
        <f>Sheet2!$B3391/Sheet2!$D3391</f>
        <v>81727</v>
      </c>
      <c r="D3218" s="9">
        <v>68239</v>
      </c>
      <c r="E3218" s="21">
        <f>(ABS(Sheet2!$C3391-Sheet2!$D3391))/Sheet2!$B3391</f>
        <v>4.1640521953498625E-5</v>
      </c>
      <c r="F3218" s="10" t="s">
        <v>17</v>
      </c>
      <c r="G3218" s="9">
        <v>2361334799</v>
      </c>
      <c r="H3218" s="9">
        <v>1405795691</v>
      </c>
      <c r="I3218" s="9">
        <v>0</v>
      </c>
      <c r="J3218" s="9">
        <v>277</v>
      </c>
      <c r="K3218" s="11">
        <v>540</v>
      </c>
      <c r="L3218" s="16">
        <f t="shared" si="200"/>
        <v>348</v>
      </c>
      <c r="M3218" s="16">
        <f t="shared" si="201"/>
        <v>424.95477386934675</v>
      </c>
      <c r="N3218">
        <v>322</v>
      </c>
      <c r="O3218" s="16">
        <f t="shared" si="202"/>
        <v>416</v>
      </c>
      <c r="P3218" s="16">
        <f t="shared" si="203"/>
        <v>2154.0854271356784</v>
      </c>
      <c r="Q3218">
        <v>1130726919</v>
      </c>
      <c r="R3218">
        <v>194308248</v>
      </c>
      <c r="S3218">
        <v>0</v>
      </c>
      <c r="T3218">
        <v>83</v>
      </c>
    </row>
    <row r="3219" spans="1:20" x14ac:dyDescent="0.25">
      <c r="A3219" s="4" t="s">
        <v>10</v>
      </c>
      <c r="B3219" s="9">
        <v>6737761213</v>
      </c>
      <c r="C3219" s="10">
        <f>Sheet2!$B4631/Sheet2!$D4631</f>
        <v>56149</v>
      </c>
      <c r="D3219" s="9">
        <v>73849</v>
      </c>
      <c r="E3219" s="21">
        <f>(ABS(Sheet2!$C4631-Sheet2!$D4631))/Sheet2!$B4631</f>
        <v>4.1647670211842787E-5</v>
      </c>
      <c r="F3219" s="10" t="s">
        <v>17</v>
      </c>
      <c r="G3219" s="9">
        <v>4670047929</v>
      </c>
      <c r="H3219" s="9">
        <v>1617925758</v>
      </c>
      <c r="I3219" s="9">
        <v>0</v>
      </c>
      <c r="J3219" s="9">
        <v>111</v>
      </c>
      <c r="K3219" s="11">
        <v>473</v>
      </c>
      <c r="L3219" s="16">
        <f t="shared" si="200"/>
        <v>348</v>
      </c>
      <c r="M3219" s="16">
        <f t="shared" si="201"/>
        <v>424.2562814070352</v>
      </c>
      <c r="N3219">
        <v>572</v>
      </c>
      <c r="O3219" s="16">
        <f t="shared" si="202"/>
        <v>416</v>
      </c>
      <c r="P3219" s="16">
        <f t="shared" si="203"/>
        <v>2152.8793969849248</v>
      </c>
      <c r="Q3219">
        <v>300927588</v>
      </c>
      <c r="R3219">
        <v>25773302</v>
      </c>
      <c r="S3219">
        <v>0</v>
      </c>
      <c r="T3219">
        <v>181</v>
      </c>
    </row>
    <row r="3220" spans="1:20" x14ac:dyDescent="0.25">
      <c r="A3220" s="4" t="s">
        <v>10</v>
      </c>
      <c r="B3220" s="9">
        <v>4280668237</v>
      </c>
      <c r="C3220" s="10">
        <f>Sheet2!$B3961/Sheet2!$D3961</f>
        <v>78553</v>
      </c>
      <c r="D3220" s="9">
        <v>60953</v>
      </c>
      <c r="E3220" s="21">
        <f>(ABS(Sheet2!$C3961-Sheet2!$D3961))/Sheet2!$B3961</f>
        <v>4.1680411187207094E-5</v>
      </c>
      <c r="F3220" s="10" t="s">
        <v>17</v>
      </c>
      <c r="G3220" s="9">
        <v>2352042147</v>
      </c>
      <c r="H3220" s="9">
        <v>58729226</v>
      </c>
      <c r="I3220" s="9">
        <v>0</v>
      </c>
      <c r="J3220" s="9">
        <v>92</v>
      </c>
      <c r="K3220" s="11">
        <v>307</v>
      </c>
      <c r="L3220" s="16">
        <f t="shared" si="200"/>
        <v>348</v>
      </c>
      <c r="M3220" s="16">
        <f t="shared" si="201"/>
        <v>424.64824120603015</v>
      </c>
      <c r="N3220">
        <v>476</v>
      </c>
      <c r="O3220" s="16">
        <f t="shared" si="202"/>
        <v>416</v>
      </c>
      <c r="P3220" s="16">
        <f t="shared" si="203"/>
        <v>2150.43216080402</v>
      </c>
      <c r="Q3220">
        <v>2091871583</v>
      </c>
      <c r="R3220">
        <v>1873077660</v>
      </c>
      <c r="S3220">
        <v>0</v>
      </c>
      <c r="T3220">
        <v>181</v>
      </c>
    </row>
    <row r="3221" spans="1:20" x14ac:dyDescent="0.25">
      <c r="A3221" s="4" t="s">
        <v>10</v>
      </c>
      <c r="B3221" s="5">
        <v>2423088961</v>
      </c>
      <c r="C3221" s="6">
        <f>Sheet2!$B3070/Sheet2!$D3070</f>
        <v>49043</v>
      </c>
      <c r="D3221" s="5">
        <v>49333</v>
      </c>
      <c r="E3221" s="20">
        <f>(ABS(Sheet2!$C3070-Sheet2!$D3070))/Sheet2!$B3070</f>
        <v>4.1764127247596217E-5</v>
      </c>
      <c r="F3221" s="6" t="s">
        <v>17</v>
      </c>
      <c r="G3221" s="5">
        <v>1969212926</v>
      </c>
      <c r="H3221" s="5">
        <v>1905648263</v>
      </c>
      <c r="I3221" s="5">
        <v>0</v>
      </c>
      <c r="J3221" s="5">
        <v>103</v>
      </c>
      <c r="K3221" s="7">
        <v>227</v>
      </c>
      <c r="L3221" s="16">
        <f t="shared" si="200"/>
        <v>348</v>
      </c>
      <c r="M3221" s="16">
        <f t="shared" si="201"/>
        <v>424.6030150753769</v>
      </c>
      <c r="N3221">
        <v>12781</v>
      </c>
      <c r="O3221" s="16">
        <f t="shared" si="202"/>
        <v>416</v>
      </c>
      <c r="P3221" s="16">
        <f t="shared" si="203"/>
        <v>2161</v>
      </c>
      <c r="Q3221">
        <v>1132360938</v>
      </c>
      <c r="R3221">
        <v>1925877571</v>
      </c>
      <c r="S3221">
        <v>0</v>
      </c>
      <c r="T3221">
        <v>4093</v>
      </c>
    </row>
    <row r="3222" spans="1:20" x14ac:dyDescent="0.25">
      <c r="A3222" s="4" t="s">
        <v>10</v>
      </c>
      <c r="B3222" s="5">
        <v>4070390227</v>
      </c>
      <c r="C3222" s="6">
        <f>Sheet2!$B3892/Sheet2!$D3892</f>
        <v>72937</v>
      </c>
      <c r="D3222" s="5">
        <v>62903</v>
      </c>
      <c r="E3222" s="20">
        <f>(ABS(Sheet2!$C3892-Sheet2!$D3892))/Sheet2!$B3892</f>
        <v>4.1800399784311538E-5</v>
      </c>
      <c r="F3222" s="6" t="s">
        <v>17</v>
      </c>
      <c r="G3222" s="5">
        <v>2781461337</v>
      </c>
      <c r="H3222" s="5">
        <v>3951816706</v>
      </c>
      <c r="I3222" s="5">
        <v>0</v>
      </c>
      <c r="J3222" s="5">
        <v>252</v>
      </c>
      <c r="K3222" s="7">
        <v>714</v>
      </c>
      <c r="L3222" s="16">
        <f t="shared" si="200"/>
        <v>348</v>
      </c>
      <c r="M3222" s="16">
        <f t="shared" si="201"/>
        <v>424.643216080402</v>
      </c>
      <c r="N3222">
        <v>6168</v>
      </c>
      <c r="O3222" s="16">
        <f t="shared" si="202"/>
        <v>414</v>
      </c>
      <c r="P3222" s="16">
        <f t="shared" si="203"/>
        <v>2098.0150753768844</v>
      </c>
      <c r="Q3222">
        <v>1232170251</v>
      </c>
      <c r="R3222">
        <v>1134931152</v>
      </c>
      <c r="S3222">
        <v>0</v>
      </c>
      <c r="T3222">
        <v>2311</v>
      </c>
    </row>
    <row r="3223" spans="1:20" x14ac:dyDescent="0.25">
      <c r="A3223" s="4" t="s">
        <v>10</v>
      </c>
      <c r="B3223" s="9">
        <v>295555853</v>
      </c>
      <c r="C3223" s="10">
        <f>Sheet2!$B837/Sheet2!$D837</f>
        <v>52069</v>
      </c>
      <c r="D3223" s="9">
        <v>8191</v>
      </c>
      <c r="E3223" s="21">
        <f>(ABS(Sheet2!$C837-Sheet2!$D837))/Sheet2!$B837</f>
        <v>4.1960628478889703E-5</v>
      </c>
      <c r="F3223" s="10" t="s">
        <v>17</v>
      </c>
      <c r="G3223" s="9">
        <v>292327739</v>
      </c>
      <c r="H3223" s="9">
        <v>129302402</v>
      </c>
      <c r="I3223" s="9">
        <v>0</v>
      </c>
      <c r="J3223" s="9">
        <v>37</v>
      </c>
      <c r="K3223" s="11">
        <v>82</v>
      </c>
      <c r="L3223" s="16">
        <f t="shared" si="200"/>
        <v>345</v>
      </c>
      <c r="M3223" s="16">
        <f t="shared" si="201"/>
        <v>422.03015075376885</v>
      </c>
      <c r="N3223">
        <v>95</v>
      </c>
      <c r="O3223" s="16">
        <f t="shared" si="202"/>
        <v>391</v>
      </c>
      <c r="P3223" s="16">
        <f t="shared" si="203"/>
        <v>2067.4020100502512</v>
      </c>
      <c r="Q3223">
        <v>12406360</v>
      </c>
      <c r="R3223">
        <v>207690997</v>
      </c>
      <c r="S3223">
        <v>0</v>
      </c>
      <c r="T3223">
        <v>13</v>
      </c>
    </row>
    <row r="3224" spans="1:20" x14ac:dyDescent="0.25">
      <c r="A3224" s="4" t="s">
        <v>10</v>
      </c>
      <c r="B3224" s="9">
        <v>7909787219</v>
      </c>
      <c r="C3224" s="10">
        <f>Sheet2!$B4831/Sheet2!$D4831</f>
        <v>73471</v>
      </c>
      <c r="D3224" s="9">
        <v>88513</v>
      </c>
      <c r="E3224" s="21">
        <f>(ABS(Sheet2!$C4831-Sheet2!$D4831))/Sheet2!$B4831</f>
        <v>4.1997926885865638E-5</v>
      </c>
      <c r="F3224" s="10" t="s">
        <v>17</v>
      </c>
      <c r="G3224" s="9">
        <v>7730861609</v>
      </c>
      <c r="H3224" s="9">
        <v>5938654818</v>
      </c>
      <c r="I3224" s="9">
        <v>0</v>
      </c>
      <c r="J3224" s="9">
        <v>198</v>
      </c>
      <c r="K3224" s="11">
        <v>546</v>
      </c>
      <c r="L3224" s="16">
        <f t="shared" si="200"/>
        <v>348</v>
      </c>
      <c r="M3224" s="16">
        <f t="shared" si="201"/>
        <v>427.83417085427135</v>
      </c>
      <c r="N3224">
        <v>1482</v>
      </c>
      <c r="O3224" s="16">
        <f t="shared" si="202"/>
        <v>391</v>
      </c>
      <c r="P3224" s="16">
        <f t="shared" si="203"/>
        <v>2068.5326633165828</v>
      </c>
      <c r="Q3224">
        <v>5926178492</v>
      </c>
      <c r="R3224">
        <v>2643883311</v>
      </c>
      <c r="S3224">
        <v>0</v>
      </c>
      <c r="T3224">
        <v>461</v>
      </c>
    </row>
    <row r="3225" spans="1:20" x14ac:dyDescent="0.25">
      <c r="A3225" s="8" t="s">
        <v>10</v>
      </c>
      <c r="B3225" s="5">
        <v>1816404721</v>
      </c>
      <c r="C3225" s="6">
        <f>Sheet2!$B2618/Sheet2!$D2618</f>
        <v>84443</v>
      </c>
      <c r="D3225" s="5">
        <v>31081</v>
      </c>
      <c r="E3225" s="20">
        <f>(ABS(Sheet2!$C2618-Sheet2!$D2618))/Sheet2!$B2618</f>
        <v>4.2046819065280752E-5</v>
      </c>
      <c r="F3225" s="6" t="s">
        <v>17</v>
      </c>
      <c r="G3225" s="5">
        <v>70501503</v>
      </c>
      <c r="H3225" s="5">
        <v>827258509</v>
      </c>
      <c r="I3225" s="5">
        <v>0</v>
      </c>
      <c r="J3225" s="5">
        <v>92</v>
      </c>
      <c r="K3225" s="7">
        <v>335</v>
      </c>
      <c r="L3225" s="16">
        <f t="shared" si="200"/>
        <v>345</v>
      </c>
      <c r="M3225" s="16">
        <f t="shared" si="201"/>
        <v>426.05527638190955</v>
      </c>
      <c r="N3225">
        <v>147</v>
      </c>
      <c r="O3225" s="16">
        <f t="shared" si="202"/>
        <v>391</v>
      </c>
      <c r="P3225" s="16">
        <f t="shared" si="203"/>
        <v>2065.718592964824</v>
      </c>
      <c r="Q3225">
        <v>1705965718</v>
      </c>
      <c r="R3225">
        <v>503139229</v>
      </c>
      <c r="S3225">
        <v>0</v>
      </c>
      <c r="T3225">
        <v>37</v>
      </c>
    </row>
    <row r="3226" spans="1:20" x14ac:dyDescent="0.25">
      <c r="A3226" s="4" t="s">
        <v>10</v>
      </c>
      <c r="B3226" s="5">
        <v>6400572173</v>
      </c>
      <c r="C3226" s="6">
        <f>Sheet2!$B4574/Sheet2!$D4574</f>
        <v>52981</v>
      </c>
      <c r="D3226" s="5">
        <v>97127</v>
      </c>
      <c r="E3226" s="20">
        <f>(ABS(Sheet2!$C4574-Sheet2!$D4574))/Sheet2!$B4574</f>
        <v>4.208817502939308E-5</v>
      </c>
      <c r="F3226" s="6" t="s">
        <v>17</v>
      </c>
      <c r="G3226" s="5">
        <v>5544083675</v>
      </c>
      <c r="H3226" s="5">
        <v>1870125352</v>
      </c>
      <c r="I3226" s="5">
        <v>0</v>
      </c>
      <c r="J3226" s="5">
        <v>139</v>
      </c>
      <c r="K3226" s="7">
        <v>539</v>
      </c>
      <c r="L3226" s="16">
        <f t="shared" si="200"/>
        <v>345</v>
      </c>
      <c r="M3226" s="16">
        <f t="shared" si="201"/>
        <v>425.45226130653265</v>
      </c>
      <c r="N3226">
        <v>1583</v>
      </c>
      <c r="O3226" s="16">
        <f t="shared" si="202"/>
        <v>391</v>
      </c>
      <c r="P3226" s="16">
        <f t="shared" si="203"/>
        <v>2065.9045226130652</v>
      </c>
      <c r="Q3226">
        <v>362342412</v>
      </c>
      <c r="R3226">
        <v>1371885383</v>
      </c>
      <c r="S3226">
        <v>0</v>
      </c>
      <c r="T3226">
        <v>523</v>
      </c>
    </row>
    <row r="3227" spans="1:20" x14ac:dyDescent="0.25">
      <c r="A3227" s="8" t="s">
        <v>10</v>
      </c>
      <c r="B3227" s="9">
        <v>326756987</v>
      </c>
      <c r="C3227" s="10">
        <f>Sheet2!$B885/Sheet2!$D885</f>
        <v>47389</v>
      </c>
      <c r="D3227" s="9">
        <v>4933</v>
      </c>
      <c r="E3227" s="21">
        <f>(ABS(Sheet2!$C885-Sheet2!$D885))/Sheet2!$B885</f>
        <v>4.2185978174214896E-5</v>
      </c>
      <c r="F3227" s="10" t="s">
        <v>17</v>
      </c>
      <c r="G3227" s="9">
        <v>208165648</v>
      </c>
      <c r="H3227" s="9">
        <v>289826654</v>
      </c>
      <c r="I3227" s="9">
        <v>0</v>
      </c>
      <c r="J3227" s="9">
        <v>51</v>
      </c>
      <c r="K3227" s="11">
        <v>138</v>
      </c>
      <c r="L3227" s="16">
        <f t="shared" si="200"/>
        <v>343</v>
      </c>
      <c r="M3227" s="16">
        <f t="shared" si="201"/>
        <v>423.4070351758794</v>
      </c>
      <c r="N3227">
        <v>414</v>
      </c>
      <c r="O3227" s="16">
        <f t="shared" si="202"/>
        <v>387</v>
      </c>
      <c r="P3227" s="16">
        <f t="shared" si="203"/>
        <v>2058.5829145728644</v>
      </c>
      <c r="Q3227">
        <v>218894670</v>
      </c>
      <c r="R3227">
        <v>294159724</v>
      </c>
      <c r="S3227">
        <v>0</v>
      </c>
      <c r="T3227">
        <v>137</v>
      </c>
    </row>
    <row r="3228" spans="1:20" x14ac:dyDescent="0.25">
      <c r="A3228" s="4" t="s">
        <v>10</v>
      </c>
      <c r="B3228" s="9">
        <v>2292890879</v>
      </c>
      <c r="C3228" s="10">
        <f>Sheet2!$B2985/Sheet2!$D2985</f>
        <v>63781</v>
      </c>
      <c r="D3228" s="9">
        <v>37699</v>
      </c>
      <c r="E3228" s="21">
        <f>(ABS(Sheet2!$C2985-Sheet2!$D2985))/Sheet2!$B2985</f>
        <v>4.2229740129038161E-5</v>
      </c>
      <c r="F3228" s="10" t="s">
        <v>17</v>
      </c>
      <c r="G3228" s="9">
        <v>2017178861</v>
      </c>
      <c r="H3228" s="9">
        <v>376232226</v>
      </c>
      <c r="I3228" s="9">
        <v>0</v>
      </c>
      <c r="J3228" s="9">
        <v>254</v>
      </c>
      <c r="K3228" s="11">
        <v>624</v>
      </c>
      <c r="L3228" s="16">
        <f t="shared" si="200"/>
        <v>343</v>
      </c>
      <c r="M3228" s="16">
        <f t="shared" si="201"/>
        <v>422.8291457286432</v>
      </c>
      <c r="N3228">
        <v>281</v>
      </c>
      <c r="O3228" s="16">
        <f t="shared" si="202"/>
        <v>387</v>
      </c>
      <c r="P3228" s="16">
        <f t="shared" si="203"/>
        <v>2059.291457286432</v>
      </c>
      <c r="Q3228">
        <v>493256288</v>
      </c>
      <c r="R3228">
        <v>74757118</v>
      </c>
      <c r="S3228">
        <v>0</v>
      </c>
      <c r="T3228">
        <v>103</v>
      </c>
    </row>
    <row r="3229" spans="1:20" x14ac:dyDescent="0.25">
      <c r="A3229" s="8" t="s">
        <v>10</v>
      </c>
      <c r="B3229" s="5">
        <v>996355729</v>
      </c>
      <c r="C3229" s="6">
        <f>Sheet2!$B1842/Sheet2!$D1842</f>
        <v>67619</v>
      </c>
      <c r="D3229" s="5">
        <v>20809</v>
      </c>
      <c r="E3229" s="20">
        <f>(ABS(Sheet2!$C1842-Sheet2!$D1842))/Sheet2!$B1842</f>
        <v>4.2285227730455335E-5</v>
      </c>
      <c r="F3229" s="6" t="s">
        <v>17</v>
      </c>
      <c r="G3229" s="5">
        <v>55160359</v>
      </c>
      <c r="H3229" s="5">
        <v>440831393</v>
      </c>
      <c r="I3229" s="5">
        <v>0</v>
      </c>
      <c r="J3229" s="5">
        <v>327</v>
      </c>
      <c r="K3229" s="7">
        <v>694</v>
      </c>
      <c r="L3229" s="16">
        <f t="shared" si="200"/>
        <v>343</v>
      </c>
      <c r="M3229" s="16">
        <f t="shared" si="201"/>
        <v>422.62311557788945</v>
      </c>
      <c r="N3229">
        <v>58</v>
      </c>
      <c r="O3229" s="16">
        <f t="shared" si="202"/>
        <v>387</v>
      </c>
      <c r="P3229" s="16">
        <f t="shared" si="203"/>
        <v>2058.7286432160804</v>
      </c>
      <c r="Q3229">
        <v>530846864</v>
      </c>
      <c r="R3229">
        <v>8331295</v>
      </c>
      <c r="S3229">
        <v>0</v>
      </c>
      <c r="T3229">
        <v>19</v>
      </c>
    </row>
    <row r="3230" spans="1:20" x14ac:dyDescent="0.25">
      <c r="A3230" s="8" t="s">
        <v>10</v>
      </c>
      <c r="B3230" s="9">
        <v>9744047</v>
      </c>
      <c r="C3230" s="10">
        <f>Sheet2!$B77/Sheet2!$D77</f>
        <v>22027</v>
      </c>
      <c r="D3230" s="9">
        <v>1013</v>
      </c>
      <c r="E3230" s="21">
        <f>(ABS(Sheet2!$C77-Sheet2!$D77))/Sheet2!$B77</f>
        <v>4.2332338182664869E-5</v>
      </c>
      <c r="F3230" s="10" t="s">
        <v>17</v>
      </c>
      <c r="G3230" s="9">
        <v>5415414</v>
      </c>
      <c r="H3230" s="9">
        <v>7381226</v>
      </c>
      <c r="I3230" s="9">
        <v>0</v>
      </c>
      <c r="J3230" s="9">
        <v>32</v>
      </c>
      <c r="K3230" s="11">
        <v>210</v>
      </c>
      <c r="L3230" s="16">
        <f t="shared" si="200"/>
        <v>343</v>
      </c>
      <c r="M3230" s="16">
        <f t="shared" si="201"/>
        <v>426.4070351758794</v>
      </c>
      <c r="N3230">
        <v>189</v>
      </c>
      <c r="O3230" s="16">
        <f t="shared" si="202"/>
        <v>387</v>
      </c>
      <c r="P3230" s="16">
        <f t="shared" si="203"/>
        <v>2059.145728643216</v>
      </c>
      <c r="Q3230">
        <v>4699472</v>
      </c>
      <c r="R3230">
        <v>3322641</v>
      </c>
      <c r="S3230">
        <v>0</v>
      </c>
      <c r="T3230">
        <v>23</v>
      </c>
    </row>
    <row r="3231" spans="1:20" x14ac:dyDescent="0.25">
      <c r="A3231" s="4" t="s">
        <v>10</v>
      </c>
      <c r="B3231" s="5">
        <v>3782978471</v>
      </c>
      <c r="C3231" s="6">
        <f>Sheet2!$B3772/Sheet2!$D3772</f>
        <v>86981</v>
      </c>
      <c r="D3231" s="5">
        <v>70163</v>
      </c>
      <c r="E3231" s="20">
        <f>(ABS(Sheet2!$C3772-Sheet2!$D3772))/Sheet2!$B3772</f>
        <v>4.2376663994338986E-5</v>
      </c>
      <c r="F3231" s="6" t="s">
        <v>17</v>
      </c>
      <c r="G3231" s="5">
        <v>1713182310</v>
      </c>
      <c r="H3231" s="5">
        <v>3307637406</v>
      </c>
      <c r="I3231" s="5">
        <v>0</v>
      </c>
      <c r="J3231" s="5">
        <v>147</v>
      </c>
      <c r="K3231" s="7">
        <v>276</v>
      </c>
      <c r="L3231" s="16">
        <f t="shared" si="200"/>
        <v>345</v>
      </c>
      <c r="M3231" s="16">
        <f t="shared" si="201"/>
        <v>428.8643216080402</v>
      </c>
      <c r="N3231">
        <v>14567</v>
      </c>
      <c r="O3231" s="16">
        <f t="shared" si="202"/>
        <v>387</v>
      </c>
      <c r="P3231" s="16">
        <f t="shared" si="203"/>
        <v>2059.5477386934672</v>
      </c>
      <c r="Q3231">
        <v>2557962366</v>
      </c>
      <c r="R3231">
        <v>3126700748</v>
      </c>
      <c r="S3231">
        <v>0</v>
      </c>
      <c r="T3231">
        <v>4493</v>
      </c>
    </row>
    <row r="3232" spans="1:20" x14ac:dyDescent="0.25">
      <c r="A3232" s="8" t="s">
        <v>10</v>
      </c>
      <c r="B3232" s="5">
        <v>418346267</v>
      </c>
      <c r="C3232" s="6">
        <f>Sheet2!$B1050/Sheet2!$D1050</f>
        <v>79979</v>
      </c>
      <c r="D3232" s="5">
        <v>13033</v>
      </c>
      <c r="E3232" s="20">
        <f>(ABS(Sheet2!$C1050-Sheet2!$D1050))/Sheet2!$B1050</f>
        <v>4.2416511643761668E-5</v>
      </c>
      <c r="F3232" s="6" t="s">
        <v>17</v>
      </c>
      <c r="G3232" s="5">
        <v>115396881</v>
      </c>
      <c r="H3232" s="5">
        <v>413724179</v>
      </c>
      <c r="I3232" s="5">
        <v>0</v>
      </c>
      <c r="J3232" s="5">
        <v>154</v>
      </c>
      <c r="K3232" s="7">
        <v>323</v>
      </c>
      <c r="L3232" s="16">
        <f t="shared" si="200"/>
        <v>348</v>
      </c>
      <c r="M3232" s="16">
        <f t="shared" si="201"/>
        <v>429.4422110552764</v>
      </c>
      <c r="N3232">
        <v>566</v>
      </c>
      <c r="O3232" s="16">
        <f t="shared" si="202"/>
        <v>387</v>
      </c>
      <c r="P3232" s="16">
        <f t="shared" si="203"/>
        <v>2010.1608040201006</v>
      </c>
      <c r="Q3232">
        <v>243799885</v>
      </c>
      <c r="R3232">
        <v>133119063</v>
      </c>
      <c r="S3232">
        <v>0</v>
      </c>
      <c r="T3232">
        <v>181</v>
      </c>
    </row>
    <row r="3233" spans="1:20" x14ac:dyDescent="0.25">
      <c r="A3233" s="4" t="s">
        <v>10</v>
      </c>
      <c r="B3233" s="5">
        <v>2853016039</v>
      </c>
      <c r="C3233" s="6">
        <f>Sheet2!$B3310/Sheet2!$D3310</f>
        <v>65657</v>
      </c>
      <c r="D3233" s="5">
        <v>31547</v>
      </c>
      <c r="E3233" s="20">
        <f>(ABS(Sheet2!$C3310-Sheet2!$D3310))/Sheet2!$B3310</f>
        <v>4.2431213214925324E-5</v>
      </c>
      <c r="F3233" s="6" t="s">
        <v>17</v>
      </c>
      <c r="G3233" s="5">
        <v>1485655249</v>
      </c>
      <c r="H3233" s="5">
        <v>2611510022</v>
      </c>
      <c r="I3233" s="5">
        <v>0</v>
      </c>
      <c r="J3233" s="5">
        <v>113</v>
      </c>
      <c r="K3233" s="7">
        <v>282</v>
      </c>
      <c r="L3233" s="16">
        <f t="shared" si="200"/>
        <v>348</v>
      </c>
      <c r="M3233" s="16">
        <f t="shared" si="201"/>
        <v>429.1758793969849</v>
      </c>
      <c r="N3233">
        <v>2675</v>
      </c>
      <c r="O3233" s="16">
        <f t="shared" si="202"/>
        <v>387</v>
      </c>
      <c r="P3233" s="16">
        <f t="shared" si="203"/>
        <v>2012.7738693467336</v>
      </c>
      <c r="Q3233">
        <v>2623864322</v>
      </c>
      <c r="R3233">
        <v>876334531</v>
      </c>
      <c r="S3233">
        <v>0</v>
      </c>
      <c r="T3233">
        <v>983</v>
      </c>
    </row>
    <row r="3234" spans="1:20" x14ac:dyDescent="0.25">
      <c r="A3234" s="4" t="s">
        <v>10</v>
      </c>
      <c r="B3234" s="9">
        <v>1665716033</v>
      </c>
      <c r="C3234" s="10">
        <f>Sheet2!$B2489/Sheet2!$D2489</f>
        <v>89107</v>
      </c>
      <c r="D3234" s="9">
        <v>28057</v>
      </c>
      <c r="E3234" s="21">
        <f>(ABS(Sheet2!$C2489-Sheet2!$D2489))/Sheet2!$B2489</f>
        <v>4.2475263270631542E-5</v>
      </c>
      <c r="F3234" s="10" t="s">
        <v>17</v>
      </c>
      <c r="G3234" s="9">
        <v>1112489666</v>
      </c>
      <c r="H3234" s="9">
        <v>1052856345</v>
      </c>
      <c r="I3234" s="9">
        <v>0</v>
      </c>
      <c r="J3234" s="9">
        <v>236</v>
      </c>
      <c r="K3234" s="11">
        <v>515</v>
      </c>
      <c r="L3234" s="16">
        <f t="shared" si="200"/>
        <v>348</v>
      </c>
      <c r="M3234" s="16">
        <f t="shared" si="201"/>
        <v>430.43718592964825</v>
      </c>
      <c r="N3234">
        <v>498</v>
      </c>
      <c r="O3234" s="16">
        <f t="shared" si="202"/>
        <v>387</v>
      </c>
      <c r="P3234" s="16">
        <f t="shared" si="203"/>
        <v>2005.6633165829146</v>
      </c>
      <c r="Q3234">
        <v>516139803</v>
      </c>
      <c r="R3234">
        <v>1316490555</v>
      </c>
      <c r="S3234">
        <v>0</v>
      </c>
      <c r="T3234">
        <v>167</v>
      </c>
    </row>
    <row r="3235" spans="1:20" x14ac:dyDescent="0.25">
      <c r="A3235" s="8" t="s">
        <v>10</v>
      </c>
      <c r="B3235" s="5">
        <v>4457015287</v>
      </c>
      <c r="C3235" s="6">
        <f>Sheet2!$B4016/Sheet2!$D4016</f>
        <v>53681</v>
      </c>
      <c r="D3235" s="5">
        <v>85199</v>
      </c>
      <c r="E3235" s="20">
        <f>(ABS(Sheet2!$C4016-Sheet2!$D4016))/Sheet2!$B4016</f>
        <v>4.2549068394852711E-5</v>
      </c>
      <c r="F3235" s="6" t="s">
        <v>17</v>
      </c>
      <c r="G3235" s="5">
        <v>53131671</v>
      </c>
      <c r="H3235" s="5">
        <v>4429239761</v>
      </c>
      <c r="I3235" s="5">
        <v>0</v>
      </c>
      <c r="J3235" s="5">
        <v>120</v>
      </c>
      <c r="K3235" s="7">
        <v>564</v>
      </c>
      <c r="L3235" s="16">
        <f t="shared" si="200"/>
        <v>348</v>
      </c>
      <c r="M3235" s="16">
        <f t="shared" si="201"/>
        <v>429.1457286432161</v>
      </c>
      <c r="N3235">
        <v>1697</v>
      </c>
      <c r="O3235" s="16">
        <f t="shared" si="202"/>
        <v>387</v>
      </c>
      <c r="P3235" s="16">
        <f t="shared" si="203"/>
        <v>2019.7688442211056</v>
      </c>
      <c r="Q3235">
        <v>2248112719</v>
      </c>
      <c r="R3235">
        <v>919244037</v>
      </c>
      <c r="S3235">
        <v>0</v>
      </c>
      <c r="T3235">
        <v>503</v>
      </c>
    </row>
    <row r="3236" spans="1:20" x14ac:dyDescent="0.25">
      <c r="A3236" s="8" t="s">
        <v>10</v>
      </c>
      <c r="B3236" s="9">
        <v>1145340907</v>
      </c>
      <c r="C3236" s="10">
        <f>Sheet2!$B2003/Sheet2!$D2003</f>
        <v>17077</v>
      </c>
      <c r="D3236" s="9">
        <v>12899</v>
      </c>
      <c r="E3236" s="21">
        <f>(ABS(Sheet2!$C2003-Sheet2!$D2003))/Sheet2!$B2003</f>
        <v>4.2723856965480251E-5</v>
      </c>
      <c r="F3236" s="10" t="s">
        <v>17</v>
      </c>
      <c r="G3236" s="9">
        <v>1039514988</v>
      </c>
      <c r="H3236" s="9">
        <v>642094120</v>
      </c>
      <c r="I3236" s="9">
        <v>0</v>
      </c>
      <c r="J3236" s="9">
        <v>112</v>
      </c>
      <c r="K3236" s="11">
        <v>359</v>
      </c>
      <c r="L3236" s="16">
        <f t="shared" si="200"/>
        <v>348</v>
      </c>
      <c r="M3236" s="16">
        <f t="shared" si="201"/>
        <v>429.5678391959799</v>
      </c>
      <c r="N3236">
        <v>2602</v>
      </c>
      <c r="O3236" s="16">
        <f t="shared" si="202"/>
        <v>381</v>
      </c>
      <c r="P3236" s="16">
        <f t="shared" si="203"/>
        <v>2013.070351758794</v>
      </c>
      <c r="Q3236">
        <v>359505588</v>
      </c>
      <c r="R3236">
        <v>892369651</v>
      </c>
      <c r="S3236">
        <v>0</v>
      </c>
      <c r="T3236">
        <v>1009</v>
      </c>
    </row>
    <row r="3237" spans="1:20" x14ac:dyDescent="0.25">
      <c r="A3237" s="4" t="s">
        <v>10</v>
      </c>
      <c r="B3237" s="9">
        <v>548546407</v>
      </c>
      <c r="C3237" s="10">
        <f>Sheet2!$B1263/Sheet2!$D1263</f>
        <v>52973</v>
      </c>
      <c r="D3237" s="9">
        <v>6833</v>
      </c>
      <c r="E3237" s="21">
        <f>(ABS(Sheet2!$C1263-Sheet2!$D1263))/Sheet2!$B1263</f>
        <v>4.2762368567447912E-5</v>
      </c>
      <c r="F3237" s="10" t="s">
        <v>17</v>
      </c>
      <c r="G3237" s="9">
        <v>523167273</v>
      </c>
      <c r="H3237" s="9">
        <v>495763153</v>
      </c>
      <c r="I3237" s="9">
        <v>0</v>
      </c>
      <c r="J3237" s="9">
        <v>126</v>
      </c>
      <c r="K3237" s="11">
        <v>247</v>
      </c>
      <c r="L3237" s="16">
        <f t="shared" si="200"/>
        <v>348</v>
      </c>
      <c r="M3237" s="16">
        <f t="shared" si="201"/>
        <v>431.0603015075377</v>
      </c>
      <c r="N3237">
        <v>141</v>
      </c>
      <c r="O3237" s="16">
        <f t="shared" si="202"/>
        <v>374</v>
      </c>
      <c r="P3237" s="16">
        <f t="shared" si="203"/>
        <v>2000.467336683417</v>
      </c>
      <c r="Q3237">
        <v>502036613</v>
      </c>
      <c r="R3237">
        <v>57158046</v>
      </c>
      <c r="S3237">
        <v>0</v>
      </c>
      <c r="T3237">
        <v>61</v>
      </c>
    </row>
    <row r="3238" spans="1:20" x14ac:dyDescent="0.25">
      <c r="A3238" s="4" t="s">
        <v>10</v>
      </c>
      <c r="B3238" s="5">
        <v>388166087</v>
      </c>
      <c r="C3238" s="6">
        <f>Sheet2!$B1000/Sheet2!$D1000</f>
        <v>59747</v>
      </c>
      <c r="D3238" s="5">
        <v>32507</v>
      </c>
      <c r="E3238" s="20">
        <f>(ABS(Sheet2!$C1000-Sheet2!$D1000))/Sheet2!$B1000</f>
        <v>4.2764682244291747E-5</v>
      </c>
      <c r="F3238" s="6" t="s">
        <v>17</v>
      </c>
      <c r="G3238" s="5">
        <v>239949039</v>
      </c>
      <c r="H3238" s="5">
        <v>90150091</v>
      </c>
      <c r="I3238" s="5">
        <v>0</v>
      </c>
      <c r="J3238" s="5">
        <v>117</v>
      </c>
      <c r="K3238" s="7">
        <v>668</v>
      </c>
      <c r="L3238" s="16">
        <f t="shared" si="200"/>
        <v>348</v>
      </c>
      <c r="M3238" s="16">
        <f t="shared" si="201"/>
        <v>430.7889447236181</v>
      </c>
      <c r="N3238">
        <v>706</v>
      </c>
      <c r="O3238" s="16">
        <f t="shared" si="202"/>
        <v>374</v>
      </c>
      <c r="P3238" s="16">
        <f t="shared" si="203"/>
        <v>2000.8793969849246</v>
      </c>
      <c r="Q3238">
        <v>34926744</v>
      </c>
      <c r="R3238">
        <v>92912922</v>
      </c>
      <c r="S3238">
        <v>0</v>
      </c>
      <c r="T3238">
        <v>199</v>
      </c>
    </row>
    <row r="3239" spans="1:20" x14ac:dyDescent="0.25">
      <c r="A3239" s="4" t="s">
        <v>10</v>
      </c>
      <c r="B3239" s="9">
        <v>2699210911</v>
      </c>
      <c r="C3239" s="10">
        <f>Sheet2!$B3225/Sheet2!$D3225</f>
        <v>80747</v>
      </c>
      <c r="D3239" s="9">
        <v>27409</v>
      </c>
      <c r="E3239" s="21">
        <f>(ABS(Sheet2!$C3225-Sheet2!$D3225))/Sheet2!$B3225</f>
        <v>4.2978601516976278E-5</v>
      </c>
      <c r="F3239" s="10" t="s">
        <v>17</v>
      </c>
      <c r="G3239" s="9">
        <v>2364027231</v>
      </c>
      <c r="H3239" s="9">
        <v>1217411146</v>
      </c>
      <c r="I3239" s="9">
        <v>0</v>
      </c>
      <c r="J3239" s="9">
        <v>89</v>
      </c>
      <c r="K3239" s="11">
        <v>223</v>
      </c>
      <c r="L3239" s="16">
        <f t="shared" si="200"/>
        <v>348</v>
      </c>
      <c r="M3239" s="16">
        <f t="shared" si="201"/>
        <v>432.90954773869345</v>
      </c>
      <c r="N3239">
        <v>1960</v>
      </c>
      <c r="O3239" s="16">
        <f t="shared" si="202"/>
        <v>374</v>
      </c>
      <c r="P3239" s="16">
        <f t="shared" si="203"/>
        <v>2018.0050251256282</v>
      </c>
      <c r="Q3239">
        <v>1269923065</v>
      </c>
      <c r="R3239">
        <v>1652954564</v>
      </c>
      <c r="S3239">
        <v>0</v>
      </c>
      <c r="T3239">
        <v>571</v>
      </c>
    </row>
    <row r="3240" spans="1:20" x14ac:dyDescent="0.25">
      <c r="A3240" s="8" t="s">
        <v>10</v>
      </c>
      <c r="B3240" s="5">
        <v>14221729</v>
      </c>
      <c r="C3240" s="6">
        <f>Sheet2!$B96/Sheet2!$D96</f>
        <v>53857</v>
      </c>
      <c r="D3240" s="5">
        <v>179</v>
      </c>
      <c r="E3240" s="20">
        <f>(ABS(Sheet2!$C96-Sheet2!$D96))/Sheet2!$B96</f>
        <v>4.2987910987924636E-5</v>
      </c>
      <c r="F3240" s="6" t="s">
        <v>17</v>
      </c>
      <c r="G3240" s="5">
        <v>5977310</v>
      </c>
      <c r="H3240" s="5">
        <v>9315734</v>
      </c>
      <c r="I3240" s="5">
        <v>0</v>
      </c>
      <c r="J3240" s="5">
        <v>3</v>
      </c>
      <c r="K3240" s="7">
        <v>848</v>
      </c>
      <c r="L3240" s="16">
        <f t="shared" si="200"/>
        <v>348</v>
      </c>
      <c r="M3240" s="16">
        <f t="shared" si="201"/>
        <v>432.23115577889445</v>
      </c>
      <c r="N3240">
        <v>596</v>
      </c>
      <c r="O3240" s="16">
        <f t="shared" si="202"/>
        <v>367</v>
      </c>
      <c r="P3240" s="16">
        <f t="shared" si="203"/>
        <v>2009.0150753768844</v>
      </c>
      <c r="Q3240">
        <v>10635089</v>
      </c>
      <c r="R3240">
        <v>4230666</v>
      </c>
      <c r="S3240">
        <v>0</v>
      </c>
      <c r="T3240">
        <v>89</v>
      </c>
    </row>
    <row r="3241" spans="1:20" x14ac:dyDescent="0.25">
      <c r="A3241" s="8" t="s">
        <v>10</v>
      </c>
      <c r="B3241" s="5">
        <v>470309459</v>
      </c>
      <c r="C3241" s="6">
        <f>Sheet2!$B1124/Sheet2!$D1124</f>
        <v>60107</v>
      </c>
      <c r="D3241" s="5">
        <v>9587</v>
      </c>
      <c r="E3241" s="20">
        <f>(ABS(Sheet2!$C1124-Sheet2!$D1124))/Sheet2!$B1124</f>
        <v>4.2988292246692018E-5</v>
      </c>
      <c r="F3241" s="6" t="s">
        <v>17</v>
      </c>
      <c r="G3241" s="5">
        <v>448065103</v>
      </c>
      <c r="H3241" s="5">
        <v>234006945</v>
      </c>
      <c r="I3241" s="5">
        <v>0</v>
      </c>
      <c r="J3241" s="5">
        <v>11</v>
      </c>
      <c r="K3241" s="7">
        <v>50</v>
      </c>
      <c r="L3241" s="16">
        <f t="shared" si="200"/>
        <v>348</v>
      </c>
      <c r="M3241" s="16">
        <f t="shared" si="201"/>
        <v>434.0150753768844</v>
      </c>
      <c r="N3241">
        <v>160</v>
      </c>
      <c r="O3241" s="16">
        <f t="shared" si="202"/>
        <v>367</v>
      </c>
      <c r="P3241" s="16">
        <f t="shared" si="203"/>
        <v>2011.8391959798994</v>
      </c>
      <c r="Q3241">
        <v>172858199</v>
      </c>
      <c r="R3241">
        <v>378818155</v>
      </c>
      <c r="S3241">
        <v>0</v>
      </c>
      <c r="T3241">
        <v>73</v>
      </c>
    </row>
    <row r="3242" spans="1:20" x14ac:dyDescent="0.25">
      <c r="A3242" s="4" t="s">
        <v>10</v>
      </c>
      <c r="B3242" s="5">
        <v>1215705499</v>
      </c>
      <c r="C3242" s="6">
        <f>Sheet2!$B2078/Sheet2!$D2078</f>
        <v>87107</v>
      </c>
      <c r="D3242" s="5">
        <v>25903</v>
      </c>
      <c r="E3242" s="20">
        <f>(ABS(Sheet2!$C2078-Sheet2!$D2078))/Sheet2!$B2078</f>
        <v>4.3014098574349779E-5</v>
      </c>
      <c r="F3242" s="6" t="s">
        <v>17</v>
      </c>
      <c r="G3242" s="5">
        <v>69679277</v>
      </c>
      <c r="H3242" s="5">
        <v>1010754480</v>
      </c>
      <c r="I3242" s="5">
        <v>0</v>
      </c>
      <c r="J3242" s="5">
        <v>152</v>
      </c>
      <c r="K3242" s="7">
        <v>320</v>
      </c>
      <c r="L3242" s="16">
        <f t="shared" si="200"/>
        <v>348</v>
      </c>
      <c r="M3242" s="16">
        <f t="shared" si="201"/>
        <v>435.2613065326633</v>
      </c>
      <c r="N3242">
        <v>4746</v>
      </c>
      <c r="O3242" s="16">
        <f t="shared" si="202"/>
        <v>367</v>
      </c>
      <c r="P3242" s="16">
        <f t="shared" si="203"/>
        <v>2011.7336683417086</v>
      </c>
      <c r="Q3242">
        <v>494290896</v>
      </c>
      <c r="R3242">
        <v>1064069338</v>
      </c>
      <c r="S3242">
        <v>0</v>
      </c>
      <c r="T3242">
        <v>1439</v>
      </c>
    </row>
    <row r="3243" spans="1:20" x14ac:dyDescent="0.25">
      <c r="A3243" s="8" t="s">
        <v>10</v>
      </c>
      <c r="B3243" s="9">
        <v>51671497</v>
      </c>
      <c r="C3243" s="10">
        <f>Sheet2!$B239/Sheet2!$D239</f>
        <v>19457</v>
      </c>
      <c r="D3243" s="9">
        <v>3359</v>
      </c>
      <c r="E3243" s="21">
        <f>(ABS(Sheet2!$C239-Sheet2!$D239))/Sheet2!$B239</f>
        <v>4.3033876281602916E-5</v>
      </c>
      <c r="F3243" s="10" t="s">
        <v>17</v>
      </c>
      <c r="G3243" s="9">
        <v>24813211</v>
      </c>
      <c r="H3243" s="9">
        <v>4572175</v>
      </c>
      <c r="I3243" s="9">
        <v>0</v>
      </c>
      <c r="J3243" s="9">
        <v>22</v>
      </c>
      <c r="K3243" s="11">
        <v>73</v>
      </c>
      <c r="L3243" s="16">
        <f t="shared" si="200"/>
        <v>348</v>
      </c>
      <c r="M3243" s="16">
        <f t="shared" si="201"/>
        <v>434.2361809045226</v>
      </c>
      <c r="N3243">
        <v>362</v>
      </c>
      <c r="O3243" s="16">
        <f t="shared" si="202"/>
        <v>367</v>
      </c>
      <c r="P3243" s="16">
        <f t="shared" si="203"/>
        <v>1997.1959798994974</v>
      </c>
      <c r="Q3243">
        <v>5829652</v>
      </c>
      <c r="R3243">
        <v>26243868</v>
      </c>
      <c r="S3243">
        <v>0</v>
      </c>
      <c r="T3243">
        <v>73</v>
      </c>
    </row>
    <row r="3244" spans="1:20" x14ac:dyDescent="0.25">
      <c r="A3244" s="8" t="s">
        <v>10</v>
      </c>
      <c r="B3244" s="5">
        <v>2257535263</v>
      </c>
      <c r="C3244" s="6">
        <f>Sheet2!$B2968/Sheet2!$D2968</f>
        <v>12791</v>
      </c>
      <c r="D3244" s="5">
        <v>68821</v>
      </c>
      <c r="E3244" s="20">
        <f>(ABS(Sheet2!$C2968-Sheet2!$D2968))/Sheet2!$B2968</f>
        <v>4.3044894178086701E-5</v>
      </c>
      <c r="F3244" s="6" t="s">
        <v>17</v>
      </c>
      <c r="G3244" s="5">
        <v>641514755</v>
      </c>
      <c r="H3244" s="5">
        <v>1726196602</v>
      </c>
      <c r="I3244" s="5">
        <v>0</v>
      </c>
      <c r="J3244" s="5">
        <v>148</v>
      </c>
      <c r="K3244" s="7">
        <v>293</v>
      </c>
      <c r="L3244" s="16">
        <f t="shared" si="200"/>
        <v>348</v>
      </c>
      <c r="M3244" s="16">
        <f t="shared" si="201"/>
        <v>434.67336683417085</v>
      </c>
      <c r="N3244">
        <v>87</v>
      </c>
      <c r="O3244" s="16">
        <f t="shared" si="202"/>
        <v>374</v>
      </c>
      <c r="P3244" s="16">
        <f t="shared" si="203"/>
        <v>1998.4773869346734</v>
      </c>
      <c r="Q3244">
        <v>845070894</v>
      </c>
      <c r="R3244">
        <v>1523559299</v>
      </c>
      <c r="S3244">
        <v>0</v>
      </c>
      <c r="T3244">
        <v>37</v>
      </c>
    </row>
    <row r="3245" spans="1:20" x14ac:dyDescent="0.25">
      <c r="A3245" s="8" t="s">
        <v>10</v>
      </c>
      <c r="B3245" s="9">
        <v>747941927</v>
      </c>
      <c r="C3245" s="10">
        <f>Sheet2!$B1565/Sheet2!$D1565</f>
        <v>56873</v>
      </c>
      <c r="D3245" s="9">
        <v>11887</v>
      </c>
      <c r="E3245" s="21">
        <f>(ABS(Sheet2!$C1565-Sheet2!$D1565))/Sheet2!$B1565</f>
        <v>4.3131382292684452E-5</v>
      </c>
      <c r="F3245" s="10" t="s">
        <v>17</v>
      </c>
      <c r="G3245" s="9">
        <v>684287109</v>
      </c>
      <c r="H3245" s="9">
        <v>486304199</v>
      </c>
      <c r="I3245" s="9">
        <v>0</v>
      </c>
      <c r="J3245" s="9">
        <v>15</v>
      </c>
      <c r="K3245" s="11">
        <v>85</v>
      </c>
      <c r="L3245" s="16">
        <f t="shared" si="200"/>
        <v>348</v>
      </c>
      <c r="M3245" s="16">
        <f t="shared" si="201"/>
        <v>437.8492462311558</v>
      </c>
      <c r="N3245">
        <v>117</v>
      </c>
      <c r="O3245" s="16">
        <f t="shared" si="202"/>
        <v>381</v>
      </c>
      <c r="P3245" s="16">
        <f t="shared" si="203"/>
        <v>2069.643216080402</v>
      </c>
      <c r="Q3245">
        <v>693038556</v>
      </c>
      <c r="R3245">
        <v>737182437</v>
      </c>
      <c r="S3245">
        <v>0</v>
      </c>
      <c r="T3245">
        <v>22</v>
      </c>
    </row>
    <row r="3246" spans="1:20" x14ac:dyDescent="0.25">
      <c r="A3246" s="4" t="s">
        <v>10</v>
      </c>
      <c r="B3246" s="5">
        <v>5394272801</v>
      </c>
      <c r="C3246" s="6">
        <f>Sheet2!$B4332/Sheet2!$D4332</f>
        <v>15803</v>
      </c>
      <c r="D3246" s="5">
        <v>72287</v>
      </c>
      <c r="E3246" s="20">
        <f>(ABS(Sheet2!$C4332-Sheet2!$D4332))/Sheet2!$B4332</f>
        <v>4.3144253136810476E-5</v>
      </c>
      <c r="F3246" s="6" t="s">
        <v>17</v>
      </c>
      <c r="G3246" s="5">
        <v>489928268</v>
      </c>
      <c r="H3246" s="5">
        <v>502603987</v>
      </c>
      <c r="I3246" s="5">
        <v>0</v>
      </c>
      <c r="J3246" s="5">
        <v>196</v>
      </c>
      <c r="K3246" s="7">
        <v>517</v>
      </c>
      <c r="L3246" s="16">
        <f t="shared" si="200"/>
        <v>352</v>
      </c>
      <c r="M3246" s="16">
        <f t="shared" si="201"/>
        <v>443.8241206030151</v>
      </c>
      <c r="N3246">
        <v>2364</v>
      </c>
      <c r="O3246" s="16">
        <f t="shared" si="202"/>
        <v>381</v>
      </c>
      <c r="P3246" s="16">
        <f t="shared" si="203"/>
        <v>2069.5125628140704</v>
      </c>
      <c r="Q3246">
        <v>578295053</v>
      </c>
      <c r="R3246">
        <v>875323284</v>
      </c>
      <c r="S3246">
        <v>0</v>
      </c>
      <c r="T3246">
        <v>769</v>
      </c>
    </row>
    <row r="3247" spans="1:20" x14ac:dyDescent="0.25">
      <c r="A3247" s="4" t="s">
        <v>10</v>
      </c>
      <c r="B3247" s="5">
        <v>725699701</v>
      </c>
      <c r="C3247" s="6">
        <f>Sheet2!$B1534/Sheet2!$D1534</f>
        <v>96097</v>
      </c>
      <c r="D3247" s="5">
        <v>33577</v>
      </c>
      <c r="E3247" s="20">
        <f>(ABS(Sheet2!$C1534-Sheet2!$D1534))/Sheet2!$B1534</f>
        <v>4.3176120188926114E-5</v>
      </c>
      <c r="F3247" s="6" t="s">
        <v>17</v>
      </c>
      <c r="G3247" s="5">
        <v>360735024</v>
      </c>
      <c r="H3247" s="5">
        <v>343572316</v>
      </c>
      <c r="I3247" s="5">
        <v>0</v>
      </c>
      <c r="J3247" s="5">
        <v>62</v>
      </c>
      <c r="K3247" s="7">
        <v>289</v>
      </c>
      <c r="L3247" s="16">
        <f t="shared" si="200"/>
        <v>352</v>
      </c>
      <c r="M3247" s="16">
        <f t="shared" si="201"/>
        <v>443.14070351758795</v>
      </c>
      <c r="N3247">
        <v>3540</v>
      </c>
      <c r="O3247" s="16">
        <f t="shared" si="202"/>
        <v>374</v>
      </c>
      <c r="P3247" s="16">
        <f t="shared" si="203"/>
        <v>2058.1206030150752</v>
      </c>
      <c r="Q3247">
        <v>714118859</v>
      </c>
      <c r="R3247">
        <v>358971708</v>
      </c>
      <c r="S3247">
        <v>0</v>
      </c>
      <c r="T3247">
        <v>1399</v>
      </c>
    </row>
    <row r="3248" spans="1:20" x14ac:dyDescent="0.25">
      <c r="A3248" s="4" t="s">
        <v>10</v>
      </c>
      <c r="B3248" s="5">
        <v>3966282787</v>
      </c>
      <c r="C3248" s="6">
        <f>Sheet2!$B3852/Sheet2!$D3852</f>
        <v>43397</v>
      </c>
      <c r="D3248" s="5">
        <v>77471</v>
      </c>
      <c r="E3248" s="20">
        <f>(ABS(Sheet2!$C3852-Sheet2!$D3852))/Sheet2!$B3852</f>
        <v>4.319353279902768E-5</v>
      </c>
      <c r="F3248" s="6" t="s">
        <v>17</v>
      </c>
      <c r="G3248" s="5">
        <v>2551004738</v>
      </c>
      <c r="H3248" s="5">
        <v>3325527112</v>
      </c>
      <c r="I3248" s="5">
        <v>0</v>
      </c>
      <c r="J3248" s="5">
        <v>329</v>
      </c>
      <c r="K3248" s="7">
        <v>645</v>
      </c>
      <c r="L3248" s="16">
        <f t="shared" si="200"/>
        <v>353</v>
      </c>
      <c r="M3248" s="16">
        <f t="shared" si="201"/>
        <v>454.5577889447236</v>
      </c>
      <c r="N3248">
        <v>299</v>
      </c>
      <c r="O3248" s="16">
        <f t="shared" si="202"/>
        <v>367</v>
      </c>
      <c r="P3248" s="16">
        <f t="shared" si="203"/>
        <v>2041.7587939698492</v>
      </c>
      <c r="Q3248">
        <v>3377249400</v>
      </c>
      <c r="R3248">
        <v>861554992</v>
      </c>
      <c r="S3248">
        <v>0</v>
      </c>
      <c r="T3248">
        <v>127</v>
      </c>
    </row>
    <row r="3249" spans="1:20" x14ac:dyDescent="0.25">
      <c r="A3249" s="8" t="s">
        <v>10</v>
      </c>
      <c r="B3249" s="5">
        <v>1472647951</v>
      </c>
      <c r="C3249" s="6">
        <f>Sheet2!$B2324/Sheet2!$D2324</f>
        <v>101111</v>
      </c>
      <c r="D3249" s="5">
        <v>40277</v>
      </c>
      <c r="E3249" s="20">
        <f>(ABS(Sheet2!$C2324-Sheet2!$D2324))/Sheet2!$B2324</f>
        <v>4.3208914546636891E-5</v>
      </c>
      <c r="F3249" s="6" t="s">
        <v>17</v>
      </c>
      <c r="G3249" s="5">
        <v>480984518</v>
      </c>
      <c r="H3249" s="5">
        <v>921955290</v>
      </c>
      <c r="I3249" s="5">
        <v>0</v>
      </c>
      <c r="J3249" s="5">
        <v>254</v>
      </c>
      <c r="K3249" s="7">
        <v>511</v>
      </c>
      <c r="L3249" s="16">
        <f t="shared" si="200"/>
        <v>353</v>
      </c>
      <c r="M3249" s="16">
        <f t="shared" si="201"/>
        <v>453.16582914572865</v>
      </c>
      <c r="N3249">
        <v>490</v>
      </c>
      <c r="O3249" s="16">
        <f t="shared" si="202"/>
        <v>374</v>
      </c>
      <c r="P3249" s="16">
        <f t="shared" si="203"/>
        <v>2052.0351758793968</v>
      </c>
      <c r="Q3249">
        <v>21931392</v>
      </c>
      <c r="R3249">
        <v>42595896</v>
      </c>
      <c r="S3249">
        <v>0</v>
      </c>
      <c r="T3249">
        <v>181</v>
      </c>
    </row>
    <row r="3250" spans="1:20" x14ac:dyDescent="0.25">
      <c r="A3250" s="8" t="s">
        <v>10</v>
      </c>
      <c r="B3250" s="9">
        <v>1970710319</v>
      </c>
      <c r="C3250" s="10">
        <f>Sheet2!$B2747/Sheet2!$D2747</f>
        <v>55631</v>
      </c>
      <c r="D3250" s="9">
        <v>74821</v>
      </c>
      <c r="E3250" s="21">
        <f>(ABS(Sheet2!$C2747-Sheet2!$D2747))/Sheet2!$B2747</f>
        <v>4.3243688629137761E-5</v>
      </c>
      <c r="F3250" s="10" t="s">
        <v>17</v>
      </c>
      <c r="G3250" s="9">
        <v>904258610</v>
      </c>
      <c r="H3250" s="9">
        <v>1001874961</v>
      </c>
      <c r="I3250" s="9">
        <v>0</v>
      </c>
      <c r="J3250" s="9">
        <v>156</v>
      </c>
      <c r="K3250" s="11">
        <v>305</v>
      </c>
      <c r="L3250" s="16">
        <f t="shared" si="200"/>
        <v>353</v>
      </c>
      <c r="M3250" s="16">
        <f t="shared" si="201"/>
        <v>454.7638190954774</v>
      </c>
      <c r="N3250">
        <v>152</v>
      </c>
      <c r="O3250" s="16">
        <f t="shared" si="202"/>
        <v>374</v>
      </c>
      <c r="P3250" s="16">
        <f t="shared" si="203"/>
        <v>2054.3969849246232</v>
      </c>
      <c r="Q3250">
        <v>807115957</v>
      </c>
      <c r="R3250">
        <v>1608277396</v>
      </c>
      <c r="S3250">
        <v>0</v>
      </c>
      <c r="T3250">
        <v>43</v>
      </c>
    </row>
    <row r="3251" spans="1:20" x14ac:dyDescent="0.25">
      <c r="A3251" s="8" t="s">
        <v>10</v>
      </c>
      <c r="B3251" s="9">
        <v>69480559</v>
      </c>
      <c r="C3251" s="10">
        <f>Sheet2!$B299/Sheet2!$D299</f>
        <v>51217</v>
      </c>
      <c r="D3251" s="9">
        <v>1051</v>
      </c>
      <c r="E3251" s="21">
        <f>(ABS(Sheet2!$C299-Sheet2!$D299))/Sheet2!$B299</f>
        <v>4.3267683937080084E-5</v>
      </c>
      <c r="F3251" s="10" t="s">
        <v>17</v>
      </c>
      <c r="G3251" s="9">
        <v>20507353</v>
      </c>
      <c r="H3251" s="9">
        <v>47582036</v>
      </c>
      <c r="I3251" s="9">
        <v>0</v>
      </c>
      <c r="J3251" s="9">
        <v>36</v>
      </c>
      <c r="K3251" s="11">
        <v>86</v>
      </c>
      <c r="L3251" s="16">
        <f t="shared" si="200"/>
        <v>353</v>
      </c>
      <c r="M3251" s="16">
        <f t="shared" si="201"/>
        <v>454.1105527638191</v>
      </c>
      <c r="N3251">
        <v>36</v>
      </c>
      <c r="O3251" s="16">
        <f t="shared" si="202"/>
        <v>374</v>
      </c>
      <c r="P3251" s="16">
        <f t="shared" si="203"/>
        <v>2054.4020100502512</v>
      </c>
      <c r="Q3251">
        <v>12528433</v>
      </c>
      <c r="R3251">
        <v>20990573</v>
      </c>
      <c r="S3251">
        <v>0</v>
      </c>
      <c r="T3251">
        <v>7</v>
      </c>
    </row>
    <row r="3252" spans="1:20" x14ac:dyDescent="0.25">
      <c r="A3252" s="8" t="s">
        <v>10</v>
      </c>
      <c r="B3252" s="5">
        <v>6551329087</v>
      </c>
      <c r="C3252" s="6">
        <f>Sheet2!$B4604/Sheet2!$D4604</f>
        <v>89867</v>
      </c>
      <c r="D3252" s="5">
        <v>74441</v>
      </c>
      <c r="E3252" s="20">
        <f>(ABS(Sheet2!$C4604-Sheet2!$D4604))/Sheet2!$B4604</f>
        <v>4.3406152288043047E-5</v>
      </c>
      <c r="F3252" s="6" t="s">
        <v>17</v>
      </c>
      <c r="G3252" s="5">
        <v>6326059950</v>
      </c>
      <c r="H3252" s="5">
        <v>56692128</v>
      </c>
      <c r="I3252" s="5">
        <v>0</v>
      </c>
      <c r="J3252" s="5">
        <v>133</v>
      </c>
      <c r="K3252" s="7">
        <v>457</v>
      </c>
      <c r="L3252" s="16">
        <f t="shared" si="200"/>
        <v>354</v>
      </c>
      <c r="M3252" s="16">
        <f t="shared" si="201"/>
        <v>458.10552763819095</v>
      </c>
      <c r="N3252">
        <v>2091</v>
      </c>
      <c r="O3252" s="16">
        <f t="shared" si="202"/>
        <v>381</v>
      </c>
      <c r="P3252" s="16">
        <f t="shared" si="203"/>
        <v>2057.9899497487436</v>
      </c>
      <c r="Q3252">
        <v>3005145161</v>
      </c>
      <c r="R3252">
        <v>590702985</v>
      </c>
      <c r="S3252">
        <v>0</v>
      </c>
      <c r="T3252">
        <v>557</v>
      </c>
    </row>
    <row r="3253" spans="1:20" x14ac:dyDescent="0.25">
      <c r="A3253" s="8" t="s">
        <v>10</v>
      </c>
      <c r="B3253" s="9">
        <v>1159059697</v>
      </c>
      <c r="C3253" s="10">
        <f>Sheet2!$B2015/Sheet2!$D2015</f>
        <v>81727</v>
      </c>
      <c r="D3253" s="9">
        <v>16411</v>
      </c>
      <c r="E3253" s="21">
        <f>(ABS(Sheet2!$C2015-Sheet2!$D2015))/Sheet2!$B2015</f>
        <v>4.3441357573219921E-5</v>
      </c>
      <c r="F3253" s="10" t="s">
        <v>17</v>
      </c>
      <c r="G3253" s="9">
        <v>199878787</v>
      </c>
      <c r="H3253" s="9">
        <v>347979840</v>
      </c>
      <c r="I3253" s="9">
        <v>0</v>
      </c>
      <c r="J3253" s="9">
        <v>74</v>
      </c>
      <c r="K3253" s="11">
        <v>270</v>
      </c>
      <c r="L3253" s="16">
        <f t="shared" si="200"/>
        <v>354</v>
      </c>
      <c r="M3253" s="16">
        <f t="shared" si="201"/>
        <v>458.94472361809045</v>
      </c>
      <c r="N3253">
        <v>528</v>
      </c>
      <c r="O3253" s="16">
        <f t="shared" si="202"/>
        <v>381</v>
      </c>
      <c r="P3253" s="16">
        <f t="shared" si="203"/>
        <v>2077.43216080402</v>
      </c>
      <c r="Q3253">
        <v>354987924</v>
      </c>
      <c r="R3253">
        <v>1130667644</v>
      </c>
      <c r="S3253">
        <v>0</v>
      </c>
      <c r="T3253">
        <v>149</v>
      </c>
    </row>
    <row r="3254" spans="1:20" x14ac:dyDescent="0.25">
      <c r="A3254" s="4" t="s">
        <v>10</v>
      </c>
      <c r="B3254" s="9">
        <v>4605622577</v>
      </c>
      <c r="C3254" s="10">
        <f>Sheet2!$B4067/Sheet2!$D4067</f>
        <v>101891</v>
      </c>
      <c r="D3254" s="9">
        <v>77899</v>
      </c>
      <c r="E3254" s="21">
        <f>(ABS(Sheet2!$C4067-Sheet2!$D4067))/Sheet2!$B4067</f>
        <v>4.3448634212041135E-5</v>
      </c>
      <c r="F3254" s="10" t="s">
        <v>17</v>
      </c>
      <c r="G3254" s="9">
        <v>4251840997</v>
      </c>
      <c r="H3254" s="9">
        <v>3508404076</v>
      </c>
      <c r="I3254" s="9">
        <v>0</v>
      </c>
      <c r="J3254" s="9">
        <v>159</v>
      </c>
      <c r="K3254" s="11">
        <v>650</v>
      </c>
      <c r="L3254" s="16">
        <f t="shared" si="200"/>
        <v>358</v>
      </c>
      <c r="M3254" s="16">
        <f t="shared" si="201"/>
        <v>459.4170854271357</v>
      </c>
      <c r="N3254">
        <v>338</v>
      </c>
      <c r="O3254" s="16">
        <f t="shared" si="202"/>
        <v>374</v>
      </c>
      <c r="P3254" s="16">
        <f t="shared" si="203"/>
        <v>2075.005025125628</v>
      </c>
      <c r="Q3254">
        <v>1910616798</v>
      </c>
      <c r="R3254">
        <v>679914501</v>
      </c>
      <c r="S3254">
        <v>0</v>
      </c>
      <c r="T3254">
        <v>103</v>
      </c>
    </row>
    <row r="3255" spans="1:20" x14ac:dyDescent="0.25">
      <c r="A3255" s="8" t="s">
        <v>10</v>
      </c>
      <c r="B3255" s="9">
        <v>1565362961</v>
      </c>
      <c r="C3255" s="10">
        <f>Sheet2!$B2399/Sheet2!$D2399</f>
        <v>78781</v>
      </c>
      <c r="D3255" s="9">
        <v>74887</v>
      </c>
      <c r="E3255" s="21">
        <f>(ABS(Sheet2!$C2399-Sheet2!$D2399))/Sheet2!$B2399</f>
        <v>4.3450294766340838E-5</v>
      </c>
      <c r="F3255" s="10" t="s">
        <v>17</v>
      </c>
      <c r="G3255" s="9">
        <v>507786273</v>
      </c>
      <c r="H3255" s="9">
        <v>1122806454</v>
      </c>
      <c r="I3255" s="9">
        <v>0</v>
      </c>
      <c r="J3255" s="9">
        <v>169</v>
      </c>
      <c r="K3255" s="11">
        <v>343</v>
      </c>
      <c r="L3255" s="16">
        <f t="shared" si="200"/>
        <v>354</v>
      </c>
      <c r="M3255" s="16">
        <f t="shared" si="201"/>
        <v>457.6030150753769</v>
      </c>
      <c r="N3255">
        <v>4219</v>
      </c>
      <c r="O3255" s="16">
        <f t="shared" si="202"/>
        <v>381</v>
      </c>
      <c r="P3255" s="16">
        <f t="shared" si="203"/>
        <v>2085.1909547738692</v>
      </c>
      <c r="Q3255">
        <v>702953003</v>
      </c>
      <c r="R3255">
        <v>230204740</v>
      </c>
      <c r="S3255">
        <v>0</v>
      </c>
      <c r="T3255">
        <v>1493</v>
      </c>
    </row>
    <row r="3256" spans="1:20" x14ac:dyDescent="0.25">
      <c r="A3256" s="8" t="s">
        <v>10</v>
      </c>
      <c r="B3256" s="9">
        <v>2884898143</v>
      </c>
      <c r="C3256" s="10">
        <f>Sheet2!$B3325/Sheet2!$D3325</f>
        <v>98737</v>
      </c>
      <c r="D3256" s="9">
        <v>44381</v>
      </c>
      <c r="E3256" s="21">
        <f>(ABS(Sheet2!$C3325-Sheet2!$D3325))/Sheet2!$B3325</f>
        <v>4.3487421201003179E-5</v>
      </c>
      <c r="F3256" s="10" t="s">
        <v>17</v>
      </c>
      <c r="G3256" s="9">
        <v>1557400065</v>
      </c>
      <c r="H3256" s="9">
        <v>135118267</v>
      </c>
      <c r="I3256" s="9">
        <v>0</v>
      </c>
      <c r="J3256" s="9">
        <v>261</v>
      </c>
      <c r="K3256" s="11">
        <v>543</v>
      </c>
      <c r="L3256" s="16">
        <f t="shared" si="200"/>
        <v>358</v>
      </c>
      <c r="M3256" s="16">
        <f t="shared" si="201"/>
        <v>460.5175879396985</v>
      </c>
      <c r="N3256">
        <v>1380</v>
      </c>
      <c r="O3256" s="16">
        <f t="shared" si="202"/>
        <v>374</v>
      </c>
      <c r="P3256" s="16">
        <f t="shared" si="203"/>
        <v>2064.422110552764</v>
      </c>
      <c r="Q3256">
        <v>996968755</v>
      </c>
      <c r="R3256">
        <v>772983878</v>
      </c>
      <c r="S3256">
        <v>0</v>
      </c>
      <c r="T3256">
        <v>317</v>
      </c>
    </row>
    <row r="3257" spans="1:20" x14ac:dyDescent="0.25">
      <c r="A3257" s="4" t="s">
        <v>10</v>
      </c>
      <c r="B3257" s="9">
        <v>3791216333</v>
      </c>
      <c r="C3257" s="10">
        <f>Sheet2!$B3775/Sheet2!$D3775</f>
        <v>73009</v>
      </c>
      <c r="D3257" s="9">
        <v>67499</v>
      </c>
      <c r="E3257" s="21">
        <f>(ABS(Sheet2!$C3775-Sheet2!$D3775))/Sheet2!$B3775</f>
        <v>4.3491105912178131E-5</v>
      </c>
      <c r="F3257" s="10" t="s">
        <v>17</v>
      </c>
      <c r="G3257" s="9">
        <v>680520507</v>
      </c>
      <c r="H3257" s="9">
        <v>1227500005</v>
      </c>
      <c r="I3257" s="9">
        <v>0</v>
      </c>
      <c r="J3257" s="9">
        <v>125</v>
      </c>
      <c r="K3257" s="11">
        <v>248</v>
      </c>
      <c r="L3257" s="16">
        <f t="shared" si="200"/>
        <v>354</v>
      </c>
      <c r="M3257" s="16">
        <f t="shared" si="201"/>
        <v>458.62311557788945</v>
      </c>
      <c r="N3257">
        <v>129</v>
      </c>
      <c r="O3257" s="16">
        <f t="shared" si="202"/>
        <v>367</v>
      </c>
      <c r="P3257" s="16">
        <f t="shared" si="203"/>
        <v>2057.713567839196</v>
      </c>
      <c r="Q3257">
        <v>939487874</v>
      </c>
      <c r="R3257">
        <v>2759765546</v>
      </c>
      <c r="S3257">
        <v>0</v>
      </c>
      <c r="T3257">
        <v>37</v>
      </c>
    </row>
    <row r="3258" spans="1:20" x14ac:dyDescent="0.25">
      <c r="A3258" s="8" t="s">
        <v>10</v>
      </c>
      <c r="B3258" s="5">
        <v>6025830407</v>
      </c>
      <c r="C3258" s="6">
        <f>Sheet2!$B4498/Sheet2!$D4498</f>
        <v>98899</v>
      </c>
      <c r="D3258" s="5">
        <v>92459</v>
      </c>
      <c r="E3258" s="20">
        <f>(ABS(Sheet2!$C4498-Sheet2!$D4498))/Sheet2!$B4498</f>
        <v>4.3502127047419214E-5</v>
      </c>
      <c r="F3258" s="6" t="s">
        <v>17</v>
      </c>
      <c r="G3258" s="5">
        <v>2918992773</v>
      </c>
      <c r="H3258" s="5">
        <v>2489431353</v>
      </c>
      <c r="I3258" s="5">
        <v>0</v>
      </c>
      <c r="J3258" s="5">
        <v>138</v>
      </c>
      <c r="K3258" s="7">
        <v>358</v>
      </c>
      <c r="L3258" s="16">
        <f t="shared" si="200"/>
        <v>354</v>
      </c>
      <c r="M3258" s="16">
        <f t="shared" si="201"/>
        <v>458.9396984924623</v>
      </c>
      <c r="N3258">
        <v>22633</v>
      </c>
      <c r="O3258" s="16">
        <f t="shared" si="202"/>
        <v>367</v>
      </c>
      <c r="P3258" s="16">
        <f t="shared" si="203"/>
        <v>2057.6532663316584</v>
      </c>
      <c r="Q3258">
        <v>2134991946</v>
      </c>
      <c r="R3258">
        <v>175901928</v>
      </c>
      <c r="S3258">
        <v>0</v>
      </c>
      <c r="T3258">
        <v>5431</v>
      </c>
    </row>
    <row r="3259" spans="1:20" x14ac:dyDescent="0.25">
      <c r="A3259" s="4" t="s">
        <v>10</v>
      </c>
      <c r="B3259" s="9">
        <v>1114898581</v>
      </c>
      <c r="C3259" s="10">
        <f>Sheet2!$B1969/Sheet2!$D1969</f>
        <v>24001</v>
      </c>
      <c r="D3259" s="9">
        <v>11497</v>
      </c>
      <c r="E3259" s="21">
        <f>(ABS(Sheet2!$C1969-Sheet2!$D1969))/Sheet2!$B1969</f>
        <v>4.3506048255214955E-5</v>
      </c>
      <c r="F3259" s="10" t="s">
        <v>17</v>
      </c>
      <c r="G3259" s="9">
        <v>247037611</v>
      </c>
      <c r="H3259" s="9">
        <v>917002042</v>
      </c>
      <c r="I3259" s="9">
        <v>0</v>
      </c>
      <c r="J3259" s="9">
        <v>82</v>
      </c>
      <c r="K3259" s="11">
        <v>170</v>
      </c>
      <c r="L3259" s="16">
        <f t="shared" si="200"/>
        <v>353</v>
      </c>
      <c r="M3259" s="16">
        <f t="shared" si="201"/>
        <v>458.00502512562815</v>
      </c>
      <c r="N3259">
        <v>1724</v>
      </c>
      <c r="O3259" s="16">
        <f t="shared" si="202"/>
        <v>364</v>
      </c>
      <c r="P3259" s="16">
        <f t="shared" si="203"/>
        <v>1945.643216080402</v>
      </c>
      <c r="Q3259">
        <v>926836579</v>
      </c>
      <c r="R3259">
        <v>453901561</v>
      </c>
      <c r="S3259">
        <v>0</v>
      </c>
      <c r="T3259">
        <v>479</v>
      </c>
    </row>
    <row r="3260" spans="1:20" x14ac:dyDescent="0.25">
      <c r="A3260" s="8" t="s">
        <v>10</v>
      </c>
      <c r="B3260" s="9">
        <v>8631618967</v>
      </c>
      <c r="C3260" s="10">
        <f>Sheet2!$B4903/Sheet2!$D4903</f>
        <v>70199</v>
      </c>
      <c r="D3260" s="9">
        <v>91121</v>
      </c>
      <c r="E3260" s="21">
        <f>(ABS(Sheet2!$C4903-Sheet2!$D4903))/Sheet2!$B4903</f>
        <v>4.3633524889759573E-5</v>
      </c>
      <c r="F3260" s="10" t="s">
        <v>17</v>
      </c>
      <c r="G3260" s="9">
        <v>4178362868</v>
      </c>
      <c r="H3260" s="9">
        <v>2158895084</v>
      </c>
      <c r="I3260" s="9">
        <v>0</v>
      </c>
      <c r="J3260" s="9">
        <v>111</v>
      </c>
      <c r="K3260" s="11">
        <v>660</v>
      </c>
      <c r="L3260" s="16">
        <f t="shared" si="200"/>
        <v>353</v>
      </c>
      <c r="M3260" s="16">
        <f t="shared" si="201"/>
        <v>458.3065326633166</v>
      </c>
      <c r="N3260">
        <v>337</v>
      </c>
      <c r="O3260" s="16">
        <f t="shared" si="202"/>
        <v>364</v>
      </c>
      <c r="P3260" s="16">
        <f t="shared" si="203"/>
        <v>1953.6582914572864</v>
      </c>
      <c r="Q3260">
        <v>2640328253</v>
      </c>
      <c r="R3260">
        <v>625819029</v>
      </c>
      <c r="S3260">
        <v>0</v>
      </c>
      <c r="T3260">
        <v>67</v>
      </c>
    </row>
    <row r="3261" spans="1:20" x14ac:dyDescent="0.25">
      <c r="A3261" s="4" t="s">
        <v>10</v>
      </c>
      <c r="B3261" s="5">
        <v>2153004397</v>
      </c>
      <c r="C3261" s="6">
        <f>Sheet2!$B2892/Sheet2!$D2892</f>
        <v>46643</v>
      </c>
      <c r="D3261" s="5">
        <v>25679</v>
      </c>
      <c r="E3261" s="20">
        <f>(ABS(Sheet2!$C2892-Sheet2!$D2892))/Sheet2!$B2892</f>
        <v>4.3779727153824135E-5</v>
      </c>
      <c r="F3261" s="6" t="s">
        <v>17</v>
      </c>
      <c r="G3261" s="5">
        <v>1480633288</v>
      </c>
      <c r="H3261" s="5">
        <v>1284165112</v>
      </c>
      <c r="I3261" s="5">
        <v>0</v>
      </c>
      <c r="J3261" s="5">
        <v>196</v>
      </c>
      <c r="K3261" s="7">
        <v>701</v>
      </c>
      <c r="L3261" s="16">
        <f t="shared" si="200"/>
        <v>353</v>
      </c>
      <c r="M3261" s="16">
        <f t="shared" si="201"/>
        <v>457.38693467336685</v>
      </c>
      <c r="N3261">
        <v>381</v>
      </c>
      <c r="O3261" s="16">
        <f t="shared" si="202"/>
        <v>364</v>
      </c>
      <c r="P3261" s="16">
        <f t="shared" si="203"/>
        <v>1953.532663316583</v>
      </c>
      <c r="Q3261">
        <v>627826007</v>
      </c>
      <c r="R3261">
        <v>1883113781</v>
      </c>
      <c r="S3261">
        <v>0</v>
      </c>
      <c r="T3261">
        <v>103</v>
      </c>
    </row>
    <row r="3262" spans="1:20" x14ac:dyDescent="0.25">
      <c r="A3262" s="4" t="s">
        <v>10</v>
      </c>
      <c r="B3262" s="9">
        <v>2748158857</v>
      </c>
      <c r="C3262" s="10">
        <f>Sheet2!$B3253/Sheet2!$D3253</f>
        <v>99367</v>
      </c>
      <c r="D3262" s="9">
        <v>92459</v>
      </c>
      <c r="E3262" s="21">
        <f>(ABS(Sheet2!$C3253-Sheet2!$D3253))/Sheet2!$B3253</f>
        <v>4.3800255036297346E-5</v>
      </c>
      <c r="F3262" s="10" t="s">
        <v>17</v>
      </c>
      <c r="G3262" s="9">
        <v>997960103</v>
      </c>
      <c r="H3262" s="9">
        <v>682509900</v>
      </c>
      <c r="I3262" s="9">
        <v>0</v>
      </c>
      <c r="J3262" s="9">
        <v>174</v>
      </c>
      <c r="K3262" s="11">
        <v>511</v>
      </c>
      <c r="L3262" s="16">
        <f t="shared" si="200"/>
        <v>352</v>
      </c>
      <c r="M3262" s="16">
        <f t="shared" si="201"/>
        <v>455.1859296482412</v>
      </c>
      <c r="N3262">
        <v>1591</v>
      </c>
      <c r="O3262" s="16">
        <f t="shared" si="202"/>
        <v>364</v>
      </c>
      <c r="P3262" s="16">
        <f t="shared" si="203"/>
        <v>1953.6884422110552</v>
      </c>
      <c r="Q3262">
        <v>1850925571</v>
      </c>
      <c r="R3262">
        <v>447390597</v>
      </c>
      <c r="S3262">
        <v>0</v>
      </c>
      <c r="T3262">
        <v>193</v>
      </c>
    </row>
    <row r="3263" spans="1:20" x14ac:dyDescent="0.25">
      <c r="A3263" s="4" t="s">
        <v>10</v>
      </c>
      <c r="B3263" s="5">
        <v>2813546753</v>
      </c>
      <c r="C3263" s="6">
        <f>Sheet2!$B3292/Sheet2!$D3292</f>
        <v>28813</v>
      </c>
      <c r="D3263" s="5">
        <v>35983</v>
      </c>
      <c r="E3263" s="20">
        <f>(ABS(Sheet2!$C3292-Sheet2!$D3292))/Sheet2!$B3292</f>
        <v>4.3825715702695047E-5</v>
      </c>
      <c r="F3263" s="6" t="s">
        <v>17</v>
      </c>
      <c r="G3263" s="5">
        <v>563539428</v>
      </c>
      <c r="H3263" s="5">
        <v>151644951</v>
      </c>
      <c r="I3263" s="5">
        <v>0</v>
      </c>
      <c r="J3263" s="5">
        <v>181</v>
      </c>
      <c r="K3263" s="7">
        <v>415</v>
      </c>
      <c r="L3263" s="16">
        <f t="shared" si="200"/>
        <v>352</v>
      </c>
      <c r="M3263" s="16">
        <f t="shared" si="201"/>
        <v>454.4673366834171</v>
      </c>
      <c r="N3263">
        <v>3585</v>
      </c>
      <c r="O3263" s="16">
        <f t="shared" si="202"/>
        <v>362</v>
      </c>
      <c r="P3263" s="16">
        <f t="shared" si="203"/>
        <v>1946.1206030150754</v>
      </c>
      <c r="Q3263">
        <v>1003316789</v>
      </c>
      <c r="R3263">
        <v>1397898699</v>
      </c>
      <c r="S3263">
        <v>0</v>
      </c>
      <c r="T3263">
        <v>1117</v>
      </c>
    </row>
    <row r="3264" spans="1:20" x14ac:dyDescent="0.25">
      <c r="A3264" s="8" t="s">
        <v>10</v>
      </c>
      <c r="B3264" s="5">
        <v>3113036467</v>
      </c>
      <c r="C3264" s="6">
        <f>Sheet2!$B3466/Sheet2!$D3466</f>
        <v>25541</v>
      </c>
      <c r="D3264" s="5">
        <v>29927</v>
      </c>
      <c r="E3264" s="20">
        <f>(ABS(Sheet2!$C3466-Sheet2!$D3466))/Sheet2!$B3466</f>
        <v>4.3830096524874077E-5</v>
      </c>
      <c r="F3264" s="6" t="s">
        <v>17</v>
      </c>
      <c r="G3264" s="5">
        <v>1213040804</v>
      </c>
      <c r="H3264" s="5">
        <v>2836414203</v>
      </c>
      <c r="I3264" s="5">
        <v>0</v>
      </c>
      <c r="J3264" s="5">
        <v>216</v>
      </c>
      <c r="K3264" s="7">
        <v>510</v>
      </c>
      <c r="L3264" s="16">
        <f t="shared" si="200"/>
        <v>352</v>
      </c>
      <c r="M3264" s="16">
        <f t="shared" si="201"/>
        <v>454.3065326633166</v>
      </c>
      <c r="N3264">
        <v>2082</v>
      </c>
      <c r="O3264" s="16">
        <f t="shared" si="202"/>
        <v>362</v>
      </c>
      <c r="P3264" s="16">
        <f t="shared" si="203"/>
        <v>1936.8844221105528</v>
      </c>
      <c r="Q3264">
        <v>2103499121</v>
      </c>
      <c r="R3264">
        <v>1337085935</v>
      </c>
      <c r="S3264">
        <v>0</v>
      </c>
      <c r="T3264">
        <v>743</v>
      </c>
    </row>
    <row r="3265" spans="1:20" x14ac:dyDescent="0.25">
      <c r="A3265" s="8" t="s">
        <v>10</v>
      </c>
      <c r="B3265" s="9">
        <v>5992810177</v>
      </c>
      <c r="C3265" s="10">
        <f>Sheet2!$B4487/Sheet2!$D4487</f>
        <v>58991</v>
      </c>
      <c r="D3265" s="9">
        <v>64577</v>
      </c>
      <c r="E3265" s="21">
        <f>(ABS(Sheet2!$C4487-Sheet2!$D4487))/Sheet2!$B4487</f>
        <v>4.3878397001252194E-5</v>
      </c>
      <c r="F3265" s="10" t="s">
        <v>17</v>
      </c>
      <c r="G3265" s="9">
        <v>3475772451</v>
      </c>
      <c r="H3265" s="9">
        <v>2274339871</v>
      </c>
      <c r="I3265" s="9">
        <v>0</v>
      </c>
      <c r="J3265" s="9">
        <v>31</v>
      </c>
      <c r="K3265" s="11">
        <v>103</v>
      </c>
      <c r="L3265" s="16">
        <f t="shared" si="200"/>
        <v>352</v>
      </c>
      <c r="M3265" s="16">
        <f t="shared" si="201"/>
        <v>454.67336683417085</v>
      </c>
      <c r="N3265">
        <v>81</v>
      </c>
      <c r="O3265" s="16">
        <f t="shared" si="202"/>
        <v>343</v>
      </c>
      <c r="P3265" s="16">
        <f t="shared" si="203"/>
        <v>1926.9597989949748</v>
      </c>
      <c r="Q3265">
        <v>5868389300</v>
      </c>
      <c r="R3265">
        <v>1791059301</v>
      </c>
      <c r="S3265">
        <v>0</v>
      </c>
      <c r="T3265">
        <v>29</v>
      </c>
    </row>
    <row r="3266" spans="1:20" x14ac:dyDescent="0.25">
      <c r="A3266" s="4" t="s">
        <v>10</v>
      </c>
      <c r="B3266" s="5">
        <v>1856216101</v>
      </c>
      <c r="C3266" s="6">
        <f>Sheet2!$B2654/Sheet2!$D2654</f>
        <v>72073</v>
      </c>
      <c r="D3266" s="5">
        <v>43403</v>
      </c>
      <c r="E3266" s="20">
        <f>(ABS(Sheet2!$C2654-Sheet2!$D2654))/Sheet2!$B2654</f>
        <v>4.3959559311023701E-5</v>
      </c>
      <c r="F3266" s="6" t="s">
        <v>17</v>
      </c>
      <c r="G3266" s="5">
        <v>369780912</v>
      </c>
      <c r="H3266" s="5">
        <v>939345548</v>
      </c>
      <c r="I3266" s="5">
        <v>0</v>
      </c>
      <c r="J3266" s="5">
        <v>320</v>
      </c>
      <c r="K3266" s="7">
        <v>661</v>
      </c>
      <c r="L3266" s="16">
        <f t="shared" si="200"/>
        <v>353</v>
      </c>
      <c r="M3266" s="16">
        <f t="shared" si="201"/>
        <v>457.6532663316583</v>
      </c>
      <c r="N3266">
        <v>66273</v>
      </c>
      <c r="O3266" s="16">
        <f t="shared" si="202"/>
        <v>362</v>
      </c>
      <c r="P3266" s="16">
        <f t="shared" si="203"/>
        <v>2077.7939698492464</v>
      </c>
      <c r="Q3266">
        <v>1710223753</v>
      </c>
      <c r="R3266">
        <v>298556428</v>
      </c>
      <c r="S3266">
        <v>0</v>
      </c>
      <c r="T3266">
        <v>21383</v>
      </c>
    </row>
    <row r="3267" spans="1:20" x14ac:dyDescent="0.25">
      <c r="A3267" s="8" t="s">
        <v>10</v>
      </c>
      <c r="B3267" s="5">
        <v>158071343</v>
      </c>
      <c r="C3267" s="6">
        <f>Sheet2!$B554/Sheet2!$D554</f>
        <v>48473</v>
      </c>
      <c r="D3267" s="5">
        <v>2341</v>
      </c>
      <c r="E3267" s="20">
        <f>(ABS(Sheet2!$C554-Sheet2!$D554))/Sheet2!$B554</f>
        <v>4.4079387812697485E-5</v>
      </c>
      <c r="F3267" s="6" t="s">
        <v>17</v>
      </c>
      <c r="G3267" s="5">
        <v>1858933</v>
      </c>
      <c r="H3267" s="5">
        <v>126473807</v>
      </c>
      <c r="I3267" s="5">
        <v>0</v>
      </c>
      <c r="J3267" s="5">
        <v>68</v>
      </c>
      <c r="K3267" s="7">
        <v>140</v>
      </c>
      <c r="L3267" s="16">
        <f t="shared" si="200"/>
        <v>353</v>
      </c>
      <c r="M3267" s="16">
        <f t="shared" si="201"/>
        <v>456.6281407035176</v>
      </c>
      <c r="N3267">
        <v>56</v>
      </c>
      <c r="O3267" s="16">
        <f t="shared" si="202"/>
        <v>362</v>
      </c>
      <c r="P3267" s="16">
        <f t="shared" si="203"/>
        <v>1747.2964824120604</v>
      </c>
      <c r="Q3267">
        <v>66674131</v>
      </c>
      <c r="R3267">
        <v>133827948</v>
      </c>
      <c r="S3267">
        <v>0</v>
      </c>
      <c r="T3267">
        <v>13</v>
      </c>
    </row>
    <row r="3268" spans="1:20" x14ac:dyDescent="0.25">
      <c r="A3268" s="4" t="s">
        <v>10</v>
      </c>
      <c r="B3268" s="5">
        <v>3579242899</v>
      </c>
      <c r="C3268" s="6">
        <f>Sheet2!$B3680/Sheet2!$D3680</f>
        <v>27407</v>
      </c>
      <c r="D3268" s="5">
        <v>83939</v>
      </c>
      <c r="E3268" s="20">
        <f>(ABS(Sheet2!$C3680-Sheet2!$D3680))/Sheet2!$B3680</f>
        <v>4.4120368668613728E-5</v>
      </c>
      <c r="F3268" s="6" t="s">
        <v>17</v>
      </c>
      <c r="G3268" s="5">
        <v>3344589404</v>
      </c>
      <c r="H3268" s="5">
        <v>100019021</v>
      </c>
      <c r="I3268" s="5">
        <v>0</v>
      </c>
      <c r="J3268" s="5">
        <v>104</v>
      </c>
      <c r="K3268" s="7">
        <v>226</v>
      </c>
      <c r="L3268" s="16">
        <f t="shared" ref="L3268:L3331" si="204">MEDIAN(K3268:K3466)</f>
        <v>353</v>
      </c>
      <c r="M3268" s="16">
        <f t="shared" ref="M3268:M3331" si="205">AVERAGE(K3268:K3466)</f>
        <v>456.81909547738695</v>
      </c>
      <c r="N3268">
        <v>110</v>
      </c>
      <c r="O3268" s="16">
        <f t="shared" ref="O3268:O3331" si="206">MEDIAN(N3268:N3466)</f>
        <v>362</v>
      </c>
      <c r="P3268" s="16">
        <f t="shared" ref="P3268:P3331" si="207">AVERAGE(N3268:N3466)</f>
        <v>1747.2562814070352</v>
      </c>
      <c r="Q3268">
        <v>1014010520</v>
      </c>
      <c r="R3268">
        <v>3172874170</v>
      </c>
      <c r="S3268">
        <v>0</v>
      </c>
      <c r="T3268">
        <v>41</v>
      </c>
    </row>
    <row r="3269" spans="1:20" x14ac:dyDescent="0.25">
      <c r="A3269" s="4" t="s">
        <v>10</v>
      </c>
      <c r="B3269" s="5">
        <v>199366243</v>
      </c>
      <c r="C3269" s="6">
        <f>Sheet2!$B648/Sheet2!$D648</f>
        <v>54917</v>
      </c>
      <c r="D3269" s="5">
        <v>2281</v>
      </c>
      <c r="E3269" s="20">
        <f>(ABS(Sheet2!$C648-Sheet2!$D648))/Sheet2!$B648</f>
        <v>4.419092542949372E-5</v>
      </c>
      <c r="F3269" s="6" t="s">
        <v>17</v>
      </c>
      <c r="G3269" s="5">
        <v>137385273</v>
      </c>
      <c r="H3269" s="5">
        <v>136018964</v>
      </c>
      <c r="I3269" s="5">
        <v>0</v>
      </c>
      <c r="J3269" s="5">
        <v>32</v>
      </c>
      <c r="K3269" s="7">
        <v>240</v>
      </c>
      <c r="L3269" s="16">
        <f t="shared" si="204"/>
        <v>353</v>
      </c>
      <c r="M3269" s="16">
        <f t="shared" si="205"/>
        <v>456.20100502512565</v>
      </c>
      <c r="N3269">
        <v>114</v>
      </c>
      <c r="O3269" s="16">
        <f t="shared" si="206"/>
        <v>364</v>
      </c>
      <c r="P3269" s="16">
        <f t="shared" si="207"/>
        <v>1748.78391959799</v>
      </c>
      <c r="Q3269">
        <v>178439891</v>
      </c>
      <c r="R3269">
        <v>30757005</v>
      </c>
      <c r="S3269">
        <v>0</v>
      </c>
      <c r="T3269">
        <v>19</v>
      </c>
    </row>
    <row r="3270" spans="1:20" x14ac:dyDescent="0.25">
      <c r="A3270" s="8" t="s">
        <v>10</v>
      </c>
      <c r="B3270" s="9">
        <v>1233598087</v>
      </c>
      <c r="C3270" s="10">
        <f>Sheet2!$B2099/Sheet2!$D2099</f>
        <v>91249</v>
      </c>
      <c r="D3270" s="9">
        <v>14831</v>
      </c>
      <c r="E3270" s="21">
        <f>(ABS(Sheet2!$C2099-Sheet2!$D2099))/Sheet2!$B2099</f>
        <v>4.4192941790997869E-5</v>
      </c>
      <c r="F3270" s="10" t="s">
        <v>17</v>
      </c>
      <c r="G3270" s="9">
        <v>452449847</v>
      </c>
      <c r="H3270" s="9">
        <v>1155970643</v>
      </c>
      <c r="I3270" s="9">
        <v>0</v>
      </c>
      <c r="J3270" s="9">
        <v>76</v>
      </c>
      <c r="K3270" s="11">
        <v>197</v>
      </c>
      <c r="L3270" s="16">
        <f t="shared" si="204"/>
        <v>353</v>
      </c>
      <c r="M3270" s="16">
        <f t="shared" si="205"/>
        <v>455.5678391959799</v>
      </c>
      <c r="N3270">
        <v>813</v>
      </c>
      <c r="O3270" s="16">
        <f t="shared" si="206"/>
        <v>364</v>
      </c>
      <c r="P3270" s="16">
        <f t="shared" si="207"/>
        <v>1749.0804020100502</v>
      </c>
      <c r="Q3270">
        <v>587381028</v>
      </c>
      <c r="R3270">
        <v>834015780</v>
      </c>
      <c r="S3270">
        <v>0</v>
      </c>
      <c r="T3270">
        <v>281</v>
      </c>
    </row>
    <row r="3271" spans="1:20" x14ac:dyDescent="0.25">
      <c r="A3271" s="4" t="s">
        <v>10</v>
      </c>
      <c r="B3271" s="5">
        <v>4161259799</v>
      </c>
      <c r="C3271" s="6">
        <f>Sheet2!$B3926/Sheet2!$D3926</f>
        <v>36529</v>
      </c>
      <c r="D3271" s="5">
        <v>100999</v>
      </c>
      <c r="E3271" s="20">
        <f>(ABS(Sheet2!$C3926-Sheet2!$D3926))/Sheet2!$B3926</f>
        <v>4.4330646784636256E-5</v>
      </c>
      <c r="F3271" s="6" t="s">
        <v>17</v>
      </c>
      <c r="G3271" s="5">
        <v>1673227907</v>
      </c>
      <c r="H3271" s="5">
        <v>3443535472</v>
      </c>
      <c r="I3271" s="5">
        <v>0</v>
      </c>
      <c r="J3271" s="5">
        <v>335</v>
      </c>
      <c r="K3271" s="7">
        <v>617</v>
      </c>
      <c r="L3271" s="16">
        <f t="shared" si="204"/>
        <v>354</v>
      </c>
      <c r="M3271" s="16">
        <f t="shared" si="205"/>
        <v>457.80904522613065</v>
      </c>
      <c r="N3271">
        <v>293</v>
      </c>
      <c r="O3271" s="16">
        <f t="shared" si="206"/>
        <v>362</v>
      </c>
      <c r="P3271" s="16">
        <f t="shared" si="207"/>
        <v>1746.2412060301508</v>
      </c>
      <c r="Q3271">
        <v>112027105</v>
      </c>
      <c r="R3271">
        <v>77087072</v>
      </c>
      <c r="S3271">
        <v>0</v>
      </c>
      <c r="T3271">
        <v>103</v>
      </c>
    </row>
    <row r="3272" spans="1:20" x14ac:dyDescent="0.25">
      <c r="A3272" s="8" t="s">
        <v>10</v>
      </c>
      <c r="B3272" s="5">
        <v>386525807</v>
      </c>
      <c r="C3272" s="6">
        <f>Sheet2!$B996/Sheet2!$D996</f>
        <v>101741</v>
      </c>
      <c r="D3272" s="5">
        <v>9281</v>
      </c>
      <c r="E3272" s="20">
        <f>(ABS(Sheet2!$C996-Sheet2!$D996))/Sheet2!$B996</f>
        <v>4.4365529165963848E-5</v>
      </c>
      <c r="F3272" s="6" t="s">
        <v>17</v>
      </c>
      <c r="G3272" s="5">
        <v>223826711</v>
      </c>
      <c r="H3272" s="5">
        <v>356933952</v>
      </c>
      <c r="I3272" s="5">
        <v>0</v>
      </c>
      <c r="J3272" s="5">
        <v>60</v>
      </c>
      <c r="K3272" s="7">
        <v>306</v>
      </c>
      <c r="L3272" s="16">
        <f t="shared" si="204"/>
        <v>354</v>
      </c>
      <c r="M3272" s="16">
        <f t="shared" si="205"/>
        <v>457.9396984924623</v>
      </c>
      <c r="N3272">
        <v>119</v>
      </c>
      <c r="O3272" s="16">
        <f t="shared" si="206"/>
        <v>362</v>
      </c>
      <c r="P3272" s="16">
        <f t="shared" si="207"/>
        <v>1745.1507537688442</v>
      </c>
      <c r="Q3272">
        <v>204587814</v>
      </c>
      <c r="R3272">
        <v>326032250</v>
      </c>
      <c r="S3272">
        <v>0</v>
      </c>
      <c r="T3272">
        <v>29</v>
      </c>
    </row>
    <row r="3273" spans="1:20" x14ac:dyDescent="0.25">
      <c r="A3273" s="4" t="s">
        <v>10</v>
      </c>
      <c r="B3273" s="5">
        <v>3760918573</v>
      </c>
      <c r="C3273" s="6">
        <f>Sheet2!$B3760/Sheet2!$D3760</f>
        <v>71563</v>
      </c>
      <c r="D3273" s="5">
        <v>55733</v>
      </c>
      <c r="E3273" s="20">
        <f>(ABS(Sheet2!$C3760-Sheet2!$D3760))/Sheet2!$B3760</f>
        <v>4.4402012600526945E-5</v>
      </c>
      <c r="F3273" s="6" t="s">
        <v>17</v>
      </c>
      <c r="G3273" s="5">
        <v>246040804</v>
      </c>
      <c r="H3273" s="5">
        <v>1106604848</v>
      </c>
      <c r="I3273" s="5">
        <v>0</v>
      </c>
      <c r="J3273" s="5">
        <v>234</v>
      </c>
      <c r="K3273" s="7">
        <v>573</v>
      </c>
      <c r="L3273" s="16">
        <f t="shared" si="204"/>
        <v>354</v>
      </c>
      <c r="M3273" s="16">
        <f t="shared" si="205"/>
        <v>456.75879396984925</v>
      </c>
      <c r="N3273">
        <v>695</v>
      </c>
      <c r="O3273" s="16">
        <f t="shared" si="206"/>
        <v>364</v>
      </c>
      <c r="P3273" s="16">
        <f t="shared" si="207"/>
        <v>1765.3366834170854</v>
      </c>
      <c r="Q3273">
        <v>3525088344</v>
      </c>
      <c r="R3273">
        <v>3371823128</v>
      </c>
      <c r="S3273">
        <v>0</v>
      </c>
      <c r="T3273">
        <v>241</v>
      </c>
    </row>
    <row r="3274" spans="1:20" x14ac:dyDescent="0.25">
      <c r="A3274" s="4" t="s">
        <v>10</v>
      </c>
      <c r="B3274" s="9">
        <v>3746708899</v>
      </c>
      <c r="C3274" s="10">
        <f>Sheet2!$B3753/Sheet2!$D3753</f>
        <v>50951</v>
      </c>
      <c r="D3274" s="9">
        <v>36343</v>
      </c>
      <c r="E3274" s="21">
        <f>(ABS(Sheet2!$C3753-Sheet2!$D3753))/Sheet2!$B3753</f>
        <v>4.4471770277258788E-5</v>
      </c>
      <c r="F3274" s="10" t="s">
        <v>17</v>
      </c>
      <c r="G3274" s="9">
        <v>3410014000</v>
      </c>
      <c r="H3274" s="9">
        <v>3360216743</v>
      </c>
      <c r="I3274" s="9">
        <v>0</v>
      </c>
      <c r="J3274" s="9">
        <v>46</v>
      </c>
      <c r="K3274" s="11">
        <v>117</v>
      </c>
      <c r="L3274" s="16">
        <f t="shared" si="204"/>
        <v>353</v>
      </c>
      <c r="M3274" s="16">
        <f t="shared" si="205"/>
        <v>454.58793969849245</v>
      </c>
      <c r="N3274">
        <v>169</v>
      </c>
      <c r="O3274" s="16">
        <f t="shared" si="206"/>
        <v>362</v>
      </c>
      <c r="P3274" s="16">
        <f t="shared" si="207"/>
        <v>1762.4321608040202</v>
      </c>
      <c r="Q3274">
        <v>3512113501</v>
      </c>
      <c r="R3274">
        <v>2578046652</v>
      </c>
      <c r="S3274">
        <v>0</v>
      </c>
      <c r="T3274">
        <v>71</v>
      </c>
    </row>
    <row r="3275" spans="1:20" x14ac:dyDescent="0.25">
      <c r="A3275" s="8" t="s">
        <v>10</v>
      </c>
      <c r="B3275" s="9">
        <v>4363829609</v>
      </c>
      <c r="C3275" s="10">
        <f>Sheet2!$B3987/Sheet2!$D3987</f>
        <v>76379</v>
      </c>
      <c r="D3275" s="9">
        <v>103681</v>
      </c>
      <c r="E3275" s="21">
        <f>(ABS(Sheet2!$C3987-Sheet2!$D3987))/Sheet2!$B3987</f>
        <v>4.4660687190241027E-5</v>
      </c>
      <c r="F3275" s="10" t="s">
        <v>17</v>
      </c>
      <c r="G3275" s="9">
        <v>989509250</v>
      </c>
      <c r="H3275" s="9">
        <v>885625652</v>
      </c>
      <c r="I3275" s="9">
        <v>0</v>
      </c>
      <c r="J3275" s="9">
        <v>225</v>
      </c>
      <c r="K3275" s="11">
        <v>1050</v>
      </c>
      <c r="L3275" s="16">
        <f t="shared" si="204"/>
        <v>354</v>
      </c>
      <c r="M3275" s="16">
        <f t="shared" si="205"/>
        <v>459.61306532663315</v>
      </c>
      <c r="N3275">
        <v>66</v>
      </c>
      <c r="O3275" s="16">
        <f t="shared" si="206"/>
        <v>362</v>
      </c>
      <c r="P3275" s="16">
        <f t="shared" si="207"/>
        <v>1763.1256281407036</v>
      </c>
      <c r="Q3275">
        <v>3946308075</v>
      </c>
      <c r="R3275">
        <v>2843762469</v>
      </c>
      <c r="S3275">
        <v>0</v>
      </c>
      <c r="T3275">
        <v>9</v>
      </c>
    </row>
    <row r="3276" spans="1:20" x14ac:dyDescent="0.25">
      <c r="A3276" s="4" t="s">
        <v>10</v>
      </c>
      <c r="B3276" s="5">
        <v>1725983443</v>
      </c>
      <c r="C3276" s="6">
        <f>Sheet2!$B2538/Sheet2!$D2538</f>
        <v>19441</v>
      </c>
      <c r="D3276" s="5">
        <v>36607</v>
      </c>
      <c r="E3276" s="20">
        <f>(ABS(Sheet2!$C2538-Sheet2!$D2538))/Sheet2!$B2538</f>
        <v>4.4670977570526296E-5</v>
      </c>
      <c r="F3276" s="6" t="s">
        <v>17</v>
      </c>
      <c r="G3276" s="5">
        <v>1485788518</v>
      </c>
      <c r="H3276" s="5">
        <v>949557969</v>
      </c>
      <c r="I3276" s="5">
        <v>0</v>
      </c>
      <c r="J3276" s="5">
        <v>309</v>
      </c>
      <c r="K3276" s="7">
        <v>694</v>
      </c>
      <c r="L3276" s="16">
        <f t="shared" si="204"/>
        <v>353</v>
      </c>
      <c r="M3276" s="16">
        <f t="shared" si="205"/>
        <v>455.77386934673365</v>
      </c>
      <c r="N3276">
        <v>12300</v>
      </c>
      <c r="O3276" s="16">
        <f t="shared" si="206"/>
        <v>364</v>
      </c>
      <c r="P3276" s="16">
        <f t="shared" si="207"/>
        <v>1814.5175879396984</v>
      </c>
      <c r="Q3276">
        <v>1240903718</v>
      </c>
      <c r="R3276">
        <v>296425764</v>
      </c>
      <c r="S3276">
        <v>0</v>
      </c>
      <c r="T3276">
        <v>3929</v>
      </c>
    </row>
    <row r="3277" spans="1:20" x14ac:dyDescent="0.25">
      <c r="A3277" s="4" t="s">
        <v>10</v>
      </c>
      <c r="B3277" s="9">
        <v>2005522427</v>
      </c>
      <c r="C3277" s="10">
        <f>Sheet2!$B2775/Sheet2!$D2775</f>
        <v>95737</v>
      </c>
      <c r="D3277" s="9">
        <v>34129</v>
      </c>
      <c r="E3277" s="21">
        <f>(ABS(Sheet2!$C2775-Sheet2!$D2775))/Sheet2!$B2775</f>
        <v>4.4686965732175583E-5</v>
      </c>
      <c r="F3277" s="10" t="s">
        <v>17</v>
      </c>
      <c r="G3277" s="9">
        <v>628065306</v>
      </c>
      <c r="H3277" s="9">
        <v>928915671</v>
      </c>
      <c r="I3277" s="9">
        <v>0</v>
      </c>
      <c r="J3277" s="9">
        <v>141</v>
      </c>
      <c r="K3277" s="11">
        <v>439</v>
      </c>
      <c r="L3277" s="16">
        <f t="shared" si="204"/>
        <v>352</v>
      </c>
      <c r="M3277" s="16">
        <f t="shared" si="205"/>
        <v>453.65829145728645</v>
      </c>
      <c r="N3277">
        <v>374</v>
      </c>
      <c r="O3277" s="16">
        <f t="shared" si="206"/>
        <v>362</v>
      </c>
      <c r="P3277" s="16">
        <f t="shared" si="207"/>
        <v>1753.859296482412</v>
      </c>
      <c r="Q3277">
        <v>592059352</v>
      </c>
      <c r="R3277">
        <v>113478926</v>
      </c>
      <c r="S3277">
        <v>0</v>
      </c>
      <c r="T3277">
        <v>79</v>
      </c>
    </row>
    <row r="3278" spans="1:20" x14ac:dyDescent="0.25">
      <c r="A3278" s="4" t="s">
        <v>10</v>
      </c>
      <c r="B3278" s="9">
        <v>2876427097</v>
      </c>
      <c r="C3278" s="10">
        <f>Sheet2!$B3321/Sheet2!$D3321</f>
        <v>70901</v>
      </c>
      <c r="D3278" s="9">
        <v>58699</v>
      </c>
      <c r="E3278" s="21">
        <f>(ABS(Sheet2!$C3321-Sheet2!$D3321))/Sheet2!$B3321</f>
        <v>4.4713072605173864E-5</v>
      </c>
      <c r="F3278" s="10" t="s">
        <v>17</v>
      </c>
      <c r="G3278" s="9">
        <v>724660428</v>
      </c>
      <c r="H3278" s="9">
        <v>342962199</v>
      </c>
      <c r="I3278" s="9">
        <v>0</v>
      </c>
      <c r="J3278" s="9">
        <v>229</v>
      </c>
      <c r="K3278" s="11">
        <v>453</v>
      </c>
      <c r="L3278" s="16">
        <f t="shared" si="204"/>
        <v>348</v>
      </c>
      <c r="M3278" s="16">
        <f t="shared" si="205"/>
        <v>452.1105527638191</v>
      </c>
      <c r="N3278">
        <v>3078</v>
      </c>
      <c r="O3278" s="16">
        <f t="shared" si="206"/>
        <v>343</v>
      </c>
      <c r="P3278" s="16">
        <f t="shared" si="207"/>
        <v>1752.1909547738694</v>
      </c>
      <c r="Q3278">
        <v>1816846</v>
      </c>
      <c r="R3278">
        <v>1458024462</v>
      </c>
      <c r="S3278">
        <v>0</v>
      </c>
      <c r="T3278">
        <v>1087</v>
      </c>
    </row>
    <row r="3279" spans="1:20" x14ac:dyDescent="0.25">
      <c r="A3279" s="8" t="s">
        <v>10</v>
      </c>
      <c r="B3279" s="9">
        <v>2209624831</v>
      </c>
      <c r="C3279" s="10">
        <f>Sheet2!$B2937/Sheet2!$D2937</f>
        <v>71563</v>
      </c>
      <c r="D3279" s="9">
        <v>52147</v>
      </c>
      <c r="E3279" s="21">
        <f>(ABS(Sheet2!$C2937-Sheet2!$D2937))/Sheet2!$B2937</f>
        <v>4.4888000906827735E-5</v>
      </c>
      <c r="F3279" s="10" t="s">
        <v>17</v>
      </c>
      <c r="G3279" s="9">
        <v>640179650</v>
      </c>
      <c r="H3279" s="9">
        <v>203124008</v>
      </c>
      <c r="I3279" s="9">
        <v>0</v>
      </c>
      <c r="J3279" s="9">
        <v>229</v>
      </c>
      <c r="K3279" s="11">
        <v>520</v>
      </c>
      <c r="L3279" s="16">
        <f t="shared" si="204"/>
        <v>348</v>
      </c>
      <c r="M3279" s="16">
        <f t="shared" si="205"/>
        <v>450.61306532663315</v>
      </c>
      <c r="N3279">
        <v>269</v>
      </c>
      <c r="O3279" s="16">
        <f t="shared" si="206"/>
        <v>343</v>
      </c>
      <c r="P3279" s="16">
        <f t="shared" si="207"/>
        <v>1762.2311557788944</v>
      </c>
      <c r="Q3279">
        <v>1809835726</v>
      </c>
      <c r="R3279">
        <v>1151994752</v>
      </c>
      <c r="S3279">
        <v>0</v>
      </c>
      <c r="T3279">
        <v>107</v>
      </c>
    </row>
    <row r="3280" spans="1:20" x14ac:dyDescent="0.25">
      <c r="A3280" s="4" t="s">
        <v>10</v>
      </c>
      <c r="B3280" s="9">
        <v>2938394203</v>
      </c>
      <c r="C3280" s="10">
        <f>Sheet2!$B3351/Sheet2!$D3351</f>
        <v>86441</v>
      </c>
      <c r="D3280" s="9">
        <v>43597</v>
      </c>
      <c r="E3280" s="21">
        <f>(ABS(Sheet2!$C3351-Sheet2!$D3351))/Sheet2!$B3351</f>
        <v>4.4900381754037318E-5</v>
      </c>
      <c r="F3280" s="10" t="s">
        <v>17</v>
      </c>
      <c r="G3280" s="9">
        <v>2919647311</v>
      </c>
      <c r="H3280" s="9">
        <v>2909192849</v>
      </c>
      <c r="I3280" s="9">
        <v>0</v>
      </c>
      <c r="J3280" s="9">
        <v>192</v>
      </c>
      <c r="K3280" s="11">
        <v>502</v>
      </c>
      <c r="L3280" s="16">
        <f t="shared" si="204"/>
        <v>348</v>
      </c>
      <c r="M3280" s="16">
        <f t="shared" si="205"/>
        <v>450.79396984924625</v>
      </c>
      <c r="N3280">
        <v>461</v>
      </c>
      <c r="O3280" s="16">
        <f t="shared" si="206"/>
        <v>362</v>
      </c>
      <c r="P3280" s="16">
        <f t="shared" si="207"/>
        <v>1787.9597989949748</v>
      </c>
      <c r="Q3280">
        <v>1513044666</v>
      </c>
      <c r="R3280">
        <v>1337032797</v>
      </c>
      <c r="S3280">
        <v>0</v>
      </c>
      <c r="T3280">
        <v>173</v>
      </c>
    </row>
    <row r="3281" spans="1:20" x14ac:dyDescent="0.25">
      <c r="A3281" s="4" t="s">
        <v>10</v>
      </c>
      <c r="B3281" s="5">
        <v>3886565411</v>
      </c>
      <c r="C3281" s="6">
        <f>Sheet2!$B3816/Sheet2!$D3816</f>
        <v>77647</v>
      </c>
      <c r="D3281" s="5">
        <v>51137</v>
      </c>
      <c r="E3281" s="20">
        <f>(ABS(Sheet2!$C3816-Sheet2!$D3816))/Sheet2!$B3816</f>
        <v>4.4931888077867403E-5</v>
      </c>
      <c r="F3281" s="6" t="s">
        <v>17</v>
      </c>
      <c r="G3281" s="5">
        <v>2708706491</v>
      </c>
      <c r="H3281" s="5">
        <v>1937942886</v>
      </c>
      <c r="I3281" s="5">
        <v>0</v>
      </c>
      <c r="J3281" s="5">
        <v>297</v>
      </c>
      <c r="K3281" s="7">
        <v>1044</v>
      </c>
      <c r="L3281" s="16">
        <f t="shared" si="204"/>
        <v>345</v>
      </c>
      <c r="M3281" s="16">
        <f t="shared" si="205"/>
        <v>449.7035175879397</v>
      </c>
      <c r="N3281">
        <v>114</v>
      </c>
      <c r="O3281" s="16">
        <f t="shared" si="206"/>
        <v>343</v>
      </c>
      <c r="P3281" s="16">
        <f t="shared" si="207"/>
        <v>1787.1557788944724</v>
      </c>
      <c r="Q3281">
        <v>317854928</v>
      </c>
      <c r="R3281">
        <v>2159464374</v>
      </c>
      <c r="S3281">
        <v>0</v>
      </c>
      <c r="T3281">
        <v>47</v>
      </c>
    </row>
    <row r="3282" spans="1:20" x14ac:dyDescent="0.25">
      <c r="A3282" s="8" t="s">
        <v>10</v>
      </c>
      <c r="B3282" s="5">
        <v>9436028137</v>
      </c>
      <c r="C3282" s="6">
        <f>Sheet2!$B4962/Sheet2!$D4962</f>
        <v>18199</v>
      </c>
      <c r="D3282" s="5">
        <v>96553</v>
      </c>
      <c r="E3282" s="20">
        <f>(ABS(Sheet2!$C4962-Sheet2!$D4962))/Sheet2!$B4962</f>
        <v>4.4936276976837209E-5</v>
      </c>
      <c r="F3282" s="6" t="s">
        <v>17</v>
      </c>
      <c r="G3282" s="5">
        <v>2207823664</v>
      </c>
      <c r="H3282" s="5">
        <v>3882987491</v>
      </c>
      <c r="I3282" s="5">
        <v>0</v>
      </c>
      <c r="J3282" s="5">
        <v>260</v>
      </c>
      <c r="K3282" s="7">
        <v>2093</v>
      </c>
      <c r="L3282" s="16">
        <f t="shared" si="204"/>
        <v>341</v>
      </c>
      <c r="M3282" s="16">
        <f t="shared" si="205"/>
        <v>445.58793969849245</v>
      </c>
      <c r="N3282">
        <v>533</v>
      </c>
      <c r="O3282" s="16">
        <f t="shared" si="206"/>
        <v>362</v>
      </c>
      <c r="P3282" s="16">
        <f t="shared" si="207"/>
        <v>2091.1708542713568</v>
      </c>
      <c r="Q3282">
        <v>6015695140</v>
      </c>
      <c r="R3282">
        <v>8673452544</v>
      </c>
      <c r="S3282">
        <v>0</v>
      </c>
      <c r="T3282">
        <v>149</v>
      </c>
    </row>
    <row r="3283" spans="1:20" x14ac:dyDescent="0.25">
      <c r="A3283" s="8" t="s">
        <v>10</v>
      </c>
      <c r="B3283" s="9">
        <v>797229403</v>
      </c>
      <c r="C3283" s="10">
        <f>Sheet2!$B1629/Sheet2!$D1629</f>
        <v>95581</v>
      </c>
      <c r="D3283" s="9">
        <v>49009</v>
      </c>
      <c r="E3283" s="21">
        <f>(ABS(Sheet2!$C1629-Sheet2!$D1629))/Sheet2!$B1629</f>
        <v>4.4951749944981045E-5</v>
      </c>
      <c r="F3283" s="10" t="s">
        <v>17</v>
      </c>
      <c r="G3283" s="9">
        <v>318923790</v>
      </c>
      <c r="H3283" s="9">
        <v>562915764</v>
      </c>
      <c r="I3283" s="9">
        <v>0</v>
      </c>
      <c r="J3283" s="9">
        <v>131</v>
      </c>
      <c r="K3283" s="11">
        <v>704</v>
      </c>
      <c r="L3283" s="16">
        <f t="shared" si="204"/>
        <v>341</v>
      </c>
      <c r="M3283" s="16">
        <f t="shared" si="205"/>
        <v>442.4673366834171</v>
      </c>
      <c r="N3283">
        <v>2572</v>
      </c>
      <c r="O3283" s="16">
        <f t="shared" si="206"/>
        <v>362</v>
      </c>
      <c r="P3283" s="16">
        <f t="shared" si="207"/>
        <v>2092.1608040201004</v>
      </c>
      <c r="Q3283">
        <v>482245918</v>
      </c>
      <c r="R3283">
        <v>155848621</v>
      </c>
      <c r="S3283">
        <v>0</v>
      </c>
      <c r="T3283">
        <v>1021</v>
      </c>
    </row>
    <row r="3284" spans="1:20" x14ac:dyDescent="0.25">
      <c r="A3284" s="4" t="s">
        <v>10</v>
      </c>
      <c r="B3284" s="9">
        <v>5288516117</v>
      </c>
      <c r="C3284" s="10">
        <f>Sheet2!$B4297/Sheet2!$D4297</f>
        <v>83911</v>
      </c>
      <c r="D3284" s="9">
        <v>67933</v>
      </c>
      <c r="E3284" s="21">
        <f>(ABS(Sheet2!$C4297-Sheet2!$D4297))/Sheet2!$B4297</f>
        <v>4.5036798779073153E-5</v>
      </c>
      <c r="F3284" s="10" t="s">
        <v>17</v>
      </c>
      <c r="G3284" s="9">
        <v>1142407847</v>
      </c>
      <c r="H3284" s="9">
        <v>3367626929</v>
      </c>
      <c r="I3284" s="9">
        <v>0</v>
      </c>
      <c r="J3284" s="9">
        <v>131</v>
      </c>
      <c r="K3284" s="11">
        <v>341</v>
      </c>
      <c r="L3284" s="16">
        <f t="shared" si="204"/>
        <v>339</v>
      </c>
      <c r="M3284" s="16">
        <f t="shared" si="205"/>
        <v>440.36180904522615</v>
      </c>
      <c r="N3284">
        <v>204</v>
      </c>
      <c r="O3284" s="16">
        <f t="shared" si="206"/>
        <v>343</v>
      </c>
      <c r="P3284" s="16">
        <f t="shared" si="207"/>
        <v>2080.361809045226</v>
      </c>
      <c r="Q3284">
        <v>75502197</v>
      </c>
      <c r="R3284">
        <v>3929244721</v>
      </c>
      <c r="S3284">
        <v>0</v>
      </c>
      <c r="T3284">
        <v>37</v>
      </c>
    </row>
    <row r="3285" spans="1:20" x14ac:dyDescent="0.25">
      <c r="A3285" s="4" t="s">
        <v>10</v>
      </c>
      <c r="B3285" s="9">
        <v>725969653</v>
      </c>
      <c r="C3285" s="10">
        <f>Sheet2!$B1535/Sheet2!$D1535</f>
        <v>17471</v>
      </c>
      <c r="D3285" s="9">
        <v>20963</v>
      </c>
      <c r="E3285" s="21">
        <f>(ABS(Sheet2!$C1535-Sheet2!$D1535))/Sheet2!$B1535</f>
        <v>4.5048438275480137E-5</v>
      </c>
      <c r="F3285" s="10" t="s">
        <v>17</v>
      </c>
      <c r="G3285" s="9">
        <v>407895116</v>
      </c>
      <c r="H3285" s="9">
        <v>282716784</v>
      </c>
      <c r="I3285" s="9">
        <v>0</v>
      </c>
      <c r="J3285" s="9">
        <v>330</v>
      </c>
      <c r="K3285" s="11">
        <v>1970</v>
      </c>
      <c r="L3285" s="16">
        <f t="shared" si="204"/>
        <v>339</v>
      </c>
      <c r="M3285" s="16">
        <f t="shared" si="205"/>
        <v>441.11557788944725</v>
      </c>
      <c r="N3285">
        <v>575</v>
      </c>
      <c r="O3285" s="16">
        <f t="shared" si="206"/>
        <v>362</v>
      </c>
      <c r="P3285" s="16">
        <f t="shared" si="207"/>
        <v>2082.5929648241208</v>
      </c>
      <c r="Q3285">
        <v>712562675</v>
      </c>
      <c r="R3285">
        <v>461458520</v>
      </c>
      <c r="S3285">
        <v>0</v>
      </c>
      <c r="T3285">
        <v>223</v>
      </c>
    </row>
    <row r="3286" spans="1:20" x14ac:dyDescent="0.25">
      <c r="A3286" s="4" t="s">
        <v>10</v>
      </c>
      <c r="B3286" s="5">
        <v>6898649</v>
      </c>
      <c r="C3286" s="6">
        <f>Sheet2!$B62/Sheet2!$D62</f>
        <v>83609</v>
      </c>
      <c r="D3286" s="5">
        <v>163</v>
      </c>
      <c r="E3286" s="20">
        <f>(ABS(Sheet2!$C62-Sheet2!$D62))/Sheet2!$B62</f>
        <v>4.5065914094937448E-5</v>
      </c>
      <c r="F3286" s="6" t="s">
        <v>17</v>
      </c>
      <c r="G3286" s="5">
        <v>6314084</v>
      </c>
      <c r="H3286" s="5">
        <v>1180628</v>
      </c>
      <c r="I3286" s="5">
        <v>0</v>
      </c>
      <c r="J3286" s="5">
        <v>7</v>
      </c>
      <c r="K3286" s="7">
        <v>74</v>
      </c>
      <c r="L3286" s="16">
        <f t="shared" si="204"/>
        <v>337</v>
      </c>
      <c r="M3286" s="16">
        <f t="shared" si="205"/>
        <v>431.9748743718593</v>
      </c>
      <c r="N3286">
        <v>48</v>
      </c>
      <c r="O3286" s="16">
        <f t="shared" si="206"/>
        <v>343</v>
      </c>
      <c r="P3286" s="16">
        <f t="shared" si="207"/>
        <v>2079.9045226130652</v>
      </c>
      <c r="Q3286">
        <v>673875</v>
      </c>
      <c r="R3286">
        <v>5858221</v>
      </c>
      <c r="S3286">
        <v>0</v>
      </c>
      <c r="T3286">
        <v>9</v>
      </c>
    </row>
    <row r="3287" spans="1:20" x14ac:dyDescent="0.25">
      <c r="A3287" s="4" t="s">
        <v>10</v>
      </c>
      <c r="B3287" s="5">
        <v>1966078973</v>
      </c>
      <c r="C3287" s="6">
        <f>Sheet2!$B2740/Sheet2!$D2740</f>
        <v>64763</v>
      </c>
      <c r="D3287" s="5">
        <v>20149</v>
      </c>
      <c r="E3287" s="20">
        <f>(ABS(Sheet2!$C2740-Sheet2!$D2740))/Sheet2!$B2740</f>
        <v>4.5099930267027252E-5</v>
      </c>
      <c r="F3287" s="6" t="s">
        <v>17</v>
      </c>
      <c r="G3287" s="5">
        <v>496917881</v>
      </c>
      <c r="H3287" s="5">
        <v>1864609430</v>
      </c>
      <c r="I3287" s="5">
        <v>0</v>
      </c>
      <c r="J3287" s="5">
        <v>262</v>
      </c>
      <c r="K3287" s="7">
        <v>648</v>
      </c>
      <c r="L3287" s="16">
        <f t="shared" si="204"/>
        <v>339</v>
      </c>
      <c r="M3287" s="16">
        <f t="shared" si="205"/>
        <v>433.5527638190955</v>
      </c>
      <c r="N3287">
        <v>167</v>
      </c>
      <c r="O3287" s="16">
        <f t="shared" si="206"/>
        <v>343</v>
      </c>
      <c r="P3287" s="16">
        <f t="shared" si="207"/>
        <v>2080.3969849246232</v>
      </c>
      <c r="Q3287">
        <v>596142902</v>
      </c>
      <c r="R3287">
        <v>1780103704</v>
      </c>
      <c r="S3287">
        <v>0</v>
      </c>
      <c r="T3287">
        <v>73</v>
      </c>
    </row>
    <row r="3288" spans="1:20" x14ac:dyDescent="0.25">
      <c r="A3288" s="4" t="s">
        <v>10</v>
      </c>
      <c r="B3288" s="5">
        <v>5884681459</v>
      </c>
      <c r="C3288" s="6">
        <f>Sheet2!$B4462/Sheet2!$D4462</f>
        <v>63067</v>
      </c>
      <c r="D3288" s="5">
        <v>100129</v>
      </c>
      <c r="E3288" s="20">
        <f>(ABS(Sheet2!$C4462-Sheet2!$D4462))/Sheet2!$B4462</f>
        <v>4.5107029211086153E-5</v>
      </c>
      <c r="F3288" s="6" t="s">
        <v>17</v>
      </c>
      <c r="G3288" s="5">
        <v>2299306349</v>
      </c>
      <c r="H3288" s="5">
        <v>4842964500</v>
      </c>
      <c r="I3288" s="5">
        <v>0</v>
      </c>
      <c r="J3288" s="5">
        <v>410</v>
      </c>
      <c r="K3288" s="7">
        <v>1139</v>
      </c>
      <c r="L3288" s="16">
        <f t="shared" si="204"/>
        <v>337</v>
      </c>
      <c r="M3288" s="16">
        <f t="shared" si="205"/>
        <v>430.8994974874372</v>
      </c>
      <c r="N3288">
        <v>1287</v>
      </c>
      <c r="O3288" s="16">
        <f t="shared" si="206"/>
        <v>362</v>
      </c>
      <c r="P3288" s="16">
        <f t="shared" si="207"/>
        <v>2084.5226130653268</v>
      </c>
      <c r="Q3288">
        <v>670268727</v>
      </c>
      <c r="R3288">
        <v>4986924846</v>
      </c>
      <c r="S3288">
        <v>0</v>
      </c>
      <c r="T3288">
        <v>149</v>
      </c>
    </row>
    <row r="3289" spans="1:20" x14ac:dyDescent="0.25">
      <c r="A3289" s="8" t="s">
        <v>10</v>
      </c>
      <c r="B3289" s="5">
        <v>397678741</v>
      </c>
      <c r="C3289" s="6">
        <f>Sheet2!$B1018/Sheet2!$D1018</f>
        <v>4259</v>
      </c>
      <c r="D3289" s="5">
        <v>6353</v>
      </c>
      <c r="E3289" s="20">
        <f>(ABS(Sheet2!$C1018-Sheet2!$D1018))/Sheet2!$B1018</f>
        <v>4.5166719045286767E-5</v>
      </c>
      <c r="F3289" s="6" t="s">
        <v>17</v>
      </c>
      <c r="G3289" s="5">
        <v>12051305</v>
      </c>
      <c r="H3289" s="5">
        <v>114275756</v>
      </c>
      <c r="I3289" s="5">
        <v>0</v>
      </c>
      <c r="J3289" s="5">
        <v>36</v>
      </c>
      <c r="K3289" s="7">
        <v>222</v>
      </c>
      <c r="L3289" s="16">
        <f t="shared" si="204"/>
        <v>332</v>
      </c>
      <c r="M3289" s="16">
        <f t="shared" si="205"/>
        <v>426.06532663316585</v>
      </c>
      <c r="N3289">
        <v>961</v>
      </c>
      <c r="O3289" s="16">
        <f t="shared" si="206"/>
        <v>343</v>
      </c>
      <c r="P3289" s="16">
        <f t="shared" si="207"/>
        <v>2078.5427135678392</v>
      </c>
      <c r="Q3289">
        <v>304296407</v>
      </c>
      <c r="R3289">
        <v>313768318</v>
      </c>
      <c r="S3289">
        <v>0</v>
      </c>
      <c r="T3289">
        <v>397</v>
      </c>
    </row>
    <row r="3290" spans="1:20" x14ac:dyDescent="0.25">
      <c r="A3290" s="8" t="s">
        <v>10</v>
      </c>
      <c r="B3290" s="9">
        <v>5022398159</v>
      </c>
      <c r="C3290" s="10">
        <f>Sheet2!$B4209/Sheet2!$D4209</f>
        <v>90107</v>
      </c>
      <c r="D3290" s="9">
        <v>70207</v>
      </c>
      <c r="E3290" s="21">
        <f>(ABS(Sheet2!$C4209-Sheet2!$D4209))/Sheet2!$B4209</f>
        <v>4.5256661566632844E-5</v>
      </c>
      <c r="F3290" s="10" t="s">
        <v>17</v>
      </c>
      <c r="G3290" s="9">
        <v>2400532943</v>
      </c>
      <c r="H3290" s="9">
        <v>1230868319</v>
      </c>
      <c r="I3290" s="9">
        <v>0</v>
      </c>
      <c r="J3290" s="9">
        <v>246</v>
      </c>
      <c r="K3290" s="11">
        <v>695</v>
      </c>
      <c r="L3290" s="16">
        <f t="shared" si="204"/>
        <v>332</v>
      </c>
      <c r="M3290" s="16">
        <f t="shared" si="205"/>
        <v>426.36683417085425</v>
      </c>
      <c r="N3290">
        <v>780</v>
      </c>
      <c r="O3290" s="16">
        <f t="shared" si="206"/>
        <v>339</v>
      </c>
      <c r="P3290" s="16">
        <f t="shared" si="207"/>
        <v>2075.065326633166</v>
      </c>
      <c r="Q3290">
        <v>1370240707</v>
      </c>
      <c r="R3290">
        <v>2130586472</v>
      </c>
      <c r="S3290">
        <v>0</v>
      </c>
      <c r="T3290">
        <v>263</v>
      </c>
    </row>
    <row r="3291" spans="1:20" x14ac:dyDescent="0.25">
      <c r="A3291" s="4" t="s">
        <v>10</v>
      </c>
      <c r="B3291" s="5">
        <v>150405839</v>
      </c>
      <c r="C3291" s="6">
        <f>Sheet2!$B526/Sheet2!$D526</f>
        <v>76963</v>
      </c>
      <c r="D3291" s="5">
        <v>1723</v>
      </c>
      <c r="E3291" s="20">
        <f>(ABS(Sheet2!$C526-Sheet2!$D526))/Sheet2!$B526</f>
        <v>4.5327440185982955E-5</v>
      </c>
      <c r="F3291" s="6" t="s">
        <v>17</v>
      </c>
      <c r="G3291" s="5">
        <v>19817360</v>
      </c>
      <c r="H3291" s="5">
        <v>72446819</v>
      </c>
      <c r="I3291" s="5">
        <v>0</v>
      </c>
      <c r="J3291" s="5">
        <v>64</v>
      </c>
      <c r="K3291" s="7">
        <v>154</v>
      </c>
      <c r="L3291" s="16">
        <f t="shared" si="204"/>
        <v>331</v>
      </c>
      <c r="M3291" s="16">
        <f t="shared" si="205"/>
        <v>423.91959798994975</v>
      </c>
      <c r="N3291">
        <v>153</v>
      </c>
      <c r="O3291" s="16">
        <f t="shared" si="206"/>
        <v>336</v>
      </c>
      <c r="P3291" s="16">
        <f t="shared" si="207"/>
        <v>2072.5527638190956</v>
      </c>
      <c r="Q3291">
        <v>50926064</v>
      </c>
      <c r="R3291">
        <v>84930117</v>
      </c>
      <c r="S3291">
        <v>0</v>
      </c>
      <c r="T3291">
        <v>41</v>
      </c>
    </row>
    <row r="3292" spans="1:20" x14ac:dyDescent="0.25">
      <c r="A3292" s="4" t="s">
        <v>10</v>
      </c>
      <c r="B3292" s="5">
        <v>1280597729</v>
      </c>
      <c r="C3292" s="6">
        <f>Sheet2!$B2128/Sheet2!$D2128</f>
        <v>25111</v>
      </c>
      <c r="D3292" s="5">
        <v>37463</v>
      </c>
      <c r="E3292" s="20">
        <f>(ABS(Sheet2!$C2128-Sheet2!$D2128))/Sheet2!$B2128</f>
        <v>4.5362403683029797E-5</v>
      </c>
      <c r="F3292" s="6" t="s">
        <v>17</v>
      </c>
      <c r="G3292" s="5">
        <v>428039395</v>
      </c>
      <c r="H3292" s="5">
        <v>256024760</v>
      </c>
      <c r="I3292" s="5">
        <v>0</v>
      </c>
      <c r="J3292" s="5">
        <v>137</v>
      </c>
      <c r="K3292" s="7">
        <v>278</v>
      </c>
      <c r="L3292" s="16">
        <f t="shared" si="204"/>
        <v>332</v>
      </c>
      <c r="M3292" s="16">
        <f t="shared" si="205"/>
        <v>425.6934673366834</v>
      </c>
      <c r="N3292">
        <v>625</v>
      </c>
      <c r="O3292" s="16">
        <f t="shared" si="206"/>
        <v>336</v>
      </c>
      <c r="P3292" s="16">
        <f t="shared" si="207"/>
        <v>2072.3316582914572</v>
      </c>
      <c r="Q3292">
        <v>196997178</v>
      </c>
      <c r="R3292">
        <v>644999028</v>
      </c>
      <c r="S3292">
        <v>0</v>
      </c>
      <c r="T3292">
        <v>211</v>
      </c>
    </row>
    <row r="3293" spans="1:20" x14ac:dyDescent="0.25">
      <c r="A3293" s="8" t="s">
        <v>10</v>
      </c>
      <c r="B3293" s="5">
        <v>5480451377</v>
      </c>
      <c r="C3293" s="6">
        <f>Sheet2!$B4358/Sheet2!$D4358</f>
        <v>65071</v>
      </c>
      <c r="D3293" s="5">
        <v>71387</v>
      </c>
      <c r="E3293" s="20">
        <f>(ABS(Sheet2!$C4358-Sheet2!$D4358))/Sheet2!$B4358</f>
        <v>4.5450753559315303E-5</v>
      </c>
      <c r="F3293" s="6" t="s">
        <v>17</v>
      </c>
      <c r="G3293" s="5">
        <v>1948304583</v>
      </c>
      <c r="H3293" s="5">
        <v>4459853427</v>
      </c>
      <c r="I3293" s="5">
        <v>0</v>
      </c>
      <c r="J3293" s="5">
        <v>189</v>
      </c>
      <c r="K3293" s="7">
        <v>532</v>
      </c>
      <c r="L3293" s="16">
        <f t="shared" si="204"/>
        <v>332</v>
      </c>
      <c r="M3293" s="16">
        <f t="shared" si="205"/>
        <v>425.1507537688442</v>
      </c>
      <c r="N3293">
        <v>2612</v>
      </c>
      <c r="O3293" s="16">
        <f t="shared" si="206"/>
        <v>320</v>
      </c>
      <c r="P3293" s="16">
        <f t="shared" si="207"/>
        <v>2069.8140703517588</v>
      </c>
      <c r="Q3293">
        <v>1730575850</v>
      </c>
      <c r="R3293">
        <v>4683338085</v>
      </c>
      <c r="S3293">
        <v>0</v>
      </c>
      <c r="T3293">
        <v>853</v>
      </c>
    </row>
    <row r="3294" spans="1:20" x14ac:dyDescent="0.25">
      <c r="A3294" s="4" t="s">
        <v>10</v>
      </c>
      <c r="B3294" s="9">
        <v>1774097167</v>
      </c>
      <c r="C3294" s="10">
        <f>Sheet2!$B2587/Sheet2!$D2587</f>
        <v>47881</v>
      </c>
      <c r="D3294" s="9">
        <v>22621</v>
      </c>
      <c r="E3294" s="21">
        <f>(ABS(Sheet2!$C2587-Sheet2!$D2587))/Sheet2!$B2587</f>
        <v>4.5490062824528382E-5</v>
      </c>
      <c r="F3294" s="10" t="s">
        <v>17</v>
      </c>
      <c r="G3294" s="9">
        <v>1686797249</v>
      </c>
      <c r="H3294" s="9">
        <v>1371559636</v>
      </c>
      <c r="I3294" s="9">
        <v>0</v>
      </c>
      <c r="J3294" s="9">
        <v>30</v>
      </c>
      <c r="K3294" s="11">
        <v>127</v>
      </c>
      <c r="L3294" s="16">
        <f t="shared" si="204"/>
        <v>331</v>
      </c>
      <c r="M3294" s="16">
        <f t="shared" si="205"/>
        <v>423.64824120603015</v>
      </c>
      <c r="N3294">
        <v>153</v>
      </c>
      <c r="O3294" s="16">
        <f t="shared" si="206"/>
        <v>320</v>
      </c>
      <c r="P3294" s="16">
        <f t="shared" si="207"/>
        <v>2066.7688442211056</v>
      </c>
      <c r="Q3294">
        <v>1530366166</v>
      </c>
      <c r="R3294">
        <v>1470161412</v>
      </c>
      <c r="S3294">
        <v>0</v>
      </c>
      <c r="T3294">
        <v>29</v>
      </c>
    </row>
    <row r="3295" spans="1:20" x14ac:dyDescent="0.25">
      <c r="A3295" s="4" t="s">
        <v>10</v>
      </c>
      <c r="B3295" s="5">
        <v>3882111791</v>
      </c>
      <c r="C3295" s="6">
        <f>Sheet2!$B3810/Sheet2!$D3810</f>
        <v>82189</v>
      </c>
      <c r="D3295" s="5">
        <v>68699</v>
      </c>
      <c r="E3295" s="20">
        <f>(ABS(Sheet2!$C3810-Sheet2!$D3810))/Sheet2!$B3810</f>
        <v>4.5595434398833961E-5</v>
      </c>
      <c r="F3295" s="6" t="s">
        <v>17</v>
      </c>
      <c r="G3295" s="5">
        <v>3241522591</v>
      </c>
      <c r="H3295" s="5">
        <v>794977843</v>
      </c>
      <c r="I3295" s="5">
        <v>0</v>
      </c>
      <c r="J3295" s="5">
        <v>300</v>
      </c>
      <c r="K3295" s="7">
        <v>838</v>
      </c>
      <c r="L3295" s="16">
        <f t="shared" si="204"/>
        <v>332</v>
      </c>
      <c r="M3295" s="16">
        <f t="shared" si="205"/>
        <v>425.1457286432161</v>
      </c>
      <c r="N3295">
        <v>715</v>
      </c>
      <c r="O3295" s="16">
        <f t="shared" si="206"/>
        <v>336</v>
      </c>
      <c r="P3295" s="16">
        <f t="shared" si="207"/>
        <v>2071.7537688442212</v>
      </c>
      <c r="Q3295">
        <v>3719082811</v>
      </c>
      <c r="R3295">
        <v>1789357486</v>
      </c>
      <c r="S3295">
        <v>0</v>
      </c>
      <c r="T3295">
        <v>277</v>
      </c>
    </row>
    <row r="3296" spans="1:20" x14ac:dyDescent="0.25">
      <c r="A3296" s="8" t="s">
        <v>10</v>
      </c>
      <c r="B3296" s="9">
        <v>4918804543</v>
      </c>
      <c r="C3296" s="10">
        <f>Sheet2!$B4179/Sheet2!$D4179</f>
        <v>68449</v>
      </c>
      <c r="D3296" s="9">
        <v>51673</v>
      </c>
      <c r="E3296" s="21">
        <f>(ABS(Sheet2!$C4179-Sheet2!$D4179))/Sheet2!$B4179</f>
        <v>4.5611622031835871E-5</v>
      </c>
      <c r="F3296" s="10" t="s">
        <v>17</v>
      </c>
      <c r="G3296" s="9">
        <v>837384039</v>
      </c>
      <c r="H3296" s="9">
        <v>3503270247</v>
      </c>
      <c r="I3296" s="9">
        <v>0</v>
      </c>
      <c r="J3296" s="9">
        <v>111</v>
      </c>
      <c r="K3296" s="11">
        <v>332</v>
      </c>
      <c r="L3296" s="16">
        <f t="shared" si="204"/>
        <v>331</v>
      </c>
      <c r="M3296" s="16">
        <f t="shared" si="205"/>
        <v>421.79396984924625</v>
      </c>
      <c r="N3296">
        <v>768</v>
      </c>
      <c r="O3296" s="16">
        <f t="shared" si="206"/>
        <v>320</v>
      </c>
      <c r="P3296" s="16">
        <f t="shared" si="207"/>
        <v>2068.7989949748744</v>
      </c>
      <c r="Q3296">
        <v>50033594</v>
      </c>
      <c r="R3296">
        <v>1723813820</v>
      </c>
      <c r="S3296">
        <v>0</v>
      </c>
      <c r="T3296">
        <v>167</v>
      </c>
    </row>
    <row r="3297" spans="1:20" x14ac:dyDescent="0.25">
      <c r="A3297" s="4" t="s">
        <v>10</v>
      </c>
      <c r="B3297" s="9">
        <v>2932646891</v>
      </c>
      <c r="C3297" s="10">
        <f>Sheet2!$B3347/Sheet2!$D3347</f>
        <v>96469</v>
      </c>
      <c r="D3297" s="9">
        <v>28477</v>
      </c>
      <c r="E3297" s="21">
        <f>(ABS(Sheet2!$C3347-Sheet2!$D3347))/Sheet2!$B3347</f>
        <v>4.5667859875644973E-5</v>
      </c>
      <c r="F3297" s="10" t="s">
        <v>17</v>
      </c>
      <c r="G3297" s="9">
        <v>1721271013</v>
      </c>
      <c r="H3297" s="9">
        <v>2919898740</v>
      </c>
      <c r="I3297" s="9">
        <v>0</v>
      </c>
      <c r="J3297" s="9">
        <v>40</v>
      </c>
      <c r="K3297" s="11">
        <v>115</v>
      </c>
      <c r="L3297" s="16">
        <f t="shared" si="204"/>
        <v>331</v>
      </c>
      <c r="M3297" s="16">
        <f t="shared" si="205"/>
        <v>422.2613065326633</v>
      </c>
      <c r="N3297">
        <v>23</v>
      </c>
      <c r="O3297" s="16">
        <f t="shared" si="206"/>
        <v>316</v>
      </c>
      <c r="P3297" s="16">
        <f t="shared" si="207"/>
        <v>2065.9497487437184</v>
      </c>
      <c r="Q3297">
        <v>2597361128</v>
      </c>
      <c r="R3297">
        <v>671658523</v>
      </c>
      <c r="S3297">
        <v>0</v>
      </c>
      <c r="T3297">
        <v>7</v>
      </c>
    </row>
    <row r="3298" spans="1:20" x14ac:dyDescent="0.25">
      <c r="A3298" s="8" t="s">
        <v>10</v>
      </c>
      <c r="B3298" s="5">
        <v>718860067</v>
      </c>
      <c r="C3298" s="6">
        <f>Sheet2!$B1522/Sheet2!$D1522</f>
        <v>63743</v>
      </c>
      <c r="D3298" s="5">
        <v>8171</v>
      </c>
      <c r="E3298" s="20">
        <f>(ABS(Sheet2!$C1522-Sheet2!$D1522))/Sheet2!$B1522</f>
        <v>4.5702872540572506E-5</v>
      </c>
      <c r="F3298" s="6" t="s">
        <v>17</v>
      </c>
      <c r="G3298" s="5">
        <v>438332772</v>
      </c>
      <c r="H3298" s="5">
        <v>408337552</v>
      </c>
      <c r="I3298" s="5">
        <v>0</v>
      </c>
      <c r="J3298" s="5">
        <v>50</v>
      </c>
      <c r="K3298" s="7">
        <v>280</v>
      </c>
      <c r="L3298" s="16">
        <f t="shared" si="204"/>
        <v>331</v>
      </c>
      <c r="M3298" s="16">
        <f t="shared" si="205"/>
        <v>423.16582914572865</v>
      </c>
      <c r="N3298">
        <v>99</v>
      </c>
      <c r="O3298" s="16">
        <f t="shared" si="206"/>
        <v>320</v>
      </c>
      <c r="P3298" s="16">
        <f t="shared" si="207"/>
        <v>2067.6130653266332</v>
      </c>
      <c r="Q3298">
        <v>100853373</v>
      </c>
      <c r="R3298">
        <v>218631448</v>
      </c>
      <c r="S3298">
        <v>0</v>
      </c>
      <c r="T3298">
        <v>43</v>
      </c>
    </row>
    <row r="3299" spans="1:20" x14ac:dyDescent="0.25">
      <c r="A3299" s="4" t="s">
        <v>10</v>
      </c>
      <c r="B3299" s="5">
        <v>1081503419</v>
      </c>
      <c r="C3299" s="6">
        <f>Sheet2!$B1934/Sheet2!$D1934</f>
        <v>21323</v>
      </c>
      <c r="D3299" s="5">
        <v>10601</v>
      </c>
      <c r="E3299" s="20">
        <f>(ABS(Sheet2!$C1934-Sheet2!$D1934))/Sheet2!$B1934</f>
        <v>4.5730089300503188E-5</v>
      </c>
      <c r="F3299" s="6" t="s">
        <v>17</v>
      </c>
      <c r="G3299" s="5">
        <v>669042384</v>
      </c>
      <c r="H3299" s="5">
        <v>957790281</v>
      </c>
      <c r="I3299" s="5">
        <v>0</v>
      </c>
      <c r="J3299" s="5">
        <v>147</v>
      </c>
      <c r="K3299" s="7">
        <v>345</v>
      </c>
      <c r="L3299" s="16">
        <f t="shared" si="204"/>
        <v>331</v>
      </c>
      <c r="M3299" s="16">
        <f t="shared" si="205"/>
        <v>423.19095477386935</v>
      </c>
      <c r="N3299">
        <v>387</v>
      </c>
      <c r="O3299" s="16">
        <f t="shared" si="206"/>
        <v>320</v>
      </c>
      <c r="P3299" s="16">
        <f t="shared" si="207"/>
        <v>2068.2763819095476</v>
      </c>
      <c r="Q3299">
        <v>599149153</v>
      </c>
      <c r="R3299">
        <v>617073610</v>
      </c>
      <c r="S3299">
        <v>0</v>
      </c>
      <c r="T3299">
        <v>53</v>
      </c>
    </row>
    <row r="3300" spans="1:20" x14ac:dyDescent="0.25">
      <c r="A3300" s="4" t="s">
        <v>10</v>
      </c>
      <c r="B3300" s="5">
        <v>3285282383</v>
      </c>
      <c r="C3300" s="6">
        <f>Sheet2!$B3562/Sheet2!$D3562</f>
        <v>103903</v>
      </c>
      <c r="D3300" s="5">
        <v>33893</v>
      </c>
      <c r="E3300" s="20">
        <f>(ABS(Sheet2!$C3562-Sheet2!$D3562))/Sheet2!$B3562</f>
        <v>4.5877507492715008E-5</v>
      </c>
      <c r="F3300" s="6" t="s">
        <v>17</v>
      </c>
      <c r="G3300" s="5">
        <v>337930462</v>
      </c>
      <c r="H3300" s="5">
        <v>1948773951</v>
      </c>
      <c r="I3300" s="5">
        <v>0</v>
      </c>
      <c r="J3300" s="5">
        <v>100</v>
      </c>
      <c r="K3300" s="7">
        <v>290</v>
      </c>
      <c r="L3300" s="16">
        <f t="shared" si="204"/>
        <v>331</v>
      </c>
      <c r="M3300" s="16">
        <f t="shared" si="205"/>
        <v>424.49748743718595</v>
      </c>
      <c r="N3300">
        <v>642</v>
      </c>
      <c r="O3300" s="16">
        <f t="shared" si="206"/>
        <v>320</v>
      </c>
      <c r="P3300" s="16">
        <f t="shared" si="207"/>
        <v>2069.6733668341708</v>
      </c>
      <c r="Q3300">
        <v>2920696840</v>
      </c>
      <c r="R3300">
        <v>1478649912</v>
      </c>
      <c r="S3300">
        <v>0</v>
      </c>
      <c r="T3300">
        <v>229</v>
      </c>
    </row>
    <row r="3301" spans="1:20" x14ac:dyDescent="0.25">
      <c r="A3301" s="4" t="s">
        <v>10</v>
      </c>
      <c r="B3301" s="5">
        <v>2446155253</v>
      </c>
      <c r="C3301" s="6">
        <f>Sheet2!$B3076/Sheet2!$D3076</f>
        <v>67679</v>
      </c>
      <c r="D3301" s="5">
        <v>23357</v>
      </c>
      <c r="E3301" s="20">
        <f>(ABS(Sheet2!$C3076-Sheet2!$D3076))/Sheet2!$B3076</f>
        <v>4.6003965573908325E-5</v>
      </c>
      <c r="F3301" s="6" t="s">
        <v>17</v>
      </c>
      <c r="G3301" s="5">
        <v>1262842401</v>
      </c>
      <c r="H3301" s="5">
        <v>75112374</v>
      </c>
      <c r="I3301" s="5">
        <v>0</v>
      </c>
      <c r="J3301" s="5">
        <v>174</v>
      </c>
      <c r="K3301" s="7">
        <v>361</v>
      </c>
      <c r="L3301" s="16">
        <f t="shared" si="204"/>
        <v>337</v>
      </c>
      <c r="M3301" s="16">
        <f t="shared" si="205"/>
        <v>425.8743718592965</v>
      </c>
      <c r="N3301">
        <v>220</v>
      </c>
      <c r="O3301" s="16">
        <f t="shared" si="206"/>
        <v>320</v>
      </c>
      <c r="P3301" s="16">
        <f t="shared" si="207"/>
        <v>2075.3115577889448</v>
      </c>
      <c r="Q3301">
        <v>1909729627</v>
      </c>
      <c r="R3301">
        <v>293136472</v>
      </c>
      <c r="S3301">
        <v>0</v>
      </c>
      <c r="T3301">
        <v>53</v>
      </c>
    </row>
    <row r="3302" spans="1:20" x14ac:dyDescent="0.25">
      <c r="A3302" s="4" t="s">
        <v>10</v>
      </c>
      <c r="B3302" s="9">
        <v>2774457211</v>
      </c>
      <c r="C3302" s="10">
        <f>Sheet2!$B3271/Sheet2!$D3271</f>
        <v>67477</v>
      </c>
      <c r="D3302" s="9">
        <v>28351</v>
      </c>
      <c r="E3302" s="21">
        <f>(ABS(Sheet2!$C3271-Sheet2!$D3271))/Sheet2!$B3271</f>
        <v>4.6016164250159082E-5</v>
      </c>
      <c r="F3302" s="10" t="s">
        <v>17</v>
      </c>
      <c r="G3302" s="9">
        <v>2215040762</v>
      </c>
      <c r="H3302" s="9">
        <v>1737415216</v>
      </c>
      <c r="I3302" s="9">
        <v>0</v>
      </c>
      <c r="J3302" s="9">
        <v>252</v>
      </c>
      <c r="K3302" s="11">
        <v>643</v>
      </c>
      <c r="L3302" s="16">
        <f t="shared" si="204"/>
        <v>337</v>
      </c>
      <c r="M3302" s="16">
        <f t="shared" si="205"/>
        <v>427.0603015075377</v>
      </c>
      <c r="N3302">
        <v>58</v>
      </c>
      <c r="O3302" s="16">
        <f t="shared" si="206"/>
        <v>336</v>
      </c>
      <c r="P3302" s="16">
        <f t="shared" si="207"/>
        <v>2076.5527638190956</v>
      </c>
      <c r="Q3302">
        <v>573767848</v>
      </c>
      <c r="R3302">
        <v>2429737403</v>
      </c>
      <c r="S3302">
        <v>0</v>
      </c>
      <c r="T3302">
        <v>10</v>
      </c>
    </row>
    <row r="3303" spans="1:20" x14ac:dyDescent="0.25">
      <c r="A3303" s="4" t="s">
        <v>10</v>
      </c>
      <c r="B3303" s="5">
        <v>1660774039</v>
      </c>
      <c r="C3303" s="6">
        <f>Sheet2!$B2486/Sheet2!$D2486</f>
        <v>74623</v>
      </c>
      <c r="D3303" s="5">
        <v>27611</v>
      </c>
      <c r="E3303" s="20">
        <f>(ABS(Sheet2!$C2486-Sheet2!$D2486))/Sheet2!$B2486</f>
        <v>4.606321239777442E-5</v>
      </c>
      <c r="F3303" s="6" t="s">
        <v>17</v>
      </c>
      <c r="G3303" s="5">
        <v>115283879</v>
      </c>
      <c r="H3303" s="5">
        <v>195389710</v>
      </c>
      <c r="I3303" s="5">
        <v>0</v>
      </c>
      <c r="J3303" s="5">
        <v>98</v>
      </c>
      <c r="K3303" s="7">
        <v>217</v>
      </c>
      <c r="L3303" s="16">
        <f t="shared" si="204"/>
        <v>331</v>
      </c>
      <c r="M3303" s="16">
        <f t="shared" si="205"/>
        <v>425.1256281407035</v>
      </c>
      <c r="N3303">
        <v>677</v>
      </c>
      <c r="O3303" s="16">
        <f t="shared" si="206"/>
        <v>339</v>
      </c>
      <c r="P3303" s="16">
        <f t="shared" si="207"/>
        <v>2079.5226130653268</v>
      </c>
      <c r="Q3303">
        <v>1395129559</v>
      </c>
      <c r="R3303">
        <v>376448375</v>
      </c>
      <c r="S3303">
        <v>0</v>
      </c>
      <c r="T3303">
        <v>251</v>
      </c>
    </row>
    <row r="3304" spans="1:20" x14ac:dyDescent="0.25">
      <c r="A3304" s="8" t="s">
        <v>10</v>
      </c>
      <c r="B3304" s="9">
        <v>278954707</v>
      </c>
      <c r="C3304" s="10">
        <f>Sheet2!$B813/Sheet2!$D813</f>
        <v>14947</v>
      </c>
      <c r="D3304" s="9">
        <v>3691</v>
      </c>
      <c r="E3304" s="21">
        <f>(ABS(Sheet2!$C813-Sheet2!$D813))/Sheet2!$B813</f>
        <v>4.6255018725266472E-5</v>
      </c>
      <c r="F3304" s="10" t="s">
        <v>17</v>
      </c>
      <c r="G3304" s="9">
        <v>233277536</v>
      </c>
      <c r="H3304" s="9">
        <v>71493582</v>
      </c>
      <c r="I3304" s="9">
        <v>0</v>
      </c>
      <c r="J3304" s="9">
        <v>57</v>
      </c>
      <c r="K3304" s="11">
        <v>154</v>
      </c>
      <c r="L3304" s="16">
        <f t="shared" si="204"/>
        <v>331</v>
      </c>
      <c r="M3304" s="16">
        <f t="shared" si="205"/>
        <v>425.67336683417085</v>
      </c>
      <c r="N3304">
        <v>144</v>
      </c>
      <c r="O3304" s="16">
        <f t="shared" si="206"/>
        <v>336</v>
      </c>
      <c r="P3304" s="16">
        <f t="shared" si="207"/>
        <v>2077.3065326633164</v>
      </c>
      <c r="Q3304">
        <v>33146033</v>
      </c>
      <c r="R3304">
        <v>76167477</v>
      </c>
      <c r="S3304">
        <v>0</v>
      </c>
      <c r="T3304">
        <v>41</v>
      </c>
    </row>
    <row r="3305" spans="1:20" x14ac:dyDescent="0.25">
      <c r="A3305" s="8" t="s">
        <v>10</v>
      </c>
      <c r="B3305" s="5">
        <v>2824085723</v>
      </c>
      <c r="C3305" s="6">
        <f>Sheet2!$B3296/Sheet2!$D3296</f>
        <v>64513</v>
      </c>
      <c r="D3305" s="5">
        <v>63863</v>
      </c>
      <c r="E3305" s="20">
        <f>(ABS(Sheet2!$C3296-Sheet2!$D3296))/Sheet2!$B3296</f>
        <v>4.6278181162058756E-5</v>
      </c>
      <c r="F3305" s="6" t="s">
        <v>17</v>
      </c>
      <c r="G3305" s="5">
        <v>1166974495</v>
      </c>
      <c r="H3305" s="5">
        <v>2412996566</v>
      </c>
      <c r="I3305" s="5">
        <v>0</v>
      </c>
      <c r="J3305" s="5">
        <v>199</v>
      </c>
      <c r="K3305" s="7">
        <v>447</v>
      </c>
      <c r="L3305" s="16">
        <f t="shared" si="204"/>
        <v>331</v>
      </c>
      <c r="M3305" s="16">
        <f t="shared" si="205"/>
        <v>426.5527638190955</v>
      </c>
      <c r="N3305">
        <v>238</v>
      </c>
      <c r="O3305" s="16">
        <f t="shared" si="206"/>
        <v>336</v>
      </c>
      <c r="P3305" s="16">
        <f t="shared" si="207"/>
        <v>2077.9195979899496</v>
      </c>
      <c r="Q3305">
        <v>1161848279</v>
      </c>
      <c r="R3305">
        <v>2672849904</v>
      </c>
      <c r="S3305">
        <v>0</v>
      </c>
      <c r="T3305">
        <v>67</v>
      </c>
    </row>
    <row r="3306" spans="1:20" x14ac:dyDescent="0.25">
      <c r="A3306" s="8" t="s">
        <v>10</v>
      </c>
      <c r="B3306" s="5">
        <v>2883794377</v>
      </c>
      <c r="C3306" s="6">
        <f>Sheet2!$B3324/Sheet2!$D3324</f>
        <v>98479</v>
      </c>
      <c r="D3306" s="5">
        <v>64591</v>
      </c>
      <c r="E3306" s="20">
        <f>(ABS(Sheet2!$C3324-Sheet2!$D3324))/Sheet2!$B3324</f>
        <v>4.6304110711480804E-5</v>
      </c>
      <c r="F3306" s="6" t="s">
        <v>17</v>
      </c>
      <c r="G3306" s="5">
        <v>480527114</v>
      </c>
      <c r="H3306" s="5">
        <v>738668013</v>
      </c>
      <c r="I3306" s="5">
        <v>0</v>
      </c>
      <c r="J3306" s="5">
        <v>286</v>
      </c>
      <c r="K3306" s="7">
        <v>596</v>
      </c>
      <c r="L3306" s="16">
        <f t="shared" si="204"/>
        <v>331</v>
      </c>
      <c r="M3306" s="16">
        <f t="shared" si="205"/>
        <v>427.5427135678392</v>
      </c>
      <c r="N3306">
        <v>2671</v>
      </c>
      <c r="O3306" s="16">
        <f t="shared" si="206"/>
        <v>339</v>
      </c>
      <c r="P3306" s="16">
        <f t="shared" si="207"/>
        <v>2125.0552763819096</v>
      </c>
      <c r="Q3306">
        <v>1234931029</v>
      </c>
      <c r="R3306">
        <v>2102695113</v>
      </c>
      <c r="S3306">
        <v>0</v>
      </c>
      <c r="T3306">
        <v>1063</v>
      </c>
    </row>
    <row r="3307" spans="1:20" x14ac:dyDescent="0.25">
      <c r="A3307" s="8" t="s">
        <v>10</v>
      </c>
      <c r="B3307" s="5">
        <v>1738629007</v>
      </c>
      <c r="C3307" s="6">
        <f>Sheet2!$B2552/Sheet2!$D2552</f>
        <v>87179</v>
      </c>
      <c r="D3307" s="5">
        <v>44131</v>
      </c>
      <c r="E3307" s="20">
        <f>(ABS(Sheet2!$C2552-Sheet2!$D2552))/Sheet2!$B2552</f>
        <v>4.6419956626051761E-5</v>
      </c>
      <c r="F3307" s="6" t="s">
        <v>17</v>
      </c>
      <c r="G3307" s="5">
        <v>1477495970</v>
      </c>
      <c r="H3307" s="5">
        <v>1522829922</v>
      </c>
      <c r="I3307" s="5">
        <v>0</v>
      </c>
      <c r="J3307" s="5">
        <v>108</v>
      </c>
      <c r="K3307" s="7">
        <v>257</v>
      </c>
      <c r="L3307" s="16">
        <f t="shared" si="204"/>
        <v>329</v>
      </c>
      <c r="M3307" s="16">
        <f t="shared" si="205"/>
        <v>425.86934673366835</v>
      </c>
      <c r="N3307">
        <v>309</v>
      </c>
      <c r="O3307" s="16">
        <f t="shared" si="206"/>
        <v>336</v>
      </c>
      <c r="P3307" s="16">
        <f t="shared" si="207"/>
        <v>2112.145728643216</v>
      </c>
      <c r="Q3307">
        <v>449603134</v>
      </c>
      <c r="R3307">
        <v>723683494</v>
      </c>
      <c r="S3307">
        <v>0</v>
      </c>
      <c r="T3307">
        <v>67</v>
      </c>
    </row>
    <row r="3308" spans="1:20" x14ac:dyDescent="0.25">
      <c r="A3308" s="4" t="s">
        <v>10</v>
      </c>
      <c r="B3308" s="5">
        <v>1895701711</v>
      </c>
      <c r="C3308" s="6">
        <f>Sheet2!$B2686/Sheet2!$D2686</f>
        <v>51679</v>
      </c>
      <c r="D3308" s="5">
        <v>42929</v>
      </c>
      <c r="E3308" s="20">
        <f>(ABS(Sheet2!$C2686-Sheet2!$D2686))/Sheet2!$B2686</f>
        <v>4.6444740969307841E-5</v>
      </c>
      <c r="F3308" s="6" t="s">
        <v>17</v>
      </c>
      <c r="G3308" s="5">
        <v>1244111257</v>
      </c>
      <c r="H3308" s="5">
        <v>854356077</v>
      </c>
      <c r="I3308" s="5">
        <v>0</v>
      </c>
      <c r="J3308" s="5">
        <v>240</v>
      </c>
      <c r="K3308" s="7">
        <v>480</v>
      </c>
      <c r="L3308" s="16">
        <f t="shared" si="204"/>
        <v>331</v>
      </c>
      <c r="M3308" s="16">
        <f t="shared" si="205"/>
        <v>427.0603015075377</v>
      </c>
      <c r="N3308">
        <v>9910</v>
      </c>
      <c r="O3308" s="16">
        <f t="shared" si="206"/>
        <v>339</v>
      </c>
      <c r="P3308" s="16">
        <f t="shared" si="207"/>
        <v>2126.4371859296484</v>
      </c>
      <c r="Q3308">
        <v>997567374</v>
      </c>
      <c r="R3308">
        <v>1748068881</v>
      </c>
      <c r="S3308">
        <v>0</v>
      </c>
      <c r="T3308">
        <v>2683</v>
      </c>
    </row>
    <row r="3309" spans="1:20" x14ac:dyDescent="0.25">
      <c r="A3309" s="8" t="s">
        <v>10</v>
      </c>
      <c r="B3309" s="5">
        <v>6081610571</v>
      </c>
      <c r="C3309" s="6">
        <f>Sheet2!$B4508/Sheet2!$D4508</f>
        <v>30983</v>
      </c>
      <c r="D3309" s="5">
        <v>84947</v>
      </c>
      <c r="E3309" s="20">
        <f>(ABS(Sheet2!$C4508-Sheet2!$D4508))/Sheet2!$B4508</f>
        <v>4.6491257801066132E-5</v>
      </c>
      <c r="F3309" s="6" t="s">
        <v>17</v>
      </c>
      <c r="G3309" s="5">
        <v>195790875</v>
      </c>
      <c r="H3309" s="5">
        <v>5287819263</v>
      </c>
      <c r="I3309" s="5">
        <v>0</v>
      </c>
      <c r="J3309" s="5">
        <v>203</v>
      </c>
      <c r="K3309" s="7">
        <v>749</v>
      </c>
      <c r="L3309" s="16">
        <f t="shared" si="204"/>
        <v>329</v>
      </c>
      <c r="M3309" s="16">
        <f t="shared" si="205"/>
        <v>425.54773869346735</v>
      </c>
      <c r="N3309">
        <v>446</v>
      </c>
      <c r="O3309" s="16">
        <f t="shared" si="206"/>
        <v>339</v>
      </c>
      <c r="P3309" s="16">
        <f t="shared" si="207"/>
        <v>2081.778894472362</v>
      </c>
      <c r="Q3309">
        <v>447741757</v>
      </c>
      <c r="R3309">
        <v>3504692130</v>
      </c>
      <c r="S3309">
        <v>0</v>
      </c>
      <c r="T3309">
        <v>157</v>
      </c>
    </row>
    <row r="3310" spans="1:20" x14ac:dyDescent="0.25">
      <c r="A3310" s="4" t="s">
        <v>10</v>
      </c>
      <c r="B3310" s="9">
        <v>6158488229</v>
      </c>
      <c r="C3310" s="10">
        <f>Sheet2!$B4523/Sheet2!$D4523</f>
        <v>85229</v>
      </c>
      <c r="D3310" s="9">
        <v>83497</v>
      </c>
      <c r="E3310" s="21">
        <f>(ABS(Sheet2!$C4523-Sheet2!$D4523))/Sheet2!$B4523</f>
        <v>4.6539468207903637E-5</v>
      </c>
      <c r="F3310" s="10" t="s">
        <v>17</v>
      </c>
      <c r="G3310" s="9">
        <v>794552854</v>
      </c>
      <c r="H3310" s="9">
        <v>5680325225</v>
      </c>
      <c r="I3310" s="9">
        <v>0</v>
      </c>
      <c r="J3310" s="9">
        <v>363</v>
      </c>
      <c r="K3310" s="11">
        <v>1390</v>
      </c>
      <c r="L3310" s="16">
        <f t="shared" si="204"/>
        <v>329</v>
      </c>
      <c r="M3310" s="16">
        <f t="shared" si="205"/>
        <v>425.53768844221105</v>
      </c>
      <c r="N3310">
        <v>416</v>
      </c>
      <c r="O3310" s="16">
        <f t="shared" si="206"/>
        <v>339</v>
      </c>
      <c r="P3310" s="16">
        <f t="shared" si="207"/>
        <v>2081.3015075376884</v>
      </c>
      <c r="Q3310">
        <v>5677437567</v>
      </c>
      <c r="R3310">
        <v>4930497851</v>
      </c>
      <c r="S3310">
        <v>0</v>
      </c>
      <c r="T3310">
        <v>71</v>
      </c>
    </row>
    <row r="3311" spans="1:20" x14ac:dyDescent="0.25">
      <c r="A3311" s="8" t="s">
        <v>10</v>
      </c>
      <c r="B3311" s="9">
        <v>4057126877</v>
      </c>
      <c r="C3311" s="10">
        <f>Sheet2!$B3889/Sheet2!$D3889</f>
        <v>83857</v>
      </c>
      <c r="D3311" s="9">
        <v>55901</v>
      </c>
      <c r="E3311" s="21">
        <f>(ABS(Sheet2!$C3889-Sheet2!$D3889))/Sheet2!$B3889</f>
        <v>4.6787690689314537E-5</v>
      </c>
      <c r="F3311" s="10" t="s">
        <v>17</v>
      </c>
      <c r="G3311" s="9">
        <v>3783527894</v>
      </c>
      <c r="H3311" s="9">
        <v>2172768446</v>
      </c>
      <c r="I3311" s="9">
        <v>0</v>
      </c>
      <c r="J3311" s="9">
        <v>172</v>
      </c>
      <c r="K3311" s="11">
        <v>331</v>
      </c>
      <c r="L3311" s="16">
        <f t="shared" si="204"/>
        <v>329</v>
      </c>
      <c r="M3311" s="16">
        <f t="shared" si="205"/>
        <v>423.32663316582915</v>
      </c>
      <c r="N3311">
        <v>24</v>
      </c>
      <c r="O3311" s="16">
        <f t="shared" si="206"/>
        <v>339</v>
      </c>
      <c r="P3311" s="16">
        <f t="shared" si="207"/>
        <v>2095.065326633166</v>
      </c>
      <c r="Q3311">
        <v>1311089936</v>
      </c>
      <c r="R3311">
        <v>3875031185</v>
      </c>
      <c r="S3311">
        <v>0</v>
      </c>
      <c r="T3311">
        <v>9</v>
      </c>
    </row>
    <row r="3312" spans="1:20" x14ac:dyDescent="0.25">
      <c r="A3312" s="8" t="s">
        <v>10</v>
      </c>
      <c r="B3312" s="5">
        <v>5527374133</v>
      </c>
      <c r="C3312" s="6">
        <f>Sheet2!$B4368/Sheet2!$D4368</f>
        <v>61781</v>
      </c>
      <c r="D3312" s="5">
        <v>58453</v>
      </c>
      <c r="E3312" s="20">
        <f>(ABS(Sheet2!$C4368-Sheet2!$D4368))/Sheet2!$B4368</f>
        <v>4.6867147651662974E-5</v>
      </c>
      <c r="F3312" s="6" t="s">
        <v>17</v>
      </c>
      <c r="G3312" s="5">
        <v>4386911058</v>
      </c>
      <c r="H3312" s="5">
        <v>3866364380</v>
      </c>
      <c r="I3312" s="5">
        <v>0</v>
      </c>
      <c r="J3312" s="5">
        <v>29</v>
      </c>
      <c r="K3312" s="7">
        <v>88</v>
      </c>
      <c r="L3312" s="16">
        <f t="shared" si="204"/>
        <v>326</v>
      </c>
      <c r="M3312" s="16">
        <f t="shared" si="205"/>
        <v>422.19095477386935</v>
      </c>
      <c r="N3312">
        <v>686</v>
      </c>
      <c r="O3312" s="16">
        <f t="shared" si="206"/>
        <v>339</v>
      </c>
      <c r="P3312" s="16">
        <f t="shared" si="207"/>
        <v>2095.78391959799</v>
      </c>
      <c r="Q3312">
        <v>4473243201</v>
      </c>
      <c r="R3312">
        <v>2129891965</v>
      </c>
      <c r="S3312">
        <v>0</v>
      </c>
      <c r="T3312">
        <v>197</v>
      </c>
    </row>
    <row r="3313" spans="1:20" x14ac:dyDescent="0.25">
      <c r="A3313" s="8" t="s">
        <v>10</v>
      </c>
      <c r="B3313" s="5">
        <v>4411884187</v>
      </c>
      <c r="C3313" s="6">
        <f>Sheet2!$B4000/Sheet2!$D4000</f>
        <v>96179</v>
      </c>
      <c r="D3313" s="5">
        <v>43451</v>
      </c>
      <c r="E3313" s="20">
        <f>(ABS(Sheet2!$C4000-Sheet2!$D4000))/Sheet2!$B4000</f>
        <v>4.6887294208393582E-5</v>
      </c>
      <c r="F3313" s="6" t="s">
        <v>17</v>
      </c>
      <c r="G3313" s="5">
        <v>1646482263</v>
      </c>
      <c r="H3313" s="5">
        <v>1844814077</v>
      </c>
      <c r="I3313" s="5">
        <v>0</v>
      </c>
      <c r="J3313" s="5">
        <v>211</v>
      </c>
      <c r="K3313" s="7">
        <v>1039</v>
      </c>
      <c r="L3313" s="16">
        <f t="shared" si="204"/>
        <v>329</v>
      </c>
      <c r="M3313" s="16">
        <f t="shared" si="205"/>
        <v>423.4170854271357</v>
      </c>
      <c r="N3313">
        <v>272</v>
      </c>
      <c r="O3313" s="16">
        <f t="shared" si="206"/>
        <v>339</v>
      </c>
      <c r="P3313" s="16">
        <f t="shared" si="207"/>
        <v>2114.8994974874372</v>
      </c>
      <c r="Q3313">
        <v>2859580506</v>
      </c>
      <c r="R3313">
        <v>4145529558</v>
      </c>
      <c r="S3313">
        <v>0</v>
      </c>
      <c r="T3313">
        <v>79</v>
      </c>
    </row>
    <row r="3314" spans="1:20" x14ac:dyDescent="0.25">
      <c r="A3314" s="4" t="s">
        <v>10</v>
      </c>
      <c r="B3314" s="5">
        <v>296355737</v>
      </c>
      <c r="C3314" s="6">
        <f>Sheet2!$B838/Sheet2!$D838</f>
        <v>22189</v>
      </c>
      <c r="D3314" s="5">
        <v>26317</v>
      </c>
      <c r="E3314" s="20">
        <f>(ABS(Sheet2!$C838-Sheet2!$D838))/Sheet2!$B838</f>
        <v>4.6952814080738192E-5</v>
      </c>
      <c r="F3314" s="6" t="s">
        <v>17</v>
      </c>
      <c r="G3314" s="5">
        <v>75023643</v>
      </c>
      <c r="H3314" s="5">
        <v>87428608</v>
      </c>
      <c r="I3314" s="5">
        <v>0</v>
      </c>
      <c r="J3314" s="5">
        <v>62</v>
      </c>
      <c r="K3314" s="7">
        <v>132</v>
      </c>
      <c r="L3314" s="16">
        <f t="shared" si="204"/>
        <v>329</v>
      </c>
      <c r="M3314" s="16">
        <f t="shared" si="205"/>
        <v>419.90452261306535</v>
      </c>
      <c r="N3314">
        <v>114</v>
      </c>
      <c r="O3314" s="16">
        <f t="shared" si="206"/>
        <v>339</v>
      </c>
      <c r="P3314" s="16">
        <f t="shared" si="207"/>
        <v>2113.7939698492464</v>
      </c>
      <c r="Q3314">
        <v>95945127</v>
      </c>
      <c r="R3314">
        <v>111741983</v>
      </c>
      <c r="S3314">
        <v>0</v>
      </c>
      <c r="T3314">
        <v>43</v>
      </c>
    </row>
    <row r="3315" spans="1:20" x14ac:dyDescent="0.25">
      <c r="A3315" s="8" t="s">
        <v>10</v>
      </c>
      <c r="B3315" s="9">
        <v>2176427569</v>
      </c>
      <c r="C3315" s="10">
        <f>Sheet2!$B2909/Sheet2!$D2909</f>
        <v>73709</v>
      </c>
      <c r="D3315" s="9">
        <v>37021</v>
      </c>
      <c r="E3315" s="21">
        <f>(ABS(Sheet2!$C2909-Sheet2!$D2909))/Sheet2!$B2909</f>
        <v>4.6960964459411346E-5</v>
      </c>
      <c r="F3315" s="10" t="s">
        <v>17</v>
      </c>
      <c r="G3315" s="9">
        <v>1579568992</v>
      </c>
      <c r="H3315" s="9">
        <v>1727675995</v>
      </c>
      <c r="I3315" s="9">
        <v>0</v>
      </c>
      <c r="J3315" s="9">
        <v>123</v>
      </c>
      <c r="K3315" s="11">
        <v>321</v>
      </c>
      <c r="L3315" s="16">
        <f t="shared" si="204"/>
        <v>329</v>
      </c>
      <c r="M3315" s="16">
        <f t="shared" si="205"/>
        <v>419.67336683417085</v>
      </c>
      <c r="N3315">
        <v>215</v>
      </c>
      <c r="O3315" s="16">
        <f t="shared" si="206"/>
        <v>339</v>
      </c>
      <c r="P3315" s="16">
        <f t="shared" si="207"/>
        <v>2113.4773869346732</v>
      </c>
      <c r="Q3315">
        <v>2052761641</v>
      </c>
      <c r="R3315">
        <v>1613464106</v>
      </c>
      <c r="S3315">
        <v>0</v>
      </c>
      <c r="T3315">
        <v>71</v>
      </c>
    </row>
    <row r="3316" spans="1:20" x14ac:dyDescent="0.25">
      <c r="A3316" s="8" t="s">
        <v>10</v>
      </c>
      <c r="B3316" s="5">
        <v>5774702327</v>
      </c>
      <c r="C3316" s="6">
        <f>Sheet2!$B4432/Sheet2!$D4432</f>
        <v>47881</v>
      </c>
      <c r="D3316" s="5">
        <v>60331</v>
      </c>
      <c r="E3316" s="20">
        <f>(ABS(Sheet2!$C4432-Sheet2!$D4432))/Sheet2!$B4432</f>
        <v>4.6981212269418286E-5</v>
      </c>
      <c r="F3316" s="6" t="s">
        <v>17</v>
      </c>
      <c r="G3316" s="5">
        <v>5732079334</v>
      </c>
      <c r="H3316" s="5">
        <v>2377918907</v>
      </c>
      <c r="I3316" s="5">
        <v>0</v>
      </c>
      <c r="J3316" s="5">
        <v>67</v>
      </c>
      <c r="K3316" s="7">
        <v>211</v>
      </c>
      <c r="L3316" s="16">
        <f t="shared" si="204"/>
        <v>332</v>
      </c>
      <c r="M3316" s="16">
        <f t="shared" si="205"/>
        <v>421.4572864321608</v>
      </c>
      <c r="N3316">
        <v>7617</v>
      </c>
      <c r="O3316" s="16">
        <f t="shared" si="206"/>
        <v>343</v>
      </c>
      <c r="P3316" s="16">
        <f t="shared" si="207"/>
        <v>2115.2512562814072</v>
      </c>
      <c r="Q3316">
        <v>3194810621</v>
      </c>
      <c r="R3316">
        <v>3030365800</v>
      </c>
      <c r="S3316">
        <v>0</v>
      </c>
      <c r="T3316">
        <v>2011</v>
      </c>
    </row>
    <row r="3317" spans="1:20" x14ac:dyDescent="0.25">
      <c r="A3317" s="8" t="s">
        <v>10</v>
      </c>
      <c r="B3317" s="5">
        <v>6756598169</v>
      </c>
      <c r="C3317" s="6">
        <f>Sheet2!$B4638/Sheet2!$D4638</f>
        <v>81953</v>
      </c>
      <c r="D3317" s="5">
        <v>94613</v>
      </c>
      <c r="E3317" s="20">
        <f>(ABS(Sheet2!$C4638-Sheet2!$D4638))/Sheet2!$B4638</f>
        <v>4.7023125978623584E-5</v>
      </c>
      <c r="F3317" s="6" t="s">
        <v>17</v>
      </c>
      <c r="G3317" s="5">
        <v>4798621304</v>
      </c>
      <c r="H3317" s="5">
        <v>2523565168</v>
      </c>
      <c r="I3317" s="5">
        <v>0</v>
      </c>
      <c r="J3317" s="5">
        <v>309</v>
      </c>
      <c r="K3317" s="7">
        <v>1480</v>
      </c>
      <c r="L3317" s="16">
        <f t="shared" si="204"/>
        <v>332</v>
      </c>
      <c r="M3317" s="16">
        <f t="shared" si="205"/>
        <v>421.81909547738695</v>
      </c>
      <c r="N3317">
        <v>362</v>
      </c>
      <c r="O3317" s="16">
        <f t="shared" si="206"/>
        <v>339</v>
      </c>
      <c r="P3317" s="16">
        <f t="shared" si="207"/>
        <v>2077.7989949748744</v>
      </c>
      <c r="Q3317">
        <v>5986541072</v>
      </c>
      <c r="R3317">
        <v>2837727710</v>
      </c>
      <c r="S3317">
        <v>0</v>
      </c>
      <c r="T3317">
        <v>109</v>
      </c>
    </row>
    <row r="3318" spans="1:20" x14ac:dyDescent="0.25">
      <c r="A3318" s="8" t="s">
        <v>10</v>
      </c>
      <c r="B3318" s="5">
        <v>3623385371</v>
      </c>
      <c r="C3318" s="6">
        <f>Sheet2!$B3698/Sheet2!$D3698</f>
        <v>101483</v>
      </c>
      <c r="D3318" s="5">
        <v>40163</v>
      </c>
      <c r="E3318" s="20">
        <f>(ABS(Sheet2!$C3698-Sheet2!$D3698))/Sheet2!$B3698</f>
        <v>4.709615300524393E-5</v>
      </c>
      <c r="F3318" s="6" t="s">
        <v>17</v>
      </c>
      <c r="G3318" s="5">
        <v>96544538</v>
      </c>
      <c r="H3318" s="5">
        <v>1501954425</v>
      </c>
      <c r="I3318" s="5">
        <v>0</v>
      </c>
      <c r="J3318" s="5">
        <v>59</v>
      </c>
      <c r="K3318" s="7">
        <v>139</v>
      </c>
      <c r="L3318" s="16">
        <f t="shared" si="204"/>
        <v>332</v>
      </c>
      <c r="M3318" s="16">
        <f t="shared" si="205"/>
        <v>416.79396984924625</v>
      </c>
      <c r="N3318">
        <v>609</v>
      </c>
      <c r="O3318" s="16">
        <f t="shared" si="206"/>
        <v>336</v>
      </c>
      <c r="P3318" s="16">
        <f t="shared" si="207"/>
        <v>2077.5979899497488</v>
      </c>
      <c r="Q3318">
        <v>682078242</v>
      </c>
      <c r="R3318">
        <v>2408613467</v>
      </c>
      <c r="S3318">
        <v>0</v>
      </c>
      <c r="T3318">
        <v>179</v>
      </c>
    </row>
    <row r="3319" spans="1:20" x14ac:dyDescent="0.25">
      <c r="A3319" s="8" t="s">
        <v>10</v>
      </c>
      <c r="B3319" s="9">
        <v>6166075001</v>
      </c>
      <c r="C3319" s="10">
        <f>Sheet2!$B4525/Sheet2!$D4525</f>
        <v>48857</v>
      </c>
      <c r="D3319" s="9">
        <v>83939</v>
      </c>
      <c r="E3319" s="21">
        <f>(ABS(Sheet2!$C4525-Sheet2!$D4525))/Sheet2!$B4525</f>
        <v>4.7130367936481424E-5</v>
      </c>
      <c r="F3319" s="10" t="s">
        <v>17</v>
      </c>
      <c r="G3319" s="9">
        <v>3640858614</v>
      </c>
      <c r="H3319" s="9">
        <v>3164139184</v>
      </c>
      <c r="I3319" s="9">
        <v>0</v>
      </c>
      <c r="J3319" s="9">
        <v>138</v>
      </c>
      <c r="K3319" s="11">
        <v>436</v>
      </c>
      <c r="L3319" s="16">
        <f t="shared" si="204"/>
        <v>332</v>
      </c>
      <c r="M3319" s="16">
        <f t="shared" si="205"/>
        <v>417.1859296482412</v>
      </c>
      <c r="N3319">
        <v>221</v>
      </c>
      <c r="O3319" s="16">
        <f t="shared" si="206"/>
        <v>336</v>
      </c>
      <c r="P3319" s="16">
        <f t="shared" si="207"/>
        <v>2079.8341708542712</v>
      </c>
      <c r="Q3319">
        <v>1785732161</v>
      </c>
      <c r="R3319">
        <v>654519691</v>
      </c>
      <c r="S3319">
        <v>0</v>
      </c>
      <c r="T3319">
        <v>53</v>
      </c>
    </row>
    <row r="3320" spans="1:20" x14ac:dyDescent="0.25">
      <c r="A3320" s="4" t="s">
        <v>10</v>
      </c>
      <c r="B3320" s="9">
        <v>1996232977</v>
      </c>
      <c r="C3320" s="10">
        <f>Sheet2!$B2767/Sheet2!$D2767</f>
        <v>51899</v>
      </c>
      <c r="D3320" s="9">
        <v>60733</v>
      </c>
      <c r="E3320" s="21">
        <f>(ABS(Sheet2!$C2767-Sheet2!$D2767))/Sheet2!$B2767</f>
        <v>4.7221874250262462E-5</v>
      </c>
      <c r="F3320" s="10" t="s">
        <v>17</v>
      </c>
      <c r="G3320" s="9">
        <v>969373252</v>
      </c>
      <c r="H3320" s="9">
        <v>1101851141</v>
      </c>
      <c r="I3320" s="9">
        <v>0</v>
      </c>
      <c r="J3320" s="9">
        <v>179</v>
      </c>
      <c r="K3320" s="11">
        <v>541</v>
      </c>
      <c r="L3320" s="16">
        <f t="shared" si="204"/>
        <v>329</v>
      </c>
      <c r="M3320" s="16">
        <f t="shared" si="205"/>
        <v>416.53768844221105</v>
      </c>
      <c r="N3320">
        <v>199</v>
      </c>
      <c r="O3320" s="16">
        <f t="shared" si="206"/>
        <v>336</v>
      </c>
      <c r="P3320" s="16">
        <f t="shared" si="207"/>
        <v>2079.6884422110552</v>
      </c>
      <c r="Q3320">
        <v>1838546551</v>
      </c>
      <c r="R3320">
        <v>538262745</v>
      </c>
      <c r="S3320">
        <v>0</v>
      </c>
      <c r="T3320">
        <v>83</v>
      </c>
    </row>
    <row r="3321" spans="1:20" x14ac:dyDescent="0.25">
      <c r="A3321" s="8" t="s">
        <v>10</v>
      </c>
      <c r="B3321" s="9">
        <v>4465462619</v>
      </c>
      <c r="C3321" s="10">
        <f>Sheet2!$B4023/Sheet2!$D4023</f>
        <v>92623</v>
      </c>
      <c r="D3321" s="9">
        <v>46507</v>
      </c>
      <c r="E3321" s="21">
        <f>(ABS(Sheet2!$C4023-Sheet2!$D4023))/Sheet2!$B4023</f>
        <v>4.7407544394236744E-5</v>
      </c>
      <c r="F3321" s="10" t="s">
        <v>17</v>
      </c>
      <c r="G3321" s="9">
        <v>3933391170</v>
      </c>
      <c r="H3321" s="9">
        <v>122464972</v>
      </c>
      <c r="I3321" s="9">
        <v>0</v>
      </c>
      <c r="J3321" s="9">
        <v>141</v>
      </c>
      <c r="K3321" s="11">
        <v>663</v>
      </c>
      <c r="L3321" s="16">
        <f t="shared" si="204"/>
        <v>329</v>
      </c>
      <c r="M3321" s="16">
        <f t="shared" si="205"/>
        <v>415.5829145728643</v>
      </c>
      <c r="N3321">
        <v>1108</v>
      </c>
      <c r="O3321" s="16">
        <f t="shared" si="206"/>
        <v>339</v>
      </c>
      <c r="P3321" s="16">
        <f t="shared" si="207"/>
        <v>2082.5628140703516</v>
      </c>
      <c r="Q3321">
        <v>27749003</v>
      </c>
      <c r="R3321">
        <v>2519330698</v>
      </c>
      <c r="S3321">
        <v>0</v>
      </c>
      <c r="T3321">
        <v>337</v>
      </c>
    </row>
    <row r="3322" spans="1:20" x14ac:dyDescent="0.25">
      <c r="A3322" s="8" t="s">
        <v>10</v>
      </c>
      <c r="B3322" s="5">
        <v>6857862541</v>
      </c>
      <c r="C3322" s="6">
        <f>Sheet2!$B4656/Sheet2!$D4656</f>
        <v>37607</v>
      </c>
      <c r="D3322" s="5">
        <v>94009</v>
      </c>
      <c r="E3322" s="20">
        <f>(ABS(Sheet2!$C4656-Sheet2!$D4656))/Sheet2!$B4656</f>
        <v>4.7449587791379195E-5</v>
      </c>
      <c r="F3322" s="6" t="s">
        <v>17</v>
      </c>
      <c r="G3322" s="5">
        <v>4791629948</v>
      </c>
      <c r="H3322" s="5">
        <v>6127015021</v>
      </c>
      <c r="I3322" s="5">
        <v>0</v>
      </c>
      <c r="J3322" s="5">
        <v>84</v>
      </c>
      <c r="K3322" s="7">
        <v>227</v>
      </c>
      <c r="L3322" s="16">
        <f t="shared" si="204"/>
        <v>329</v>
      </c>
      <c r="M3322" s="16">
        <f t="shared" si="205"/>
        <v>414.5075376884422</v>
      </c>
      <c r="N3322">
        <v>15010</v>
      </c>
      <c r="O3322" s="16">
        <f t="shared" si="206"/>
        <v>339</v>
      </c>
      <c r="P3322" s="16">
        <f t="shared" si="207"/>
        <v>2296.9195979899496</v>
      </c>
      <c r="Q3322">
        <v>228820985</v>
      </c>
      <c r="R3322">
        <v>3409518413</v>
      </c>
      <c r="S3322">
        <v>0</v>
      </c>
      <c r="T3322">
        <v>3917</v>
      </c>
    </row>
    <row r="3323" spans="1:20" x14ac:dyDescent="0.25">
      <c r="A3323" s="8" t="s">
        <v>10</v>
      </c>
      <c r="B3323" s="5">
        <v>200866021</v>
      </c>
      <c r="C3323" s="6">
        <f>Sheet2!$B650/Sheet2!$D650</f>
        <v>104369</v>
      </c>
      <c r="D3323" s="5">
        <v>8209</v>
      </c>
      <c r="E3323" s="20">
        <f>(ABS(Sheet2!$C650-Sheet2!$D650))/Sheet2!$B650</f>
        <v>4.7492400628573229E-5</v>
      </c>
      <c r="F3323" s="6" t="s">
        <v>17</v>
      </c>
      <c r="G3323" s="5">
        <v>133694759</v>
      </c>
      <c r="H3323" s="5">
        <v>1045070</v>
      </c>
      <c r="I3323" s="5">
        <v>0</v>
      </c>
      <c r="J3323" s="5">
        <v>114</v>
      </c>
      <c r="K3323" s="7">
        <v>1609</v>
      </c>
      <c r="L3323" s="16">
        <f t="shared" si="204"/>
        <v>332</v>
      </c>
      <c r="M3323" s="16">
        <f t="shared" si="205"/>
        <v>418.0100502512563</v>
      </c>
      <c r="N3323">
        <v>164</v>
      </c>
      <c r="O3323" s="16">
        <f t="shared" si="206"/>
        <v>339</v>
      </c>
      <c r="P3323" s="16">
        <f t="shared" si="207"/>
        <v>2223.8492462311556</v>
      </c>
      <c r="Q3323">
        <v>197292990</v>
      </c>
      <c r="R3323">
        <v>196383908</v>
      </c>
      <c r="S3323">
        <v>0</v>
      </c>
      <c r="T3323">
        <v>19</v>
      </c>
    </row>
    <row r="3324" spans="1:20" x14ac:dyDescent="0.25">
      <c r="A3324" s="8" t="s">
        <v>10</v>
      </c>
      <c r="B3324" s="9">
        <v>1213458551</v>
      </c>
      <c r="C3324" s="10">
        <f>Sheet2!$B2071/Sheet2!$D2071</f>
        <v>60017</v>
      </c>
      <c r="D3324" s="9">
        <v>24373</v>
      </c>
      <c r="E3324" s="21">
        <f>(ABS(Sheet2!$C2071-Sheet2!$D2071))/Sheet2!$B2071</f>
        <v>4.7519453125775288E-5</v>
      </c>
      <c r="F3324" s="10" t="s">
        <v>17</v>
      </c>
      <c r="G3324" s="9">
        <v>756297064</v>
      </c>
      <c r="H3324" s="9">
        <v>1104089244</v>
      </c>
      <c r="I3324" s="9">
        <v>0</v>
      </c>
      <c r="J3324" s="9">
        <v>31</v>
      </c>
      <c r="K3324" s="11">
        <v>216</v>
      </c>
      <c r="L3324" s="16">
        <f t="shared" si="204"/>
        <v>332</v>
      </c>
      <c r="M3324" s="16">
        <f t="shared" si="205"/>
        <v>412.02010050251255</v>
      </c>
      <c r="N3324">
        <v>339</v>
      </c>
      <c r="O3324" s="16">
        <f t="shared" si="206"/>
        <v>339</v>
      </c>
      <c r="P3324" s="16">
        <f t="shared" si="207"/>
        <v>2223.9547738693468</v>
      </c>
      <c r="Q3324">
        <v>843908814</v>
      </c>
      <c r="R3324">
        <v>967112476</v>
      </c>
      <c r="S3324">
        <v>0</v>
      </c>
      <c r="T3324">
        <v>73</v>
      </c>
    </row>
    <row r="3325" spans="1:20" x14ac:dyDescent="0.25">
      <c r="A3325" s="8" t="s">
        <v>10</v>
      </c>
      <c r="B3325" s="5">
        <v>70483277</v>
      </c>
      <c r="C3325" s="6">
        <f>Sheet2!$B304/Sheet2!$D304</f>
        <v>99013</v>
      </c>
      <c r="D3325" s="5">
        <v>5233</v>
      </c>
      <c r="E3325" s="20">
        <f>(ABS(Sheet2!$C304-Sheet2!$D304))/Sheet2!$B304</f>
        <v>4.7615802916498185E-5</v>
      </c>
      <c r="F3325" s="6" t="s">
        <v>17</v>
      </c>
      <c r="G3325" s="5">
        <v>33533286</v>
      </c>
      <c r="H3325" s="5">
        <v>64418866</v>
      </c>
      <c r="I3325" s="5">
        <v>0</v>
      </c>
      <c r="J3325" s="5">
        <v>61</v>
      </c>
      <c r="K3325" s="7">
        <v>155</v>
      </c>
      <c r="L3325" s="16">
        <f t="shared" si="204"/>
        <v>337</v>
      </c>
      <c r="M3325" s="16">
        <f t="shared" si="205"/>
        <v>416.6281407035176</v>
      </c>
      <c r="N3325">
        <v>183</v>
      </c>
      <c r="O3325" s="16">
        <f t="shared" si="206"/>
        <v>343</v>
      </c>
      <c r="P3325" s="16">
        <f t="shared" si="207"/>
        <v>2430.4924623115576</v>
      </c>
      <c r="Q3325">
        <v>6095876</v>
      </c>
      <c r="R3325">
        <v>53269896</v>
      </c>
      <c r="S3325">
        <v>0</v>
      </c>
      <c r="T3325">
        <v>37</v>
      </c>
    </row>
    <row r="3326" spans="1:20" x14ac:dyDescent="0.25">
      <c r="A3326" s="4" t="s">
        <v>10</v>
      </c>
      <c r="B3326" s="5">
        <v>130528169</v>
      </c>
      <c r="C3326" s="6">
        <f>Sheet2!$B476/Sheet2!$D476</f>
        <v>81283</v>
      </c>
      <c r="D3326" s="5">
        <v>8963</v>
      </c>
      <c r="E3326" s="20">
        <f>(ABS(Sheet2!$C476-Sheet2!$D476))/Sheet2!$B476</f>
        <v>4.7684810822557844E-5</v>
      </c>
      <c r="F3326" s="6" t="s">
        <v>17</v>
      </c>
      <c r="G3326" s="5">
        <v>58263683</v>
      </c>
      <c r="H3326" s="5">
        <v>55701476</v>
      </c>
      <c r="I3326" s="5">
        <v>0</v>
      </c>
      <c r="J3326" s="5">
        <v>168</v>
      </c>
      <c r="K3326" s="7">
        <v>383</v>
      </c>
      <c r="L3326" s="16">
        <f t="shared" si="204"/>
        <v>339</v>
      </c>
      <c r="M3326" s="16">
        <f t="shared" si="205"/>
        <v>419.1256281407035</v>
      </c>
      <c r="N3326">
        <v>2250</v>
      </c>
      <c r="O3326" s="16">
        <f t="shared" si="206"/>
        <v>351</v>
      </c>
      <c r="P3326" s="16">
        <f t="shared" si="207"/>
        <v>2435.0150753768844</v>
      </c>
      <c r="Q3326">
        <v>5644469</v>
      </c>
      <c r="R3326">
        <v>113241889</v>
      </c>
      <c r="S3326">
        <v>0</v>
      </c>
      <c r="T3326">
        <v>809</v>
      </c>
    </row>
    <row r="3327" spans="1:20" x14ac:dyDescent="0.25">
      <c r="A3327" s="4" t="s">
        <v>10</v>
      </c>
      <c r="B3327" s="9">
        <v>2232712351</v>
      </c>
      <c r="C3327" s="10">
        <f>Sheet2!$B2949/Sheet2!$D2949</f>
        <v>13613</v>
      </c>
      <c r="D3327" s="9">
        <v>43427</v>
      </c>
      <c r="E3327" s="21">
        <f>(ABS(Sheet2!$C2949-Sheet2!$D2949))/Sheet2!$B2949</f>
        <v>4.7791678922757772E-5</v>
      </c>
      <c r="F3327" s="10" t="s">
        <v>17</v>
      </c>
      <c r="G3327" s="9">
        <v>1462659467</v>
      </c>
      <c r="H3327" s="9">
        <v>2187713314</v>
      </c>
      <c r="I3327" s="9">
        <v>0</v>
      </c>
      <c r="J3327" s="9">
        <v>178</v>
      </c>
      <c r="K3327" s="11">
        <v>361</v>
      </c>
      <c r="L3327" s="16">
        <f t="shared" si="204"/>
        <v>339</v>
      </c>
      <c r="M3327" s="16">
        <f t="shared" si="205"/>
        <v>420.7537688442211</v>
      </c>
      <c r="N3327">
        <v>39261</v>
      </c>
      <c r="O3327" s="16">
        <f t="shared" si="206"/>
        <v>351</v>
      </c>
      <c r="P3327" s="16">
        <f t="shared" si="207"/>
        <v>2577.0100502512564</v>
      </c>
      <c r="Q3327">
        <v>1770838838</v>
      </c>
      <c r="R3327">
        <v>1118284164</v>
      </c>
      <c r="S3327">
        <v>0</v>
      </c>
      <c r="T3327">
        <v>12853</v>
      </c>
    </row>
    <row r="3328" spans="1:20" x14ac:dyDescent="0.25">
      <c r="A3328" s="4" t="s">
        <v>10</v>
      </c>
      <c r="B3328" s="9">
        <v>335314229</v>
      </c>
      <c r="C3328" s="10">
        <f>Sheet2!$B903/Sheet2!$D903</f>
        <v>28057</v>
      </c>
      <c r="D3328" s="9">
        <v>11443</v>
      </c>
      <c r="E3328" s="21">
        <f>(ABS(Sheet2!$C903-Sheet2!$D903))/Sheet2!$B903</f>
        <v>4.7802202269577614E-5</v>
      </c>
      <c r="F3328" s="10" t="s">
        <v>17</v>
      </c>
      <c r="G3328" s="9">
        <v>219829075</v>
      </c>
      <c r="H3328" s="9">
        <v>306279572</v>
      </c>
      <c r="I3328" s="9">
        <v>0</v>
      </c>
      <c r="J3328" s="9">
        <v>192</v>
      </c>
      <c r="K3328" s="11">
        <v>374</v>
      </c>
      <c r="L3328" s="16">
        <f t="shared" si="204"/>
        <v>337</v>
      </c>
      <c r="M3328" s="16">
        <f t="shared" si="205"/>
        <v>419.65829145728645</v>
      </c>
      <c r="N3328">
        <v>97</v>
      </c>
      <c r="O3328" s="16">
        <f t="shared" si="206"/>
        <v>351</v>
      </c>
      <c r="P3328" s="16">
        <f t="shared" si="207"/>
        <v>2381.5226130653268</v>
      </c>
      <c r="Q3328">
        <v>110029494</v>
      </c>
      <c r="R3328">
        <v>14885925</v>
      </c>
      <c r="S3328">
        <v>0</v>
      </c>
      <c r="T3328">
        <v>23</v>
      </c>
    </row>
    <row r="3329" spans="1:20" x14ac:dyDescent="0.25">
      <c r="A3329" s="8" t="s">
        <v>10</v>
      </c>
      <c r="B3329" s="5">
        <v>951311573</v>
      </c>
      <c r="C3329" s="6">
        <f>Sheet2!$B1792/Sheet2!$D1792</f>
        <v>69163</v>
      </c>
      <c r="D3329" s="5">
        <v>9157</v>
      </c>
      <c r="E3329" s="20">
        <f>(ABS(Sheet2!$C1792-Sheet2!$D1792))/Sheet2!$B1792</f>
        <v>4.7887104713595587E-5</v>
      </c>
      <c r="F3329" s="6" t="s">
        <v>17</v>
      </c>
      <c r="G3329" s="5">
        <v>633768956</v>
      </c>
      <c r="H3329" s="5">
        <v>403531944</v>
      </c>
      <c r="I3329" s="5">
        <v>0</v>
      </c>
      <c r="J3329" s="5">
        <v>44</v>
      </c>
      <c r="K3329" s="7">
        <v>83</v>
      </c>
      <c r="L3329" s="16">
        <f t="shared" si="204"/>
        <v>332</v>
      </c>
      <c r="M3329" s="16">
        <f t="shared" si="205"/>
        <v>419.1507537688442</v>
      </c>
      <c r="N3329">
        <v>261</v>
      </c>
      <c r="O3329" s="16">
        <f t="shared" si="206"/>
        <v>351</v>
      </c>
      <c r="P3329" s="16">
        <f t="shared" si="207"/>
        <v>2381.9396984924624</v>
      </c>
      <c r="Q3329">
        <v>33496925</v>
      </c>
      <c r="R3329">
        <v>657628270</v>
      </c>
      <c r="S3329">
        <v>0</v>
      </c>
      <c r="T3329">
        <v>109</v>
      </c>
    </row>
    <row r="3330" spans="1:20" x14ac:dyDescent="0.25">
      <c r="A3330" s="4" t="s">
        <v>10</v>
      </c>
      <c r="B3330" s="9">
        <v>5836184791</v>
      </c>
      <c r="C3330" s="10">
        <f>Sheet2!$B4447/Sheet2!$D4447</f>
        <v>50333</v>
      </c>
      <c r="D3330" s="9">
        <v>76801</v>
      </c>
      <c r="E3330" s="21">
        <f>(ABS(Sheet2!$C4447-Sheet2!$D4447))/Sheet2!$B4447</f>
        <v>4.7908392821185386E-5</v>
      </c>
      <c r="F3330" s="10" t="s">
        <v>17</v>
      </c>
      <c r="G3330" s="9">
        <v>786817455</v>
      </c>
      <c r="H3330" s="9">
        <v>2521586091</v>
      </c>
      <c r="I3330" s="9">
        <v>0</v>
      </c>
      <c r="J3330" s="9">
        <v>104</v>
      </c>
      <c r="K3330" s="11">
        <v>379</v>
      </c>
      <c r="L3330" s="16">
        <f t="shared" si="204"/>
        <v>332</v>
      </c>
      <c r="M3330" s="16">
        <f t="shared" si="205"/>
        <v>419.5527638190955</v>
      </c>
      <c r="N3330">
        <v>41</v>
      </c>
      <c r="O3330" s="16">
        <f t="shared" si="206"/>
        <v>351</v>
      </c>
      <c r="P3330" s="16">
        <f t="shared" si="207"/>
        <v>2381.2713567839196</v>
      </c>
      <c r="Q3330">
        <v>4713058019</v>
      </c>
      <c r="R3330">
        <v>5507246109</v>
      </c>
      <c r="S3330">
        <v>0</v>
      </c>
      <c r="T3330">
        <v>12</v>
      </c>
    </row>
    <row r="3331" spans="1:20" x14ac:dyDescent="0.25">
      <c r="A3331" s="8" t="s">
        <v>10</v>
      </c>
      <c r="B3331" s="9">
        <v>3757610503</v>
      </c>
      <c r="C3331" s="10">
        <f>Sheet2!$B3757/Sheet2!$D3757</f>
        <v>53881</v>
      </c>
      <c r="D3331" s="9">
        <v>40519</v>
      </c>
      <c r="E3331" s="21">
        <f>(ABS(Sheet2!$C3757-Sheet2!$D3757))/Sheet2!$B3757</f>
        <v>4.8002293597553928E-5</v>
      </c>
      <c r="F3331" s="10" t="s">
        <v>17</v>
      </c>
      <c r="G3331" s="9">
        <v>1424983461</v>
      </c>
      <c r="H3331" s="9">
        <v>2363075743</v>
      </c>
      <c r="I3331" s="9">
        <v>0</v>
      </c>
      <c r="J3331" s="9">
        <v>120</v>
      </c>
      <c r="K3331" s="11">
        <v>302</v>
      </c>
      <c r="L3331" s="16">
        <f t="shared" si="204"/>
        <v>332</v>
      </c>
      <c r="M3331" s="16">
        <f t="shared" si="205"/>
        <v>419.68341708542715</v>
      </c>
      <c r="N3331">
        <v>64</v>
      </c>
      <c r="O3331" s="16">
        <f t="shared" si="206"/>
        <v>354</v>
      </c>
      <c r="P3331" s="16">
        <f t="shared" si="207"/>
        <v>2398.5427135678392</v>
      </c>
      <c r="Q3331">
        <v>3381639919</v>
      </c>
      <c r="R3331">
        <v>1978265685</v>
      </c>
      <c r="S3331">
        <v>0</v>
      </c>
      <c r="T3331">
        <v>23</v>
      </c>
    </row>
    <row r="3332" spans="1:20" x14ac:dyDescent="0.25">
      <c r="A3332" s="8" t="s">
        <v>10</v>
      </c>
      <c r="B3332" s="5">
        <v>5302499459</v>
      </c>
      <c r="C3332" s="6">
        <f>Sheet2!$B4302/Sheet2!$D4302</f>
        <v>61379</v>
      </c>
      <c r="D3332" s="5">
        <v>87317</v>
      </c>
      <c r="E3332" s="20">
        <f>(ABS(Sheet2!$C4302-Sheet2!$D4302))/Sheet2!$B4302</f>
        <v>4.8046262596269816E-5</v>
      </c>
      <c r="F3332" s="6" t="s">
        <v>17</v>
      </c>
      <c r="G3332" s="5">
        <v>3815193409</v>
      </c>
      <c r="H3332" s="5">
        <v>1325965662</v>
      </c>
      <c r="I3332" s="5">
        <v>0</v>
      </c>
      <c r="J3332" s="5">
        <v>132</v>
      </c>
      <c r="K3332" s="7">
        <v>337</v>
      </c>
      <c r="L3332" s="16">
        <f t="shared" ref="L3332:L3395" si="208">MEDIAN(K3332:K3530)</f>
        <v>337</v>
      </c>
      <c r="M3332" s="16">
        <f t="shared" ref="M3332:M3395" si="209">AVERAGE(K3332:K3530)</f>
        <v>420.0502512562814</v>
      </c>
      <c r="N3332">
        <v>751</v>
      </c>
      <c r="O3332" s="16">
        <f t="shared" ref="O3332:O3395" si="210">MEDIAN(N3332:N3530)</f>
        <v>354</v>
      </c>
      <c r="P3332" s="16">
        <f t="shared" ref="P3332:P3395" si="211">AVERAGE(N3332:N3530)</f>
        <v>2398.9748743718592</v>
      </c>
      <c r="Q3332">
        <v>330600146</v>
      </c>
      <c r="R3332">
        <v>1691854193</v>
      </c>
      <c r="S3332">
        <v>0</v>
      </c>
      <c r="T3332">
        <v>263</v>
      </c>
    </row>
    <row r="3333" spans="1:20" x14ac:dyDescent="0.25">
      <c r="A3333" s="8" t="s">
        <v>10</v>
      </c>
      <c r="B3333" s="5">
        <v>1637546951</v>
      </c>
      <c r="C3333" s="6">
        <f>Sheet2!$B2462/Sheet2!$D2462</f>
        <v>13007</v>
      </c>
      <c r="D3333" s="5">
        <v>57143</v>
      </c>
      <c r="E3333" s="20">
        <f>(ABS(Sheet2!$C2462-Sheet2!$D2462))/Sheet2!$B2462</f>
        <v>4.8066244431857726E-5</v>
      </c>
      <c r="F3333" s="6" t="s">
        <v>17</v>
      </c>
      <c r="G3333" s="5">
        <v>1188628512</v>
      </c>
      <c r="H3333" s="5">
        <v>224968654</v>
      </c>
      <c r="I3333" s="5">
        <v>0</v>
      </c>
      <c r="J3333" s="5">
        <v>152</v>
      </c>
      <c r="K3333" s="7">
        <v>530</v>
      </c>
      <c r="L3333" s="16">
        <f t="shared" si="208"/>
        <v>339</v>
      </c>
      <c r="M3333" s="16">
        <f t="shared" si="209"/>
        <v>423.06532663316585</v>
      </c>
      <c r="N3333">
        <v>479</v>
      </c>
      <c r="O3333" s="16">
        <f t="shared" si="210"/>
        <v>354</v>
      </c>
      <c r="P3333" s="16">
        <f t="shared" si="211"/>
        <v>2473.5979899497488</v>
      </c>
      <c r="Q3333">
        <v>729705680</v>
      </c>
      <c r="R3333">
        <v>432863986</v>
      </c>
      <c r="S3333">
        <v>0</v>
      </c>
      <c r="T3333">
        <v>199</v>
      </c>
    </row>
    <row r="3334" spans="1:20" x14ac:dyDescent="0.25">
      <c r="A3334" s="8" t="s">
        <v>10</v>
      </c>
      <c r="B3334" s="5">
        <v>2377322669</v>
      </c>
      <c r="C3334" s="6">
        <f>Sheet2!$B3030/Sheet2!$D3030</f>
        <v>85237</v>
      </c>
      <c r="D3334" s="5">
        <v>28649</v>
      </c>
      <c r="E3334" s="20">
        <f>(ABS(Sheet2!$C3030-Sheet2!$D3030))/Sheet2!$B3030</f>
        <v>4.8107441906336663E-5</v>
      </c>
      <c r="F3334" s="6" t="s">
        <v>17</v>
      </c>
      <c r="G3334" s="5">
        <v>2311015677</v>
      </c>
      <c r="H3334" s="5">
        <v>639948156</v>
      </c>
      <c r="I3334" s="5">
        <v>0</v>
      </c>
      <c r="J3334" s="5">
        <v>30</v>
      </c>
      <c r="K3334" s="7">
        <v>104</v>
      </c>
      <c r="L3334" s="16">
        <f t="shared" si="208"/>
        <v>339</v>
      </c>
      <c r="M3334" s="16">
        <f t="shared" si="209"/>
        <v>423.10552763819095</v>
      </c>
      <c r="N3334">
        <v>1219</v>
      </c>
      <c r="O3334" s="16">
        <f t="shared" si="210"/>
        <v>351</v>
      </c>
      <c r="P3334" s="16">
        <f t="shared" si="211"/>
        <v>2471.9597989949748</v>
      </c>
      <c r="Q3334">
        <v>30107332</v>
      </c>
      <c r="R3334">
        <v>467514955</v>
      </c>
      <c r="S3334">
        <v>0</v>
      </c>
      <c r="T3334">
        <v>461</v>
      </c>
    </row>
    <row r="3335" spans="1:20" x14ac:dyDescent="0.25">
      <c r="A3335" s="8" t="s">
        <v>10</v>
      </c>
      <c r="B3335" s="9">
        <v>1893453209</v>
      </c>
      <c r="C3335" s="10">
        <f>Sheet2!$B2685/Sheet2!$D2685</f>
        <v>63031</v>
      </c>
      <c r="D3335" s="9">
        <v>28181</v>
      </c>
      <c r="E3335" s="21">
        <f>(ABS(Sheet2!$C2685-Sheet2!$D2685))/Sheet2!$B2685</f>
        <v>4.8298725554165235E-5</v>
      </c>
      <c r="F3335" s="10" t="s">
        <v>17</v>
      </c>
      <c r="G3335" s="9">
        <v>19536108</v>
      </c>
      <c r="H3335" s="9">
        <v>504728084</v>
      </c>
      <c r="I3335" s="9">
        <v>0</v>
      </c>
      <c r="J3335" s="9">
        <v>136</v>
      </c>
      <c r="K3335" s="11">
        <v>348</v>
      </c>
      <c r="L3335" s="16">
        <f t="shared" si="208"/>
        <v>340</v>
      </c>
      <c r="M3335" s="16">
        <f t="shared" si="209"/>
        <v>425.21608040201005</v>
      </c>
      <c r="N3335">
        <v>1291</v>
      </c>
      <c r="O3335" s="16">
        <f t="shared" si="210"/>
        <v>343</v>
      </c>
      <c r="P3335" s="16">
        <f t="shared" si="211"/>
        <v>2466.7738693467336</v>
      </c>
      <c r="Q3335">
        <v>125875110</v>
      </c>
      <c r="R3335">
        <v>318677428</v>
      </c>
      <c r="S3335">
        <v>0</v>
      </c>
      <c r="T3335">
        <v>509</v>
      </c>
    </row>
    <row r="3336" spans="1:20" x14ac:dyDescent="0.25">
      <c r="A3336" s="8" t="s">
        <v>10</v>
      </c>
      <c r="B3336" s="5">
        <v>4876904111</v>
      </c>
      <c r="C3336" s="6">
        <f>Sheet2!$B4160/Sheet2!$D4160</f>
        <v>17959</v>
      </c>
      <c r="D3336" s="5">
        <v>65777</v>
      </c>
      <c r="E3336" s="20">
        <f>(ABS(Sheet2!$C4160-Sheet2!$D4160))/Sheet2!$B4160</f>
        <v>4.8304036769498833E-5</v>
      </c>
      <c r="F3336" s="6" t="s">
        <v>17</v>
      </c>
      <c r="G3336" s="5">
        <v>1939848944</v>
      </c>
      <c r="H3336" s="5">
        <v>3172898494</v>
      </c>
      <c r="I3336" s="5">
        <v>0</v>
      </c>
      <c r="J3336" s="5">
        <v>261</v>
      </c>
      <c r="K3336" s="7">
        <v>743</v>
      </c>
      <c r="L3336" s="16">
        <f t="shared" si="208"/>
        <v>340</v>
      </c>
      <c r="M3336" s="16">
        <f t="shared" si="209"/>
        <v>427.2964824120603</v>
      </c>
      <c r="N3336">
        <v>4786</v>
      </c>
      <c r="O3336" s="16">
        <f t="shared" si="210"/>
        <v>336</v>
      </c>
      <c r="P3336" s="16">
        <f t="shared" si="211"/>
        <v>2460.422110552764</v>
      </c>
      <c r="Q3336">
        <v>1482409085</v>
      </c>
      <c r="R3336">
        <v>536647035</v>
      </c>
      <c r="S3336">
        <v>0</v>
      </c>
      <c r="T3336">
        <v>1373</v>
      </c>
    </row>
    <row r="3337" spans="1:20" x14ac:dyDescent="0.25">
      <c r="A3337" s="4" t="s">
        <v>10</v>
      </c>
      <c r="B3337" s="5">
        <v>692669839</v>
      </c>
      <c r="C3337" s="6">
        <f>Sheet2!$B1472/Sheet2!$D1472</f>
        <v>22091</v>
      </c>
      <c r="D3337" s="5">
        <v>23561</v>
      </c>
      <c r="E3337" s="20">
        <f>(ABS(Sheet2!$C1472-Sheet2!$D1472))/Sheet2!$B1472</f>
        <v>4.8314372666321832E-5</v>
      </c>
      <c r="F3337" s="6" t="s">
        <v>17</v>
      </c>
      <c r="G3337" s="5">
        <v>432712310</v>
      </c>
      <c r="H3337" s="5">
        <v>272843634</v>
      </c>
      <c r="I3337" s="5">
        <v>0</v>
      </c>
      <c r="J3337" s="5">
        <v>84</v>
      </c>
      <c r="K3337" s="7">
        <v>426</v>
      </c>
      <c r="L3337" s="16">
        <f t="shared" si="208"/>
        <v>340</v>
      </c>
      <c r="M3337" s="16">
        <f t="shared" si="209"/>
        <v>428.1608040201005</v>
      </c>
      <c r="N3337">
        <v>43</v>
      </c>
      <c r="O3337" s="16">
        <f t="shared" si="210"/>
        <v>322</v>
      </c>
      <c r="P3337" s="16">
        <f t="shared" si="211"/>
        <v>2437.1306532663316</v>
      </c>
      <c r="Q3337">
        <v>263118623</v>
      </c>
      <c r="R3337">
        <v>295407819</v>
      </c>
      <c r="S3337">
        <v>0</v>
      </c>
      <c r="T3337">
        <v>19</v>
      </c>
    </row>
    <row r="3338" spans="1:20" x14ac:dyDescent="0.25">
      <c r="A3338" s="4" t="s">
        <v>10</v>
      </c>
      <c r="B3338" s="9">
        <v>3258057371</v>
      </c>
      <c r="C3338" s="10">
        <f>Sheet2!$B3547/Sheet2!$D3547</f>
        <v>45139</v>
      </c>
      <c r="D3338" s="9">
        <v>93949</v>
      </c>
      <c r="E3338" s="21">
        <f>(ABS(Sheet2!$C3547-Sheet2!$D3547))/Sheet2!$B3547</f>
        <v>4.8523259550020449E-5</v>
      </c>
      <c r="F3338" s="10" t="s">
        <v>17</v>
      </c>
      <c r="G3338" s="9">
        <v>2263225574</v>
      </c>
      <c r="H3338" s="9">
        <v>2144113327</v>
      </c>
      <c r="I3338" s="9">
        <v>0</v>
      </c>
      <c r="J3338" s="9">
        <v>200</v>
      </c>
      <c r="K3338" s="11">
        <v>389</v>
      </c>
      <c r="L3338" s="16">
        <f t="shared" si="208"/>
        <v>340</v>
      </c>
      <c r="M3338" s="16">
        <f t="shared" si="209"/>
        <v>428.2964824120603</v>
      </c>
      <c r="N3338">
        <v>6629</v>
      </c>
      <c r="O3338" s="16">
        <f t="shared" si="210"/>
        <v>336</v>
      </c>
      <c r="P3338" s="16">
        <f t="shared" si="211"/>
        <v>2439.6834170854272</v>
      </c>
      <c r="Q3338">
        <v>1511608368</v>
      </c>
      <c r="R3338">
        <v>2440326552</v>
      </c>
      <c r="S3338">
        <v>0</v>
      </c>
      <c r="T3338">
        <v>2477</v>
      </c>
    </row>
    <row r="3339" spans="1:20" x14ac:dyDescent="0.25">
      <c r="A3339" s="4" t="s">
        <v>10</v>
      </c>
      <c r="B3339" s="9">
        <v>1710885731</v>
      </c>
      <c r="C3339" s="10">
        <f>Sheet2!$B2523/Sheet2!$D2523</f>
        <v>54581</v>
      </c>
      <c r="D3339" s="9">
        <v>25657</v>
      </c>
      <c r="E3339" s="21">
        <f>(ABS(Sheet2!$C2523-Sheet2!$D2523))/Sheet2!$B2523</f>
        <v>4.8552491948515878E-5</v>
      </c>
      <c r="F3339" s="10" t="s">
        <v>17</v>
      </c>
      <c r="G3339" s="9">
        <v>638450</v>
      </c>
      <c r="H3339" s="9">
        <v>123980448</v>
      </c>
      <c r="I3339" s="9">
        <v>0</v>
      </c>
      <c r="J3339" s="9">
        <v>156</v>
      </c>
      <c r="K3339" s="11">
        <v>391</v>
      </c>
      <c r="L3339" s="16">
        <f t="shared" si="208"/>
        <v>340</v>
      </c>
      <c r="M3339" s="16">
        <f t="shared" si="209"/>
        <v>429.6532663316583</v>
      </c>
      <c r="N3339">
        <v>1442</v>
      </c>
      <c r="O3339" s="16">
        <f t="shared" si="210"/>
        <v>336</v>
      </c>
      <c r="P3339" s="16">
        <f t="shared" si="211"/>
        <v>2428.5628140703516</v>
      </c>
      <c r="Q3339">
        <v>1417628038</v>
      </c>
      <c r="R3339">
        <v>609215889</v>
      </c>
      <c r="S3339">
        <v>0</v>
      </c>
      <c r="T3339">
        <v>433</v>
      </c>
    </row>
    <row r="3340" spans="1:20" x14ac:dyDescent="0.25">
      <c r="A3340" s="8" t="s">
        <v>10</v>
      </c>
      <c r="B3340" s="5">
        <v>1604259031</v>
      </c>
      <c r="C3340" s="6">
        <f>Sheet2!$B2436/Sheet2!$D2436</f>
        <v>66109</v>
      </c>
      <c r="D3340" s="5">
        <v>32299</v>
      </c>
      <c r="E3340" s="20">
        <f>(ABS(Sheet2!$C2436-Sheet2!$D2436))/Sheet2!$B2436</f>
        <v>4.8585883035053407E-5</v>
      </c>
      <c r="F3340" s="6" t="s">
        <v>17</v>
      </c>
      <c r="G3340" s="5">
        <v>458003764</v>
      </c>
      <c r="H3340" s="5">
        <v>1440026315</v>
      </c>
      <c r="I3340" s="5">
        <v>0</v>
      </c>
      <c r="J3340" s="5">
        <v>403</v>
      </c>
      <c r="K3340" s="7">
        <v>824</v>
      </c>
      <c r="L3340" s="16">
        <f t="shared" si="208"/>
        <v>339</v>
      </c>
      <c r="M3340" s="16">
        <f t="shared" si="209"/>
        <v>427.92964824120605</v>
      </c>
      <c r="N3340">
        <v>2102</v>
      </c>
      <c r="O3340" s="16">
        <f t="shared" si="210"/>
        <v>322</v>
      </c>
      <c r="P3340" s="16">
        <f t="shared" si="211"/>
        <v>2421.859296482412</v>
      </c>
      <c r="Q3340">
        <v>577088611</v>
      </c>
      <c r="R3340">
        <v>993807932</v>
      </c>
      <c r="S3340">
        <v>0</v>
      </c>
      <c r="T3340">
        <v>769</v>
      </c>
    </row>
    <row r="3341" spans="1:20" x14ac:dyDescent="0.25">
      <c r="A3341" s="4" t="s">
        <v>10</v>
      </c>
      <c r="B3341" s="5">
        <v>1785611701</v>
      </c>
      <c r="C3341" s="6">
        <f>Sheet2!$B2594/Sheet2!$D2594</f>
        <v>39119</v>
      </c>
      <c r="D3341" s="5">
        <v>26177</v>
      </c>
      <c r="E3341" s="20">
        <f>(ABS(Sheet2!$C2594-Sheet2!$D2594))/Sheet2!$B2594</f>
        <v>4.8656129032610459E-5</v>
      </c>
      <c r="F3341" s="6" t="s">
        <v>17</v>
      </c>
      <c r="G3341" s="5">
        <v>201701971</v>
      </c>
      <c r="H3341" s="5">
        <v>747598151</v>
      </c>
      <c r="I3341" s="5">
        <v>0</v>
      </c>
      <c r="J3341" s="5">
        <v>96</v>
      </c>
      <c r="K3341" s="7">
        <v>212</v>
      </c>
      <c r="L3341" s="16">
        <f t="shared" si="208"/>
        <v>339</v>
      </c>
      <c r="M3341" s="16">
        <f t="shared" si="209"/>
        <v>427.0150753768844</v>
      </c>
      <c r="N3341">
        <v>958</v>
      </c>
      <c r="O3341" s="16">
        <f t="shared" si="210"/>
        <v>320</v>
      </c>
      <c r="P3341" s="16">
        <f t="shared" si="211"/>
        <v>2412.4824120603016</v>
      </c>
      <c r="Q3341">
        <v>1724493496</v>
      </c>
      <c r="R3341">
        <v>1566117557</v>
      </c>
      <c r="S3341">
        <v>0</v>
      </c>
      <c r="T3341">
        <v>409</v>
      </c>
    </row>
    <row r="3342" spans="1:20" x14ac:dyDescent="0.25">
      <c r="A3342" s="4" t="s">
        <v>10</v>
      </c>
      <c r="B3342" s="9">
        <v>4847328727</v>
      </c>
      <c r="C3342" s="10">
        <f>Sheet2!$B4149/Sheet2!$D4149</f>
        <v>95957</v>
      </c>
      <c r="D3342" s="9">
        <v>74201</v>
      </c>
      <c r="E3342" s="21">
        <f>(ABS(Sheet2!$C4149-Sheet2!$D4149))/Sheet2!$B4149</f>
        <v>4.8724463814978845E-5</v>
      </c>
      <c r="F3342" s="10" t="s">
        <v>17</v>
      </c>
      <c r="G3342" s="9">
        <v>2053234320</v>
      </c>
      <c r="H3342" s="9">
        <v>3985874359</v>
      </c>
      <c r="I3342" s="9">
        <v>0</v>
      </c>
      <c r="J3342" s="9">
        <v>46</v>
      </c>
      <c r="K3342" s="11">
        <v>186</v>
      </c>
      <c r="L3342" s="16">
        <f t="shared" si="208"/>
        <v>340</v>
      </c>
      <c r="M3342" s="16">
        <f t="shared" si="209"/>
        <v>429.08040201005025</v>
      </c>
      <c r="N3342">
        <v>155</v>
      </c>
      <c r="O3342" s="16">
        <f t="shared" si="210"/>
        <v>320</v>
      </c>
      <c r="P3342" s="16">
        <f t="shared" si="211"/>
        <v>2434.9648241206032</v>
      </c>
      <c r="Q3342">
        <v>4677130606</v>
      </c>
      <c r="R3342">
        <v>2358849791</v>
      </c>
      <c r="S3342">
        <v>0</v>
      </c>
      <c r="T3342">
        <v>53</v>
      </c>
    </row>
    <row r="3343" spans="1:20" x14ac:dyDescent="0.25">
      <c r="A3343" s="8" t="s">
        <v>10</v>
      </c>
      <c r="B3343" s="9">
        <v>3520612787</v>
      </c>
      <c r="C3343" s="10">
        <f>Sheet2!$B3657/Sheet2!$D3657</f>
        <v>42323</v>
      </c>
      <c r="D3343" s="9">
        <v>84199</v>
      </c>
      <c r="E3343" s="21">
        <f>(ABS(Sheet2!$C3657-Sheet2!$D3657))/Sheet2!$B3657</f>
        <v>4.8734759328151962E-5</v>
      </c>
      <c r="F3343" s="10" t="s">
        <v>17</v>
      </c>
      <c r="G3343" s="9">
        <v>190938877</v>
      </c>
      <c r="H3343" s="9">
        <v>1455595905</v>
      </c>
      <c r="I3343" s="9">
        <v>0</v>
      </c>
      <c r="J3343" s="9">
        <v>272</v>
      </c>
      <c r="K3343" s="11">
        <v>699</v>
      </c>
      <c r="L3343" s="16">
        <f t="shared" si="208"/>
        <v>340</v>
      </c>
      <c r="M3343" s="16">
        <f t="shared" si="209"/>
        <v>429.14070351758795</v>
      </c>
      <c r="N3343">
        <v>32966</v>
      </c>
      <c r="O3343" s="16">
        <f t="shared" si="210"/>
        <v>320</v>
      </c>
      <c r="P3343" s="16">
        <f t="shared" si="211"/>
        <v>2435.0452261306532</v>
      </c>
      <c r="Q3343">
        <v>2426971433</v>
      </c>
      <c r="R3343">
        <v>2697231192</v>
      </c>
      <c r="S3343">
        <v>0</v>
      </c>
      <c r="T3343">
        <v>10453</v>
      </c>
    </row>
    <row r="3344" spans="1:20" x14ac:dyDescent="0.25">
      <c r="A3344" s="8" t="s">
        <v>10</v>
      </c>
      <c r="B3344" s="5">
        <v>2161850987</v>
      </c>
      <c r="C3344" s="6">
        <f>Sheet2!$B2900/Sheet2!$D2900</f>
        <v>9199</v>
      </c>
      <c r="D3344" s="5">
        <v>32191</v>
      </c>
      <c r="E3344" s="20">
        <f>(ABS(Sheet2!$C2900-Sheet2!$D2900))/Sheet2!$B2900</f>
        <v>4.8743939928275536E-5</v>
      </c>
      <c r="F3344" s="6" t="s">
        <v>17</v>
      </c>
      <c r="G3344" s="5">
        <v>1645949329</v>
      </c>
      <c r="H3344" s="5">
        <v>833659810</v>
      </c>
      <c r="I3344" s="5">
        <v>0</v>
      </c>
      <c r="J3344" s="5">
        <v>141</v>
      </c>
      <c r="K3344" s="7">
        <v>540</v>
      </c>
      <c r="L3344" s="16">
        <f t="shared" si="208"/>
        <v>339</v>
      </c>
      <c r="M3344" s="16">
        <f t="shared" si="209"/>
        <v>426.8793969849246</v>
      </c>
      <c r="N3344">
        <v>109</v>
      </c>
      <c r="O3344" s="16">
        <f t="shared" si="210"/>
        <v>316</v>
      </c>
      <c r="P3344" s="16">
        <f t="shared" si="211"/>
        <v>2270.2060301507536</v>
      </c>
      <c r="Q3344">
        <v>1471678383</v>
      </c>
      <c r="R3344">
        <v>234704582</v>
      </c>
      <c r="S3344">
        <v>0</v>
      </c>
      <c r="T3344">
        <v>37</v>
      </c>
    </row>
    <row r="3345" spans="1:20" x14ac:dyDescent="0.25">
      <c r="A3345" s="4" t="s">
        <v>10</v>
      </c>
      <c r="B3345" s="9">
        <v>3667047887</v>
      </c>
      <c r="C3345" s="10">
        <f>Sheet2!$B3719/Sheet2!$D3719</f>
        <v>47309</v>
      </c>
      <c r="D3345" s="9">
        <v>64621</v>
      </c>
      <c r="E3345" s="21">
        <f>(ABS(Sheet2!$C3719-Sheet2!$D3719))/Sheet2!$B3719</f>
        <v>4.8760182008680853E-5</v>
      </c>
      <c r="F3345" s="10" t="s">
        <v>17</v>
      </c>
      <c r="G3345" s="9">
        <v>3350623577</v>
      </c>
      <c r="H3345" s="9">
        <v>3136268389</v>
      </c>
      <c r="I3345" s="9">
        <v>0</v>
      </c>
      <c r="J3345" s="9">
        <v>96</v>
      </c>
      <c r="K3345" s="11">
        <v>236</v>
      </c>
      <c r="L3345" s="16">
        <f t="shared" si="208"/>
        <v>332</v>
      </c>
      <c r="M3345" s="16">
        <f t="shared" si="209"/>
        <v>425.16582914572865</v>
      </c>
      <c r="N3345">
        <v>1103</v>
      </c>
      <c r="O3345" s="16">
        <f t="shared" si="210"/>
        <v>320</v>
      </c>
      <c r="P3345" s="16">
        <f t="shared" si="211"/>
        <v>2275.0804020100504</v>
      </c>
      <c r="Q3345">
        <v>1743430170</v>
      </c>
      <c r="R3345">
        <v>3196671629</v>
      </c>
      <c r="S3345">
        <v>0</v>
      </c>
      <c r="T3345">
        <v>359</v>
      </c>
    </row>
    <row r="3346" spans="1:20" x14ac:dyDescent="0.25">
      <c r="A3346" s="8" t="s">
        <v>10</v>
      </c>
      <c r="B3346" s="5">
        <v>2142918433</v>
      </c>
      <c r="C3346" s="6">
        <f>Sheet2!$B2882/Sheet2!$D2882</f>
        <v>21727</v>
      </c>
      <c r="D3346" s="5">
        <v>34351</v>
      </c>
      <c r="E3346" s="20">
        <f>(ABS(Sheet2!$C2882-Sheet2!$D2882))/Sheet2!$B2882</f>
        <v>4.8796213541534117E-5</v>
      </c>
      <c r="F3346" s="6" t="s">
        <v>17</v>
      </c>
      <c r="G3346" s="5">
        <v>158776478</v>
      </c>
      <c r="H3346" s="5">
        <v>1859403136</v>
      </c>
      <c r="I3346" s="5">
        <v>0</v>
      </c>
      <c r="J3346" s="5">
        <v>34</v>
      </c>
      <c r="K3346" s="7">
        <v>76</v>
      </c>
      <c r="L3346" s="16">
        <f t="shared" si="208"/>
        <v>339</v>
      </c>
      <c r="M3346" s="16">
        <f t="shared" si="209"/>
        <v>428.1708542713568</v>
      </c>
      <c r="N3346">
        <v>558</v>
      </c>
      <c r="O3346" s="16">
        <f t="shared" si="210"/>
        <v>320</v>
      </c>
      <c r="P3346" s="16">
        <f t="shared" si="211"/>
        <v>2272.075376884422</v>
      </c>
      <c r="Q3346">
        <v>1758478745</v>
      </c>
      <c r="R3346">
        <v>2055185980</v>
      </c>
      <c r="S3346">
        <v>0</v>
      </c>
      <c r="T3346">
        <v>229</v>
      </c>
    </row>
    <row r="3347" spans="1:20" x14ac:dyDescent="0.25">
      <c r="A3347" s="4" t="s">
        <v>10</v>
      </c>
      <c r="B3347" s="9">
        <v>1445633851</v>
      </c>
      <c r="C3347" s="10">
        <f>Sheet2!$B2297/Sheet2!$D2297</f>
        <v>31237</v>
      </c>
      <c r="D3347" s="9">
        <v>19993</v>
      </c>
      <c r="E3347" s="21">
        <f>(ABS(Sheet2!$C2297-Sheet2!$D2297))/Sheet2!$B2297</f>
        <v>4.9120679889812754E-5</v>
      </c>
      <c r="F3347" s="10" t="s">
        <v>17</v>
      </c>
      <c r="G3347" s="9">
        <v>29005157</v>
      </c>
      <c r="H3347" s="9">
        <v>121038589</v>
      </c>
      <c r="I3347" s="9">
        <v>0</v>
      </c>
      <c r="J3347" s="9">
        <v>18</v>
      </c>
      <c r="K3347" s="11">
        <v>90</v>
      </c>
      <c r="L3347" s="16">
        <f t="shared" si="208"/>
        <v>340</v>
      </c>
      <c r="M3347" s="16">
        <f t="shared" si="209"/>
        <v>432.7035175879397</v>
      </c>
      <c r="N3347">
        <v>70</v>
      </c>
      <c r="O3347" s="16">
        <f t="shared" si="210"/>
        <v>316</v>
      </c>
      <c r="P3347" s="16">
        <f t="shared" si="211"/>
        <v>2270.1256281407036</v>
      </c>
      <c r="Q3347">
        <v>876635282</v>
      </c>
      <c r="R3347">
        <v>438806365</v>
      </c>
      <c r="S3347">
        <v>0</v>
      </c>
      <c r="T3347">
        <v>17</v>
      </c>
    </row>
    <row r="3348" spans="1:20" x14ac:dyDescent="0.25">
      <c r="A3348" s="8" t="s">
        <v>10</v>
      </c>
      <c r="B3348" s="9">
        <v>3556151317</v>
      </c>
      <c r="C3348" s="10">
        <f>Sheet2!$B3671/Sheet2!$D3671</f>
        <v>74857</v>
      </c>
      <c r="D3348" s="9">
        <v>84407</v>
      </c>
      <c r="E3348" s="21">
        <f>(ABS(Sheet2!$C3671-Sheet2!$D3671))/Sheet2!$B3671</f>
        <v>4.9169861469493928E-5</v>
      </c>
      <c r="F3348" s="10" t="s">
        <v>17</v>
      </c>
      <c r="G3348" s="9">
        <v>2216046982</v>
      </c>
      <c r="H3348" s="9">
        <v>3225502371</v>
      </c>
      <c r="I3348" s="9">
        <v>0</v>
      </c>
      <c r="J3348" s="9">
        <v>195</v>
      </c>
      <c r="K3348" s="11">
        <v>492</v>
      </c>
      <c r="L3348" s="16">
        <f t="shared" si="208"/>
        <v>348</v>
      </c>
      <c r="M3348" s="16">
        <f t="shared" si="209"/>
        <v>434.321608040201</v>
      </c>
      <c r="N3348">
        <v>1092</v>
      </c>
      <c r="O3348" s="16">
        <f t="shared" si="210"/>
        <v>320</v>
      </c>
      <c r="P3348" s="16">
        <f t="shared" si="211"/>
        <v>2272.859296482412</v>
      </c>
      <c r="Q3348">
        <v>1841560265</v>
      </c>
      <c r="R3348">
        <v>598470856</v>
      </c>
      <c r="S3348">
        <v>0</v>
      </c>
      <c r="T3348">
        <v>383</v>
      </c>
    </row>
    <row r="3349" spans="1:20" x14ac:dyDescent="0.25">
      <c r="A3349" s="8" t="s">
        <v>10</v>
      </c>
      <c r="B3349" s="9">
        <v>8232993203</v>
      </c>
      <c r="C3349" s="10">
        <f>Sheet2!$B4865/Sheet2!$D4865</f>
        <v>11423</v>
      </c>
      <c r="D3349" s="9">
        <v>79187</v>
      </c>
      <c r="E3349" s="21">
        <f>(ABS(Sheet2!$C4865-Sheet2!$D4865))/Sheet2!$B4865</f>
        <v>4.9173976992657245E-5</v>
      </c>
      <c r="F3349" s="10" t="s">
        <v>17</v>
      </c>
      <c r="G3349" s="9">
        <v>6054112887</v>
      </c>
      <c r="H3349" s="9">
        <v>6370733220</v>
      </c>
      <c r="I3349" s="9">
        <v>0</v>
      </c>
      <c r="J3349" s="9">
        <v>210</v>
      </c>
      <c r="K3349" s="11">
        <v>608</v>
      </c>
      <c r="L3349" s="16">
        <f t="shared" si="208"/>
        <v>340</v>
      </c>
      <c r="M3349" s="16">
        <f t="shared" si="209"/>
        <v>433.4170854271357</v>
      </c>
      <c r="N3349">
        <v>165</v>
      </c>
      <c r="O3349" s="16">
        <f t="shared" si="210"/>
        <v>320</v>
      </c>
      <c r="P3349" s="16">
        <f t="shared" si="211"/>
        <v>2270.1105527638192</v>
      </c>
      <c r="Q3349">
        <v>7665620676</v>
      </c>
      <c r="R3349">
        <v>7077377769</v>
      </c>
      <c r="S3349">
        <v>0</v>
      </c>
      <c r="T3349">
        <v>38</v>
      </c>
    </row>
    <row r="3350" spans="1:20" x14ac:dyDescent="0.25">
      <c r="A3350" s="4" t="s">
        <v>10</v>
      </c>
      <c r="B3350" s="5">
        <v>2910820687</v>
      </c>
      <c r="C3350" s="6">
        <f>Sheet2!$B3338/Sheet2!$D3338</f>
        <v>100517</v>
      </c>
      <c r="D3350" s="5">
        <v>34297</v>
      </c>
      <c r="E3350" s="20">
        <f>(ABS(Sheet2!$C3338-Sheet2!$D3338))/Sheet2!$B3338</f>
        <v>4.9327406339522438E-5</v>
      </c>
      <c r="F3350" s="6" t="s">
        <v>17</v>
      </c>
      <c r="G3350" s="5">
        <v>1981014429</v>
      </c>
      <c r="H3350" s="5">
        <v>1389496774</v>
      </c>
      <c r="I3350" s="5">
        <v>0</v>
      </c>
      <c r="J3350" s="5">
        <v>14</v>
      </c>
      <c r="K3350" s="7">
        <v>132</v>
      </c>
      <c r="L3350" s="16">
        <f t="shared" si="208"/>
        <v>340</v>
      </c>
      <c r="M3350" s="16">
        <f t="shared" si="209"/>
        <v>435.4472361809045</v>
      </c>
      <c r="N3350">
        <v>138</v>
      </c>
      <c r="O3350" s="16">
        <f t="shared" si="210"/>
        <v>320</v>
      </c>
      <c r="P3350" s="16">
        <f t="shared" si="211"/>
        <v>2270.3115577889448</v>
      </c>
      <c r="Q3350">
        <v>1137030448</v>
      </c>
      <c r="R3350">
        <v>2551561745</v>
      </c>
      <c r="S3350">
        <v>0</v>
      </c>
      <c r="T3350">
        <v>41</v>
      </c>
    </row>
    <row r="3351" spans="1:20" x14ac:dyDescent="0.25">
      <c r="A3351" s="4" t="s">
        <v>10</v>
      </c>
      <c r="B3351" s="9">
        <v>3089629483</v>
      </c>
      <c r="C3351" s="10">
        <f>Sheet2!$B3451/Sheet2!$D3451</f>
        <v>67967</v>
      </c>
      <c r="D3351" s="9">
        <v>35423</v>
      </c>
      <c r="E3351" s="21">
        <f>(ABS(Sheet2!$C3451-Sheet2!$D3451))/Sheet2!$B3451</f>
        <v>4.9403816760409598E-5</v>
      </c>
      <c r="F3351" s="10" t="s">
        <v>17</v>
      </c>
      <c r="G3351" s="9">
        <v>663893360</v>
      </c>
      <c r="H3351" s="9">
        <v>1859444575</v>
      </c>
      <c r="I3351" s="9">
        <v>0</v>
      </c>
      <c r="J3351" s="9">
        <v>168</v>
      </c>
      <c r="K3351" s="11">
        <v>483</v>
      </c>
      <c r="L3351" s="16">
        <f t="shared" si="208"/>
        <v>348</v>
      </c>
      <c r="M3351" s="16">
        <f t="shared" si="209"/>
        <v>439.22613065326635</v>
      </c>
      <c r="N3351">
        <v>336</v>
      </c>
      <c r="O3351" s="16">
        <f t="shared" si="210"/>
        <v>322</v>
      </c>
      <c r="P3351" s="16">
        <f t="shared" si="211"/>
        <v>2275.4824120603016</v>
      </c>
      <c r="Q3351">
        <v>169728871</v>
      </c>
      <c r="R3351">
        <v>764317624</v>
      </c>
      <c r="S3351">
        <v>0</v>
      </c>
      <c r="T3351">
        <v>89</v>
      </c>
    </row>
    <row r="3352" spans="1:20" x14ac:dyDescent="0.25">
      <c r="A3352" s="8" t="s">
        <v>10</v>
      </c>
      <c r="B3352" s="5">
        <v>3618734381</v>
      </c>
      <c r="C3352" s="6">
        <f>Sheet2!$B3696/Sheet2!$D3696</f>
        <v>18691</v>
      </c>
      <c r="D3352" s="5">
        <v>45841</v>
      </c>
      <c r="E3352" s="20">
        <f>(ABS(Sheet2!$C3696-Sheet2!$D3696))/Sheet2!$B3696</f>
        <v>4.9537774963672875E-5</v>
      </c>
      <c r="F3352" s="6" t="s">
        <v>17</v>
      </c>
      <c r="G3352" s="5">
        <v>760298200</v>
      </c>
      <c r="H3352" s="5">
        <v>2375743990</v>
      </c>
      <c r="I3352" s="5">
        <v>0</v>
      </c>
      <c r="J3352" s="5">
        <v>288</v>
      </c>
      <c r="K3352" s="7">
        <v>564</v>
      </c>
      <c r="L3352" s="16">
        <f t="shared" si="208"/>
        <v>340</v>
      </c>
      <c r="M3352" s="16">
        <f t="shared" si="209"/>
        <v>437.4070351758794</v>
      </c>
      <c r="N3352">
        <v>548</v>
      </c>
      <c r="O3352" s="16">
        <f t="shared" si="210"/>
        <v>322</v>
      </c>
      <c r="P3352" s="16">
        <f t="shared" si="211"/>
        <v>2303.0854271356784</v>
      </c>
      <c r="Q3352">
        <v>3078100900</v>
      </c>
      <c r="R3352">
        <v>1471037691</v>
      </c>
      <c r="S3352">
        <v>0</v>
      </c>
      <c r="T3352">
        <v>191</v>
      </c>
    </row>
    <row r="3353" spans="1:20" x14ac:dyDescent="0.25">
      <c r="A3353" s="4" t="s">
        <v>10</v>
      </c>
      <c r="B3353" s="5">
        <v>437527637</v>
      </c>
      <c r="C3353" s="6">
        <f>Sheet2!$B1080/Sheet2!$D1080</f>
        <v>29303</v>
      </c>
      <c r="D3353" s="5">
        <v>17117</v>
      </c>
      <c r="E3353" s="20">
        <f>(ABS(Sheet2!$C1080-Sheet2!$D1080))/Sheet2!$B1080</f>
        <v>4.9547554392629133E-5</v>
      </c>
      <c r="F3353" s="6" t="s">
        <v>17</v>
      </c>
      <c r="G3353" s="5">
        <v>244552303</v>
      </c>
      <c r="H3353" s="5">
        <v>410873442</v>
      </c>
      <c r="I3353" s="5">
        <v>0</v>
      </c>
      <c r="J3353" s="5">
        <v>60</v>
      </c>
      <c r="K3353" s="7">
        <v>142</v>
      </c>
      <c r="L3353" s="16">
        <f t="shared" si="208"/>
        <v>340</v>
      </c>
      <c r="M3353" s="16">
        <f t="shared" si="209"/>
        <v>438.20100502512565</v>
      </c>
      <c r="N3353">
        <v>258</v>
      </c>
      <c r="O3353" s="16">
        <f t="shared" si="210"/>
        <v>322</v>
      </c>
      <c r="P3353" s="16">
        <f t="shared" si="211"/>
        <v>2304.7989949748744</v>
      </c>
      <c r="Q3353">
        <v>154966116</v>
      </c>
      <c r="R3353">
        <v>98742144</v>
      </c>
      <c r="S3353">
        <v>0</v>
      </c>
      <c r="T3353">
        <v>71</v>
      </c>
    </row>
    <row r="3354" spans="1:20" x14ac:dyDescent="0.25">
      <c r="A3354" s="4" t="s">
        <v>10</v>
      </c>
      <c r="B3354" s="5">
        <v>2789824313</v>
      </c>
      <c r="C3354" s="6">
        <f>Sheet2!$B3282/Sheet2!$D3282</f>
        <v>55439</v>
      </c>
      <c r="D3354" s="5">
        <v>28759</v>
      </c>
      <c r="E3354" s="20">
        <f>(ABS(Sheet2!$C3282-Sheet2!$D3282))/Sheet2!$B3282</f>
        <v>4.9599744346872297E-5</v>
      </c>
      <c r="F3354" s="6" t="s">
        <v>17</v>
      </c>
      <c r="G3354" s="5">
        <v>2223522483</v>
      </c>
      <c r="H3354" s="5">
        <v>2445367383</v>
      </c>
      <c r="I3354" s="5">
        <v>0</v>
      </c>
      <c r="J3354" s="5">
        <v>182</v>
      </c>
      <c r="K3354" s="7">
        <v>454</v>
      </c>
      <c r="L3354" s="16">
        <f t="shared" si="208"/>
        <v>340</v>
      </c>
      <c r="M3354" s="16">
        <f t="shared" si="209"/>
        <v>438.1959798994975</v>
      </c>
      <c r="N3354">
        <v>174</v>
      </c>
      <c r="O3354" s="16">
        <f t="shared" si="210"/>
        <v>343</v>
      </c>
      <c r="P3354" s="16">
        <f t="shared" si="211"/>
        <v>2321.0251256281408</v>
      </c>
      <c r="Q3354">
        <v>1619491441</v>
      </c>
      <c r="R3354">
        <v>133093605</v>
      </c>
      <c r="S3354">
        <v>0</v>
      </c>
      <c r="T3354">
        <v>41</v>
      </c>
    </row>
    <row r="3355" spans="1:20" x14ac:dyDescent="0.25">
      <c r="A3355" s="4" t="s">
        <v>10</v>
      </c>
      <c r="B3355" s="5">
        <v>2046334811</v>
      </c>
      <c r="C3355" s="6">
        <f>Sheet2!$B2812/Sheet2!$D2812</f>
        <v>37847</v>
      </c>
      <c r="D3355" s="5">
        <v>36697</v>
      </c>
      <c r="E3355" s="20">
        <f>(ABS(Sheet2!$C2812-Sheet2!$D2812))/Sheet2!$B2812</f>
        <v>4.9669393490721298E-5</v>
      </c>
      <c r="F3355" s="6" t="s">
        <v>17</v>
      </c>
      <c r="G3355" s="5">
        <v>1963368316</v>
      </c>
      <c r="H3355" s="5">
        <v>587369237</v>
      </c>
      <c r="I3355" s="5">
        <v>0</v>
      </c>
      <c r="J3355" s="5">
        <v>71</v>
      </c>
      <c r="K3355" s="7">
        <v>287</v>
      </c>
      <c r="L3355" s="16">
        <f t="shared" si="208"/>
        <v>339</v>
      </c>
      <c r="M3355" s="16">
        <f t="shared" si="209"/>
        <v>437.5678391959799</v>
      </c>
      <c r="N3355">
        <v>391</v>
      </c>
      <c r="O3355" s="16">
        <f t="shared" si="210"/>
        <v>343</v>
      </c>
      <c r="P3355" s="16">
        <f t="shared" si="211"/>
        <v>2321.8492462311556</v>
      </c>
      <c r="Q3355">
        <v>1466575356</v>
      </c>
      <c r="R3355">
        <v>1983142578</v>
      </c>
      <c r="S3355">
        <v>0</v>
      </c>
      <c r="T3355">
        <v>139</v>
      </c>
    </row>
    <row r="3356" spans="1:20" x14ac:dyDescent="0.25">
      <c r="A3356" s="8" t="s">
        <v>10</v>
      </c>
      <c r="B3356" s="5">
        <v>166625621</v>
      </c>
      <c r="C3356" s="6">
        <f>Sheet2!$B572/Sheet2!$D572</f>
        <v>95923</v>
      </c>
      <c r="D3356" s="5">
        <v>12049</v>
      </c>
      <c r="E3356" s="20">
        <f>(ABS(Sheet2!$C572-Sheet2!$D572))/Sheet2!$B572</f>
        <v>4.9757452998972445E-5</v>
      </c>
      <c r="F3356" s="6" t="s">
        <v>17</v>
      </c>
      <c r="G3356" s="5">
        <v>99257606</v>
      </c>
      <c r="H3356" s="5">
        <v>112631996</v>
      </c>
      <c r="I3356" s="5">
        <v>0</v>
      </c>
      <c r="J3356" s="5">
        <v>87</v>
      </c>
      <c r="K3356" s="7">
        <v>159</v>
      </c>
      <c r="L3356" s="16">
        <f t="shared" si="208"/>
        <v>339</v>
      </c>
      <c r="M3356" s="16">
        <f t="shared" si="209"/>
        <v>437.63819095477385</v>
      </c>
      <c r="N3356">
        <v>670</v>
      </c>
      <c r="O3356" s="16">
        <f t="shared" si="210"/>
        <v>338</v>
      </c>
      <c r="P3356" s="16">
        <f t="shared" si="211"/>
        <v>2320.361809045226</v>
      </c>
      <c r="Q3356">
        <v>28339629</v>
      </c>
      <c r="R3356">
        <v>50159988</v>
      </c>
      <c r="S3356">
        <v>0</v>
      </c>
      <c r="T3356">
        <v>251</v>
      </c>
    </row>
    <row r="3357" spans="1:20" x14ac:dyDescent="0.25">
      <c r="A3357" s="4" t="s">
        <v>10</v>
      </c>
      <c r="B3357" s="5">
        <v>2503906681</v>
      </c>
      <c r="C3357" s="6">
        <f>Sheet2!$B3100/Sheet2!$D3100</f>
        <v>99487</v>
      </c>
      <c r="D3357" s="5">
        <v>31847</v>
      </c>
      <c r="E3357" s="20">
        <f>(ABS(Sheet2!$C3100-Sheet2!$D3100))/Sheet2!$B3100</f>
        <v>4.9780623012580776E-5</v>
      </c>
      <c r="F3357" s="6" t="s">
        <v>17</v>
      </c>
      <c r="G3357" s="5">
        <v>1102081408</v>
      </c>
      <c r="H3357" s="5">
        <v>1556319359</v>
      </c>
      <c r="I3357" s="5">
        <v>0</v>
      </c>
      <c r="J3357" s="5">
        <v>91</v>
      </c>
      <c r="K3357" s="7">
        <v>190</v>
      </c>
      <c r="L3357" s="16">
        <f t="shared" si="208"/>
        <v>339</v>
      </c>
      <c r="M3357" s="16">
        <f t="shared" si="209"/>
        <v>438.321608040201</v>
      </c>
      <c r="N3357">
        <v>6665</v>
      </c>
      <c r="O3357" s="16">
        <f t="shared" si="210"/>
        <v>338</v>
      </c>
      <c r="P3357" s="16">
        <f t="shared" si="211"/>
        <v>2319.9095477386936</v>
      </c>
      <c r="Q3357">
        <v>66148189</v>
      </c>
      <c r="R3357">
        <v>1099070918</v>
      </c>
      <c r="S3357">
        <v>0</v>
      </c>
      <c r="T3357">
        <v>2069</v>
      </c>
    </row>
    <row r="3358" spans="1:20" x14ac:dyDescent="0.25">
      <c r="A3358" s="8" t="s">
        <v>10</v>
      </c>
      <c r="B3358" s="9">
        <v>2961682567</v>
      </c>
      <c r="C3358" s="10">
        <f>Sheet2!$B3363/Sheet2!$D3363</f>
        <v>59141</v>
      </c>
      <c r="D3358" s="9">
        <v>65537</v>
      </c>
      <c r="E3358" s="21">
        <f>(ABS(Sheet2!$C3363-Sheet2!$D3363))/Sheet2!$B3363</f>
        <v>4.9839743635099497E-5</v>
      </c>
      <c r="F3358" s="10" t="s">
        <v>17</v>
      </c>
      <c r="G3358" s="9">
        <v>503572424</v>
      </c>
      <c r="H3358" s="9">
        <v>774713460</v>
      </c>
      <c r="I3358" s="9">
        <v>0</v>
      </c>
      <c r="J3358" s="9">
        <v>114</v>
      </c>
      <c r="K3358" s="11">
        <v>240</v>
      </c>
      <c r="L3358" s="16">
        <f t="shared" si="208"/>
        <v>339</v>
      </c>
      <c r="M3358" s="16">
        <f t="shared" si="209"/>
        <v>437.964824120603</v>
      </c>
      <c r="N3358">
        <v>46</v>
      </c>
      <c r="O3358" s="16">
        <f t="shared" si="210"/>
        <v>322</v>
      </c>
      <c r="P3358" s="16">
        <f t="shared" si="211"/>
        <v>2286.6733668341708</v>
      </c>
      <c r="Q3358">
        <v>1306934491</v>
      </c>
      <c r="R3358">
        <v>438508068</v>
      </c>
      <c r="S3358">
        <v>0</v>
      </c>
      <c r="T3358">
        <v>18</v>
      </c>
    </row>
    <row r="3359" spans="1:20" x14ac:dyDescent="0.25">
      <c r="A3359" s="4" t="s">
        <v>10</v>
      </c>
      <c r="B3359" s="5">
        <v>5127415157</v>
      </c>
      <c r="C3359" s="6">
        <f>Sheet2!$B4246/Sheet2!$D4246</f>
        <v>8237</v>
      </c>
      <c r="D3359" s="5">
        <v>90127</v>
      </c>
      <c r="E3359" s="20">
        <f>(ABS(Sheet2!$C4246-Sheet2!$D4246))/Sheet2!$B4246</f>
        <v>4.988690737672362E-5</v>
      </c>
      <c r="F3359" s="6" t="s">
        <v>17</v>
      </c>
      <c r="G3359" s="5">
        <v>3497226301</v>
      </c>
      <c r="H3359" s="5">
        <v>1798219855</v>
      </c>
      <c r="I3359" s="5">
        <v>0</v>
      </c>
      <c r="J3359" s="5">
        <v>202</v>
      </c>
      <c r="K3359" s="7">
        <v>544</v>
      </c>
      <c r="L3359" s="16">
        <f t="shared" si="208"/>
        <v>339</v>
      </c>
      <c r="M3359" s="16">
        <f t="shared" si="209"/>
        <v>437.72361809045225</v>
      </c>
      <c r="N3359">
        <v>6162</v>
      </c>
      <c r="O3359" s="16">
        <f t="shared" si="210"/>
        <v>322</v>
      </c>
      <c r="P3359" s="16">
        <f t="shared" si="211"/>
        <v>2286.788944723618</v>
      </c>
      <c r="Q3359">
        <v>3816849266</v>
      </c>
      <c r="R3359">
        <v>1029610849</v>
      </c>
      <c r="S3359">
        <v>0</v>
      </c>
      <c r="T3359">
        <v>1669</v>
      </c>
    </row>
    <row r="3360" spans="1:20" x14ac:dyDescent="0.25">
      <c r="A3360" s="4" t="s">
        <v>10</v>
      </c>
      <c r="B3360" s="9">
        <v>2518971167</v>
      </c>
      <c r="C3360" s="10">
        <f>Sheet2!$B3115/Sheet2!$D3115</f>
        <v>13751</v>
      </c>
      <c r="D3360" s="9">
        <v>64937</v>
      </c>
      <c r="E3360" s="21">
        <f>(ABS(Sheet2!$C3115-Sheet2!$D3115))/Sheet2!$B3115</f>
        <v>4.9887014535861032E-5</v>
      </c>
      <c r="F3360" s="10" t="s">
        <v>17</v>
      </c>
      <c r="G3360" s="9">
        <v>2295918637</v>
      </c>
      <c r="H3360" s="9">
        <v>1435031033</v>
      </c>
      <c r="I3360" s="9">
        <v>0</v>
      </c>
      <c r="J3360" s="9">
        <v>105</v>
      </c>
      <c r="K3360" s="11">
        <v>255</v>
      </c>
      <c r="L3360" s="16">
        <f t="shared" si="208"/>
        <v>332</v>
      </c>
      <c r="M3360" s="16">
        <f t="shared" si="209"/>
        <v>436.07035175879395</v>
      </c>
      <c r="N3360">
        <v>1175</v>
      </c>
      <c r="O3360" s="16">
        <f t="shared" si="210"/>
        <v>320</v>
      </c>
      <c r="P3360" s="16">
        <f t="shared" si="211"/>
        <v>2257</v>
      </c>
      <c r="Q3360">
        <v>1938558776</v>
      </c>
      <c r="R3360">
        <v>1394769197</v>
      </c>
      <c r="S3360">
        <v>0</v>
      </c>
      <c r="T3360">
        <v>431</v>
      </c>
    </row>
    <row r="3361" spans="1:20" x14ac:dyDescent="0.25">
      <c r="A3361" s="4" t="s">
        <v>10</v>
      </c>
      <c r="B3361" s="9">
        <v>64903823</v>
      </c>
      <c r="C3361" s="10">
        <f>Sheet2!$B279/Sheet2!$D279</f>
        <v>66791</v>
      </c>
      <c r="D3361" s="9">
        <v>2621</v>
      </c>
      <c r="E3361" s="21">
        <f>(ABS(Sheet2!$C279-Sheet2!$D279))/Sheet2!$B279</f>
        <v>4.9890554184308054E-5</v>
      </c>
      <c r="F3361" s="10" t="s">
        <v>17</v>
      </c>
      <c r="G3361" s="9">
        <v>2040168</v>
      </c>
      <c r="H3361" s="9">
        <v>62372326</v>
      </c>
      <c r="I3361" s="9">
        <v>0</v>
      </c>
      <c r="J3361" s="9">
        <v>34</v>
      </c>
      <c r="K3361" s="11">
        <v>87</v>
      </c>
      <c r="L3361" s="16">
        <f t="shared" si="208"/>
        <v>332</v>
      </c>
      <c r="M3361" s="16">
        <f t="shared" si="209"/>
        <v>435.42713567839195</v>
      </c>
      <c r="N3361">
        <v>737</v>
      </c>
      <c r="O3361" s="16">
        <f t="shared" si="210"/>
        <v>316</v>
      </c>
      <c r="P3361" s="16">
        <f t="shared" si="211"/>
        <v>2251.2512562814072</v>
      </c>
      <c r="Q3361">
        <v>45570883</v>
      </c>
      <c r="R3361">
        <v>32683871</v>
      </c>
      <c r="S3361">
        <v>0</v>
      </c>
      <c r="T3361">
        <v>131</v>
      </c>
    </row>
    <row r="3362" spans="1:20" x14ac:dyDescent="0.25">
      <c r="A3362" s="4" t="s">
        <v>10</v>
      </c>
      <c r="B3362" s="5">
        <v>4158961831</v>
      </c>
      <c r="C3362" s="6">
        <f>Sheet2!$B3924/Sheet2!$D3924</f>
        <v>65419</v>
      </c>
      <c r="D3362" s="5">
        <v>48673</v>
      </c>
      <c r="E3362" s="20">
        <f>(ABS(Sheet2!$C3924-Sheet2!$D3924))/Sheet2!$B3924</f>
        <v>4.9986253528148649E-5</v>
      </c>
      <c r="F3362" s="6" t="s">
        <v>17</v>
      </c>
      <c r="G3362" s="5">
        <v>3379729932</v>
      </c>
      <c r="H3362" s="5">
        <v>2585081803</v>
      </c>
      <c r="I3362" s="5">
        <v>0</v>
      </c>
      <c r="J3362" s="5">
        <v>306</v>
      </c>
      <c r="K3362" s="7">
        <v>583</v>
      </c>
      <c r="L3362" s="16">
        <f t="shared" si="208"/>
        <v>332</v>
      </c>
      <c r="M3362" s="16">
        <f t="shared" si="209"/>
        <v>436.20603015075375</v>
      </c>
      <c r="N3362">
        <v>61</v>
      </c>
      <c r="O3362" s="16">
        <f t="shared" si="210"/>
        <v>313</v>
      </c>
      <c r="P3362" s="16">
        <f t="shared" si="211"/>
        <v>2248.3869346733668</v>
      </c>
      <c r="Q3362">
        <v>3819604777</v>
      </c>
      <c r="R3362">
        <v>2829410164</v>
      </c>
      <c r="S3362">
        <v>0</v>
      </c>
      <c r="T3362">
        <v>26</v>
      </c>
    </row>
    <row r="3363" spans="1:20" x14ac:dyDescent="0.25">
      <c r="A3363" s="8" t="s">
        <v>10</v>
      </c>
      <c r="B3363" s="9">
        <v>912071389</v>
      </c>
      <c r="C3363" s="10">
        <f>Sheet2!$B1753/Sheet2!$D1753</f>
        <v>20483</v>
      </c>
      <c r="D3363" s="9">
        <v>15797</v>
      </c>
      <c r="E3363" s="21">
        <f>(ABS(Sheet2!$C1753-Sheet2!$D1753))/Sheet2!$B1753</f>
        <v>4.9994594600812512E-5</v>
      </c>
      <c r="F3363" s="10" t="s">
        <v>17</v>
      </c>
      <c r="G3363" s="9">
        <v>436830791</v>
      </c>
      <c r="H3363" s="9">
        <v>751867563</v>
      </c>
      <c r="I3363" s="9">
        <v>0</v>
      </c>
      <c r="J3363" s="9">
        <v>68</v>
      </c>
      <c r="K3363" s="11">
        <v>128</v>
      </c>
      <c r="L3363" s="16">
        <f t="shared" si="208"/>
        <v>329</v>
      </c>
      <c r="M3363" s="16">
        <f t="shared" si="209"/>
        <v>434.4924623115578</v>
      </c>
      <c r="N3363">
        <v>1008</v>
      </c>
      <c r="O3363" s="16">
        <f t="shared" si="210"/>
        <v>316</v>
      </c>
      <c r="P3363" s="16">
        <f t="shared" si="211"/>
        <v>2297.8743718592964</v>
      </c>
      <c r="Q3363">
        <v>656127915</v>
      </c>
      <c r="R3363">
        <v>309573810</v>
      </c>
      <c r="S3363">
        <v>0</v>
      </c>
      <c r="T3363">
        <v>359</v>
      </c>
    </row>
    <row r="3364" spans="1:20" x14ac:dyDescent="0.25">
      <c r="A3364" s="4" t="s">
        <v>10</v>
      </c>
      <c r="B3364" s="5">
        <v>7439470813</v>
      </c>
      <c r="C3364" s="6">
        <f>Sheet2!$B4764/Sheet2!$D4764</f>
        <v>34607</v>
      </c>
      <c r="D3364" s="5">
        <v>85363</v>
      </c>
      <c r="E3364" s="20">
        <f>(ABS(Sheet2!$C4764-Sheet2!$D4764))/Sheet2!$B4764</f>
        <v>5.015976963198998E-5</v>
      </c>
      <c r="F3364" s="6" t="s">
        <v>17</v>
      </c>
      <c r="G3364" s="5">
        <v>3105692739</v>
      </c>
      <c r="H3364" s="5">
        <v>4777374008</v>
      </c>
      <c r="I3364" s="5">
        <v>0</v>
      </c>
      <c r="J3364" s="5">
        <v>227</v>
      </c>
      <c r="K3364" s="7">
        <v>705</v>
      </c>
      <c r="L3364" s="16">
        <f t="shared" si="208"/>
        <v>332</v>
      </c>
      <c r="M3364" s="16">
        <f t="shared" si="209"/>
        <v>436.0251256281407</v>
      </c>
      <c r="N3364">
        <v>281</v>
      </c>
      <c r="O3364" s="16">
        <f t="shared" si="210"/>
        <v>313</v>
      </c>
      <c r="P3364" s="16">
        <f t="shared" si="211"/>
        <v>2293.5226130653268</v>
      </c>
      <c r="Q3364">
        <v>2238749135</v>
      </c>
      <c r="R3364">
        <v>1393980246</v>
      </c>
      <c r="S3364">
        <v>0</v>
      </c>
      <c r="T3364">
        <v>83</v>
      </c>
    </row>
    <row r="3365" spans="1:20" x14ac:dyDescent="0.25">
      <c r="A3365" s="4" t="s">
        <v>10</v>
      </c>
      <c r="B3365" s="9">
        <v>4894423241</v>
      </c>
      <c r="C3365" s="10">
        <f>Sheet2!$B4171/Sheet2!$D4171</f>
        <v>48991</v>
      </c>
      <c r="D3365" s="9">
        <v>48487</v>
      </c>
      <c r="E3365" s="21">
        <f>(ABS(Sheet2!$C4171-Sheet2!$D4171))/Sheet2!$B4171</f>
        <v>5.0218887259496389E-5</v>
      </c>
      <c r="F3365" s="10" t="s">
        <v>17</v>
      </c>
      <c r="G3365" s="9">
        <v>1405731531</v>
      </c>
      <c r="H3365" s="9">
        <v>3394486006</v>
      </c>
      <c r="I3365" s="9">
        <v>0</v>
      </c>
      <c r="J3365" s="9">
        <v>240</v>
      </c>
      <c r="K3365" s="11">
        <v>660</v>
      </c>
      <c r="L3365" s="16">
        <f t="shared" si="208"/>
        <v>332</v>
      </c>
      <c r="M3365" s="16">
        <f t="shared" si="209"/>
        <v>437.1708542713568</v>
      </c>
      <c r="N3365">
        <v>5074</v>
      </c>
      <c r="O3365" s="16">
        <f t="shared" si="210"/>
        <v>316</v>
      </c>
      <c r="P3365" s="16">
        <f t="shared" si="211"/>
        <v>2303.7638190954772</v>
      </c>
      <c r="Q3365">
        <v>2050195495</v>
      </c>
      <c r="R3365">
        <v>3187174283</v>
      </c>
      <c r="S3365">
        <v>0</v>
      </c>
      <c r="T3365">
        <v>1231</v>
      </c>
    </row>
    <row r="3366" spans="1:20" x14ac:dyDescent="0.25">
      <c r="A3366" s="8" t="s">
        <v>10</v>
      </c>
      <c r="B3366" s="5">
        <v>5192711021</v>
      </c>
      <c r="C3366" s="6">
        <f>Sheet2!$B4270/Sheet2!$D4270</f>
        <v>25321</v>
      </c>
      <c r="D3366" s="5">
        <v>51659</v>
      </c>
      <c r="E3366" s="20">
        <f>(ABS(Sheet2!$C4270-Sheet2!$D4270))/Sheet2!$B4270</f>
        <v>5.0227836651114124E-5</v>
      </c>
      <c r="F3366" s="6" t="s">
        <v>17</v>
      </c>
      <c r="G3366" s="5">
        <v>3934998603</v>
      </c>
      <c r="H3366" s="5">
        <v>1059332283</v>
      </c>
      <c r="I3366" s="5">
        <v>0</v>
      </c>
      <c r="J3366" s="5">
        <v>175</v>
      </c>
      <c r="K3366" s="7">
        <v>454</v>
      </c>
      <c r="L3366" s="16">
        <f t="shared" si="208"/>
        <v>329</v>
      </c>
      <c r="M3366" s="16">
        <f t="shared" si="209"/>
        <v>434.2814070351759</v>
      </c>
      <c r="N3366">
        <v>3842</v>
      </c>
      <c r="O3366" s="16">
        <f t="shared" si="210"/>
        <v>313</v>
      </c>
      <c r="P3366" s="16">
        <f t="shared" si="211"/>
        <v>2278.5226130653268</v>
      </c>
      <c r="Q3366">
        <v>3319234054</v>
      </c>
      <c r="R3366">
        <v>3294036136</v>
      </c>
      <c r="S3366">
        <v>0</v>
      </c>
      <c r="T3366">
        <v>1123</v>
      </c>
    </row>
    <row r="3367" spans="1:20" x14ac:dyDescent="0.25">
      <c r="A3367" s="4" t="s">
        <v>10</v>
      </c>
      <c r="B3367" s="5">
        <v>1992193523</v>
      </c>
      <c r="C3367" s="6">
        <f>Sheet2!$B2764/Sheet2!$D2764</f>
        <v>50587</v>
      </c>
      <c r="D3367" s="5">
        <v>23761</v>
      </c>
      <c r="E3367" s="20">
        <f>(ABS(Sheet2!$C2764-Sheet2!$D2764))/Sheet2!$B2764</f>
        <v>5.0233145254611695E-5</v>
      </c>
      <c r="F3367" s="6" t="s">
        <v>17</v>
      </c>
      <c r="G3367" s="5">
        <v>671243358</v>
      </c>
      <c r="H3367" s="5">
        <v>187045030</v>
      </c>
      <c r="I3367" s="5">
        <v>0</v>
      </c>
      <c r="J3367" s="5">
        <v>72</v>
      </c>
      <c r="K3367" s="7">
        <v>263</v>
      </c>
      <c r="L3367" s="16">
        <f t="shared" si="208"/>
        <v>329</v>
      </c>
      <c r="M3367" s="16">
        <f t="shared" si="209"/>
        <v>433.83417085427135</v>
      </c>
      <c r="N3367">
        <v>46</v>
      </c>
      <c r="O3367" s="16">
        <f t="shared" si="210"/>
        <v>312</v>
      </c>
      <c r="P3367" s="16">
        <f t="shared" si="211"/>
        <v>2259.6783919597988</v>
      </c>
      <c r="Q3367">
        <v>314865541</v>
      </c>
      <c r="R3367">
        <v>738420598</v>
      </c>
      <c r="S3367">
        <v>0</v>
      </c>
      <c r="T3367">
        <v>11</v>
      </c>
    </row>
    <row r="3368" spans="1:20" x14ac:dyDescent="0.25">
      <c r="A3368" s="8" t="s">
        <v>10</v>
      </c>
      <c r="B3368" s="5">
        <v>3525895027</v>
      </c>
      <c r="C3368" s="6">
        <f>Sheet2!$B3662/Sheet2!$D3662</f>
        <v>39317</v>
      </c>
      <c r="D3368" s="5">
        <v>36691</v>
      </c>
      <c r="E3368" s="20">
        <f>(ABS(Sheet2!$C3662-Sheet2!$D3662))/Sheet2!$B3662</f>
        <v>5.02362180385989E-5</v>
      </c>
      <c r="F3368" s="6" t="s">
        <v>17</v>
      </c>
      <c r="G3368" s="5">
        <v>959264156</v>
      </c>
      <c r="H3368" s="5">
        <v>217297385</v>
      </c>
      <c r="I3368" s="5">
        <v>0</v>
      </c>
      <c r="J3368" s="5">
        <v>75</v>
      </c>
      <c r="K3368" s="7">
        <v>264</v>
      </c>
      <c r="L3368" s="16">
        <f t="shared" si="208"/>
        <v>332</v>
      </c>
      <c r="M3368" s="16">
        <f t="shared" si="209"/>
        <v>437.74874371859295</v>
      </c>
      <c r="N3368">
        <v>27</v>
      </c>
      <c r="O3368" s="16">
        <f t="shared" si="210"/>
        <v>312</v>
      </c>
      <c r="P3368" s="16">
        <f t="shared" si="211"/>
        <v>2260.9396984924624</v>
      </c>
      <c r="Q3368">
        <v>1327351206</v>
      </c>
      <c r="R3368">
        <v>951936883</v>
      </c>
      <c r="S3368">
        <v>0</v>
      </c>
      <c r="T3368">
        <v>11</v>
      </c>
    </row>
    <row r="3369" spans="1:20" x14ac:dyDescent="0.25">
      <c r="A3369" s="4" t="s">
        <v>10</v>
      </c>
      <c r="B3369" s="9">
        <v>562973771</v>
      </c>
      <c r="C3369" s="10">
        <f>Sheet2!$B1285/Sheet2!$D1285</f>
        <v>31397</v>
      </c>
      <c r="D3369" s="9">
        <v>23357</v>
      </c>
      <c r="E3369" s="21">
        <f>(ABS(Sheet2!$C1285-Sheet2!$D1285))/Sheet2!$B1285</f>
        <v>5.0301405267613635E-5</v>
      </c>
      <c r="F3369" s="10" t="s">
        <v>17</v>
      </c>
      <c r="G3369" s="9">
        <v>471864397</v>
      </c>
      <c r="H3369" s="9">
        <v>113153474</v>
      </c>
      <c r="I3369" s="9">
        <v>0</v>
      </c>
      <c r="J3369" s="9">
        <v>23</v>
      </c>
      <c r="K3369" s="11">
        <v>75</v>
      </c>
      <c r="L3369" s="16">
        <f t="shared" si="208"/>
        <v>332</v>
      </c>
      <c r="M3369" s="16">
        <f t="shared" si="209"/>
        <v>437.964824120603</v>
      </c>
      <c r="N3369">
        <v>316</v>
      </c>
      <c r="O3369" s="16">
        <f t="shared" si="210"/>
        <v>312</v>
      </c>
      <c r="P3369" s="16">
        <f t="shared" si="211"/>
        <v>2262.1608040201004</v>
      </c>
      <c r="Q3369">
        <v>453100465</v>
      </c>
      <c r="R3369">
        <v>268290494</v>
      </c>
      <c r="S3369">
        <v>0</v>
      </c>
      <c r="T3369">
        <v>103</v>
      </c>
    </row>
    <row r="3370" spans="1:20" x14ac:dyDescent="0.25">
      <c r="A3370" s="4" t="s">
        <v>10</v>
      </c>
      <c r="B3370" s="5">
        <v>2547439777</v>
      </c>
      <c r="C3370" s="6">
        <f>Sheet2!$B3134/Sheet2!$D3134</f>
        <v>46933</v>
      </c>
      <c r="D3370" s="5">
        <v>60353</v>
      </c>
      <c r="E3370" s="20">
        <f>(ABS(Sheet2!$C3134-Sheet2!$D3134))/Sheet2!$B3134</f>
        <v>5.0344429675068865E-5</v>
      </c>
      <c r="F3370" s="6" t="s">
        <v>17</v>
      </c>
      <c r="G3370" s="5">
        <v>1086620852</v>
      </c>
      <c r="H3370" s="5">
        <v>2441352662</v>
      </c>
      <c r="I3370" s="5">
        <v>0</v>
      </c>
      <c r="J3370" s="5">
        <v>109</v>
      </c>
      <c r="K3370" s="7">
        <v>352</v>
      </c>
      <c r="L3370" s="16">
        <f t="shared" si="208"/>
        <v>339</v>
      </c>
      <c r="M3370" s="16">
        <f t="shared" si="209"/>
        <v>439.86934673366835</v>
      </c>
      <c r="N3370">
        <v>151</v>
      </c>
      <c r="O3370" s="16">
        <f t="shared" si="210"/>
        <v>307</v>
      </c>
      <c r="P3370" s="16">
        <f t="shared" si="211"/>
        <v>2262.0100502512564</v>
      </c>
      <c r="Q3370">
        <v>1442667591</v>
      </c>
      <c r="R3370">
        <v>354996347</v>
      </c>
      <c r="S3370">
        <v>0</v>
      </c>
      <c r="T3370">
        <v>41</v>
      </c>
    </row>
    <row r="3371" spans="1:20" x14ac:dyDescent="0.25">
      <c r="A3371" s="4" t="s">
        <v>10</v>
      </c>
      <c r="B3371" s="5">
        <v>1714016683</v>
      </c>
      <c r="C3371" s="6">
        <f>Sheet2!$B2526/Sheet2!$D2526</f>
        <v>73061</v>
      </c>
      <c r="D3371" s="5">
        <v>17669</v>
      </c>
      <c r="E3371" s="20">
        <f>(ABS(Sheet2!$C2526-Sheet2!$D2526))/Sheet2!$B2526</f>
        <v>5.0408261853348083E-5</v>
      </c>
      <c r="F3371" s="6" t="s">
        <v>17</v>
      </c>
      <c r="G3371" s="5">
        <v>1395705409</v>
      </c>
      <c r="H3371" s="5">
        <v>1259897048</v>
      </c>
      <c r="I3371" s="5">
        <v>0</v>
      </c>
      <c r="J3371" s="5">
        <v>152</v>
      </c>
      <c r="K3371" s="7">
        <v>381</v>
      </c>
      <c r="L3371" s="16">
        <f t="shared" si="208"/>
        <v>339</v>
      </c>
      <c r="M3371" s="16">
        <f t="shared" si="209"/>
        <v>439.90954773869345</v>
      </c>
      <c r="N3371">
        <v>140</v>
      </c>
      <c r="O3371" s="16">
        <f t="shared" si="210"/>
        <v>307</v>
      </c>
      <c r="P3371" s="16">
        <f t="shared" si="211"/>
        <v>2261.502512562814</v>
      </c>
      <c r="Q3371">
        <v>888444206</v>
      </c>
      <c r="R3371">
        <v>761504951</v>
      </c>
      <c r="S3371">
        <v>0</v>
      </c>
      <c r="T3371">
        <v>41</v>
      </c>
    </row>
    <row r="3372" spans="1:20" x14ac:dyDescent="0.25">
      <c r="A3372" s="8" t="s">
        <v>10</v>
      </c>
      <c r="B3372" s="5">
        <v>174784243</v>
      </c>
      <c r="C3372" s="6">
        <f>Sheet2!$B594/Sheet2!$D594</f>
        <v>99923</v>
      </c>
      <c r="D3372" s="5">
        <v>11447</v>
      </c>
      <c r="E3372" s="20">
        <f>(ABS(Sheet2!$C594-Sheet2!$D594))/Sheet2!$B594</f>
        <v>5.0430354114015071E-5</v>
      </c>
      <c r="F3372" s="6" t="s">
        <v>17</v>
      </c>
      <c r="G3372" s="5">
        <v>99870940</v>
      </c>
      <c r="H3372" s="5">
        <v>90309287</v>
      </c>
      <c r="I3372" s="5">
        <v>0</v>
      </c>
      <c r="J3372" s="5">
        <v>102</v>
      </c>
      <c r="K3372" s="7">
        <v>498</v>
      </c>
      <c r="L3372" s="16">
        <f t="shared" si="208"/>
        <v>339</v>
      </c>
      <c r="M3372" s="16">
        <f t="shared" si="209"/>
        <v>439.7788944723618</v>
      </c>
      <c r="N3372">
        <v>313</v>
      </c>
      <c r="O3372" s="16">
        <f t="shared" si="210"/>
        <v>312</v>
      </c>
      <c r="P3372" s="16">
        <f t="shared" si="211"/>
        <v>2266.0452261306532</v>
      </c>
      <c r="Q3372">
        <v>29837471</v>
      </c>
      <c r="R3372">
        <v>141130064</v>
      </c>
      <c r="S3372">
        <v>0</v>
      </c>
      <c r="T3372">
        <v>97</v>
      </c>
    </row>
    <row r="3373" spans="1:20" x14ac:dyDescent="0.25">
      <c r="A3373" s="4" t="s">
        <v>10</v>
      </c>
      <c r="B3373" s="5">
        <v>3538208161</v>
      </c>
      <c r="C3373" s="6">
        <f>Sheet2!$B3666/Sheet2!$D3666</f>
        <v>64439</v>
      </c>
      <c r="D3373" s="5">
        <v>39769</v>
      </c>
      <c r="E3373" s="20">
        <f>(ABS(Sheet2!$C3666-Sheet2!$D3666))/Sheet2!$B3666</f>
        <v>5.0447703823386393E-5</v>
      </c>
      <c r="F3373" s="6" t="s">
        <v>17</v>
      </c>
      <c r="G3373" s="5">
        <v>805887096</v>
      </c>
      <c r="H3373" s="5">
        <v>2884612874</v>
      </c>
      <c r="I3373" s="5">
        <v>0</v>
      </c>
      <c r="J3373" s="5">
        <v>73</v>
      </c>
      <c r="K3373" s="7">
        <v>206</v>
      </c>
      <c r="L3373" s="16">
        <f t="shared" si="208"/>
        <v>339</v>
      </c>
      <c r="M3373" s="16">
        <f t="shared" si="209"/>
        <v>439.68341708542715</v>
      </c>
      <c r="N3373">
        <v>1179</v>
      </c>
      <c r="O3373" s="16">
        <f t="shared" si="210"/>
        <v>307</v>
      </c>
      <c r="P3373" s="16">
        <f t="shared" si="211"/>
        <v>2265.9597989949748</v>
      </c>
      <c r="Q3373">
        <v>37116565</v>
      </c>
      <c r="R3373">
        <v>1794326793</v>
      </c>
      <c r="S3373">
        <v>0</v>
      </c>
      <c r="T3373">
        <v>337</v>
      </c>
    </row>
    <row r="3374" spans="1:20" x14ac:dyDescent="0.25">
      <c r="A3374" s="8" t="s">
        <v>10</v>
      </c>
      <c r="B3374" s="9">
        <v>1988561647</v>
      </c>
      <c r="C3374" s="10">
        <f>Sheet2!$B2759/Sheet2!$D2759</f>
        <v>71593</v>
      </c>
      <c r="D3374" s="9">
        <v>63689</v>
      </c>
      <c r="E3374" s="21">
        <f>(ABS(Sheet2!$C2759-Sheet2!$D2759))/Sheet2!$B2759</f>
        <v>5.048883834739279E-5</v>
      </c>
      <c r="F3374" s="10" t="s">
        <v>17</v>
      </c>
      <c r="G3374" s="9">
        <v>313013135</v>
      </c>
      <c r="H3374" s="9">
        <v>1244617595</v>
      </c>
      <c r="I3374" s="9">
        <v>0</v>
      </c>
      <c r="J3374" s="9">
        <v>204</v>
      </c>
      <c r="K3374" s="11">
        <v>589</v>
      </c>
      <c r="L3374" s="16">
        <f t="shared" si="208"/>
        <v>340</v>
      </c>
      <c r="M3374" s="16">
        <f t="shared" si="209"/>
        <v>440.52261306532665</v>
      </c>
      <c r="N3374">
        <v>598</v>
      </c>
      <c r="O3374" s="16">
        <f t="shared" si="210"/>
        <v>301</v>
      </c>
      <c r="P3374" s="16">
        <f t="shared" si="211"/>
        <v>2260.638190954774</v>
      </c>
      <c r="Q3374">
        <v>675090765</v>
      </c>
      <c r="R3374">
        <v>1616945502</v>
      </c>
      <c r="S3374">
        <v>0</v>
      </c>
      <c r="T3374">
        <v>233</v>
      </c>
    </row>
    <row r="3375" spans="1:20" x14ac:dyDescent="0.25">
      <c r="A3375" s="8" t="s">
        <v>10</v>
      </c>
      <c r="B3375" s="9">
        <v>3910465927</v>
      </c>
      <c r="C3375" s="10">
        <f>Sheet2!$B3827/Sheet2!$D3827</f>
        <v>26987</v>
      </c>
      <c r="D3375" s="9">
        <v>39979</v>
      </c>
      <c r="E3375" s="21">
        <f>(ABS(Sheet2!$C3827-Sheet2!$D3827))/Sheet2!$B3827</f>
        <v>5.0493980042785484E-5</v>
      </c>
      <c r="F3375" s="10" t="s">
        <v>17</v>
      </c>
      <c r="G3375" s="9">
        <v>1098956394</v>
      </c>
      <c r="H3375" s="9">
        <v>1360429808</v>
      </c>
      <c r="I3375" s="9">
        <v>0</v>
      </c>
      <c r="J3375" s="9">
        <v>201</v>
      </c>
      <c r="K3375" s="11">
        <v>556</v>
      </c>
      <c r="L3375" s="16">
        <f t="shared" si="208"/>
        <v>340</v>
      </c>
      <c r="M3375" s="16">
        <f t="shared" si="209"/>
        <v>443.321608040201</v>
      </c>
      <c r="N3375">
        <v>45</v>
      </c>
      <c r="O3375" s="16">
        <f t="shared" si="210"/>
        <v>301</v>
      </c>
      <c r="P3375" s="16">
        <f t="shared" si="211"/>
        <v>2260.286432160804</v>
      </c>
      <c r="Q3375">
        <v>3754145567</v>
      </c>
      <c r="R3375">
        <v>1794281673</v>
      </c>
      <c r="S3375">
        <v>0</v>
      </c>
      <c r="T3375">
        <v>19</v>
      </c>
    </row>
    <row r="3376" spans="1:20" x14ac:dyDescent="0.25">
      <c r="A3376" s="4" t="s">
        <v>10</v>
      </c>
      <c r="B3376" s="5">
        <v>5483677</v>
      </c>
      <c r="C3376" s="6">
        <f>Sheet2!$B52/Sheet2!$D52</f>
        <v>10357</v>
      </c>
      <c r="D3376" s="5">
        <v>331</v>
      </c>
      <c r="E3376" s="20">
        <f>(ABS(Sheet2!$C52-Sheet2!$D52))/Sheet2!$B52</f>
        <v>5.0501072025570312E-5</v>
      </c>
      <c r="F3376" s="6" t="s">
        <v>17</v>
      </c>
      <c r="G3376" s="5">
        <v>3895369</v>
      </c>
      <c r="H3376" s="5">
        <v>4577229</v>
      </c>
      <c r="I3376" s="5">
        <v>0</v>
      </c>
      <c r="J3376" s="5">
        <v>38</v>
      </c>
      <c r="K3376" s="7">
        <v>404</v>
      </c>
      <c r="L3376" s="16">
        <f t="shared" si="208"/>
        <v>340</v>
      </c>
      <c r="M3376" s="16">
        <f t="shared" si="209"/>
        <v>442.43718592964825</v>
      </c>
      <c r="N3376">
        <v>51</v>
      </c>
      <c r="O3376" s="16">
        <f t="shared" si="210"/>
        <v>307</v>
      </c>
      <c r="P3376" s="16">
        <f t="shared" si="211"/>
        <v>2292.4472361809044</v>
      </c>
      <c r="Q3376">
        <v>2888578</v>
      </c>
      <c r="R3376">
        <v>2314022</v>
      </c>
      <c r="S3376">
        <v>0</v>
      </c>
      <c r="T3376">
        <v>11</v>
      </c>
    </row>
    <row r="3377" spans="1:20" x14ac:dyDescent="0.25">
      <c r="A3377" s="4" t="s">
        <v>10</v>
      </c>
      <c r="B3377" s="9">
        <v>2049213323</v>
      </c>
      <c r="C3377" s="10">
        <f>Sheet2!$B2819/Sheet2!$D2819</f>
        <v>38261</v>
      </c>
      <c r="D3377" s="9">
        <v>27673</v>
      </c>
      <c r="E3377" s="21">
        <f>(ABS(Sheet2!$C2819-Sheet2!$D2819))/Sheet2!$B2819</f>
        <v>5.0547299632310305E-5</v>
      </c>
      <c r="F3377" s="10" t="s">
        <v>17</v>
      </c>
      <c r="G3377" s="9">
        <v>1069298257</v>
      </c>
      <c r="H3377" s="9">
        <v>269441707</v>
      </c>
      <c r="I3377" s="9">
        <v>0</v>
      </c>
      <c r="J3377" s="9">
        <v>80</v>
      </c>
      <c r="K3377" s="11">
        <v>283</v>
      </c>
      <c r="L3377" s="16">
        <f t="shared" si="208"/>
        <v>339</v>
      </c>
      <c r="M3377" s="16">
        <f t="shared" si="209"/>
        <v>441.36683417085425</v>
      </c>
      <c r="N3377">
        <v>2986</v>
      </c>
      <c r="O3377" s="16">
        <f t="shared" si="210"/>
        <v>307</v>
      </c>
      <c r="P3377" s="16">
        <f t="shared" si="211"/>
        <v>2293.065326633166</v>
      </c>
      <c r="Q3377">
        <v>194374783</v>
      </c>
      <c r="R3377">
        <v>428045965</v>
      </c>
      <c r="S3377">
        <v>0</v>
      </c>
      <c r="T3377">
        <v>1153</v>
      </c>
    </row>
    <row r="3378" spans="1:20" x14ac:dyDescent="0.25">
      <c r="A3378" s="4" t="s">
        <v>10</v>
      </c>
      <c r="B3378" s="5">
        <v>4191741991</v>
      </c>
      <c r="C3378" s="6">
        <f>Sheet2!$B3934/Sheet2!$D3934</f>
        <v>55711</v>
      </c>
      <c r="D3378" s="5">
        <v>56821</v>
      </c>
      <c r="E3378" s="20">
        <f>(ABS(Sheet2!$C3934-Sheet2!$D3934))/Sheet2!$B3934</f>
        <v>5.0602654846275581E-5</v>
      </c>
      <c r="F3378" s="6" t="s">
        <v>17</v>
      </c>
      <c r="G3378" s="5">
        <v>456380001</v>
      </c>
      <c r="H3378" s="5">
        <v>1754754413</v>
      </c>
      <c r="I3378" s="5">
        <v>0</v>
      </c>
      <c r="J3378" s="5">
        <v>51</v>
      </c>
      <c r="K3378" s="7">
        <v>126</v>
      </c>
      <c r="L3378" s="16">
        <f t="shared" si="208"/>
        <v>340</v>
      </c>
      <c r="M3378" s="16">
        <f t="shared" si="209"/>
        <v>441.67336683417085</v>
      </c>
      <c r="N3378">
        <v>2688</v>
      </c>
      <c r="O3378" s="16">
        <f t="shared" si="210"/>
        <v>301</v>
      </c>
      <c r="P3378" s="16">
        <f t="shared" si="211"/>
        <v>2278.64824120603</v>
      </c>
      <c r="Q3378">
        <v>2891303347</v>
      </c>
      <c r="R3378">
        <v>3385679286</v>
      </c>
      <c r="S3378">
        <v>0</v>
      </c>
      <c r="T3378">
        <v>947</v>
      </c>
    </row>
    <row r="3379" spans="1:20" x14ac:dyDescent="0.25">
      <c r="A3379" s="4" t="s">
        <v>10</v>
      </c>
      <c r="B3379" s="9">
        <v>6405795247</v>
      </c>
      <c r="C3379" s="10">
        <f>Sheet2!$B4575/Sheet2!$D4575</f>
        <v>46399</v>
      </c>
      <c r="D3379" s="9">
        <v>69493</v>
      </c>
      <c r="E3379" s="21">
        <f>(ABS(Sheet2!$C4575-Sheet2!$D4575))/Sheet2!$B4575</f>
        <v>5.0723301046601177E-5</v>
      </c>
      <c r="F3379" s="10" t="s">
        <v>17</v>
      </c>
      <c r="G3379" s="9">
        <v>6227814345</v>
      </c>
      <c r="H3379" s="9">
        <v>1864546462</v>
      </c>
      <c r="I3379" s="9">
        <v>0</v>
      </c>
      <c r="J3379" s="9">
        <v>84</v>
      </c>
      <c r="K3379" s="11">
        <v>231</v>
      </c>
      <c r="L3379" s="16">
        <f t="shared" si="208"/>
        <v>344</v>
      </c>
      <c r="M3379" s="16">
        <f t="shared" si="209"/>
        <v>444.00502512562815</v>
      </c>
      <c r="N3379">
        <v>1805</v>
      </c>
      <c r="O3379" s="16">
        <f t="shared" si="210"/>
        <v>297</v>
      </c>
      <c r="P3379" s="16">
        <f t="shared" si="211"/>
        <v>2265.708542713568</v>
      </c>
      <c r="Q3379">
        <v>5769605664</v>
      </c>
      <c r="R3379">
        <v>2152656188</v>
      </c>
      <c r="S3379">
        <v>0</v>
      </c>
      <c r="T3379">
        <v>569</v>
      </c>
    </row>
    <row r="3380" spans="1:20" x14ac:dyDescent="0.25">
      <c r="A3380" s="4" t="s">
        <v>10</v>
      </c>
      <c r="B3380" s="5">
        <v>176387921</v>
      </c>
      <c r="C3380" s="6">
        <f>Sheet2!$B598/Sheet2!$D598</f>
        <v>67399</v>
      </c>
      <c r="D3380" s="5">
        <v>2531</v>
      </c>
      <c r="E3380" s="20">
        <f>(ABS(Sheet2!$C598-Sheet2!$D598))/Sheet2!$B598</f>
        <v>5.0779941908693812E-5</v>
      </c>
      <c r="F3380" s="6" t="s">
        <v>17</v>
      </c>
      <c r="G3380" s="5">
        <v>36401799</v>
      </c>
      <c r="H3380" s="5">
        <v>160123661</v>
      </c>
      <c r="I3380" s="5">
        <v>0</v>
      </c>
      <c r="J3380" s="5">
        <v>41</v>
      </c>
      <c r="K3380" s="7">
        <v>296</v>
      </c>
      <c r="L3380" s="16">
        <f t="shared" si="208"/>
        <v>348</v>
      </c>
      <c r="M3380" s="16">
        <f t="shared" si="209"/>
        <v>445.0502512562814</v>
      </c>
      <c r="N3380">
        <v>77</v>
      </c>
      <c r="O3380" s="16">
        <f t="shared" si="210"/>
        <v>296</v>
      </c>
      <c r="P3380" s="16">
        <f t="shared" si="211"/>
        <v>2257.6331658291456</v>
      </c>
      <c r="Q3380">
        <v>98774889</v>
      </c>
      <c r="R3380">
        <v>57911812</v>
      </c>
      <c r="S3380">
        <v>0</v>
      </c>
      <c r="T3380">
        <v>23</v>
      </c>
    </row>
    <row r="3381" spans="1:20" x14ac:dyDescent="0.25">
      <c r="A3381" s="4" t="s">
        <v>10</v>
      </c>
      <c r="B3381" s="5">
        <v>2411581379</v>
      </c>
      <c r="C3381" s="6">
        <f>Sheet2!$B3058/Sheet2!$D3058</f>
        <v>51941</v>
      </c>
      <c r="D3381" s="5">
        <v>66587</v>
      </c>
      <c r="E3381" s="20">
        <f>(ABS(Sheet2!$C3058-Sheet2!$D3058))/Sheet2!$B3058</f>
        <v>5.0808054787400316E-5</v>
      </c>
      <c r="F3381" s="6" t="s">
        <v>17</v>
      </c>
      <c r="G3381" s="5">
        <v>194691758</v>
      </c>
      <c r="H3381" s="5">
        <v>1690508577</v>
      </c>
      <c r="I3381" s="5">
        <v>0</v>
      </c>
      <c r="J3381" s="5">
        <v>88</v>
      </c>
      <c r="K3381" s="7">
        <v>195</v>
      </c>
      <c r="L3381" s="16">
        <f t="shared" si="208"/>
        <v>348</v>
      </c>
      <c r="M3381" s="16">
        <f t="shared" si="209"/>
        <v>444.7889447236181</v>
      </c>
      <c r="N3381">
        <v>511</v>
      </c>
      <c r="O3381" s="16">
        <f t="shared" si="210"/>
        <v>296</v>
      </c>
      <c r="P3381" s="16">
        <f t="shared" si="211"/>
        <v>2257.7638190954772</v>
      </c>
      <c r="Q3381">
        <v>1778106588</v>
      </c>
      <c r="R3381">
        <v>34492067</v>
      </c>
      <c r="S3381">
        <v>0</v>
      </c>
      <c r="T3381">
        <v>197</v>
      </c>
    </row>
    <row r="3382" spans="1:20" x14ac:dyDescent="0.25">
      <c r="A3382" s="4" t="s">
        <v>10</v>
      </c>
      <c r="B3382" s="9">
        <v>8956172413</v>
      </c>
      <c r="C3382" s="10">
        <f>Sheet2!$B4933/Sheet2!$D4933</f>
        <v>30631</v>
      </c>
      <c r="D3382" s="9">
        <v>99439</v>
      </c>
      <c r="E3382" s="21">
        <f>(ABS(Sheet2!$C4933-Sheet2!$D4933))/Sheet2!$B4933</f>
        <v>5.0931420568338413E-5</v>
      </c>
      <c r="F3382" s="10" t="s">
        <v>17</v>
      </c>
      <c r="G3382" s="9">
        <v>5892239918</v>
      </c>
      <c r="H3382" s="9">
        <v>1518637843</v>
      </c>
      <c r="I3382" s="9">
        <v>0</v>
      </c>
      <c r="J3382" s="9">
        <v>299</v>
      </c>
      <c r="K3382" s="11">
        <v>1048</v>
      </c>
      <c r="L3382" s="16">
        <f t="shared" si="208"/>
        <v>351</v>
      </c>
      <c r="M3382" s="16">
        <f t="shared" si="209"/>
        <v>446.1457286432161</v>
      </c>
      <c r="N3382">
        <v>3106</v>
      </c>
      <c r="O3382" s="16">
        <f t="shared" si="210"/>
        <v>286</v>
      </c>
      <c r="P3382" s="16">
        <f t="shared" si="211"/>
        <v>2256.1658291457288</v>
      </c>
      <c r="Q3382">
        <v>2469554281</v>
      </c>
      <c r="R3382">
        <v>7945800808</v>
      </c>
      <c r="S3382">
        <v>0</v>
      </c>
      <c r="T3382">
        <v>883</v>
      </c>
    </row>
    <row r="3383" spans="1:20" x14ac:dyDescent="0.25">
      <c r="A3383" s="8" t="s">
        <v>10</v>
      </c>
      <c r="B3383" s="5">
        <v>781183811</v>
      </c>
      <c r="C3383" s="6">
        <f>Sheet2!$B1612/Sheet2!$D1612</f>
        <v>61757</v>
      </c>
      <c r="D3383" s="5">
        <v>22573</v>
      </c>
      <c r="E3383" s="20">
        <f>(ABS(Sheet2!$C1612-Sheet2!$D1612))/Sheet2!$B1612</f>
        <v>5.1064180772965605E-5</v>
      </c>
      <c r="F3383" s="6" t="s">
        <v>17</v>
      </c>
      <c r="G3383" s="5">
        <v>483047751</v>
      </c>
      <c r="H3383" s="5">
        <v>349460080</v>
      </c>
      <c r="I3383" s="5">
        <v>0</v>
      </c>
      <c r="J3383" s="5">
        <v>78</v>
      </c>
      <c r="K3383" s="7">
        <v>414</v>
      </c>
      <c r="L3383" s="16">
        <f t="shared" si="208"/>
        <v>351</v>
      </c>
      <c r="M3383" s="16">
        <f t="shared" si="209"/>
        <v>443.84422110552765</v>
      </c>
      <c r="N3383">
        <v>110</v>
      </c>
      <c r="O3383" s="16">
        <f t="shared" si="210"/>
        <v>284</v>
      </c>
      <c r="P3383" s="16">
        <f t="shared" si="211"/>
        <v>2241.8241206030152</v>
      </c>
      <c r="Q3383">
        <v>230697415</v>
      </c>
      <c r="R3383">
        <v>612337772</v>
      </c>
      <c r="S3383">
        <v>0</v>
      </c>
      <c r="T3383">
        <v>19</v>
      </c>
    </row>
    <row r="3384" spans="1:20" x14ac:dyDescent="0.25">
      <c r="A3384" s="4" t="s">
        <v>10</v>
      </c>
      <c r="B3384" s="5">
        <v>599985847</v>
      </c>
      <c r="C3384" s="6">
        <f>Sheet2!$B1346/Sheet2!$D1346</f>
        <v>39251</v>
      </c>
      <c r="D3384" s="5">
        <v>48823</v>
      </c>
      <c r="E3384" s="20">
        <f>(ABS(Sheet2!$C1346-Sheet2!$D1346))/Sheet2!$B1346</f>
        <v>5.1086428206168906E-5</v>
      </c>
      <c r="F3384" s="6" t="s">
        <v>17</v>
      </c>
      <c r="G3384" s="5">
        <v>5811703</v>
      </c>
      <c r="H3384" s="5">
        <v>321243748</v>
      </c>
      <c r="I3384" s="5">
        <v>0</v>
      </c>
      <c r="J3384" s="5">
        <v>64</v>
      </c>
      <c r="K3384" s="7">
        <v>145</v>
      </c>
      <c r="L3384" s="16">
        <f t="shared" si="208"/>
        <v>348</v>
      </c>
      <c r="M3384" s="16">
        <f t="shared" si="209"/>
        <v>442.37688442211055</v>
      </c>
      <c r="N3384">
        <v>33</v>
      </c>
      <c r="O3384" s="16">
        <f t="shared" si="210"/>
        <v>286</v>
      </c>
      <c r="P3384" s="16">
        <f t="shared" si="211"/>
        <v>2247.4170854271356</v>
      </c>
      <c r="Q3384">
        <v>179147688</v>
      </c>
      <c r="R3384">
        <v>440855587</v>
      </c>
      <c r="S3384">
        <v>0</v>
      </c>
      <c r="T3384">
        <v>14</v>
      </c>
    </row>
    <row r="3385" spans="1:20" x14ac:dyDescent="0.25">
      <c r="A3385" s="4" t="s">
        <v>10</v>
      </c>
      <c r="B3385" s="5">
        <v>1123700707</v>
      </c>
      <c r="C3385" s="6">
        <f>Sheet2!$B1980/Sheet2!$D1980</f>
        <v>80783</v>
      </c>
      <c r="D3385" s="5">
        <v>103177</v>
      </c>
      <c r="E3385" s="20">
        <f>(ABS(Sheet2!$C1980-Sheet2!$D1980))/Sheet2!$B1980</f>
        <v>5.1143076962717166E-5</v>
      </c>
      <c r="F3385" s="6" t="s">
        <v>17</v>
      </c>
      <c r="G3385" s="5">
        <v>211199657</v>
      </c>
      <c r="H3385" s="5">
        <v>206391684</v>
      </c>
      <c r="I3385" s="5">
        <v>0</v>
      </c>
      <c r="J3385" s="5">
        <v>51</v>
      </c>
      <c r="K3385" s="7">
        <v>156</v>
      </c>
      <c r="L3385" s="16">
        <f t="shared" si="208"/>
        <v>351</v>
      </c>
      <c r="M3385" s="16">
        <f t="shared" si="209"/>
        <v>444.48743718592965</v>
      </c>
      <c r="N3385">
        <v>194</v>
      </c>
      <c r="O3385" s="16">
        <f t="shared" si="210"/>
        <v>296</v>
      </c>
      <c r="P3385" s="16">
        <f t="shared" si="211"/>
        <v>2341.7738693467336</v>
      </c>
      <c r="Q3385">
        <v>168584251</v>
      </c>
      <c r="R3385">
        <v>549037093</v>
      </c>
      <c r="S3385">
        <v>0</v>
      </c>
      <c r="T3385">
        <v>22</v>
      </c>
    </row>
    <row r="3386" spans="1:20" x14ac:dyDescent="0.25">
      <c r="A3386" s="8" t="s">
        <v>10</v>
      </c>
      <c r="B3386" s="5">
        <v>2698881557</v>
      </c>
      <c r="C3386" s="6">
        <f>Sheet2!$B3224/Sheet2!$D3224</f>
        <v>48479</v>
      </c>
      <c r="D3386" s="5">
        <v>61051</v>
      </c>
      <c r="E3386" s="20">
        <f>(ABS(Sheet2!$C3224-Sheet2!$D3224))/Sheet2!$B3224</f>
        <v>5.135939635740166E-5</v>
      </c>
      <c r="F3386" s="6" t="s">
        <v>17</v>
      </c>
      <c r="G3386" s="5">
        <v>1144295747</v>
      </c>
      <c r="H3386" s="5">
        <v>884457207</v>
      </c>
      <c r="I3386" s="5">
        <v>0</v>
      </c>
      <c r="J3386" s="5">
        <v>374</v>
      </c>
      <c r="K3386" s="7">
        <v>781</v>
      </c>
      <c r="L3386" s="16">
        <f t="shared" si="208"/>
        <v>353</v>
      </c>
      <c r="M3386" s="16">
        <f t="shared" si="209"/>
        <v>457.32663316582915</v>
      </c>
      <c r="N3386">
        <v>250</v>
      </c>
      <c r="O3386" s="16">
        <f t="shared" si="210"/>
        <v>297</v>
      </c>
      <c r="P3386" s="16">
        <f t="shared" si="211"/>
        <v>2411.0854271356784</v>
      </c>
      <c r="Q3386">
        <v>1115547894</v>
      </c>
      <c r="R3386">
        <v>706970581</v>
      </c>
      <c r="S3386">
        <v>0</v>
      </c>
      <c r="T3386">
        <v>37</v>
      </c>
    </row>
    <row r="3387" spans="1:20" x14ac:dyDescent="0.25">
      <c r="A3387" s="8" t="s">
        <v>10</v>
      </c>
      <c r="B3387" s="9">
        <v>458462759</v>
      </c>
      <c r="C3387" s="10">
        <f>Sheet2!$B1105/Sheet2!$D1105</f>
        <v>13313</v>
      </c>
      <c r="D3387" s="9">
        <v>5119</v>
      </c>
      <c r="E3387" s="21">
        <f>(ABS(Sheet2!$C1105-Sheet2!$D1105))/Sheet2!$B1105</f>
        <v>5.1415682688442874E-5</v>
      </c>
      <c r="F3387" s="10" t="s">
        <v>17</v>
      </c>
      <c r="G3387" s="9">
        <v>258486374</v>
      </c>
      <c r="H3387" s="9">
        <v>184414845</v>
      </c>
      <c r="I3387" s="9">
        <v>0</v>
      </c>
      <c r="J3387" s="9">
        <v>40</v>
      </c>
      <c r="K3387" s="11">
        <v>123</v>
      </c>
      <c r="L3387" s="16">
        <f t="shared" si="208"/>
        <v>353</v>
      </c>
      <c r="M3387" s="16">
        <f t="shared" si="209"/>
        <v>455.8793969849246</v>
      </c>
      <c r="N3387">
        <v>2030</v>
      </c>
      <c r="O3387" s="16">
        <f t="shared" si="210"/>
        <v>301</v>
      </c>
      <c r="P3387" s="16">
        <f t="shared" si="211"/>
        <v>2411.8844221105528</v>
      </c>
      <c r="Q3387">
        <v>457255391</v>
      </c>
      <c r="R3387">
        <v>359404991</v>
      </c>
      <c r="S3387">
        <v>0</v>
      </c>
      <c r="T3387">
        <v>853</v>
      </c>
    </row>
    <row r="3388" spans="1:20" x14ac:dyDescent="0.25">
      <c r="A3388" s="4" t="s">
        <v>10</v>
      </c>
      <c r="B3388" s="5">
        <v>3095581259</v>
      </c>
      <c r="C3388" s="6">
        <f>Sheet2!$B3456/Sheet2!$D3456</f>
        <v>96331</v>
      </c>
      <c r="D3388" s="5">
        <v>37591</v>
      </c>
      <c r="E3388" s="20">
        <f>(ABS(Sheet2!$C3456-Sheet2!$D3456))/Sheet2!$B3456</f>
        <v>5.145077697943329E-5</v>
      </c>
      <c r="F3388" s="6" t="s">
        <v>17</v>
      </c>
      <c r="G3388" s="5">
        <v>407889513</v>
      </c>
      <c r="H3388" s="5">
        <v>1061133677</v>
      </c>
      <c r="I3388" s="5">
        <v>0</v>
      </c>
      <c r="J3388" s="5">
        <v>120</v>
      </c>
      <c r="K3388" s="7">
        <v>251</v>
      </c>
      <c r="L3388" s="16">
        <f t="shared" si="208"/>
        <v>354</v>
      </c>
      <c r="M3388" s="16">
        <f t="shared" si="209"/>
        <v>457.356783919598</v>
      </c>
      <c r="N3388">
        <v>495</v>
      </c>
      <c r="O3388" s="16">
        <f t="shared" si="210"/>
        <v>297</v>
      </c>
      <c r="P3388" s="16">
        <f t="shared" si="211"/>
        <v>2402.0502512562816</v>
      </c>
      <c r="Q3388">
        <v>1757238757</v>
      </c>
      <c r="R3388">
        <v>228271429</v>
      </c>
      <c r="S3388">
        <v>0</v>
      </c>
      <c r="T3388">
        <v>173</v>
      </c>
    </row>
    <row r="3389" spans="1:20" x14ac:dyDescent="0.25">
      <c r="A3389" s="4" t="s">
        <v>10</v>
      </c>
      <c r="B3389" s="5">
        <v>145208537</v>
      </c>
      <c r="C3389" s="6">
        <f>Sheet2!$B508/Sheet2!$D508</f>
        <v>85091</v>
      </c>
      <c r="D3389" s="5">
        <v>4139</v>
      </c>
      <c r="E3389" s="20">
        <f>(ABS(Sheet2!$C508-Sheet2!$D508))/Sheet2!$B508</f>
        <v>5.1475605790206719E-5</v>
      </c>
      <c r="F3389" s="6" t="s">
        <v>17</v>
      </c>
      <c r="G3389" s="5">
        <v>9056029</v>
      </c>
      <c r="H3389" s="5">
        <v>10497692</v>
      </c>
      <c r="I3389" s="5">
        <v>0</v>
      </c>
      <c r="J3389" s="5">
        <v>99</v>
      </c>
      <c r="K3389" s="7">
        <v>281</v>
      </c>
      <c r="L3389" s="16">
        <f t="shared" si="208"/>
        <v>355</v>
      </c>
      <c r="M3389" s="16">
        <f t="shared" si="209"/>
        <v>459.0502512562814</v>
      </c>
      <c r="N3389">
        <v>5479</v>
      </c>
      <c r="O3389" s="16">
        <f t="shared" si="210"/>
        <v>297</v>
      </c>
      <c r="P3389" s="16">
        <f t="shared" si="211"/>
        <v>2403.4170854271356</v>
      </c>
      <c r="Q3389">
        <v>102399111</v>
      </c>
      <c r="R3389">
        <v>57009876</v>
      </c>
      <c r="S3389">
        <v>0</v>
      </c>
      <c r="T3389">
        <v>1949</v>
      </c>
    </row>
    <row r="3390" spans="1:20" x14ac:dyDescent="0.25">
      <c r="A3390" s="8" t="s">
        <v>10</v>
      </c>
      <c r="B3390" s="5">
        <v>1685204771</v>
      </c>
      <c r="C3390" s="6">
        <f>Sheet2!$B2502/Sheet2!$D2502</f>
        <v>78707</v>
      </c>
      <c r="D3390" s="5">
        <v>49613</v>
      </c>
      <c r="E3390" s="20">
        <f>(ABS(Sheet2!$C2502-Sheet2!$D2502))/Sheet2!$B2502</f>
        <v>5.1501298279386935E-5</v>
      </c>
      <c r="F3390" s="6" t="s">
        <v>17</v>
      </c>
      <c r="G3390" s="5">
        <v>452937760</v>
      </c>
      <c r="H3390" s="5">
        <v>89786442</v>
      </c>
      <c r="I3390" s="5">
        <v>0</v>
      </c>
      <c r="J3390" s="5">
        <v>112</v>
      </c>
      <c r="K3390" s="7">
        <v>270</v>
      </c>
      <c r="L3390" s="16">
        <f t="shared" si="208"/>
        <v>360</v>
      </c>
      <c r="M3390" s="16">
        <f t="shared" si="209"/>
        <v>459.49748743718595</v>
      </c>
      <c r="N3390">
        <v>82</v>
      </c>
      <c r="O3390" s="16">
        <f t="shared" si="210"/>
        <v>296</v>
      </c>
      <c r="P3390" s="16">
        <f t="shared" si="211"/>
        <v>2376.8241206030152</v>
      </c>
      <c r="Q3390">
        <v>1644664520</v>
      </c>
      <c r="R3390">
        <v>1137181194</v>
      </c>
      <c r="S3390">
        <v>0</v>
      </c>
      <c r="T3390">
        <v>37</v>
      </c>
    </row>
    <row r="3391" spans="1:20" x14ac:dyDescent="0.25">
      <c r="A3391" s="8" t="s">
        <v>10</v>
      </c>
      <c r="B3391" s="9">
        <v>147278371</v>
      </c>
      <c r="C3391" s="10">
        <f>Sheet2!$B515/Sheet2!$D515</f>
        <v>12653</v>
      </c>
      <c r="D3391" s="9">
        <v>16487</v>
      </c>
      <c r="E3391" s="21">
        <f>(ABS(Sheet2!$C515-Sheet2!$D515))/Sheet2!$B515</f>
        <v>5.1795715741827346E-5</v>
      </c>
      <c r="F3391" s="10" t="s">
        <v>17</v>
      </c>
      <c r="G3391" s="9">
        <v>62927752</v>
      </c>
      <c r="H3391" s="9">
        <v>106169292</v>
      </c>
      <c r="I3391" s="9">
        <v>0</v>
      </c>
      <c r="J3391" s="9">
        <v>89</v>
      </c>
      <c r="K3391" s="11">
        <v>222</v>
      </c>
      <c r="L3391" s="16">
        <f t="shared" si="208"/>
        <v>360</v>
      </c>
      <c r="M3391" s="16">
        <f t="shared" si="209"/>
        <v>459.1206030150754</v>
      </c>
      <c r="N3391">
        <v>102</v>
      </c>
      <c r="O3391" s="16">
        <f t="shared" si="210"/>
        <v>296</v>
      </c>
      <c r="P3391" s="16">
        <f t="shared" si="211"/>
        <v>2376.7035175879396</v>
      </c>
      <c r="Q3391">
        <v>15380034</v>
      </c>
      <c r="R3391">
        <v>78315612</v>
      </c>
      <c r="S3391">
        <v>0</v>
      </c>
      <c r="T3391">
        <v>29</v>
      </c>
    </row>
    <row r="3392" spans="1:20" x14ac:dyDescent="0.25">
      <c r="A3392" s="4" t="s">
        <v>10</v>
      </c>
      <c r="B3392" s="5">
        <v>458457371</v>
      </c>
      <c r="C3392" s="6">
        <f>Sheet2!$B1104/Sheet2!$D1104</f>
        <v>24419</v>
      </c>
      <c r="D3392" s="5">
        <v>6689</v>
      </c>
      <c r="E3392" s="20">
        <f>(ABS(Sheet2!$C1104-Sheet2!$D1104))/Sheet2!$B1104</f>
        <v>5.1807533345442599E-5</v>
      </c>
      <c r="F3392" s="6" t="s">
        <v>17</v>
      </c>
      <c r="G3392" s="5">
        <v>399041541</v>
      </c>
      <c r="H3392" s="5">
        <v>410005087</v>
      </c>
      <c r="I3392" s="5">
        <v>0</v>
      </c>
      <c r="J3392" s="5">
        <v>84</v>
      </c>
      <c r="K3392" s="7">
        <v>306</v>
      </c>
      <c r="L3392" s="16">
        <f t="shared" si="208"/>
        <v>360</v>
      </c>
      <c r="M3392" s="16">
        <f t="shared" si="209"/>
        <v>459.29145728643215</v>
      </c>
      <c r="N3392">
        <v>36</v>
      </c>
      <c r="O3392" s="16">
        <f t="shared" si="210"/>
        <v>296</v>
      </c>
      <c r="P3392" s="16">
        <f t="shared" si="211"/>
        <v>2376.8894472361808</v>
      </c>
      <c r="Q3392">
        <v>208925272</v>
      </c>
      <c r="R3392">
        <v>289152093</v>
      </c>
      <c r="S3392">
        <v>0</v>
      </c>
      <c r="T3392">
        <v>11</v>
      </c>
    </row>
    <row r="3393" spans="1:20" x14ac:dyDescent="0.25">
      <c r="A3393" s="4" t="s">
        <v>10</v>
      </c>
      <c r="B3393" s="9">
        <v>7808550329</v>
      </c>
      <c r="C3393" s="10">
        <f>Sheet2!$B4815/Sheet2!$D4815</f>
        <v>71387</v>
      </c>
      <c r="D3393" s="9">
        <v>90659</v>
      </c>
      <c r="E3393" s="21">
        <f>(ABS(Sheet2!$C4815-Sheet2!$D4815))/Sheet2!$B4815</f>
        <v>5.1844886891049228E-5</v>
      </c>
      <c r="F3393" s="10" t="s">
        <v>17</v>
      </c>
      <c r="G3393" s="9">
        <v>3969657337</v>
      </c>
      <c r="H3393" s="9">
        <v>3365989220</v>
      </c>
      <c r="I3393" s="9">
        <v>0</v>
      </c>
      <c r="J3393" s="9">
        <v>185</v>
      </c>
      <c r="K3393" s="11">
        <v>501</v>
      </c>
      <c r="L3393" s="16">
        <f t="shared" si="208"/>
        <v>360</v>
      </c>
      <c r="M3393" s="16">
        <f t="shared" si="209"/>
        <v>458.8040201005025</v>
      </c>
      <c r="N3393">
        <v>92</v>
      </c>
      <c r="O3393" s="16">
        <f t="shared" si="210"/>
        <v>297</v>
      </c>
      <c r="P3393" s="16">
        <f t="shared" si="211"/>
        <v>2378.3165829145728</v>
      </c>
      <c r="Q3393">
        <v>4398230557</v>
      </c>
      <c r="R3393">
        <v>3694416984</v>
      </c>
      <c r="S3393">
        <v>0</v>
      </c>
      <c r="T3393">
        <v>29</v>
      </c>
    </row>
    <row r="3394" spans="1:20" x14ac:dyDescent="0.25">
      <c r="A3394" s="4" t="s">
        <v>10</v>
      </c>
      <c r="B3394" s="5">
        <v>4597009691</v>
      </c>
      <c r="C3394" s="6">
        <f>Sheet2!$B4064/Sheet2!$D4064</f>
        <v>73039</v>
      </c>
      <c r="D3394" s="5">
        <v>65179</v>
      </c>
      <c r="E3394" s="20">
        <f>(ABS(Sheet2!$C4064-Sheet2!$D4064))/Sheet2!$B4064</f>
        <v>5.2034448227054638E-5</v>
      </c>
      <c r="F3394" s="6" t="s">
        <v>17</v>
      </c>
      <c r="G3394" s="5">
        <v>907275162</v>
      </c>
      <c r="H3394" s="5">
        <v>2155901261</v>
      </c>
      <c r="I3394" s="5">
        <v>0</v>
      </c>
      <c r="J3394" s="5">
        <v>154</v>
      </c>
      <c r="K3394" s="7">
        <v>556</v>
      </c>
      <c r="L3394" s="16">
        <f t="shared" si="208"/>
        <v>360</v>
      </c>
      <c r="M3394" s="16">
        <f t="shared" si="209"/>
        <v>460.1105527638191</v>
      </c>
      <c r="N3394">
        <v>100</v>
      </c>
      <c r="O3394" s="16">
        <f t="shared" si="210"/>
        <v>301</v>
      </c>
      <c r="P3394" s="16">
        <f t="shared" si="211"/>
        <v>2388.1909547738692</v>
      </c>
      <c r="Q3394">
        <v>2964728438</v>
      </c>
      <c r="R3394">
        <v>2838369077</v>
      </c>
      <c r="S3394">
        <v>0</v>
      </c>
      <c r="T3394">
        <v>29</v>
      </c>
    </row>
    <row r="3395" spans="1:20" x14ac:dyDescent="0.25">
      <c r="A3395" s="4" t="s">
        <v>10</v>
      </c>
      <c r="B3395" s="5">
        <v>355371979</v>
      </c>
      <c r="C3395" s="6">
        <f>Sheet2!$B940/Sheet2!$D940</f>
        <v>49597</v>
      </c>
      <c r="D3395" s="5">
        <v>34981</v>
      </c>
      <c r="E3395" s="20">
        <f>(ABS(Sheet2!$C940-Sheet2!$D940))/Sheet2!$B940</f>
        <v>5.2179016565715267E-5</v>
      </c>
      <c r="F3395" s="6" t="s">
        <v>17</v>
      </c>
      <c r="G3395" s="5">
        <v>331455152</v>
      </c>
      <c r="H3395" s="5">
        <v>293856631</v>
      </c>
      <c r="I3395" s="5">
        <v>0</v>
      </c>
      <c r="J3395" s="5">
        <v>114</v>
      </c>
      <c r="K3395" s="7">
        <v>571</v>
      </c>
      <c r="L3395" s="16">
        <f t="shared" si="208"/>
        <v>360</v>
      </c>
      <c r="M3395" s="16">
        <f t="shared" si="209"/>
        <v>459.8492462311558</v>
      </c>
      <c r="N3395">
        <v>189</v>
      </c>
      <c r="O3395" s="16">
        <f t="shared" si="210"/>
        <v>307</v>
      </c>
      <c r="P3395" s="16">
        <f t="shared" si="211"/>
        <v>2391.7336683417084</v>
      </c>
      <c r="Q3395">
        <v>61458396</v>
      </c>
      <c r="R3395">
        <v>282506557</v>
      </c>
      <c r="S3395">
        <v>0</v>
      </c>
      <c r="T3395">
        <v>53</v>
      </c>
    </row>
    <row r="3396" spans="1:20" x14ac:dyDescent="0.25">
      <c r="A3396" s="8" t="s">
        <v>10</v>
      </c>
      <c r="B3396" s="9">
        <v>2597332883</v>
      </c>
      <c r="C3396" s="10">
        <f>Sheet2!$B3165/Sheet2!$D3165</f>
        <v>79861</v>
      </c>
      <c r="D3396" s="9">
        <v>56087</v>
      </c>
      <c r="E3396" s="21">
        <f>(ABS(Sheet2!$C3165-Sheet2!$D3165))/Sheet2!$B3165</f>
        <v>5.2228458059614262E-5</v>
      </c>
      <c r="F3396" s="10" t="s">
        <v>17</v>
      </c>
      <c r="G3396" s="9">
        <v>1434673614</v>
      </c>
      <c r="H3396" s="9">
        <v>654213366</v>
      </c>
      <c r="I3396" s="9">
        <v>0</v>
      </c>
      <c r="J3396" s="9">
        <v>250</v>
      </c>
      <c r="K3396" s="11">
        <v>615</v>
      </c>
      <c r="L3396" s="16">
        <f t="shared" ref="L3396:L3459" si="212">MEDIAN(K3396:K3594)</f>
        <v>355</v>
      </c>
      <c r="M3396" s="16">
        <f t="shared" ref="M3396:M3459" si="213">AVERAGE(K3396:K3594)</f>
        <v>458.7035175879397</v>
      </c>
      <c r="N3396">
        <v>571</v>
      </c>
      <c r="O3396" s="16">
        <f t="shared" ref="O3396:O3459" si="214">MEDIAN(N3396:N3594)</f>
        <v>312</v>
      </c>
      <c r="P3396" s="16">
        <f t="shared" ref="P3396:P3459" si="215">AVERAGE(N3396:N3594)</f>
        <v>2392.854271356784</v>
      </c>
      <c r="Q3396">
        <v>1772002221</v>
      </c>
      <c r="R3396">
        <v>2512818959</v>
      </c>
      <c r="S3396">
        <v>0</v>
      </c>
      <c r="T3396">
        <v>227</v>
      </c>
    </row>
    <row r="3397" spans="1:20" x14ac:dyDescent="0.25">
      <c r="A3397" s="4" t="s">
        <v>10</v>
      </c>
      <c r="B3397" s="5">
        <v>1704625621</v>
      </c>
      <c r="C3397" s="6">
        <f>Sheet2!$B2518/Sheet2!$D2518</f>
        <v>41621</v>
      </c>
      <c r="D3397" s="5">
        <v>17729</v>
      </c>
      <c r="E3397" s="20">
        <f>(ABS(Sheet2!$C2518-Sheet2!$D2518))/Sheet2!$B2518</f>
        <v>5.2268609292251223E-5</v>
      </c>
      <c r="F3397" s="6" t="s">
        <v>17</v>
      </c>
      <c r="G3397" s="5">
        <v>1390175483</v>
      </c>
      <c r="H3397" s="5">
        <v>890745829</v>
      </c>
      <c r="I3397" s="5">
        <v>0</v>
      </c>
      <c r="J3397" s="5">
        <v>71</v>
      </c>
      <c r="K3397" s="7">
        <v>203</v>
      </c>
      <c r="L3397" s="16">
        <f t="shared" si="212"/>
        <v>355</v>
      </c>
      <c r="M3397" s="16">
        <f t="shared" si="213"/>
        <v>457.8994974874372</v>
      </c>
      <c r="N3397">
        <v>367</v>
      </c>
      <c r="O3397" s="16">
        <f t="shared" si="214"/>
        <v>307</v>
      </c>
      <c r="P3397" s="16">
        <f t="shared" si="215"/>
        <v>2390.56783919598</v>
      </c>
      <c r="Q3397">
        <v>644087382</v>
      </c>
      <c r="R3397">
        <v>222777234</v>
      </c>
      <c r="S3397">
        <v>0</v>
      </c>
      <c r="T3397">
        <v>86</v>
      </c>
    </row>
    <row r="3398" spans="1:20" x14ac:dyDescent="0.25">
      <c r="A3398" s="4" t="s">
        <v>10</v>
      </c>
      <c r="B3398" s="5">
        <v>9394433</v>
      </c>
      <c r="C3398" s="6">
        <f>Sheet2!$B76/Sheet2!$D76</f>
        <v>36073</v>
      </c>
      <c r="D3398" s="5">
        <v>2341</v>
      </c>
      <c r="E3398" s="20">
        <f>(ABS(Sheet2!$C76-Sheet2!$D76))/Sheet2!$B76</f>
        <v>5.2370112205278362E-5</v>
      </c>
      <c r="F3398" s="6" t="s">
        <v>17</v>
      </c>
      <c r="G3398" s="5">
        <v>4898111</v>
      </c>
      <c r="H3398" s="5">
        <v>2984578</v>
      </c>
      <c r="I3398" s="5">
        <v>0</v>
      </c>
      <c r="J3398" s="5">
        <v>40</v>
      </c>
      <c r="K3398" s="7">
        <v>279</v>
      </c>
      <c r="L3398" s="16">
        <f t="shared" si="212"/>
        <v>360</v>
      </c>
      <c r="M3398" s="16">
        <f t="shared" si="213"/>
        <v>459.53768844221105</v>
      </c>
      <c r="N3398">
        <v>197</v>
      </c>
      <c r="O3398" s="16">
        <f t="shared" si="214"/>
        <v>301</v>
      </c>
      <c r="P3398" s="16">
        <f t="shared" si="215"/>
        <v>2389.5527638190956</v>
      </c>
      <c r="Q3398">
        <v>2543544</v>
      </c>
      <c r="R3398">
        <v>7507588</v>
      </c>
      <c r="S3398">
        <v>0</v>
      </c>
      <c r="T3398">
        <v>13</v>
      </c>
    </row>
    <row r="3399" spans="1:20" x14ac:dyDescent="0.25">
      <c r="A3399" s="4" t="s">
        <v>10</v>
      </c>
      <c r="B3399" s="9">
        <v>8671066163</v>
      </c>
      <c r="C3399" s="10">
        <f>Sheet2!$B4907/Sheet2!$D4907</f>
        <v>31687</v>
      </c>
      <c r="D3399" s="9">
        <v>86131</v>
      </c>
      <c r="E3399" s="21">
        <f>(ABS(Sheet2!$C4907-Sheet2!$D4907))/Sheet2!$B4907</f>
        <v>5.2377639527756968E-5</v>
      </c>
      <c r="F3399" s="10" t="s">
        <v>17</v>
      </c>
      <c r="G3399" s="9">
        <v>1829871419</v>
      </c>
      <c r="H3399" s="9">
        <v>4599287911</v>
      </c>
      <c r="I3399" s="9">
        <v>0</v>
      </c>
      <c r="J3399" s="9">
        <v>382</v>
      </c>
      <c r="K3399" s="11">
        <v>1025</v>
      </c>
      <c r="L3399" s="16">
        <f t="shared" si="212"/>
        <v>364</v>
      </c>
      <c r="M3399" s="16">
        <f t="shared" si="213"/>
        <v>460.16582914572865</v>
      </c>
      <c r="N3399">
        <v>104</v>
      </c>
      <c r="O3399" s="16">
        <f t="shared" si="214"/>
        <v>307</v>
      </c>
      <c r="P3399" s="16">
        <f t="shared" si="215"/>
        <v>2391.1206030150752</v>
      </c>
      <c r="Q3399">
        <v>7288997837</v>
      </c>
      <c r="R3399">
        <v>781423827</v>
      </c>
      <c r="S3399">
        <v>0</v>
      </c>
      <c r="T3399">
        <v>22</v>
      </c>
    </row>
    <row r="3400" spans="1:20" x14ac:dyDescent="0.25">
      <c r="A3400" s="4" t="s">
        <v>10</v>
      </c>
      <c r="B3400" s="9">
        <v>1136598017</v>
      </c>
      <c r="C3400" s="10">
        <f>Sheet2!$B1995/Sheet2!$D1995</f>
        <v>65827</v>
      </c>
      <c r="D3400" s="9">
        <v>28069</v>
      </c>
      <c r="E3400" s="21">
        <f>(ABS(Sheet2!$C1995-Sheet2!$D1995))/Sheet2!$B1995</f>
        <v>5.2402667367968848E-5</v>
      </c>
      <c r="F3400" s="10" t="s">
        <v>17</v>
      </c>
      <c r="G3400" s="9">
        <v>831437502</v>
      </c>
      <c r="H3400" s="9">
        <v>533943693</v>
      </c>
      <c r="I3400" s="9">
        <v>0</v>
      </c>
      <c r="J3400" s="9">
        <v>222</v>
      </c>
      <c r="K3400" s="11">
        <v>462</v>
      </c>
      <c r="L3400" s="16">
        <f t="shared" si="212"/>
        <v>360</v>
      </c>
      <c r="M3400" s="16">
        <f t="shared" si="213"/>
        <v>456.3718592964824</v>
      </c>
      <c r="N3400">
        <v>635</v>
      </c>
      <c r="O3400" s="16">
        <f t="shared" si="214"/>
        <v>312</v>
      </c>
      <c r="P3400" s="16">
        <f t="shared" si="215"/>
        <v>2436.0150753768844</v>
      </c>
      <c r="Q3400">
        <v>999678678</v>
      </c>
      <c r="R3400">
        <v>224695658</v>
      </c>
      <c r="S3400">
        <v>0</v>
      </c>
      <c r="T3400">
        <v>191</v>
      </c>
    </row>
    <row r="3401" spans="1:20" x14ac:dyDescent="0.25">
      <c r="A3401" s="8" t="s">
        <v>10</v>
      </c>
      <c r="B3401" s="9">
        <v>8681217187</v>
      </c>
      <c r="C3401" s="10">
        <f>Sheet2!$B4911/Sheet2!$D4911</f>
        <v>30029</v>
      </c>
      <c r="D3401" s="9">
        <v>87083</v>
      </c>
      <c r="E3401" s="21">
        <f>(ABS(Sheet2!$C4911-Sheet2!$D4911))/Sheet2!$B4911</f>
        <v>5.2492091476833932E-5</v>
      </c>
      <c r="F3401" s="10" t="s">
        <v>17</v>
      </c>
      <c r="G3401" s="9">
        <v>8163728051</v>
      </c>
      <c r="H3401" s="9">
        <v>7594542065</v>
      </c>
      <c r="I3401" s="9">
        <v>0</v>
      </c>
      <c r="J3401" s="9">
        <v>94</v>
      </c>
      <c r="K3401" s="11">
        <v>339</v>
      </c>
      <c r="L3401" s="16">
        <f t="shared" si="212"/>
        <v>355</v>
      </c>
      <c r="M3401" s="16">
        <f t="shared" si="213"/>
        <v>455.78391959798995</v>
      </c>
      <c r="N3401">
        <v>2576</v>
      </c>
      <c r="O3401" s="16">
        <f t="shared" si="214"/>
        <v>307</v>
      </c>
      <c r="P3401" s="16">
        <f t="shared" si="215"/>
        <v>2433.497487437186</v>
      </c>
      <c r="Q3401">
        <v>8275640449</v>
      </c>
      <c r="R3401">
        <v>1169451660</v>
      </c>
      <c r="S3401">
        <v>0</v>
      </c>
      <c r="T3401">
        <v>733</v>
      </c>
    </row>
    <row r="3402" spans="1:20" x14ac:dyDescent="0.25">
      <c r="A3402" s="4" t="s">
        <v>10</v>
      </c>
      <c r="B3402" s="9">
        <v>34843451</v>
      </c>
      <c r="C3402" s="10">
        <f>Sheet2!$B189/Sheet2!$D189</f>
        <v>62297</v>
      </c>
      <c r="D3402" s="9">
        <v>6863</v>
      </c>
      <c r="E3402" s="21">
        <f>(ABS(Sheet2!$C189-Sheet2!$D189))/Sheet2!$B189</f>
        <v>5.2580156760340312E-5</v>
      </c>
      <c r="F3402" s="10" t="s">
        <v>17</v>
      </c>
      <c r="G3402" s="9">
        <v>4237526</v>
      </c>
      <c r="H3402" s="9">
        <v>22208546</v>
      </c>
      <c r="I3402" s="9">
        <v>0</v>
      </c>
      <c r="J3402" s="9">
        <v>53</v>
      </c>
      <c r="K3402" s="11">
        <v>306</v>
      </c>
      <c r="L3402" s="16">
        <f t="shared" si="212"/>
        <v>360</v>
      </c>
      <c r="M3402" s="16">
        <f t="shared" si="213"/>
        <v>456.65829145728645</v>
      </c>
      <c r="N3402">
        <v>138</v>
      </c>
      <c r="O3402" s="16">
        <f t="shared" si="214"/>
        <v>307</v>
      </c>
      <c r="P3402" s="16">
        <f t="shared" si="215"/>
        <v>2707.291457286432</v>
      </c>
      <c r="Q3402">
        <v>27572917</v>
      </c>
      <c r="R3402">
        <v>6087324</v>
      </c>
      <c r="S3402">
        <v>0</v>
      </c>
      <c r="T3402">
        <v>47</v>
      </c>
    </row>
    <row r="3403" spans="1:20" x14ac:dyDescent="0.25">
      <c r="A3403" s="8" t="s">
        <v>10</v>
      </c>
      <c r="B3403" s="9">
        <v>3987152677</v>
      </c>
      <c r="C3403" s="10">
        <f>Sheet2!$B3863/Sheet2!$D3863</f>
        <v>18899</v>
      </c>
      <c r="D3403" s="9">
        <v>71471</v>
      </c>
      <c r="E3403" s="21">
        <f>(ABS(Sheet2!$C3863-Sheet2!$D3863))/Sheet2!$B3863</f>
        <v>5.258063816973864E-5</v>
      </c>
      <c r="F3403" s="10" t="s">
        <v>17</v>
      </c>
      <c r="G3403" s="9">
        <v>1722982214</v>
      </c>
      <c r="H3403" s="9">
        <v>2119020311</v>
      </c>
      <c r="I3403" s="9">
        <v>0</v>
      </c>
      <c r="J3403" s="9">
        <v>116</v>
      </c>
      <c r="K3403" s="11">
        <v>222</v>
      </c>
      <c r="L3403" s="16">
        <f t="shared" si="212"/>
        <v>360</v>
      </c>
      <c r="M3403" s="16">
        <f t="shared" si="213"/>
        <v>456.8793969849246</v>
      </c>
      <c r="N3403">
        <v>2915</v>
      </c>
      <c r="O3403" s="16">
        <f t="shared" si="214"/>
        <v>311</v>
      </c>
      <c r="P3403" s="16">
        <f t="shared" si="215"/>
        <v>2708.1608040201004</v>
      </c>
      <c r="Q3403">
        <v>732497616</v>
      </c>
      <c r="R3403">
        <v>509945586</v>
      </c>
      <c r="S3403">
        <v>0</v>
      </c>
      <c r="T3403">
        <v>1021</v>
      </c>
    </row>
    <row r="3404" spans="1:20" x14ac:dyDescent="0.25">
      <c r="A3404" s="4" t="s">
        <v>10</v>
      </c>
      <c r="B3404" s="5">
        <v>3798958957</v>
      </c>
      <c r="C3404" s="6">
        <f>Sheet2!$B3780/Sheet2!$D3780</f>
        <v>61297</v>
      </c>
      <c r="D3404" s="5">
        <v>81041</v>
      </c>
      <c r="E3404" s="20">
        <f>(ABS(Sheet2!$C3780-Sheet2!$D3780))/Sheet2!$B3780</f>
        <v>5.2636456683990871E-5</v>
      </c>
      <c r="F3404" s="6" t="s">
        <v>17</v>
      </c>
      <c r="G3404" s="5">
        <v>3488183757</v>
      </c>
      <c r="H3404" s="5">
        <v>481947192</v>
      </c>
      <c r="I3404" s="5">
        <v>0</v>
      </c>
      <c r="J3404" s="5">
        <v>161</v>
      </c>
      <c r="K3404" s="7">
        <v>354</v>
      </c>
      <c r="L3404" s="16">
        <f t="shared" si="212"/>
        <v>364</v>
      </c>
      <c r="M3404" s="16">
        <f t="shared" si="213"/>
        <v>460.9396984924623</v>
      </c>
      <c r="N3404">
        <v>2722</v>
      </c>
      <c r="O3404" s="16">
        <f t="shared" si="214"/>
        <v>311</v>
      </c>
      <c r="P3404" s="16">
        <f t="shared" si="215"/>
        <v>2695.2663316582916</v>
      </c>
      <c r="Q3404">
        <v>334293540</v>
      </c>
      <c r="R3404">
        <v>994697235</v>
      </c>
      <c r="S3404">
        <v>0</v>
      </c>
      <c r="T3404">
        <v>1013</v>
      </c>
    </row>
    <row r="3405" spans="1:20" x14ac:dyDescent="0.25">
      <c r="A3405" s="4" t="s">
        <v>10</v>
      </c>
      <c r="B3405" s="9">
        <v>5530963351</v>
      </c>
      <c r="C3405" s="10">
        <f>Sheet2!$B4369/Sheet2!$D4369</f>
        <v>37607</v>
      </c>
      <c r="D3405" s="9">
        <v>59879</v>
      </c>
      <c r="E3405" s="21">
        <f>(ABS(Sheet2!$C4369-Sheet2!$D4369))/Sheet2!$B4369</f>
        <v>5.2693281777281452E-5</v>
      </c>
      <c r="F3405" s="10" t="s">
        <v>17</v>
      </c>
      <c r="G3405" s="9">
        <v>4761603516</v>
      </c>
      <c r="H3405" s="9">
        <v>2821498205</v>
      </c>
      <c r="I3405" s="9">
        <v>0</v>
      </c>
      <c r="J3405" s="9">
        <v>210</v>
      </c>
      <c r="K3405" s="11">
        <v>843</v>
      </c>
      <c r="L3405" s="16">
        <f t="shared" si="212"/>
        <v>365</v>
      </c>
      <c r="M3405" s="16">
        <f t="shared" si="213"/>
        <v>463.20100502512565</v>
      </c>
      <c r="N3405">
        <v>190</v>
      </c>
      <c r="O3405" s="16">
        <f t="shared" si="214"/>
        <v>311</v>
      </c>
      <c r="P3405" s="16">
        <f t="shared" si="215"/>
        <v>2743.2964824120604</v>
      </c>
      <c r="Q3405">
        <v>3655622775</v>
      </c>
      <c r="R3405">
        <v>5192407486</v>
      </c>
      <c r="S3405">
        <v>0</v>
      </c>
      <c r="T3405">
        <v>47</v>
      </c>
    </row>
    <row r="3406" spans="1:20" x14ac:dyDescent="0.25">
      <c r="A3406" s="8" t="s">
        <v>10</v>
      </c>
      <c r="B3406" s="9">
        <v>6796533781</v>
      </c>
      <c r="C3406" s="10">
        <f>Sheet2!$B4647/Sheet2!$D4647</f>
        <v>40099</v>
      </c>
      <c r="D3406" s="9">
        <v>104179</v>
      </c>
      <c r="E3406" s="21">
        <f>(ABS(Sheet2!$C4647-Sheet2!$D4647))/Sheet2!$B4647</f>
        <v>5.2698414096460656E-5</v>
      </c>
      <c r="F3406" s="10" t="s">
        <v>17</v>
      </c>
      <c r="G3406" s="9">
        <v>5698970621</v>
      </c>
      <c r="H3406" s="9">
        <v>3435777422</v>
      </c>
      <c r="I3406" s="9">
        <v>0</v>
      </c>
      <c r="J3406" s="9">
        <v>94</v>
      </c>
      <c r="K3406" s="11">
        <v>324</v>
      </c>
      <c r="L3406" s="16">
        <f t="shared" si="212"/>
        <v>365</v>
      </c>
      <c r="M3406" s="16">
        <f t="shared" si="213"/>
        <v>465.75879396984925</v>
      </c>
      <c r="N3406">
        <v>440</v>
      </c>
      <c r="O3406" s="16">
        <f t="shared" si="214"/>
        <v>312</v>
      </c>
      <c r="P3406" s="16">
        <f t="shared" si="215"/>
        <v>2757.502512562814</v>
      </c>
      <c r="Q3406">
        <v>5706459612</v>
      </c>
      <c r="R3406">
        <v>4905777084</v>
      </c>
      <c r="S3406">
        <v>0</v>
      </c>
      <c r="T3406">
        <v>131</v>
      </c>
    </row>
    <row r="3407" spans="1:20" x14ac:dyDescent="0.25">
      <c r="A3407" s="8" t="s">
        <v>10</v>
      </c>
      <c r="B3407" s="5">
        <v>5827985953</v>
      </c>
      <c r="C3407" s="6">
        <f>Sheet2!$B4446/Sheet2!$D4446</f>
        <v>21841</v>
      </c>
      <c r="D3407" s="5">
        <v>80177</v>
      </c>
      <c r="E3407" s="20">
        <f>(ABS(Sheet2!$C4446-Sheet2!$D4446))/Sheet2!$B4446</f>
        <v>5.2714514900137864E-5</v>
      </c>
      <c r="F3407" s="6" t="s">
        <v>17</v>
      </c>
      <c r="G3407" s="5">
        <v>5658306881</v>
      </c>
      <c r="H3407" s="5">
        <v>732639044</v>
      </c>
      <c r="I3407" s="5">
        <v>0</v>
      </c>
      <c r="J3407" s="5">
        <v>200</v>
      </c>
      <c r="K3407" s="7">
        <v>620</v>
      </c>
      <c r="L3407" s="16">
        <f t="shared" si="212"/>
        <v>365</v>
      </c>
      <c r="M3407" s="16">
        <f t="shared" si="213"/>
        <v>465.1608040201005</v>
      </c>
      <c r="N3407">
        <v>168</v>
      </c>
      <c r="O3407" s="16">
        <f t="shared" si="214"/>
        <v>311</v>
      </c>
      <c r="P3407" s="16">
        <f t="shared" si="215"/>
        <v>2756.6783919597988</v>
      </c>
      <c r="Q3407">
        <v>1861352833</v>
      </c>
      <c r="R3407">
        <v>1075724512</v>
      </c>
      <c r="S3407">
        <v>0</v>
      </c>
      <c r="T3407">
        <v>59</v>
      </c>
    </row>
    <row r="3408" spans="1:20" x14ac:dyDescent="0.25">
      <c r="A3408" s="8" t="s">
        <v>10</v>
      </c>
      <c r="B3408" s="9">
        <v>4042455961</v>
      </c>
      <c r="C3408" s="10">
        <f>Sheet2!$B3883/Sheet2!$D3883</f>
        <v>73859</v>
      </c>
      <c r="D3408" s="9">
        <v>68111</v>
      </c>
      <c r="E3408" s="21">
        <f>(ABS(Sheet2!$C3883-Sheet2!$D3883))/Sheet2!$B3883</f>
        <v>5.2929454021649677E-5</v>
      </c>
      <c r="F3408" s="10" t="s">
        <v>17</v>
      </c>
      <c r="G3408" s="9">
        <v>356397284</v>
      </c>
      <c r="H3408" s="9">
        <v>2496621963</v>
      </c>
      <c r="I3408" s="9">
        <v>0</v>
      </c>
      <c r="J3408" s="9">
        <v>55</v>
      </c>
      <c r="K3408" s="11">
        <v>122</v>
      </c>
      <c r="L3408" s="16">
        <f t="shared" si="212"/>
        <v>364</v>
      </c>
      <c r="M3408" s="16">
        <f t="shared" si="213"/>
        <v>462.52763819095475</v>
      </c>
      <c r="N3408">
        <v>416</v>
      </c>
      <c r="O3408" s="16">
        <f t="shared" si="214"/>
        <v>312</v>
      </c>
      <c r="P3408" s="16">
        <f t="shared" si="215"/>
        <v>2759.6582914572864</v>
      </c>
      <c r="Q3408">
        <v>216753019</v>
      </c>
      <c r="R3408">
        <v>439860839</v>
      </c>
      <c r="S3408">
        <v>0</v>
      </c>
      <c r="T3408">
        <v>139</v>
      </c>
    </row>
    <row r="3409" spans="1:20" x14ac:dyDescent="0.25">
      <c r="A3409" s="4" t="s">
        <v>10</v>
      </c>
      <c r="B3409" s="5">
        <v>3068477437</v>
      </c>
      <c r="C3409" s="6">
        <f>Sheet2!$B3432/Sheet2!$D3432</f>
        <v>16061</v>
      </c>
      <c r="D3409" s="5">
        <v>73019</v>
      </c>
      <c r="E3409" s="20">
        <f>(ABS(Sheet2!$C3432-Sheet2!$D3432))/Sheet2!$B3432</f>
        <v>5.3089988321790739E-5</v>
      </c>
      <c r="F3409" s="6" t="s">
        <v>17</v>
      </c>
      <c r="G3409" s="5">
        <v>1886596289</v>
      </c>
      <c r="H3409" s="5">
        <v>1389053112</v>
      </c>
      <c r="I3409" s="5">
        <v>0</v>
      </c>
      <c r="J3409" s="5">
        <v>270</v>
      </c>
      <c r="K3409" s="7">
        <v>562</v>
      </c>
      <c r="L3409" s="16">
        <f t="shared" si="212"/>
        <v>365</v>
      </c>
      <c r="M3409" s="16">
        <f t="shared" si="213"/>
        <v>464.95979899497485</v>
      </c>
      <c r="N3409">
        <v>11423</v>
      </c>
      <c r="O3409" s="16">
        <f t="shared" si="214"/>
        <v>311</v>
      </c>
      <c r="P3409" s="16">
        <f t="shared" si="215"/>
        <v>2758.1557788944724</v>
      </c>
      <c r="Q3409">
        <v>272433148</v>
      </c>
      <c r="R3409">
        <v>1280534204</v>
      </c>
      <c r="S3409">
        <v>0</v>
      </c>
      <c r="T3409">
        <v>3319</v>
      </c>
    </row>
    <row r="3410" spans="1:20" x14ac:dyDescent="0.25">
      <c r="A3410" s="8" t="s">
        <v>10</v>
      </c>
      <c r="B3410" s="9">
        <v>2448790207</v>
      </c>
      <c r="C3410" s="10">
        <f>Sheet2!$B3077/Sheet2!$D3077</f>
        <v>96157</v>
      </c>
      <c r="D3410" s="9">
        <v>85781</v>
      </c>
      <c r="E3410" s="21">
        <f>(ABS(Sheet2!$C3077-Sheet2!$D3077))/Sheet2!$B3077</f>
        <v>5.3127508168377984E-5</v>
      </c>
      <c r="F3410" s="10" t="s">
        <v>17</v>
      </c>
      <c r="G3410" s="9">
        <v>636430857</v>
      </c>
      <c r="H3410" s="9">
        <v>1083484503</v>
      </c>
      <c r="I3410" s="9">
        <v>0</v>
      </c>
      <c r="J3410" s="9">
        <v>95</v>
      </c>
      <c r="K3410" s="11">
        <v>274</v>
      </c>
      <c r="L3410" s="16">
        <f t="shared" si="212"/>
        <v>365</v>
      </c>
      <c r="M3410" s="16">
        <f t="shared" si="213"/>
        <v>464.97989949748745</v>
      </c>
      <c r="N3410">
        <v>6282</v>
      </c>
      <c r="O3410" s="16">
        <f t="shared" si="214"/>
        <v>311</v>
      </c>
      <c r="P3410" s="16">
        <f t="shared" si="215"/>
        <v>2727.9547738693468</v>
      </c>
      <c r="Q3410">
        <v>1648748739</v>
      </c>
      <c r="R3410">
        <v>94604759</v>
      </c>
      <c r="S3410">
        <v>0</v>
      </c>
      <c r="T3410">
        <v>2039</v>
      </c>
    </row>
    <row r="3411" spans="1:20" x14ac:dyDescent="0.25">
      <c r="A3411" s="8" t="s">
        <v>10</v>
      </c>
      <c r="B3411" s="9">
        <v>1820293693</v>
      </c>
      <c r="C3411" s="10">
        <f>Sheet2!$B2621/Sheet2!$D2621</f>
        <v>10771</v>
      </c>
      <c r="D3411" s="9">
        <v>23741</v>
      </c>
      <c r="E3411" s="21">
        <f>(ABS(Sheet2!$C2621-Sheet2!$D2621))/Sheet2!$B2621</f>
        <v>5.3349008780886663E-5</v>
      </c>
      <c r="F3411" s="10" t="s">
        <v>17</v>
      </c>
      <c r="G3411" s="9">
        <v>485584104</v>
      </c>
      <c r="H3411" s="9">
        <v>689095737</v>
      </c>
      <c r="I3411" s="9">
        <v>0</v>
      </c>
      <c r="J3411" s="9">
        <v>161</v>
      </c>
      <c r="K3411" s="11">
        <v>353</v>
      </c>
      <c r="L3411" s="16">
        <f t="shared" si="212"/>
        <v>365</v>
      </c>
      <c r="M3411" s="16">
        <f t="shared" si="213"/>
        <v>465.0100502512563</v>
      </c>
      <c r="N3411">
        <v>1536</v>
      </c>
      <c r="O3411" s="16">
        <f t="shared" si="214"/>
        <v>311</v>
      </c>
      <c r="P3411" s="16">
        <f t="shared" si="215"/>
        <v>2833.6984924623116</v>
      </c>
      <c r="Q3411">
        <v>1498453594</v>
      </c>
      <c r="R3411">
        <v>1192111805</v>
      </c>
      <c r="S3411">
        <v>0</v>
      </c>
      <c r="T3411">
        <v>599</v>
      </c>
    </row>
    <row r="3412" spans="1:20" x14ac:dyDescent="0.25">
      <c r="A3412" s="8" t="s">
        <v>10</v>
      </c>
      <c r="B3412" s="9">
        <v>5281688021</v>
      </c>
      <c r="C3412" s="10">
        <f>Sheet2!$B4295/Sheet2!$D4295</f>
        <v>89591</v>
      </c>
      <c r="D3412" s="9">
        <v>65027</v>
      </c>
      <c r="E3412" s="21">
        <f>(ABS(Sheet2!$C4295-Sheet2!$D4295))/Sheet2!$B4295</f>
        <v>5.3508110380381793E-5</v>
      </c>
      <c r="F3412" s="10" t="s">
        <v>17</v>
      </c>
      <c r="G3412" s="9">
        <v>3221878188</v>
      </c>
      <c r="H3412" s="9">
        <v>524433980</v>
      </c>
      <c r="I3412" s="9">
        <v>0</v>
      </c>
      <c r="J3412" s="9">
        <v>132</v>
      </c>
      <c r="K3412" s="11">
        <v>348</v>
      </c>
      <c r="L3412" s="16">
        <f t="shared" si="212"/>
        <v>365</v>
      </c>
      <c r="M3412" s="16">
        <f t="shared" si="213"/>
        <v>463.643216080402</v>
      </c>
      <c r="N3412">
        <v>483</v>
      </c>
      <c r="O3412" s="16">
        <f t="shared" si="214"/>
        <v>307</v>
      </c>
      <c r="P3412" s="16">
        <f t="shared" si="215"/>
        <v>2826.4723618090452</v>
      </c>
      <c r="Q3412">
        <v>2405071883</v>
      </c>
      <c r="R3412">
        <v>3451308026</v>
      </c>
      <c r="S3412">
        <v>0</v>
      </c>
      <c r="T3412">
        <v>61</v>
      </c>
    </row>
    <row r="3413" spans="1:20" x14ac:dyDescent="0.25">
      <c r="A3413" s="8" t="s">
        <v>10</v>
      </c>
      <c r="B3413" s="5">
        <v>2766899717</v>
      </c>
      <c r="C3413" s="6">
        <f>Sheet2!$B3264/Sheet2!$D3264</f>
        <v>45767</v>
      </c>
      <c r="D3413" s="5">
        <v>46591</v>
      </c>
      <c r="E3413" s="20">
        <f>(ABS(Sheet2!$C3264-Sheet2!$D3264))/Sheet2!$B3264</f>
        <v>5.3508616527376965E-5</v>
      </c>
      <c r="F3413" s="6" t="s">
        <v>17</v>
      </c>
      <c r="G3413" s="5">
        <v>634668232</v>
      </c>
      <c r="H3413" s="5">
        <v>2328326306</v>
      </c>
      <c r="I3413" s="5">
        <v>0</v>
      </c>
      <c r="J3413" s="5">
        <v>113</v>
      </c>
      <c r="K3413" s="7">
        <v>319</v>
      </c>
      <c r="L3413" s="16">
        <f t="shared" si="212"/>
        <v>368</v>
      </c>
      <c r="M3413" s="16">
        <f t="shared" si="213"/>
        <v>467.32663316582915</v>
      </c>
      <c r="N3413">
        <v>3630</v>
      </c>
      <c r="O3413" s="16">
        <f t="shared" si="214"/>
        <v>301</v>
      </c>
      <c r="P3413" s="16">
        <f t="shared" si="215"/>
        <v>2824.6633165829144</v>
      </c>
      <c r="Q3413">
        <v>427236007</v>
      </c>
      <c r="R3413">
        <v>32187755</v>
      </c>
      <c r="S3413">
        <v>0</v>
      </c>
      <c r="T3413">
        <v>1291</v>
      </c>
    </row>
    <row r="3414" spans="1:20" x14ac:dyDescent="0.25">
      <c r="A3414" s="4" t="s">
        <v>10</v>
      </c>
      <c r="B3414" s="9">
        <v>611996543</v>
      </c>
      <c r="C3414" s="10">
        <f>Sheet2!$B1361/Sheet2!$D1361</f>
        <v>37571</v>
      </c>
      <c r="D3414" s="9">
        <v>9601</v>
      </c>
      <c r="E3414" s="21">
        <f>(ABS(Sheet2!$C1361-Sheet2!$D1361))/Sheet2!$B1361</f>
        <v>5.3513304697305311E-5</v>
      </c>
      <c r="F3414" s="10" t="s">
        <v>17</v>
      </c>
      <c r="G3414" s="9">
        <v>406161971</v>
      </c>
      <c r="H3414" s="9">
        <v>341105330</v>
      </c>
      <c r="I3414" s="9">
        <v>0</v>
      </c>
      <c r="J3414" s="9">
        <v>72</v>
      </c>
      <c r="K3414" s="11">
        <v>172</v>
      </c>
      <c r="L3414" s="16">
        <f t="shared" si="212"/>
        <v>368</v>
      </c>
      <c r="M3414" s="16">
        <f t="shared" si="213"/>
        <v>467.95477386934675</v>
      </c>
      <c r="N3414">
        <v>25</v>
      </c>
      <c r="O3414" s="16">
        <f t="shared" si="214"/>
        <v>301</v>
      </c>
      <c r="P3414" s="16">
        <f t="shared" si="215"/>
        <v>2808.1959798994976</v>
      </c>
      <c r="Q3414">
        <v>252736561</v>
      </c>
      <c r="R3414">
        <v>311427638</v>
      </c>
      <c r="S3414">
        <v>0</v>
      </c>
      <c r="T3414">
        <v>10</v>
      </c>
    </row>
    <row r="3415" spans="1:20" x14ac:dyDescent="0.25">
      <c r="A3415" s="8" t="s">
        <v>10</v>
      </c>
      <c r="B3415" s="5">
        <v>337326239</v>
      </c>
      <c r="C3415" s="6">
        <f>Sheet2!$B908/Sheet2!$D908</f>
        <v>45161</v>
      </c>
      <c r="D3415" s="5">
        <v>4049</v>
      </c>
      <c r="E3415" s="20">
        <f>(ABS(Sheet2!$C908-Sheet2!$D908))/Sheet2!$B908</f>
        <v>5.3651197011577765E-5</v>
      </c>
      <c r="F3415" s="6" t="s">
        <v>17</v>
      </c>
      <c r="G3415" s="5">
        <v>97266373</v>
      </c>
      <c r="H3415" s="5">
        <v>287562647</v>
      </c>
      <c r="I3415" s="5">
        <v>0</v>
      </c>
      <c r="J3415" s="5">
        <v>39</v>
      </c>
      <c r="K3415" s="7">
        <v>219</v>
      </c>
      <c r="L3415" s="16">
        <f t="shared" si="212"/>
        <v>370</v>
      </c>
      <c r="M3415" s="16">
        <f t="shared" si="213"/>
        <v>469.90452261306535</v>
      </c>
      <c r="N3415">
        <v>75</v>
      </c>
      <c r="O3415" s="16">
        <f t="shared" si="214"/>
        <v>304</v>
      </c>
      <c r="P3415" s="16">
        <f t="shared" si="215"/>
        <v>2809.5979899497488</v>
      </c>
      <c r="Q3415">
        <v>15793118</v>
      </c>
      <c r="R3415">
        <v>92009477</v>
      </c>
      <c r="S3415">
        <v>0</v>
      </c>
      <c r="T3415">
        <v>23</v>
      </c>
    </row>
    <row r="3416" spans="1:20" x14ac:dyDescent="0.25">
      <c r="A3416" s="8" t="s">
        <v>10</v>
      </c>
      <c r="B3416" s="9">
        <v>8429051563</v>
      </c>
      <c r="C3416" s="10">
        <f>Sheet2!$B4883/Sheet2!$D4883</f>
        <v>79861</v>
      </c>
      <c r="D3416" s="9">
        <v>96461</v>
      </c>
      <c r="E3416" s="21">
        <f>(ABS(Sheet2!$C4883-Sheet2!$D4883))/Sheet2!$B4883</f>
        <v>5.3658810429271347E-5</v>
      </c>
      <c r="F3416" s="10" t="s">
        <v>17</v>
      </c>
      <c r="G3416" s="9">
        <v>5773392973</v>
      </c>
      <c r="H3416" s="9">
        <v>5993389965</v>
      </c>
      <c r="I3416" s="9">
        <v>0</v>
      </c>
      <c r="J3416" s="9">
        <v>139</v>
      </c>
      <c r="K3416" s="11">
        <v>396</v>
      </c>
      <c r="L3416" s="16">
        <f t="shared" si="212"/>
        <v>373</v>
      </c>
      <c r="M3416" s="16">
        <f t="shared" si="213"/>
        <v>474.05527638190955</v>
      </c>
      <c r="N3416">
        <v>233</v>
      </c>
      <c r="O3416" s="16">
        <f t="shared" si="214"/>
        <v>307</v>
      </c>
      <c r="P3416" s="16">
        <f t="shared" si="215"/>
        <v>2810.8090452261308</v>
      </c>
      <c r="Q3416">
        <v>2392532927</v>
      </c>
      <c r="R3416">
        <v>5021663200</v>
      </c>
      <c r="S3416">
        <v>0</v>
      </c>
      <c r="T3416">
        <v>53</v>
      </c>
    </row>
    <row r="3417" spans="1:20" x14ac:dyDescent="0.25">
      <c r="A3417" s="8" t="s">
        <v>10</v>
      </c>
      <c r="B3417" s="9">
        <v>3469501603</v>
      </c>
      <c r="C3417" s="10">
        <f>Sheet2!$B3635/Sheet2!$D3635</f>
        <v>10957</v>
      </c>
      <c r="D3417" s="9">
        <v>44371</v>
      </c>
      <c r="E3417" s="21">
        <f>(ABS(Sheet2!$C3635-Sheet2!$D3635))/Sheet2!$B3635</f>
        <v>5.3705985492146792E-5</v>
      </c>
      <c r="F3417" s="10" t="s">
        <v>17</v>
      </c>
      <c r="G3417" s="9">
        <v>434026271</v>
      </c>
      <c r="H3417" s="9">
        <v>631053989</v>
      </c>
      <c r="I3417" s="9">
        <v>0</v>
      </c>
      <c r="J3417" s="9">
        <v>192</v>
      </c>
      <c r="K3417" s="11">
        <v>401</v>
      </c>
      <c r="L3417" s="16">
        <f t="shared" si="212"/>
        <v>370</v>
      </c>
      <c r="M3417" s="16">
        <f t="shared" si="213"/>
        <v>472.54773869346735</v>
      </c>
      <c r="N3417">
        <v>82</v>
      </c>
      <c r="O3417" s="16">
        <f t="shared" si="214"/>
        <v>311</v>
      </c>
      <c r="P3417" s="16">
        <f t="shared" si="215"/>
        <v>2823.854271356784</v>
      </c>
      <c r="Q3417">
        <v>3096794533</v>
      </c>
      <c r="R3417">
        <v>3421891521</v>
      </c>
      <c r="S3417">
        <v>0</v>
      </c>
      <c r="T3417">
        <v>29</v>
      </c>
    </row>
    <row r="3418" spans="1:20" x14ac:dyDescent="0.25">
      <c r="A3418" s="4" t="s">
        <v>10</v>
      </c>
      <c r="B3418" s="9">
        <v>2592965759</v>
      </c>
      <c r="C3418" s="10">
        <f>Sheet2!$B3161/Sheet2!$D3161</f>
        <v>35281</v>
      </c>
      <c r="D3418" s="9">
        <v>37181</v>
      </c>
      <c r="E3418" s="21">
        <f>(ABS(Sheet2!$C3161-Sheet2!$D3161))/Sheet2!$B3161</f>
        <v>5.3753276892753658E-5</v>
      </c>
      <c r="F3418" s="10" t="s">
        <v>17</v>
      </c>
      <c r="G3418" s="9">
        <v>1416921663</v>
      </c>
      <c r="H3418" s="9">
        <v>2259574397</v>
      </c>
      <c r="I3418" s="9">
        <v>0</v>
      </c>
      <c r="J3418" s="9">
        <v>270</v>
      </c>
      <c r="K3418" s="11">
        <v>551</v>
      </c>
      <c r="L3418" s="16">
        <f t="shared" si="212"/>
        <v>370</v>
      </c>
      <c r="M3418" s="16">
        <f t="shared" si="213"/>
        <v>479.26633165829145</v>
      </c>
      <c r="N3418">
        <v>85</v>
      </c>
      <c r="O3418" s="16">
        <f t="shared" si="214"/>
        <v>312</v>
      </c>
      <c r="P3418" s="16">
        <f t="shared" si="215"/>
        <v>2825.0552763819096</v>
      </c>
      <c r="Q3418">
        <v>776126445</v>
      </c>
      <c r="R3418">
        <v>2476589230</v>
      </c>
      <c r="S3418">
        <v>0</v>
      </c>
      <c r="T3418">
        <v>26</v>
      </c>
    </row>
    <row r="3419" spans="1:20" x14ac:dyDescent="0.25">
      <c r="A3419" s="8" t="s">
        <v>10</v>
      </c>
      <c r="B3419" s="9">
        <v>375239299</v>
      </c>
      <c r="C3419" s="10">
        <f>Sheet2!$B981/Sheet2!$D981</f>
        <v>81527</v>
      </c>
      <c r="D3419" s="9">
        <v>4507</v>
      </c>
      <c r="E3419" s="21">
        <f>(ABS(Sheet2!$C981-Sheet2!$D981))/Sheet2!$B981</f>
        <v>5.3769963923491847E-5</v>
      </c>
      <c r="F3419" s="10" t="s">
        <v>17</v>
      </c>
      <c r="G3419" s="9">
        <v>320864158</v>
      </c>
      <c r="H3419" s="9">
        <v>301592223</v>
      </c>
      <c r="I3419" s="9">
        <v>0</v>
      </c>
      <c r="J3419" s="9">
        <v>53</v>
      </c>
      <c r="K3419" s="11">
        <v>298</v>
      </c>
      <c r="L3419" s="16">
        <f t="shared" si="212"/>
        <v>370</v>
      </c>
      <c r="M3419" s="16">
        <f t="shared" si="213"/>
        <v>478.5175879396985</v>
      </c>
      <c r="N3419">
        <v>2579</v>
      </c>
      <c r="O3419" s="16">
        <f t="shared" si="214"/>
        <v>316</v>
      </c>
      <c r="P3419" s="16">
        <f t="shared" si="215"/>
        <v>2856.8391959798996</v>
      </c>
      <c r="Q3419">
        <v>158279164</v>
      </c>
      <c r="R3419">
        <v>130099063</v>
      </c>
      <c r="S3419">
        <v>0</v>
      </c>
      <c r="T3419">
        <v>751</v>
      </c>
    </row>
    <row r="3420" spans="1:20" x14ac:dyDescent="0.25">
      <c r="A3420" s="4" t="s">
        <v>10</v>
      </c>
      <c r="B3420" s="9">
        <v>843907721</v>
      </c>
      <c r="C3420" s="10">
        <f>Sheet2!$B1685/Sheet2!$D1685</f>
        <v>50821</v>
      </c>
      <c r="D3420" s="9">
        <v>12329</v>
      </c>
      <c r="E3420" s="21">
        <f>(ABS(Sheet2!$C1685-Sheet2!$D1685))/Sheet2!$B1685</f>
        <v>5.3789947624269875E-5</v>
      </c>
      <c r="F3420" s="10" t="s">
        <v>17</v>
      </c>
      <c r="G3420" s="9">
        <v>343558457</v>
      </c>
      <c r="H3420" s="9">
        <v>575732536</v>
      </c>
      <c r="I3420" s="9">
        <v>0</v>
      </c>
      <c r="J3420" s="9">
        <v>45</v>
      </c>
      <c r="K3420" s="11">
        <v>235</v>
      </c>
      <c r="L3420" s="16">
        <f t="shared" si="212"/>
        <v>370</v>
      </c>
      <c r="M3420" s="16">
        <f t="shared" si="213"/>
        <v>478.4070351758794</v>
      </c>
      <c r="N3420">
        <v>247</v>
      </c>
      <c r="O3420" s="16">
        <f t="shared" si="214"/>
        <v>312</v>
      </c>
      <c r="P3420" s="16">
        <f t="shared" si="215"/>
        <v>2844.1959798994976</v>
      </c>
      <c r="Q3420">
        <v>171131870</v>
      </c>
      <c r="R3420">
        <v>434651151</v>
      </c>
      <c r="S3420">
        <v>0</v>
      </c>
      <c r="T3420">
        <v>31</v>
      </c>
    </row>
    <row r="3421" spans="1:20" x14ac:dyDescent="0.25">
      <c r="A3421" s="8" t="s">
        <v>10</v>
      </c>
      <c r="B3421" s="9">
        <v>3296704339</v>
      </c>
      <c r="C3421" s="10">
        <f>Sheet2!$B3567/Sheet2!$D3567</f>
        <v>77167</v>
      </c>
      <c r="D3421" s="9">
        <v>88093</v>
      </c>
      <c r="E3421" s="21">
        <f>(ABS(Sheet2!$C3567-Sheet2!$D3567))/Sheet2!$B3567</f>
        <v>5.4081770263914486E-5</v>
      </c>
      <c r="F3421" s="10" t="s">
        <v>17</v>
      </c>
      <c r="G3421" s="9">
        <v>2223828267</v>
      </c>
      <c r="H3421" s="9">
        <v>3256155836</v>
      </c>
      <c r="I3421" s="9">
        <v>0</v>
      </c>
      <c r="J3421" s="9">
        <v>52</v>
      </c>
      <c r="K3421" s="11">
        <v>194</v>
      </c>
      <c r="L3421" s="16">
        <f t="shared" si="212"/>
        <v>370</v>
      </c>
      <c r="M3421" s="16">
        <f t="shared" si="213"/>
        <v>478.20100502512565</v>
      </c>
      <c r="N3421">
        <v>76</v>
      </c>
      <c r="O3421" s="16">
        <f t="shared" si="214"/>
        <v>312</v>
      </c>
      <c r="P3421" s="16">
        <f t="shared" si="215"/>
        <v>2843.3768844221104</v>
      </c>
      <c r="Q3421">
        <v>2322817676</v>
      </c>
      <c r="R3421">
        <v>2030908788</v>
      </c>
      <c r="S3421">
        <v>0</v>
      </c>
      <c r="T3421">
        <v>12</v>
      </c>
    </row>
    <row r="3422" spans="1:20" x14ac:dyDescent="0.25">
      <c r="A3422" s="4" t="s">
        <v>10</v>
      </c>
      <c r="B3422" s="5">
        <v>4420379099</v>
      </c>
      <c r="C3422" s="6">
        <f>Sheet2!$B4002/Sheet2!$D4002</f>
        <v>11909</v>
      </c>
      <c r="D3422" s="5">
        <v>90107</v>
      </c>
      <c r="E3422" s="20">
        <f>(ABS(Sheet2!$C4002-Sheet2!$D4002))/Sheet2!$B4002</f>
        <v>5.4094905795875196E-5</v>
      </c>
      <c r="F3422" s="6" t="s">
        <v>17</v>
      </c>
      <c r="G3422" s="5">
        <v>352814528</v>
      </c>
      <c r="H3422" s="5">
        <v>3082290129</v>
      </c>
      <c r="I3422" s="5">
        <v>0</v>
      </c>
      <c r="J3422" s="5">
        <v>264</v>
      </c>
      <c r="K3422" s="7">
        <v>1237</v>
      </c>
      <c r="L3422" s="16">
        <f t="shared" si="212"/>
        <v>370</v>
      </c>
      <c r="M3422" s="16">
        <f t="shared" si="213"/>
        <v>479.035175879397</v>
      </c>
      <c r="N3422">
        <v>320</v>
      </c>
      <c r="O3422" s="16">
        <f t="shared" si="214"/>
        <v>312</v>
      </c>
      <c r="P3422" s="16">
        <f t="shared" si="215"/>
        <v>2844.221105527638</v>
      </c>
      <c r="Q3422">
        <v>2053505872</v>
      </c>
      <c r="R3422">
        <v>2750429763</v>
      </c>
      <c r="S3422">
        <v>0</v>
      </c>
      <c r="T3422">
        <v>73</v>
      </c>
    </row>
    <row r="3423" spans="1:20" x14ac:dyDescent="0.25">
      <c r="A3423" s="8" t="s">
        <v>10</v>
      </c>
      <c r="B3423" s="5">
        <v>1675125631</v>
      </c>
      <c r="C3423" s="6">
        <f>Sheet2!$B2494/Sheet2!$D2494</f>
        <v>67139</v>
      </c>
      <c r="D3423" s="5">
        <v>24407</v>
      </c>
      <c r="E3423" s="20">
        <f>(ABS(Sheet2!$C2494-Sheet2!$D2494))/Sheet2!$B2494</f>
        <v>5.4326258306382856E-5</v>
      </c>
      <c r="F3423" s="6" t="s">
        <v>17</v>
      </c>
      <c r="G3423" s="5">
        <v>1673763400</v>
      </c>
      <c r="H3423" s="5">
        <v>1308844383</v>
      </c>
      <c r="I3423" s="5">
        <v>0</v>
      </c>
      <c r="J3423" s="5">
        <v>28</v>
      </c>
      <c r="K3423" s="7">
        <v>192</v>
      </c>
      <c r="L3423" s="16">
        <f t="shared" si="212"/>
        <v>368</v>
      </c>
      <c r="M3423" s="16">
        <f t="shared" si="213"/>
        <v>474.4924623115578</v>
      </c>
      <c r="N3423">
        <v>922</v>
      </c>
      <c r="O3423" s="16">
        <f t="shared" si="214"/>
        <v>312</v>
      </c>
      <c r="P3423" s="16">
        <f t="shared" si="215"/>
        <v>2850.1507537688444</v>
      </c>
      <c r="Q3423">
        <v>1052382625</v>
      </c>
      <c r="R3423">
        <v>282562062</v>
      </c>
      <c r="S3423">
        <v>0</v>
      </c>
      <c r="T3423">
        <v>373</v>
      </c>
    </row>
    <row r="3424" spans="1:20" x14ac:dyDescent="0.25">
      <c r="A3424" s="4" t="s">
        <v>10</v>
      </c>
      <c r="B3424" s="5">
        <v>800050451</v>
      </c>
      <c r="C3424" s="6">
        <f>Sheet2!$B1634/Sheet2!$D1634</f>
        <v>27751</v>
      </c>
      <c r="D3424" s="5">
        <v>22871</v>
      </c>
      <c r="E3424" s="20">
        <f>(ABS(Sheet2!$C1634-Sheet2!$D1634))/Sheet2!$B1634</f>
        <v>5.4354416598494398E-5</v>
      </c>
      <c r="F3424" s="6" t="s">
        <v>17</v>
      </c>
      <c r="G3424" s="5">
        <v>561979148</v>
      </c>
      <c r="H3424" s="5">
        <v>693507507</v>
      </c>
      <c r="I3424" s="5">
        <v>0</v>
      </c>
      <c r="J3424" s="5">
        <v>46</v>
      </c>
      <c r="K3424" s="7">
        <v>215</v>
      </c>
      <c r="L3424" s="16">
        <f t="shared" si="212"/>
        <v>370</v>
      </c>
      <c r="M3424" s="16">
        <f t="shared" si="213"/>
        <v>476.61306532663315</v>
      </c>
      <c r="N3424">
        <v>184</v>
      </c>
      <c r="O3424" s="16">
        <f t="shared" si="214"/>
        <v>311</v>
      </c>
      <c r="P3424" s="16">
        <f t="shared" si="215"/>
        <v>2846.3869346733668</v>
      </c>
      <c r="Q3424">
        <v>256458547</v>
      </c>
      <c r="R3424">
        <v>315038887</v>
      </c>
      <c r="S3424">
        <v>0</v>
      </c>
      <c r="T3424">
        <v>53</v>
      </c>
    </row>
    <row r="3425" spans="1:20" x14ac:dyDescent="0.25">
      <c r="A3425" s="4" t="s">
        <v>10</v>
      </c>
      <c r="B3425" s="9">
        <v>79959413</v>
      </c>
      <c r="C3425" s="10">
        <f>Sheet2!$B331/Sheet2!$D331</f>
        <v>56053</v>
      </c>
      <c r="D3425" s="9">
        <v>4057</v>
      </c>
      <c r="E3425" s="21">
        <f>(ABS(Sheet2!$C331-Sheet2!$D331))/Sheet2!$B331</f>
        <v>5.4382753669367185E-5</v>
      </c>
      <c r="F3425" s="10" t="s">
        <v>17</v>
      </c>
      <c r="G3425" s="9">
        <v>10030650</v>
      </c>
      <c r="H3425" s="9">
        <v>52398507</v>
      </c>
      <c r="I3425" s="9">
        <v>0</v>
      </c>
      <c r="J3425" s="9">
        <v>51</v>
      </c>
      <c r="K3425" s="11">
        <v>132</v>
      </c>
      <c r="L3425" s="16">
        <f t="shared" si="212"/>
        <v>373</v>
      </c>
      <c r="M3425" s="16">
        <f t="shared" si="213"/>
        <v>478.5326633165829</v>
      </c>
      <c r="N3425">
        <v>126</v>
      </c>
      <c r="O3425" s="16">
        <f t="shared" si="214"/>
        <v>312</v>
      </c>
      <c r="P3425" s="16">
        <f t="shared" si="215"/>
        <v>2848.361809045226</v>
      </c>
      <c r="Q3425">
        <v>1220428</v>
      </c>
      <c r="R3425">
        <v>55682326</v>
      </c>
      <c r="S3425">
        <v>0</v>
      </c>
      <c r="T3425">
        <v>26</v>
      </c>
    </row>
    <row r="3426" spans="1:20" x14ac:dyDescent="0.25">
      <c r="A3426" s="4" t="s">
        <v>10</v>
      </c>
      <c r="B3426" s="9">
        <v>960633211</v>
      </c>
      <c r="C3426" s="10">
        <f>Sheet2!$B1799/Sheet2!$D1799</f>
        <v>86467</v>
      </c>
      <c r="D3426" s="9">
        <v>26399</v>
      </c>
      <c r="E3426" s="21">
        <f>(ABS(Sheet2!$C1799-Sheet2!$D1799))/Sheet2!$B1799</f>
        <v>5.4549311116095325E-5</v>
      </c>
      <c r="F3426" s="10" t="s">
        <v>17</v>
      </c>
      <c r="G3426" s="9">
        <v>113379352</v>
      </c>
      <c r="H3426" s="9">
        <v>677950878</v>
      </c>
      <c r="I3426" s="9">
        <v>0</v>
      </c>
      <c r="J3426" s="9">
        <v>8</v>
      </c>
      <c r="K3426" s="11">
        <v>23</v>
      </c>
      <c r="L3426" s="16">
        <f t="shared" si="212"/>
        <v>375</v>
      </c>
      <c r="M3426" s="16">
        <f t="shared" si="213"/>
        <v>479.89447236180905</v>
      </c>
      <c r="N3426">
        <v>555</v>
      </c>
      <c r="O3426" s="16">
        <f t="shared" si="214"/>
        <v>316</v>
      </c>
      <c r="P3426" s="16">
        <f t="shared" si="215"/>
        <v>2858.5175879396984</v>
      </c>
      <c r="Q3426">
        <v>772121819</v>
      </c>
      <c r="R3426">
        <v>530250315</v>
      </c>
      <c r="S3426">
        <v>0</v>
      </c>
      <c r="T3426">
        <v>197</v>
      </c>
    </row>
    <row r="3427" spans="1:20" x14ac:dyDescent="0.25">
      <c r="A3427" s="4" t="s">
        <v>10</v>
      </c>
      <c r="B3427" s="5">
        <v>8018632759</v>
      </c>
      <c r="C3427" s="6">
        <f>Sheet2!$B4844/Sheet2!$D4844</f>
        <v>85147</v>
      </c>
      <c r="D3427" s="5">
        <v>85999</v>
      </c>
      <c r="E3427" s="20">
        <f>(ABS(Sheet2!$C4844-Sheet2!$D4844))/Sheet2!$B4844</f>
        <v>5.4564212055301278E-5</v>
      </c>
      <c r="F3427" s="6" t="s">
        <v>17</v>
      </c>
      <c r="G3427" s="5">
        <v>6603890763</v>
      </c>
      <c r="H3427" s="5">
        <v>6766094577</v>
      </c>
      <c r="I3427" s="5">
        <v>0</v>
      </c>
      <c r="J3427" s="5">
        <v>228</v>
      </c>
      <c r="K3427" s="7">
        <v>583</v>
      </c>
      <c r="L3427" s="16">
        <f t="shared" si="212"/>
        <v>375</v>
      </c>
      <c r="M3427" s="16">
        <f t="shared" si="213"/>
        <v>480.6030150753769</v>
      </c>
      <c r="N3427">
        <v>169</v>
      </c>
      <c r="O3427" s="16">
        <f t="shared" si="214"/>
        <v>316</v>
      </c>
      <c r="P3427" s="16">
        <f t="shared" si="215"/>
        <v>2857.502512562814</v>
      </c>
      <c r="Q3427">
        <v>655352756</v>
      </c>
      <c r="R3427">
        <v>876465401</v>
      </c>
      <c r="S3427">
        <v>0</v>
      </c>
      <c r="T3427">
        <v>37</v>
      </c>
    </row>
    <row r="3428" spans="1:20" x14ac:dyDescent="0.25">
      <c r="A3428" s="4" t="s">
        <v>10</v>
      </c>
      <c r="B3428" s="9">
        <v>4554193559</v>
      </c>
      <c r="C3428" s="10">
        <f>Sheet2!$B4057/Sheet2!$D4057</f>
        <v>69497</v>
      </c>
      <c r="D3428" s="9">
        <v>53959</v>
      </c>
      <c r="E3428" s="21">
        <f>(ABS(Sheet2!$C4057-Sheet2!$D4057))/Sheet2!$B4057</f>
        <v>5.4566372535598418E-5</v>
      </c>
      <c r="F3428" s="10" t="s">
        <v>17</v>
      </c>
      <c r="G3428" s="9">
        <v>3188108487</v>
      </c>
      <c r="H3428" s="9">
        <v>3387082150</v>
      </c>
      <c r="I3428" s="9">
        <v>1</v>
      </c>
      <c r="J3428" s="9">
        <v>147</v>
      </c>
      <c r="K3428" s="11">
        <v>1447</v>
      </c>
      <c r="L3428" s="16">
        <f t="shared" si="212"/>
        <v>373</v>
      </c>
      <c r="M3428" s="16">
        <f t="shared" si="213"/>
        <v>478.30150753768845</v>
      </c>
      <c r="N3428">
        <v>141</v>
      </c>
      <c r="O3428" s="16">
        <f t="shared" si="214"/>
        <v>320</v>
      </c>
      <c r="P3428" s="16">
        <f t="shared" si="215"/>
        <v>2860.6080402010052</v>
      </c>
      <c r="Q3428">
        <v>1372440915</v>
      </c>
      <c r="R3428">
        <v>3092498209</v>
      </c>
      <c r="S3428">
        <v>0</v>
      </c>
      <c r="T3428">
        <v>46</v>
      </c>
    </row>
    <row r="3429" spans="1:20" x14ac:dyDescent="0.25">
      <c r="A3429" s="8" t="s">
        <v>10</v>
      </c>
      <c r="B3429" s="5">
        <v>1645968959</v>
      </c>
      <c r="C3429" s="6">
        <f>Sheet2!$B2470/Sheet2!$D2470</f>
        <v>75211</v>
      </c>
      <c r="D3429" s="5">
        <v>45121</v>
      </c>
      <c r="E3429" s="20">
        <f>(ABS(Sheet2!$C2470-Sheet2!$D2470))/Sheet2!$B2470</f>
        <v>5.4625049279814048E-5</v>
      </c>
      <c r="F3429" s="6" t="s">
        <v>17</v>
      </c>
      <c r="G3429" s="5">
        <v>125098728</v>
      </c>
      <c r="H3429" s="5">
        <v>140369702</v>
      </c>
      <c r="I3429" s="5">
        <v>0</v>
      </c>
      <c r="J3429" s="5">
        <v>231</v>
      </c>
      <c r="K3429" s="7">
        <v>699</v>
      </c>
      <c r="L3429" s="16">
        <f t="shared" si="212"/>
        <v>370</v>
      </c>
      <c r="M3429" s="16">
        <f t="shared" si="213"/>
        <v>471.6683417085427</v>
      </c>
      <c r="N3429">
        <v>269</v>
      </c>
      <c r="O3429" s="16">
        <f t="shared" si="214"/>
        <v>320</v>
      </c>
      <c r="P3429" s="16">
        <f t="shared" si="215"/>
        <v>2860.6984924623116</v>
      </c>
      <c r="Q3429">
        <v>335349675</v>
      </c>
      <c r="R3429">
        <v>1434170986</v>
      </c>
      <c r="S3429">
        <v>0</v>
      </c>
      <c r="T3429">
        <v>47</v>
      </c>
    </row>
    <row r="3430" spans="1:20" x14ac:dyDescent="0.25">
      <c r="A3430" s="8" t="s">
        <v>10</v>
      </c>
      <c r="B3430" s="5">
        <v>1353078613</v>
      </c>
      <c r="C3430" s="6">
        <f>Sheet2!$B2200/Sheet2!$D2200</f>
        <v>37619</v>
      </c>
      <c r="D3430" s="5">
        <v>17989</v>
      </c>
      <c r="E3430" s="20">
        <f>(ABS(Sheet2!$C2200-Sheet2!$D2200))/Sheet2!$B2200</f>
        <v>5.4635536161509797E-5</v>
      </c>
      <c r="F3430" s="6" t="s">
        <v>17</v>
      </c>
      <c r="G3430" s="5">
        <v>1156314322</v>
      </c>
      <c r="H3430" s="5">
        <v>617081295</v>
      </c>
      <c r="I3430" s="5">
        <v>0</v>
      </c>
      <c r="J3430" s="5">
        <v>170</v>
      </c>
      <c r="K3430" s="7">
        <v>391</v>
      </c>
      <c r="L3430" s="16">
        <f t="shared" si="212"/>
        <v>370</v>
      </c>
      <c r="M3430" s="16">
        <f t="shared" si="213"/>
        <v>470.3316582914573</v>
      </c>
      <c r="N3430">
        <v>4739</v>
      </c>
      <c r="O3430" s="16">
        <f t="shared" si="214"/>
        <v>321</v>
      </c>
      <c r="P3430" s="16">
        <f t="shared" si="215"/>
        <v>2894.713567839196</v>
      </c>
      <c r="Q3430">
        <v>1043093628</v>
      </c>
      <c r="R3430">
        <v>106728738</v>
      </c>
      <c r="S3430">
        <v>0</v>
      </c>
      <c r="T3430">
        <v>1499</v>
      </c>
    </row>
    <row r="3431" spans="1:20" x14ac:dyDescent="0.25">
      <c r="A3431" s="8" t="s">
        <v>10</v>
      </c>
      <c r="B3431" s="5">
        <v>179735873</v>
      </c>
      <c r="C3431" s="6">
        <f>Sheet2!$B602/Sheet2!$D602</f>
        <v>22721</v>
      </c>
      <c r="D3431" s="5">
        <v>2207</v>
      </c>
      <c r="E3431" s="20">
        <f>(ABS(Sheet2!$C602-Sheet2!$D602))/Sheet2!$B602</f>
        <v>5.4661516783630412E-5</v>
      </c>
      <c r="F3431" s="6" t="s">
        <v>17</v>
      </c>
      <c r="G3431" s="5">
        <v>89910797</v>
      </c>
      <c r="H3431" s="5">
        <v>28245607</v>
      </c>
      <c r="I3431" s="5">
        <v>0</v>
      </c>
      <c r="J3431" s="5">
        <v>16</v>
      </c>
      <c r="K3431" s="7">
        <v>270</v>
      </c>
      <c r="L3431" s="16">
        <f t="shared" si="212"/>
        <v>368</v>
      </c>
      <c r="M3431" s="16">
        <f t="shared" si="213"/>
        <v>469.11557788944725</v>
      </c>
      <c r="N3431">
        <v>1086</v>
      </c>
      <c r="O3431" s="16">
        <f t="shared" si="214"/>
        <v>321</v>
      </c>
      <c r="P3431" s="16">
        <f t="shared" si="215"/>
        <v>2874.6030150753768</v>
      </c>
      <c r="Q3431">
        <v>102505724</v>
      </c>
      <c r="R3431">
        <v>35914600</v>
      </c>
      <c r="S3431">
        <v>0</v>
      </c>
      <c r="T3431">
        <v>277</v>
      </c>
    </row>
    <row r="3432" spans="1:20" x14ac:dyDescent="0.25">
      <c r="A3432" s="8" t="s">
        <v>10</v>
      </c>
      <c r="B3432" s="5">
        <v>4893135371</v>
      </c>
      <c r="C3432" s="6">
        <f>Sheet2!$B4170/Sheet2!$D4170</f>
        <v>33937</v>
      </c>
      <c r="D3432" s="5">
        <v>62383</v>
      </c>
      <c r="E3432" s="20">
        <f>(ABS(Sheet2!$C4170-Sheet2!$D4170))/Sheet2!$B4170</f>
        <v>5.4885501916706345E-5</v>
      </c>
      <c r="F3432" s="6" t="s">
        <v>17</v>
      </c>
      <c r="G3432" s="5">
        <v>2341314441</v>
      </c>
      <c r="H3432" s="5">
        <v>3616205915</v>
      </c>
      <c r="I3432" s="5">
        <v>0</v>
      </c>
      <c r="J3432" s="5">
        <v>182</v>
      </c>
      <c r="K3432" s="7">
        <v>533</v>
      </c>
      <c r="L3432" s="16">
        <f t="shared" si="212"/>
        <v>370</v>
      </c>
      <c r="M3432" s="16">
        <f t="shared" si="213"/>
        <v>469.96984924623115</v>
      </c>
      <c r="N3432">
        <v>1260</v>
      </c>
      <c r="O3432" s="16">
        <f t="shared" si="214"/>
        <v>320</v>
      </c>
      <c r="P3432" s="16">
        <f t="shared" si="215"/>
        <v>2869.854271356784</v>
      </c>
      <c r="Q3432">
        <v>1544943895</v>
      </c>
      <c r="R3432">
        <v>1738302296</v>
      </c>
      <c r="S3432">
        <v>0</v>
      </c>
      <c r="T3432">
        <v>281</v>
      </c>
    </row>
    <row r="3433" spans="1:20" x14ac:dyDescent="0.25">
      <c r="A3433" s="4" t="s">
        <v>10</v>
      </c>
      <c r="B3433" s="9">
        <v>514093267</v>
      </c>
      <c r="C3433" s="10">
        <f>Sheet2!$B1199/Sheet2!$D1199</f>
        <v>76991</v>
      </c>
      <c r="D3433" s="9">
        <v>12613</v>
      </c>
      <c r="E3433" s="21">
        <f>(ABS(Sheet2!$C1199-Sheet2!$D1199))/Sheet2!$B1199</f>
        <v>5.513734972716001E-5</v>
      </c>
      <c r="F3433" s="10" t="s">
        <v>17</v>
      </c>
      <c r="G3433" s="9">
        <v>243855625</v>
      </c>
      <c r="H3433" s="9">
        <v>11037542</v>
      </c>
      <c r="I3433" s="9">
        <v>0</v>
      </c>
      <c r="J3433" s="9">
        <v>120</v>
      </c>
      <c r="K3433" s="11">
        <v>258</v>
      </c>
      <c r="L3433" s="16">
        <f t="shared" si="212"/>
        <v>368</v>
      </c>
      <c r="M3433" s="16">
        <f t="shared" si="213"/>
        <v>468.0854271356784</v>
      </c>
      <c r="N3433">
        <v>3305</v>
      </c>
      <c r="O3433" s="16">
        <f t="shared" si="214"/>
        <v>316</v>
      </c>
      <c r="P3433" s="16">
        <f t="shared" si="215"/>
        <v>2865</v>
      </c>
      <c r="Q3433">
        <v>245599641</v>
      </c>
      <c r="R3433">
        <v>222619451</v>
      </c>
      <c r="S3433">
        <v>0</v>
      </c>
      <c r="T3433">
        <v>1051</v>
      </c>
    </row>
    <row r="3434" spans="1:20" x14ac:dyDescent="0.25">
      <c r="A3434" s="8" t="s">
        <v>10</v>
      </c>
      <c r="B3434" s="5">
        <v>7515340087</v>
      </c>
      <c r="C3434" s="6">
        <f>Sheet2!$B4776/Sheet2!$D4776</f>
        <v>28403</v>
      </c>
      <c r="D3434" s="5">
        <v>92671</v>
      </c>
      <c r="E3434" s="20">
        <f>(ABS(Sheet2!$C4776-Sheet2!$D4776))/Sheet2!$B4776</f>
        <v>5.5138819349457788E-5</v>
      </c>
      <c r="F3434" s="6" t="s">
        <v>17</v>
      </c>
      <c r="G3434" s="5">
        <v>5081698704</v>
      </c>
      <c r="H3434" s="5">
        <v>5017550190</v>
      </c>
      <c r="I3434" s="5">
        <v>0</v>
      </c>
      <c r="J3434" s="5">
        <v>192</v>
      </c>
      <c r="K3434" s="7">
        <v>648</v>
      </c>
      <c r="L3434" s="16">
        <f t="shared" si="212"/>
        <v>370</v>
      </c>
      <c r="M3434" s="16">
        <f t="shared" si="213"/>
        <v>469.6532663316583</v>
      </c>
      <c r="N3434">
        <v>364</v>
      </c>
      <c r="O3434" s="16">
        <f t="shared" si="214"/>
        <v>312</v>
      </c>
      <c r="P3434" s="16">
        <f t="shared" si="215"/>
        <v>2849.5125628140704</v>
      </c>
      <c r="Q3434">
        <v>7069738415</v>
      </c>
      <c r="R3434">
        <v>7455247211</v>
      </c>
      <c r="S3434">
        <v>0</v>
      </c>
      <c r="T3434">
        <v>109</v>
      </c>
    </row>
    <row r="3435" spans="1:20" x14ac:dyDescent="0.25">
      <c r="A3435" s="4" t="s">
        <v>10</v>
      </c>
      <c r="B3435" s="9">
        <v>683439161</v>
      </c>
      <c r="C3435" s="10">
        <f>Sheet2!$B1457/Sheet2!$D1457</f>
        <v>72101</v>
      </c>
      <c r="D3435" s="9">
        <v>9109</v>
      </c>
      <c r="E3435" s="21">
        <f>(ABS(Sheet2!$C1457-Sheet2!$D1457))/Sheet2!$B1457</f>
        <v>5.5174910186650046E-5</v>
      </c>
      <c r="F3435" s="10" t="s">
        <v>17</v>
      </c>
      <c r="G3435" s="9">
        <v>619450664</v>
      </c>
      <c r="H3435" s="9">
        <v>237148342</v>
      </c>
      <c r="I3435" s="9">
        <v>0</v>
      </c>
      <c r="J3435" s="9">
        <v>140</v>
      </c>
      <c r="K3435" s="11">
        <v>656</v>
      </c>
      <c r="L3435" s="16">
        <f t="shared" si="212"/>
        <v>368</v>
      </c>
      <c r="M3435" s="16">
        <f t="shared" si="213"/>
        <v>467.18090452261305</v>
      </c>
      <c r="N3435">
        <v>94</v>
      </c>
      <c r="O3435" s="16">
        <f t="shared" si="214"/>
        <v>312</v>
      </c>
      <c r="P3435" s="16">
        <f t="shared" si="215"/>
        <v>2849.3668341708544</v>
      </c>
      <c r="Q3435">
        <v>539945376</v>
      </c>
      <c r="R3435">
        <v>526746144</v>
      </c>
      <c r="S3435">
        <v>0</v>
      </c>
      <c r="T3435">
        <v>23</v>
      </c>
    </row>
    <row r="3436" spans="1:20" x14ac:dyDescent="0.25">
      <c r="A3436" s="8" t="s">
        <v>10</v>
      </c>
      <c r="B3436" s="9">
        <v>5394633913</v>
      </c>
      <c r="C3436" s="10">
        <f>Sheet2!$B4333/Sheet2!$D4333</f>
        <v>17911</v>
      </c>
      <c r="D3436" s="9">
        <v>62191</v>
      </c>
      <c r="E3436" s="21">
        <f>(ABS(Sheet2!$C4333-Sheet2!$D4333))/Sheet2!$B4333</f>
        <v>5.5254315250076616E-5</v>
      </c>
      <c r="F3436" s="10" t="s">
        <v>17</v>
      </c>
      <c r="G3436" s="9">
        <v>3242564902</v>
      </c>
      <c r="H3436" s="9">
        <v>568751203</v>
      </c>
      <c r="I3436" s="9">
        <v>0</v>
      </c>
      <c r="J3436" s="9">
        <v>74</v>
      </c>
      <c r="K3436" s="11">
        <v>193</v>
      </c>
      <c r="L3436" s="16">
        <f t="shared" si="212"/>
        <v>368</v>
      </c>
      <c r="M3436" s="16">
        <f t="shared" si="213"/>
        <v>467.6884422110553</v>
      </c>
      <c r="N3436">
        <v>223</v>
      </c>
      <c r="O3436" s="16">
        <f t="shared" si="214"/>
        <v>316</v>
      </c>
      <c r="P3436" s="16">
        <f t="shared" si="215"/>
        <v>2862.1206030150752</v>
      </c>
      <c r="Q3436">
        <v>4135726142</v>
      </c>
      <c r="R3436">
        <v>2035251010</v>
      </c>
      <c r="S3436">
        <v>0</v>
      </c>
      <c r="T3436">
        <v>79</v>
      </c>
    </row>
    <row r="3437" spans="1:20" x14ac:dyDescent="0.25">
      <c r="A3437" s="8" t="s">
        <v>10</v>
      </c>
      <c r="B3437" s="9">
        <v>7854038329</v>
      </c>
      <c r="C3437" s="10">
        <f>Sheet2!$B4823/Sheet2!$D4823</f>
        <v>7823</v>
      </c>
      <c r="D3437" s="9">
        <v>85639</v>
      </c>
      <c r="E3437" s="21">
        <f>(ABS(Sheet2!$C4823-Sheet2!$D4823))/Sheet2!$B4823</f>
        <v>5.5267972737063781E-5</v>
      </c>
      <c r="F3437" s="10" t="s">
        <v>17</v>
      </c>
      <c r="G3437" s="9">
        <v>1178118634</v>
      </c>
      <c r="H3437" s="9">
        <v>1918764668</v>
      </c>
      <c r="I3437" s="9">
        <v>0</v>
      </c>
      <c r="J3437" s="9">
        <v>221</v>
      </c>
      <c r="K3437" s="11">
        <v>1090</v>
      </c>
      <c r="L3437" s="16">
        <f t="shared" si="212"/>
        <v>370</v>
      </c>
      <c r="M3437" s="16">
        <f t="shared" si="213"/>
        <v>469.1105527638191</v>
      </c>
      <c r="N3437">
        <v>4114</v>
      </c>
      <c r="O3437" s="16">
        <f t="shared" si="214"/>
        <v>316</v>
      </c>
      <c r="P3437" s="16">
        <f t="shared" si="215"/>
        <v>2861.5477386934672</v>
      </c>
      <c r="Q3437">
        <v>7179213270</v>
      </c>
      <c r="R3437">
        <v>7166297541</v>
      </c>
      <c r="S3437">
        <v>0</v>
      </c>
      <c r="T3437">
        <v>1019</v>
      </c>
    </row>
    <row r="3438" spans="1:20" x14ac:dyDescent="0.25">
      <c r="A3438" s="8" t="s">
        <v>10</v>
      </c>
      <c r="B3438" s="5">
        <v>63003181</v>
      </c>
      <c r="C3438" s="6">
        <f>Sheet2!$B274/Sheet2!$D274</f>
        <v>54167</v>
      </c>
      <c r="D3438" s="5">
        <v>1429</v>
      </c>
      <c r="E3438" s="20">
        <f>(ABS(Sheet2!$C274-Sheet2!$D274))/Sheet2!$B274</f>
        <v>5.5340399274248425E-5</v>
      </c>
      <c r="F3438" s="6" t="s">
        <v>17</v>
      </c>
      <c r="G3438" s="5">
        <v>28131618</v>
      </c>
      <c r="H3438" s="5">
        <v>15423160</v>
      </c>
      <c r="I3438" s="5">
        <v>0</v>
      </c>
      <c r="J3438" s="5">
        <v>36</v>
      </c>
      <c r="K3438" s="7">
        <v>88</v>
      </c>
      <c r="L3438" s="16">
        <f t="shared" si="212"/>
        <v>368</v>
      </c>
      <c r="M3438" s="16">
        <f t="shared" si="213"/>
        <v>465.21608040201005</v>
      </c>
      <c r="N3438">
        <v>171</v>
      </c>
      <c r="O3438" s="16">
        <f t="shared" si="214"/>
        <v>316</v>
      </c>
      <c r="P3438" s="16">
        <f t="shared" si="215"/>
        <v>2847.572864321608</v>
      </c>
      <c r="Q3438">
        <v>28549065</v>
      </c>
      <c r="R3438">
        <v>31073606</v>
      </c>
      <c r="S3438">
        <v>0</v>
      </c>
      <c r="T3438">
        <v>17</v>
      </c>
    </row>
    <row r="3439" spans="1:20" x14ac:dyDescent="0.25">
      <c r="A3439" s="8" t="s">
        <v>10</v>
      </c>
      <c r="B3439" s="9">
        <v>3771061183</v>
      </c>
      <c r="C3439" s="10">
        <f>Sheet2!$B3765/Sheet2!$D3765</f>
        <v>52457</v>
      </c>
      <c r="D3439" s="9">
        <v>53927</v>
      </c>
      <c r="E3439" s="21">
        <f>(ABS(Sheet2!$C3765-Sheet2!$D3765))/Sheet2!$B3765</f>
        <v>5.5476096583232062E-5</v>
      </c>
      <c r="F3439" s="10" t="s">
        <v>17</v>
      </c>
      <c r="G3439" s="9">
        <v>1762634600</v>
      </c>
      <c r="H3439" s="9">
        <v>354174964</v>
      </c>
      <c r="I3439" s="9">
        <v>0</v>
      </c>
      <c r="J3439" s="9">
        <v>510</v>
      </c>
      <c r="K3439" s="11">
        <v>1203</v>
      </c>
      <c r="L3439" s="16">
        <f t="shared" si="212"/>
        <v>368</v>
      </c>
      <c r="M3439" s="16">
        <f t="shared" si="213"/>
        <v>465.8040201005025</v>
      </c>
      <c r="N3439">
        <v>1158</v>
      </c>
      <c r="O3439" s="16">
        <f t="shared" si="214"/>
        <v>316</v>
      </c>
      <c r="P3439" s="16">
        <f t="shared" si="215"/>
        <v>2847.934673366834</v>
      </c>
      <c r="Q3439">
        <v>1117255787</v>
      </c>
      <c r="R3439">
        <v>3720964</v>
      </c>
      <c r="S3439">
        <v>0</v>
      </c>
      <c r="T3439">
        <v>457</v>
      </c>
    </row>
    <row r="3440" spans="1:20" x14ac:dyDescent="0.25">
      <c r="A3440" s="4" t="s">
        <v>10</v>
      </c>
      <c r="B3440" s="9">
        <v>1396646239</v>
      </c>
      <c r="C3440" s="10">
        <f>Sheet2!$B2251/Sheet2!$D2251</f>
        <v>100183</v>
      </c>
      <c r="D3440" s="9">
        <v>18181</v>
      </c>
      <c r="E3440" s="21">
        <f>(ABS(Sheet2!$C2251-Sheet2!$D2251))/Sheet2!$B2251</f>
        <v>5.5540927918283667E-5</v>
      </c>
      <c r="F3440" s="10" t="s">
        <v>17</v>
      </c>
      <c r="G3440" s="9">
        <v>1029245520</v>
      </c>
      <c r="H3440" s="9">
        <v>902752897</v>
      </c>
      <c r="I3440" s="9">
        <v>0</v>
      </c>
      <c r="J3440" s="9">
        <v>120</v>
      </c>
      <c r="K3440" s="11">
        <v>298</v>
      </c>
      <c r="L3440" s="16">
        <f t="shared" si="212"/>
        <v>368</v>
      </c>
      <c r="M3440" s="16">
        <f t="shared" si="213"/>
        <v>463.4321608040201</v>
      </c>
      <c r="N3440">
        <v>139</v>
      </c>
      <c r="O3440" s="16">
        <f t="shared" si="214"/>
        <v>316</v>
      </c>
      <c r="P3440" s="16">
        <f t="shared" si="215"/>
        <v>2846.2261306532664</v>
      </c>
      <c r="Q3440">
        <v>1107691612</v>
      </c>
      <c r="R3440">
        <v>1041665641</v>
      </c>
      <c r="S3440">
        <v>0</v>
      </c>
      <c r="T3440">
        <v>59</v>
      </c>
    </row>
    <row r="3441" spans="1:20" x14ac:dyDescent="0.25">
      <c r="A3441" s="4" t="s">
        <v>10</v>
      </c>
      <c r="B3441" s="5">
        <v>5959476883</v>
      </c>
      <c r="C3441" s="6">
        <f>Sheet2!$B4482/Sheet2!$D4482</f>
        <v>60077</v>
      </c>
      <c r="D3441" s="5">
        <v>62591</v>
      </c>
      <c r="E3441" s="20">
        <f>(ABS(Sheet2!$C4482-Sheet2!$D4482))/Sheet2!$B4482</f>
        <v>5.5625154166350405E-5</v>
      </c>
      <c r="F3441" s="6" t="s">
        <v>17</v>
      </c>
      <c r="G3441" s="5">
        <v>3070349535</v>
      </c>
      <c r="H3441" s="5">
        <v>4701716987</v>
      </c>
      <c r="I3441" s="5">
        <v>0</v>
      </c>
      <c r="J3441" s="5">
        <v>39</v>
      </c>
      <c r="K3441" s="7">
        <v>116</v>
      </c>
      <c r="L3441" s="16">
        <f t="shared" si="212"/>
        <v>370</v>
      </c>
      <c r="M3441" s="16">
        <f t="shared" si="213"/>
        <v>465.95477386934675</v>
      </c>
      <c r="N3441">
        <v>1853</v>
      </c>
      <c r="O3441" s="16">
        <f t="shared" si="214"/>
        <v>320</v>
      </c>
      <c r="P3441" s="16">
        <f t="shared" si="215"/>
        <v>2855.5577889447236</v>
      </c>
      <c r="Q3441">
        <v>4840655858</v>
      </c>
      <c r="R3441">
        <v>4807364347</v>
      </c>
      <c r="S3441">
        <v>0</v>
      </c>
      <c r="T3441">
        <v>569</v>
      </c>
    </row>
    <row r="3442" spans="1:20" x14ac:dyDescent="0.25">
      <c r="A3442" s="8" t="s">
        <v>10</v>
      </c>
      <c r="B3442" s="9">
        <v>2717250071</v>
      </c>
      <c r="C3442" s="10">
        <f>Sheet2!$B3231/Sheet2!$D3231</f>
        <v>95651</v>
      </c>
      <c r="D3442" s="9">
        <v>30881</v>
      </c>
      <c r="E3442" s="21">
        <f>(ABS(Sheet2!$C3231-Sheet2!$D3231))/Sheet2!$B3231</f>
        <v>5.5720618263856908E-5</v>
      </c>
      <c r="F3442" s="10" t="s">
        <v>17</v>
      </c>
      <c r="G3442" s="9">
        <v>81602061</v>
      </c>
      <c r="H3442" s="9">
        <v>1961861731</v>
      </c>
      <c r="I3442" s="9">
        <v>0</v>
      </c>
      <c r="J3442" s="9">
        <v>72</v>
      </c>
      <c r="K3442" s="11">
        <v>160</v>
      </c>
      <c r="L3442" s="16">
        <f t="shared" si="212"/>
        <v>370</v>
      </c>
      <c r="M3442" s="16">
        <f t="shared" si="213"/>
        <v>466.50251256281405</v>
      </c>
      <c r="N3442">
        <v>617</v>
      </c>
      <c r="O3442" s="16">
        <f t="shared" si="214"/>
        <v>316</v>
      </c>
      <c r="P3442" s="16">
        <f t="shared" si="215"/>
        <v>2846.4824120603016</v>
      </c>
      <c r="Q3442">
        <v>2255705742</v>
      </c>
      <c r="R3442">
        <v>830668020</v>
      </c>
      <c r="S3442">
        <v>0</v>
      </c>
      <c r="T3442">
        <v>193</v>
      </c>
    </row>
    <row r="3443" spans="1:20" x14ac:dyDescent="0.25">
      <c r="A3443" s="4" t="s">
        <v>10</v>
      </c>
      <c r="B3443" s="5">
        <v>5918895947</v>
      </c>
      <c r="C3443" s="6">
        <f>Sheet2!$B4476/Sheet2!$D4476</f>
        <v>33857</v>
      </c>
      <c r="D3443" s="5">
        <v>61169</v>
      </c>
      <c r="E3443" s="20">
        <f>(ABS(Sheet2!$C4476-Sheet2!$D4476))/Sheet2!$B4476</f>
        <v>5.5726185355171941E-5</v>
      </c>
      <c r="F3443" s="6" t="s">
        <v>17</v>
      </c>
      <c r="G3443" s="5">
        <v>1295753124</v>
      </c>
      <c r="H3443" s="5">
        <v>4481332739</v>
      </c>
      <c r="I3443" s="5">
        <v>0</v>
      </c>
      <c r="J3443" s="5">
        <v>306</v>
      </c>
      <c r="K3443" s="7">
        <v>925</v>
      </c>
      <c r="L3443" s="16">
        <f t="shared" si="212"/>
        <v>370</v>
      </c>
      <c r="M3443" s="16">
        <f t="shared" si="213"/>
        <v>466.42713567839195</v>
      </c>
      <c r="N3443">
        <v>14249</v>
      </c>
      <c r="O3443" s="16">
        <f t="shared" si="214"/>
        <v>316</v>
      </c>
      <c r="P3443" s="16">
        <f t="shared" si="215"/>
        <v>2845.2361809045228</v>
      </c>
      <c r="Q3443">
        <v>1977945831</v>
      </c>
      <c r="R3443">
        <v>132308548</v>
      </c>
      <c r="S3443">
        <v>0</v>
      </c>
      <c r="T3443">
        <v>3823</v>
      </c>
    </row>
    <row r="3444" spans="1:20" x14ac:dyDescent="0.25">
      <c r="A3444" s="8" t="s">
        <v>10</v>
      </c>
      <c r="B3444" s="9">
        <v>697296443</v>
      </c>
      <c r="C3444" s="10">
        <f>Sheet2!$B1491/Sheet2!$D1491</f>
        <v>13711</v>
      </c>
      <c r="D3444" s="9">
        <v>34607</v>
      </c>
      <c r="E3444" s="21">
        <f>(ABS(Sheet2!$C1491-Sheet2!$D1491))/Sheet2!$B1491</f>
        <v>5.5732084515538402E-5</v>
      </c>
      <c r="F3444" s="10" t="s">
        <v>17</v>
      </c>
      <c r="G3444" s="9">
        <v>34610981</v>
      </c>
      <c r="H3444" s="9">
        <v>126866570</v>
      </c>
      <c r="I3444" s="9">
        <v>0</v>
      </c>
      <c r="J3444" s="9">
        <v>249</v>
      </c>
      <c r="K3444" s="11">
        <v>1274</v>
      </c>
      <c r="L3444" s="16">
        <f t="shared" si="212"/>
        <v>368</v>
      </c>
      <c r="M3444" s="16">
        <f t="shared" si="213"/>
        <v>462.9396984924623</v>
      </c>
      <c r="N3444">
        <v>91</v>
      </c>
      <c r="O3444" s="16">
        <f t="shared" si="214"/>
        <v>316</v>
      </c>
      <c r="P3444" s="16">
        <f t="shared" si="215"/>
        <v>2775.9899497487436</v>
      </c>
      <c r="Q3444">
        <v>114104967</v>
      </c>
      <c r="R3444">
        <v>126038695</v>
      </c>
      <c r="S3444">
        <v>0</v>
      </c>
      <c r="T3444">
        <v>33</v>
      </c>
    </row>
    <row r="3445" spans="1:20" x14ac:dyDescent="0.25">
      <c r="A3445" s="4" t="s">
        <v>10</v>
      </c>
      <c r="B3445" s="9">
        <v>707500177</v>
      </c>
      <c r="C3445" s="10">
        <f>Sheet2!$B1503/Sheet2!$D1503</f>
        <v>100987</v>
      </c>
      <c r="D3445" s="9">
        <v>44753</v>
      </c>
      <c r="E3445" s="21">
        <f>(ABS(Sheet2!$C1503-Sheet2!$D1503))/Sheet2!$B1503</f>
        <v>5.5866665637641811E-5</v>
      </c>
      <c r="F3445" s="10" t="s">
        <v>17</v>
      </c>
      <c r="G3445" s="9">
        <v>125857288</v>
      </c>
      <c r="H3445" s="9">
        <v>85454239</v>
      </c>
      <c r="I3445" s="9">
        <v>0</v>
      </c>
      <c r="J3445" s="9">
        <v>66</v>
      </c>
      <c r="K3445" s="11">
        <v>381</v>
      </c>
      <c r="L3445" s="16">
        <f t="shared" si="212"/>
        <v>368</v>
      </c>
      <c r="M3445" s="16">
        <f t="shared" si="213"/>
        <v>456.8040201005025</v>
      </c>
      <c r="N3445">
        <v>97</v>
      </c>
      <c r="O3445" s="16">
        <f t="shared" si="214"/>
        <v>320</v>
      </c>
      <c r="P3445" s="16">
        <f t="shared" si="215"/>
        <v>2781.1959798994976</v>
      </c>
      <c r="Q3445">
        <v>705268148</v>
      </c>
      <c r="R3445">
        <v>207919969</v>
      </c>
      <c r="S3445">
        <v>0</v>
      </c>
      <c r="T3445">
        <v>19</v>
      </c>
    </row>
    <row r="3446" spans="1:20" x14ac:dyDescent="0.25">
      <c r="A3446" s="4" t="s">
        <v>10</v>
      </c>
      <c r="B3446" s="5">
        <v>6690369359</v>
      </c>
      <c r="C3446" s="6">
        <f>Sheet2!$B4624/Sheet2!$D4624</f>
        <v>92479</v>
      </c>
      <c r="D3446" s="5">
        <v>79493</v>
      </c>
      <c r="E3446" s="20">
        <f>(ABS(Sheet2!$C4624-Sheet2!$D4624))/Sheet2!$B4624</f>
        <v>5.5885863215523615E-5</v>
      </c>
      <c r="F3446" s="6" t="s">
        <v>17</v>
      </c>
      <c r="G3446" s="5">
        <v>4347830248</v>
      </c>
      <c r="H3446" s="5">
        <v>6268789845</v>
      </c>
      <c r="I3446" s="5">
        <v>0</v>
      </c>
      <c r="J3446" s="5">
        <v>560</v>
      </c>
      <c r="K3446" s="7">
        <v>2561</v>
      </c>
      <c r="L3446" s="16">
        <f t="shared" si="212"/>
        <v>365</v>
      </c>
      <c r="M3446" s="16">
        <f t="shared" si="213"/>
        <v>455.6532663316583</v>
      </c>
      <c r="N3446">
        <v>284</v>
      </c>
      <c r="O3446" s="16">
        <f t="shared" si="214"/>
        <v>321</v>
      </c>
      <c r="P3446" s="16">
        <f t="shared" si="215"/>
        <v>2783.0251256281408</v>
      </c>
      <c r="Q3446">
        <v>3719851891</v>
      </c>
      <c r="R3446">
        <v>6279064779</v>
      </c>
      <c r="S3446">
        <v>0</v>
      </c>
      <c r="T3446">
        <v>83</v>
      </c>
    </row>
    <row r="3447" spans="1:20" x14ac:dyDescent="0.25">
      <c r="A3447" s="8" t="s">
        <v>10</v>
      </c>
      <c r="B3447" s="9">
        <v>873651617</v>
      </c>
      <c r="C3447" s="10">
        <f>Sheet2!$B1717/Sheet2!$D1717</f>
        <v>23531</v>
      </c>
      <c r="D3447" s="9">
        <v>19427</v>
      </c>
      <c r="E3447" s="21">
        <f>(ABS(Sheet2!$C1717-Sheet2!$D1717))/Sheet2!$B1717</f>
        <v>5.5932335800668257E-5</v>
      </c>
      <c r="F3447" s="10" t="s">
        <v>17</v>
      </c>
      <c r="G3447" s="9">
        <v>527072899</v>
      </c>
      <c r="H3447" s="9">
        <v>591577321</v>
      </c>
      <c r="I3447" s="9">
        <v>0</v>
      </c>
      <c r="J3447" s="9">
        <v>180</v>
      </c>
      <c r="K3447" s="11">
        <v>368</v>
      </c>
      <c r="L3447" s="16">
        <f t="shared" si="212"/>
        <v>365</v>
      </c>
      <c r="M3447" s="16">
        <f t="shared" si="213"/>
        <v>446.22613065326635</v>
      </c>
      <c r="N3447">
        <v>2344</v>
      </c>
      <c r="O3447" s="16">
        <f t="shared" si="214"/>
        <v>321</v>
      </c>
      <c r="P3447" s="16">
        <f t="shared" si="215"/>
        <v>2781.859296482412</v>
      </c>
      <c r="Q3447">
        <v>193389373</v>
      </c>
      <c r="R3447">
        <v>428598475</v>
      </c>
      <c r="S3447">
        <v>0</v>
      </c>
      <c r="T3447">
        <v>883</v>
      </c>
    </row>
    <row r="3448" spans="1:20" x14ac:dyDescent="0.25">
      <c r="A3448" s="8" t="s">
        <v>10</v>
      </c>
      <c r="B3448" s="5">
        <v>6779983159</v>
      </c>
      <c r="C3448" s="6">
        <f>Sheet2!$B4642/Sheet2!$D4642</f>
        <v>19753</v>
      </c>
      <c r="D3448" s="5">
        <v>89513</v>
      </c>
      <c r="E3448" s="20">
        <f>(ABS(Sheet2!$C4642-Sheet2!$D4642))/Sheet2!$B4642</f>
        <v>5.5935968075607638E-5</v>
      </c>
      <c r="F3448" s="6" t="s">
        <v>17</v>
      </c>
      <c r="G3448" s="5">
        <v>465067666</v>
      </c>
      <c r="H3448" s="5">
        <v>4348596720</v>
      </c>
      <c r="I3448" s="5">
        <v>0</v>
      </c>
      <c r="J3448" s="5">
        <v>288</v>
      </c>
      <c r="K3448" s="7">
        <v>829</v>
      </c>
      <c r="L3448" s="16">
        <f t="shared" si="212"/>
        <v>365</v>
      </c>
      <c r="M3448" s="16">
        <f t="shared" si="213"/>
        <v>447.2110552763819</v>
      </c>
      <c r="N3448">
        <v>960</v>
      </c>
      <c r="O3448" s="16">
        <f t="shared" si="214"/>
        <v>321</v>
      </c>
      <c r="P3448" s="16">
        <f t="shared" si="215"/>
        <v>2779.4773869346732</v>
      </c>
      <c r="Q3448">
        <v>6645851208</v>
      </c>
      <c r="R3448">
        <v>531259656</v>
      </c>
      <c r="S3448">
        <v>0</v>
      </c>
      <c r="T3448">
        <v>167</v>
      </c>
    </row>
    <row r="3449" spans="1:20" x14ac:dyDescent="0.25">
      <c r="A3449" s="4" t="s">
        <v>10</v>
      </c>
      <c r="B3449" s="5">
        <v>1038237419</v>
      </c>
      <c r="C3449" s="6">
        <f>Sheet2!$B1888/Sheet2!$D1888</f>
        <v>13757</v>
      </c>
      <c r="D3449" s="5">
        <v>12329</v>
      </c>
      <c r="E3449" s="20">
        <f>(ABS(Sheet2!$C1888-Sheet2!$D1888))/Sheet2!$B1888</f>
        <v>5.5944492429103914E-5</v>
      </c>
      <c r="F3449" s="6" t="s">
        <v>17</v>
      </c>
      <c r="G3449" s="5">
        <v>542112709</v>
      </c>
      <c r="H3449" s="5">
        <v>221492804</v>
      </c>
      <c r="I3449" s="5">
        <v>0</v>
      </c>
      <c r="J3449" s="5">
        <v>53</v>
      </c>
      <c r="K3449" s="7">
        <v>175</v>
      </c>
      <c r="L3449" s="16">
        <f t="shared" si="212"/>
        <v>365</v>
      </c>
      <c r="M3449" s="16">
        <f t="shared" si="213"/>
        <v>447.1105527638191</v>
      </c>
      <c r="N3449">
        <v>153</v>
      </c>
      <c r="O3449" s="16">
        <f t="shared" si="214"/>
        <v>321</v>
      </c>
      <c r="P3449" s="16">
        <f t="shared" si="215"/>
        <v>2797.5125628140704</v>
      </c>
      <c r="Q3449">
        <v>349100681</v>
      </c>
      <c r="R3449">
        <v>693013091</v>
      </c>
      <c r="S3449">
        <v>0</v>
      </c>
      <c r="T3449">
        <v>67</v>
      </c>
    </row>
    <row r="3450" spans="1:20" x14ac:dyDescent="0.25">
      <c r="A3450" s="4" t="s">
        <v>10</v>
      </c>
      <c r="B3450" s="5">
        <v>353972273</v>
      </c>
      <c r="C3450" s="6">
        <f>Sheet2!$B938/Sheet2!$D938</f>
        <v>72977</v>
      </c>
      <c r="D3450" s="5">
        <v>4987</v>
      </c>
      <c r="E3450" s="20">
        <f>(ABS(Sheet2!$C938-Sheet2!$D938))/Sheet2!$B938</f>
        <v>5.6050794492731736E-5</v>
      </c>
      <c r="F3450" s="6" t="s">
        <v>17</v>
      </c>
      <c r="G3450" s="5">
        <v>40755799</v>
      </c>
      <c r="H3450" s="5">
        <v>144843225</v>
      </c>
      <c r="I3450" s="5">
        <v>0</v>
      </c>
      <c r="J3450" s="5">
        <v>177</v>
      </c>
      <c r="K3450" s="7">
        <v>881</v>
      </c>
      <c r="L3450" s="16">
        <f t="shared" si="212"/>
        <v>368</v>
      </c>
      <c r="M3450" s="16">
        <f t="shared" si="213"/>
        <v>450.76884422110555</v>
      </c>
      <c r="N3450">
        <v>750</v>
      </c>
      <c r="O3450" s="16">
        <f t="shared" si="214"/>
        <v>322</v>
      </c>
      <c r="P3450" s="16">
        <f t="shared" si="215"/>
        <v>2809.8291457286432</v>
      </c>
      <c r="Q3450">
        <v>242213322</v>
      </c>
      <c r="R3450">
        <v>79014029</v>
      </c>
      <c r="S3450">
        <v>0</v>
      </c>
      <c r="T3450">
        <v>277</v>
      </c>
    </row>
    <row r="3451" spans="1:20" x14ac:dyDescent="0.25">
      <c r="A3451" s="4" t="s">
        <v>10</v>
      </c>
      <c r="B3451" s="5">
        <v>6794488517</v>
      </c>
      <c r="C3451" s="6">
        <f>Sheet2!$B4646/Sheet2!$D4646</f>
        <v>32059</v>
      </c>
      <c r="D3451" s="5">
        <v>94343</v>
      </c>
      <c r="E3451" s="20">
        <f>(ABS(Sheet2!$C4646-Sheet2!$D4646))/Sheet2!$B4646</f>
        <v>5.6102552336154508E-5</v>
      </c>
      <c r="F3451" s="6" t="s">
        <v>17</v>
      </c>
      <c r="G3451" s="5">
        <v>2215695667</v>
      </c>
      <c r="H3451" s="5">
        <v>6025751726</v>
      </c>
      <c r="I3451" s="5">
        <v>0</v>
      </c>
      <c r="J3451" s="5">
        <v>201</v>
      </c>
      <c r="K3451" s="7">
        <v>624</v>
      </c>
      <c r="L3451" s="16">
        <f t="shared" si="212"/>
        <v>368</v>
      </c>
      <c r="M3451" s="16">
        <f t="shared" si="213"/>
        <v>448.8040201005025</v>
      </c>
      <c r="N3451">
        <v>5960</v>
      </c>
      <c r="O3451" s="16">
        <f t="shared" si="214"/>
        <v>321</v>
      </c>
      <c r="P3451" s="16">
        <f t="shared" si="215"/>
        <v>2806.3819095477388</v>
      </c>
      <c r="Q3451">
        <v>2236965578</v>
      </c>
      <c r="R3451">
        <v>5233300554</v>
      </c>
      <c r="S3451">
        <v>0</v>
      </c>
      <c r="T3451">
        <v>1097</v>
      </c>
    </row>
    <row r="3452" spans="1:20" x14ac:dyDescent="0.25">
      <c r="A3452" s="4" t="s">
        <v>10</v>
      </c>
      <c r="B3452" s="9">
        <v>2824312483</v>
      </c>
      <c r="C3452" s="10">
        <f>Sheet2!$B3297/Sheet2!$D3297</f>
        <v>72077</v>
      </c>
      <c r="D3452" s="9">
        <v>39901</v>
      </c>
      <c r="E3452" s="21">
        <f>(ABS(Sheet2!$C3297-Sheet2!$D3297))/Sheet2!$B3297</f>
        <v>5.6202560153948306E-5</v>
      </c>
      <c r="F3452" s="10" t="s">
        <v>17</v>
      </c>
      <c r="G3452" s="9">
        <v>129455734</v>
      </c>
      <c r="H3452" s="9">
        <v>1740518635</v>
      </c>
      <c r="I3452" s="9">
        <v>0</v>
      </c>
      <c r="J3452" s="9">
        <v>172</v>
      </c>
      <c r="K3452" s="11">
        <v>364</v>
      </c>
      <c r="L3452" s="16">
        <f t="shared" si="212"/>
        <v>368</v>
      </c>
      <c r="M3452" s="16">
        <f t="shared" si="213"/>
        <v>448.54773869346735</v>
      </c>
      <c r="N3452">
        <v>45</v>
      </c>
      <c r="O3452" s="16">
        <f t="shared" si="214"/>
        <v>321</v>
      </c>
      <c r="P3452" s="16">
        <f t="shared" si="215"/>
        <v>2784.2512562814072</v>
      </c>
      <c r="Q3452">
        <v>2320431220</v>
      </c>
      <c r="R3452">
        <v>2208320846</v>
      </c>
      <c r="S3452">
        <v>0</v>
      </c>
      <c r="T3452">
        <v>19</v>
      </c>
    </row>
    <row r="3453" spans="1:20" x14ac:dyDescent="0.25">
      <c r="A3453" s="4" t="s">
        <v>10</v>
      </c>
      <c r="B3453" s="5">
        <v>4094341219</v>
      </c>
      <c r="C3453" s="6">
        <f>Sheet2!$B3902/Sheet2!$D3902</f>
        <v>67481</v>
      </c>
      <c r="D3453" s="5">
        <v>56123</v>
      </c>
      <c r="E3453" s="20">
        <f>(ABS(Sheet2!$C3902-Sheet2!$D3902))/Sheet2!$B3902</f>
        <v>5.6292265197574617E-5</v>
      </c>
      <c r="F3453" s="6" t="s">
        <v>17</v>
      </c>
      <c r="G3453" s="5">
        <v>3150541912</v>
      </c>
      <c r="H3453" s="5">
        <v>432266348</v>
      </c>
      <c r="I3453" s="5">
        <v>0</v>
      </c>
      <c r="J3453" s="5">
        <v>76</v>
      </c>
      <c r="K3453" s="7">
        <v>289</v>
      </c>
      <c r="L3453" s="16">
        <f t="shared" si="212"/>
        <v>370</v>
      </c>
      <c r="M3453" s="16">
        <f t="shared" si="213"/>
        <v>449.78391959798995</v>
      </c>
      <c r="N3453">
        <v>2365</v>
      </c>
      <c r="O3453" s="16">
        <f t="shared" si="214"/>
        <v>322</v>
      </c>
      <c r="P3453" s="16">
        <f t="shared" si="215"/>
        <v>2787.5577889447236</v>
      </c>
      <c r="Q3453">
        <v>713597068</v>
      </c>
      <c r="R3453">
        <v>257086373</v>
      </c>
      <c r="S3453">
        <v>0</v>
      </c>
      <c r="T3453">
        <v>829</v>
      </c>
    </row>
    <row r="3454" spans="1:20" x14ac:dyDescent="0.25">
      <c r="A3454" s="4" t="s">
        <v>10</v>
      </c>
      <c r="B3454" s="9">
        <v>6253642999</v>
      </c>
      <c r="C3454" s="10">
        <f>Sheet2!$B4539/Sheet2!$D4539</f>
        <v>93719</v>
      </c>
      <c r="D3454" s="9">
        <v>61687</v>
      </c>
      <c r="E3454" s="21">
        <f>(ABS(Sheet2!$C4539-Sheet2!$D4539))/Sheet2!$B4539</f>
        <v>5.6295073637082945E-5</v>
      </c>
      <c r="F3454" s="10" t="s">
        <v>17</v>
      </c>
      <c r="G3454" s="9">
        <v>5248227157</v>
      </c>
      <c r="H3454" s="9">
        <v>1714319730</v>
      </c>
      <c r="I3454" s="9">
        <v>0</v>
      </c>
      <c r="J3454" s="9">
        <v>325</v>
      </c>
      <c r="K3454" s="11">
        <v>923</v>
      </c>
      <c r="L3454" s="16">
        <f t="shared" si="212"/>
        <v>373</v>
      </c>
      <c r="M3454" s="16">
        <f t="shared" si="213"/>
        <v>452.8643216080402</v>
      </c>
      <c r="N3454">
        <v>86</v>
      </c>
      <c r="O3454" s="16">
        <f t="shared" si="214"/>
        <v>321</v>
      </c>
      <c r="P3454" s="16">
        <f t="shared" si="215"/>
        <v>2776.9748743718592</v>
      </c>
      <c r="Q3454">
        <v>5168783950</v>
      </c>
      <c r="R3454">
        <v>5741790527</v>
      </c>
      <c r="S3454">
        <v>0</v>
      </c>
      <c r="T3454">
        <v>12</v>
      </c>
    </row>
    <row r="3455" spans="1:20" x14ac:dyDescent="0.25">
      <c r="A3455" s="8" t="s">
        <v>10</v>
      </c>
      <c r="B3455" s="9">
        <v>2418746801</v>
      </c>
      <c r="C3455" s="10">
        <f>Sheet2!$B3065/Sheet2!$D3065</f>
        <v>70627</v>
      </c>
      <c r="D3455" s="9">
        <v>100151</v>
      </c>
      <c r="E3455" s="21">
        <f>(ABS(Sheet2!$C3065-Sheet2!$D3065))/Sheet2!$B3065</f>
        <v>5.6352576290123564E-5</v>
      </c>
      <c r="F3455" s="10" t="s">
        <v>17</v>
      </c>
      <c r="G3455" s="9">
        <v>232122221</v>
      </c>
      <c r="H3455" s="9">
        <v>745742092</v>
      </c>
      <c r="I3455" s="9">
        <v>0</v>
      </c>
      <c r="J3455" s="9">
        <v>49</v>
      </c>
      <c r="K3455" s="11">
        <v>166</v>
      </c>
      <c r="L3455" s="16">
        <f t="shared" si="212"/>
        <v>370</v>
      </c>
      <c r="M3455" s="16">
        <f t="shared" si="213"/>
        <v>449.94472361809045</v>
      </c>
      <c r="N3455">
        <v>45</v>
      </c>
      <c r="O3455" s="16">
        <f t="shared" si="214"/>
        <v>322</v>
      </c>
      <c r="P3455" s="16">
        <f t="shared" si="215"/>
        <v>2779.6934673366836</v>
      </c>
      <c r="Q3455">
        <v>484347033</v>
      </c>
      <c r="R3455">
        <v>1816783127</v>
      </c>
      <c r="S3455">
        <v>0</v>
      </c>
      <c r="T3455">
        <v>7</v>
      </c>
    </row>
    <row r="3456" spans="1:20" x14ac:dyDescent="0.25">
      <c r="A3456" s="8" t="s">
        <v>10</v>
      </c>
      <c r="B3456" s="9">
        <v>3131617381</v>
      </c>
      <c r="C3456" s="10">
        <f>Sheet2!$B3473/Sheet2!$D3473</f>
        <v>23057</v>
      </c>
      <c r="D3456" s="9">
        <v>84181</v>
      </c>
      <c r="E3456" s="21">
        <f>(ABS(Sheet2!$C3473-Sheet2!$D3473))/Sheet2!$B3473</f>
        <v>5.6364234495197665E-5</v>
      </c>
      <c r="F3456" s="10" t="s">
        <v>17</v>
      </c>
      <c r="G3456" s="9">
        <v>174718756</v>
      </c>
      <c r="H3456" s="9">
        <v>2777953564</v>
      </c>
      <c r="I3456" s="9">
        <v>0</v>
      </c>
      <c r="J3456" s="9">
        <v>140</v>
      </c>
      <c r="K3456" s="11">
        <v>311</v>
      </c>
      <c r="L3456" s="16">
        <f t="shared" si="212"/>
        <v>370</v>
      </c>
      <c r="M3456" s="16">
        <f t="shared" si="213"/>
        <v>449.75879396984925</v>
      </c>
      <c r="N3456">
        <v>117</v>
      </c>
      <c r="O3456" s="16">
        <f t="shared" si="214"/>
        <v>335</v>
      </c>
      <c r="P3456" s="16">
        <f t="shared" si="215"/>
        <v>2783.005025125628</v>
      </c>
      <c r="Q3456">
        <v>2409741317</v>
      </c>
      <c r="R3456">
        <v>1812544324</v>
      </c>
      <c r="S3456">
        <v>0</v>
      </c>
      <c r="T3456">
        <v>31</v>
      </c>
    </row>
    <row r="3457" spans="1:20" x14ac:dyDescent="0.25">
      <c r="A3457" s="4" t="s">
        <v>10</v>
      </c>
      <c r="B3457" s="9">
        <v>7600368179</v>
      </c>
      <c r="C3457" s="10">
        <f>Sheet2!$B4789/Sheet2!$D4789</f>
        <v>47701</v>
      </c>
      <c r="D3457" s="9">
        <v>76079</v>
      </c>
      <c r="E3457" s="21">
        <f>(ABS(Sheet2!$C4789-Sheet2!$D4789))/Sheet2!$B4789</f>
        <v>5.6447231226230332E-5</v>
      </c>
      <c r="F3457" s="10" t="s">
        <v>17</v>
      </c>
      <c r="G3457" s="9">
        <v>2692686405</v>
      </c>
      <c r="H3457" s="9">
        <v>7017877501</v>
      </c>
      <c r="I3457" s="9">
        <v>0</v>
      </c>
      <c r="J3457" s="9">
        <v>62</v>
      </c>
      <c r="K3457" s="11">
        <v>172</v>
      </c>
      <c r="L3457" s="16">
        <f t="shared" si="212"/>
        <v>373</v>
      </c>
      <c r="M3457" s="16">
        <f t="shared" si="213"/>
        <v>452.52261306532665</v>
      </c>
      <c r="N3457">
        <v>343</v>
      </c>
      <c r="O3457" s="16">
        <f t="shared" si="214"/>
        <v>338</v>
      </c>
      <c r="P3457" s="16">
        <f t="shared" si="215"/>
        <v>2827.3417085427136</v>
      </c>
      <c r="Q3457">
        <v>6266924686</v>
      </c>
      <c r="R3457">
        <v>5547802234</v>
      </c>
      <c r="S3457">
        <v>0</v>
      </c>
      <c r="T3457">
        <v>37</v>
      </c>
    </row>
    <row r="3458" spans="1:20" x14ac:dyDescent="0.25">
      <c r="A3458" s="4" t="s">
        <v>10</v>
      </c>
      <c r="B3458" s="5">
        <v>1203235003</v>
      </c>
      <c r="C3458" s="6">
        <f>Sheet2!$B2058/Sheet2!$D2058</f>
        <v>64811</v>
      </c>
      <c r="D3458" s="5">
        <v>12109</v>
      </c>
      <c r="E3458" s="20">
        <f>(ABS(Sheet2!$C2058-Sheet2!$D2058))/Sheet2!$B2058</f>
        <v>5.646920619315608E-5</v>
      </c>
      <c r="F3458" s="6" t="s">
        <v>17</v>
      </c>
      <c r="G3458" s="5">
        <v>840799662</v>
      </c>
      <c r="H3458" s="5">
        <v>554656434</v>
      </c>
      <c r="I3458" s="5">
        <v>0</v>
      </c>
      <c r="J3458" s="5">
        <v>96</v>
      </c>
      <c r="K3458" s="7">
        <v>230</v>
      </c>
      <c r="L3458" s="16">
        <f t="shared" si="212"/>
        <v>373</v>
      </c>
      <c r="M3458" s="16">
        <f t="shared" si="213"/>
        <v>453.52261306532665</v>
      </c>
      <c r="N3458">
        <v>3319</v>
      </c>
      <c r="O3458" s="16">
        <f t="shared" si="214"/>
        <v>338</v>
      </c>
      <c r="P3458" s="16">
        <f t="shared" si="215"/>
        <v>2830.6532663316584</v>
      </c>
      <c r="Q3458">
        <v>1023903318</v>
      </c>
      <c r="R3458">
        <v>980114570</v>
      </c>
      <c r="S3458">
        <v>0</v>
      </c>
      <c r="T3458">
        <v>1009</v>
      </c>
    </row>
    <row r="3459" spans="1:20" x14ac:dyDescent="0.25">
      <c r="A3459" s="8" t="s">
        <v>10</v>
      </c>
      <c r="B3459" s="9">
        <v>2196052301</v>
      </c>
      <c r="C3459" s="10">
        <f>Sheet2!$B2925/Sheet2!$D2925</f>
        <v>92051</v>
      </c>
      <c r="D3459" s="9">
        <v>42859</v>
      </c>
      <c r="E3459" s="21">
        <f>(ABS(Sheet2!$C2925-Sheet2!$D2925))/Sheet2!$B2925</f>
        <v>5.653358043960872E-5</v>
      </c>
      <c r="F3459" s="10" t="s">
        <v>17</v>
      </c>
      <c r="G3459" s="9">
        <v>28309615</v>
      </c>
      <c r="H3459" s="9">
        <v>512533051</v>
      </c>
      <c r="I3459" s="9">
        <v>0</v>
      </c>
      <c r="J3459" s="9">
        <v>153</v>
      </c>
      <c r="K3459" s="11">
        <v>477</v>
      </c>
      <c r="L3459" s="16">
        <f t="shared" si="212"/>
        <v>375</v>
      </c>
      <c r="M3459" s="16">
        <f t="shared" si="213"/>
        <v>454.79899497487435</v>
      </c>
      <c r="N3459">
        <v>312</v>
      </c>
      <c r="O3459" s="16">
        <f t="shared" si="214"/>
        <v>335</v>
      </c>
      <c r="P3459" s="16">
        <f t="shared" si="215"/>
        <v>2814.4824120603016</v>
      </c>
      <c r="Q3459">
        <v>1159858355</v>
      </c>
      <c r="R3459">
        <v>310047190</v>
      </c>
      <c r="S3459">
        <v>0</v>
      </c>
      <c r="T3459">
        <v>137</v>
      </c>
    </row>
    <row r="3460" spans="1:20" x14ac:dyDescent="0.25">
      <c r="A3460" s="8" t="s">
        <v>10</v>
      </c>
      <c r="B3460" s="5">
        <v>2564619691</v>
      </c>
      <c r="C3460" s="6">
        <f>Sheet2!$B3142/Sheet2!$D3142</f>
        <v>53239</v>
      </c>
      <c r="D3460" s="5">
        <v>40507</v>
      </c>
      <c r="E3460" s="20">
        <f>(ABS(Sheet2!$C3142-Sheet2!$D3142))/Sheet2!$B3142</f>
        <v>5.676585779685721E-5</v>
      </c>
      <c r="F3460" s="6" t="s">
        <v>17</v>
      </c>
      <c r="G3460" s="5">
        <v>2141584589</v>
      </c>
      <c r="H3460" s="5">
        <v>795789392</v>
      </c>
      <c r="I3460" s="5">
        <v>0</v>
      </c>
      <c r="J3460" s="5">
        <v>114</v>
      </c>
      <c r="K3460" s="7">
        <v>263</v>
      </c>
      <c r="L3460" s="16">
        <f t="shared" ref="L3460:L3523" si="216">MEDIAN(K3460:K3658)</f>
        <v>373</v>
      </c>
      <c r="M3460" s="16">
        <f t="shared" ref="M3460:M3523" si="217">AVERAGE(K3460:K3658)</f>
        <v>453.7889447236181</v>
      </c>
      <c r="N3460">
        <v>412</v>
      </c>
      <c r="O3460" s="16">
        <f t="shared" ref="O3460:O3523" si="218">MEDIAN(N3460:N3658)</f>
        <v>338</v>
      </c>
      <c r="P3460" s="16">
        <f t="shared" ref="P3460:P3523" si="219">AVERAGE(N3460:N3658)</f>
        <v>2817.4824120603016</v>
      </c>
      <c r="Q3460">
        <v>1631272218</v>
      </c>
      <c r="R3460">
        <v>199132413</v>
      </c>
      <c r="S3460">
        <v>0</v>
      </c>
      <c r="T3460">
        <v>157</v>
      </c>
    </row>
    <row r="3461" spans="1:20" x14ac:dyDescent="0.25">
      <c r="A3461" s="8" t="s">
        <v>10</v>
      </c>
      <c r="B3461" s="9">
        <v>2792132573</v>
      </c>
      <c r="C3461" s="10">
        <f>Sheet2!$B3283/Sheet2!$D3283</f>
        <v>72559</v>
      </c>
      <c r="D3461" s="9">
        <v>35531</v>
      </c>
      <c r="E3461" s="21">
        <f>(ABS(Sheet2!$C3283-Sheet2!$D3283))/Sheet2!$B3283</f>
        <v>5.6817578494105532E-5</v>
      </c>
      <c r="F3461" s="10" t="s">
        <v>17</v>
      </c>
      <c r="G3461" s="9">
        <v>1354945065</v>
      </c>
      <c r="H3461" s="9">
        <v>1666094162</v>
      </c>
      <c r="I3461" s="9">
        <v>0</v>
      </c>
      <c r="J3461" s="9">
        <v>160</v>
      </c>
      <c r="K3461" s="11">
        <v>368</v>
      </c>
      <c r="L3461" s="16">
        <f t="shared" si="216"/>
        <v>373</v>
      </c>
      <c r="M3461" s="16">
        <f t="shared" si="217"/>
        <v>453.7889447236181</v>
      </c>
      <c r="N3461">
        <v>85</v>
      </c>
      <c r="O3461" s="16">
        <f t="shared" si="218"/>
        <v>338</v>
      </c>
      <c r="P3461" s="16">
        <f t="shared" si="219"/>
        <v>2817.361809045226</v>
      </c>
      <c r="Q3461">
        <v>363057438</v>
      </c>
      <c r="R3461">
        <v>411697698</v>
      </c>
      <c r="S3461">
        <v>0</v>
      </c>
      <c r="T3461">
        <v>19</v>
      </c>
    </row>
    <row r="3462" spans="1:20" x14ac:dyDescent="0.25">
      <c r="A3462" s="4" t="s">
        <v>10</v>
      </c>
      <c r="B3462" s="5">
        <v>3541044277</v>
      </c>
      <c r="C3462" s="6">
        <f>Sheet2!$B3668/Sheet2!$D3668</f>
        <v>34843</v>
      </c>
      <c r="D3462" s="5">
        <v>47207</v>
      </c>
      <c r="E3462" s="20">
        <f>(ABS(Sheet2!$C3668-Sheet2!$D3668))/Sheet2!$B3668</f>
        <v>5.6855667878061236E-5</v>
      </c>
      <c r="F3462" s="6" t="s">
        <v>17</v>
      </c>
      <c r="G3462" s="5">
        <v>2418650107</v>
      </c>
      <c r="H3462" s="5">
        <v>3394550635</v>
      </c>
      <c r="I3462" s="5">
        <v>0</v>
      </c>
      <c r="J3462" s="5">
        <v>188</v>
      </c>
      <c r="K3462" s="7">
        <v>383</v>
      </c>
      <c r="L3462" s="16">
        <f t="shared" si="216"/>
        <v>375</v>
      </c>
      <c r="M3462" s="16">
        <f t="shared" si="217"/>
        <v>454.33668341708545</v>
      </c>
      <c r="N3462">
        <v>1747</v>
      </c>
      <c r="O3462" s="16">
        <f t="shared" si="218"/>
        <v>349</v>
      </c>
      <c r="P3462" s="16">
        <f t="shared" si="219"/>
        <v>2860.291457286432</v>
      </c>
      <c r="Q3462">
        <v>2341611231</v>
      </c>
      <c r="R3462">
        <v>926985939</v>
      </c>
      <c r="S3462">
        <v>0</v>
      </c>
      <c r="T3462">
        <v>577</v>
      </c>
    </row>
    <row r="3463" spans="1:20" x14ac:dyDescent="0.25">
      <c r="A3463" s="8" t="s">
        <v>10</v>
      </c>
      <c r="B3463" s="5">
        <v>749320877</v>
      </c>
      <c r="C3463" s="6">
        <f>Sheet2!$B1566/Sheet2!$D1566</f>
        <v>66533</v>
      </c>
      <c r="D3463" s="5">
        <v>13469</v>
      </c>
      <c r="E3463" s="20">
        <f>(ABS(Sheet2!$C1566-Sheet2!$D1566))/Sheet2!$B1566</f>
        <v>5.7046659776576244E-5</v>
      </c>
      <c r="F3463" s="6" t="s">
        <v>17</v>
      </c>
      <c r="G3463" s="5">
        <v>459336115</v>
      </c>
      <c r="H3463" s="5">
        <v>231281739</v>
      </c>
      <c r="I3463" s="5">
        <v>0</v>
      </c>
      <c r="J3463" s="5">
        <v>117</v>
      </c>
      <c r="K3463" s="7">
        <v>583</v>
      </c>
      <c r="L3463" s="16">
        <f t="shared" si="216"/>
        <v>375</v>
      </c>
      <c r="M3463" s="16">
        <f t="shared" si="217"/>
        <v>455.2211055276382</v>
      </c>
      <c r="N3463">
        <v>107</v>
      </c>
      <c r="O3463" s="16">
        <f t="shared" si="218"/>
        <v>338</v>
      </c>
      <c r="P3463" s="16">
        <f t="shared" si="219"/>
        <v>2851.8793969849248</v>
      </c>
      <c r="Q3463">
        <v>374892141</v>
      </c>
      <c r="R3463">
        <v>719904582</v>
      </c>
      <c r="S3463">
        <v>0</v>
      </c>
      <c r="T3463">
        <v>37</v>
      </c>
    </row>
    <row r="3464" spans="1:20" x14ac:dyDescent="0.25">
      <c r="A3464" s="8" t="s">
        <v>10</v>
      </c>
      <c r="B3464" s="5">
        <v>9499414693</v>
      </c>
      <c r="C3464" s="6">
        <f>Sheet2!$B4968/Sheet2!$D4968</f>
        <v>53353</v>
      </c>
      <c r="D3464" s="5">
        <v>94331</v>
      </c>
      <c r="E3464" s="20">
        <f>(ABS(Sheet2!$C4968-Sheet2!$D4968))/Sheet2!$B4968</f>
        <v>5.7138599111283886E-5</v>
      </c>
      <c r="F3464" s="6" t="s">
        <v>17</v>
      </c>
      <c r="G3464" s="5">
        <v>4417646048</v>
      </c>
      <c r="H3464" s="5">
        <v>8917604335</v>
      </c>
      <c r="I3464" s="5">
        <v>0</v>
      </c>
      <c r="J3464" s="5">
        <v>218</v>
      </c>
      <c r="K3464" s="7">
        <v>696</v>
      </c>
      <c r="L3464" s="16">
        <f t="shared" si="216"/>
        <v>375</v>
      </c>
      <c r="M3464" s="16">
        <f t="shared" si="217"/>
        <v>454.8241206030151</v>
      </c>
      <c r="N3464">
        <v>30097</v>
      </c>
      <c r="O3464" s="16">
        <f t="shared" si="218"/>
        <v>338</v>
      </c>
      <c r="P3464" s="16">
        <f t="shared" si="219"/>
        <v>2852.3065326633164</v>
      </c>
      <c r="Q3464">
        <v>7484381793</v>
      </c>
      <c r="R3464">
        <v>8354723693</v>
      </c>
      <c r="S3464">
        <v>0</v>
      </c>
      <c r="T3464">
        <v>7193</v>
      </c>
    </row>
    <row r="3465" spans="1:20" x14ac:dyDescent="0.25">
      <c r="A3465" s="4" t="s">
        <v>10</v>
      </c>
      <c r="B3465" s="9">
        <v>7225218911</v>
      </c>
      <c r="C3465" s="10">
        <f>Sheet2!$B4727/Sheet2!$D4727</f>
        <v>69931</v>
      </c>
      <c r="D3465" s="9">
        <v>87739</v>
      </c>
      <c r="E3465" s="21">
        <f>(ABS(Sheet2!$C4727-Sheet2!$D4727))/Sheet2!$B4727</f>
        <v>5.7307360345047867E-5</v>
      </c>
      <c r="F3465" s="10" t="s">
        <v>17</v>
      </c>
      <c r="G3465" s="9">
        <v>5689482111</v>
      </c>
      <c r="H3465" s="9">
        <v>3607393990</v>
      </c>
      <c r="I3465" s="9">
        <v>0</v>
      </c>
      <c r="J3465" s="9">
        <v>164</v>
      </c>
      <c r="K3465" s="11">
        <v>457</v>
      </c>
      <c r="L3465" s="16">
        <f t="shared" si="216"/>
        <v>375</v>
      </c>
      <c r="M3465" s="16">
        <f t="shared" si="217"/>
        <v>455.97989949748745</v>
      </c>
      <c r="N3465">
        <v>504</v>
      </c>
      <c r="O3465" s="16">
        <f t="shared" si="218"/>
        <v>338</v>
      </c>
      <c r="P3465" s="16">
        <f t="shared" si="219"/>
        <v>2710.35175879397</v>
      </c>
      <c r="Q3465">
        <v>5490610942</v>
      </c>
      <c r="R3465">
        <v>1119617005</v>
      </c>
      <c r="S3465">
        <v>0</v>
      </c>
      <c r="T3465">
        <v>173</v>
      </c>
    </row>
    <row r="3466" spans="1:20" x14ac:dyDescent="0.25">
      <c r="A3466" s="8" t="s">
        <v>10</v>
      </c>
      <c r="B3466" s="5">
        <v>814132301</v>
      </c>
      <c r="C3466" s="6">
        <f>Sheet2!$B1652/Sheet2!$D1652</f>
        <v>45389</v>
      </c>
      <c r="D3466" s="5">
        <v>16831</v>
      </c>
      <c r="E3466" s="20">
        <f>(ABS(Sheet2!$C1652-Sheet2!$D1652))/Sheet2!$B1652</f>
        <v>5.7589694782539959E-5</v>
      </c>
      <c r="F3466" s="6" t="s">
        <v>17</v>
      </c>
      <c r="G3466" s="5">
        <v>87533174</v>
      </c>
      <c r="H3466" s="5">
        <v>502570278</v>
      </c>
      <c r="I3466" s="5">
        <v>0</v>
      </c>
      <c r="J3466" s="5">
        <v>97</v>
      </c>
      <c r="K3466" s="7">
        <v>178</v>
      </c>
      <c r="L3466" s="16">
        <f t="shared" si="216"/>
        <v>373</v>
      </c>
      <c r="M3466" s="16">
        <f t="shared" si="217"/>
        <v>454.8643216080402</v>
      </c>
      <c r="N3466">
        <v>48</v>
      </c>
      <c r="O3466" s="16">
        <f t="shared" si="218"/>
        <v>338</v>
      </c>
      <c r="P3466" s="16">
        <f t="shared" si="219"/>
        <v>2746.1658291457288</v>
      </c>
      <c r="Q3466">
        <v>250783776</v>
      </c>
      <c r="R3466">
        <v>94118953</v>
      </c>
      <c r="S3466">
        <v>0</v>
      </c>
      <c r="T3466">
        <v>17</v>
      </c>
    </row>
    <row r="3467" spans="1:20" x14ac:dyDescent="0.25">
      <c r="A3467" s="8" t="s">
        <v>10</v>
      </c>
      <c r="B3467" s="9">
        <v>6365001187</v>
      </c>
      <c r="C3467" s="10">
        <f>Sheet2!$B4563/Sheet2!$D4563</f>
        <v>55061</v>
      </c>
      <c r="D3467" s="9">
        <v>80683</v>
      </c>
      <c r="E3467" s="21">
        <f>(ABS(Sheet2!$C4563-Sheet2!$D4563))/Sheet2!$B4563</f>
        <v>5.7619328232492915E-5</v>
      </c>
      <c r="F3467" s="10" t="s">
        <v>17</v>
      </c>
      <c r="G3467" s="9">
        <v>3048559891</v>
      </c>
      <c r="H3467" s="9">
        <v>4381834124</v>
      </c>
      <c r="I3467" s="9">
        <v>0</v>
      </c>
      <c r="J3467" s="9">
        <v>36</v>
      </c>
      <c r="K3467" s="11">
        <v>103</v>
      </c>
      <c r="L3467" s="16">
        <f t="shared" si="216"/>
        <v>375</v>
      </c>
      <c r="M3467" s="16">
        <f t="shared" si="217"/>
        <v>456.1206030150754</v>
      </c>
      <c r="N3467">
        <v>414</v>
      </c>
      <c r="O3467" s="16">
        <f t="shared" si="218"/>
        <v>338</v>
      </c>
      <c r="P3467" s="16">
        <f t="shared" si="219"/>
        <v>2746.2412060301508</v>
      </c>
      <c r="Q3467">
        <v>1375078859</v>
      </c>
      <c r="R3467">
        <v>4647018069</v>
      </c>
      <c r="S3467">
        <v>0</v>
      </c>
      <c r="T3467">
        <v>113</v>
      </c>
    </row>
    <row r="3468" spans="1:20" x14ac:dyDescent="0.25">
      <c r="A3468" s="8" t="s">
        <v>10</v>
      </c>
      <c r="B3468" s="5">
        <v>1937505701</v>
      </c>
      <c r="C3468" s="6">
        <f>Sheet2!$B2720/Sheet2!$D2720</f>
        <v>73757</v>
      </c>
      <c r="D3468" s="5">
        <v>30367</v>
      </c>
      <c r="E3468" s="20">
        <f>(ABS(Sheet2!$C2720-Sheet2!$D2720))/Sheet2!$B2720</f>
        <v>5.7658940337420725E-5</v>
      </c>
      <c r="F3468" s="6" t="s">
        <v>17</v>
      </c>
      <c r="G3468" s="5">
        <v>1805477013</v>
      </c>
      <c r="H3468" s="5">
        <v>1036389726</v>
      </c>
      <c r="I3468" s="5">
        <v>0</v>
      </c>
      <c r="J3468" s="5">
        <v>42</v>
      </c>
      <c r="K3468" s="7">
        <v>114</v>
      </c>
      <c r="L3468" s="16">
        <f t="shared" si="216"/>
        <v>375</v>
      </c>
      <c r="M3468" s="16">
        <f t="shared" si="217"/>
        <v>457.46231155778895</v>
      </c>
      <c r="N3468">
        <v>173</v>
      </c>
      <c r="O3468" s="16">
        <f t="shared" si="218"/>
        <v>335</v>
      </c>
      <c r="P3468" s="16">
        <f t="shared" si="219"/>
        <v>2745.7437185929648</v>
      </c>
      <c r="Q3468">
        <v>877147832</v>
      </c>
      <c r="R3468">
        <v>1125803936</v>
      </c>
      <c r="S3468">
        <v>0</v>
      </c>
      <c r="T3468">
        <v>73</v>
      </c>
    </row>
    <row r="3469" spans="1:20" x14ac:dyDescent="0.25">
      <c r="A3469" s="4" t="s">
        <v>10</v>
      </c>
      <c r="B3469" s="5">
        <v>2322400103</v>
      </c>
      <c r="C3469" s="6">
        <f>Sheet2!$B3002/Sheet2!$D3002</f>
        <v>39343</v>
      </c>
      <c r="D3469" s="5">
        <v>59183</v>
      </c>
      <c r="E3469" s="20">
        <f>(ABS(Sheet2!$C3002-Sheet2!$D3002))/Sheet2!$B3002</f>
        <v>5.7673165685133373E-5</v>
      </c>
      <c r="F3469" s="6" t="s">
        <v>17</v>
      </c>
      <c r="G3469" s="5">
        <v>1435689647</v>
      </c>
      <c r="H3469" s="5">
        <v>1809541939</v>
      </c>
      <c r="I3469" s="5">
        <v>1</v>
      </c>
      <c r="J3469" s="5">
        <v>104</v>
      </c>
      <c r="K3469" s="7">
        <v>643</v>
      </c>
      <c r="L3469" s="16">
        <f t="shared" si="216"/>
        <v>375</v>
      </c>
      <c r="M3469" s="16">
        <f t="shared" si="217"/>
        <v>458.4824120603015</v>
      </c>
      <c r="N3469">
        <v>248</v>
      </c>
      <c r="O3469" s="16">
        <f t="shared" si="218"/>
        <v>335</v>
      </c>
      <c r="P3469" s="16">
        <f t="shared" si="219"/>
        <v>2746.2311557788944</v>
      </c>
      <c r="Q3469">
        <v>1285746062</v>
      </c>
      <c r="R3469">
        <v>530185152</v>
      </c>
      <c r="S3469">
        <v>0</v>
      </c>
      <c r="T3469">
        <v>109</v>
      </c>
    </row>
    <row r="3470" spans="1:20" x14ac:dyDescent="0.25">
      <c r="A3470" s="4" t="s">
        <v>10</v>
      </c>
      <c r="B3470" s="9">
        <v>27545659</v>
      </c>
      <c r="C3470" s="10">
        <f>Sheet2!$B155/Sheet2!$D155</f>
        <v>15077</v>
      </c>
      <c r="D3470" s="9">
        <v>1051</v>
      </c>
      <c r="E3470" s="21">
        <f>(ABS(Sheet2!$C155-Sheet2!$D155))/Sheet2!$B155</f>
        <v>5.7957113541174469E-5</v>
      </c>
      <c r="F3470" s="10" t="s">
        <v>17</v>
      </c>
      <c r="G3470" s="9">
        <v>6110736</v>
      </c>
      <c r="H3470" s="9">
        <v>20389039</v>
      </c>
      <c r="I3470" s="9">
        <v>0</v>
      </c>
      <c r="J3470" s="9">
        <v>36</v>
      </c>
      <c r="K3470" s="11">
        <v>643</v>
      </c>
      <c r="L3470" s="16">
        <f t="shared" si="216"/>
        <v>373</v>
      </c>
      <c r="M3470" s="16">
        <f t="shared" si="217"/>
        <v>456.47738693467335</v>
      </c>
      <c r="N3470">
        <v>76</v>
      </c>
      <c r="O3470" s="16">
        <f t="shared" si="218"/>
        <v>335</v>
      </c>
      <c r="P3470" s="16">
        <f t="shared" si="219"/>
        <v>2745.2763819095476</v>
      </c>
      <c r="Q3470">
        <v>14740846</v>
      </c>
      <c r="R3470">
        <v>26259236</v>
      </c>
      <c r="S3470">
        <v>0</v>
      </c>
      <c r="T3470">
        <v>10</v>
      </c>
    </row>
    <row r="3471" spans="1:20" x14ac:dyDescent="0.25">
      <c r="A3471" s="4" t="s">
        <v>10</v>
      </c>
      <c r="B3471" s="9">
        <v>6476601379</v>
      </c>
      <c r="C3471" s="10">
        <f>Sheet2!$B4589/Sheet2!$D4589</f>
        <v>60649</v>
      </c>
      <c r="D3471" s="9">
        <v>62539</v>
      </c>
      <c r="E3471" s="21">
        <f>(ABS(Sheet2!$C4589-Sheet2!$D4589))/Sheet2!$B4589</f>
        <v>5.8013475480646787E-5</v>
      </c>
      <c r="F3471" s="10" t="s">
        <v>17</v>
      </c>
      <c r="G3471" s="9">
        <v>6181451657</v>
      </c>
      <c r="H3471" s="9">
        <v>4843618138</v>
      </c>
      <c r="I3471" s="9">
        <v>0</v>
      </c>
      <c r="J3471" s="9">
        <v>23</v>
      </c>
      <c r="K3471" s="11">
        <v>71</v>
      </c>
      <c r="L3471" s="16">
        <f t="shared" si="216"/>
        <v>371</v>
      </c>
      <c r="M3471" s="16">
        <f t="shared" si="217"/>
        <v>454.4824120603015</v>
      </c>
      <c r="N3471">
        <v>4136</v>
      </c>
      <c r="O3471" s="16">
        <f t="shared" si="218"/>
        <v>338</v>
      </c>
      <c r="P3471" s="16">
        <f t="shared" si="219"/>
        <v>2747.3216080402012</v>
      </c>
      <c r="Q3471">
        <v>4514682665</v>
      </c>
      <c r="R3471">
        <v>5986343606</v>
      </c>
      <c r="S3471">
        <v>0</v>
      </c>
      <c r="T3471">
        <v>863</v>
      </c>
    </row>
    <row r="3472" spans="1:20" x14ac:dyDescent="0.25">
      <c r="A3472" s="4" t="s">
        <v>10</v>
      </c>
      <c r="B3472" s="5">
        <v>2488213771</v>
      </c>
      <c r="C3472" s="6">
        <f>Sheet2!$B3096/Sheet2!$D3096</f>
        <v>21499</v>
      </c>
      <c r="D3472" s="5">
        <v>23971</v>
      </c>
      <c r="E3472" s="20">
        <f>(ABS(Sheet2!$C3096-Sheet2!$D3096))/Sheet2!$B3096</f>
        <v>5.8054080095272093E-5</v>
      </c>
      <c r="F3472" s="6" t="s">
        <v>17</v>
      </c>
      <c r="G3472" s="5">
        <v>1161331389</v>
      </c>
      <c r="H3472" s="5">
        <v>96497826</v>
      </c>
      <c r="I3472" s="5">
        <v>0</v>
      </c>
      <c r="J3472" s="5">
        <v>48</v>
      </c>
      <c r="K3472" s="7">
        <v>141</v>
      </c>
      <c r="L3472" s="16">
        <f t="shared" si="216"/>
        <v>373</v>
      </c>
      <c r="M3472" s="16">
        <f t="shared" si="217"/>
        <v>457.0251256281407</v>
      </c>
      <c r="N3472">
        <v>117</v>
      </c>
      <c r="O3472" s="16">
        <f t="shared" si="218"/>
        <v>335</v>
      </c>
      <c r="P3472" s="16">
        <f t="shared" si="219"/>
        <v>2726.9195979899496</v>
      </c>
      <c r="Q3472">
        <v>2229454749</v>
      </c>
      <c r="R3472">
        <v>2045852938</v>
      </c>
      <c r="S3472">
        <v>0</v>
      </c>
      <c r="T3472">
        <v>47</v>
      </c>
    </row>
    <row r="3473" spans="1:20" x14ac:dyDescent="0.25">
      <c r="A3473" s="4" t="s">
        <v>10</v>
      </c>
      <c r="B3473" s="5">
        <v>6771640313</v>
      </c>
      <c r="C3473" s="6">
        <f>Sheet2!$B4640/Sheet2!$D4640</f>
        <v>24001</v>
      </c>
      <c r="D3473" s="5">
        <v>79283</v>
      </c>
      <c r="E3473" s="20">
        <f>(ABS(Sheet2!$C4640-Sheet2!$D4640))/Sheet2!$B4640</f>
        <v>5.8113045690587541E-5</v>
      </c>
      <c r="F3473" s="6" t="s">
        <v>17</v>
      </c>
      <c r="G3473" s="5">
        <v>3313517512</v>
      </c>
      <c r="H3473" s="5">
        <v>1455137878</v>
      </c>
      <c r="I3473" s="5">
        <v>0</v>
      </c>
      <c r="J3473" s="5">
        <v>413</v>
      </c>
      <c r="K3473" s="7">
        <v>1117</v>
      </c>
      <c r="L3473" s="16">
        <f t="shared" si="216"/>
        <v>373</v>
      </c>
      <c r="M3473" s="16">
        <f t="shared" si="217"/>
        <v>456.85929648241205</v>
      </c>
      <c r="N3473">
        <v>307</v>
      </c>
      <c r="O3473" s="16">
        <f t="shared" si="218"/>
        <v>338</v>
      </c>
      <c r="P3473" s="16">
        <f t="shared" si="219"/>
        <v>2731.6231155778896</v>
      </c>
      <c r="Q3473">
        <v>3477821611</v>
      </c>
      <c r="R3473">
        <v>568495617</v>
      </c>
      <c r="S3473">
        <v>0</v>
      </c>
      <c r="T3473">
        <v>73</v>
      </c>
    </row>
    <row r="3474" spans="1:20" x14ac:dyDescent="0.25">
      <c r="A3474" s="8" t="s">
        <v>10</v>
      </c>
      <c r="B3474" s="5">
        <v>2794013923</v>
      </c>
      <c r="C3474" s="6">
        <f>Sheet2!$B3284/Sheet2!$D3284</f>
        <v>101149</v>
      </c>
      <c r="D3474" s="5">
        <v>27689</v>
      </c>
      <c r="E3474" s="20">
        <f>(ABS(Sheet2!$C3284-Sheet2!$D3284))/Sheet2!$B3284</f>
        <v>5.8216334961567875E-5</v>
      </c>
      <c r="F3474" s="6" t="s">
        <v>17</v>
      </c>
      <c r="G3474" s="5">
        <v>1102332479</v>
      </c>
      <c r="H3474" s="5">
        <v>2764634964</v>
      </c>
      <c r="I3474" s="5">
        <v>0</v>
      </c>
      <c r="J3474" s="5">
        <v>132</v>
      </c>
      <c r="K3474" s="7">
        <v>286</v>
      </c>
      <c r="L3474" s="16">
        <f t="shared" si="216"/>
        <v>373</v>
      </c>
      <c r="M3474" s="16">
        <f t="shared" si="217"/>
        <v>453.4070351758794</v>
      </c>
      <c r="N3474">
        <v>10293</v>
      </c>
      <c r="O3474" s="16">
        <f t="shared" si="218"/>
        <v>338</v>
      </c>
      <c r="P3474" s="16">
        <f t="shared" si="219"/>
        <v>2731.5226130653268</v>
      </c>
      <c r="Q3474">
        <v>1835520642</v>
      </c>
      <c r="R3474">
        <v>1799203532</v>
      </c>
      <c r="S3474">
        <v>0</v>
      </c>
      <c r="T3474">
        <v>3461</v>
      </c>
    </row>
    <row r="3475" spans="1:20" x14ac:dyDescent="0.25">
      <c r="A3475" s="4" t="s">
        <v>10</v>
      </c>
      <c r="B3475" s="5">
        <v>5363569297</v>
      </c>
      <c r="C3475" s="6">
        <f>Sheet2!$B4324/Sheet2!$D4324</f>
        <v>69467</v>
      </c>
      <c r="D3475" s="5">
        <v>85159</v>
      </c>
      <c r="E3475" s="20">
        <f>(ABS(Sheet2!$C4324-Sheet2!$D4324))/Sheet2!$B4324</f>
        <v>5.8306672948213918E-5</v>
      </c>
      <c r="F3475" s="6" t="s">
        <v>17</v>
      </c>
      <c r="G3475" s="5">
        <v>3472056028</v>
      </c>
      <c r="H3475" s="5">
        <v>2907738252</v>
      </c>
      <c r="I3475" s="5">
        <v>0</v>
      </c>
      <c r="J3475" s="5">
        <v>94</v>
      </c>
      <c r="K3475" s="7">
        <v>273</v>
      </c>
      <c r="L3475" s="16">
        <f t="shared" si="216"/>
        <v>375</v>
      </c>
      <c r="M3475" s="16">
        <f t="shared" si="217"/>
        <v>456.23115577889445</v>
      </c>
      <c r="N3475">
        <v>229</v>
      </c>
      <c r="O3475" s="16">
        <f t="shared" si="218"/>
        <v>338</v>
      </c>
      <c r="P3475" s="16">
        <f t="shared" si="219"/>
        <v>2783.9849246231156</v>
      </c>
      <c r="Q3475">
        <v>1423091573</v>
      </c>
      <c r="R3475">
        <v>2421325848</v>
      </c>
      <c r="S3475">
        <v>0</v>
      </c>
      <c r="T3475">
        <v>83</v>
      </c>
    </row>
    <row r="3476" spans="1:20" x14ac:dyDescent="0.25">
      <c r="A3476" s="4" t="s">
        <v>10</v>
      </c>
      <c r="B3476" s="5">
        <v>3739305161</v>
      </c>
      <c r="C3476" s="6">
        <f>Sheet2!$B3750/Sheet2!$D3750</f>
        <v>14243</v>
      </c>
      <c r="D3476" s="5">
        <v>47629</v>
      </c>
      <c r="E3476" s="20">
        <f>(ABS(Sheet2!$C3750-Sheet2!$D3750))/Sheet2!$B3750</f>
        <v>5.8329762353970577E-5</v>
      </c>
      <c r="F3476" s="6" t="s">
        <v>17</v>
      </c>
      <c r="G3476" s="5">
        <v>2527567238</v>
      </c>
      <c r="H3476" s="5">
        <v>1995604515</v>
      </c>
      <c r="I3476" s="5">
        <v>0</v>
      </c>
      <c r="J3476" s="5">
        <v>50</v>
      </c>
      <c r="K3476" s="7">
        <v>131</v>
      </c>
      <c r="L3476" s="16">
        <f t="shared" si="216"/>
        <v>375</v>
      </c>
      <c r="M3476" s="16">
        <f t="shared" si="217"/>
        <v>456.321608040201</v>
      </c>
      <c r="N3476">
        <v>42</v>
      </c>
      <c r="O3476" s="16">
        <f t="shared" si="218"/>
        <v>349</v>
      </c>
      <c r="P3476" s="16">
        <f t="shared" si="219"/>
        <v>2788.6733668341708</v>
      </c>
      <c r="Q3476">
        <v>650574242</v>
      </c>
      <c r="R3476">
        <v>2870456944</v>
      </c>
      <c r="S3476">
        <v>0</v>
      </c>
      <c r="T3476">
        <v>14</v>
      </c>
    </row>
    <row r="3477" spans="1:20" x14ac:dyDescent="0.25">
      <c r="A3477" s="4" t="s">
        <v>10</v>
      </c>
      <c r="B3477" s="9">
        <v>1709146553</v>
      </c>
      <c r="C3477" s="10">
        <f>Sheet2!$B2521/Sheet2!$D2521</f>
        <v>63823</v>
      </c>
      <c r="D3477" s="9">
        <v>22549</v>
      </c>
      <c r="E3477" s="21">
        <f>(ABS(Sheet2!$C2521-Sheet2!$D2521))/Sheet2!$B2521</f>
        <v>5.8365518856446673E-5</v>
      </c>
      <c r="F3477" s="10" t="s">
        <v>17</v>
      </c>
      <c r="G3477" s="9">
        <v>28620633</v>
      </c>
      <c r="H3477" s="9">
        <v>466417983</v>
      </c>
      <c r="I3477" s="9">
        <v>0</v>
      </c>
      <c r="J3477" s="9">
        <v>32</v>
      </c>
      <c r="K3477" s="11">
        <v>155</v>
      </c>
      <c r="L3477" s="16">
        <f t="shared" si="216"/>
        <v>375</v>
      </c>
      <c r="M3477" s="16">
        <f t="shared" si="217"/>
        <v>456.33668341708545</v>
      </c>
      <c r="N3477">
        <v>5076</v>
      </c>
      <c r="O3477" s="16">
        <f t="shared" si="218"/>
        <v>351</v>
      </c>
      <c r="P3477" s="16">
        <f t="shared" si="219"/>
        <v>2790.7336683417084</v>
      </c>
      <c r="Q3477">
        <v>261294564</v>
      </c>
      <c r="R3477">
        <v>1213767573</v>
      </c>
      <c r="S3477">
        <v>0</v>
      </c>
      <c r="T3477">
        <v>1879</v>
      </c>
    </row>
    <row r="3478" spans="1:20" x14ac:dyDescent="0.25">
      <c r="A3478" s="4" t="s">
        <v>10</v>
      </c>
      <c r="B3478" s="5">
        <v>5340035383</v>
      </c>
      <c r="C3478" s="6">
        <f>Sheet2!$B4314/Sheet2!$D4314</f>
        <v>83833</v>
      </c>
      <c r="D3478" s="5">
        <v>57221</v>
      </c>
      <c r="E3478" s="20">
        <f>(ABS(Sheet2!$C4314-Sheet2!$D4314))/Sheet2!$B4314</f>
        <v>5.8414280381933932E-5</v>
      </c>
      <c r="F3478" s="6" t="s">
        <v>17</v>
      </c>
      <c r="G3478" s="5">
        <v>5076145737</v>
      </c>
      <c r="H3478" s="5">
        <v>3619695129</v>
      </c>
      <c r="I3478" s="5">
        <v>0</v>
      </c>
      <c r="J3478" s="5">
        <v>216</v>
      </c>
      <c r="K3478" s="7">
        <v>556</v>
      </c>
      <c r="L3478" s="16">
        <f t="shared" si="216"/>
        <v>375</v>
      </c>
      <c r="M3478" s="16">
        <f t="shared" si="217"/>
        <v>457.38693467336685</v>
      </c>
      <c r="N3478">
        <v>5389</v>
      </c>
      <c r="O3478" s="16">
        <f t="shared" si="218"/>
        <v>349</v>
      </c>
      <c r="P3478" s="16">
        <f t="shared" si="219"/>
        <v>2766.9045226130652</v>
      </c>
      <c r="Q3478">
        <v>314190263</v>
      </c>
      <c r="R3478">
        <v>1293643427</v>
      </c>
      <c r="S3478">
        <v>0</v>
      </c>
      <c r="T3478">
        <v>1609</v>
      </c>
    </row>
    <row r="3479" spans="1:20" x14ac:dyDescent="0.25">
      <c r="A3479" s="8" t="s">
        <v>10</v>
      </c>
      <c r="B3479" s="5">
        <v>1823082913</v>
      </c>
      <c r="C3479" s="6">
        <f>Sheet2!$B2626/Sheet2!$D2626</f>
        <v>16267</v>
      </c>
      <c r="D3479" s="5">
        <v>23203</v>
      </c>
      <c r="E3479" s="20">
        <f>(ABS(Sheet2!$C2626-Sheet2!$D2626))/Sheet2!$B2626</f>
        <v>5.8417313542059612E-5</v>
      </c>
      <c r="F3479" s="6" t="s">
        <v>17</v>
      </c>
      <c r="G3479" s="5">
        <v>820204505</v>
      </c>
      <c r="H3479" s="5">
        <v>385010208</v>
      </c>
      <c r="I3479" s="5">
        <v>0</v>
      </c>
      <c r="J3479" s="5">
        <v>94</v>
      </c>
      <c r="K3479" s="7">
        <v>285</v>
      </c>
      <c r="L3479" s="16">
        <f t="shared" si="216"/>
        <v>375</v>
      </c>
      <c r="M3479" s="16">
        <f t="shared" si="217"/>
        <v>457.41206030150755</v>
      </c>
      <c r="N3479">
        <v>301</v>
      </c>
      <c r="O3479" s="16">
        <f t="shared" si="218"/>
        <v>338</v>
      </c>
      <c r="P3479" s="16">
        <f t="shared" si="219"/>
        <v>2740.291457286432</v>
      </c>
      <c r="Q3479">
        <v>800979483</v>
      </c>
      <c r="R3479">
        <v>1117436763</v>
      </c>
      <c r="S3479">
        <v>0</v>
      </c>
      <c r="T3479">
        <v>97</v>
      </c>
    </row>
    <row r="3480" spans="1:20" x14ac:dyDescent="0.25">
      <c r="A3480" s="8" t="s">
        <v>10</v>
      </c>
      <c r="B3480" s="5">
        <v>9623203829</v>
      </c>
      <c r="C3480" s="6">
        <f>Sheet2!$B4974/Sheet2!$D4974</f>
        <v>56957</v>
      </c>
      <c r="D3480" s="5">
        <v>104207</v>
      </c>
      <c r="E3480" s="20">
        <f>(ABS(Sheet2!$C4974-Sheet2!$D4974))/Sheet2!$B4974</f>
        <v>5.8536939302200836E-5</v>
      </c>
      <c r="F3480" s="6" t="s">
        <v>17</v>
      </c>
      <c r="G3480" s="5">
        <v>9488533882</v>
      </c>
      <c r="H3480" s="5">
        <v>7915381079</v>
      </c>
      <c r="I3480" s="5">
        <v>0</v>
      </c>
      <c r="J3480" s="5">
        <v>86</v>
      </c>
      <c r="K3480" s="7">
        <v>225</v>
      </c>
      <c r="L3480" s="16">
        <f t="shared" si="216"/>
        <v>375</v>
      </c>
      <c r="M3480" s="16">
        <f t="shared" si="217"/>
        <v>456.48743718592965</v>
      </c>
      <c r="N3480">
        <v>60613</v>
      </c>
      <c r="O3480" s="16">
        <f t="shared" si="218"/>
        <v>349</v>
      </c>
      <c r="P3480" s="16">
        <f t="shared" si="219"/>
        <v>2766.0954773869348</v>
      </c>
      <c r="Q3480">
        <v>9438022878</v>
      </c>
      <c r="R3480">
        <v>8856261995</v>
      </c>
      <c r="S3480">
        <v>0</v>
      </c>
      <c r="T3480">
        <v>15391</v>
      </c>
    </row>
    <row r="3481" spans="1:20" x14ac:dyDescent="0.25">
      <c r="A3481" s="8" t="s">
        <v>10</v>
      </c>
      <c r="B3481" s="9">
        <v>8029600477</v>
      </c>
      <c r="C3481" s="10">
        <f>Sheet2!$B4847/Sheet2!$D4847</f>
        <v>51539</v>
      </c>
      <c r="D3481" s="9">
        <v>84523</v>
      </c>
      <c r="E3481" s="21">
        <f>(ABS(Sheet2!$C4847-Sheet2!$D4847))/Sheet2!$B4847</f>
        <v>5.8612079983473933E-5</v>
      </c>
      <c r="F3481" s="10" t="s">
        <v>17</v>
      </c>
      <c r="G3481" s="9">
        <v>6310961194</v>
      </c>
      <c r="H3481" s="9">
        <v>5946471920</v>
      </c>
      <c r="I3481" s="9">
        <v>0</v>
      </c>
      <c r="J3481" s="9">
        <v>453</v>
      </c>
      <c r="K3481" s="11">
        <v>1472</v>
      </c>
      <c r="L3481" s="16">
        <f t="shared" si="216"/>
        <v>375</v>
      </c>
      <c r="M3481" s="16">
        <f t="shared" si="217"/>
        <v>456.321608040201</v>
      </c>
      <c r="N3481">
        <v>730</v>
      </c>
      <c r="O3481" s="16">
        <f t="shared" si="218"/>
        <v>338</v>
      </c>
      <c r="P3481" s="16">
        <f t="shared" si="219"/>
        <v>2462.0201005025124</v>
      </c>
      <c r="Q3481">
        <v>6885867647</v>
      </c>
      <c r="R3481">
        <v>5936297513</v>
      </c>
      <c r="S3481">
        <v>0</v>
      </c>
      <c r="T3481">
        <v>223</v>
      </c>
    </row>
    <row r="3482" spans="1:20" x14ac:dyDescent="0.25">
      <c r="A3482" s="8" t="s">
        <v>10</v>
      </c>
      <c r="B3482" s="9">
        <v>3320246609</v>
      </c>
      <c r="C3482" s="10">
        <f>Sheet2!$B3579/Sheet2!$D3579</f>
        <v>22937</v>
      </c>
      <c r="D3482" s="9">
        <v>36473</v>
      </c>
      <c r="E3482" s="21">
        <f>(ABS(Sheet2!$C3579-Sheet2!$D3579))/Sheet2!$B3579</f>
        <v>5.8613322134099807E-5</v>
      </c>
      <c r="F3482" s="10" t="s">
        <v>17</v>
      </c>
      <c r="G3482" s="9">
        <v>435332999</v>
      </c>
      <c r="H3482" s="9">
        <v>1217256865</v>
      </c>
      <c r="I3482" s="9">
        <v>0</v>
      </c>
      <c r="J3482" s="9">
        <v>106</v>
      </c>
      <c r="K3482" s="11">
        <v>285</v>
      </c>
      <c r="L3482" s="16">
        <f t="shared" si="216"/>
        <v>375</v>
      </c>
      <c r="M3482" s="16">
        <f t="shared" si="217"/>
        <v>450.94472361809045</v>
      </c>
      <c r="N3482">
        <v>224</v>
      </c>
      <c r="O3482" s="16">
        <f t="shared" si="218"/>
        <v>335</v>
      </c>
      <c r="P3482" s="16">
        <f t="shared" si="219"/>
        <v>2459.6030150753768</v>
      </c>
      <c r="Q3482">
        <v>1187920344</v>
      </c>
      <c r="R3482">
        <v>776947847</v>
      </c>
      <c r="S3482">
        <v>0</v>
      </c>
      <c r="T3482">
        <v>97</v>
      </c>
    </row>
    <row r="3483" spans="1:20" x14ac:dyDescent="0.25">
      <c r="A3483" s="4" t="s">
        <v>10</v>
      </c>
      <c r="B3483" s="5">
        <v>2269566041</v>
      </c>
      <c r="C3483" s="6">
        <f>Sheet2!$B2974/Sheet2!$D2974</f>
        <v>21269</v>
      </c>
      <c r="D3483" s="5">
        <v>49757</v>
      </c>
      <c r="E3483" s="20">
        <f>(ABS(Sheet2!$C2974-Sheet2!$D2974))/Sheet2!$B2974</f>
        <v>5.8636280014618899E-5</v>
      </c>
      <c r="F3483" s="6" t="s">
        <v>17</v>
      </c>
      <c r="G3483" s="5">
        <v>454806762</v>
      </c>
      <c r="H3483" s="5">
        <v>1580802</v>
      </c>
      <c r="I3483" s="5">
        <v>0</v>
      </c>
      <c r="J3483" s="5">
        <v>219</v>
      </c>
      <c r="K3483" s="7">
        <v>491</v>
      </c>
      <c r="L3483" s="16">
        <f t="shared" si="216"/>
        <v>375</v>
      </c>
      <c r="M3483" s="16">
        <f t="shared" si="217"/>
        <v>451.29145728643215</v>
      </c>
      <c r="N3483">
        <v>648</v>
      </c>
      <c r="O3483" s="16">
        <f t="shared" si="218"/>
        <v>335</v>
      </c>
      <c r="P3483" s="16">
        <f t="shared" si="219"/>
        <v>2459.1809045226132</v>
      </c>
      <c r="Q3483">
        <v>801763354</v>
      </c>
      <c r="R3483">
        <v>341732597</v>
      </c>
      <c r="S3483">
        <v>0</v>
      </c>
      <c r="T3483">
        <v>181</v>
      </c>
    </row>
    <row r="3484" spans="1:20" x14ac:dyDescent="0.25">
      <c r="A3484" s="4" t="s">
        <v>10</v>
      </c>
      <c r="B3484" s="5">
        <v>532961537</v>
      </c>
      <c r="C3484" s="6">
        <f>Sheet2!$B1234/Sheet2!$D1234</f>
        <v>76819</v>
      </c>
      <c r="D3484" s="5">
        <v>18269</v>
      </c>
      <c r="E3484" s="20">
        <f>(ABS(Sheet2!$C1234-Sheet2!$D1234))/Sheet2!$B1234</f>
        <v>5.8713507909285253E-5</v>
      </c>
      <c r="F3484" s="6" t="s">
        <v>17</v>
      </c>
      <c r="G3484" s="5">
        <v>515659523</v>
      </c>
      <c r="H3484" s="5">
        <v>467545833</v>
      </c>
      <c r="I3484" s="5">
        <v>0</v>
      </c>
      <c r="J3484" s="5">
        <v>58</v>
      </c>
      <c r="K3484" s="7">
        <v>151</v>
      </c>
      <c r="L3484" s="16">
        <f t="shared" si="216"/>
        <v>375</v>
      </c>
      <c r="M3484" s="16">
        <f t="shared" si="217"/>
        <v>451.4170854271357</v>
      </c>
      <c r="N3484">
        <v>40</v>
      </c>
      <c r="O3484" s="16">
        <f t="shared" si="218"/>
        <v>334</v>
      </c>
      <c r="P3484" s="16">
        <f t="shared" si="219"/>
        <v>2456.4070351758792</v>
      </c>
      <c r="Q3484">
        <v>122828652</v>
      </c>
      <c r="R3484">
        <v>76112358</v>
      </c>
      <c r="S3484">
        <v>0</v>
      </c>
      <c r="T3484">
        <v>17</v>
      </c>
    </row>
    <row r="3485" spans="1:20" x14ac:dyDescent="0.25">
      <c r="A3485" s="8" t="s">
        <v>10</v>
      </c>
      <c r="B3485" s="5">
        <v>928873619</v>
      </c>
      <c r="C3485" s="6">
        <f>Sheet2!$B1772/Sheet2!$D1772</f>
        <v>81233</v>
      </c>
      <c r="D3485" s="5">
        <v>13913</v>
      </c>
      <c r="E3485" s="20">
        <f>(ABS(Sheet2!$C1772-Sheet2!$D1772))/Sheet2!$B1772</f>
        <v>5.8744226361950098E-5</v>
      </c>
      <c r="F3485" s="6" t="s">
        <v>17</v>
      </c>
      <c r="G3485" s="5">
        <v>597085891</v>
      </c>
      <c r="H3485" s="5">
        <v>913461996</v>
      </c>
      <c r="I3485" s="5">
        <v>0</v>
      </c>
      <c r="J3485" s="5">
        <v>161</v>
      </c>
      <c r="K3485" s="7">
        <v>388</v>
      </c>
      <c r="L3485" s="16">
        <f t="shared" si="216"/>
        <v>380</v>
      </c>
      <c r="M3485" s="16">
        <f t="shared" si="217"/>
        <v>453.6532663316583</v>
      </c>
      <c r="N3485">
        <v>146</v>
      </c>
      <c r="O3485" s="16">
        <f t="shared" si="218"/>
        <v>335</v>
      </c>
      <c r="P3485" s="16">
        <f t="shared" si="219"/>
        <v>2459.5125628140704</v>
      </c>
      <c r="Q3485">
        <v>247140919</v>
      </c>
      <c r="R3485">
        <v>25488617</v>
      </c>
      <c r="S3485">
        <v>0</v>
      </c>
      <c r="T3485">
        <v>47</v>
      </c>
    </row>
    <row r="3486" spans="1:20" x14ac:dyDescent="0.25">
      <c r="A3486" s="8" t="s">
        <v>10</v>
      </c>
      <c r="B3486" s="9">
        <v>9505799507</v>
      </c>
      <c r="C3486" s="10">
        <f>Sheet2!$B4969/Sheet2!$D4969</f>
        <v>95063</v>
      </c>
      <c r="D3486" s="9">
        <v>98779</v>
      </c>
      <c r="E3486" s="21">
        <f>(ABS(Sheet2!$C4969-Sheet2!$D4969))/Sheet2!$B4969</f>
        <v>5.8892230014076936E-5</v>
      </c>
      <c r="F3486" s="10" t="s">
        <v>17</v>
      </c>
      <c r="G3486" s="9">
        <v>2559347283</v>
      </c>
      <c r="H3486" s="9">
        <v>4578490775</v>
      </c>
      <c r="I3486" s="9">
        <v>0</v>
      </c>
      <c r="J3486" s="9">
        <v>44</v>
      </c>
      <c r="K3486" s="11">
        <v>120</v>
      </c>
      <c r="L3486" s="16">
        <f t="shared" si="216"/>
        <v>380</v>
      </c>
      <c r="M3486" s="16">
        <f t="shared" si="217"/>
        <v>457.1507537688442</v>
      </c>
      <c r="N3486">
        <v>988</v>
      </c>
      <c r="O3486" s="16">
        <f t="shared" si="218"/>
        <v>338</v>
      </c>
      <c r="P3486" s="16">
        <f t="shared" si="219"/>
        <v>2481.7587939698492</v>
      </c>
      <c r="Q3486">
        <v>5417544254</v>
      </c>
      <c r="R3486">
        <v>3697001634</v>
      </c>
      <c r="S3486">
        <v>0</v>
      </c>
      <c r="T3486">
        <v>163</v>
      </c>
    </row>
    <row r="3487" spans="1:20" x14ac:dyDescent="0.25">
      <c r="A3487" s="8" t="s">
        <v>10</v>
      </c>
      <c r="B3487" s="9">
        <v>217745657</v>
      </c>
      <c r="C3487" s="10">
        <f>Sheet2!$B677/Sheet2!$D677</f>
        <v>94747</v>
      </c>
      <c r="D3487" s="9">
        <v>34361</v>
      </c>
      <c r="E3487" s="21">
        <f>(ABS(Sheet2!$C677-Sheet2!$D677))/Sheet2!$B677</f>
        <v>5.8914456282446253E-5</v>
      </c>
      <c r="F3487" s="10" t="s">
        <v>17</v>
      </c>
      <c r="G3487" s="9">
        <v>57977730</v>
      </c>
      <c r="H3487" s="9">
        <v>67237390</v>
      </c>
      <c r="I3487" s="9">
        <v>0</v>
      </c>
      <c r="J3487" s="9">
        <v>47</v>
      </c>
      <c r="K3487" s="11">
        <v>177</v>
      </c>
      <c r="L3487" s="16">
        <f t="shared" si="216"/>
        <v>402</v>
      </c>
      <c r="M3487" s="16">
        <f t="shared" si="217"/>
        <v>458.7286432160804</v>
      </c>
      <c r="N3487">
        <v>97</v>
      </c>
      <c r="O3487" s="16">
        <f t="shared" si="218"/>
        <v>338</v>
      </c>
      <c r="P3487" s="16">
        <f t="shared" si="219"/>
        <v>2483.4874371859296</v>
      </c>
      <c r="Q3487">
        <v>138407620</v>
      </c>
      <c r="R3487">
        <v>126898426</v>
      </c>
      <c r="S3487">
        <v>0</v>
      </c>
      <c r="T3487">
        <v>11</v>
      </c>
    </row>
    <row r="3488" spans="1:20" x14ac:dyDescent="0.25">
      <c r="A3488" s="4" t="s">
        <v>10</v>
      </c>
      <c r="B3488" s="5">
        <v>2003267863</v>
      </c>
      <c r="C3488" s="6">
        <f>Sheet2!$B2772/Sheet2!$D2772</f>
        <v>44053</v>
      </c>
      <c r="D3488" s="5">
        <v>26261</v>
      </c>
      <c r="E3488" s="20">
        <f>(ABS(Sheet2!$C2772-Sheet2!$D2772))/Sheet2!$B2772</f>
        <v>5.9062622370561816E-5</v>
      </c>
      <c r="F3488" s="6" t="s">
        <v>17</v>
      </c>
      <c r="G3488" s="5">
        <v>255573104</v>
      </c>
      <c r="H3488" s="5">
        <v>1137328463</v>
      </c>
      <c r="I3488" s="5">
        <v>0</v>
      </c>
      <c r="J3488" s="5">
        <v>88</v>
      </c>
      <c r="K3488" s="7">
        <v>282</v>
      </c>
      <c r="L3488" s="16">
        <f t="shared" si="216"/>
        <v>402</v>
      </c>
      <c r="M3488" s="16">
        <f t="shared" si="217"/>
        <v>458.7537688442211</v>
      </c>
      <c r="N3488">
        <v>269</v>
      </c>
      <c r="O3488" s="16">
        <f t="shared" si="218"/>
        <v>349</v>
      </c>
      <c r="P3488" s="16">
        <f t="shared" si="219"/>
        <v>2493.1909547738692</v>
      </c>
      <c r="Q3488">
        <v>4594643</v>
      </c>
      <c r="R3488">
        <v>1053565060</v>
      </c>
      <c r="S3488">
        <v>0</v>
      </c>
      <c r="T3488">
        <v>101</v>
      </c>
    </row>
    <row r="3489" spans="1:20" x14ac:dyDescent="0.25">
      <c r="A3489" s="8" t="s">
        <v>10</v>
      </c>
      <c r="B3489" s="9">
        <v>3505457677</v>
      </c>
      <c r="C3489" s="10">
        <f>Sheet2!$B3649/Sheet2!$D3649</f>
        <v>29611</v>
      </c>
      <c r="D3489" s="9">
        <v>58711</v>
      </c>
      <c r="E3489" s="21">
        <f>(ABS(Sheet2!$C3649-Sheet2!$D3649))/Sheet2!$B3649</f>
        <v>5.9132621030861186E-5</v>
      </c>
      <c r="F3489" s="10" t="s">
        <v>17</v>
      </c>
      <c r="G3489" s="9">
        <v>186813137</v>
      </c>
      <c r="H3489" s="9">
        <v>1623754815</v>
      </c>
      <c r="I3489" s="9">
        <v>0</v>
      </c>
      <c r="J3489" s="9">
        <v>83</v>
      </c>
      <c r="K3489" s="11">
        <v>208</v>
      </c>
      <c r="L3489" s="16">
        <f t="shared" si="216"/>
        <v>402</v>
      </c>
      <c r="M3489" s="16">
        <f t="shared" si="217"/>
        <v>459.86934673366835</v>
      </c>
      <c r="N3489">
        <v>280</v>
      </c>
      <c r="O3489" s="16">
        <f t="shared" si="218"/>
        <v>351</v>
      </c>
      <c r="P3489" s="16">
        <f t="shared" si="219"/>
        <v>2495.2613065326632</v>
      </c>
      <c r="Q3489">
        <v>908200887</v>
      </c>
      <c r="R3489">
        <v>2474903495</v>
      </c>
      <c r="S3489">
        <v>0</v>
      </c>
      <c r="T3489">
        <v>103</v>
      </c>
    </row>
    <row r="3490" spans="1:20" x14ac:dyDescent="0.25">
      <c r="A3490" s="8" t="s">
        <v>10</v>
      </c>
      <c r="B3490" s="9">
        <v>3153588917</v>
      </c>
      <c r="C3490" s="10">
        <f>Sheet2!$B3485/Sheet2!$D3485</f>
        <v>101489</v>
      </c>
      <c r="D3490" s="9">
        <v>88741</v>
      </c>
      <c r="E3490" s="21">
        <f>(ABS(Sheet2!$C3485-Sheet2!$D3485))/Sheet2!$B3485</f>
        <v>5.9174024399504897E-5</v>
      </c>
      <c r="F3490" s="10" t="s">
        <v>17</v>
      </c>
      <c r="G3490" s="9">
        <v>147347464</v>
      </c>
      <c r="H3490" s="9">
        <v>2325702776</v>
      </c>
      <c r="I3490" s="9">
        <v>0</v>
      </c>
      <c r="J3490" s="9">
        <v>264</v>
      </c>
      <c r="K3490" s="11">
        <v>507</v>
      </c>
      <c r="L3490" s="16">
        <f t="shared" si="216"/>
        <v>402</v>
      </c>
      <c r="M3490" s="16">
        <f t="shared" si="217"/>
        <v>459.64824120603015</v>
      </c>
      <c r="N3490">
        <v>109</v>
      </c>
      <c r="O3490" s="16">
        <f t="shared" si="218"/>
        <v>353</v>
      </c>
      <c r="P3490" s="16">
        <f t="shared" si="219"/>
        <v>2500.713567839196</v>
      </c>
      <c r="Q3490">
        <v>1897250292</v>
      </c>
      <c r="R3490">
        <v>803017310</v>
      </c>
      <c r="S3490">
        <v>0</v>
      </c>
      <c r="T3490">
        <v>29</v>
      </c>
    </row>
    <row r="3491" spans="1:20" x14ac:dyDescent="0.25">
      <c r="A3491" s="4" t="s">
        <v>10</v>
      </c>
      <c r="B3491" s="5">
        <v>4102102457</v>
      </c>
      <c r="C3491" s="6">
        <f>Sheet2!$B3906/Sheet2!$D3906</f>
        <v>41077</v>
      </c>
      <c r="D3491" s="5">
        <v>42967</v>
      </c>
      <c r="E3491" s="20">
        <f>(ABS(Sheet2!$C3906-Sheet2!$D3906))/Sheet2!$B3906</f>
        <v>5.9368633080893974E-5</v>
      </c>
      <c r="F3491" s="6" t="s">
        <v>17</v>
      </c>
      <c r="G3491" s="5">
        <v>866247207</v>
      </c>
      <c r="H3491" s="5">
        <v>1734745324</v>
      </c>
      <c r="I3491" s="5">
        <v>0</v>
      </c>
      <c r="J3491" s="5">
        <v>87</v>
      </c>
      <c r="K3491" s="7">
        <v>170</v>
      </c>
      <c r="L3491" s="16">
        <f t="shared" si="216"/>
        <v>402</v>
      </c>
      <c r="M3491" s="16">
        <f t="shared" si="217"/>
        <v>458.34170854271355</v>
      </c>
      <c r="N3491">
        <v>124</v>
      </c>
      <c r="O3491" s="16">
        <f t="shared" si="218"/>
        <v>353</v>
      </c>
      <c r="P3491" s="16">
        <f t="shared" si="219"/>
        <v>2500.5929648241208</v>
      </c>
      <c r="Q3491">
        <v>3075484079</v>
      </c>
      <c r="R3491">
        <v>1085303454</v>
      </c>
      <c r="S3491">
        <v>0</v>
      </c>
      <c r="T3491">
        <v>31</v>
      </c>
    </row>
    <row r="3492" spans="1:20" x14ac:dyDescent="0.25">
      <c r="A3492" s="8" t="s">
        <v>10</v>
      </c>
      <c r="B3492" s="5">
        <v>3427458157</v>
      </c>
      <c r="C3492" s="6">
        <f>Sheet2!$B3626/Sheet2!$D3626</f>
        <v>56453</v>
      </c>
      <c r="D3492" s="5">
        <v>41609</v>
      </c>
      <c r="E3492" s="20">
        <f>(ABS(Sheet2!$C3626-Sheet2!$D3626))/Sheet2!$B3626</f>
        <v>5.9436938529435468E-5</v>
      </c>
      <c r="F3492" s="6" t="s">
        <v>17</v>
      </c>
      <c r="G3492" s="5">
        <v>2950633697</v>
      </c>
      <c r="H3492" s="5">
        <v>1123273439</v>
      </c>
      <c r="I3492" s="5">
        <v>0</v>
      </c>
      <c r="J3492" s="5">
        <v>107</v>
      </c>
      <c r="K3492" s="7">
        <v>233</v>
      </c>
      <c r="L3492" s="16">
        <f t="shared" si="216"/>
        <v>402</v>
      </c>
      <c r="M3492" s="16">
        <f t="shared" si="217"/>
        <v>459.1256281407035</v>
      </c>
      <c r="N3492">
        <v>2006</v>
      </c>
      <c r="O3492" s="16">
        <f t="shared" si="218"/>
        <v>353</v>
      </c>
      <c r="P3492" s="16">
        <f t="shared" si="219"/>
        <v>2570.221105527638</v>
      </c>
      <c r="Q3492">
        <v>708055132</v>
      </c>
      <c r="R3492">
        <v>71359436</v>
      </c>
      <c r="S3492">
        <v>0</v>
      </c>
      <c r="T3492">
        <v>743</v>
      </c>
    </row>
    <row r="3493" spans="1:20" x14ac:dyDescent="0.25">
      <c r="A3493" s="8" t="s">
        <v>10</v>
      </c>
      <c r="B3493" s="5">
        <v>630755903</v>
      </c>
      <c r="C3493" s="6">
        <f>Sheet2!$B1390/Sheet2!$D1390</f>
        <v>73019</v>
      </c>
      <c r="D3493" s="5">
        <v>14717</v>
      </c>
      <c r="E3493" s="20">
        <f>(ABS(Sheet2!$C1390-Sheet2!$D1390))/Sheet2!$B1390</f>
        <v>5.9484156078821459E-5</v>
      </c>
      <c r="F3493" s="6" t="s">
        <v>17</v>
      </c>
      <c r="G3493" s="5">
        <v>452695428</v>
      </c>
      <c r="H3493" s="5">
        <v>484718766</v>
      </c>
      <c r="I3493" s="5">
        <v>0</v>
      </c>
      <c r="J3493" s="5">
        <v>207</v>
      </c>
      <c r="K3493" s="7">
        <v>425</v>
      </c>
      <c r="L3493" s="16">
        <f t="shared" si="216"/>
        <v>402</v>
      </c>
      <c r="M3493" s="16">
        <f t="shared" si="217"/>
        <v>459.5778894472362</v>
      </c>
      <c r="N3493">
        <v>1145</v>
      </c>
      <c r="O3493" s="16">
        <f t="shared" si="218"/>
        <v>353</v>
      </c>
      <c r="P3493" s="16">
        <f t="shared" si="219"/>
        <v>2584.9497487437184</v>
      </c>
      <c r="Q3493">
        <v>90801552</v>
      </c>
      <c r="R3493">
        <v>61899703</v>
      </c>
      <c r="S3493">
        <v>0</v>
      </c>
      <c r="T3493">
        <v>283</v>
      </c>
    </row>
    <row r="3494" spans="1:20" x14ac:dyDescent="0.25">
      <c r="A3494" s="4" t="s">
        <v>10</v>
      </c>
      <c r="B3494" s="9">
        <v>4454816329</v>
      </c>
      <c r="C3494" s="10">
        <f>Sheet2!$B4013/Sheet2!$D4013</f>
        <v>29483</v>
      </c>
      <c r="D3494" s="9">
        <v>42979</v>
      </c>
      <c r="E3494" s="21">
        <f>(ABS(Sheet2!$C4013-Sheet2!$D4013))/Sheet2!$B4013</f>
        <v>5.9582135227885753E-5</v>
      </c>
      <c r="F3494" s="10" t="s">
        <v>17</v>
      </c>
      <c r="G3494" s="9">
        <v>3467493024</v>
      </c>
      <c r="H3494" s="9">
        <v>3262973412</v>
      </c>
      <c r="I3494" s="9">
        <v>0</v>
      </c>
      <c r="J3494" s="9">
        <v>25</v>
      </c>
      <c r="K3494" s="11">
        <v>171</v>
      </c>
      <c r="L3494" s="16">
        <f t="shared" si="216"/>
        <v>380</v>
      </c>
      <c r="M3494" s="16">
        <f t="shared" si="217"/>
        <v>458.27638190954775</v>
      </c>
      <c r="N3494">
        <v>127</v>
      </c>
      <c r="O3494" s="16">
        <f t="shared" si="218"/>
        <v>353</v>
      </c>
      <c r="P3494" s="16">
        <f t="shared" si="219"/>
        <v>2580.2261306532664</v>
      </c>
      <c r="Q3494">
        <v>3421405702</v>
      </c>
      <c r="R3494">
        <v>4451592905</v>
      </c>
      <c r="S3494">
        <v>0</v>
      </c>
      <c r="T3494">
        <v>29</v>
      </c>
    </row>
    <row r="3495" spans="1:20" x14ac:dyDescent="0.25">
      <c r="A3495" s="4" t="s">
        <v>10</v>
      </c>
      <c r="B3495" s="9">
        <v>5122796513</v>
      </c>
      <c r="C3495" s="10">
        <f>Sheet2!$B4245/Sheet2!$D4245</f>
        <v>93241</v>
      </c>
      <c r="D3495" s="9">
        <v>56393</v>
      </c>
      <c r="E3495" s="21">
        <f>(ABS(Sheet2!$C4245-Sheet2!$D4245))/Sheet2!$B4245</f>
        <v>5.9594057618329669E-5</v>
      </c>
      <c r="F3495" s="10" t="s">
        <v>17</v>
      </c>
      <c r="G3495" s="9">
        <v>4393906438</v>
      </c>
      <c r="H3495" s="9">
        <v>3464809808</v>
      </c>
      <c r="I3495" s="9">
        <v>0</v>
      </c>
      <c r="J3495" s="9">
        <v>156</v>
      </c>
      <c r="K3495" s="11">
        <v>425</v>
      </c>
      <c r="L3495" s="16">
        <f t="shared" si="216"/>
        <v>402</v>
      </c>
      <c r="M3495" s="16">
        <f t="shared" si="217"/>
        <v>460.0502512562814</v>
      </c>
      <c r="N3495">
        <v>201</v>
      </c>
      <c r="O3495" s="16">
        <f t="shared" si="218"/>
        <v>353</v>
      </c>
      <c r="P3495" s="16">
        <f t="shared" si="219"/>
        <v>2582.0150753768844</v>
      </c>
      <c r="Q3495">
        <v>3470196015</v>
      </c>
      <c r="R3495">
        <v>883678311</v>
      </c>
      <c r="S3495">
        <v>0</v>
      </c>
      <c r="T3495">
        <v>53</v>
      </c>
    </row>
    <row r="3496" spans="1:20" x14ac:dyDescent="0.25">
      <c r="A3496" s="8" t="s">
        <v>10</v>
      </c>
      <c r="B3496" s="9">
        <v>1293610723</v>
      </c>
      <c r="C3496" s="10">
        <f>Sheet2!$B2139/Sheet2!$D2139</f>
        <v>39089</v>
      </c>
      <c r="D3496" s="9">
        <v>27367</v>
      </c>
      <c r="E3496" s="21">
        <f>(ABS(Sheet2!$C2139-Sheet2!$D2139))/Sheet2!$B2139</f>
        <v>5.9727219100456974E-5</v>
      </c>
      <c r="F3496" s="10" t="s">
        <v>17</v>
      </c>
      <c r="G3496" s="9">
        <v>960408057</v>
      </c>
      <c r="H3496" s="9">
        <v>1128610162</v>
      </c>
      <c r="I3496" s="9">
        <v>0</v>
      </c>
      <c r="J3496" s="9">
        <v>131</v>
      </c>
      <c r="K3496" s="11">
        <v>295</v>
      </c>
      <c r="L3496" s="16">
        <f t="shared" si="216"/>
        <v>402</v>
      </c>
      <c r="M3496" s="16">
        <f t="shared" si="217"/>
        <v>460.5175879396985</v>
      </c>
      <c r="N3496">
        <v>354</v>
      </c>
      <c r="O3496" s="16">
        <f t="shared" si="218"/>
        <v>354</v>
      </c>
      <c r="P3496" s="16">
        <f t="shared" si="219"/>
        <v>2582.9748743718592</v>
      </c>
      <c r="Q3496">
        <v>1158696569</v>
      </c>
      <c r="R3496">
        <v>775258870</v>
      </c>
      <c r="S3496">
        <v>0</v>
      </c>
      <c r="T3496">
        <v>101</v>
      </c>
    </row>
    <row r="3497" spans="1:20" x14ac:dyDescent="0.25">
      <c r="A3497" s="4" t="s">
        <v>10</v>
      </c>
      <c r="B3497" s="9">
        <v>1397917511</v>
      </c>
      <c r="C3497" s="10">
        <f>Sheet2!$B2253/Sheet2!$D2253</f>
        <v>21773</v>
      </c>
      <c r="D3497" s="9">
        <v>18043</v>
      </c>
      <c r="E3497" s="21">
        <f>(ABS(Sheet2!$C2253-Sheet2!$D2253))/Sheet2!$B2253</f>
        <v>5.9789707162358679E-5</v>
      </c>
      <c r="F3497" s="10" t="s">
        <v>17</v>
      </c>
      <c r="G3497" s="9">
        <v>728311424</v>
      </c>
      <c r="H3497" s="9">
        <v>838223915</v>
      </c>
      <c r="I3497" s="9">
        <v>0</v>
      </c>
      <c r="J3497" s="9">
        <v>100</v>
      </c>
      <c r="K3497" s="11">
        <v>285</v>
      </c>
      <c r="L3497" s="16">
        <f t="shared" si="216"/>
        <v>402</v>
      </c>
      <c r="M3497" s="16">
        <f t="shared" si="217"/>
        <v>459.4321608040201</v>
      </c>
      <c r="N3497">
        <v>231</v>
      </c>
      <c r="O3497" s="16">
        <f t="shared" si="218"/>
        <v>359</v>
      </c>
      <c r="P3497" s="16">
        <f t="shared" si="219"/>
        <v>2585.1557788944724</v>
      </c>
      <c r="Q3497">
        <v>94777586</v>
      </c>
      <c r="R3497">
        <v>1185822047</v>
      </c>
      <c r="S3497">
        <v>0</v>
      </c>
      <c r="T3497">
        <v>97</v>
      </c>
    </row>
    <row r="3498" spans="1:20" x14ac:dyDescent="0.25">
      <c r="A3498" s="8" t="s">
        <v>10</v>
      </c>
      <c r="B3498" s="5">
        <v>5424850663</v>
      </c>
      <c r="C3498" s="6">
        <f>Sheet2!$B4346/Sheet2!$D4346</f>
        <v>76507</v>
      </c>
      <c r="D3498" s="5">
        <v>60317</v>
      </c>
      <c r="E3498" s="20">
        <f>(ABS(Sheet2!$C4346-Sheet2!$D4346))/Sheet2!$B4346</f>
        <v>5.9789907688118156E-5</v>
      </c>
      <c r="F3498" s="6" t="s">
        <v>17</v>
      </c>
      <c r="G3498" s="5">
        <v>1360234110</v>
      </c>
      <c r="H3498" s="5">
        <v>3278703708</v>
      </c>
      <c r="I3498" s="5">
        <v>0</v>
      </c>
      <c r="J3498" s="5">
        <v>202</v>
      </c>
      <c r="K3498" s="7">
        <v>605</v>
      </c>
      <c r="L3498" s="16">
        <f t="shared" si="216"/>
        <v>402</v>
      </c>
      <c r="M3498" s="16">
        <f t="shared" si="217"/>
        <v>458.90452261306535</v>
      </c>
      <c r="N3498">
        <v>665</v>
      </c>
      <c r="O3498" s="16">
        <f t="shared" si="218"/>
        <v>359</v>
      </c>
      <c r="P3498" s="16">
        <f t="shared" si="219"/>
        <v>2585.4673366834172</v>
      </c>
      <c r="Q3498">
        <v>5097733084</v>
      </c>
      <c r="R3498">
        <v>1106519518</v>
      </c>
      <c r="S3498">
        <v>0</v>
      </c>
      <c r="T3498">
        <v>233</v>
      </c>
    </row>
    <row r="3499" spans="1:20" x14ac:dyDescent="0.25">
      <c r="A3499" s="8" t="s">
        <v>10</v>
      </c>
      <c r="B3499" s="5">
        <v>3416437231</v>
      </c>
      <c r="C3499" s="6">
        <f>Sheet2!$B3620/Sheet2!$D3620</f>
        <v>87701</v>
      </c>
      <c r="D3499" s="5">
        <v>63353</v>
      </c>
      <c r="E3499" s="20">
        <f>(ABS(Sheet2!$C3620-Sheet2!$D3620))/Sheet2!$B3620</f>
        <v>5.9915570384186624E-5</v>
      </c>
      <c r="F3499" s="6" t="s">
        <v>17</v>
      </c>
      <c r="G3499" s="5">
        <v>2354074307</v>
      </c>
      <c r="H3499" s="5">
        <v>2009678367</v>
      </c>
      <c r="I3499" s="5">
        <v>0</v>
      </c>
      <c r="J3499" s="5">
        <v>261</v>
      </c>
      <c r="K3499" s="7">
        <v>564</v>
      </c>
      <c r="L3499" s="16">
        <f t="shared" si="216"/>
        <v>380</v>
      </c>
      <c r="M3499" s="16">
        <f t="shared" si="217"/>
        <v>456.8793969849246</v>
      </c>
      <c r="N3499">
        <v>1764</v>
      </c>
      <c r="O3499" s="16">
        <f t="shared" si="218"/>
        <v>359</v>
      </c>
      <c r="P3499" s="16">
        <f t="shared" si="219"/>
        <v>2591.8140703517588</v>
      </c>
      <c r="Q3499">
        <v>417485812</v>
      </c>
      <c r="R3499">
        <v>418419594</v>
      </c>
      <c r="S3499">
        <v>0</v>
      </c>
      <c r="T3499">
        <v>457</v>
      </c>
    </row>
    <row r="3500" spans="1:20" x14ac:dyDescent="0.25">
      <c r="A3500" s="8" t="s">
        <v>10</v>
      </c>
      <c r="B3500" s="5">
        <v>8765323961</v>
      </c>
      <c r="C3500" s="6">
        <f>Sheet2!$B4920/Sheet2!$D4920</f>
        <v>93851</v>
      </c>
      <c r="D3500" s="5">
        <v>84163</v>
      </c>
      <c r="E3500" s="20">
        <f>(ABS(Sheet2!$C4920-Sheet2!$D4920))/Sheet2!$B4920</f>
        <v>5.9972988930302456E-5</v>
      </c>
      <c r="F3500" s="6" t="s">
        <v>17</v>
      </c>
      <c r="G3500" s="5">
        <v>6864013528</v>
      </c>
      <c r="H3500" s="5">
        <v>8393099071</v>
      </c>
      <c r="I3500" s="5">
        <v>0</v>
      </c>
      <c r="J3500" s="5">
        <v>192</v>
      </c>
      <c r="K3500" s="7">
        <v>597</v>
      </c>
      <c r="L3500" s="16">
        <f t="shared" si="216"/>
        <v>380</v>
      </c>
      <c r="M3500" s="16">
        <f t="shared" si="217"/>
        <v>457.8140703517588</v>
      </c>
      <c r="N3500">
        <v>467</v>
      </c>
      <c r="O3500" s="16">
        <f t="shared" si="218"/>
        <v>353</v>
      </c>
      <c r="P3500" s="16">
        <f t="shared" si="219"/>
        <v>2583.9698492462312</v>
      </c>
      <c r="Q3500">
        <v>359855852</v>
      </c>
      <c r="R3500">
        <v>1043789527</v>
      </c>
      <c r="S3500">
        <v>0</v>
      </c>
      <c r="T3500">
        <v>83</v>
      </c>
    </row>
    <row r="3501" spans="1:20" x14ac:dyDescent="0.25">
      <c r="A3501" s="4" t="s">
        <v>10</v>
      </c>
      <c r="B3501" s="9">
        <v>1296053483</v>
      </c>
      <c r="C3501" s="10">
        <f>Sheet2!$B2143/Sheet2!$D2143</f>
        <v>33937</v>
      </c>
      <c r="D3501" s="9">
        <v>17989</v>
      </c>
      <c r="E3501" s="21">
        <f>(ABS(Sheet2!$C2143-Sheet2!$D2143))/Sheet2!$B2143</f>
        <v>6.0049601708618586E-5</v>
      </c>
      <c r="F3501" s="10" t="s">
        <v>17</v>
      </c>
      <c r="G3501" s="9">
        <v>753518315</v>
      </c>
      <c r="H3501" s="9">
        <v>173477638</v>
      </c>
      <c r="I3501" s="9">
        <v>0</v>
      </c>
      <c r="J3501" s="9">
        <v>90</v>
      </c>
      <c r="K3501" s="11">
        <v>258</v>
      </c>
      <c r="L3501" s="16">
        <f t="shared" si="216"/>
        <v>380</v>
      </c>
      <c r="M3501" s="16">
        <f t="shared" si="217"/>
        <v>458.4824120603015</v>
      </c>
      <c r="N3501">
        <v>649</v>
      </c>
      <c r="O3501" s="16">
        <f t="shared" si="218"/>
        <v>353</v>
      </c>
      <c r="P3501" s="16">
        <f t="shared" si="219"/>
        <v>2583.427135678392</v>
      </c>
      <c r="Q3501">
        <v>771721360</v>
      </c>
      <c r="R3501">
        <v>134295609</v>
      </c>
      <c r="S3501">
        <v>0</v>
      </c>
      <c r="T3501">
        <v>163</v>
      </c>
    </row>
    <row r="3502" spans="1:20" x14ac:dyDescent="0.25">
      <c r="A3502" s="8" t="s">
        <v>10</v>
      </c>
      <c r="B3502" s="5">
        <v>5397634909</v>
      </c>
      <c r="C3502" s="6">
        <f>Sheet2!$B4334/Sheet2!$D4334</f>
        <v>67271</v>
      </c>
      <c r="D3502" s="5">
        <v>62417</v>
      </c>
      <c r="E3502" s="20">
        <f>(ABS(Sheet2!$C4334-Sheet2!$D4334))/Sheet2!$B4334</f>
        <v>6.0075700445788051E-5</v>
      </c>
      <c r="F3502" s="6" t="s">
        <v>17</v>
      </c>
      <c r="G3502" s="5">
        <v>87331204</v>
      </c>
      <c r="H3502" s="5">
        <v>4764108477</v>
      </c>
      <c r="I3502" s="5">
        <v>0</v>
      </c>
      <c r="J3502" s="5">
        <v>95</v>
      </c>
      <c r="K3502" s="7">
        <v>326</v>
      </c>
      <c r="L3502" s="16">
        <f t="shared" si="216"/>
        <v>380</v>
      </c>
      <c r="M3502" s="16">
        <f t="shared" si="217"/>
        <v>458.7638190954774</v>
      </c>
      <c r="N3502">
        <v>236</v>
      </c>
      <c r="O3502" s="16">
        <f t="shared" si="218"/>
        <v>353</v>
      </c>
      <c r="P3502" s="16">
        <f t="shared" si="219"/>
        <v>2598.502512562814</v>
      </c>
      <c r="Q3502">
        <v>4141770822</v>
      </c>
      <c r="R3502">
        <v>4065593713</v>
      </c>
      <c r="S3502">
        <v>0</v>
      </c>
      <c r="T3502">
        <v>83</v>
      </c>
    </row>
    <row r="3503" spans="1:20" x14ac:dyDescent="0.25">
      <c r="A3503" s="8" t="s">
        <v>10</v>
      </c>
      <c r="B3503" s="9">
        <v>1677751303</v>
      </c>
      <c r="C3503" s="10">
        <f>Sheet2!$B2495/Sheet2!$D2495</f>
        <v>88301</v>
      </c>
      <c r="D3503" s="9">
        <v>55793</v>
      </c>
      <c r="E3503" s="21">
        <f>(ABS(Sheet2!$C2495-Sheet2!$D2495))/Sheet2!$B2495</f>
        <v>6.0125299372201587E-5</v>
      </c>
      <c r="F3503" s="10" t="s">
        <v>17</v>
      </c>
      <c r="G3503" s="9">
        <v>1202307925</v>
      </c>
      <c r="H3503" s="9">
        <v>946524808</v>
      </c>
      <c r="I3503" s="9">
        <v>0</v>
      </c>
      <c r="J3503" s="9">
        <v>144</v>
      </c>
      <c r="K3503" s="11">
        <v>329</v>
      </c>
      <c r="L3503" s="16">
        <f t="shared" si="216"/>
        <v>380</v>
      </c>
      <c r="M3503" s="16">
        <f t="shared" si="217"/>
        <v>459.03015075376885</v>
      </c>
      <c r="N3503">
        <v>266</v>
      </c>
      <c r="O3503" s="16">
        <f t="shared" si="218"/>
        <v>359</v>
      </c>
      <c r="P3503" s="16">
        <f t="shared" si="219"/>
        <v>2833.2613065326632</v>
      </c>
      <c r="Q3503">
        <v>1062092884</v>
      </c>
      <c r="R3503">
        <v>708923826</v>
      </c>
      <c r="S3503">
        <v>0</v>
      </c>
      <c r="T3503">
        <v>97</v>
      </c>
    </row>
    <row r="3504" spans="1:20" x14ac:dyDescent="0.25">
      <c r="A3504" s="8" t="s">
        <v>10</v>
      </c>
      <c r="B3504" s="5">
        <v>7103316599</v>
      </c>
      <c r="C3504" s="6">
        <f>Sheet2!$B4702/Sheet2!$D4702</f>
        <v>26927</v>
      </c>
      <c r="D3504" s="5">
        <v>101489</v>
      </c>
      <c r="E3504" s="20">
        <f>(ABS(Sheet2!$C4702-Sheet2!$D4702))/Sheet2!$B4702</f>
        <v>6.013794257454106E-5</v>
      </c>
      <c r="F3504" s="6" t="s">
        <v>17</v>
      </c>
      <c r="G3504" s="5">
        <v>427833745</v>
      </c>
      <c r="H3504" s="5">
        <v>2115711999</v>
      </c>
      <c r="I3504" s="5">
        <v>0</v>
      </c>
      <c r="J3504" s="5">
        <v>252</v>
      </c>
      <c r="K3504" s="7">
        <v>644</v>
      </c>
      <c r="L3504" s="16">
        <f t="shared" si="216"/>
        <v>402</v>
      </c>
      <c r="M3504" s="16">
        <f t="shared" si="217"/>
        <v>460.8492462311558</v>
      </c>
      <c r="N3504">
        <v>9618</v>
      </c>
      <c r="O3504" s="16">
        <f t="shared" si="218"/>
        <v>359</v>
      </c>
      <c r="P3504" s="16">
        <f t="shared" si="219"/>
        <v>2840.5276381909548</v>
      </c>
      <c r="Q3504">
        <v>6616119013</v>
      </c>
      <c r="R3504">
        <v>5689288427</v>
      </c>
      <c r="S3504">
        <v>0</v>
      </c>
      <c r="T3504">
        <v>2333</v>
      </c>
    </row>
    <row r="3505" spans="1:20" x14ac:dyDescent="0.25">
      <c r="A3505" s="4" t="s">
        <v>10</v>
      </c>
      <c r="B3505" s="9">
        <v>108564383</v>
      </c>
      <c r="C3505" s="10">
        <f>Sheet2!$B421/Sheet2!$D421</f>
        <v>62921</v>
      </c>
      <c r="D3505" s="9">
        <v>73009</v>
      </c>
      <c r="E3505" s="21">
        <f>(ABS(Sheet2!$C421-Sheet2!$D421))/Sheet2!$B421</f>
        <v>6.0146380856651721E-5</v>
      </c>
      <c r="F3505" s="10" t="s">
        <v>17</v>
      </c>
      <c r="G3505" s="9">
        <v>1627434</v>
      </c>
      <c r="H3505" s="9">
        <v>66362021</v>
      </c>
      <c r="I3505" s="9">
        <v>0</v>
      </c>
      <c r="J3505" s="9">
        <v>49</v>
      </c>
      <c r="K3505" s="11">
        <v>263</v>
      </c>
      <c r="L3505" s="16">
        <f t="shared" si="216"/>
        <v>380</v>
      </c>
      <c r="M3505" s="16">
        <f t="shared" si="217"/>
        <v>458.9849246231156</v>
      </c>
      <c r="N3505">
        <v>102</v>
      </c>
      <c r="O3505" s="16">
        <f t="shared" si="218"/>
        <v>359</v>
      </c>
      <c r="P3505" s="16">
        <f t="shared" si="219"/>
        <v>2824.788944723618</v>
      </c>
      <c r="Q3505">
        <v>20124151</v>
      </c>
      <c r="R3505">
        <v>37234591</v>
      </c>
      <c r="S3505">
        <v>0</v>
      </c>
      <c r="T3505">
        <v>13</v>
      </c>
    </row>
    <row r="3506" spans="1:20" x14ac:dyDescent="0.25">
      <c r="A3506" s="4" t="s">
        <v>10</v>
      </c>
      <c r="B3506" s="5">
        <v>4212684709</v>
      </c>
      <c r="C3506" s="6">
        <f>Sheet2!$B3940/Sheet2!$D3940</f>
        <v>55411</v>
      </c>
      <c r="D3506" s="5">
        <v>50993</v>
      </c>
      <c r="E3506" s="20">
        <f>(ABS(Sheet2!$C3940-Sheet2!$D3940))/Sheet2!$B3940</f>
        <v>6.0358276107912881E-5</v>
      </c>
      <c r="F3506" s="6" t="s">
        <v>17</v>
      </c>
      <c r="G3506" s="5">
        <v>418696226</v>
      </c>
      <c r="H3506" s="5">
        <v>3263544703</v>
      </c>
      <c r="I3506" s="5">
        <v>0</v>
      </c>
      <c r="J3506" s="5">
        <v>208</v>
      </c>
      <c r="K3506" s="7">
        <v>494</v>
      </c>
      <c r="L3506" s="16">
        <f t="shared" si="216"/>
        <v>380</v>
      </c>
      <c r="M3506" s="16">
        <f t="shared" si="217"/>
        <v>458.58793969849245</v>
      </c>
      <c r="N3506">
        <v>3153</v>
      </c>
      <c r="O3506" s="16">
        <f t="shared" si="218"/>
        <v>369</v>
      </c>
      <c r="P3506" s="16">
        <f t="shared" si="219"/>
        <v>2827.9849246231156</v>
      </c>
      <c r="Q3506">
        <v>1240221954</v>
      </c>
      <c r="R3506">
        <v>432726895</v>
      </c>
      <c r="S3506">
        <v>0</v>
      </c>
      <c r="T3506">
        <v>1087</v>
      </c>
    </row>
    <row r="3507" spans="1:20" x14ac:dyDescent="0.25">
      <c r="A3507" s="8" t="s">
        <v>10</v>
      </c>
      <c r="B3507" s="5">
        <v>1576206991</v>
      </c>
      <c r="C3507" s="6">
        <f>Sheet2!$B2412/Sheet2!$D2412</f>
        <v>88321</v>
      </c>
      <c r="D3507" s="5">
        <v>16339</v>
      </c>
      <c r="E3507" s="20">
        <f>(ABS(Sheet2!$C2412-Sheet2!$D2412))/Sheet2!$B2412</f>
        <v>6.0363708796323126E-5</v>
      </c>
      <c r="F3507" s="6" t="s">
        <v>17</v>
      </c>
      <c r="G3507" s="5">
        <v>1115317419</v>
      </c>
      <c r="H3507" s="5">
        <v>325372383</v>
      </c>
      <c r="I3507" s="5">
        <v>0</v>
      </c>
      <c r="J3507" s="5">
        <v>57</v>
      </c>
      <c r="K3507" s="7">
        <v>179</v>
      </c>
      <c r="L3507" s="16">
        <f t="shared" si="216"/>
        <v>380</v>
      </c>
      <c r="M3507" s="16">
        <f t="shared" si="217"/>
        <v>458.1457286432161</v>
      </c>
      <c r="N3507">
        <v>1023</v>
      </c>
      <c r="O3507" s="16">
        <f t="shared" si="218"/>
        <v>369</v>
      </c>
      <c r="P3507" s="16">
        <f t="shared" si="219"/>
        <v>2815.5929648241208</v>
      </c>
      <c r="Q3507">
        <v>411297943</v>
      </c>
      <c r="R3507">
        <v>748179150</v>
      </c>
      <c r="S3507">
        <v>0</v>
      </c>
      <c r="T3507">
        <v>389</v>
      </c>
    </row>
    <row r="3508" spans="1:20" x14ac:dyDescent="0.25">
      <c r="A3508" s="8" t="s">
        <v>10</v>
      </c>
      <c r="B3508" s="9">
        <v>4478437267</v>
      </c>
      <c r="C3508" s="10">
        <f>Sheet2!$B4027/Sheet2!$D4027</f>
        <v>12721</v>
      </c>
      <c r="D3508" s="9">
        <v>48781</v>
      </c>
      <c r="E3508" s="21">
        <f>(ABS(Sheet2!$C4027-Sheet2!$D4027))/Sheet2!$B4027</f>
        <v>6.0365877990090247E-5</v>
      </c>
      <c r="F3508" s="10" t="s">
        <v>17</v>
      </c>
      <c r="G3508" s="9">
        <v>2141045604</v>
      </c>
      <c r="H3508" s="9">
        <v>564367669</v>
      </c>
      <c r="I3508" s="9">
        <v>0</v>
      </c>
      <c r="J3508" s="9">
        <v>161</v>
      </c>
      <c r="K3508" s="11">
        <v>747</v>
      </c>
      <c r="L3508" s="16">
        <f t="shared" si="216"/>
        <v>402</v>
      </c>
      <c r="M3508" s="16">
        <f t="shared" si="217"/>
        <v>459.48743718592965</v>
      </c>
      <c r="N3508">
        <v>351</v>
      </c>
      <c r="O3508" s="16">
        <f t="shared" si="218"/>
        <v>369</v>
      </c>
      <c r="P3508" s="16">
        <f t="shared" si="219"/>
        <v>2823.854271356784</v>
      </c>
      <c r="Q3508">
        <v>583201596</v>
      </c>
      <c r="R3508">
        <v>1186513669</v>
      </c>
      <c r="S3508">
        <v>0</v>
      </c>
      <c r="T3508">
        <v>107</v>
      </c>
    </row>
    <row r="3509" spans="1:20" x14ac:dyDescent="0.25">
      <c r="A3509" s="4" t="s">
        <v>10</v>
      </c>
      <c r="B3509" s="5">
        <v>7415576827</v>
      </c>
      <c r="C3509" s="6">
        <f>Sheet2!$B4758/Sheet2!$D4758</f>
        <v>14699</v>
      </c>
      <c r="D3509" s="5">
        <v>103963</v>
      </c>
      <c r="E3509" s="20">
        <f>(ABS(Sheet2!$C4758-Sheet2!$D4758))/Sheet2!$B4758</f>
        <v>6.0368787617670508E-5</v>
      </c>
      <c r="F3509" s="6" t="s">
        <v>17</v>
      </c>
      <c r="G3509" s="5">
        <v>5322218210</v>
      </c>
      <c r="H3509" s="5">
        <v>40251132</v>
      </c>
      <c r="I3509" s="5">
        <v>0</v>
      </c>
      <c r="J3509" s="5">
        <v>356</v>
      </c>
      <c r="K3509" s="7">
        <v>950</v>
      </c>
      <c r="L3509" s="16">
        <f t="shared" si="216"/>
        <v>380</v>
      </c>
      <c r="M3509" s="16">
        <f t="shared" si="217"/>
        <v>456.9849246231156</v>
      </c>
      <c r="N3509">
        <v>3155</v>
      </c>
      <c r="O3509" s="16">
        <f t="shared" si="218"/>
        <v>369</v>
      </c>
      <c r="P3509" s="16">
        <f t="shared" si="219"/>
        <v>2822.6331658291456</v>
      </c>
      <c r="Q3509">
        <v>3890280462</v>
      </c>
      <c r="R3509">
        <v>6150200368</v>
      </c>
      <c r="S3509">
        <v>0</v>
      </c>
      <c r="T3509">
        <v>743</v>
      </c>
    </row>
    <row r="3510" spans="1:20" x14ac:dyDescent="0.25">
      <c r="A3510" s="8" t="s">
        <v>10</v>
      </c>
      <c r="B3510" s="9">
        <v>40648151</v>
      </c>
      <c r="C3510" s="10">
        <f>Sheet2!$B207/Sheet2!$D207</f>
        <v>100417</v>
      </c>
      <c r="D3510" s="9">
        <v>3089</v>
      </c>
      <c r="E3510" s="21">
        <f>(ABS(Sheet2!$C207-Sheet2!$D207))/Sheet2!$B207</f>
        <v>6.0551714119303103E-5</v>
      </c>
      <c r="F3510" s="10" t="s">
        <v>17</v>
      </c>
      <c r="G3510" s="9">
        <v>6272115</v>
      </c>
      <c r="H3510" s="9">
        <v>18979157</v>
      </c>
      <c r="I3510" s="9">
        <v>0</v>
      </c>
      <c r="J3510" s="9">
        <v>42</v>
      </c>
      <c r="K3510" s="11">
        <v>105</v>
      </c>
      <c r="L3510" s="16">
        <f t="shared" si="216"/>
        <v>380</v>
      </c>
      <c r="M3510" s="16">
        <f t="shared" si="217"/>
        <v>457.15577889447235</v>
      </c>
      <c r="N3510">
        <v>167</v>
      </c>
      <c r="O3510" s="16">
        <f t="shared" si="218"/>
        <v>359</v>
      </c>
      <c r="P3510" s="16">
        <f t="shared" si="219"/>
        <v>2808.2763819095476</v>
      </c>
      <c r="Q3510">
        <v>16142698</v>
      </c>
      <c r="R3510">
        <v>34766079</v>
      </c>
      <c r="S3510">
        <v>0</v>
      </c>
      <c r="T3510">
        <v>43</v>
      </c>
    </row>
    <row r="3511" spans="1:20" x14ac:dyDescent="0.25">
      <c r="A3511" s="8" t="s">
        <v>10</v>
      </c>
      <c r="B3511" s="5">
        <v>3029146273</v>
      </c>
      <c r="C3511" s="6">
        <f>Sheet2!$B3410/Sheet2!$D3410</f>
        <v>70321</v>
      </c>
      <c r="D3511" s="5">
        <v>52541</v>
      </c>
      <c r="E3511" s="20">
        <f>(ABS(Sheet2!$C3410-Sheet2!$D3410))/Sheet2!$B3410</f>
        <v>6.0645813833735564E-5</v>
      </c>
      <c r="F3511" s="6" t="s">
        <v>17</v>
      </c>
      <c r="G3511" s="5">
        <v>1561236715</v>
      </c>
      <c r="H3511" s="5">
        <v>1313657573</v>
      </c>
      <c r="I3511" s="5">
        <v>0</v>
      </c>
      <c r="J3511" s="5">
        <v>129</v>
      </c>
      <c r="K3511" s="7">
        <v>332</v>
      </c>
      <c r="L3511" s="16">
        <f t="shared" si="216"/>
        <v>402</v>
      </c>
      <c r="M3511" s="16">
        <f t="shared" si="217"/>
        <v>458.9748743718593</v>
      </c>
      <c r="N3511">
        <v>4490</v>
      </c>
      <c r="O3511" s="16">
        <f t="shared" si="218"/>
        <v>369</v>
      </c>
      <c r="P3511" s="16">
        <f t="shared" si="219"/>
        <v>2828.2462311557788</v>
      </c>
      <c r="Q3511">
        <v>2356388480</v>
      </c>
      <c r="R3511">
        <v>378376640</v>
      </c>
      <c r="S3511">
        <v>16</v>
      </c>
      <c r="T3511">
        <v>29</v>
      </c>
    </row>
    <row r="3512" spans="1:20" x14ac:dyDescent="0.25">
      <c r="A3512" s="8" t="s">
        <v>10</v>
      </c>
      <c r="B3512" s="9">
        <v>3008972167</v>
      </c>
      <c r="C3512" s="10">
        <f>Sheet2!$B3393/Sheet2!$D3393</f>
        <v>26777</v>
      </c>
      <c r="D3512" s="9">
        <v>60919</v>
      </c>
      <c r="E3512" s="21">
        <f>(ABS(Sheet2!$C3393-Sheet2!$D3393))/Sheet2!$B3393</f>
        <v>6.0832993734400421E-5</v>
      </c>
      <c r="F3512" s="10" t="s">
        <v>17</v>
      </c>
      <c r="G3512" s="9">
        <v>424635362</v>
      </c>
      <c r="H3512" s="9">
        <v>894380526</v>
      </c>
      <c r="I3512" s="9">
        <v>0</v>
      </c>
      <c r="J3512" s="9">
        <v>151</v>
      </c>
      <c r="K3512" s="11">
        <v>340</v>
      </c>
      <c r="L3512" s="16">
        <f t="shared" si="216"/>
        <v>402</v>
      </c>
      <c r="M3512" s="16">
        <f t="shared" si="217"/>
        <v>458.1206030150754</v>
      </c>
      <c r="N3512">
        <v>52</v>
      </c>
      <c r="O3512" s="16">
        <f t="shared" si="218"/>
        <v>369</v>
      </c>
      <c r="P3512" s="16">
        <f t="shared" si="219"/>
        <v>2818.4472361809044</v>
      </c>
      <c r="Q3512">
        <v>1280797202</v>
      </c>
      <c r="R3512">
        <v>1755772972</v>
      </c>
      <c r="S3512">
        <v>0</v>
      </c>
      <c r="T3512">
        <v>21</v>
      </c>
    </row>
    <row r="3513" spans="1:20" x14ac:dyDescent="0.25">
      <c r="A3513" s="8" t="s">
        <v>10</v>
      </c>
      <c r="B3513" s="9">
        <v>684461203</v>
      </c>
      <c r="C3513" s="10">
        <f>Sheet2!$B1461/Sheet2!$D1461</f>
        <v>72937</v>
      </c>
      <c r="D3513" s="9">
        <v>34651</v>
      </c>
      <c r="E3513" s="21">
        <f>(ABS(Sheet2!$C1461-Sheet2!$D1461))/Sheet2!$B1461</f>
        <v>6.0861446963521884E-5</v>
      </c>
      <c r="F3513" s="10" t="s">
        <v>17</v>
      </c>
      <c r="G3513" s="9">
        <v>525451843</v>
      </c>
      <c r="H3513" s="9">
        <v>610970511</v>
      </c>
      <c r="I3513" s="9">
        <v>0</v>
      </c>
      <c r="J3513" s="9">
        <v>17</v>
      </c>
      <c r="K3513" s="11">
        <v>86</v>
      </c>
      <c r="L3513" s="16">
        <f t="shared" si="216"/>
        <v>402</v>
      </c>
      <c r="M3513" s="16">
        <f t="shared" si="217"/>
        <v>459.18090452261305</v>
      </c>
      <c r="N3513">
        <v>51</v>
      </c>
      <c r="O3513" s="16">
        <f t="shared" si="218"/>
        <v>388</v>
      </c>
      <c r="P3513" s="16">
        <f t="shared" si="219"/>
        <v>2854.7989949748744</v>
      </c>
      <c r="Q3513">
        <v>67215323</v>
      </c>
      <c r="R3513">
        <v>230671708</v>
      </c>
      <c r="S3513">
        <v>0</v>
      </c>
      <c r="T3513">
        <v>11</v>
      </c>
    </row>
    <row r="3514" spans="1:20" x14ac:dyDescent="0.25">
      <c r="A3514" s="8" t="s">
        <v>10</v>
      </c>
      <c r="B3514" s="5">
        <v>7432867103</v>
      </c>
      <c r="C3514" s="6">
        <f>Sheet2!$B4762/Sheet2!$D4762</f>
        <v>70039</v>
      </c>
      <c r="D3514" s="5">
        <v>91867</v>
      </c>
      <c r="E3514" s="20">
        <f>(ABS(Sheet2!$C4762-Sheet2!$D4762))/Sheet2!$B4762</f>
        <v>6.1003021359454331E-5</v>
      </c>
      <c r="F3514" s="6" t="s">
        <v>17</v>
      </c>
      <c r="G3514" s="5">
        <v>425508149</v>
      </c>
      <c r="H3514" s="5">
        <v>806347155</v>
      </c>
      <c r="I3514" s="5">
        <v>0</v>
      </c>
      <c r="J3514" s="5">
        <v>240</v>
      </c>
      <c r="K3514" s="7">
        <v>676</v>
      </c>
      <c r="L3514" s="16">
        <f t="shared" si="216"/>
        <v>402</v>
      </c>
      <c r="M3514" s="16">
        <f t="shared" si="217"/>
        <v>460.34170854271355</v>
      </c>
      <c r="N3514">
        <v>568</v>
      </c>
      <c r="O3514" s="16">
        <f t="shared" si="218"/>
        <v>388</v>
      </c>
      <c r="P3514" s="16">
        <f t="shared" si="219"/>
        <v>2855.0502512562816</v>
      </c>
      <c r="Q3514">
        <v>7300552781</v>
      </c>
      <c r="R3514">
        <v>1582013678</v>
      </c>
      <c r="S3514">
        <v>0</v>
      </c>
      <c r="T3514">
        <v>179</v>
      </c>
    </row>
    <row r="3515" spans="1:20" x14ac:dyDescent="0.25">
      <c r="A3515" s="4" t="s">
        <v>10</v>
      </c>
      <c r="B3515" s="5">
        <v>305684801</v>
      </c>
      <c r="C3515" s="6">
        <f>Sheet2!$B852/Sheet2!$D852</f>
        <v>31319</v>
      </c>
      <c r="D3515" s="5">
        <v>40993</v>
      </c>
      <c r="E3515" s="20">
        <f>(ABS(Sheet2!$C852-Sheet2!$D852))/Sheet2!$B852</f>
        <v>6.1011054351131657E-5</v>
      </c>
      <c r="F3515" s="6" t="s">
        <v>17</v>
      </c>
      <c r="G3515" s="5">
        <v>229189536</v>
      </c>
      <c r="H3515" s="5">
        <v>61438797</v>
      </c>
      <c r="I3515" s="5">
        <v>0</v>
      </c>
      <c r="J3515" s="5">
        <v>139</v>
      </c>
      <c r="K3515" s="7">
        <v>283</v>
      </c>
      <c r="L3515" s="16">
        <f t="shared" si="216"/>
        <v>402</v>
      </c>
      <c r="M3515" s="16">
        <f t="shared" si="217"/>
        <v>457.99497487437185</v>
      </c>
      <c r="N3515">
        <v>164</v>
      </c>
      <c r="O3515" s="16">
        <f t="shared" si="218"/>
        <v>388</v>
      </c>
      <c r="P3515" s="16">
        <f t="shared" si="219"/>
        <v>2860.3467336683416</v>
      </c>
      <c r="Q3515">
        <v>116378142</v>
      </c>
      <c r="R3515">
        <v>59521837</v>
      </c>
      <c r="S3515">
        <v>0</v>
      </c>
      <c r="T3515">
        <v>61</v>
      </c>
    </row>
    <row r="3516" spans="1:20" x14ac:dyDescent="0.25">
      <c r="A3516" s="4" t="s">
        <v>10</v>
      </c>
      <c r="B3516" s="5">
        <v>1861027879</v>
      </c>
      <c r="C3516" s="6">
        <f>Sheet2!$B2660/Sheet2!$D2660</f>
        <v>102317</v>
      </c>
      <c r="D3516" s="5">
        <v>68227</v>
      </c>
      <c r="E3516" s="20">
        <f>(ABS(Sheet2!$C2660-Sheet2!$D2660))/Sheet2!$B2660</f>
        <v>6.1087291102630953E-5</v>
      </c>
      <c r="F3516" s="6" t="s">
        <v>17</v>
      </c>
      <c r="G3516" s="5">
        <v>1706874236</v>
      </c>
      <c r="H3516" s="5">
        <v>68660343</v>
      </c>
      <c r="I3516" s="5">
        <v>0</v>
      </c>
      <c r="J3516" s="5">
        <v>242</v>
      </c>
      <c r="K3516" s="7">
        <v>480</v>
      </c>
      <c r="L3516" s="16">
        <f t="shared" si="216"/>
        <v>402</v>
      </c>
      <c r="M3516" s="16">
        <f t="shared" si="217"/>
        <v>459.08040201005025</v>
      </c>
      <c r="N3516">
        <v>322</v>
      </c>
      <c r="O3516" s="16">
        <f t="shared" si="218"/>
        <v>392</v>
      </c>
      <c r="P3516" s="16">
        <f t="shared" si="219"/>
        <v>2861.7738693467336</v>
      </c>
      <c r="Q3516">
        <v>1515243289</v>
      </c>
      <c r="R3516">
        <v>248005146</v>
      </c>
      <c r="S3516">
        <v>0</v>
      </c>
      <c r="T3516">
        <v>137</v>
      </c>
    </row>
    <row r="3517" spans="1:20" x14ac:dyDescent="0.25">
      <c r="A3517" s="4" t="s">
        <v>10</v>
      </c>
      <c r="B3517" s="9">
        <v>7399533653</v>
      </c>
      <c r="C3517" s="10">
        <f>Sheet2!$B4755/Sheet2!$D4755</f>
        <v>47057</v>
      </c>
      <c r="D3517" s="9">
        <v>80833</v>
      </c>
      <c r="E3517" s="21">
        <f>(ABS(Sheet2!$C4755-Sheet2!$D4755))/Sheet2!$B4755</f>
        <v>6.1156311853735118E-5</v>
      </c>
      <c r="F3517" s="10" t="s">
        <v>17</v>
      </c>
      <c r="G3517" s="9">
        <v>3573133665</v>
      </c>
      <c r="H3517" s="9">
        <v>2467998236</v>
      </c>
      <c r="I3517" s="9">
        <v>0</v>
      </c>
      <c r="J3517" s="9">
        <v>72</v>
      </c>
      <c r="K3517" s="11">
        <v>217</v>
      </c>
      <c r="L3517" s="16">
        <f t="shared" si="216"/>
        <v>402</v>
      </c>
      <c r="M3517" s="16">
        <f t="shared" si="217"/>
        <v>458.66331658291455</v>
      </c>
      <c r="N3517">
        <v>1054</v>
      </c>
      <c r="O3517" s="16">
        <f t="shared" si="218"/>
        <v>392</v>
      </c>
      <c r="P3517" s="16">
        <f t="shared" si="219"/>
        <v>2860.3115577889448</v>
      </c>
      <c r="Q3517">
        <v>6764926328</v>
      </c>
      <c r="R3517">
        <v>3754828739</v>
      </c>
      <c r="S3517">
        <v>0</v>
      </c>
      <c r="T3517">
        <v>199</v>
      </c>
    </row>
    <row r="3518" spans="1:20" x14ac:dyDescent="0.25">
      <c r="A3518" s="4" t="s">
        <v>10</v>
      </c>
      <c r="B3518" s="5">
        <v>3079088897</v>
      </c>
      <c r="C3518" s="6">
        <f>Sheet2!$B3444/Sheet2!$D3444</f>
        <v>52489</v>
      </c>
      <c r="D3518" s="5">
        <v>43541</v>
      </c>
      <c r="E3518" s="20">
        <f>(ABS(Sheet2!$C3444-Sheet2!$D3444))/Sheet2!$B3444</f>
        <v>6.131368338435529E-5</v>
      </c>
      <c r="F3518" s="6" t="s">
        <v>17</v>
      </c>
      <c r="G3518" s="5">
        <v>822666916</v>
      </c>
      <c r="H3518" s="5">
        <v>1431081061</v>
      </c>
      <c r="I3518" s="5">
        <v>0</v>
      </c>
      <c r="J3518" s="5">
        <v>150</v>
      </c>
      <c r="K3518" s="7">
        <v>307</v>
      </c>
      <c r="L3518" s="16">
        <f t="shared" si="216"/>
        <v>402</v>
      </c>
      <c r="M3518" s="16">
        <f t="shared" si="217"/>
        <v>458.1256281407035</v>
      </c>
      <c r="N3518">
        <v>192</v>
      </c>
      <c r="O3518" s="16">
        <f t="shared" si="218"/>
        <v>388</v>
      </c>
      <c r="P3518" s="16">
        <f t="shared" si="219"/>
        <v>2855.3819095477388</v>
      </c>
      <c r="Q3518">
        <v>1324479005</v>
      </c>
      <c r="R3518">
        <v>234497573</v>
      </c>
      <c r="S3518">
        <v>0</v>
      </c>
      <c r="T3518">
        <v>83</v>
      </c>
    </row>
    <row r="3519" spans="1:20" x14ac:dyDescent="0.25">
      <c r="A3519" s="4" t="s">
        <v>10</v>
      </c>
      <c r="B3519" s="9">
        <v>1601694293</v>
      </c>
      <c r="C3519" s="10">
        <f>Sheet2!$B2431/Sheet2!$D2431</f>
        <v>53623</v>
      </c>
      <c r="D3519" s="9">
        <v>27827</v>
      </c>
      <c r="E3519" s="21">
        <f>(ABS(Sheet2!$C2431-Sheet2!$D2431))/Sheet2!$B2431</f>
        <v>6.1684466899253134E-5</v>
      </c>
      <c r="F3519" s="10" t="s">
        <v>17</v>
      </c>
      <c r="G3519" s="9">
        <v>1176478712</v>
      </c>
      <c r="H3519" s="9">
        <v>1520366340</v>
      </c>
      <c r="I3519" s="9">
        <v>0</v>
      </c>
      <c r="J3519" s="9">
        <v>170</v>
      </c>
      <c r="K3519" s="11">
        <v>351</v>
      </c>
      <c r="L3519" s="16">
        <f t="shared" si="216"/>
        <v>402</v>
      </c>
      <c r="M3519" s="16">
        <f t="shared" si="217"/>
        <v>456.99497487437185</v>
      </c>
      <c r="N3519">
        <v>771</v>
      </c>
      <c r="O3519" s="16">
        <f t="shared" si="218"/>
        <v>392</v>
      </c>
      <c r="P3519" s="16">
        <f t="shared" si="219"/>
        <v>2881.859296482412</v>
      </c>
      <c r="Q3519">
        <v>322030303</v>
      </c>
      <c r="R3519">
        <v>1216739702</v>
      </c>
      <c r="S3519">
        <v>0</v>
      </c>
      <c r="T3519">
        <v>181</v>
      </c>
    </row>
    <row r="3520" spans="1:20" x14ac:dyDescent="0.25">
      <c r="A3520" s="4" t="s">
        <v>10</v>
      </c>
      <c r="B3520" s="5">
        <v>168274</v>
      </c>
      <c r="C3520" s="6">
        <f>Sheet2!$B4/Sheet2!$D4</f>
        <v>86027</v>
      </c>
      <c r="D3520" s="5">
        <v>2</v>
      </c>
      <c r="E3520" s="20">
        <f>(ABS(Sheet2!$C4-Sheet2!$D4))/Sheet2!$B4</f>
        <v>6.1723822292712429E-5</v>
      </c>
      <c r="F3520" s="6" t="s">
        <v>17</v>
      </c>
      <c r="G3520" s="5">
        <v>147917</v>
      </c>
      <c r="H3520" s="5">
        <v>99609</v>
      </c>
      <c r="I3520" s="5">
        <v>0</v>
      </c>
      <c r="J3520" s="5">
        <v>2</v>
      </c>
      <c r="K3520" s="7">
        <v>449</v>
      </c>
      <c r="L3520" s="16">
        <f t="shared" si="216"/>
        <v>402</v>
      </c>
      <c r="M3520" s="16">
        <f t="shared" si="217"/>
        <v>456.56281407035175</v>
      </c>
      <c r="N3520">
        <v>43765</v>
      </c>
      <c r="O3520" s="16">
        <f t="shared" si="218"/>
        <v>388</v>
      </c>
      <c r="P3520" s="16">
        <f t="shared" si="219"/>
        <v>2878.3065326633164</v>
      </c>
      <c r="Q3520">
        <v>122418</v>
      </c>
      <c r="R3520">
        <v>84138</v>
      </c>
      <c r="S3520">
        <v>0</v>
      </c>
      <c r="T3520">
        <v>809</v>
      </c>
    </row>
    <row r="3521" spans="1:20" x14ac:dyDescent="0.25">
      <c r="A3521" s="4" t="s">
        <v>10</v>
      </c>
      <c r="B3521" s="9">
        <v>7019308321</v>
      </c>
      <c r="C3521" s="10">
        <f>Sheet2!$B4687/Sheet2!$D4687</f>
        <v>78031</v>
      </c>
      <c r="D3521" s="9">
        <v>93983</v>
      </c>
      <c r="E3521" s="21">
        <f>(ABS(Sheet2!$C4687-Sheet2!$D4687))/Sheet2!$B4687</f>
        <v>6.1813908109401559E-5</v>
      </c>
      <c r="F3521" s="10" t="s">
        <v>17</v>
      </c>
      <c r="G3521" s="9">
        <v>5448403185</v>
      </c>
      <c r="H3521" s="9">
        <v>3552731367</v>
      </c>
      <c r="I3521" s="9">
        <v>0</v>
      </c>
      <c r="J3521" s="9">
        <v>296</v>
      </c>
      <c r="K3521" s="11">
        <v>924</v>
      </c>
      <c r="L3521" s="16">
        <f t="shared" si="216"/>
        <v>397</v>
      </c>
      <c r="M3521" s="16">
        <f t="shared" si="217"/>
        <v>455.3115577889447</v>
      </c>
      <c r="N3521">
        <v>469</v>
      </c>
      <c r="O3521" s="16">
        <f t="shared" si="218"/>
        <v>388</v>
      </c>
      <c r="P3521" s="16">
        <f t="shared" si="219"/>
        <v>2664.6783919597988</v>
      </c>
      <c r="Q3521">
        <v>6178125034</v>
      </c>
      <c r="R3521">
        <v>1966312327</v>
      </c>
      <c r="S3521">
        <v>0</v>
      </c>
      <c r="T3521">
        <v>137</v>
      </c>
    </row>
    <row r="3522" spans="1:20" x14ac:dyDescent="0.25">
      <c r="A3522" s="4" t="s">
        <v>10</v>
      </c>
      <c r="B3522" s="9">
        <v>3736300727</v>
      </c>
      <c r="C3522" s="10">
        <f>Sheet2!$B3749/Sheet2!$D3749</f>
        <v>14083</v>
      </c>
      <c r="D3522" s="9">
        <v>79633</v>
      </c>
      <c r="E3522" s="21">
        <f>(ABS(Sheet2!$C3749-Sheet2!$D3749))/Sheet2!$B3749</f>
        <v>6.1818596259218469E-5</v>
      </c>
      <c r="F3522" s="10" t="s">
        <v>17</v>
      </c>
      <c r="G3522" s="9">
        <v>1794126437</v>
      </c>
      <c r="H3522" s="9">
        <v>578252894</v>
      </c>
      <c r="I3522" s="9">
        <v>0</v>
      </c>
      <c r="J3522" s="9">
        <v>203</v>
      </c>
      <c r="K3522" s="11">
        <v>417</v>
      </c>
      <c r="L3522" s="16">
        <f t="shared" si="216"/>
        <v>397</v>
      </c>
      <c r="M3522" s="16">
        <f t="shared" si="217"/>
        <v>454.30150753768845</v>
      </c>
      <c r="N3522">
        <v>185</v>
      </c>
      <c r="O3522" s="16">
        <f t="shared" si="218"/>
        <v>369</v>
      </c>
      <c r="P3522" s="16">
        <f t="shared" si="219"/>
        <v>2664.140703517588</v>
      </c>
      <c r="Q3522">
        <v>757748703</v>
      </c>
      <c r="R3522">
        <v>1469069585</v>
      </c>
      <c r="S3522">
        <v>0</v>
      </c>
      <c r="T3522">
        <v>79</v>
      </c>
    </row>
    <row r="3523" spans="1:20" x14ac:dyDescent="0.25">
      <c r="A3523" s="8" t="s">
        <v>10</v>
      </c>
      <c r="B3523" s="9">
        <v>1399641953</v>
      </c>
      <c r="C3523" s="10">
        <f>Sheet2!$B2255/Sheet2!$D2255</f>
        <v>35407</v>
      </c>
      <c r="D3523" s="9">
        <v>13591</v>
      </c>
      <c r="E3523" s="21">
        <f>(ABS(Sheet2!$C2255-Sheet2!$D2255))/Sheet2!$B2255</f>
        <v>6.1820501582525461E-5</v>
      </c>
      <c r="F3523" s="10" t="s">
        <v>17</v>
      </c>
      <c r="G3523" s="9">
        <v>351207708</v>
      </c>
      <c r="H3523" s="9">
        <v>314736486</v>
      </c>
      <c r="I3523" s="9">
        <v>0</v>
      </c>
      <c r="J3523" s="9">
        <v>204</v>
      </c>
      <c r="K3523" s="11">
        <v>1133</v>
      </c>
      <c r="L3523" s="16">
        <f t="shared" si="216"/>
        <v>380</v>
      </c>
      <c r="M3523" s="16">
        <f t="shared" si="217"/>
        <v>453.1356783919598</v>
      </c>
      <c r="N3523">
        <v>41440</v>
      </c>
      <c r="O3523" s="16">
        <f t="shared" si="218"/>
        <v>369</v>
      </c>
      <c r="P3523" s="16">
        <f t="shared" si="219"/>
        <v>2663.6130653266332</v>
      </c>
      <c r="Q3523">
        <v>848546603</v>
      </c>
      <c r="R3523">
        <v>766811419</v>
      </c>
      <c r="S3523">
        <v>82</v>
      </c>
      <c r="T3523">
        <v>31</v>
      </c>
    </row>
    <row r="3524" spans="1:20" x14ac:dyDescent="0.25">
      <c r="A3524" s="4" t="s">
        <v>10</v>
      </c>
      <c r="B3524" s="9">
        <v>5890975691</v>
      </c>
      <c r="C3524" s="10">
        <f>Sheet2!$B4467/Sheet2!$D4467</f>
        <v>70667</v>
      </c>
      <c r="D3524" s="9">
        <v>57413</v>
      </c>
      <c r="E3524" s="21">
        <f>(ABS(Sheet2!$C4467-Sheet2!$D4467))/Sheet2!$B4467</f>
        <v>6.1844998535931701E-5</v>
      </c>
      <c r="F3524" s="10" t="s">
        <v>17</v>
      </c>
      <c r="G3524" s="9">
        <v>1273355068</v>
      </c>
      <c r="H3524" s="9">
        <v>3051345008</v>
      </c>
      <c r="I3524" s="9">
        <v>0</v>
      </c>
      <c r="J3524" s="9">
        <v>248</v>
      </c>
      <c r="K3524" s="11">
        <v>652</v>
      </c>
      <c r="L3524" s="16">
        <f t="shared" ref="L3524:L3587" si="220">MEDIAN(K3524:K3722)</f>
        <v>380</v>
      </c>
      <c r="M3524" s="16">
        <f t="shared" ref="M3524:M3587" si="221">AVERAGE(K3524:K3722)</f>
        <v>449.5175879396985</v>
      </c>
      <c r="N3524">
        <v>1083</v>
      </c>
      <c r="O3524" s="16">
        <f t="shared" ref="O3524:O3587" si="222">MEDIAN(N3524:N3722)</f>
        <v>369</v>
      </c>
      <c r="P3524" s="16">
        <f t="shared" ref="P3524:P3587" si="223">AVERAGE(N3524:N3722)</f>
        <v>2500.075376884422</v>
      </c>
      <c r="Q3524">
        <v>2340882582</v>
      </c>
      <c r="R3524">
        <v>5860090985</v>
      </c>
      <c r="S3524">
        <v>0</v>
      </c>
      <c r="T3524">
        <v>349</v>
      </c>
    </row>
    <row r="3525" spans="1:20" x14ac:dyDescent="0.25">
      <c r="A3525" s="4" t="s">
        <v>10</v>
      </c>
      <c r="B3525" s="5">
        <v>2760984857</v>
      </c>
      <c r="C3525" s="6">
        <f>Sheet2!$B3260/Sheet2!$D3260</f>
        <v>5737</v>
      </c>
      <c r="D3525" s="5">
        <v>44819</v>
      </c>
      <c r="E3525" s="20">
        <f>(ABS(Sheet2!$C3260-Sheet2!$D3260))/Sheet2!$B3260</f>
        <v>6.1874791931209545E-5</v>
      </c>
      <c r="F3525" s="6" t="s">
        <v>17</v>
      </c>
      <c r="G3525" s="5">
        <v>2027972212</v>
      </c>
      <c r="H3525" s="5">
        <v>1399959369</v>
      </c>
      <c r="I3525" s="5">
        <v>0</v>
      </c>
      <c r="J3525" s="5">
        <v>243</v>
      </c>
      <c r="K3525" s="7">
        <v>707</v>
      </c>
      <c r="L3525" s="16">
        <f t="shared" si="220"/>
        <v>380</v>
      </c>
      <c r="M3525" s="16">
        <f t="shared" si="221"/>
        <v>449.7286432160804</v>
      </c>
      <c r="N3525">
        <v>30507</v>
      </c>
      <c r="O3525" s="16">
        <f t="shared" si="222"/>
        <v>362</v>
      </c>
      <c r="P3525" s="16">
        <f t="shared" si="223"/>
        <v>2495.2010050251256</v>
      </c>
      <c r="Q3525">
        <v>905188162</v>
      </c>
      <c r="R3525">
        <v>1798622792</v>
      </c>
      <c r="S3525">
        <v>0</v>
      </c>
      <c r="T3525">
        <v>10267</v>
      </c>
    </row>
    <row r="3526" spans="1:20" x14ac:dyDescent="0.25">
      <c r="A3526" s="4" t="s">
        <v>10</v>
      </c>
      <c r="B3526" s="5">
        <v>2299118293</v>
      </c>
      <c r="C3526" s="6">
        <f>Sheet2!$B2988/Sheet2!$D2988</f>
        <v>83177</v>
      </c>
      <c r="D3526" s="5">
        <v>58207</v>
      </c>
      <c r="E3526" s="20">
        <f>(ABS(Sheet2!$C2988-Sheet2!$D2988))/Sheet2!$B2988</f>
        <v>6.1947242627330697E-5</v>
      </c>
      <c r="F3526" s="6" t="s">
        <v>17</v>
      </c>
      <c r="G3526" s="5">
        <v>18251181</v>
      </c>
      <c r="H3526" s="5">
        <v>305466486</v>
      </c>
      <c r="I3526" s="5">
        <v>0</v>
      </c>
      <c r="J3526" s="5">
        <v>44</v>
      </c>
      <c r="K3526" s="7">
        <v>143</v>
      </c>
      <c r="L3526" s="16">
        <f t="shared" si="220"/>
        <v>379</v>
      </c>
      <c r="M3526" s="16">
        <f t="shared" si="221"/>
        <v>447.57286432160805</v>
      </c>
      <c r="N3526">
        <v>359</v>
      </c>
      <c r="O3526" s="16">
        <f t="shared" si="222"/>
        <v>362</v>
      </c>
      <c r="P3526" s="16">
        <f t="shared" si="223"/>
        <v>2344.4572864321608</v>
      </c>
      <c r="Q3526">
        <v>793823612</v>
      </c>
      <c r="R3526">
        <v>1877117544</v>
      </c>
      <c r="S3526">
        <v>0</v>
      </c>
      <c r="T3526">
        <v>109</v>
      </c>
    </row>
    <row r="3527" spans="1:20" x14ac:dyDescent="0.25">
      <c r="A3527" s="8" t="s">
        <v>10</v>
      </c>
      <c r="B3527" s="5">
        <v>4802758739</v>
      </c>
      <c r="C3527" s="6">
        <f>Sheet2!$B4134/Sheet2!$D4134</f>
        <v>34949</v>
      </c>
      <c r="D3527" s="5">
        <v>55529</v>
      </c>
      <c r="E3527" s="20">
        <f>(ABS(Sheet2!$C4134-Sheet2!$D4134))/Sheet2!$B4134</f>
        <v>6.1998059137674167E-5</v>
      </c>
      <c r="F3527" s="6" t="s">
        <v>17</v>
      </c>
      <c r="G3527" s="5">
        <v>4550415846</v>
      </c>
      <c r="H3527" s="5">
        <v>2509237271</v>
      </c>
      <c r="I3527" s="5">
        <v>0</v>
      </c>
      <c r="J3527" s="5">
        <v>74</v>
      </c>
      <c r="K3527" s="7">
        <v>273</v>
      </c>
      <c r="L3527" s="16">
        <f t="shared" si="220"/>
        <v>379</v>
      </c>
      <c r="M3527" s="16">
        <f t="shared" si="221"/>
        <v>448.4673366834171</v>
      </c>
      <c r="N3527">
        <v>180</v>
      </c>
      <c r="O3527" s="16">
        <f t="shared" si="222"/>
        <v>369</v>
      </c>
      <c r="P3527" s="16">
        <f t="shared" si="223"/>
        <v>2345.3467336683416</v>
      </c>
      <c r="Q3527">
        <v>2548659725</v>
      </c>
      <c r="R3527">
        <v>2140392778</v>
      </c>
      <c r="S3527">
        <v>0</v>
      </c>
      <c r="T3527">
        <v>62</v>
      </c>
    </row>
    <row r="3528" spans="1:20" x14ac:dyDescent="0.25">
      <c r="A3528" s="8" t="s">
        <v>10</v>
      </c>
      <c r="B3528" s="9">
        <v>209554547</v>
      </c>
      <c r="C3528" s="10">
        <f>Sheet2!$B665/Sheet2!$D665</f>
        <v>41947</v>
      </c>
      <c r="D3528" s="9">
        <v>2311</v>
      </c>
      <c r="E3528" s="21">
        <f>(ABS(Sheet2!$C665-Sheet2!$D665))/Sheet2!$B665</f>
        <v>6.2053505619191261E-5</v>
      </c>
      <c r="F3528" s="10" t="s">
        <v>17</v>
      </c>
      <c r="G3528" s="9">
        <v>127304676</v>
      </c>
      <c r="H3528" s="9">
        <v>24385277</v>
      </c>
      <c r="I3528" s="9">
        <v>0</v>
      </c>
      <c r="J3528" s="9">
        <v>22</v>
      </c>
      <c r="K3528" s="11">
        <v>163</v>
      </c>
      <c r="L3528" s="16">
        <f t="shared" si="220"/>
        <v>380</v>
      </c>
      <c r="M3528" s="16">
        <f t="shared" si="221"/>
        <v>451.24120603015075</v>
      </c>
      <c r="N3528">
        <v>128</v>
      </c>
      <c r="O3528" s="16">
        <f t="shared" si="222"/>
        <v>388</v>
      </c>
      <c r="P3528" s="16">
        <f t="shared" si="223"/>
        <v>2350.427135678392</v>
      </c>
      <c r="Q3528">
        <v>25111111</v>
      </c>
      <c r="R3528">
        <v>19694343</v>
      </c>
      <c r="S3528">
        <v>0</v>
      </c>
      <c r="T3528">
        <v>11</v>
      </c>
    </row>
    <row r="3529" spans="1:20" x14ac:dyDescent="0.25">
      <c r="A3529" s="4" t="s">
        <v>10</v>
      </c>
      <c r="B3529" s="5">
        <v>4479871741</v>
      </c>
      <c r="C3529" s="6">
        <f>Sheet2!$B4028/Sheet2!$D4028</f>
        <v>27551</v>
      </c>
      <c r="D3529" s="5">
        <v>76283</v>
      </c>
      <c r="E3529" s="20">
        <f>(ABS(Sheet2!$C4028-Sheet2!$D4028))/Sheet2!$B4028</f>
        <v>6.208067854211681E-5</v>
      </c>
      <c r="F3529" s="6" t="s">
        <v>17</v>
      </c>
      <c r="G3529" s="5">
        <v>1460493074</v>
      </c>
      <c r="H3529" s="5">
        <v>493950660</v>
      </c>
      <c r="I3529" s="5">
        <v>0</v>
      </c>
      <c r="J3529" s="5">
        <v>82</v>
      </c>
      <c r="K3529" s="7">
        <v>405</v>
      </c>
      <c r="L3529" s="16">
        <f t="shared" si="220"/>
        <v>380</v>
      </c>
      <c r="M3529" s="16">
        <f t="shared" si="221"/>
        <v>451.8291457286432</v>
      </c>
      <c r="N3529">
        <v>3478</v>
      </c>
      <c r="O3529" s="16">
        <f t="shared" si="222"/>
        <v>388</v>
      </c>
      <c r="P3529" s="16">
        <f t="shared" si="223"/>
        <v>2350.2361809045228</v>
      </c>
      <c r="Q3529">
        <v>306983922</v>
      </c>
      <c r="R3529">
        <v>1410930369</v>
      </c>
      <c r="S3529">
        <v>0</v>
      </c>
      <c r="T3529">
        <v>887</v>
      </c>
    </row>
    <row r="3530" spans="1:20" x14ac:dyDescent="0.25">
      <c r="A3530" s="8" t="s">
        <v>10</v>
      </c>
      <c r="B3530" s="9">
        <v>1645911329</v>
      </c>
      <c r="C3530" s="10">
        <f>Sheet2!$B2469/Sheet2!$D2469</f>
        <v>9277</v>
      </c>
      <c r="D3530" s="9">
        <v>74587</v>
      </c>
      <c r="E3530" s="21">
        <f>(ABS(Sheet2!$C2469-Sheet2!$D2469))/Sheet2!$B2469</f>
        <v>6.2138559237094113E-5</v>
      </c>
      <c r="F3530" s="10" t="s">
        <v>17</v>
      </c>
      <c r="G3530" s="9">
        <v>960267855</v>
      </c>
      <c r="H3530" s="9">
        <v>1513694262</v>
      </c>
      <c r="I3530" s="9">
        <v>0</v>
      </c>
      <c r="J3530" s="9">
        <v>128</v>
      </c>
      <c r="K3530" s="11">
        <v>375</v>
      </c>
      <c r="L3530" s="16">
        <f t="shared" si="220"/>
        <v>380</v>
      </c>
      <c r="M3530" s="16">
        <f t="shared" si="221"/>
        <v>452.16582914572865</v>
      </c>
      <c r="N3530">
        <v>150</v>
      </c>
      <c r="O3530" s="16">
        <f t="shared" si="222"/>
        <v>388</v>
      </c>
      <c r="P3530" s="16">
        <f t="shared" si="223"/>
        <v>2437.422110552764</v>
      </c>
      <c r="Q3530">
        <v>1428470450</v>
      </c>
      <c r="R3530">
        <v>765062891</v>
      </c>
      <c r="S3530">
        <v>0</v>
      </c>
      <c r="T3530">
        <v>59</v>
      </c>
    </row>
    <row r="3531" spans="1:20" x14ac:dyDescent="0.25">
      <c r="A3531" s="4" t="s">
        <v>10</v>
      </c>
      <c r="B3531" s="5">
        <v>3258322741</v>
      </c>
      <c r="C3531" s="6">
        <f>Sheet2!$B3548/Sheet2!$D3548</f>
        <v>43933</v>
      </c>
      <c r="D3531" s="5">
        <v>53231</v>
      </c>
      <c r="E3531" s="20">
        <f>(ABS(Sheet2!$C3548-Sheet2!$D3548))/Sheet2!$B3548</f>
        <v>6.2280586595184542E-5</v>
      </c>
      <c r="F3531" s="6" t="s">
        <v>17</v>
      </c>
      <c r="G3531" s="5">
        <v>3036303823</v>
      </c>
      <c r="H3531" s="5">
        <v>2512322268</v>
      </c>
      <c r="I3531" s="5">
        <v>0</v>
      </c>
      <c r="J3531" s="5">
        <v>466</v>
      </c>
      <c r="K3531" s="7">
        <v>937</v>
      </c>
      <c r="L3531" s="16">
        <f t="shared" si="220"/>
        <v>380</v>
      </c>
      <c r="M3531" s="16">
        <f t="shared" si="221"/>
        <v>451.03015075376885</v>
      </c>
      <c r="N3531">
        <v>15601</v>
      </c>
      <c r="O3531" s="16">
        <f t="shared" si="222"/>
        <v>388</v>
      </c>
      <c r="P3531" s="16">
        <f t="shared" si="223"/>
        <v>2437.9648241206032</v>
      </c>
      <c r="Q3531">
        <v>2660885441</v>
      </c>
      <c r="R3531">
        <v>2996160067</v>
      </c>
      <c r="S3531">
        <v>0</v>
      </c>
      <c r="T3531">
        <v>5323</v>
      </c>
    </row>
    <row r="3532" spans="1:20" x14ac:dyDescent="0.25">
      <c r="A3532" s="4" t="s">
        <v>10</v>
      </c>
      <c r="B3532" s="5">
        <v>1631262949</v>
      </c>
      <c r="C3532" s="6">
        <f>Sheet2!$B2458/Sheet2!$D2458</f>
        <v>63473</v>
      </c>
      <c r="D3532" s="5">
        <v>48757</v>
      </c>
      <c r="E3532" s="20">
        <f>(ABS(Sheet2!$C2458-Sheet2!$D2458))/Sheet2!$B2458</f>
        <v>6.2391485071531383E-5</v>
      </c>
      <c r="F3532" s="6" t="s">
        <v>17</v>
      </c>
      <c r="G3532" s="5">
        <v>679171774</v>
      </c>
      <c r="H3532" s="5">
        <v>1457940395</v>
      </c>
      <c r="I3532" s="5">
        <v>0</v>
      </c>
      <c r="J3532" s="5">
        <v>179</v>
      </c>
      <c r="K3532" s="7">
        <v>538</v>
      </c>
      <c r="L3532" s="16">
        <f t="shared" si="220"/>
        <v>380</v>
      </c>
      <c r="M3532" s="16">
        <f t="shared" si="221"/>
        <v>449.66331658291455</v>
      </c>
      <c r="N3532">
        <v>153</v>
      </c>
      <c r="O3532" s="16">
        <f t="shared" si="222"/>
        <v>369</v>
      </c>
      <c r="P3532" s="16">
        <f t="shared" si="223"/>
        <v>2359.994974874372</v>
      </c>
      <c r="Q3532">
        <v>859465804</v>
      </c>
      <c r="R3532">
        <v>358291014</v>
      </c>
      <c r="S3532">
        <v>0</v>
      </c>
      <c r="T3532">
        <v>41</v>
      </c>
    </row>
    <row r="3533" spans="1:20" x14ac:dyDescent="0.25">
      <c r="A3533" s="8" t="s">
        <v>10</v>
      </c>
      <c r="B3533" s="9">
        <v>5854176949</v>
      </c>
      <c r="C3533" s="10">
        <f>Sheet2!$B4455/Sheet2!$D4455</f>
        <v>34591</v>
      </c>
      <c r="D3533" s="9">
        <v>61909</v>
      </c>
      <c r="E3533" s="21">
        <f>(ABS(Sheet2!$C4455-Sheet2!$D4455))/Sheet2!$B4455</f>
        <v>6.2500799356240896E-5</v>
      </c>
      <c r="F3533" s="10" t="s">
        <v>17</v>
      </c>
      <c r="G3533" s="9">
        <v>114488068</v>
      </c>
      <c r="H3533" s="9">
        <v>4769333527</v>
      </c>
      <c r="I3533" s="9">
        <v>0</v>
      </c>
      <c r="J3533" s="9">
        <v>190</v>
      </c>
      <c r="K3533" s="11">
        <v>524</v>
      </c>
      <c r="L3533" s="16">
        <f t="shared" si="220"/>
        <v>379</v>
      </c>
      <c r="M3533" s="16">
        <f t="shared" si="221"/>
        <v>448.4673366834171</v>
      </c>
      <c r="N3533">
        <v>187</v>
      </c>
      <c r="O3533" s="16">
        <f t="shared" si="222"/>
        <v>388</v>
      </c>
      <c r="P3533" s="16">
        <f t="shared" si="223"/>
        <v>2378.8190954773868</v>
      </c>
      <c r="Q3533">
        <v>4466609853</v>
      </c>
      <c r="R3533">
        <v>1859498725</v>
      </c>
      <c r="S3533">
        <v>0</v>
      </c>
      <c r="T3533">
        <v>67</v>
      </c>
    </row>
    <row r="3534" spans="1:20" x14ac:dyDescent="0.25">
      <c r="A3534" s="4" t="s">
        <v>10</v>
      </c>
      <c r="B3534" s="5">
        <v>695885951</v>
      </c>
      <c r="C3534" s="6">
        <f>Sheet2!$B1484/Sheet2!$D1484</f>
        <v>36389</v>
      </c>
      <c r="D3534" s="5">
        <v>34211</v>
      </c>
      <c r="E3534" s="20">
        <f>(ABS(Sheet2!$C1484-Sheet2!$D1484))/Sheet2!$B1484</f>
        <v>6.2529589142010212E-5</v>
      </c>
      <c r="F3534" s="6" t="s">
        <v>17</v>
      </c>
      <c r="G3534" s="5">
        <v>120160964</v>
      </c>
      <c r="H3534" s="5">
        <v>45913531</v>
      </c>
      <c r="I3534" s="5">
        <v>0</v>
      </c>
      <c r="J3534" s="5">
        <v>112</v>
      </c>
      <c r="K3534" s="7">
        <v>762</v>
      </c>
      <c r="L3534" s="16">
        <f t="shared" si="220"/>
        <v>373</v>
      </c>
      <c r="M3534" s="16">
        <f t="shared" si="221"/>
        <v>447.40201005025125</v>
      </c>
      <c r="N3534">
        <v>27</v>
      </c>
      <c r="O3534" s="16">
        <f t="shared" si="222"/>
        <v>388</v>
      </c>
      <c r="P3534" s="16">
        <f t="shared" si="223"/>
        <v>2378.2613065326632</v>
      </c>
      <c r="Q3534">
        <v>381042073</v>
      </c>
      <c r="R3534">
        <v>201058048</v>
      </c>
      <c r="S3534">
        <v>0</v>
      </c>
      <c r="T3534">
        <v>11</v>
      </c>
    </row>
    <row r="3535" spans="1:20" x14ac:dyDescent="0.25">
      <c r="A3535" s="4" t="s">
        <v>10</v>
      </c>
      <c r="B3535" s="9">
        <v>6801695077</v>
      </c>
      <c r="C3535" s="10">
        <f>Sheet2!$B4651/Sheet2!$D4651</f>
        <v>28631</v>
      </c>
      <c r="D3535" s="9">
        <v>70489</v>
      </c>
      <c r="E3535" s="21">
        <f>(ABS(Sheet2!$C4651-Sheet2!$D4651))/Sheet2!$B4651</f>
        <v>6.2592731904373587E-5</v>
      </c>
      <c r="F3535" s="10" t="s">
        <v>17</v>
      </c>
      <c r="G3535" s="9">
        <v>2383051463</v>
      </c>
      <c r="H3535" s="9">
        <v>845133284</v>
      </c>
      <c r="I3535" s="9">
        <v>0</v>
      </c>
      <c r="J3535" s="9">
        <v>343</v>
      </c>
      <c r="K3535" s="11">
        <v>915</v>
      </c>
      <c r="L3535" s="16">
        <f t="shared" si="220"/>
        <v>373</v>
      </c>
      <c r="M3535" s="16">
        <f t="shared" si="221"/>
        <v>448.0854271356784</v>
      </c>
      <c r="N3535">
        <v>151</v>
      </c>
      <c r="O3535" s="16">
        <f t="shared" si="222"/>
        <v>388</v>
      </c>
      <c r="P3535" s="16">
        <f t="shared" si="223"/>
        <v>2379.8793969849248</v>
      </c>
      <c r="Q3535">
        <v>776298862</v>
      </c>
      <c r="R3535">
        <v>2363499543</v>
      </c>
      <c r="S3535">
        <v>0</v>
      </c>
      <c r="T3535">
        <v>43</v>
      </c>
    </row>
    <row r="3536" spans="1:20" x14ac:dyDescent="0.25">
      <c r="A3536" s="8" t="s">
        <v>10</v>
      </c>
      <c r="B3536" s="5">
        <v>9982440529</v>
      </c>
      <c r="C3536" s="6">
        <f>Sheet2!$B4990/Sheet2!$D4990</f>
        <v>42499</v>
      </c>
      <c r="D3536" s="5">
        <v>96377</v>
      </c>
      <c r="E3536" s="20">
        <f>(ABS(Sheet2!$C4990-Sheet2!$D4990))/Sheet2!$B4990</f>
        <v>6.2808291916539226E-5</v>
      </c>
      <c r="F3536" s="6" t="s">
        <v>17</v>
      </c>
      <c r="G3536" s="5">
        <v>1468159471</v>
      </c>
      <c r="H3536" s="5">
        <v>1838176821</v>
      </c>
      <c r="I3536" s="5">
        <v>0</v>
      </c>
      <c r="J3536" s="5">
        <v>160</v>
      </c>
      <c r="K3536" s="7">
        <v>453</v>
      </c>
      <c r="L3536" s="16">
        <f t="shared" si="220"/>
        <v>371</v>
      </c>
      <c r="M3536" s="16">
        <f t="shared" si="221"/>
        <v>444.1457286432161</v>
      </c>
      <c r="N3536">
        <v>551</v>
      </c>
      <c r="O3536" s="16">
        <f t="shared" si="222"/>
        <v>388</v>
      </c>
      <c r="P3536" s="16">
        <f t="shared" si="223"/>
        <v>2379.5075376884424</v>
      </c>
      <c r="Q3536">
        <v>1168792107</v>
      </c>
      <c r="R3536">
        <v>961608869</v>
      </c>
      <c r="S3536">
        <v>0</v>
      </c>
      <c r="T3536">
        <v>107</v>
      </c>
    </row>
    <row r="3537" spans="1:20" x14ac:dyDescent="0.25">
      <c r="A3537" s="8" t="s">
        <v>10</v>
      </c>
      <c r="B3537" s="9">
        <v>5439135451</v>
      </c>
      <c r="C3537" s="10">
        <f>Sheet2!$B4347/Sheet2!$D4347</f>
        <v>9067</v>
      </c>
      <c r="D3537" s="9">
        <v>93971</v>
      </c>
      <c r="E3537" s="21">
        <f>(ABS(Sheet2!$C4347-Sheet2!$D4347))/Sheet2!$B4347</f>
        <v>6.2850712213768955E-5</v>
      </c>
      <c r="F3537" s="10" t="s">
        <v>17</v>
      </c>
      <c r="G3537" s="9">
        <v>2563119552</v>
      </c>
      <c r="H3537" s="9">
        <v>1383406882</v>
      </c>
      <c r="I3537" s="9">
        <v>0</v>
      </c>
      <c r="J3537" s="9">
        <v>246</v>
      </c>
      <c r="K3537" s="11">
        <v>659</v>
      </c>
      <c r="L3537" s="16">
        <f t="shared" si="220"/>
        <v>371</v>
      </c>
      <c r="M3537" s="16">
        <f t="shared" si="221"/>
        <v>447.86934673366835</v>
      </c>
      <c r="N3537">
        <v>4416</v>
      </c>
      <c r="O3537" s="16">
        <f t="shared" si="222"/>
        <v>388</v>
      </c>
      <c r="P3537" s="16">
        <f t="shared" si="223"/>
        <v>2395.5979899497488</v>
      </c>
      <c r="Q3537">
        <v>3275904066</v>
      </c>
      <c r="R3537">
        <v>4964048204</v>
      </c>
      <c r="S3537">
        <v>0</v>
      </c>
      <c r="T3537">
        <v>1447</v>
      </c>
    </row>
    <row r="3538" spans="1:20" x14ac:dyDescent="0.25">
      <c r="A3538" s="4" t="s">
        <v>10</v>
      </c>
      <c r="B3538" s="5">
        <v>146882753</v>
      </c>
      <c r="C3538" s="6">
        <f>Sheet2!$B512/Sheet2!$D512</f>
        <v>37643</v>
      </c>
      <c r="D3538" s="5">
        <v>40609</v>
      </c>
      <c r="E3538" s="20">
        <f>(ABS(Sheet2!$C512-Sheet2!$D512))/Sheet2!$B512</f>
        <v>6.3039205484033533E-5</v>
      </c>
      <c r="F3538" s="6" t="s">
        <v>17</v>
      </c>
      <c r="G3538" s="5">
        <v>68445436</v>
      </c>
      <c r="H3538" s="5">
        <v>12671995</v>
      </c>
      <c r="I3538" s="5">
        <v>0</v>
      </c>
      <c r="J3538" s="5">
        <v>9</v>
      </c>
      <c r="K3538" s="7">
        <v>48</v>
      </c>
      <c r="L3538" s="16">
        <f t="shared" si="220"/>
        <v>370</v>
      </c>
      <c r="M3538" s="16">
        <f t="shared" si="221"/>
        <v>445.64824120603015</v>
      </c>
      <c r="N3538">
        <v>108</v>
      </c>
      <c r="O3538" s="16">
        <f t="shared" si="222"/>
        <v>388</v>
      </c>
      <c r="P3538" s="16">
        <f t="shared" si="223"/>
        <v>2381.6683417085428</v>
      </c>
      <c r="Q3538">
        <v>91560081</v>
      </c>
      <c r="R3538">
        <v>54700324</v>
      </c>
      <c r="S3538">
        <v>0</v>
      </c>
      <c r="T3538">
        <v>47</v>
      </c>
    </row>
    <row r="3539" spans="1:20" x14ac:dyDescent="0.25">
      <c r="A3539" s="4" t="s">
        <v>10</v>
      </c>
      <c r="B3539" s="5">
        <v>3237181009</v>
      </c>
      <c r="C3539" s="6">
        <f>Sheet2!$B3536/Sheet2!$D3536</f>
        <v>103889</v>
      </c>
      <c r="D3539" s="5">
        <v>32213</v>
      </c>
      <c r="E3539" s="20">
        <f>(ABS(Sheet2!$C3536-Sheet2!$D3536))/Sheet2!$B3536</f>
        <v>6.3077126046904515E-5</v>
      </c>
      <c r="F3539" s="6" t="s">
        <v>17</v>
      </c>
      <c r="G3539" s="5">
        <v>1949246962</v>
      </c>
      <c r="H3539" s="5">
        <v>290672269</v>
      </c>
      <c r="I3539" s="5">
        <v>0</v>
      </c>
      <c r="J3539" s="5">
        <v>283</v>
      </c>
      <c r="K3539" s="7">
        <v>642</v>
      </c>
      <c r="L3539" s="16">
        <f t="shared" si="220"/>
        <v>370</v>
      </c>
      <c r="M3539" s="16">
        <f t="shared" si="221"/>
        <v>447.1206030150754</v>
      </c>
      <c r="N3539">
        <v>236</v>
      </c>
      <c r="O3539" s="16">
        <f t="shared" si="222"/>
        <v>392</v>
      </c>
      <c r="P3539" s="16">
        <f t="shared" si="223"/>
        <v>2383.1306532663316</v>
      </c>
      <c r="Q3539">
        <v>2170152120</v>
      </c>
      <c r="R3539">
        <v>282385331</v>
      </c>
      <c r="S3539">
        <v>0</v>
      </c>
      <c r="T3539">
        <v>97</v>
      </c>
    </row>
    <row r="3540" spans="1:20" x14ac:dyDescent="0.25">
      <c r="A3540" s="4" t="s">
        <v>10</v>
      </c>
      <c r="B3540" s="9">
        <v>3154985077</v>
      </c>
      <c r="C3540" s="10">
        <f>Sheet2!$B3487/Sheet2!$D3487</f>
        <v>65713</v>
      </c>
      <c r="D3540" s="9">
        <v>43753</v>
      </c>
      <c r="E3540" s="21">
        <f>(ABS(Sheet2!$C3487-Sheet2!$D3487))/Sheet2!$B3487</f>
        <v>6.3202175934769515E-5</v>
      </c>
      <c r="F3540" s="10" t="s">
        <v>17</v>
      </c>
      <c r="G3540" s="9">
        <v>627055533</v>
      </c>
      <c r="H3540" s="9">
        <v>2347672241</v>
      </c>
      <c r="I3540" s="9">
        <v>0</v>
      </c>
      <c r="J3540" s="9">
        <v>288</v>
      </c>
      <c r="K3540" s="11">
        <v>623</v>
      </c>
      <c r="L3540" s="16">
        <f t="shared" si="220"/>
        <v>370</v>
      </c>
      <c r="M3540" s="16">
        <f t="shared" si="221"/>
        <v>448.29145728643215</v>
      </c>
      <c r="N3540">
        <v>5432</v>
      </c>
      <c r="O3540" s="16">
        <f t="shared" si="222"/>
        <v>399</v>
      </c>
      <c r="P3540" s="16">
        <f t="shared" si="223"/>
        <v>2385.5226130653268</v>
      </c>
      <c r="Q3540">
        <v>617093489</v>
      </c>
      <c r="R3540">
        <v>1362949704</v>
      </c>
      <c r="S3540">
        <v>0</v>
      </c>
      <c r="T3540">
        <v>1823</v>
      </c>
    </row>
    <row r="3541" spans="1:20" x14ac:dyDescent="0.25">
      <c r="A3541" s="8" t="s">
        <v>10</v>
      </c>
      <c r="B3541" s="9">
        <v>513124397</v>
      </c>
      <c r="C3541" s="10">
        <f>Sheet2!$B1195/Sheet2!$D1195</f>
        <v>9349</v>
      </c>
      <c r="D3541" s="9">
        <v>11329</v>
      </c>
      <c r="E3541" s="21">
        <f>(ABS(Sheet2!$C1195-Sheet2!$D1195))/Sheet2!$B1195</f>
        <v>6.3244707198371986E-5</v>
      </c>
      <c r="F3541" s="10" t="s">
        <v>17</v>
      </c>
      <c r="G3541" s="9">
        <v>332753144</v>
      </c>
      <c r="H3541" s="9">
        <v>65917406</v>
      </c>
      <c r="I3541" s="9">
        <v>0</v>
      </c>
      <c r="J3541" s="9">
        <v>102</v>
      </c>
      <c r="K3541" s="11">
        <v>198</v>
      </c>
      <c r="L3541" s="16">
        <f t="shared" si="220"/>
        <v>370</v>
      </c>
      <c r="M3541" s="16">
        <f t="shared" si="221"/>
        <v>446.5527638190955</v>
      </c>
      <c r="N3541">
        <v>171</v>
      </c>
      <c r="O3541" s="16">
        <f t="shared" si="222"/>
        <v>392</v>
      </c>
      <c r="P3541" s="16">
        <f t="shared" si="223"/>
        <v>2360.0251256281408</v>
      </c>
      <c r="Q3541">
        <v>151889579</v>
      </c>
      <c r="R3541">
        <v>371092725</v>
      </c>
      <c r="S3541">
        <v>0</v>
      </c>
      <c r="T3541">
        <v>59</v>
      </c>
    </row>
    <row r="3542" spans="1:20" x14ac:dyDescent="0.25">
      <c r="A3542" s="4" t="s">
        <v>10</v>
      </c>
      <c r="B3542" s="5">
        <v>81485881</v>
      </c>
      <c r="C3542" s="6">
        <f>Sheet2!$B336/Sheet2!$D336</f>
        <v>25457</v>
      </c>
      <c r="D3542" s="5">
        <v>5113</v>
      </c>
      <c r="E3542" s="20">
        <f>(ABS(Sheet2!$C336-Sheet2!$D336))/Sheet2!$B336</f>
        <v>6.340942473144251E-5</v>
      </c>
      <c r="F3542" s="6" t="s">
        <v>17</v>
      </c>
      <c r="G3542" s="5">
        <v>32749607</v>
      </c>
      <c r="H3542" s="5">
        <v>51012097</v>
      </c>
      <c r="I3542" s="5">
        <v>0</v>
      </c>
      <c r="J3542" s="5">
        <v>138</v>
      </c>
      <c r="K3542" s="7">
        <v>249</v>
      </c>
      <c r="L3542" s="16">
        <f t="shared" si="220"/>
        <v>370</v>
      </c>
      <c r="M3542" s="16">
        <f t="shared" si="221"/>
        <v>446.57286432160805</v>
      </c>
      <c r="N3542">
        <v>163</v>
      </c>
      <c r="O3542" s="16">
        <f t="shared" si="222"/>
        <v>399</v>
      </c>
      <c r="P3542" s="16">
        <f t="shared" si="223"/>
        <v>2375.6834170854272</v>
      </c>
      <c r="Q3542">
        <v>64589583</v>
      </c>
      <c r="R3542">
        <v>26919946</v>
      </c>
      <c r="S3542">
        <v>0</v>
      </c>
      <c r="T3542">
        <v>71</v>
      </c>
    </row>
    <row r="3543" spans="1:20" x14ac:dyDescent="0.25">
      <c r="A3543" s="4" t="s">
        <v>10</v>
      </c>
      <c r="B3543" s="9">
        <v>1223449841</v>
      </c>
      <c r="C3543" s="10">
        <f>Sheet2!$B2089/Sheet2!$D2089</f>
        <v>82457</v>
      </c>
      <c r="D3543" s="9">
        <v>13291</v>
      </c>
      <c r="E3543" s="21">
        <f>(ABS(Sheet2!$C2089-Sheet2!$D2089))/Sheet2!$B2089</f>
        <v>6.3573833378903073E-5</v>
      </c>
      <c r="F3543" s="10" t="s">
        <v>17</v>
      </c>
      <c r="G3543" s="9">
        <v>269934865</v>
      </c>
      <c r="H3543" s="9">
        <v>622842736</v>
      </c>
      <c r="I3543" s="9">
        <v>0</v>
      </c>
      <c r="J3543" s="9">
        <v>60</v>
      </c>
      <c r="K3543" s="11">
        <v>199</v>
      </c>
      <c r="L3543" s="16">
        <f t="shared" si="220"/>
        <v>370</v>
      </c>
      <c r="M3543" s="16">
        <f t="shared" si="221"/>
        <v>447.2613065326633</v>
      </c>
      <c r="N3543">
        <v>1079</v>
      </c>
      <c r="O3543" s="16">
        <f t="shared" si="222"/>
        <v>399</v>
      </c>
      <c r="P3543" s="16">
        <f t="shared" si="223"/>
        <v>2375.5979899497488</v>
      </c>
      <c r="Q3543">
        <v>378394695</v>
      </c>
      <c r="R3543">
        <v>308554953</v>
      </c>
      <c r="S3543">
        <v>0</v>
      </c>
      <c r="T3543">
        <v>263</v>
      </c>
    </row>
    <row r="3544" spans="1:20" x14ac:dyDescent="0.25">
      <c r="A3544" s="4" t="s">
        <v>10</v>
      </c>
      <c r="B3544" s="9">
        <v>9167846507</v>
      </c>
      <c r="C3544" s="10">
        <f>Sheet2!$B4951/Sheet2!$D4951</f>
        <v>51941</v>
      </c>
      <c r="D3544" s="9">
        <v>101891</v>
      </c>
      <c r="E3544" s="21">
        <f>(ABS(Sheet2!$C4951-Sheet2!$D4951))/Sheet2!$B4951</f>
        <v>6.357419567051401E-5</v>
      </c>
      <c r="F3544" s="10" t="s">
        <v>17</v>
      </c>
      <c r="G3544" s="9">
        <v>6497658898</v>
      </c>
      <c r="H3544" s="9">
        <v>4659248548</v>
      </c>
      <c r="I3544" s="9">
        <v>0</v>
      </c>
      <c r="J3544" s="9">
        <v>240</v>
      </c>
      <c r="K3544" s="11">
        <v>834</v>
      </c>
      <c r="L3544" s="16">
        <f t="shared" si="220"/>
        <v>371</v>
      </c>
      <c r="M3544" s="16">
        <f t="shared" si="221"/>
        <v>449.1457286432161</v>
      </c>
      <c r="N3544">
        <v>505</v>
      </c>
      <c r="O3544" s="16">
        <f t="shared" si="222"/>
        <v>399</v>
      </c>
      <c r="P3544" s="16">
        <f t="shared" si="223"/>
        <v>2427.5929648241208</v>
      </c>
      <c r="Q3544">
        <v>1629892438</v>
      </c>
      <c r="R3544">
        <v>548409816</v>
      </c>
      <c r="S3544">
        <v>0</v>
      </c>
      <c r="T3544">
        <v>163</v>
      </c>
    </row>
    <row r="3545" spans="1:20" x14ac:dyDescent="0.25">
      <c r="A3545" s="4" t="s">
        <v>10</v>
      </c>
      <c r="B3545" s="9">
        <v>7619611459</v>
      </c>
      <c r="C3545" s="10">
        <f>Sheet2!$B4795/Sheet2!$D4795</f>
        <v>82571</v>
      </c>
      <c r="D3545" s="9">
        <v>83641</v>
      </c>
      <c r="E3545" s="21">
        <f>(ABS(Sheet2!$C4795-Sheet2!$D4795))/Sheet2!$B4795</f>
        <v>6.3650701212905654E-5</v>
      </c>
      <c r="F3545" s="10" t="s">
        <v>17</v>
      </c>
      <c r="G3545" s="9">
        <v>533749167</v>
      </c>
      <c r="H3545" s="9">
        <v>4968992864</v>
      </c>
      <c r="I3545" s="9">
        <v>0</v>
      </c>
      <c r="J3545" s="9">
        <v>327</v>
      </c>
      <c r="K3545" s="11">
        <v>978</v>
      </c>
      <c r="L3545" s="16">
        <f t="shared" si="220"/>
        <v>370</v>
      </c>
      <c r="M3545" s="16">
        <f t="shared" si="221"/>
        <v>446.6281407035176</v>
      </c>
      <c r="N3545">
        <v>170</v>
      </c>
      <c r="O3545" s="16">
        <f t="shared" si="222"/>
        <v>392</v>
      </c>
      <c r="P3545" s="16">
        <f t="shared" si="223"/>
        <v>2425.3015075376884</v>
      </c>
      <c r="Q3545">
        <v>5690662324</v>
      </c>
      <c r="R3545">
        <v>3065442651</v>
      </c>
      <c r="S3545">
        <v>0</v>
      </c>
      <c r="T3545">
        <v>41</v>
      </c>
    </row>
    <row r="3546" spans="1:20" x14ac:dyDescent="0.25">
      <c r="A3546" s="8" t="s">
        <v>10</v>
      </c>
      <c r="B3546" s="9">
        <v>4238572843</v>
      </c>
      <c r="C3546" s="10">
        <f>Sheet2!$B3949/Sheet2!$D3949</f>
        <v>67129</v>
      </c>
      <c r="D3546" s="9">
        <v>94063</v>
      </c>
      <c r="E3546" s="21">
        <f>(ABS(Sheet2!$C3949-Sheet2!$D3949))/Sheet2!$B3949</f>
        <v>6.3671329064656174E-5</v>
      </c>
      <c r="F3546" s="10" t="s">
        <v>17</v>
      </c>
      <c r="G3546" s="9">
        <v>3716649712</v>
      </c>
      <c r="H3546" s="9">
        <v>1058254982</v>
      </c>
      <c r="I3546" s="9">
        <v>0</v>
      </c>
      <c r="J3546" s="9">
        <v>200</v>
      </c>
      <c r="K3546" s="11">
        <v>412</v>
      </c>
      <c r="L3546" s="16">
        <f t="shared" si="220"/>
        <v>370</v>
      </c>
      <c r="M3546" s="16">
        <f t="shared" si="221"/>
        <v>444.643216080402</v>
      </c>
      <c r="N3546">
        <v>614</v>
      </c>
      <c r="O3546" s="16">
        <f t="shared" si="222"/>
        <v>399</v>
      </c>
      <c r="P3546" s="16">
        <f t="shared" si="223"/>
        <v>2429.56783919598</v>
      </c>
      <c r="Q3546">
        <v>2594139023</v>
      </c>
      <c r="R3546">
        <v>1776661945</v>
      </c>
      <c r="S3546">
        <v>0</v>
      </c>
      <c r="T3546">
        <v>257</v>
      </c>
    </row>
    <row r="3547" spans="1:20" x14ac:dyDescent="0.25">
      <c r="A3547" s="8" t="s">
        <v>10</v>
      </c>
      <c r="B3547" s="5">
        <v>4576500673</v>
      </c>
      <c r="C3547" s="6">
        <f>Sheet2!$B4060/Sheet2!$D4060</f>
        <v>57383</v>
      </c>
      <c r="D3547" s="5">
        <v>84761</v>
      </c>
      <c r="E3547" s="20">
        <f>(ABS(Sheet2!$C4060-Sheet2!$D4060))/Sheet2!$B4060</f>
        <v>6.3807363941778225E-5</v>
      </c>
      <c r="F3547" s="6" t="s">
        <v>17</v>
      </c>
      <c r="G3547" s="5">
        <v>4088422119</v>
      </c>
      <c r="H3547" s="5">
        <v>3593761716</v>
      </c>
      <c r="I3547" s="5">
        <v>0</v>
      </c>
      <c r="J3547" s="5">
        <v>84</v>
      </c>
      <c r="K3547" s="7">
        <v>312</v>
      </c>
      <c r="L3547" s="16">
        <f t="shared" si="220"/>
        <v>370</v>
      </c>
      <c r="M3547" s="16">
        <f t="shared" si="221"/>
        <v>443.78391959798995</v>
      </c>
      <c r="N3547">
        <v>545</v>
      </c>
      <c r="O3547" s="16">
        <f t="shared" si="222"/>
        <v>399</v>
      </c>
      <c r="P3547" s="16">
        <f t="shared" si="223"/>
        <v>2446.0301507537688</v>
      </c>
      <c r="Q3547">
        <v>2628402256</v>
      </c>
      <c r="R3547">
        <v>3882562367</v>
      </c>
      <c r="S3547">
        <v>0</v>
      </c>
      <c r="T3547">
        <v>163</v>
      </c>
    </row>
    <row r="3548" spans="1:20" x14ac:dyDescent="0.25">
      <c r="A3548" s="4" t="s">
        <v>10</v>
      </c>
      <c r="B3548" s="5">
        <v>4423222703</v>
      </c>
      <c r="C3548" s="6">
        <f>Sheet2!$B4004/Sheet2!$D4004</f>
        <v>38977</v>
      </c>
      <c r="D3548" s="5">
        <v>50923</v>
      </c>
      <c r="E3548" s="20">
        <f>(ABS(Sheet2!$C4004-Sheet2!$D4004))/Sheet2!$B4004</f>
        <v>6.3877199092310223E-5</v>
      </c>
      <c r="F3548" s="6" t="s">
        <v>17</v>
      </c>
      <c r="G3548" s="5">
        <v>3343495934</v>
      </c>
      <c r="H3548" s="5">
        <v>2578432777</v>
      </c>
      <c r="I3548" s="5">
        <v>0</v>
      </c>
      <c r="J3548" s="5">
        <v>221</v>
      </c>
      <c r="K3548" s="7">
        <v>1012</v>
      </c>
      <c r="L3548" s="16">
        <f t="shared" si="220"/>
        <v>370</v>
      </c>
      <c r="M3548" s="16">
        <f t="shared" si="221"/>
        <v>444.1356783919598</v>
      </c>
      <c r="N3548">
        <v>205</v>
      </c>
      <c r="O3548" s="16">
        <f t="shared" si="222"/>
        <v>392</v>
      </c>
      <c r="P3548" s="16">
        <f t="shared" si="223"/>
        <v>2444.6984924623116</v>
      </c>
      <c r="Q3548">
        <v>428573163</v>
      </c>
      <c r="R3548">
        <v>375913587</v>
      </c>
      <c r="S3548">
        <v>0</v>
      </c>
      <c r="T3548">
        <v>41</v>
      </c>
    </row>
    <row r="3549" spans="1:20" x14ac:dyDescent="0.25">
      <c r="A3549" s="4" t="s">
        <v>10</v>
      </c>
      <c r="B3549" s="5">
        <v>7551827281</v>
      </c>
      <c r="C3549" s="6">
        <f>Sheet2!$B4780/Sheet2!$D4780</f>
        <v>34301</v>
      </c>
      <c r="D3549" s="5">
        <v>94529</v>
      </c>
      <c r="E3549" s="20">
        <f>(ABS(Sheet2!$C4780-Sheet2!$D4780))/Sheet2!$B4780</f>
        <v>6.4329182496570211E-5</v>
      </c>
      <c r="F3549" s="6" t="s">
        <v>17</v>
      </c>
      <c r="G3549" s="5">
        <v>1734529110</v>
      </c>
      <c r="H3549" s="5">
        <v>4110731976</v>
      </c>
      <c r="I3549" s="5">
        <v>0</v>
      </c>
      <c r="J3549" s="5">
        <v>225</v>
      </c>
      <c r="K3549" s="7">
        <v>884</v>
      </c>
      <c r="L3549" s="16">
        <f t="shared" si="220"/>
        <v>370</v>
      </c>
      <c r="M3549" s="16">
        <f t="shared" si="221"/>
        <v>439.61306532663315</v>
      </c>
      <c r="N3549">
        <v>1167</v>
      </c>
      <c r="O3549" s="16">
        <f t="shared" si="222"/>
        <v>399</v>
      </c>
      <c r="P3549" s="16">
        <f t="shared" si="223"/>
        <v>2457.8442211055276</v>
      </c>
      <c r="Q3549">
        <v>7373553182</v>
      </c>
      <c r="R3549">
        <v>6003536791</v>
      </c>
      <c r="S3549">
        <v>0</v>
      </c>
      <c r="T3549">
        <v>211</v>
      </c>
    </row>
    <row r="3550" spans="1:20" x14ac:dyDescent="0.25">
      <c r="A3550" s="8" t="s">
        <v>10</v>
      </c>
      <c r="B3550" s="9">
        <v>2142375097</v>
      </c>
      <c r="C3550" s="10">
        <f>Sheet2!$B2881/Sheet2!$D2881</f>
        <v>26177</v>
      </c>
      <c r="D3550" s="9">
        <v>25523</v>
      </c>
      <c r="E3550" s="21">
        <f>(ABS(Sheet2!$C2881-Sheet2!$D2881))/Sheet2!$B2881</f>
        <v>6.4431900824329349E-5</v>
      </c>
      <c r="F3550" s="10" t="s">
        <v>17</v>
      </c>
      <c r="G3550" s="9">
        <v>273385643</v>
      </c>
      <c r="H3550" s="9">
        <v>1504209753</v>
      </c>
      <c r="I3550" s="9">
        <v>0</v>
      </c>
      <c r="J3550" s="9">
        <v>33</v>
      </c>
      <c r="K3550" s="11">
        <v>121</v>
      </c>
      <c r="L3550" s="16">
        <f t="shared" si="220"/>
        <v>370</v>
      </c>
      <c r="M3550" s="16">
        <f t="shared" si="221"/>
        <v>437.8391959798995</v>
      </c>
      <c r="N3550">
        <v>5829</v>
      </c>
      <c r="O3550" s="16">
        <f t="shared" si="222"/>
        <v>399</v>
      </c>
      <c r="P3550" s="16">
        <f t="shared" si="223"/>
        <v>2454.4924623115576</v>
      </c>
      <c r="Q3550">
        <v>1321568313</v>
      </c>
      <c r="R3550">
        <v>636058684</v>
      </c>
      <c r="S3550">
        <v>0</v>
      </c>
      <c r="T3550">
        <v>1823</v>
      </c>
    </row>
    <row r="3551" spans="1:20" x14ac:dyDescent="0.25">
      <c r="A3551" s="8" t="s">
        <v>10</v>
      </c>
      <c r="B3551" s="5">
        <v>7186818757</v>
      </c>
      <c r="C3551" s="6">
        <f>Sheet2!$B4716/Sheet2!$D4716</f>
        <v>63127</v>
      </c>
      <c r="D3551" s="5">
        <v>73091</v>
      </c>
      <c r="E3551" s="20">
        <f>(ABS(Sheet2!$C4716-Sheet2!$D4716))/Sheet2!$B4716</f>
        <v>6.454803508136371E-5</v>
      </c>
      <c r="F3551" s="6" t="s">
        <v>17</v>
      </c>
      <c r="G3551" s="5">
        <v>720806140</v>
      </c>
      <c r="H3551" s="5">
        <v>1742464527</v>
      </c>
      <c r="I3551" s="5">
        <v>0</v>
      </c>
      <c r="J3551" s="5">
        <v>255</v>
      </c>
      <c r="K3551" s="7">
        <v>722</v>
      </c>
      <c r="L3551" s="16">
        <f t="shared" si="220"/>
        <v>370</v>
      </c>
      <c r="M3551" s="16">
        <f t="shared" si="221"/>
        <v>438.2361809045226</v>
      </c>
      <c r="N3551">
        <v>889</v>
      </c>
      <c r="O3551" s="16">
        <f t="shared" si="222"/>
        <v>392</v>
      </c>
      <c r="P3551" s="16">
        <f t="shared" si="223"/>
        <v>2425.7537688442212</v>
      </c>
      <c r="Q3551">
        <v>5227663753</v>
      </c>
      <c r="R3551">
        <v>4735919956</v>
      </c>
      <c r="S3551">
        <v>0</v>
      </c>
      <c r="T3551">
        <v>233</v>
      </c>
    </row>
    <row r="3552" spans="1:20" x14ac:dyDescent="0.25">
      <c r="A3552" s="4" t="s">
        <v>10</v>
      </c>
      <c r="B3552" s="5">
        <v>585323131</v>
      </c>
      <c r="C3552" s="6">
        <f>Sheet2!$B1322/Sheet2!$D1322</f>
        <v>79393</v>
      </c>
      <c r="D3552" s="5">
        <v>22391</v>
      </c>
      <c r="E3552" s="20">
        <f>(ABS(Sheet2!$C1322-Sheet2!$D1322))/Sheet2!$B1322</f>
        <v>6.4555289872363059E-5</v>
      </c>
      <c r="F3552" s="6" t="s">
        <v>17</v>
      </c>
      <c r="G3552" s="5">
        <v>403384632</v>
      </c>
      <c r="H3552" s="5">
        <v>366870683</v>
      </c>
      <c r="I3552" s="5">
        <v>0</v>
      </c>
      <c r="J3552" s="5">
        <v>76</v>
      </c>
      <c r="K3552" s="7">
        <v>141</v>
      </c>
      <c r="L3552" s="16">
        <f t="shared" si="220"/>
        <v>365</v>
      </c>
      <c r="M3552" s="16">
        <f t="shared" si="221"/>
        <v>435.48743718592965</v>
      </c>
      <c r="N3552">
        <v>3487</v>
      </c>
      <c r="O3552" s="16">
        <f t="shared" si="222"/>
        <v>392</v>
      </c>
      <c r="P3552" s="16">
        <f t="shared" si="223"/>
        <v>2423.854271356784</v>
      </c>
      <c r="Q3552">
        <v>140171857</v>
      </c>
      <c r="R3552">
        <v>342839216</v>
      </c>
      <c r="S3552">
        <v>0</v>
      </c>
      <c r="T3552">
        <v>1307</v>
      </c>
    </row>
    <row r="3553" spans="1:20" x14ac:dyDescent="0.25">
      <c r="A3553" s="8" t="s">
        <v>10</v>
      </c>
      <c r="B3553" s="5">
        <v>3507961867</v>
      </c>
      <c r="C3553" s="6">
        <f>Sheet2!$B3652/Sheet2!$D3652</f>
        <v>56813</v>
      </c>
      <c r="D3553" s="5">
        <v>91757</v>
      </c>
      <c r="E3553" s="20">
        <f>(ABS(Sheet2!$C3652-Sheet2!$D3652))/Sheet2!$B3652</f>
        <v>6.457348824138369E-5</v>
      </c>
      <c r="F3553" s="6" t="s">
        <v>17</v>
      </c>
      <c r="G3553" s="5">
        <v>2258346570</v>
      </c>
      <c r="H3553" s="5">
        <v>2662883163</v>
      </c>
      <c r="I3553" s="5">
        <v>0</v>
      </c>
      <c r="J3553" s="5">
        <v>152</v>
      </c>
      <c r="K3553" s="7">
        <v>329</v>
      </c>
      <c r="L3553" s="16">
        <f t="shared" si="220"/>
        <v>370</v>
      </c>
      <c r="M3553" s="16">
        <f t="shared" si="221"/>
        <v>437.35175879396985</v>
      </c>
      <c r="N3553">
        <v>338</v>
      </c>
      <c r="O3553" s="16">
        <f t="shared" si="222"/>
        <v>392</v>
      </c>
      <c r="P3553" s="16">
        <f t="shared" si="223"/>
        <v>2411.9095477386936</v>
      </c>
      <c r="Q3553">
        <v>582409175</v>
      </c>
      <c r="R3553">
        <v>1793207052</v>
      </c>
      <c r="S3553">
        <v>0</v>
      </c>
      <c r="T3553">
        <v>113</v>
      </c>
    </row>
    <row r="3554" spans="1:20" x14ac:dyDescent="0.25">
      <c r="A3554" s="4" t="s">
        <v>10</v>
      </c>
      <c r="B3554" s="5">
        <v>3770826833</v>
      </c>
      <c r="C3554" s="6">
        <f>Sheet2!$B3764/Sheet2!$D3764</f>
        <v>51031</v>
      </c>
      <c r="D3554" s="5">
        <v>44773</v>
      </c>
      <c r="E3554" s="20">
        <f>(ABS(Sheet2!$C3764-Sheet2!$D3764))/Sheet2!$B3764</f>
        <v>6.4650916476342691E-5</v>
      </c>
      <c r="F3554" s="6" t="s">
        <v>17</v>
      </c>
      <c r="G3554" s="5">
        <v>1419856315</v>
      </c>
      <c r="H3554" s="5">
        <v>1852918120</v>
      </c>
      <c r="I3554" s="5">
        <v>0</v>
      </c>
      <c r="J3554" s="5">
        <v>144</v>
      </c>
      <c r="K3554" s="7">
        <v>301</v>
      </c>
      <c r="L3554" s="16">
        <f t="shared" si="220"/>
        <v>370</v>
      </c>
      <c r="M3554" s="16">
        <f t="shared" si="221"/>
        <v>436.96984924623115</v>
      </c>
      <c r="N3554">
        <v>95</v>
      </c>
      <c r="O3554" s="16">
        <f t="shared" si="222"/>
        <v>392</v>
      </c>
      <c r="P3554" s="16">
        <f t="shared" si="223"/>
        <v>2411.3165829145728</v>
      </c>
      <c r="Q3554">
        <v>1539368038</v>
      </c>
      <c r="R3554">
        <v>1892375619</v>
      </c>
      <c r="S3554">
        <v>0</v>
      </c>
      <c r="T3554">
        <v>41</v>
      </c>
    </row>
    <row r="3555" spans="1:20" x14ac:dyDescent="0.25">
      <c r="A3555" s="8" t="s">
        <v>10</v>
      </c>
      <c r="B3555" s="9">
        <v>8215279481</v>
      </c>
      <c r="C3555" s="10">
        <f>Sheet2!$B4863/Sheet2!$D4863</f>
        <v>99929</v>
      </c>
      <c r="D3555" s="9">
        <v>91757</v>
      </c>
      <c r="E3555" s="21">
        <f>(ABS(Sheet2!$C4863-Sheet2!$D4863))/Sheet2!$B4863</f>
        <v>6.4660662046650907E-5</v>
      </c>
      <c r="F3555" s="10" t="s">
        <v>17</v>
      </c>
      <c r="G3555" s="9">
        <v>1674164748</v>
      </c>
      <c r="H3555" s="9">
        <v>8177974963</v>
      </c>
      <c r="I3555" s="9">
        <v>0</v>
      </c>
      <c r="J3555" s="9">
        <v>60</v>
      </c>
      <c r="K3555" s="11">
        <v>295</v>
      </c>
      <c r="L3555" s="16">
        <f t="shared" si="220"/>
        <v>370</v>
      </c>
      <c r="M3555" s="16">
        <f t="shared" si="221"/>
        <v>437.95979899497485</v>
      </c>
      <c r="N3555">
        <v>580</v>
      </c>
      <c r="O3555" s="16">
        <f t="shared" si="222"/>
        <v>392</v>
      </c>
      <c r="P3555" s="16">
        <f t="shared" si="223"/>
        <v>2411.4773869346732</v>
      </c>
      <c r="Q3555">
        <v>371274745</v>
      </c>
      <c r="R3555">
        <v>910229441</v>
      </c>
      <c r="S3555">
        <v>0</v>
      </c>
      <c r="T3555">
        <v>113</v>
      </c>
    </row>
    <row r="3556" spans="1:20" x14ac:dyDescent="0.25">
      <c r="A3556" s="8" t="s">
        <v>10</v>
      </c>
      <c r="B3556" s="5">
        <v>518813891</v>
      </c>
      <c r="C3556" s="6">
        <f>Sheet2!$B1210/Sheet2!$D1210</f>
        <v>102299</v>
      </c>
      <c r="D3556" s="5">
        <v>5521</v>
      </c>
      <c r="E3556" s="20">
        <f>(ABS(Sheet2!$C1210-Sheet2!$D1210))/Sheet2!$B1210</f>
        <v>6.4671876742157205E-5</v>
      </c>
      <c r="F3556" s="6" t="s">
        <v>17</v>
      </c>
      <c r="G3556" s="5">
        <v>329575297</v>
      </c>
      <c r="H3556" s="5">
        <v>60649753</v>
      </c>
      <c r="I3556" s="5">
        <v>0</v>
      </c>
      <c r="J3556" s="5">
        <v>38</v>
      </c>
      <c r="K3556" s="7">
        <v>119</v>
      </c>
      <c r="L3556" s="16">
        <f t="shared" si="220"/>
        <v>371</v>
      </c>
      <c r="M3556" s="16">
        <f t="shared" si="221"/>
        <v>438.40201005025125</v>
      </c>
      <c r="N3556">
        <v>51</v>
      </c>
      <c r="O3556" s="16">
        <f t="shared" si="222"/>
        <v>392</v>
      </c>
      <c r="P3556" s="16">
        <f t="shared" si="223"/>
        <v>2416.577889447236</v>
      </c>
      <c r="Q3556">
        <v>464275111</v>
      </c>
      <c r="R3556">
        <v>22453908</v>
      </c>
      <c r="S3556">
        <v>0</v>
      </c>
      <c r="T3556">
        <v>23</v>
      </c>
    </row>
    <row r="3557" spans="1:20" x14ac:dyDescent="0.25">
      <c r="A3557" s="4" t="s">
        <v>10</v>
      </c>
      <c r="B3557" s="9">
        <v>1470138029</v>
      </c>
      <c r="C3557" s="10">
        <f>Sheet2!$B2321/Sheet2!$D2321</f>
        <v>37447</v>
      </c>
      <c r="D3557" s="9">
        <v>20287</v>
      </c>
      <c r="E3557" s="21">
        <f>(ABS(Sheet2!$C2321-Sheet2!$D2321))/Sheet2!$B2321</f>
        <v>6.4934995756758663E-5</v>
      </c>
      <c r="F3557" s="10" t="s">
        <v>17</v>
      </c>
      <c r="G3557" s="9">
        <v>1005206248</v>
      </c>
      <c r="H3557" s="9">
        <v>369455542</v>
      </c>
      <c r="I3557" s="9">
        <v>0</v>
      </c>
      <c r="J3557" s="9">
        <v>75</v>
      </c>
      <c r="K3557" s="11">
        <v>192</v>
      </c>
      <c r="L3557" s="16">
        <f t="shared" si="220"/>
        <v>373</v>
      </c>
      <c r="M3557" s="16">
        <f t="shared" si="221"/>
        <v>446.52763819095475</v>
      </c>
      <c r="N3557">
        <v>69</v>
      </c>
      <c r="O3557" s="16">
        <f t="shared" si="222"/>
        <v>392</v>
      </c>
      <c r="P3557" s="16">
        <f t="shared" si="223"/>
        <v>2417.221105527638</v>
      </c>
      <c r="Q3557">
        <v>538134793</v>
      </c>
      <c r="R3557">
        <v>304467297</v>
      </c>
      <c r="S3557">
        <v>0</v>
      </c>
      <c r="T3557">
        <v>23</v>
      </c>
    </row>
    <row r="3558" spans="1:20" x14ac:dyDescent="0.25">
      <c r="A3558" s="4" t="s">
        <v>10</v>
      </c>
      <c r="B3558" s="5">
        <v>1771128367</v>
      </c>
      <c r="C3558" s="6">
        <f>Sheet2!$B2584/Sheet2!$D2584</f>
        <v>88729</v>
      </c>
      <c r="D3558" s="5">
        <v>25657</v>
      </c>
      <c r="E3558" s="20">
        <f>(ABS(Sheet2!$C2584-Sheet2!$D2584))/Sheet2!$B2584</f>
        <v>6.4936403876635507E-5</v>
      </c>
      <c r="F3558" s="6" t="s">
        <v>17</v>
      </c>
      <c r="G3558" s="5">
        <v>1368505546</v>
      </c>
      <c r="H3558" s="5">
        <v>825025322</v>
      </c>
      <c r="I3558" s="5">
        <v>0</v>
      </c>
      <c r="J3558" s="5">
        <v>88</v>
      </c>
      <c r="K3558" s="7">
        <v>215</v>
      </c>
      <c r="L3558" s="16">
        <f t="shared" si="220"/>
        <v>373</v>
      </c>
      <c r="M3558" s="16">
        <f t="shared" si="221"/>
        <v>447.16582914572865</v>
      </c>
      <c r="N3558">
        <v>234</v>
      </c>
      <c r="O3558" s="16">
        <f t="shared" si="222"/>
        <v>392</v>
      </c>
      <c r="P3558" s="16">
        <f t="shared" si="223"/>
        <v>2417.0854271356784</v>
      </c>
      <c r="Q3558">
        <v>1468377251</v>
      </c>
      <c r="R3558">
        <v>1667443806</v>
      </c>
      <c r="S3558">
        <v>0</v>
      </c>
      <c r="T3558">
        <v>59</v>
      </c>
    </row>
    <row r="3559" spans="1:20" x14ac:dyDescent="0.25">
      <c r="A3559" s="4" t="s">
        <v>10</v>
      </c>
      <c r="B3559" s="5">
        <v>32720243</v>
      </c>
      <c r="C3559" s="6">
        <f>Sheet2!$B176/Sheet2!$D176</f>
        <v>87403</v>
      </c>
      <c r="D3559" s="5">
        <v>601</v>
      </c>
      <c r="E3559" s="20">
        <f>(ABS(Sheet2!$C176-Sheet2!$D176))/Sheet2!$B176</f>
        <v>6.4940439837759176E-5</v>
      </c>
      <c r="F3559" s="6" t="s">
        <v>17</v>
      </c>
      <c r="G3559" s="5">
        <v>7371954</v>
      </c>
      <c r="H3559" s="5">
        <v>22089519</v>
      </c>
      <c r="I3559" s="5">
        <v>0</v>
      </c>
      <c r="J3559" s="5">
        <v>20</v>
      </c>
      <c r="K3559" s="7">
        <v>127</v>
      </c>
      <c r="L3559" s="16">
        <f t="shared" si="220"/>
        <v>373</v>
      </c>
      <c r="M3559" s="16">
        <f t="shared" si="221"/>
        <v>447.3969849246231</v>
      </c>
      <c r="N3559">
        <v>31</v>
      </c>
      <c r="O3559" s="16">
        <f t="shared" si="222"/>
        <v>392</v>
      </c>
      <c r="P3559" s="16">
        <f t="shared" si="223"/>
        <v>2417.788944723618</v>
      </c>
      <c r="Q3559">
        <v>27522922</v>
      </c>
      <c r="R3559">
        <v>19882884</v>
      </c>
      <c r="S3559">
        <v>0</v>
      </c>
      <c r="T3559">
        <v>10</v>
      </c>
    </row>
    <row r="3560" spans="1:20" x14ac:dyDescent="0.25">
      <c r="A3560" s="8" t="s">
        <v>10</v>
      </c>
      <c r="B3560" s="5">
        <v>300845533</v>
      </c>
      <c r="C3560" s="6">
        <f>Sheet2!$B846/Sheet2!$D846</f>
        <v>34673</v>
      </c>
      <c r="D3560" s="5">
        <v>12071</v>
      </c>
      <c r="E3560" s="20">
        <f>(ABS(Sheet2!$C846-Sheet2!$D846))/Sheet2!$B846</f>
        <v>6.505293197091155E-5</v>
      </c>
      <c r="F3560" s="6" t="s">
        <v>17</v>
      </c>
      <c r="G3560" s="5">
        <v>105892454</v>
      </c>
      <c r="H3560" s="5">
        <v>295538439</v>
      </c>
      <c r="I3560" s="5">
        <v>0</v>
      </c>
      <c r="J3560" s="5">
        <v>101</v>
      </c>
      <c r="K3560" s="7">
        <v>242</v>
      </c>
      <c r="L3560" s="16">
        <f t="shared" si="220"/>
        <v>379</v>
      </c>
      <c r="M3560" s="16">
        <f t="shared" si="221"/>
        <v>451.41206030150755</v>
      </c>
      <c r="N3560">
        <v>167</v>
      </c>
      <c r="O3560" s="16">
        <f t="shared" si="222"/>
        <v>392</v>
      </c>
      <c r="P3560" s="16">
        <f t="shared" si="223"/>
        <v>2418.075376884422</v>
      </c>
      <c r="Q3560">
        <v>110985452</v>
      </c>
      <c r="R3560">
        <v>291671574</v>
      </c>
      <c r="S3560">
        <v>0</v>
      </c>
      <c r="T3560">
        <v>71</v>
      </c>
    </row>
    <row r="3561" spans="1:20" x14ac:dyDescent="0.25">
      <c r="A3561" s="8" t="s">
        <v>10</v>
      </c>
      <c r="B3561" s="5">
        <v>5312710037</v>
      </c>
      <c r="C3561" s="6">
        <f>Sheet2!$B4306/Sheet2!$D4306</f>
        <v>46399</v>
      </c>
      <c r="D3561" s="5">
        <v>64969</v>
      </c>
      <c r="E3561" s="20">
        <f>(ABS(Sheet2!$C4306-Sheet2!$D4306))/Sheet2!$B4306</f>
        <v>6.5279694596029846E-5</v>
      </c>
      <c r="F3561" s="6" t="s">
        <v>17</v>
      </c>
      <c r="G3561" s="5">
        <v>4156781736</v>
      </c>
      <c r="H3561" s="5">
        <v>3033003542</v>
      </c>
      <c r="I3561" s="5">
        <v>0</v>
      </c>
      <c r="J3561" s="5">
        <v>92</v>
      </c>
      <c r="K3561" s="7">
        <v>242</v>
      </c>
      <c r="L3561" s="16">
        <f t="shared" si="220"/>
        <v>379</v>
      </c>
      <c r="M3561" s="16">
        <f t="shared" si="221"/>
        <v>451.2361809045226</v>
      </c>
      <c r="N3561">
        <v>9909</v>
      </c>
      <c r="O3561" s="16">
        <f t="shared" si="222"/>
        <v>392</v>
      </c>
      <c r="P3561" s="16">
        <f t="shared" si="223"/>
        <v>2417.8944723618092</v>
      </c>
      <c r="Q3561">
        <v>154784105</v>
      </c>
      <c r="R3561">
        <v>4258458075</v>
      </c>
      <c r="S3561">
        <v>0</v>
      </c>
      <c r="T3561">
        <v>2707</v>
      </c>
    </row>
    <row r="3562" spans="1:20" x14ac:dyDescent="0.25">
      <c r="A3562" s="4" t="s">
        <v>10</v>
      </c>
      <c r="B3562" s="5">
        <v>1752705329</v>
      </c>
      <c r="C3562" s="6">
        <f>Sheet2!$B2564/Sheet2!$D2564</f>
        <v>63799</v>
      </c>
      <c r="D3562" s="5">
        <v>21563</v>
      </c>
      <c r="E3562" s="20">
        <f>(ABS(Sheet2!$C2564-Sheet2!$D2564))/Sheet2!$B2564</f>
        <v>6.5326937948804201E-5</v>
      </c>
      <c r="F3562" s="6" t="s">
        <v>17</v>
      </c>
      <c r="G3562" s="5">
        <v>1070099518</v>
      </c>
      <c r="H3562" s="5">
        <v>263593544</v>
      </c>
      <c r="I3562" s="5">
        <v>0</v>
      </c>
      <c r="J3562" s="5">
        <v>198</v>
      </c>
      <c r="K3562" s="7">
        <v>433</v>
      </c>
      <c r="L3562" s="16">
        <f t="shared" si="220"/>
        <v>380</v>
      </c>
      <c r="M3562" s="16">
        <f t="shared" si="221"/>
        <v>457.74874371859295</v>
      </c>
      <c r="N3562">
        <v>142</v>
      </c>
      <c r="O3562" s="16">
        <f t="shared" si="222"/>
        <v>392</v>
      </c>
      <c r="P3562" s="16">
        <f t="shared" si="223"/>
        <v>2372.8492462311556</v>
      </c>
      <c r="Q3562">
        <v>627080272</v>
      </c>
      <c r="R3562">
        <v>1596316838</v>
      </c>
      <c r="S3562">
        <v>0</v>
      </c>
      <c r="T3562">
        <v>31</v>
      </c>
    </row>
    <row r="3563" spans="1:20" x14ac:dyDescent="0.25">
      <c r="A3563" s="8" t="s">
        <v>10</v>
      </c>
      <c r="B3563" s="5">
        <v>768062171</v>
      </c>
      <c r="C3563" s="6">
        <f>Sheet2!$B1594/Sheet2!$D1594</f>
        <v>45667</v>
      </c>
      <c r="D3563" s="5">
        <v>13679</v>
      </c>
      <c r="E3563" s="20">
        <f>(ABS(Sheet2!$C1594-Sheet2!$D1594))/Sheet2!$B1594</f>
        <v>6.543662237121537E-5</v>
      </c>
      <c r="F3563" s="6" t="s">
        <v>17</v>
      </c>
      <c r="G3563" s="5">
        <v>657650009</v>
      </c>
      <c r="H3563" s="5">
        <v>567698115</v>
      </c>
      <c r="I3563" s="5">
        <v>0</v>
      </c>
      <c r="J3563" s="5">
        <v>140</v>
      </c>
      <c r="K3563" s="7">
        <v>933</v>
      </c>
      <c r="L3563" s="16">
        <f t="shared" si="220"/>
        <v>380</v>
      </c>
      <c r="M3563" s="16">
        <f t="shared" si="221"/>
        <v>464.1256281407035</v>
      </c>
      <c r="N3563">
        <v>2319</v>
      </c>
      <c r="O3563" s="16">
        <f t="shared" si="222"/>
        <v>392</v>
      </c>
      <c r="P3563" s="16">
        <f t="shared" si="223"/>
        <v>2372.78391959799</v>
      </c>
      <c r="Q3563">
        <v>494372053</v>
      </c>
      <c r="R3563">
        <v>608236736</v>
      </c>
      <c r="S3563">
        <v>0</v>
      </c>
      <c r="T3563">
        <v>977</v>
      </c>
    </row>
    <row r="3564" spans="1:20" x14ac:dyDescent="0.25">
      <c r="A3564" s="4" t="s">
        <v>10</v>
      </c>
      <c r="B3564" s="9">
        <v>656032697</v>
      </c>
      <c r="C3564" s="10">
        <f>Sheet2!$B1421/Sheet2!$D1421</f>
        <v>40529</v>
      </c>
      <c r="D3564" s="9">
        <v>10169</v>
      </c>
      <c r="E3564" s="21">
        <f>(ABS(Sheet2!$C1421-Sheet2!$D1421))/Sheet2!$B1421</f>
        <v>6.5575407690653069E-5</v>
      </c>
      <c r="F3564" s="10" t="s">
        <v>17</v>
      </c>
      <c r="G3564" s="9">
        <v>133061792</v>
      </c>
      <c r="H3564" s="9">
        <v>304509414</v>
      </c>
      <c r="I3564" s="9">
        <v>0</v>
      </c>
      <c r="J3564" s="9">
        <v>46</v>
      </c>
      <c r="K3564" s="11">
        <v>85</v>
      </c>
      <c r="L3564" s="16">
        <f t="shared" si="220"/>
        <v>379</v>
      </c>
      <c r="M3564" s="16">
        <f t="shared" si="221"/>
        <v>461.13065326633165</v>
      </c>
      <c r="N3564">
        <v>51</v>
      </c>
      <c r="O3564" s="16">
        <f t="shared" si="222"/>
        <v>392</v>
      </c>
      <c r="P3564" s="16">
        <f t="shared" si="223"/>
        <v>2415.075376884422</v>
      </c>
      <c r="Q3564">
        <v>495325457</v>
      </c>
      <c r="R3564">
        <v>537522317</v>
      </c>
      <c r="S3564">
        <v>0</v>
      </c>
      <c r="T3564">
        <v>12</v>
      </c>
    </row>
    <row r="3565" spans="1:20" x14ac:dyDescent="0.25">
      <c r="A3565" s="4" t="s">
        <v>10</v>
      </c>
      <c r="B3565" s="9">
        <v>706162867</v>
      </c>
      <c r="C3565" s="10">
        <f>Sheet2!$B1499/Sheet2!$D1499</f>
        <v>90499</v>
      </c>
      <c r="D3565" s="9">
        <v>11257</v>
      </c>
      <c r="E3565" s="21">
        <f>(ABS(Sheet2!$C1499-Sheet2!$D1499))/Sheet2!$B1499</f>
        <v>6.5988516574722633E-5</v>
      </c>
      <c r="F3565" s="10" t="s">
        <v>17</v>
      </c>
      <c r="G3565" s="9">
        <v>554358264</v>
      </c>
      <c r="H3565" s="9">
        <v>255279245</v>
      </c>
      <c r="I3565" s="9">
        <v>0</v>
      </c>
      <c r="J3565" s="9">
        <v>76</v>
      </c>
      <c r="K3565" s="11">
        <v>365</v>
      </c>
      <c r="L3565" s="16">
        <f t="shared" si="220"/>
        <v>379</v>
      </c>
      <c r="M3565" s="16">
        <f t="shared" si="221"/>
        <v>461.6532663316583</v>
      </c>
      <c r="N3565">
        <v>92</v>
      </c>
      <c r="O3565" s="16">
        <f t="shared" si="222"/>
        <v>392</v>
      </c>
      <c r="P3565" s="16">
        <f t="shared" si="223"/>
        <v>2416.6984924623116</v>
      </c>
      <c r="Q3565">
        <v>435755883</v>
      </c>
      <c r="R3565">
        <v>573173148</v>
      </c>
      <c r="S3565">
        <v>0</v>
      </c>
      <c r="T3565">
        <v>41</v>
      </c>
    </row>
    <row r="3566" spans="1:20" x14ac:dyDescent="0.25">
      <c r="A3566" s="8" t="s">
        <v>10</v>
      </c>
      <c r="B3566" s="9">
        <v>5680406533</v>
      </c>
      <c r="C3566" s="10">
        <f>Sheet2!$B4407/Sheet2!$D4407</f>
        <v>59197</v>
      </c>
      <c r="D3566" s="9">
        <v>70783</v>
      </c>
      <c r="E3566" s="21">
        <f>(ABS(Sheet2!$C4407-Sheet2!$D4407))/Sheet2!$B4407</f>
        <v>6.6065885615047306E-5</v>
      </c>
      <c r="F3566" s="10" t="s">
        <v>17</v>
      </c>
      <c r="G3566" s="9">
        <v>2668262488</v>
      </c>
      <c r="H3566" s="9">
        <v>96876596</v>
      </c>
      <c r="I3566" s="9">
        <v>0</v>
      </c>
      <c r="J3566" s="9">
        <v>390</v>
      </c>
      <c r="K3566" s="11">
        <v>1042</v>
      </c>
      <c r="L3566" s="16">
        <f t="shared" si="220"/>
        <v>379</v>
      </c>
      <c r="M3566" s="16">
        <f t="shared" si="221"/>
        <v>460.45226130653265</v>
      </c>
      <c r="N3566">
        <v>297</v>
      </c>
      <c r="O3566" s="16">
        <f t="shared" si="222"/>
        <v>392</v>
      </c>
      <c r="P3566" s="16">
        <f t="shared" si="223"/>
        <v>2416.3869346733668</v>
      </c>
      <c r="Q3566">
        <v>123416337</v>
      </c>
      <c r="R3566">
        <v>2981485153</v>
      </c>
      <c r="S3566">
        <v>0</v>
      </c>
      <c r="T3566">
        <v>107</v>
      </c>
    </row>
    <row r="3567" spans="1:20" x14ac:dyDescent="0.25">
      <c r="A3567" s="8" t="s">
        <v>10</v>
      </c>
      <c r="B3567" s="5">
        <v>1494553597</v>
      </c>
      <c r="C3567" s="6">
        <f>Sheet2!$B2342/Sheet2!$D2342</f>
        <v>26513</v>
      </c>
      <c r="D3567" s="5">
        <v>25219</v>
      </c>
      <c r="E3567" s="20">
        <f>(ABS(Sheet2!$C2342-Sheet2!$D2342))/Sheet2!$B2342</f>
        <v>6.6079792971087382E-5</v>
      </c>
      <c r="F3567" s="6" t="s">
        <v>17</v>
      </c>
      <c r="G3567" s="5">
        <v>1269467554</v>
      </c>
      <c r="H3567" s="5">
        <v>121842034</v>
      </c>
      <c r="I3567" s="5">
        <v>0</v>
      </c>
      <c r="J3567" s="5">
        <v>135</v>
      </c>
      <c r="K3567" s="7">
        <v>307</v>
      </c>
      <c r="L3567" s="16">
        <f t="shared" si="220"/>
        <v>373</v>
      </c>
      <c r="M3567" s="16">
        <f t="shared" si="221"/>
        <v>456.30150753768845</v>
      </c>
      <c r="N3567">
        <v>270</v>
      </c>
      <c r="O3567" s="16">
        <f t="shared" si="222"/>
        <v>399</v>
      </c>
      <c r="P3567" s="16">
        <f t="shared" si="223"/>
        <v>2420.4673366834172</v>
      </c>
      <c r="Q3567">
        <v>1408911747</v>
      </c>
      <c r="R3567">
        <v>380527724</v>
      </c>
      <c r="S3567">
        <v>0</v>
      </c>
      <c r="T3567">
        <v>83</v>
      </c>
    </row>
    <row r="3568" spans="1:20" x14ac:dyDescent="0.25">
      <c r="A3568" s="4" t="s">
        <v>10</v>
      </c>
      <c r="B3568" s="5">
        <v>1852462993</v>
      </c>
      <c r="C3568" s="6">
        <f>Sheet2!$B2652/Sheet2!$D2652</f>
        <v>91867</v>
      </c>
      <c r="D3568" s="5">
        <v>18859</v>
      </c>
      <c r="E3568" s="20">
        <f>(ABS(Sheet2!$C2652-Sheet2!$D2652))/Sheet2!$B2652</f>
        <v>6.6126859115245778E-5</v>
      </c>
      <c r="F3568" s="6" t="s">
        <v>17</v>
      </c>
      <c r="G3568" s="5">
        <v>1693559462</v>
      </c>
      <c r="H3568" s="5">
        <v>818723983</v>
      </c>
      <c r="I3568" s="5">
        <v>0</v>
      </c>
      <c r="J3568" s="5">
        <v>152</v>
      </c>
      <c r="K3568" s="7">
        <v>454</v>
      </c>
      <c r="L3568" s="16">
        <f t="shared" si="220"/>
        <v>379</v>
      </c>
      <c r="M3568" s="16">
        <f t="shared" si="221"/>
        <v>456.8241206030151</v>
      </c>
      <c r="N3568">
        <v>286</v>
      </c>
      <c r="O3568" s="16">
        <f t="shared" si="222"/>
        <v>409</v>
      </c>
      <c r="P3568" s="16">
        <f t="shared" si="223"/>
        <v>2441.1909547738692</v>
      </c>
      <c r="Q3568">
        <v>1656806667</v>
      </c>
      <c r="R3568">
        <v>317273211</v>
      </c>
      <c r="S3568">
        <v>0</v>
      </c>
      <c r="T3568">
        <v>107</v>
      </c>
    </row>
    <row r="3569" spans="1:20" x14ac:dyDescent="0.25">
      <c r="A3569" s="4" t="s">
        <v>10</v>
      </c>
      <c r="B3569" s="9">
        <v>1877480641</v>
      </c>
      <c r="C3569" s="10">
        <f>Sheet2!$B2671/Sheet2!$D2671</f>
        <v>40933</v>
      </c>
      <c r="D3569" s="9">
        <v>33049</v>
      </c>
      <c r="E3569" s="21">
        <f>(ABS(Sheet2!$C2671-Sheet2!$D2671))/Sheet2!$B2671</f>
        <v>6.6244542979969172E-5</v>
      </c>
      <c r="F3569" s="10" t="s">
        <v>17</v>
      </c>
      <c r="G3569" s="9">
        <v>925834153</v>
      </c>
      <c r="H3569" s="9">
        <v>1282168700</v>
      </c>
      <c r="I3569" s="9">
        <v>0</v>
      </c>
      <c r="J3569" s="9">
        <v>123</v>
      </c>
      <c r="K3569" s="11">
        <v>360</v>
      </c>
      <c r="L3569" s="16">
        <f t="shared" si="220"/>
        <v>379</v>
      </c>
      <c r="M3569" s="16">
        <f t="shared" si="221"/>
        <v>457.1005025125628</v>
      </c>
      <c r="N3569">
        <v>50</v>
      </c>
      <c r="O3569" s="16">
        <f t="shared" si="222"/>
        <v>412</v>
      </c>
      <c r="P3569" s="16">
        <f t="shared" si="223"/>
        <v>2471.713567839196</v>
      </c>
      <c r="Q3569">
        <v>1025407417</v>
      </c>
      <c r="R3569">
        <v>1031855879</v>
      </c>
      <c r="S3569">
        <v>0</v>
      </c>
      <c r="T3569">
        <v>17</v>
      </c>
    </row>
    <row r="3570" spans="1:20" x14ac:dyDescent="0.25">
      <c r="A3570" s="4" t="s">
        <v>10</v>
      </c>
      <c r="B3570" s="9">
        <v>6826481983</v>
      </c>
      <c r="C3570" s="10">
        <f>Sheet2!$B4653/Sheet2!$D4653</f>
        <v>102829</v>
      </c>
      <c r="D3570" s="9">
        <v>81677</v>
      </c>
      <c r="E3570" s="21">
        <f>(ABS(Sheet2!$C4653-Sheet2!$D4653))/Sheet2!$B4653</f>
        <v>6.6289772314117026E-5</v>
      </c>
      <c r="F3570" s="10" t="s">
        <v>17</v>
      </c>
      <c r="G3570" s="9">
        <v>2832997297</v>
      </c>
      <c r="H3570" s="9">
        <v>1125790836</v>
      </c>
      <c r="I3570" s="9">
        <v>0</v>
      </c>
      <c r="J3570" s="9">
        <v>128</v>
      </c>
      <c r="K3570" s="11">
        <v>355</v>
      </c>
      <c r="L3570" s="16">
        <f t="shared" si="220"/>
        <v>380</v>
      </c>
      <c r="M3570" s="16">
        <f t="shared" si="221"/>
        <v>457.9748743718593</v>
      </c>
      <c r="N3570">
        <v>1044</v>
      </c>
      <c r="O3570" s="16">
        <f t="shared" si="222"/>
        <v>412</v>
      </c>
      <c r="P3570" s="16">
        <f t="shared" si="223"/>
        <v>2472.1256281407036</v>
      </c>
      <c r="Q3570">
        <v>2836187718</v>
      </c>
      <c r="R3570">
        <v>5479606399</v>
      </c>
      <c r="S3570">
        <v>0</v>
      </c>
      <c r="T3570">
        <v>131</v>
      </c>
    </row>
    <row r="3571" spans="1:20" x14ac:dyDescent="0.25">
      <c r="A3571" s="8" t="s">
        <v>10</v>
      </c>
      <c r="B3571" s="5">
        <v>6021203893</v>
      </c>
      <c r="C3571" s="6">
        <f>Sheet2!$B4496/Sheet2!$D4496</f>
        <v>48163</v>
      </c>
      <c r="D3571" s="5">
        <v>59659</v>
      </c>
      <c r="E3571" s="20">
        <f>(ABS(Sheet2!$C4496-Sheet2!$D4496))/Sheet2!$B4496</f>
        <v>6.6685603667045648E-5</v>
      </c>
      <c r="F3571" s="6" t="s">
        <v>17</v>
      </c>
      <c r="G3571" s="5">
        <v>1872632994</v>
      </c>
      <c r="H3571" s="5">
        <v>4488687951</v>
      </c>
      <c r="I3571" s="5">
        <v>0</v>
      </c>
      <c r="J3571" s="5">
        <v>174</v>
      </c>
      <c r="K3571" s="7">
        <v>479</v>
      </c>
      <c r="L3571" s="16">
        <f t="shared" si="220"/>
        <v>382</v>
      </c>
      <c r="M3571" s="16">
        <f t="shared" si="221"/>
        <v>459.52261306532665</v>
      </c>
      <c r="N3571">
        <v>296</v>
      </c>
      <c r="O3571" s="16">
        <f t="shared" si="222"/>
        <v>412</v>
      </c>
      <c r="P3571" s="16">
        <f t="shared" si="223"/>
        <v>2505.075376884422</v>
      </c>
      <c r="Q3571">
        <v>4795265184</v>
      </c>
      <c r="R3571">
        <v>5855784541</v>
      </c>
      <c r="S3571">
        <v>0</v>
      </c>
      <c r="T3571">
        <v>89</v>
      </c>
    </row>
    <row r="3572" spans="1:20" x14ac:dyDescent="0.25">
      <c r="A3572" s="8" t="s">
        <v>10</v>
      </c>
      <c r="B3572" s="9">
        <v>478287547</v>
      </c>
      <c r="C3572" s="10">
        <f>Sheet2!$B1137/Sheet2!$D1137</f>
        <v>50221</v>
      </c>
      <c r="D3572" s="9">
        <v>11719</v>
      </c>
      <c r="E3572" s="21">
        <f>(ABS(Sheet2!$C1137-Sheet2!$D1137))/Sheet2!$B1137</f>
        <v>6.6740455182428656E-5</v>
      </c>
      <c r="F3572" s="10" t="s">
        <v>17</v>
      </c>
      <c r="G3572" s="9">
        <v>68681132</v>
      </c>
      <c r="H3572" s="9">
        <v>321009909</v>
      </c>
      <c r="I3572" s="9">
        <v>0</v>
      </c>
      <c r="J3572" s="9">
        <v>171</v>
      </c>
      <c r="K3572" s="11">
        <v>373</v>
      </c>
      <c r="L3572" s="16">
        <f t="shared" si="220"/>
        <v>382</v>
      </c>
      <c r="M3572" s="16">
        <f t="shared" si="221"/>
        <v>459.1457286432161</v>
      </c>
      <c r="N3572">
        <v>120</v>
      </c>
      <c r="O3572" s="16">
        <f t="shared" si="222"/>
        <v>412</v>
      </c>
      <c r="P3572" s="16">
        <f t="shared" si="223"/>
        <v>2504.1809045226132</v>
      </c>
      <c r="Q3572">
        <v>440903889</v>
      </c>
      <c r="R3572">
        <v>355238048</v>
      </c>
      <c r="S3572">
        <v>0</v>
      </c>
      <c r="T3572">
        <v>31</v>
      </c>
    </row>
    <row r="3573" spans="1:20" x14ac:dyDescent="0.25">
      <c r="A3573" s="8" t="s">
        <v>10</v>
      </c>
      <c r="B3573" s="9">
        <v>4921023343</v>
      </c>
      <c r="C3573" s="10">
        <f>Sheet2!$B4181/Sheet2!$D4181</f>
        <v>86239</v>
      </c>
      <c r="D3573" s="9">
        <v>77201</v>
      </c>
      <c r="E3573" s="21">
        <f>(ABS(Sheet2!$C4181-Sheet2!$D4181))/Sheet2!$B4181</f>
        <v>6.6850633729983799E-5</v>
      </c>
      <c r="F3573" s="10" t="s">
        <v>17</v>
      </c>
      <c r="G3573" s="9">
        <v>145991593</v>
      </c>
      <c r="H3573" s="9">
        <v>1167034628</v>
      </c>
      <c r="I3573" s="9">
        <v>0</v>
      </c>
      <c r="J3573" s="9">
        <v>420</v>
      </c>
      <c r="K3573" s="11">
        <v>1146</v>
      </c>
      <c r="L3573" s="16">
        <f t="shared" si="220"/>
        <v>382</v>
      </c>
      <c r="M3573" s="16">
        <f t="shared" si="221"/>
        <v>458.36180904522615</v>
      </c>
      <c r="N3573">
        <v>528</v>
      </c>
      <c r="O3573" s="16">
        <f t="shared" si="222"/>
        <v>412</v>
      </c>
      <c r="P3573" s="16">
        <f t="shared" si="223"/>
        <v>2503.788944723618</v>
      </c>
      <c r="Q3573">
        <v>138805709</v>
      </c>
      <c r="R3573">
        <v>4151007904</v>
      </c>
      <c r="S3573">
        <v>0</v>
      </c>
      <c r="T3573">
        <v>157</v>
      </c>
    </row>
    <row r="3574" spans="1:20" x14ac:dyDescent="0.25">
      <c r="A3574" s="8" t="s">
        <v>10</v>
      </c>
      <c r="B3574" s="5">
        <v>1754317589</v>
      </c>
      <c r="C3574" s="6">
        <f>Sheet2!$B2568/Sheet2!$D2568</f>
        <v>48527</v>
      </c>
      <c r="D3574" s="5">
        <v>52363</v>
      </c>
      <c r="E3574" s="20">
        <f>(ABS(Sheet2!$C2568-Sheet2!$D2568))/Sheet2!$B2568</f>
        <v>6.7014273053011305E-5</v>
      </c>
      <c r="F3574" s="6" t="s">
        <v>17</v>
      </c>
      <c r="G3574" s="5">
        <v>1587863435</v>
      </c>
      <c r="H3574" s="5">
        <v>892190252</v>
      </c>
      <c r="I3574" s="5">
        <v>0</v>
      </c>
      <c r="J3574" s="5">
        <v>170</v>
      </c>
      <c r="K3574" s="7">
        <v>380</v>
      </c>
      <c r="L3574" s="16">
        <f t="shared" si="220"/>
        <v>382</v>
      </c>
      <c r="M3574" s="16">
        <f t="shared" si="221"/>
        <v>456.1507537688442</v>
      </c>
      <c r="N3574">
        <v>6445</v>
      </c>
      <c r="O3574" s="16">
        <f t="shared" si="222"/>
        <v>409</v>
      </c>
      <c r="P3574" s="16">
        <f t="shared" si="223"/>
        <v>2502.1155778894472</v>
      </c>
      <c r="Q3574">
        <v>487949700</v>
      </c>
      <c r="R3574">
        <v>64895312</v>
      </c>
      <c r="S3574">
        <v>0</v>
      </c>
      <c r="T3574">
        <v>2393</v>
      </c>
    </row>
    <row r="3575" spans="1:20" x14ac:dyDescent="0.25">
      <c r="A3575" s="8" t="s">
        <v>10</v>
      </c>
      <c r="B3575" s="9">
        <v>3634302481</v>
      </c>
      <c r="C3575" s="10">
        <f>Sheet2!$B3703/Sheet2!$D3703</f>
        <v>66889</v>
      </c>
      <c r="D3575" s="9">
        <v>36551</v>
      </c>
      <c r="E3575" s="21">
        <f>(ABS(Sheet2!$C3703-Sheet2!$D3703))/Sheet2!$B3703</f>
        <v>6.7060989438793347E-5</v>
      </c>
      <c r="F3575" s="10" t="s">
        <v>17</v>
      </c>
      <c r="G3575" s="9">
        <v>1284157385</v>
      </c>
      <c r="H3575" s="9">
        <v>2820779830</v>
      </c>
      <c r="I3575" s="9">
        <v>0</v>
      </c>
      <c r="J3575" s="9">
        <v>88</v>
      </c>
      <c r="K3575" s="11">
        <v>191</v>
      </c>
      <c r="L3575" s="16">
        <f t="shared" si="220"/>
        <v>383</v>
      </c>
      <c r="M3575" s="16">
        <f t="shared" si="221"/>
        <v>457.321608040201</v>
      </c>
      <c r="N3575">
        <v>174</v>
      </c>
      <c r="O3575" s="16">
        <f t="shared" si="222"/>
        <v>399</v>
      </c>
      <c r="P3575" s="16">
        <f t="shared" si="223"/>
        <v>2470.1608040201004</v>
      </c>
      <c r="Q3575">
        <v>2857950663</v>
      </c>
      <c r="R3575">
        <v>1261996378</v>
      </c>
      <c r="S3575">
        <v>0</v>
      </c>
      <c r="T3575">
        <v>43</v>
      </c>
    </row>
    <row r="3576" spans="1:20" x14ac:dyDescent="0.25">
      <c r="A3576" s="4" t="s">
        <v>10</v>
      </c>
      <c r="B3576" s="5">
        <v>2002589087</v>
      </c>
      <c r="C3576" s="6">
        <f>Sheet2!$B2770/Sheet2!$D2770</f>
        <v>11261</v>
      </c>
      <c r="D3576" s="5">
        <v>42773</v>
      </c>
      <c r="E3576" s="20">
        <f>(ABS(Sheet2!$C2770-Sheet2!$D2770))/Sheet2!$B2770</f>
        <v>6.7147296198753959E-5</v>
      </c>
      <c r="F3576" s="6" t="s">
        <v>17</v>
      </c>
      <c r="G3576" s="5">
        <v>1011886258</v>
      </c>
      <c r="H3576" s="5">
        <v>326845018</v>
      </c>
      <c r="I3576" s="5">
        <v>0</v>
      </c>
      <c r="J3576" s="5">
        <v>112</v>
      </c>
      <c r="K3576" s="7">
        <v>344</v>
      </c>
      <c r="L3576" s="16">
        <f t="shared" si="220"/>
        <v>386</v>
      </c>
      <c r="M3576" s="16">
        <f t="shared" si="221"/>
        <v>464.22613065326635</v>
      </c>
      <c r="N3576">
        <v>117</v>
      </c>
      <c r="O3576" s="16">
        <f t="shared" si="222"/>
        <v>399</v>
      </c>
      <c r="P3576" s="16">
        <f t="shared" si="223"/>
        <v>2469.638190954774</v>
      </c>
      <c r="Q3576">
        <v>530064431</v>
      </c>
      <c r="R3576">
        <v>1764420835</v>
      </c>
      <c r="S3576">
        <v>0</v>
      </c>
      <c r="T3576">
        <v>34</v>
      </c>
    </row>
    <row r="3577" spans="1:20" x14ac:dyDescent="0.25">
      <c r="A3577" s="8" t="s">
        <v>10</v>
      </c>
      <c r="B3577" s="9">
        <v>2867025853</v>
      </c>
      <c r="C3577" s="10">
        <f>Sheet2!$B3319/Sheet2!$D3319</f>
        <v>44683</v>
      </c>
      <c r="D3577" s="9">
        <v>29611</v>
      </c>
      <c r="E3577" s="21">
        <f>(ABS(Sheet2!$C3319-Sheet2!$D3319))/Sheet2!$B3319</f>
        <v>6.7324313680708857E-5</v>
      </c>
      <c r="F3577" s="10" t="s">
        <v>17</v>
      </c>
      <c r="G3577" s="9">
        <v>1710784444</v>
      </c>
      <c r="H3577" s="9">
        <v>1872963891</v>
      </c>
      <c r="I3577" s="9">
        <v>0</v>
      </c>
      <c r="J3577" s="9">
        <v>293</v>
      </c>
      <c r="K3577" s="11">
        <v>590</v>
      </c>
      <c r="L3577" s="16">
        <f t="shared" si="220"/>
        <v>397</v>
      </c>
      <c r="M3577" s="16">
        <f t="shared" si="221"/>
        <v>465.7035175879397</v>
      </c>
      <c r="N3577">
        <v>113</v>
      </c>
      <c r="O3577" s="16">
        <f t="shared" si="222"/>
        <v>409</v>
      </c>
      <c r="P3577" s="16">
        <f t="shared" si="223"/>
        <v>2478.6984924623116</v>
      </c>
      <c r="Q3577">
        <v>1013423404</v>
      </c>
      <c r="R3577">
        <v>2571715351</v>
      </c>
      <c r="S3577">
        <v>0</v>
      </c>
      <c r="T3577">
        <v>47</v>
      </c>
    </row>
    <row r="3578" spans="1:20" x14ac:dyDescent="0.25">
      <c r="A3578" s="8" t="s">
        <v>10</v>
      </c>
      <c r="B3578" s="9">
        <v>3897636887</v>
      </c>
      <c r="C3578" s="10">
        <f>Sheet2!$B3823/Sheet2!$D3823</f>
        <v>61609</v>
      </c>
      <c r="D3578" s="9">
        <v>58787</v>
      </c>
      <c r="E3578" s="21">
        <f>(ABS(Sheet2!$C3823-Sheet2!$D3823))/Sheet2!$B3823</f>
        <v>6.7397831776813298E-5</v>
      </c>
      <c r="F3578" s="10" t="s">
        <v>17</v>
      </c>
      <c r="G3578" s="9">
        <v>1900580670</v>
      </c>
      <c r="H3578" s="9">
        <v>2274044278</v>
      </c>
      <c r="I3578" s="9">
        <v>0</v>
      </c>
      <c r="J3578" s="9">
        <v>156</v>
      </c>
      <c r="K3578" s="11">
        <v>439</v>
      </c>
      <c r="L3578" s="16">
        <f t="shared" si="220"/>
        <v>386</v>
      </c>
      <c r="M3578" s="16">
        <f t="shared" si="221"/>
        <v>463.60804020100505</v>
      </c>
      <c r="N3578">
        <v>198</v>
      </c>
      <c r="O3578" s="16">
        <f t="shared" si="222"/>
        <v>409</v>
      </c>
      <c r="P3578" s="16">
        <f t="shared" si="223"/>
        <v>2478.638190954774</v>
      </c>
      <c r="Q3578">
        <v>736334613</v>
      </c>
      <c r="R3578">
        <v>1164245561</v>
      </c>
      <c r="S3578">
        <v>0</v>
      </c>
      <c r="T3578">
        <v>17</v>
      </c>
    </row>
    <row r="3579" spans="1:20" x14ac:dyDescent="0.25">
      <c r="A3579" s="4" t="s">
        <v>10</v>
      </c>
      <c r="B3579" s="5">
        <v>3634594321</v>
      </c>
      <c r="C3579" s="6">
        <f>Sheet2!$B3704/Sheet2!$D3704</f>
        <v>11927</v>
      </c>
      <c r="D3579" s="5">
        <v>58631</v>
      </c>
      <c r="E3579" s="20">
        <f>(ABS(Sheet2!$C3704-Sheet2!$D3704))/Sheet2!$B3704</f>
        <v>6.7426132238658095E-5</v>
      </c>
      <c r="F3579" s="6" t="s">
        <v>17</v>
      </c>
      <c r="G3579" s="5">
        <v>1309674916</v>
      </c>
      <c r="H3579" s="5">
        <v>1734839309</v>
      </c>
      <c r="I3579" s="5">
        <v>0</v>
      </c>
      <c r="J3579" s="5">
        <v>96</v>
      </c>
      <c r="K3579" s="7">
        <v>244</v>
      </c>
      <c r="L3579" s="16">
        <f t="shared" si="220"/>
        <v>386</v>
      </c>
      <c r="M3579" s="16">
        <f t="shared" si="221"/>
        <v>463.4422110552764</v>
      </c>
      <c r="N3579">
        <v>103</v>
      </c>
      <c r="O3579" s="16">
        <f t="shared" si="222"/>
        <v>409</v>
      </c>
      <c r="P3579" s="16">
        <f t="shared" si="223"/>
        <v>2477.9698492462312</v>
      </c>
      <c r="Q3579">
        <v>2055047225</v>
      </c>
      <c r="R3579">
        <v>2956409545</v>
      </c>
      <c r="S3579">
        <v>0</v>
      </c>
      <c r="T3579">
        <v>41</v>
      </c>
    </row>
    <row r="3580" spans="1:20" x14ac:dyDescent="0.25">
      <c r="A3580" s="8" t="s">
        <v>10</v>
      </c>
      <c r="B3580" s="5">
        <v>272916601</v>
      </c>
      <c r="C3580" s="6">
        <f>Sheet2!$B802/Sheet2!$D802</f>
        <v>97859</v>
      </c>
      <c r="D3580" s="5">
        <v>5113</v>
      </c>
      <c r="E3580" s="20">
        <f>(ABS(Sheet2!$C802-Sheet2!$D802))/Sheet2!$B802</f>
        <v>6.7648977547247305E-5</v>
      </c>
      <c r="F3580" s="6" t="s">
        <v>17</v>
      </c>
      <c r="G3580" s="5">
        <v>63454370</v>
      </c>
      <c r="H3580" s="5">
        <v>51985036</v>
      </c>
      <c r="I3580" s="5">
        <v>0</v>
      </c>
      <c r="J3580" s="5">
        <v>141</v>
      </c>
      <c r="K3580" s="7">
        <v>465</v>
      </c>
      <c r="L3580" s="16">
        <f t="shared" si="220"/>
        <v>386</v>
      </c>
      <c r="M3580" s="16">
        <f t="shared" si="221"/>
        <v>464.08040201005025</v>
      </c>
      <c r="N3580">
        <v>193</v>
      </c>
      <c r="O3580" s="16">
        <f t="shared" si="222"/>
        <v>409</v>
      </c>
      <c r="P3580" s="16">
        <f t="shared" si="223"/>
        <v>2478.577889447236</v>
      </c>
      <c r="Q3580">
        <v>140311569</v>
      </c>
      <c r="R3580">
        <v>99115506</v>
      </c>
      <c r="S3580">
        <v>0</v>
      </c>
      <c r="T3580">
        <v>71</v>
      </c>
    </row>
    <row r="3581" spans="1:20" x14ac:dyDescent="0.25">
      <c r="A3581" s="8" t="s">
        <v>10</v>
      </c>
      <c r="B3581" s="9">
        <v>6176225267</v>
      </c>
      <c r="C3581" s="10">
        <f>Sheet2!$B4527/Sheet2!$D4527</f>
        <v>55949</v>
      </c>
      <c r="D3581" s="9">
        <v>92863</v>
      </c>
      <c r="E3581" s="21">
        <f>(ABS(Sheet2!$C4527-Sheet2!$D4527))/Sheet2!$B4527</f>
        <v>6.7960945177764336E-5</v>
      </c>
      <c r="F3581" s="10" t="s">
        <v>17</v>
      </c>
      <c r="G3581" s="9">
        <v>2082563887</v>
      </c>
      <c r="H3581" s="9">
        <v>4872508168</v>
      </c>
      <c r="I3581" s="9">
        <v>0</v>
      </c>
      <c r="J3581" s="9">
        <v>210</v>
      </c>
      <c r="K3581" s="11">
        <v>590</v>
      </c>
      <c r="L3581" s="16">
        <f t="shared" si="220"/>
        <v>386</v>
      </c>
      <c r="M3581" s="16">
        <f t="shared" si="221"/>
        <v>466.2110552763819</v>
      </c>
      <c r="N3581">
        <v>252</v>
      </c>
      <c r="O3581" s="16">
        <f t="shared" si="222"/>
        <v>412</v>
      </c>
      <c r="P3581" s="16">
        <f t="shared" si="223"/>
        <v>2480.8442211055276</v>
      </c>
      <c r="Q3581">
        <v>1707053486</v>
      </c>
      <c r="R3581">
        <v>3620264056</v>
      </c>
      <c r="S3581">
        <v>0</v>
      </c>
      <c r="T3581">
        <v>67</v>
      </c>
    </row>
    <row r="3582" spans="1:20" x14ac:dyDescent="0.25">
      <c r="A3582" s="8" t="s">
        <v>10</v>
      </c>
      <c r="B3582" s="5">
        <v>285883673</v>
      </c>
      <c r="C3582" s="6">
        <f>Sheet2!$B820/Sheet2!$D820</f>
        <v>61153</v>
      </c>
      <c r="D3582" s="5">
        <v>2767</v>
      </c>
      <c r="E3582" s="20">
        <f>(ABS(Sheet2!$C820-Sheet2!$D820))/Sheet2!$B820</f>
        <v>6.8117244680724031E-5</v>
      </c>
      <c r="F3582" s="6" t="s">
        <v>17</v>
      </c>
      <c r="G3582" s="5">
        <v>119880808</v>
      </c>
      <c r="H3582" s="5">
        <v>123893999</v>
      </c>
      <c r="I3582" s="5">
        <v>0</v>
      </c>
      <c r="J3582" s="5">
        <v>59</v>
      </c>
      <c r="K3582" s="7">
        <v>122</v>
      </c>
      <c r="L3582" s="16">
        <f t="shared" si="220"/>
        <v>383</v>
      </c>
      <c r="M3582" s="16">
        <f t="shared" si="221"/>
        <v>464.83417085427135</v>
      </c>
      <c r="N3582">
        <v>1223</v>
      </c>
      <c r="O3582" s="16">
        <f t="shared" si="222"/>
        <v>412</v>
      </c>
      <c r="P3582" s="16">
        <f t="shared" si="223"/>
        <v>2480.4170854271356</v>
      </c>
      <c r="Q3582">
        <v>119627393</v>
      </c>
      <c r="R3582">
        <v>96512961</v>
      </c>
      <c r="S3582">
        <v>0</v>
      </c>
      <c r="T3582">
        <v>461</v>
      </c>
    </row>
    <row r="3583" spans="1:20" x14ac:dyDescent="0.25">
      <c r="A3583" s="8" t="s">
        <v>10</v>
      </c>
      <c r="B3583" s="9">
        <v>3622746973</v>
      </c>
      <c r="C3583" s="10">
        <f>Sheet2!$B3697/Sheet2!$D3697</f>
        <v>61637</v>
      </c>
      <c r="D3583" s="9">
        <v>36787</v>
      </c>
      <c r="E3583" s="21">
        <f>(ABS(Sheet2!$C3697-Sheet2!$D3697))/Sheet2!$B3697</f>
        <v>6.8153403597579642E-5</v>
      </c>
      <c r="F3583" s="10" t="s">
        <v>17</v>
      </c>
      <c r="G3583" s="9">
        <v>651980256</v>
      </c>
      <c r="H3583" s="9">
        <v>1820307977</v>
      </c>
      <c r="I3583" s="9">
        <v>0</v>
      </c>
      <c r="J3583" s="9">
        <v>282</v>
      </c>
      <c r="K3583" s="11">
        <v>565</v>
      </c>
      <c r="L3583" s="16">
        <f t="shared" si="220"/>
        <v>383</v>
      </c>
      <c r="M3583" s="16">
        <f t="shared" si="221"/>
        <v>464.62311557788945</v>
      </c>
      <c r="N3583">
        <v>18810</v>
      </c>
      <c r="O3583" s="16">
        <f t="shared" si="222"/>
        <v>409</v>
      </c>
      <c r="P3583" s="16">
        <f t="shared" si="223"/>
        <v>2474.5175879396984</v>
      </c>
      <c r="Q3583">
        <v>3210587596</v>
      </c>
      <c r="R3583">
        <v>10931170</v>
      </c>
      <c r="S3583">
        <v>0</v>
      </c>
      <c r="T3583">
        <v>5471</v>
      </c>
    </row>
    <row r="3584" spans="1:20" x14ac:dyDescent="0.25">
      <c r="A3584" s="4" t="s">
        <v>10</v>
      </c>
      <c r="B3584" s="9">
        <v>222487</v>
      </c>
      <c r="C3584" s="10">
        <f>Sheet2!$B7/Sheet2!$D7</f>
        <v>54083</v>
      </c>
      <c r="D3584" s="9">
        <v>31</v>
      </c>
      <c r="E3584" s="21">
        <f>(ABS(Sheet2!$C7-Sheet2!$D7))/Sheet2!$B7</f>
        <v>6.8192611689522805E-5</v>
      </c>
      <c r="F3584" s="10" t="s">
        <v>17</v>
      </c>
      <c r="G3584" s="9">
        <v>196621</v>
      </c>
      <c r="H3584" s="9">
        <v>92060</v>
      </c>
      <c r="I3584" s="9">
        <v>0</v>
      </c>
      <c r="J3584" s="9">
        <v>4</v>
      </c>
      <c r="K3584" s="11">
        <v>2711</v>
      </c>
      <c r="L3584" s="16">
        <f t="shared" si="220"/>
        <v>382</v>
      </c>
      <c r="M3584" s="16">
        <f t="shared" si="221"/>
        <v>463.69849246231155</v>
      </c>
      <c r="N3584">
        <v>13987</v>
      </c>
      <c r="O3584" s="16">
        <f t="shared" si="222"/>
        <v>399</v>
      </c>
      <c r="P3584" s="16">
        <f t="shared" si="223"/>
        <v>2381.7638190954772</v>
      </c>
      <c r="Q3584">
        <v>157113</v>
      </c>
      <c r="R3584">
        <v>81934</v>
      </c>
      <c r="S3584">
        <v>0</v>
      </c>
      <c r="T3584">
        <v>3</v>
      </c>
    </row>
    <row r="3585" spans="1:20" x14ac:dyDescent="0.25">
      <c r="A3585" s="8" t="s">
        <v>10</v>
      </c>
      <c r="B3585" s="9">
        <v>4072353683</v>
      </c>
      <c r="C3585" s="10">
        <f>Sheet2!$B3893/Sheet2!$D3893</f>
        <v>49831</v>
      </c>
      <c r="D3585" s="9">
        <v>59113</v>
      </c>
      <c r="E3585" s="21">
        <f>(ABS(Sheet2!$C3893-Sheet2!$D3893))/Sheet2!$B3893</f>
        <v>6.8271073940914763E-5</v>
      </c>
      <c r="F3585" s="10" t="s">
        <v>17</v>
      </c>
      <c r="G3585" s="9">
        <v>1008319448</v>
      </c>
      <c r="H3585" s="9">
        <v>2404479576</v>
      </c>
      <c r="I3585" s="9">
        <v>0</v>
      </c>
      <c r="J3585" s="9">
        <v>209</v>
      </c>
      <c r="K3585" s="11">
        <v>493</v>
      </c>
      <c r="L3585" s="16">
        <f t="shared" si="220"/>
        <v>382</v>
      </c>
      <c r="M3585" s="16">
        <f t="shared" si="221"/>
        <v>452.13065326633165</v>
      </c>
      <c r="N3585">
        <v>409</v>
      </c>
      <c r="O3585" s="16">
        <f t="shared" si="222"/>
        <v>399</v>
      </c>
      <c r="P3585" s="16">
        <f t="shared" si="223"/>
        <v>2313.6733668341708</v>
      </c>
      <c r="Q3585">
        <v>164454537</v>
      </c>
      <c r="R3585">
        <v>3148800938</v>
      </c>
      <c r="S3585">
        <v>0</v>
      </c>
      <c r="T3585">
        <v>166</v>
      </c>
    </row>
    <row r="3586" spans="1:20" x14ac:dyDescent="0.25">
      <c r="A3586" s="8" t="s">
        <v>10</v>
      </c>
      <c r="B3586" s="5">
        <v>7048727531</v>
      </c>
      <c r="C3586" s="6">
        <f>Sheet2!$B4690/Sheet2!$D4690</f>
        <v>37567</v>
      </c>
      <c r="D3586" s="5">
        <v>100151</v>
      </c>
      <c r="E3586" s="20">
        <f>(ABS(Sheet2!$C4690-Sheet2!$D4690))/Sheet2!$B4690</f>
        <v>6.8285669023828498E-5</v>
      </c>
      <c r="F3586" s="6" t="s">
        <v>17</v>
      </c>
      <c r="G3586" s="5">
        <v>4079850483</v>
      </c>
      <c r="H3586" s="5">
        <v>6966032331</v>
      </c>
      <c r="I3586" s="5">
        <v>0</v>
      </c>
      <c r="J3586" s="5">
        <v>149</v>
      </c>
      <c r="K3586" s="7">
        <v>417</v>
      </c>
      <c r="L3586" s="16">
        <f t="shared" si="220"/>
        <v>382</v>
      </c>
      <c r="M3586" s="16">
        <f t="shared" si="221"/>
        <v>452.86934673366835</v>
      </c>
      <c r="N3586">
        <v>73</v>
      </c>
      <c r="O3586" s="16">
        <f t="shared" si="222"/>
        <v>399</v>
      </c>
      <c r="P3586" s="16">
        <f t="shared" si="223"/>
        <v>2314.0301507537688</v>
      </c>
      <c r="Q3586">
        <v>4074859356</v>
      </c>
      <c r="R3586">
        <v>182427553</v>
      </c>
      <c r="S3586">
        <v>0</v>
      </c>
      <c r="T3586">
        <v>23</v>
      </c>
    </row>
    <row r="3587" spans="1:20" x14ac:dyDescent="0.25">
      <c r="A3587" s="8" t="s">
        <v>10</v>
      </c>
      <c r="B3587" s="9">
        <v>4426904663</v>
      </c>
      <c r="C3587" s="10">
        <f>Sheet2!$B4005/Sheet2!$D4005</f>
        <v>97499</v>
      </c>
      <c r="D3587" s="9">
        <v>55337</v>
      </c>
      <c r="E3587" s="21">
        <f>(ABS(Sheet2!$C4005-Sheet2!$D4005))/Sheet2!$B4005</f>
        <v>6.8363160424415366E-5</v>
      </c>
      <c r="F3587" s="10" t="s">
        <v>17</v>
      </c>
      <c r="G3587" s="9">
        <v>1499903843</v>
      </c>
      <c r="H3587" s="9">
        <v>2101181317</v>
      </c>
      <c r="I3587" s="9">
        <v>0</v>
      </c>
      <c r="J3587" s="9">
        <v>112</v>
      </c>
      <c r="K3587" s="11">
        <v>588</v>
      </c>
      <c r="L3587" s="16">
        <f t="shared" si="220"/>
        <v>381</v>
      </c>
      <c r="M3587" s="16">
        <f t="shared" si="221"/>
        <v>451.0100502512563</v>
      </c>
      <c r="N3587">
        <v>767</v>
      </c>
      <c r="O3587" s="16">
        <f t="shared" si="222"/>
        <v>399</v>
      </c>
      <c r="P3587" s="16">
        <f t="shared" si="223"/>
        <v>2314.3417085427136</v>
      </c>
      <c r="Q3587">
        <v>2191483467</v>
      </c>
      <c r="R3587">
        <v>1370142874</v>
      </c>
      <c r="S3587">
        <v>0</v>
      </c>
      <c r="T3587">
        <v>199</v>
      </c>
    </row>
    <row r="3588" spans="1:20" x14ac:dyDescent="0.25">
      <c r="A3588" s="4" t="s">
        <v>10</v>
      </c>
      <c r="B3588" s="5">
        <v>3022346279</v>
      </c>
      <c r="C3588" s="6">
        <f>Sheet2!$B3406/Sheet2!$D3406</f>
        <v>39901</v>
      </c>
      <c r="D3588" s="5">
        <v>31741</v>
      </c>
      <c r="E3588" s="20">
        <f>(ABS(Sheet2!$C3406-Sheet2!$D3406))/Sheet2!$B3406</f>
        <v>6.8406361427881081E-5</v>
      </c>
      <c r="F3588" s="6" t="s">
        <v>17</v>
      </c>
      <c r="G3588" s="5">
        <v>2097018362</v>
      </c>
      <c r="H3588" s="5">
        <v>1312885025</v>
      </c>
      <c r="I3588" s="5">
        <v>0</v>
      </c>
      <c r="J3588" s="5">
        <v>175</v>
      </c>
      <c r="K3588" s="7">
        <v>370</v>
      </c>
      <c r="L3588" s="16">
        <f t="shared" ref="L3588:L3651" si="224">MEDIAN(K3588:K3786)</f>
        <v>379</v>
      </c>
      <c r="M3588" s="16">
        <f t="shared" ref="M3588:M3651" si="225">AVERAGE(K3588:K3786)</f>
        <v>448.5829145728643</v>
      </c>
      <c r="N3588">
        <v>187</v>
      </c>
      <c r="O3588" s="16">
        <f t="shared" ref="O3588:O3651" si="226">MEDIAN(N3588:N3786)</f>
        <v>392</v>
      </c>
      <c r="P3588" s="16">
        <f t="shared" ref="P3588:P3651" si="227">AVERAGE(N3588:N3786)</f>
        <v>2311.6984924623116</v>
      </c>
      <c r="Q3588">
        <v>2437949010</v>
      </c>
      <c r="R3588">
        <v>882018909</v>
      </c>
      <c r="S3588">
        <v>0</v>
      </c>
      <c r="T3588">
        <v>46</v>
      </c>
    </row>
    <row r="3589" spans="1:20" x14ac:dyDescent="0.25">
      <c r="A3589" s="8" t="s">
        <v>10</v>
      </c>
      <c r="B3589" s="9">
        <v>26449063</v>
      </c>
      <c r="C3589" s="10">
        <f>Sheet2!$B151/Sheet2!$D151</f>
        <v>67531</v>
      </c>
      <c r="D3589" s="9">
        <v>911</v>
      </c>
      <c r="E3589" s="21">
        <f>(ABS(Sheet2!$C151-Sheet2!$D151))/Sheet2!$B151</f>
        <v>6.8469710735417078E-5</v>
      </c>
      <c r="F3589" s="10" t="s">
        <v>17</v>
      </c>
      <c r="G3589" s="9">
        <v>13556518</v>
      </c>
      <c r="H3589" s="9">
        <v>8060455</v>
      </c>
      <c r="I3589" s="9">
        <v>0</v>
      </c>
      <c r="J3589" s="9">
        <v>26</v>
      </c>
      <c r="K3589" s="11">
        <v>195</v>
      </c>
      <c r="L3589" s="16">
        <f t="shared" si="224"/>
        <v>379</v>
      </c>
      <c r="M3589" s="16">
        <f t="shared" si="225"/>
        <v>447.86934673366835</v>
      </c>
      <c r="N3589">
        <v>58</v>
      </c>
      <c r="O3589" s="16">
        <f t="shared" si="226"/>
        <v>392</v>
      </c>
      <c r="P3589" s="16">
        <f t="shared" si="227"/>
        <v>2312.4623115577888</v>
      </c>
      <c r="Q3589">
        <v>1150159</v>
      </c>
      <c r="R3589">
        <v>4326340</v>
      </c>
      <c r="S3589">
        <v>0</v>
      </c>
      <c r="T3589">
        <v>13</v>
      </c>
    </row>
    <row r="3590" spans="1:20" x14ac:dyDescent="0.25">
      <c r="A3590" s="4" t="s">
        <v>10</v>
      </c>
      <c r="B3590" s="5">
        <v>923408719</v>
      </c>
      <c r="C3590" s="6">
        <f>Sheet2!$B1764/Sheet2!$D1764</f>
        <v>30119</v>
      </c>
      <c r="D3590" s="5">
        <v>26099</v>
      </c>
      <c r="E3590" s="20">
        <f>(ABS(Sheet2!$C1764-Sheet2!$D1764))/Sheet2!$B1764</f>
        <v>6.8520166741917922E-5</v>
      </c>
      <c r="F3590" s="6" t="s">
        <v>17</v>
      </c>
      <c r="G3590" s="5">
        <v>104426778</v>
      </c>
      <c r="H3590" s="5">
        <v>718141846</v>
      </c>
      <c r="I3590" s="5">
        <v>0</v>
      </c>
      <c r="J3590" s="5">
        <v>103</v>
      </c>
      <c r="K3590" s="7">
        <v>256</v>
      </c>
      <c r="L3590" s="16">
        <f t="shared" si="224"/>
        <v>381</v>
      </c>
      <c r="M3590" s="16">
        <f t="shared" si="225"/>
        <v>451.5527638190955</v>
      </c>
      <c r="N3590">
        <v>139</v>
      </c>
      <c r="O3590" s="16">
        <f t="shared" si="226"/>
        <v>392</v>
      </c>
      <c r="P3590" s="16">
        <f t="shared" si="227"/>
        <v>2313.3819095477388</v>
      </c>
      <c r="Q3590">
        <v>804716308</v>
      </c>
      <c r="R3590">
        <v>668842425</v>
      </c>
      <c r="S3590">
        <v>0</v>
      </c>
      <c r="T3590">
        <v>61</v>
      </c>
    </row>
    <row r="3591" spans="1:20" x14ac:dyDescent="0.25">
      <c r="A3591" s="8" t="s">
        <v>10</v>
      </c>
      <c r="B3591" s="9">
        <v>7890133</v>
      </c>
      <c r="C3591" s="10">
        <f>Sheet2!$B65/Sheet2!$D65</f>
        <v>53569</v>
      </c>
      <c r="D3591" s="9">
        <v>367</v>
      </c>
      <c r="E3591" s="21">
        <f>(ABS(Sheet2!$C65-Sheet2!$D65))/Sheet2!$B65</f>
        <v>6.8639676852178083E-5</v>
      </c>
      <c r="F3591" s="10" t="s">
        <v>17</v>
      </c>
      <c r="G3591" s="9">
        <v>1786851</v>
      </c>
      <c r="H3591" s="9">
        <v>2457521</v>
      </c>
      <c r="I3591" s="9">
        <v>0</v>
      </c>
      <c r="J3591" s="9">
        <v>32</v>
      </c>
      <c r="K3591" s="11">
        <v>209</v>
      </c>
      <c r="L3591" s="16">
        <f t="shared" si="224"/>
        <v>381</v>
      </c>
      <c r="M3591" s="16">
        <f t="shared" si="225"/>
        <v>451.66331658291455</v>
      </c>
      <c r="N3591">
        <v>320</v>
      </c>
      <c r="O3591" s="16">
        <f t="shared" si="226"/>
        <v>399</v>
      </c>
      <c r="P3591" s="16">
        <f t="shared" si="227"/>
        <v>2350.3668341708544</v>
      </c>
      <c r="Q3591">
        <v>2718228</v>
      </c>
      <c r="R3591">
        <v>1412217</v>
      </c>
      <c r="S3591">
        <v>0</v>
      </c>
      <c r="T3591">
        <v>61</v>
      </c>
    </row>
    <row r="3592" spans="1:20" x14ac:dyDescent="0.25">
      <c r="A3592" s="8" t="s">
        <v>10</v>
      </c>
      <c r="B3592" s="9">
        <v>1619615843</v>
      </c>
      <c r="C3592" s="10">
        <f>Sheet2!$B2451/Sheet2!$D2451</f>
        <v>16487</v>
      </c>
      <c r="D3592" s="9">
        <v>60077</v>
      </c>
      <c r="E3592" s="21">
        <f>(ABS(Sheet2!$C2451-Sheet2!$D2451))/Sheet2!$B2451</f>
        <v>6.8869831129522417E-5</v>
      </c>
      <c r="F3592" s="10" t="s">
        <v>17</v>
      </c>
      <c r="G3592" s="9">
        <v>776344803</v>
      </c>
      <c r="H3592" s="9">
        <v>416502673</v>
      </c>
      <c r="I3592" s="9">
        <v>0</v>
      </c>
      <c r="J3592" s="9">
        <v>340</v>
      </c>
      <c r="K3592" s="11">
        <v>761</v>
      </c>
      <c r="L3592" s="16">
        <f t="shared" si="224"/>
        <v>381</v>
      </c>
      <c r="M3592" s="16">
        <f t="shared" si="225"/>
        <v>452.5075376884422</v>
      </c>
      <c r="N3592">
        <v>2057</v>
      </c>
      <c r="O3592" s="16">
        <f t="shared" si="226"/>
        <v>412</v>
      </c>
      <c r="P3592" s="16">
        <f t="shared" si="227"/>
        <v>2459.6532663316584</v>
      </c>
      <c r="Q3592">
        <v>546513630</v>
      </c>
      <c r="R3592">
        <v>234480532</v>
      </c>
      <c r="S3592">
        <v>0</v>
      </c>
      <c r="T3592">
        <v>653</v>
      </c>
    </row>
    <row r="3593" spans="1:20" x14ac:dyDescent="0.25">
      <c r="A3593" s="8" t="s">
        <v>10</v>
      </c>
      <c r="B3593" s="9">
        <v>1917291559</v>
      </c>
      <c r="C3593" s="10">
        <f>Sheet2!$B2703/Sheet2!$D2703</f>
        <v>67523</v>
      </c>
      <c r="D3593" s="9">
        <v>30517</v>
      </c>
      <c r="E3593" s="21">
        <f>(ABS(Sheet2!$C2703-Sheet2!$D2703))/Sheet2!$B2703</f>
        <v>6.9037643257511029E-5</v>
      </c>
      <c r="F3593" s="10" t="s">
        <v>17</v>
      </c>
      <c r="G3593" s="9">
        <v>212750355</v>
      </c>
      <c r="H3593" s="9">
        <v>1386517206</v>
      </c>
      <c r="I3593" s="9">
        <v>0</v>
      </c>
      <c r="J3593" s="9">
        <v>235</v>
      </c>
      <c r="K3593" s="11">
        <v>504</v>
      </c>
      <c r="L3593" s="16">
        <f t="shared" si="224"/>
        <v>379</v>
      </c>
      <c r="M3593" s="16">
        <f t="shared" si="225"/>
        <v>449.6281407035176</v>
      </c>
      <c r="N3593">
        <v>805</v>
      </c>
      <c r="O3593" s="16">
        <f t="shared" si="226"/>
        <v>399</v>
      </c>
      <c r="P3593" s="16">
        <f t="shared" si="227"/>
        <v>2449.8793969849248</v>
      </c>
      <c r="Q3593">
        <v>1497420902</v>
      </c>
      <c r="R3593">
        <v>789107121</v>
      </c>
      <c r="S3593">
        <v>0</v>
      </c>
      <c r="T3593">
        <v>283</v>
      </c>
    </row>
    <row r="3594" spans="1:20" x14ac:dyDescent="0.25">
      <c r="A3594" s="4" t="s">
        <v>10</v>
      </c>
      <c r="B3594" s="9">
        <v>365071601</v>
      </c>
      <c r="C3594" s="10">
        <f>Sheet2!$B959/Sheet2!$D959</f>
        <v>56993</v>
      </c>
      <c r="D3594" s="9">
        <v>10273</v>
      </c>
      <c r="E3594" s="21">
        <f>(ABS(Sheet2!$C959-Sheet2!$D959))/Sheet2!$B959</f>
        <v>6.9133673171133206E-5</v>
      </c>
      <c r="F3594" s="10" t="s">
        <v>17</v>
      </c>
      <c r="G3594" s="9">
        <v>196861208</v>
      </c>
      <c r="H3594" s="9">
        <v>178364948</v>
      </c>
      <c r="I3594" s="9">
        <v>0</v>
      </c>
      <c r="J3594" s="9">
        <v>66</v>
      </c>
      <c r="K3594" s="11">
        <v>343</v>
      </c>
      <c r="L3594" s="16">
        <f t="shared" si="224"/>
        <v>379</v>
      </c>
      <c r="M3594" s="16">
        <f t="shared" si="225"/>
        <v>450.1507537688442</v>
      </c>
      <c r="N3594">
        <v>412</v>
      </c>
      <c r="O3594" s="16">
        <f t="shared" si="226"/>
        <v>392</v>
      </c>
      <c r="P3594" s="16">
        <f t="shared" si="227"/>
        <v>2447.2713567839196</v>
      </c>
      <c r="Q3594">
        <v>138810262</v>
      </c>
      <c r="R3594">
        <v>300916717</v>
      </c>
      <c r="S3594">
        <v>0</v>
      </c>
      <c r="T3594">
        <v>107</v>
      </c>
    </row>
    <row r="3595" spans="1:20" x14ac:dyDescent="0.25">
      <c r="A3595" s="8" t="s">
        <v>10</v>
      </c>
      <c r="B3595" s="9">
        <v>2189543221</v>
      </c>
      <c r="C3595" s="10">
        <f>Sheet2!$B2915/Sheet2!$D2915</f>
        <v>13109</v>
      </c>
      <c r="D3595" s="9">
        <v>56401</v>
      </c>
      <c r="E3595" s="21">
        <f>(ABS(Sheet2!$C2915-Sheet2!$D2915))/Sheet2!$B2915</f>
        <v>6.9250755521240557E-5</v>
      </c>
      <c r="F3595" s="10" t="s">
        <v>17</v>
      </c>
      <c r="G3595" s="9">
        <v>1520410808</v>
      </c>
      <c r="H3595" s="9">
        <v>1938176319</v>
      </c>
      <c r="I3595" s="9">
        <v>0</v>
      </c>
      <c r="J3595" s="9">
        <v>172</v>
      </c>
      <c r="K3595" s="11">
        <v>455</v>
      </c>
      <c r="L3595" s="16">
        <f t="shared" si="224"/>
        <v>379</v>
      </c>
      <c r="M3595" s="16">
        <f t="shared" si="225"/>
        <v>449.1356783919598</v>
      </c>
      <c r="N3595">
        <v>116</v>
      </c>
      <c r="O3595" s="16">
        <f t="shared" si="226"/>
        <v>388</v>
      </c>
      <c r="P3595" s="16">
        <f t="shared" si="227"/>
        <v>2445.9899497487436</v>
      </c>
      <c r="Q3595">
        <v>2015782953</v>
      </c>
      <c r="R3595">
        <v>336093560</v>
      </c>
      <c r="S3595">
        <v>0</v>
      </c>
      <c r="T3595">
        <v>47</v>
      </c>
    </row>
    <row r="3596" spans="1:20" x14ac:dyDescent="0.25">
      <c r="A3596" s="4" t="s">
        <v>10</v>
      </c>
      <c r="B3596" s="9">
        <v>1064804443</v>
      </c>
      <c r="C3596" s="10">
        <f>Sheet2!$B1919/Sheet2!$D1919</f>
        <v>100343</v>
      </c>
      <c r="D3596" s="9">
        <v>12379</v>
      </c>
      <c r="E3596" s="21">
        <f>(ABS(Sheet2!$C1919-Sheet2!$D1919))/Sheet2!$B1919</f>
        <v>6.9290413522926495E-5</v>
      </c>
      <c r="F3596" s="10" t="s">
        <v>17</v>
      </c>
      <c r="G3596" s="9">
        <v>8221506</v>
      </c>
      <c r="H3596" s="9">
        <v>823459394</v>
      </c>
      <c r="I3596" s="9">
        <v>0</v>
      </c>
      <c r="J3596" s="9">
        <v>108</v>
      </c>
      <c r="K3596" s="11">
        <v>529</v>
      </c>
      <c r="L3596" s="16">
        <f t="shared" si="224"/>
        <v>377</v>
      </c>
      <c r="M3596" s="16">
        <f t="shared" si="225"/>
        <v>448.40201005025125</v>
      </c>
      <c r="N3596">
        <v>165</v>
      </c>
      <c r="O3596" s="16">
        <f t="shared" si="226"/>
        <v>388</v>
      </c>
      <c r="P3596" s="16">
        <f t="shared" si="227"/>
        <v>2446.211055276382</v>
      </c>
      <c r="Q3596">
        <v>306529365</v>
      </c>
      <c r="R3596">
        <v>973798458</v>
      </c>
      <c r="S3596">
        <v>0</v>
      </c>
      <c r="T3596">
        <v>16</v>
      </c>
    </row>
    <row r="3597" spans="1:20" x14ac:dyDescent="0.25">
      <c r="A3597" s="8" t="s">
        <v>10</v>
      </c>
      <c r="B3597" s="5">
        <v>1118176217</v>
      </c>
      <c r="C3597" s="6">
        <f>Sheet2!$B1972/Sheet2!$D1972</f>
        <v>8647</v>
      </c>
      <c r="D3597" s="5">
        <v>16103</v>
      </c>
      <c r="E3597" s="20">
        <f>(ABS(Sheet2!$C1972-Sheet2!$D1972))/Sheet2!$B1972</f>
        <v>6.9340441543447689E-5</v>
      </c>
      <c r="F3597" s="6" t="s">
        <v>17</v>
      </c>
      <c r="G3597" s="5">
        <v>617987475</v>
      </c>
      <c r="H3597" s="5">
        <v>274008474</v>
      </c>
      <c r="I3597" s="5">
        <v>0</v>
      </c>
      <c r="J3597" s="5">
        <v>165</v>
      </c>
      <c r="K3597" s="7">
        <v>404</v>
      </c>
      <c r="L3597" s="16">
        <f t="shared" si="224"/>
        <v>371</v>
      </c>
      <c r="M3597" s="16">
        <f t="shared" si="225"/>
        <v>447.0753768844221</v>
      </c>
      <c r="N3597">
        <v>509</v>
      </c>
      <c r="O3597" s="16">
        <f t="shared" si="226"/>
        <v>388</v>
      </c>
      <c r="P3597" s="16">
        <f t="shared" si="227"/>
        <v>2445.6130653266332</v>
      </c>
      <c r="Q3597">
        <v>1057423069</v>
      </c>
      <c r="R3597">
        <v>456600566</v>
      </c>
      <c r="S3597">
        <v>0</v>
      </c>
      <c r="T3597">
        <v>97</v>
      </c>
    </row>
    <row r="3598" spans="1:20" x14ac:dyDescent="0.25">
      <c r="A3598" s="8" t="s">
        <v>10</v>
      </c>
      <c r="B3598" s="5">
        <v>1136398787</v>
      </c>
      <c r="C3598" s="6">
        <f>Sheet2!$B1994/Sheet2!$D1994</f>
        <v>5869</v>
      </c>
      <c r="D3598" s="5">
        <v>11813</v>
      </c>
      <c r="E3598" s="20">
        <f>(ABS(Sheet2!$C1994-Sheet2!$D1994))/Sheet2!$B1994</f>
        <v>6.9378276367957679E-5</v>
      </c>
      <c r="F3598" s="6" t="s">
        <v>17</v>
      </c>
      <c r="G3598" s="5">
        <v>987843746</v>
      </c>
      <c r="H3598" s="5">
        <v>1044615050</v>
      </c>
      <c r="I3598" s="5">
        <v>0</v>
      </c>
      <c r="J3598" s="5">
        <v>82</v>
      </c>
      <c r="K3598" s="7">
        <v>270</v>
      </c>
      <c r="L3598" s="16">
        <f t="shared" si="224"/>
        <v>371</v>
      </c>
      <c r="M3598" s="16">
        <f t="shared" si="225"/>
        <v>446.2613065326633</v>
      </c>
      <c r="N3598">
        <v>9038</v>
      </c>
      <c r="O3598" s="16">
        <f t="shared" si="226"/>
        <v>374</v>
      </c>
      <c r="P3598" s="16">
        <f t="shared" si="227"/>
        <v>2443.4120603015076</v>
      </c>
      <c r="Q3598">
        <v>716234222</v>
      </c>
      <c r="R3598">
        <v>390573220</v>
      </c>
      <c r="S3598">
        <v>0</v>
      </c>
      <c r="T3598">
        <v>2953</v>
      </c>
    </row>
    <row r="3599" spans="1:20" x14ac:dyDescent="0.25">
      <c r="A3599" s="8" t="s">
        <v>10</v>
      </c>
      <c r="B3599" s="9">
        <v>2464129201</v>
      </c>
      <c r="C3599" s="10">
        <f>Sheet2!$B3087/Sheet2!$D3087</f>
        <v>55501</v>
      </c>
      <c r="D3599" s="9">
        <v>45289</v>
      </c>
      <c r="E3599" s="21">
        <f>(ABS(Sheet2!$C3087-Sheet2!$D3087))/Sheet2!$B3087</f>
        <v>6.9572984907912745E-5</v>
      </c>
      <c r="F3599" s="10" t="s">
        <v>17</v>
      </c>
      <c r="G3599" s="9">
        <v>1869609298</v>
      </c>
      <c r="H3599" s="9">
        <v>1096782843</v>
      </c>
      <c r="I3599" s="9">
        <v>0</v>
      </c>
      <c r="J3599" s="9">
        <v>116</v>
      </c>
      <c r="K3599" s="11">
        <v>345</v>
      </c>
      <c r="L3599" s="16">
        <f t="shared" si="224"/>
        <v>371</v>
      </c>
      <c r="M3599" s="16">
        <f t="shared" si="225"/>
        <v>447.89447236180905</v>
      </c>
      <c r="N3599">
        <v>134</v>
      </c>
      <c r="O3599" s="16">
        <f t="shared" si="226"/>
        <v>374</v>
      </c>
      <c r="P3599" s="16">
        <f t="shared" si="227"/>
        <v>2460.6884422110552</v>
      </c>
      <c r="Q3599">
        <v>1500276468</v>
      </c>
      <c r="R3599">
        <v>1815545433</v>
      </c>
      <c r="S3599">
        <v>0</v>
      </c>
      <c r="T3599">
        <v>17</v>
      </c>
    </row>
    <row r="3600" spans="1:20" x14ac:dyDescent="0.25">
      <c r="A3600" s="4" t="s">
        <v>10</v>
      </c>
      <c r="B3600" s="5">
        <v>2922155419</v>
      </c>
      <c r="C3600" s="6">
        <f>Sheet2!$B3342/Sheet2!$D3342</f>
        <v>31741</v>
      </c>
      <c r="D3600" s="5">
        <v>73973</v>
      </c>
      <c r="E3600" s="20">
        <f>(ABS(Sheet2!$C3342-Sheet2!$D3342))/Sheet2!$B3342</f>
        <v>6.9668799008543639E-5</v>
      </c>
      <c r="F3600" s="6" t="s">
        <v>17</v>
      </c>
      <c r="G3600" s="5">
        <v>687964643</v>
      </c>
      <c r="H3600" s="5">
        <v>1815794579</v>
      </c>
      <c r="I3600" s="5">
        <v>0</v>
      </c>
      <c r="J3600" s="5">
        <v>241</v>
      </c>
      <c r="K3600" s="7">
        <v>513</v>
      </c>
      <c r="L3600" s="16">
        <f t="shared" si="224"/>
        <v>377</v>
      </c>
      <c r="M3600" s="16">
        <f t="shared" si="225"/>
        <v>453.1356783919598</v>
      </c>
      <c r="N3600">
        <v>57061</v>
      </c>
      <c r="O3600" s="16">
        <f t="shared" si="226"/>
        <v>374</v>
      </c>
      <c r="P3600" s="16">
        <f t="shared" si="227"/>
        <v>2460.502512562814</v>
      </c>
      <c r="Q3600">
        <v>320492192</v>
      </c>
      <c r="R3600">
        <v>2712959776</v>
      </c>
      <c r="S3600">
        <v>0</v>
      </c>
      <c r="T3600">
        <v>18493</v>
      </c>
    </row>
    <row r="3601" spans="1:20" x14ac:dyDescent="0.25">
      <c r="A3601" s="4" t="s">
        <v>10</v>
      </c>
      <c r="B3601" s="5">
        <v>3423732241</v>
      </c>
      <c r="C3601" s="6">
        <f>Sheet2!$B3624/Sheet2!$D3624</f>
        <v>36433</v>
      </c>
      <c r="D3601" s="5">
        <v>92381</v>
      </c>
      <c r="E3601" s="20">
        <f>(ABS(Sheet2!$C3624-Sheet2!$D3624))/Sheet2!$B3624</f>
        <v>6.9779678672080893E-5</v>
      </c>
      <c r="F3601" s="6" t="s">
        <v>17</v>
      </c>
      <c r="G3601" s="5">
        <v>2600598292</v>
      </c>
      <c r="H3601" s="5">
        <v>1357555925</v>
      </c>
      <c r="I3601" s="5">
        <v>0</v>
      </c>
      <c r="J3601" s="5">
        <v>150</v>
      </c>
      <c r="K3601" s="7">
        <v>350</v>
      </c>
      <c r="L3601" s="16">
        <f t="shared" si="224"/>
        <v>377</v>
      </c>
      <c r="M3601" s="16">
        <f t="shared" si="225"/>
        <v>455.70854271356785</v>
      </c>
      <c r="N3601">
        <v>311</v>
      </c>
      <c r="O3601" s="16">
        <f t="shared" si="226"/>
        <v>374</v>
      </c>
      <c r="P3601" s="16">
        <f t="shared" si="227"/>
        <v>2193.7587939698492</v>
      </c>
      <c r="Q3601">
        <v>1437406298</v>
      </c>
      <c r="R3601">
        <v>71527731</v>
      </c>
      <c r="S3601">
        <v>0</v>
      </c>
      <c r="T3601">
        <v>109</v>
      </c>
    </row>
    <row r="3602" spans="1:20" x14ac:dyDescent="0.25">
      <c r="A3602" s="8" t="s">
        <v>10</v>
      </c>
      <c r="B3602" s="9">
        <v>7156675957</v>
      </c>
      <c r="C3602" s="10">
        <f>Sheet2!$B4711/Sheet2!$D4711</f>
        <v>11243</v>
      </c>
      <c r="D3602" s="9">
        <v>82307</v>
      </c>
      <c r="E3602" s="21">
        <f>(ABS(Sheet2!$C4711-Sheet2!$D4711))/Sheet2!$B4711</f>
        <v>7.0106931134214555E-5</v>
      </c>
      <c r="F3602" s="10" t="s">
        <v>17</v>
      </c>
      <c r="G3602" s="9">
        <v>821240717</v>
      </c>
      <c r="H3602" s="9">
        <v>1334631351</v>
      </c>
      <c r="I3602" s="9">
        <v>0</v>
      </c>
      <c r="J3602" s="9">
        <v>366</v>
      </c>
      <c r="K3602" s="11">
        <v>1030</v>
      </c>
      <c r="L3602" s="16">
        <f t="shared" si="224"/>
        <v>377</v>
      </c>
      <c r="M3602" s="16">
        <f t="shared" si="225"/>
        <v>455.43718592964825</v>
      </c>
      <c r="N3602">
        <v>349</v>
      </c>
      <c r="O3602" s="16">
        <f t="shared" si="226"/>
        <v>388</v>
      </c>
      <c r="P3602" s="16">
        <f t="shared" si="227"/>
        <v>2194.9748743718592</v>
      </c>
      <c r="Q3602">
        <v>2037379677</v>
      </c>
      <c r="R3602">
        <v>4800043005</v>
      </c>
      <c r="S3602">
        <v>0</v>
      </c>
      <c r="T3602">
        <v>47</v>
      </c>
    </row>
    <row r="3603" spans="1:20" x14ac:dyDescent="0.25">
      <c r="A3603" s="8" t="s">
        <v>10</v>
      </c>
      <c r="B3603" s="5">
        <v>5016511519</v>
      </c>
      <c r="C3603" s="6">
        <f>Sheet2!$B4206/Sheet2!$D4206</f>
        <v>5309</v>
      </c>
      <c r="D3603" s="5">
        <v>51203</v>
      </c>
      <c r="E3603" s="20">
        <f>(ABS(Sheet2!$C4206-Sheet2!$D4206))/Sheet2!$B4206</f>
        <v>7.0115237060230091E-5</v>
      </c>
      <c r="F3603" s="6" t="s">
        <v>17</v>
      </c>
      <c r="G3603" s="5">
        <v>2369502129</v>
      </c>
      <c r="H3603" s="5">
        <v>3522638585</v>
      </c>
      <c r="I3603" s="5">
        <v>0</v>
      </c>
      <c r="J3603" s="5">
        <v>279</v>
      </c>
      <c r="K3603" s="7">
        <v>804</v>
      </c>
      <c r="L3603" s="16">
        <f t="shared" si="224"/>
        <v>377</v>
      </c>
      <c r="M3603" s="16">
        <f t="shared" si="225"/>
        <v>452.7035175879397</v>
      </c>
      <c r="N3603">
        <v>12280</v>
      </c>
      <c r="O3603" s="16">
        <f t="shared" si="226"/>
        <v>392</v>
      </c>
      <c r="P3603" s="16">
        <f t="shared" si="227"/>
        <v>2226.7236180904524</v>
      </c>
      <c r="Q3603">
        <v>1357604986</v>
      </c>
      <c r="R3603">
        <v>1372503758</v>
      </c>
      <c r="S3603">
        <v>0</v>
      </c>
      <c r="T3603">
        <v>3499</v>
      </c>
    </row>
    <row r="3604" spans="1:20" x14ac:dyDescent="0.25">
      <c r="A3604" s="8" t="s">
        <v>10</v>
      </c>
      <c r="B3604" s="9">
        <v>9352586963</v>
      </c>
      <c r="C3604" s="10">
        <f>Sheet2!$B4959/Sheet2!$D4959</f>
        <v>11941</v>
      </c>
      <c r="D3604" s="9">
        <v>93553</v>
      </c>
      <c r="E3604" s="21">
        <f>(ABS(Sheet2!$C4959-Sheet2!$D4959))/Sheet2!$B4959</f>
        <v>7.0176146016589025E-5</v>
      </c>
      <c r="F3604" s="10" t="s">
        <v>17</v>
      </c>
      <c r="G3604" s="9">
        <v>4751966766</v>
      </c>
      <c r="H3604" s="9">
        <v>6610397133</v>
      </c>
      <c r="I3604" s="9">
        <v>0</v>
      </c>
      <c r="J3604" s="9">
        <v>468</v>
      </c>
      <c r="K3604" s="11">
        <v>1352</v>
      </c>
      <c r="L3604" s="16">
        <f t="shared" si="224"/>
        <v>371</v>
      </c>
      <c r="M3604" s="16">
        <f t="shared" si="225"/>
        <v>449.11557788944725</v>
      </c>
      <c r="N3604">
        <v>3017</v>
      </c>
      <c r="O3604" s="16">
        <f t="shared" si="226"/>
        <v>388</v>
      </c>
      <c r="P3604" s="16">
        <f t="shared" si="227"/>
        <v>2165.3869346733668</v>
      </c>
      <c r="Q3604">
        <v>8845793079</v>
      </c>
      <c r="R3604">
        <v>4060921992</v>
      </c>
      <c r="S3604">
        <v>0</v>
      </c>
      <c r="T3604">
        <v>769</v>
      </c>
    </row>
    <row r="3605" spans="1:20" x14ac:dyDescent="0.25">
      <c r="A3605" s="8" t="s">
        <v>10</v>
      </c>
      <c r="B3605" s="5">
        <v>2602180993</v>
      </c>
      <c r="C3605" s="6">
        <f>Sheet2!$B3170/Sheet2!$D3170</f>
        <v>34847</v>
      </c>
      <c r="D3605" s="5">
        <v>93607</v>
      </c>
      <c r="E3605" s="20">
        <f>(ABS(Sheet2!$C3170-Sheet2!$D3170))/Sheet2!$B3170</f>
        <v>7.0233801593086968E-5</v>
      </c>
      <c r="F3605" s="6" t="s">
        <v>17</v>
      </c>
      <c r="G3605" s="5">
        <v>2550276212</v>
      </c>
      <c r="H3605" s="5">
        <v>567162213</v>
      </c>
      <c r="I3605" s="5">
        <v>0</v>
      </c>
      <c r="J3605" s="5">
        <v>93</v>
      </c>
      <c r="K3605" s="7">
        <v>205</v>
      </c>
      <c r="L3605" s="16">
        <f t="shared" si="224"/>
        <v>371</v>
      </c>
      <c r="M3605" s="16">
        <f t="shared" si="225"/>
        <v>442.8140703517588</v>
      </c>
      <c r="N3605">
        <v>276</v>
      </c>
      <c r="O3605" s="16">
        <f t="shared" si="226"/>
        <v>374</v>
      </c>
      <c r="P3605" s="16">
        <f t="shared" si="227"/>
        <v>2151.6633165829144</v>
      </c>
      <c r="Q3605">
        <v>492858339</v>
      </c>
      <c r="R3605">
        <v>1589407826</v>
      </c>
      <c r="S3605">
        <v>0</v>
      </c>
      <c r="T3605">
        <v>113</v>
      </c>
    </row>
    <row r="3606" spans="1:20" x14ac:dyDescent="0.25">
      <c r="A3606" s="8" t="s">
        <v>10</v>
      </c>
      <c r="B3606" s="9">
        <v>2907052157</v>
      </c>
      <c r="C3606" s="10">
        <f>Sheet2!$B3337/Sheet2!$D3337</f>
        <v>85369</v>
      </c>
      <c r="D3606" s="9">
        <v>28921</v>
      </c>
      <c r="E3606" s="21">
        <f>(ABS(Sheet2!$C3337-Sheet2!$D3337))/Sheet2!$B3337</f>
        <v>7.0286373411289666E-5</v>
      </c>
      <c r="F3606" s="10" t="s">
        <v>17</v>
      </c>
      <c r="G3606" s="9">
        <v>2183085249</v>
      </c>
      <c r="H3606" s="9">
        <v>644120737</v>
      </c>
      <c r="I3606" s="9">
        <v>0</v>
      </c>
      <c r="J3606" s="9">
        <v>28</v>
      </c>
      <c r="K3606" s="11">
        <v>96</v>
      </c>
      <c r="L3606" s="16">
        <f t="shared" si="224"/>
        <v>371</v>
      </c>
      <c r="M3606" s="16">
        <f t="shared" si="225"/>
        <v>443.45226130653265</v>
      </c>
      <c r="N3606">
        <v>761</v>
      </c>
      <c r="O3606" s="16">
        <f t="shared" si="226"/>
        <v>388</v>
      </c>
      <c r="P3606" s="16">
        <f t="shared" si="227"/>
        <v>2189.427135678392</v>
      </c>
      <c r="Q3606">
        <v>278387657</v>
      </c>
      <c r="R3606">
        <v>844782411</v>
      </c>
      <c r="S3606">
        <v>0</v>
      </c>
      <c r="T3606">
        <v>241</v>
      </c>
    </row>
    <row r="3607" spans="1:20" x14ac:dyDescent="0.25">
      <c r="A3607" s="8" t="s">
        <v>10</v>
      </c>
      <c r="B3607" s="5">
        <v>2659571153</v>
      </c>
      <c r="C3607" s="6">
        <f>Sheet2!$B3204/Sheet2!$D3204</f>
        <v>34273</v>
      </c>
      <c r="D3607" s="5">
        <v>40853</v>
      </c>
      <c r="E3607" s="20">
        <f>(ABS(Sheet2!$C3204-Sheet2!$D3204))/Sheet2!$B3204</f>
        <v>7.0303307053266366E-5</v>
      </c>
      <c r="F3607" s="6" t="s">
        <v>17</v>
      </c>
      <c r="G3607" s="5">
        <v>19883766</v>
      </c>
      <c r="H3607" s="5">
        <v>2244700015</v>
      </c>
      <c r="I3607" s="5">
        <v>0</v>
      </c>
      <c r="J3607" s="5">
        <v>315</v>
      </c>
      <c r="K3607" s="7">
        <v>606</v>
      </c>
      <c r="L3607" s="16">
        <f t="shared" si="224"/>
        <v>371</v>
      </c>
      <c r="M3607" s="16">
        <f t="shared" si="225"/>
        <v>445.8542713567839</v>
      </c>
      <c r="N3607">
        <v>117</v>
      </c>
      <c r="O3607" s="16">
        <f t="shared" si="226"/>
        <v>374</v>
      </c>
      <c r="P3607" s="16">
        <f t="shared" si="227"/>
        <v>2186.005025125628</v>
      </c>
      <c r="Q3607">
        <v>545687284</v>
      </c>
      <c r="R3607">
        <v>2398190639</v>
      </c>
      <c r="S3607">
        <v>0</v>
      </c>
      <c r="T3607">
        <v>31</v>
      </c>
    </row>
    <row r="3608" spans="1:20" x14ac:dyDescent="0.25">
      <c r="A3608" s="4" t="s">
        <v>10</v>
      </c>
      <c r="B3608" s="5">
        <v>1406909059</v>
      </c>
      <c r="C3608" s="6">
        <f>Sheet2!$B2260/Sheet2!$D2260</f>
        <v>101279</v>
      </c>
      <c r="D3608" s="5">
        <v>29021</v>
      </c>
      <c r="E3608" s="20">
        <f>(ABS(Sheet2!$C2260-Sheet2!$D2260))/Sheet2!$B2260</f>
        <v>7.0483001153999093E-5</v>
      </c>
      <c r="F3608" s="6" t="s">
        <v>17</v>
      </c>
      <c r="G3608" s="5">
        <v>113554471</v>
      </c>
      <c r="H3608" s="5">
        <v>537147041</v>
      </c>
      <c r="I3608" s="5">
        <v>0</v>
      </c>
      <c r="J3608" s="5">
        <v>196</v>
      </c>
      <c r="K3608" s="7">
        <v>566</v>
      </c>
      <c r="L3608" s="16">
        <f t="shared" si="224"/>
        <v>371</v>
      </c>
      <c r="M3608" s="16">
        <f t="shared" si="225"/>
        <v>444.50251256281405</v>
      </c>
      <c r="N3608">
        <v>5413</v>
      </c>
      <c r="O3608" s="16">
        <f t="shared" si="226"/>
        <v>374</v>
      </c>
      <c r="P3608" s="16">
        <f t="shared" si="227"/>
        <v>2186.4572864321608</v>
      </c>
      <c r="Q3608">
        <v>378177340</v>
      </c>
      <c r="R3608">
        <v>1373070574</v>
      </c>
      <c r="S3608">
        <v>0</v>
      </c>
      <c r="T3608">
        <v>1451</v>
      </c>
    </row>
    <row r="3609" spans="1:20" x14ac:dyDescent="0.25">
      <c r="A3609" s="8" t="s">
        <v>10</v>
      </c>
      <c r="B3609" s="9">
        <v>2510535901</v>
      </c>
      <c r="C3609" s="10">
        <f>Sheet2!$B3105/Sheet2!$D3105</f>
        <v>95369</v>
      </c>
      <c r="D3609" s="9">
        <v>33317</v>
      </c>
      <c r="E3609" s="21">
        <f>(ABS(Sheet2!$C3105-Sheet2!$D3105))/Sheet2!$B3105</f>
        <v>7.0537933525854416E-5</v>
      </c>
      <c r="F3609" s="10" t="s">
        <v>17</v>
      </c>
      <c r="G3609" s="9">
        <v>1163845461</v>
      </c>
      <c r="H3609" s="9">
        <v>2203305956</v>
      </c>
      <c r="I3609" s="9">
        <v>0</v>
      </c>
      <c r="J3609" s="9">
        <v>93</v>
      </c>
      <c r="K3609" s="11">
        <v>280</v>
      </c>
      <c r="L3609" s="16">
        <f t="shared" si="224"/>
        <v>370</v>
      </c>
      <c r="M3609" s="16">
        <f t="shared" si="225"/>
        <v>442.2964824120603</v>
      </c>
      <c r="N3609">
        <v>27325</v>
      </c>
      <c r="O3609" s="16">
        <f t="shared" si="226"/>
        <v>374</v>
      </c>
      <c r="P3609" s="16">
        <f t="shared" si="227"/>
        <v>2160.1557788944724</v>
      </c>
      <c r="Q3609">
        <v>1397794327</v>
      </c>
      <c r="R3609">
        <v>1049318916</v>
      </c>
      <c r="S3609">
        <v>0</v>
      </c>
      <c r="T3609">
        <v>8329</v>
      </c>
    </row>
    <row r="3610" spans="1:20" x14ac:dyDescent="0.25">
      <c r="A3610" s="4" t="s">
        <v>10</v>
      </c>
      <c r="B3610" s="5">
        <v>83027257</v>
      </c>
      <c r="C3610" s="6">
        <f>Sheet2!$B342/Sheet2!$D342</f>
        <v>102301</v>
      </c>
      <c r="D3610" s="5">
        <v>1231</v>
      </c>
      <c r="E3610" s="20">
        <f>(ABS(Sheet2!$C342-Sheet2!$D342))/Sheet2!$B342</f>
        <v>7.0612725773057979E-5</v>
      </c>
      <c r="F3610" s="6" t="s">
        <v>17</v>
      </c>
      <c r="G3610" s="5">
        <v>49352818</v>
      </c>
      <c r="H3610" s="5">
        <v>78151865</v>
      </c>
      <c r="I3610" s="5">
        <v>0</v>
      </c>
      <c r="J3610" s="5">
        <v>38</v>
      </c>
      <c r="K3610" s="7">
        <v>81</v>
      </c>
      <c r="L3610" s="16">
        <f t="shared" si="224"/>
        <v>371</v>
      </c>
      <c r="M3610" s="16">
        <f t="shared" si="225"/>
        <v>443.4824120603015</v>
      </c>
      <c r="N3610">
        <v>98</v>
      </c>
      <c r="O3610" s="16">
        <f t="shared" si="226"/>
        <v>374</v>
      </c>
      <c r="P3610" s="16">
        <f t="shared" si="227"/>
        <v>2035.145728643216</v>
      </c>
      <c r="Q3610">
        <v>9326682</v>
      </c>
      <c r="R3610">
        <v>11805291</v>
      </c>
      <c r="S3610">
        <v>0</v>
      </c>
      <c r="T3610">
        <v>41</v>
      </c>
    </row>
    <row r="3611" spans="1:20" x14ac:dyDescent="0.25">
      <c r="A3611" s="8" t="s">
        <v>10</v>
      </c>
      <c r="B3611" s="9">
        <v>6982348363</v>
      </c>
      <c r="C3611" s="10">
        <f>Sheet2!$B4675/Sheet2!$D4675</f>
        <v>9467</v>
      </c>
      <c r="D3611" s="9">
        <v>74449</v>
      </c>
      <c r="E3611" s="21">
        <f>(ABS(Sheet2!$C4675-Sheet2!$D4675))/Sheet2!$B4675</f>
        <v>7.061569913629519E-5</v>
      </c>
      <c r="F3611" s="10" t="s">
        <v>17</v>
      </c>
      <c r="G3611" s="9">
        <v>3201352347</v>
      </c>
      <c r="H3611" s="9">
        <v>5283381403</v>
      </c>
      <c r="I3611" s="9">
        <v>0</v>
      </c>
      <c r="J3611" s="9">
        <v>349</v>
      </c>
      <c r="K3611" s="11">
        <v>1081</v>
      </c>
      <c r="L3611" s="16">
        <f t="shared" si="224"/>
        <v>371</v>
      </c>
      <c r="M3611" s="16">
        <f t="shared" si="225"/>
        <v>449.90452261306535</v>
      </c>
      <c r="N3611">
        <v>123</v>
      </c>
      <c r="O3611" s="16">
        <f t="shared" si="226"/>
        <v>374</v>
      </c>
      <c r="P3611" s="16">
        <f t="shared" si="227"/>
        <v>2037.1909547738694</v>
      </c>
      <c r="Q3611">
        <v>5007684962</v>
      </c>
      <c r="R3611">
        <v>1009335695</v>
      </c>
      <c r="S3611">
        <v>0</v>
      </c>
      <c r="T3611">
        <v>14</v>
      </c>
    </row>
    <row r="3612" spans="1:20" x14ac:dyDescent="0.25">
      <c r="A3612" s="4" t="s">
        <v>10</v>
      </c>
      <c r="B3612" s="5">
        <v>3874911659</v>
      </c>
      <c r="C3612" s="6">
        <f>Sheet2!$B3808/Sheet2!$D3808</f>
        <v>77359</v>
      </c>
      <c r="D3612" s="5">
        <v>40009</v>
      </c>
      <c r="E3612" s="20">
        <f>(ABS(Sheet2!$C3808-Sheet2!$D3808))/Sheet2!$B3808</f>
        <v>7.0629413571831882E-5</v>
      </c>
      <c r="F3612" s="6" t="s">
        <v>17</v>
      </c>
      <c r="G3612" s="5">
        <v>2060341365</v>
      </c>
      <c r="H3612" s="5">
        <v>2482429126</v>
      </c>
      <c r="I3612" s="5">
        <v>0</v>
      </c>
      <c r="J3612" s="5">
        <v>98</v>
      </c>
      <c r="K3612" s="7">
        <v>444</v>
      </c>
      <c r="L3612" s="16">
        <f t="shared" si="224"/>
        <v>371</v>
      </c>
      <c r="M3612" s="16">
        <f t="shared" si="225"/>
        <v>444.9396984924623</v>
      </c>
      <c r="N3612">
        <v>353</v>
      </c>
      <c r="O3612" s="16">
        <f t="shared" si="226"/>
        <v>374</v>
      </c>
      <c r="P3612" s="16">
        <f t="shared" si="227"/>
        <v>2036.9095477386934</v>
      </c>
      <c r="Q3612">
        <v>92254418</v>
      </c>
      <c r="R3612">
        <v>1532182821</v>
      </c>
      <c r="S3612">
        <v>0</v>
      </c>
      <c r="T3612">
        <v>149</v>
      </c>
    </row>
    <row r="3613" spans="1:20" x14ac:dyDescent="0.25">
      <c r="A3613" s="4" t="s">
        <v>10</v>
      </c>
      <c r="B3613" s="5">
        <v>4845307991</v>
      </c>
      <c r="C3613" s="6">
        <f>Sheet2!$B4148/Sheet2!$D4148</f>
        <v>37591</v>
      </c>
      <c r="D3613" s="5">
        <v>55933</v>
      </c>
      <c r="E3613" s="20">
        <f>(ABS(Sheet2!$C4148-Sheet2!$D4148))/Sheet2!$B4148</f>
        <v>7.0706466811139843E-5</v>
      </c>
      <c r="F3613" s="6" t="s">
        <v>17</v>
      </c>
      <c r="G3613" s="5">
        <v>2500549744</v>
      </c>
      <c r="H3613" s="5">
        <v>4648833333</v>
      </c>
      <c r="I3613" s="5">
        <v>0</v>
      </c>
      <c r="J3613" s="5">
        <v>177</v>
      </c>
      <c r="K3613" s="7">
        <v>560</v>
      </c>
      <c r="L3613" s="16">
        <f t="shared" si="224"/>
        <v>370</v>
      </c>
      <c r="M3613" s="16">
        <f t="shared" si="225"/>
        <v>444.20603015075375</v>
      </c>
      <c r="N3613">
        <v>304</v>
      </c>
      <c r="O3613" s="16">
        <f t="shared" si="226"/>
        <v>388</v>
      </c>
      <c r="P3613" s="16">
        <f t="shared" si="227"/>
        <v>2038.427135678392</v>
      </c>
      <c r="Q3613">
        <v>2086175055</v>
      </c>
      <c r="R3613">
        <v>1372931419</v>
      </c>
      <c r="S3613">
        <v>0</v>
      </c>
      <c r="T3613">
        <v>79</v>
      </c>
    </row>
    <row r="3614" spans="1:20" x14ac:dyDescent="0.25">
      <c r="A3614" s="8" t="s">
        <v>10</v>
      </c>
      <c r="B3614" s="9">
        <v>310888909</v>
      </c>
      <c r="C3614" s="10">
        <f>Sheet2!$B861/Sheet2!$D861</f>
        <v>18773</v>
      </c>
      <c r="D3614" s="9">
        <v>24113</v>
      </c>
      <c r="E3614" s="21">
        <f>(ABS(Sheet2!$C861-Sheet2!$D861))/Sheet2!$B861</f>
        <v>7.0770661155996787E-5</v>
      </c>
      <c r="F3614" s="10" t="s">
        <v>17</v>
      </c>
      <c r="G3614" s="9">
        <v>204025578</v>
      </c>
      <c r="H3614" s="9">
        <v>134322372</v>
      </c>
      <c r="I3614" s="9">
        <v>0</v>
      </c>
      <c r="J3614" s="9">
        <v>180</v>
      </c>
      <c r="K3614" s="11">
        <v>1045</v>
      </c>
      <c r="L3614" s="16">
        <f t="shared" si="224"/>
        <v>364</v>
      </c>
      <c r="M3614" s="16">
        <f t="shared" si="225"/>
        <v>443.15577889447235</v>
      </c>
      <c r="N3614">
        <v>316</v>
      </c>
      <c r="O3614" s="16">
        <f t="shared" si="226"/>
        <v>392</v>
      </c>
      <c r="P3614" s="16">
        <f t="shared" si="227"/>
        <v>2042.0804020100502</v>
      </c>
      <c r="Q3614">
        <v>119411405</v>
      </c>
      <c r="R3614">
        <v>306669135</v>
      </c>
      <c r="S3614">
        <v>0</v>
      </c>
      <c r="T3614">
        <v>137</v>
      </c>
    </row>
    <row r="3615" spans="1:20" x14ac:dyDescent="0.25">
      <c r="A3615" s="8" t="s">
        <v>10</v>
      </c>
      <c r="B3615" s="5">
        <v>3964651403</v>
      </c>
      <c r="C3615" s="6">
        <f>Sheet2!$B3850/Sheet2!$D3850</f>
        <v>55633</v>
      </c>
      <c r="D3615" s="5">
        <v>49627</v>
      </c>
      <c r="E3615" s="20">
        <f>(ABS(Sheet2!$C3850-Sheet2!$D3850))/Sheet2!$B3850</f>
        <v>7.0816123811268103E-5</v>
      </c>
      <c r="F3615" s="6" t="s">
        <v>17</v>
      </c>
      <c r="G3615" s="5">
        <v>3781330943</v>
      </c>
      <c r="H3615" s="5">
        <v>1360787188</v>
      </c>
      <c r="I3615" s="5">
        <v>0</v>
      </c>
      <c r="J3615" s="5">
        <v>38</v>
      </c>
      <c r="K3615" s="7">
        <v>96</v>
      </c>
      <c r="L3615" s="16">
        <f t="shared" si="224"/>
        <v>364</v>
      </c>
      <c r="M3615" s="16">
        <f t="shared" si="225"/>
        <v>441.0150753768844</v>
      </c>
      <c r="N3615">
        <v>2829</v>
      </c>
      <c r="O3615" s="16">
        <f t="shared" si="226"/>
        <v>392</v>
      </c>
      <c r="P3615" s="16">
        <f t="shared" si="227"/>
        <v>2040.824120603015</v>
      </c>
      <c r="Q3615">
        <v>2711527944</v>
      </c>
      <c r="R3615">
        <v>1392086978</v>
      </c>
      <c r="S3615">
        <v>0</v>
      </c>
      <c r="T3615">
        <v>919</v>
      </c>
    </row>
    <row r="3616" spans="1:20" x14ac:dyDescent="0.25">
      <c r="A3616" s="8" t="s">
        <v>10</v>
      </c>
      <c r="B3616" s="9">
        <v>5185729291</v>
      </c>
      <c r="C3616" s="10">
        <f>Sheet2!$B4269/Sheet2!$D4269</f>
        <v>29221</v>
      </c>
      <c r="D3616" s="9">
        <v>67751</v>
      </c>
      <c r="E3616" s="21">
        <f>(ABS(Sheet2!$C4269-Sheet2!$D4269))/Sheet2!$B4269</f>
        <v>7.0853221353180205E-5</v>
      </c>
      <c r="F3616" s="10" t="s">
        <v>17</v>
      </c>
      <c r="G3616" s="9">
        <v>2132329640</v>
      </c>
      <c r="H3616" s="9">
        <v>5151628994</v>
      </c>
      <c r="I3616" s="9">
        <v>0</v>
      </c>
      <c r="J3616" s="9">
        <v>385</v>
      </c>
      <c r="K3616" s="11">
        <v>1738</v>
      </c>
      <c r="L3616" s="16">
        <f t="shared" si="224"/>
        <v>370</v>
      </c>
      <c r="M3616" s="16">
        <f t="shared" si="225"/>
        <v>448</v>
      </c>
      <c r="N3616">
        <v>321</v>
      </c>
      <c r="O3616" s="16">
        <f t="shared" si="226"/>
        <v>392</v>
      </c>
      <c r="P3616" s="16">
        <f t="shared" si="227"/>
        <v>2097.5477386934672</v>
      </c>
      <c r="Q3616">
        <v>550665696</v>
      </c>
      <c r="R3616">
        <v>5004020958</v>
      </c>
      <c r="S3616">
        <v>0</v>
      </c>
      <c r="T3616">
        <v>89</v>
      </c>
    </row>
    <row r="3617" spans="1:20" x14ac:dyDescent="0.25">
      <c r="A3617" s="4" t="s">
        <v>10</v>
      </c>
      <c r="B3617" s="5">
        <v>2229404299</v>
      </c>
      <c r="C3617" s="6">
        <f>Sheet2!$B2946/Sheet2!$D2946</f>
        <v>50459</v>
      </c>
      <c r="D3617" s="5">
        <v>33587</v>
      </c>
      <c r="E3617" s="20">
        <f>(ABS(Sheet2!$C2946-Sheet2!$D2946))/Sheet2!$B2946</f>
        <v>7.1022752652056645E-5</v>
      </c>
      <c r="F3617" s="6" t="s">
        <v>17</v>
      </c>
      <c r="G3617" s="5">
        <v>27332737</v>
      </c>
      <c r="H3617" s="5">
        <v>68073070</v>
      </c>
      <c r="I3617" s="5">
        <v>0</v>
      </c>
      <c r="J3617" s="5">
        <v>135</v>
      </c>
      <c r="K3617" s="7">
        <v>402</v>
      </c>
      <c r="L3617" s="16">
        <f t="shared" si="224"/>
        <v>370</v>
      </c>
      <c r="M3617" s="16">
        <f t="shared" si="225"/>
        <v>442.83417085427135</v>
      </c>
      <c r="N3617">
        <v>6410</v>
      </c>
      <c r="O3617" s="16">
        <f t="shared" si="226"/>
        <v>399</v>
      </c>
      <c r="P3617" s="16">
        <f t="shared" si="227"/>
        <v>2098.5527638190956</v>
      </c>
      <c r="Q3617">
        <v>923697581</v>
      </c>
      <c r="R3617">
        <v>613265034</v>
      </c>
      <c r="S3617">
        <v>0</v>
      </c>
      <c r="T3617">
        <v>2399</v>
      </c>
    </row>
    <row r="3618" spans="1:20" x14ac:dyDescent="0.25">
      <c r="A3618" s="4" t="s">
        <v>10</v>
      </c>
      <c r="B3618" s="9">
        <v>999694477</v>
      </c>
      <c r="C3618" s="10">
        <f>Sheet2!$B1847/Sheet2!$D1847</f>
        <v>5659</v>
      </c>
      <c r="D3618" s="9">
        <v>16001</v>
      </c>
      <c r="E3618" s="21">
        <f>(ABS(Sheet2!$C1847-Sheet2!$D1847))/Sheet2!$B1847</f>
        <v>7.1040632044961694E-5</v>
      </c>
      <c r="F3618" s="10" t="s">
        <v>17</v>
      </c>
      <c r="G3618" s="9">
        <v>421378052</v>
      </c>
      <c r="H3618" s="9">
        <v>785066190</v>
      </c>
      <c r="I3618" s="9">
        <v>0</v>
      </c>
      <c r="J3618" s="9">
        <v>134</v>
      </c>
      <c r="K3618" s="11">
        <v>276</v>
      </c>
      <c r="L3618" s="16">
        <f t="shared" si="224"/>
        <v>370</v>
      </c>
      <c r="M3618" s="16">
        <f t="shared" si="225"/>
        <v>442.6884422110553</v>
      </c>
      <c r="N3618">
        <v>63</v>
      </c>
      <c r="O3618" s="16">
        <f t="shared" si="226"/>
        <v>392</v>
      </c>
      <c r="P3618" s="16">
        <f t="shared" si="227"/>
        <v>2066.8693467336684</v>
      </c>
      <c r="Q3618">
        <v>677719814</v>
      </c>
      <c r="R3618">
        <v>430810925</v>
      </c>
      <c r="S3618">
        <v>0</v>
      </c>
      <c r="T3618">
        <v>15</v>
      </c>
    </row>
    <row r="3619" spans="1:20" x14ac:dyDescent="0.25">
      <c r="A3619" s="8" t="s">
        <v>10</v>
      </c>
      <c r="B3619" s="5">
        <v>7154307493</v>
      </c>
      <c r="C3619" s="6">
        <f>Sheet2!$B4710/Sheet2!$D4710</f>
        <v>31063</v>
      </c>
      <c r="D3619" s="5">
        <v>77093</v>
      </c>
      <c r="E3619" s="20">
        <f>(ABS(Sheet2!$C4710-Sheet2!$D4710))/Sheet2!$B4710</f>
        <v>7.1119221544594486E-5</v>
      </c>
      <c r="F3619" s="6" t="s">
        <v>17</v>
      </c>
      <c r="G3619" s="5">
        <v>6064821339</v>
      </c>
      <c r="H3619" s="5">
        <v>6820639717</v>
      </c>
      <c r="I3619" s="5">
        <v>0</v>
      </c>
      <c r="J3619" s="5">
        <v>43</v>
      </c>
      <c r="K3619" s="7">
        <v>194</v>
      </c>
      <c r="L3619" s="16">
        <f t="shared" si="224"/>
        <v>370</v>
      </c>
      <c r="M3619" s="16">
        <f t="shared" si="225"/>
        <v>442</v>
      </c>
      <c r="N3619">
        <v>84</v>
      </c>
      <c r="O3619" s="16">
        <f t="shared" si="226"/>
        <v>399</v>
      </c>
      <c r="P3619" s="16">
        <f t="shared" si="227"/>
        <v>2107.43216080402</v>
      </c>
      <c r="Q3619">
        <v>1729263718</v>
      </c>
      <c r="R3619">
        <v>2207086184</v>
      </c>
      <c r="S3619">
        <v>0</v>
      </c>
      <c r="T3619">
        <v>29</v>
      </c>
    </row>
    <row r="3620" spans="1:20" x14ac:dyDescent="0.25">
      <c r="A3620" s="8" t="s">
        <v>10</v>
      </c>
      <c r="B3620" s="9">
        <v>2965093961</v>
      </c>
      <c r="C3620" s="10">
        <f>Sheet2!$B3365/Sheet2!$D3365</f>
        <v>6151</v>
      </c>
      <c r="D3620" s="9">
        <v>82891</v>
      </c>
      <c r="E3620" s="21">
        <f>(ABS(Sheet2!$C3365-Sheet2!$D3365))/Sheet2!$B3365</f>
        <v>7.1299086788088241E-5</v>
      </c>
      <c r="F3620" s="10" t="s">
        <v>17</v>
      </c>
      <c r="G3620" s="9">
        <v>2484796011</v>
      </c>
      <c r="H3620" s="9">
        <v>1400506906</v>
      </c>
      <c r="I3620" s="9">
        <v>0</v>
      </c>
      <c r="J3620" s="9">
        <v>116</v>
      </c>
      <c r="K3620" s="11">
        <v>360</v>
      </c>
      <c r="L3620" s="16">
        <f t="shared" si="224"/>
        <v>371</v>
      </c>
      <c r="M3620" s="16">
        <f t="shared" si="225"/>
        <v>443.8291457286432</v>
      </c>
      <c r="N3620">
        <v>244</v>
      </c>
      <c r="O3620" s="16">
        <f t="shared" si="226"/>
        <v>399</v>
      </c>
      <c r="P3620" s="16">
        <f t="shared" si="227"/>
        <v>2108.56783919598</v>
      </c>
      <c r="Q3620">
        <v>879406397</v>
      </c>
      <c r="R3620">
        <v>1855906794</v>
      </c>
      <c r="S3620">
        <v>0</v>
      </c>
      <c r="T3620">
        <v>73</v>
      </c>
    </row>
    <row r="3621" spans="1:20" x14ac:dyDescent="0.25">
      <c r="A3621" s="8" t="s">
        <v>10</v>
      </c>
      <c r="B3621" s="9">
        <v>1167800791</v>
      </c>
      <c r="C3621" s="10">
        <f>Sheet2!$B2027/Sheet2!$D2027</f>
        <v>76163</v>
      </c>
      <c r="D3621" s="9">
        <v>25037</v>
      </c>
      <c r="E3621" s="21">
        <f>(ABS(Sheet2!$C2027-Sheet2!$D2027))/Sheet2!$B2027</f>
        <v>7.1385338119280711E-5</v>
      </c>
      <c r="F3621" s="10" t="s">
        <v>17</v>
      </c>
      <c r="G3621" s="9">
        <v>530286739</v>
      </c>
      <c r="H3621" s="9">
        <v>115626905</v>
      </c>
      <c r="I3621" s="9">
        <v>0</v>
      </c>
      <c r="J3621" s="9">
        <v>126</v>
      </c>
      <c r="K3621" s="11">
        <v>333</v>
      </c>
      <c r="L3621" s="16">
        <f t="shared" si="224"/>
        <v>371</v>
      </c>
      <c r="M3621" s="16">
        <f t="shared" si="225"/>
        <v>448.22613065326635</v>
      </c>
      <c r="N3621">
        <v>1500</v>
      </c>
      <c r="O3621" s="16">
        <f t="shared" si="226"/>
        <v>437</v>
      </c>
      <c r="P3621" s="16">
        <f t="shared" si="227"/>
        <v>2110.281407035176</v>
      </c>
      <c r="Q3621">
        <v>316541584</v>
      </c>
      <c r="R3621">
        <v>1072034267</v>
      </c>
      <c r="S3621">
        <v>0</v>
      </c>
      <c r="T3621">
        <v>569</v>
      </c>
    </row>
    <row r="3622" spans="1:20" x14ac:dyDescent="0.25">
      <c r="A3622" s="4" t="s">
        <v>10</v>
      </c>
      <c r="B3622" s="5">
        <v>2983937051</v>
      </c>
      <c r="C3622" s="6">
        <f>Sheet2!$B3376/Sheet2!$D3376</f>
        <v>59051</v>
      </c>
      <c r="D3622" s="5">
        <v>53923</v>
      </c>
      <c r="E3622" s="20">
        <f>(ABS(Sheet2!$C3376-Sheet2!$D3376))/Sheet2!$B3376</f>
        <v>7.1453003571784248E-5</v>
      </c>
      <c r="F3622" s="6" t="s">
        <v>17</v>
      </c>
      <c r="G3622" s="5">
        <v>2735358608</v>
      </c>
      <c r="H3622" s="5">
        <v>2781451510</v>
      </c>
      <c r="I3622" s="5">
        <v>0</v>
      </c>
      <c r="J3622" s="5">
        <v>320</v>
      </c>
      <c r="K3622" s="7">
        <v>614</v>
      </c>
      <c r="L3622" s="16">
        <f t="shared" si="224"/>
        <v>371</v>
      </c>
      <c r="M3622" s="16">
        <f t="shared" si="225"/>
        <v>448.06532663316585</v>
      </c>
      <c r="N3622">
        <v>173</v>
      </c>
      <c r="O3622" s="16">
        <f t="shared" si="226"/>
        <v>399</v>
      </c>
      <c r="P3622" s="16">
        <f t="shared" si="227"/>
        <v>2103.3768844221104</v>
      </c>
      <c r="Q3622">
        <v>1354642971</v>
      </c>
      <c r="R3622">
        <v>1947105608</v>
      </c>
      <c r="S3622">
        <v>0</v>
      </c>
      <c r="T3622">
        <v>43</v>
      </c>
    </row>
    <row r="3623" spans="1:20" x14ac:dyDescent="0.25">
      <c r="A3623" s="8" t="s">
        <v>10</v>
      </c>
      <c r="B3623" s="5">
        <v>3817856479</v>
      </c>
      <c r="C3623" s="6">
        <f>Sheet2!$B3786/Sheet2!$D3786</f>
        <v>45751</v>
      </c>
      <c r="D3623" s="5">
        <v>49033</v>
      </c>
      <c r="E3623" s="20">
        <f>(ABS(Sheet2!$C3786-Sheet2!$D3786))/Sheet2!$B3786</f>
        <v>7.1503631632168873E-5</v>
      </c>
      <c r="F3623" s="6" t="s">
        <v>17</v>
      </c>
      <c r="G3623" s="5">
        <v>2931816098</v>
      </c>
      <c r="H3623" s="5">
        <v>3008786594</v>
      </c>
      <c r="I3623" s="5">
        <v>0</v>
      </c>
      <c r="J3623" s="5">
        <v>182</v>
      </c>
      <c r="K3623" s="7">
        <v>597</v>
      </c>
      <c r="L3623" s="16">
        <f t="shared" si="224"/>
        <v>371</v>
      </c>
      <c r="M3623" s="16">
        <f t="shared" si="225"/>
        <v>445.7638190954774</v>
      </c>
      <c r="N3623">
        <v>577</v>
      </c>
      <c r="O3623" s="16">
        <f t="shared" si="226"/>
        <v>437</v>
      </c>
      <c r="P3623" s="16">
        <f t="shared" si="227"/>
        <v>2107.6884422110552</v>
      </c>
      <c r="Q3623">
        <v>3788279055</v>
      </c>
      <c r="R3623">
        <v>98360199</v>
      </c>
      <c r="S3623">
        <v>0</v>
      </c>
      <c r="T3623">
        <v>227</v>
      </c>
    </row>
    <row r="3624" spans="1:20" x14ac:dyDescent="0.25">
      <c r="A3624" s="4" t="s">
        <v>10</v>
      </c>
      <c r="B3624" s="5">
        <v>1850958859</v>
      </c>
      <c r="C3624" s="6">
        <f>Sheet2!$B2650/Sheet2!$D2650</f>
        <v>41179</v>
      </c>
      <c r="D3624" s="5">
        <v>17747</v>
      </c>
      <c r="E3624" s="20">
        <f>(ABS(Sheet2!$C2650-Sheet2!$D2650))/Sheet2!$B2650</f>
        <v>7.1745861511447466E-5</v>
      </c>
      <c r="F3624" s="6" t="s">
        <v>17</v>
      </c>
      <c r="G3624" s="5">
        <v>52056859</v>
      </c>
      <c r="H3624" s="5">
        <v>1682889895</v>
      </c>
      <c r="I3624" s="5">
        <v>0</v>
      </c>
      <c r="J3624" s="5">
        <v>102</v>
      </c>
      <c r="K3624" s="7">
        <v>403</v>
      </c>
      <c r="L3624" s="16">
        <f t="shared" si="224"/>
        <v>371</v>
      </c>
      <c r="M3624" s="16">
        <f t="shared" si="225"/>
        <v>448.1959798994975</v>
      </c>
      <c r="N3624">
        <v>2147</v>
      </c>
      <c r="O3624" s="16">
        <f t="shared" si="226"/>
        <v>437</v>
      </c>
      <c r="P3624" s="16">
        <f t="shared" si="227"/>
        <v>2110.5175879396984</v>
      </c>
      <c r="Q3624">
        <v>1401706052</v>
      </c>
      <c r="R3624">
        <v>943324039</v>
      </c>
      <c r="S3624">
        <v>0</v>
      </c>
      <c r="T3624">
        <v>467</v>
      </c>
    </row>
    <row r="3625" spans="1:20" x14ac:dyDescent="0.25">
      <c r="A3625" s="8" t="s">
        <v>10</v>
      </c>
      <c r="B3625" s="9">
        <v>6650086981</v>
      </c>
      <c r="C3625" s="10">
        <f>Sheet2!$B4617/Sheet2!$D4617</f>
        <v>40739</v>
      </c>
      <c r="D3625" s="9">
        <v>79903</v>
      </c>
      <c r="E3625" s="21">
        <f>(ABS(Sheet2!$C4617-Sheet2!$D4617))/Sheet2!$B4617</f>
        <v>7.1909663901293674E-5</v>
      </c>
      <c r="F3625" s="10" t="s">
        <v>17</v>
      </c>
      <c r="G3625" s="9">
        <v>5768761709</v>
      </c>
      <c r="H3625" s="9">
        <v>602163560</v>
      </c>
      <c r="I3625" s="9">
        <v>0</v>
      </c>
      <c r="J3625" s="9">
        <v>42</v>
      </c>
      <c r="K3625" s="11">
        <v>164</v>
      </c>
      <c r="L3625" s="16">
        <f t="shared" si="224"/>
        <v>371</v>
      </c>
      <c r="M3625" s="16">
        <f t="shared" si="225"/>
        <v>448.56281407035175</v>
      </c>
      <c r="N3625">
        <v>353</v>
      </c>
      <c r="O3625" s="16">
        <f t="shared" si="226"/>
        <v>437</v>
      </c>
      <c r="P3625" s="16">
        <f t="shared" si="227"/>
        <v>2116.7537688442212</v>
      </c>
      <c r="Q3625">
        <v>6013636043</v>
      </c>
      <c r="R3625">
        <v>3087804928</v>
      </c>
      <c r="S3625">
        <v>0</v>
      </c>
      <c r="T3625">
        <v>97</v>
      </c>
    </row>
    <row r="3626" spans="1:20" x14ac:dyDescent="0.25">
      <c r="A3626" s="4" t="s">
        <v>10</v>
      </c>
      <c r="B3626" s="5">
        <v>5907518821</v>
      </c>
      <c r="C3626" s="6">
        <f>Sheet2!$B4472/Sheet2!$D4472</f>
        <v>10313</v>
      </c>
      <c r="D3626" s="5">
        <v>79813</v>
      </c>
      <c r="E3626" s="20">
        <f>(ABS(Sheet2!$C4472-Sheet2!$D4472))/Sheet2!$B4472</f>
        <v>7.2026256060638125E-5</v>
      </c>
      <c r="F3626" s="6" t="s">
        <v>17</v>
      </c>
      <c r="G3626" s="5">
        <v>3055542427</v>
      </c>
      <c r="H3626" s="5">
        <v>1797215909</v>
      </c>
      <c r="I3626" s="5">
        <v>0</v>
      </c>
      <c r="J3626" s="5">
        <v>34</v>
      </c>
      <c r="K3626" s="7">
        <v>125</v>
      </c>
      <c r="L3626" s="16">
        <f t="shared" si="224"/>
        <v>371</v>
      </c>
      <c r="M3626" s="16">
        <f t="shared" si="225"/>
        <v>450.86934673366835</v>
      </c>
      <c r="N3626">
        <v>787</v>
      </c>
      <c r="O3626" s="16">
        <f t="shared" si="226"/>
        <v>448</v>
      </c>
      <c r="P3626" s="16">
        <f t="shared" si="227"/>
        <v>2117.572864321608</v>
      </c>
      <c r="Q3626">
        <v>3290406921</v>
      </c>
      <c r="R3626">
        <v>1183013712</v>
      </c>
      <c r="S3626">
        <v>0</v>
      </c>
      <c r="T3626">
        <v>257</v>
      </c>
    </row>
    <row r="3627" spans="1:20" x14ac:dyDescent="0.25">
      <c r="A3627" s="8" t="s">
        <v>10</v>
      </c>
      <c r="B3627" s="5">
        <v>309295967</v>
      </c>
      <c r="C3627" s="6">
        <f>Sheet2!$B858/Sheet2!$D858</f>
        <v>85999</v>
      </c>
      <c r="D3627" s="5">
        <v>4423</v>
      </c>
      <c r="E3627" s="20">
        <f>(ABS(Sheet2!$C858-Sheet2!$D858))/Sheet2!$B858</f>
        <v>7.2132124822430719E-5</v>
      </c>
      <c r="F3627" s="6" t="s">
        <v>17</v>
      </c>
      <c r="G3627" s="5">
        <v>133378524</v>
      </c>
      <c r="H3627" s="5">
        <v>251722438</v>
      </c>
      <c r="I3627" s="5">
        <v>0</v>
      </c>
      <c r="J3627" s="5">
        <v>12</v>
      </c>
      <c r="K3627" s="7">
        <v>127</v>
      </c>
      <c r="L3627" s="16">
        <f t="shared" si="224"/>
        <v>371</v>
      </c>
      <c r="M3627" s="16">
        <f t="shared" si="225"/>
        <v>451.30150753768845</v>
      </c>
      <c r="N3627">
        <v>159</v>
      </c>
      <c r="O3627" s="16">
        <f t="shared" si="226"/>
        <v>448</v>
      </c>
      <c r="P3627" s="16">
        <f t="shared" si="227"/>
        <v>2116.286432160804</v>
      </c>
      <c r="Q3627">
        <v>9526028</v>
      </c>
      <c r="R3627">
        <v>25923204</v>
      </c>
      <c r="S3627">
        <v>0</v>
      </c>
      <c r="T3627">
        <v>67</v>
      </c>
    </row>
    <row r="3628" spans="1:20" x14ac:dyDescent="0.25">
      <c r="A3628" s="4" t="s">
        <v>10</v>
      </c>
      <c r="B3628" s="9">
        <v>6959157299</v>
      </c>
      <c r="C3628" s="10">
        <f>Sheet2!$B4671/Sheet2!$D4671</f>
        <v>95737</v>
      </c>
      <c r="D3628" s="9">
        <v>75941</v>
      </c>
      <c r="E3628" s="21">
        <f>(ABS(Sheet2!$C4671-Sheet2!$D4671))/Sheet2!$B4671</f>
        <v>7.232626456429213E-5</v>
      </c>
      <c r="F3628" s="10" t="s">
        <v>17</v>
      </c>
      <c r="G3628" s="9">
        <v>598084009</v>
      </c>
      <c r="H3628" s="9">
        <v>4113718182</v>
      </c>
      <c r="I3628" s="9">
        <v>0</v>
      </c>
      <c r="J3628" s="9">
        <v>157</v>
      </c>
      <c r="K3628" s="11">
        <v>433</v>
      </c>
      <c r="L3628" s="16">
        <f t="shared" si="224"/>
        <v>371</v>
      </c>
      <c r="M3628" s="16">
        <f t="shared" si="225"/>
        <v>451.80904522613065</v>
      </c>
      <c r="N3628">
        <v>7038</v>
      </c>
      <c r="O3628" s="16">
        <f t="shared" si="226"/>
        <v>448</v>
      </c>
      <c r="P3628" s="16">
        <f t="shared" si="227"/>
        <v>2116.0201005025124</v>
      </c>
      <c r="Q3628">
        <v>1513027307</v>
      </c>
      <c r="R3628">
        <v>90722611</v>
      </c>
      <c r="S3628">
        <v>0</v>
      </c>
      <c r="T3628">
        <v>1697</v>
      </c>
    </row>
    <row r="3629" spans="1:20" x14ac:dyDescent="0.25">
      <c r="A3629" s="4" t="s">
        <v>10</v>
      </c>
      <c r="B3629" s="9">
        <v>3238624349</v>
      </c>
      <c r="C3629" s="10">
        <f>Sheet2!$B3537/Sheet2!$D3537</f>
        <v>20123</v>
      </c>
      <c r="D3629" s="9">
        <v>58913</v>
      </c>
      <c r="E3629" s="21">
        <f>(ABS(Sheet2!$C3537-Sheet2!$D3537))/Sheet2!$B3537</f>
        <v>7.2377980887343302E-5</v>
      </c>
      <c r="F3629" s="10" t="s">
        <v>17</v>
      </c>
      <c r="G3629" s="9">
        <v>1523308727</v>
      </c>
      <c r="H3629" s="9">
        <v>3127578648</v>
      </c>
      <c r="I3629" s="9">
        <v>0</v>
      </c>
      <c r="J3629" s="9">
        <v>75</v>
      </c>
      <c r="K3629" s="11">
        <v>149</v>
      </c>
      <c r="L3629" s="16">
        <f t="shared" si="224"/>
        <v>371</v>
      </c>
      <c r="M3629" s="16">
        <f t="shared" si="225"/>
        <v>451.9899497487437</v>
      </c>
      <c r="N3629">
        <v>737</v>
      </c>
      <c r="O3629" s="16">
        <f t="shared" si="226"/>
        <v>448</v>
      </c>
      <c r="P3629" s="16">
        <f t="shared" si="227"/>
        <v>2083.4522613065328</v>
      </c>
      <c r="Q3629">
        <v>2566433903</v>
      </c>
      <c r="R3629">
        <v>268584368</v>
      </c>
      <c r="S3629">
        <v>0</v>
      </c>
      <c r="T3629">
        <v>263</v>
      </c>
    </row>
    <row r="3630" spans="1:20" x14ac:dyDescent="0.25">
      <c r="A3630" s="8" t="s">
        <v>10</v>
      </c>
      <c r="B3630" s="9">
        <v>3603450959</v>
      </c>
      <c r="C3630" s="10">
        <f>Sheet2!$B3689/Sheet2!$D3689</f>
        <v>19889</v>
      </c>
      <c r="D3630" s="9">
        <v>65123</v>
      </c>
      <c r="E3630" s="21">
        <f>(ABS(Sheet2!$C3689-Sheet2!$D3689))/Sheet2!$B3689</f>
        <v>7.2420848696054231E-5</v>
      </c>
      <c r="F3630" s="10" t="s">
        <v>17</v>
      </c>
      <c r="G3630" s="9">
        <v>496528030</v>
      </c>
      <c r="H3630" s="9">
        <v>407707196</v>
      </c>
      <c r="I3630" s="9">
        <v>0</v>
      </c>
      <c r="J3630" s="9">
        <v>216</v>
      </c>
      <c r="K3630" s="11">
        <v>440</v>
      </c>
      <c r="L3630" s="16">
        <f t="shared" si="224"/>
        <v>373</v>
      </c>
      <c r="M3630" s="16">
        <f t="shared" si="225"/>
        <v>453.4070351758794</v>
      </c>
      <c r="N3630">
        <v>141</v>
      </c>
      <c r="O3630" s="16">
        <f t="shared" si="226"/>
        <v>448</v>
      </c>
      <c r="P3630" s="16">
        <f t="shared" si="227"/>
        <v>2085.2462311557788</v>
      </c>
      <c r="Q3630">
        <v>2072458544</v>
      </c>
      <c r="R3630">
        <v>1404130209</v>
      </c>
      <c r="S3630">
        <v>0</v>
      </c>
      <c r="T3630">
        <v>53</v>
      </c>
    </row>
    <row r="3631" spans="1:20" x14ac:dyDescent="0.25">
      <c r="A3631" s="4" t="s">
        <v>10</v>
      </c>
      <c r="B3631" s="5">
        <v>1389025567</v>
      </c>
      <c r="C3631" s="6">
        <f>Sheet2!$B2240/Sheet2!$D2240</f>
        <v>66763</v>
      </c>
      <c r="D3631" s="5">
        <v>19553</v>
      </c>
      <c r="E3631" s="20">
        <f>(ABS(Sheet2!$C2240-Sheet2!$D2240))/Sheet2!$B2240</f>
        <v>7.247487561599056E-5</v>
      </c>
      <c r="F3631" s="6" t="s">
        <v>17</v>
      </c>
      <c r="G3631" s="5">
        <v>779996094</v>
      </c>
      <c r="H3631" s="5">
        <v>1350385617</v>
      </c>
      <c r="I3631" s="5">
        <v>0</v>
      </c>
      <c r="J3631" s="5">
        <v>30</v>
      </c>
      <c r="K3631" s="7">
        <v>158</v>
      </c>
      <c r="L3631" s="16">
        <f t="shared" si="224"/>
        <v>371</v>
      </c>
      <c r="M3631" s="16">
        <f t="shared" si="225"/>
        <v>452.14070351758795</v>
      </c>
      <c r="N3631">
        <v>294</v>
      </c>
      <c r="O3631" s="16">
        <f t="shared" si="226"/>
        <v>448</v>
      </c>
      <c r="P3631" s="16">
        <f t="shared" si="227"/>
        <v>2084.8844221105528</v>
      </c>
      <c r="Q3631">
        <v>223386913</v>
      </c>
      <c r="R3631">
        <v>1081359113</v>
      </c>
      <c r="S3631">
        <v>0</v>
      </c>
      <c r="T3631">
        <v>47</v>
      </c>
    </row>
    <row r="3632" spans="1:20" x14ac:dyDescent="0.25">
      <c r="A3632" s="4" t="s">
        <v>10</v>
      </c>
      <c r="B3632" s="9">
        <v>2686831369</v>
      </c>
      <c r="C3632" s="10">
        <f>Sheet2!$B3219/Sheet2!$D3219</f>
        <v>84467</v>
      </c>
      <c r="D3632" s="9">
        <v>28909</v>
      </c>
      <c r="E3632" s="21">
        <f>(ABS(Sheet2!$C3219-Sheet2!$D3219))/Sheet2!$B3219</f>
        <v>7.2599152607255731E-5</v>
      </c>
      <c r="F3632" s="10" t="s">
        <v>17</v>
      </c>
      <c r="G3632" s="9">
        <v>1352910566</v>
      </c>
      <c r="H3632" s="9">
        <v>19599246</v>
      </c>
      <c r="I3632" s="9">
        <v>0</v>
      </c>
      <c r="J3632" s="9">
        <v>276</v>
      </c>
      <c r="K3632" s="11">
        <v>570</v>
      </c>
      <c r="L3632" s="16">
        <f t="shared" si="224"/>
        <v>373</v>
      </c>
      <c r="M3632" s="16">
        <f t="shared" si="225"/>
        <v>453.91959798994975</v>
      </c>
      <c r="N3632">
        <v>223</v>
      </c>
      <c r="O3632" s="16">
        <f t="shared" si="226"/>
        <v>452</v>
      </c>
      <c r="P3632" s="16">
        <f t="shared" si="227"/>
        <v>2085.934673366834</v>
      </c>
      <c r="Q3632">
        <v>231132860</v>
      </c>
      <c r="R3632">
        <v>388363507</v>
      </c>
      <c r="S3632">
        <v>0</v>
      </c>
      <c r="T3632">
        <v>73</v>
      </c>
    </row>
    <row r="3633" spans="1:20" x14ac:dyDescent="0.25">
      <c r="A3633" s="8" t="s">
        <v>10</v>
      </c>
      <c r="B3633" s="5">
        <v>58772671</v>
      </c>
      <c r="C3633" s="6">
        <f>Sheet2!$B256/Sheet2!$D256</f>
        <v>60257</v>
      </c>
      <c r="D3633" s="5">
        <v>3613</v>
      </c>
      <c r="E3633" s="20">
        <f>(ABS(Sheet2!$C256-Sheet2!$D256))/Sheet2!$B256</f>
        <v>7.2721306786881744E-5</v>
      </c>
      <c r="F3633" s="6" t="s">
        <v>17</v>
      </c>
      <c r="G3633" s="5">
        <v>42581147</v>
      </c>
      <c r="H3633" s="5">
        <v>19970132</v>
      </c>
      <c r="I3633" s="5">
        <v>0</v>
      </c>
      <c r="J3633" s="5">
        <v>60</v>
      </c>
      <c r="K3633" s="7">
        <v>156</v>
      </c>
      <c r="L3633" s="16">
        <f t="shared" si="224"/>
        <v>373</v>
      </c>
      <c r="M3633" s="16">
        <f t="shared" si="225"/>
        <v>454.73366834170855</v>
      </c>
      <c r="N3633">
        <v>335</v>
      </c>
      <c r="O3633" s="16">
        <f t="shared" si="226"/>
        <v>461</v>
      </c>
      <c r="P3633" s="16">
        <f t="shared" si="227"/>
        <v>2088.8391959798996</v>
      </c>
      <c r="Q3633">
        <v>50343172</v>
      </c>
      <c r="R3633">
        <v>50130376</v>
      </c>
      <c r="S3633">
        <v>0</v>
      </c>
      <c r="T3633">
        <v>43</v>
      </c>
    </row>
    <row r="3634" spans="1:20" x14ac:dyDescent="0.25">
      <c r="A3634" s="4" t="s">
        <v>10</v>
      </c>
      <c r="B3634" s="5">
        <v>6702927377</v>
      </c>
      <c r="C3634" s="6">
        <f>Sheet2!$B4626/Sheet2!$D4626</f>
        <v>23291</v>
      </c>
      <c r="D3634" s="5">
        <v>71389</v>
      </c>
      <c r="E3634" s="20">
        <f>(ABS(Sheet2!$C4626-Sheet2!$D4626))/Sheet2!$B4626</f>
        <v>7.2736630874370773E-5</v>
      </c>
      <c r="F3634" s="6" t="s">
        <v>17</v>
      </c>
      <c r="G3634" s="5">
        <v>5982009403</v>
      </c>
      <c r="H3634" s="5">
        <v>3882563097</v>
      </c>
      <c r="I3634" s="5">
        <v>0</v>
      </c>
      <c r="J3634" s="5">
        <v>288</v>
      </c>
      <c r="K3634" s="7">
        <v>757</v>
      </c>
      <c r="L3634" s="16">
        <f t="shared" si="224"/>
        <v>373</v>
      </c>
      <c r="M3634" s="16">
        <f t="shared" si="225"/>
        <v>454.8743718592965</v>
      </c>
      <c r="N3634">
        <v>2632</v>
      </c>
      <c r="O3634" s="16">
        <f t="shared" si="226"/>
        <v>469</v>
      </c>
      <c r="P3634" s="16">
        <f t="shared" si="227"/>
        <v>2141.3015075376884</v>
      </c>
      <c r="Q3634">
        <v>4877845288</v>
      </c>
      <c r="R3634">
        <v>276489598</v>
      </c>
      <c r="S3634">
        <v>0</v>
      </c>
      <c r="T3634">
        <v>661</v>
      </c>
    </row>
    <row r="3635" spans="1:20" x14ac:dyDescent="0.25">
      <c r="A3635" s="8" t="s">
        <v>10</v>
      </c>
      <c r="B3635" s="5">
        <v>4163348491</v>
      </c>
      <c r="C3635" s="6">
        <f>Sheet2!$B3928/Sheet2!$D3928</f>
        <v>94201</v>
      </c>
      <c r="D3635" s="5">
        <v>46957</v>
      </c>
      <c r="E3635" s="20">
        <f>(ABS(Sheet2!$C3928-Sheet2!$D3928))/Sheet2!$B3928</f>
        <v>7.2835841431086716E-5</v>
      </c>
      <c r="F3635" s="6" t="s">
        <v>17</v>
      </c>
      <c r="G3635" s="5">
        <v>882218762</v>
      </c>
      <c r="H3635" s="5">
        <v>3018112294</v>
      </c>
      <c r="I3635" s="5">
        <v>0</v>
      </c>
      <c r="J3635" s="5">
        <v>255</v>
      </c>
      <c r="K3635" s="7">
        <v>476</v>
      </c>
      <c r="L3635" s="16">
        <f t="shared" si="224"/>
        <v>371</v>
      </c>
      <c r="M3635" s="16">
        <f t="shared" si="225"/>
        <v>451.5929648241206</v>
      </c>
      <c r="N3635">
        <v>109</v>
      </c>
      <c r="O3635" s="16">
        <f t="shared" si="226"/>
        <v>461</v>
      </c>
      <c r="P3635" s="16">
        <f t="shared" si="227"/>
        <v>2128.8693467336684</v>
      </c>
      <c r="Q3635">
        <v>646805574</v>
      </c>
      <c r="R3635">
        <v>2101748364</v>
      </c>
      <c r="S3635">
        <v>0</v>
      </c>
      <c r="T3635">
        <v>43</v>
      </c>
    </row>
    <row r="3636" spans="1:20" x14ac:dyDescent="0.25">
      <c r="A3636" s="8" t="s">
        <v>10</v>
      </c>
      <c r="B3636" s="9">
        <v>590638709</v>
      </c>
      <c r="C3636" s="10">
        <f>Sheet2!$B1329/Sheet2!$D1329</f>
        <v>38219</v>
      </c>
      <c r="D3636" s="9">
        <v>20773</v>
      </c>
      <c r="E3636" s="21">
        <f>(ABS(Sheet2!$C1329-Sheet2!$D1329))/Sheet2!$B1329</f>
        <v>7.285972519256953E-5</v>
      </c>
      <c r="F3636" s="10" t="s">
        <v>17</v>
      </c>
      <c r="G3636" s="9">
        <v>248306847</v>
      </c>
      <c r="H3636" s="9">
        <v>547318722</v>
      </c>
      <c r="I3636" s="9">
        <v>0</v>
      </c>
      <c r="J3636" s="9">
        <v>96</v>
      </c>
      <c r="K3636" s="11">
        <v>315</v>
      </c>
      <c r="L3636" s="16">
        <f t="shared" si="224"/>
        <v>371</v>
      </c>
      <c r="M3636" s="16">
        <f t="shared" si="225"/>
        <v>449.79396984924625</v>
      </c>
      <c r="N3636">
        <v>1333</v>
      </c>
      <c r="O3636" s="16">
        <f t="shared" si="226"/>
        <v>469</v>
      </c>
      <c r="P3636" s="16">
        <f t="shared" si="227"/>
        <v>2130.859296482412</v>
      </c>
      <c r="Q3636">
        <v>413607715</v>
      </c>
      <c r="R3636">
        <v>789375</v>
      </c>
      <c r="S3636">
        <v>0</v>
      </c>
      <c r="T3636">
        <v>577</v>
      </c>
    </row>
    <row r="3637" spans="1:20" x14ac:dyDescent="0.25">
      <c r="A3637" s="8" t="s">
        <v>10</v>
      </c>
      <c r="B3637" s="5">
        <v>1106275811</v>
      </c>
      <c r="C3637" s="6">
        <f>Sheet2!$B1964/Sheet2!$D1964</f>
        <v>84181</v>
      </c>
      <c r="D3637" s="5">
        <v>19423</v>
      </c>
      <c r="E3637" s="20">
        <f>(ABS(Sheet2!$C1964-Sheet2!$D1964))/Sheet2!$B1964</f>
        <v>7.2893482476357974E-5</v>
      </c>
      <c r="F3637" s="6" t="s">
        <v>17</v>
      </c>
      <c r="G3637" s="5">
        <v>89485025</v>
      </c>
      <c r="H3637" s="5">
        <v>725235254</v>
      </c>
      <c r="I3637" s="5">
        <v>0</v>
      </c>
      <c r="J3637" s="5">
        <v>66</v>
      </c>
      <c r="K3637" s="7">
        <v>205</v>
      </c>
      <c r="L3637" s="16">
        <f t="shared" si="224"/>
        <v>371</v>
      </c>
      <c r="M3637" s="16">
        <f t="shared" si="225"/>
        <v>454.0603015075377</v>
      </c>
      <c r="N3637">
        <v>243</v>
      </c>
      <c r="O3637" s="16">
        <f t="shared" si="226"/>
        <v>469</v>
      </c>
      <c r="P3637" s="16">
        <f t="shared" si="227"/>
        <v>2173.2261306532664</v>
      </c>
      <c r="Q3637">
        <v>269785275</v>
      </c>
      <c r="R3637">
        <v>41040800</v>
      </c>
      <c r="S3637">
        <v>0</v>
      </c>
      <c r="T3637">
        <v>83</v>
      </c>
    </row>
    <row r="3638" spans="1:20" x14ac:dyDescent="0.25">
      <c r="A3638" s="4" t="s">
        <v>10</v>
      </c>
      <c r="B3638" s="9">
        <v>6523294363</v>
      </c>
      <c r="C3638" s="10">
        <f>Sheet2!$B4599/Sheet2!$D4599</f>
        <v>24007</v>
      </c>
      <c r="D3638" s="9">
        <v>96557</v>
      </c>
      <c r="E3638" s="21">
        <f>(ABS(Sheet2!$C4599-Sheet2!$D4599))/Sheet2!$B4599</f>
        <v>7.2930985454097483E-5</v>
      </c>
      <c r="F3638" s="10" t="s">
        <v>17</v>
      </c>
      <c r="G3638" s="9">
        <v>267233798</v>
      </c>
      <c r="H3638" s="9">
        <v>4357977204</v>
      </c>
      <c r="I3638" s="9">
        <v>0</v>
      </c>
      <c r="J3638" s="9">
        <v>147</v>
      </c>
      <c r="K3638" s="11">
        <v>731</v>
      </c>
      <c r="L3638" s="16">
        <f t="shared" si="224"/>
        <v>373</v>
      </c>
      <c r="M3638" s="16">
        <f t="shared" si="225"/>
        <v>456.1206030150754</v>
      </c>
      <c r="N3638">
        <v>818</v>
      </c>
      <c r="O3638" s="16">
        <f t="shared" si="226"/>
        <v>469</v>
      </c>
      <c r="P3638" s="16">
        <f t="shared" si="227"/>
        <v>2172.6231155778896</v>
      </c>
      <c r="Q3638">
        <v>5768938735</v>
      </c>
      <c r="R3638">
        <v>6242796279</v>
      </c>
      <c r="S3638">
        <v>0</v>
      </c>
      <c r="T3638">
        <v>239</v>
      </c>
    </row>
    <row r="3639" spans="1:20" x14ac:dyDescent="0.25">
      <c r="A3639" s="4" t="s">
        <v>10</v>
      </c>
      <c r="B3639" s="5">
        <v>2977594069</v>
      </c>
      <c r="C3639" s="6">
        <f>Sheet2!$B3372/Sheet2!$D3372</f>
        <v>83701</v>
      </c>
      <c r="D3639" s="5">
        <v>33679</v>
      </c>
      <c r="E3639" s="20">
        <f>(ABS(Sheet2!$C3372-Sheet2!$D3372))/Sheet2!$B3372</f>
        <v>7.2975718124724737E-5</v>
      </c>
      <c r="F3639" s="6" t="s">
        <v>17</v>
      </c>
      <c r="G3639" s="5">
        <v>1721147475</v>
      </c>
      <c r="H3639" s="5">
        <v>2440278231</v>
      </c>
      <c r="I3639" s="5">
        <v>0</v>
      </c>
      <c r="J3639" s="5">
        <v>408</v>
      </c>
      <c r="K3639" s="7">
        <v>800</v>
      </c>
      <c r="L3639" s="16">
        <f t="shared" si="224"/>
        <v>371</v>
      </c>
      <c r="M3639" s="16">
        <f t="shared" si="225"/>
        <v>453.8743718592965</v>
      </c>
      <c r="N3639">
        <v>1996</v>
      </c>
      <c r="O3639" s="16">
        <f t="shared" si="226"/>
        <v>469</v>
      </c>
      <c r="P3639" s="16">
        <f t="shared" si="227"/>
        <v>2196.2964824120604</v>
      </c>
      <c r="Q3639">
        <v>2556912106</v>
      </c>
      <c r="R3639">
        <v>956518610</v>
      </c>
      <c r="S3639">
        <v>0</v>
      </c>
      <c r="T3639">
        <v>421</v>
      </c>
    </row>
    <row r="3640" spans="1:20" x14ac:dyDescent="0.25">
      <c r="A3640" s="4" t="s">
        <v>10</v>
      </c>
      <c r="B3640" s="5">
        <v>890609521</v>
      </c>
      <c r="C3640" s="6">
        <f>Sheet2!$B1734/Sheet2!$D1734</f>
        <v>79631</v>
      </c>
      <c r="D3640" s="5">
        <v>9857</v>
      </c>
      <c r="E3640" s="20">
        <f>(ABS(Sheet2!$C1734-Sheet2!$D1734))/Sheet2!$B1734</f>
        <v>7.2982324269842315E-5</v>
      </c>
      <c r="F3640" s="6" t="s">
        <v>17</v>
      </c>
      <c r="G3640" s="5">
        <v>728325543</v>
      </c>
      <c r="H3640" s="5">
        <v>540838483</v>
      </c>
      <c r="I3640" s="5">
        <v>0</v>
      </c>
      <c r="J3640" s="5">
        <v>112</v>
      </c>
      <c r="K3640" s="7">
        <v>225</v>
      </c>
      <c r="L3640" s="16">
        <f t="shared" si="224"/>
        <v>371</v>
      </c>
      <c r="M3640" s="16">
        <f t="shared" si="225"/>
        <v>460.22613065326635</v>
      </c>
      <c r="N3640">
        <v>47</v>
      </c>
      <c r="O3640" s="16">
        <f t="shared" si="226"/>
        <v>461</v>
      </c>
      <c r="P3640" s="16">
        <f t="shared" si="227"/>
        <v>2186.9447236180904</v>
      </c>
      <c r="Q3640">
        <v>197690637</v>
      </c>
      <c r="R3640">
        <v>417877659</v>
      </c>
      <c r="S3640">
        <v>0</v>
      </c>
      <c r="T3640">
        <v>11</v>
      </c>
    </row>
    <row r="3641" spans="1:20" x14ac:dyDescent="0.25">
      <c r="A3641" s="8" t="s">
        <v>10</v>
      </c>
      <c r="B3641" s="5">
        <v>862675193</v>
      </c>
      <c r="C3641" s="6">
        <f>Sheet2!$B1708/Sheet2!$D1708</f>
        <v>31019</v>
      </c>
      <c r="D3641" s="5">
        <v>66467</v>
      </c>
      <c r="E3641" s="20">
        <f>(ABS(Sheet2!$C1708-Sheet2!$D1708))/Sheet2!$B1708</f>
        <v>7.3083405736155426E-5</v>
      </c>
      <c r="F3641" s="6" t="s">
        <v>17</v>
      </c>
      <c r="G3641" s="5">
        <v>251089813</v>
      </c>
      <c r="H3641" s="5">
        <v>53004137</v>
      </c>
      <c r="I3641" s="5">
        <v>0</v>
      </c>
      <c r="J3641" s="5">
        <v>80</v>
      </c>
      <c r="K3641" s="7">
        <v>145</v>
      </c>
      <c r="L3641" s="16">
        <f t="shared" si="224"/>
        <v>371</v>
      </c>
      <c r="M3641" s="16">
        <f t="shared" si="225"/>
        <v>460.70854271356785</v>
      </c>
      <c r="N3641">
        <v>369</v>
      </c>
      <c r="O3641" s="16">
        <f t="shared" si="226"/>
        <v>469</v>
      </c>
      <c r="P3641" s="16">
        <f t="shared" si="227"/>
        <v>2189.7638190954772</v>
      </c>
      <c r="Q3641">
        <v>757179489</v>
      </c>
      <c r="R3641">
        <v>432693903</v>
      </c>
      <c r="S3641">
        <v>0</v>
      </c>
      <c r="T3641">
        <v>103</v>
      </c>
    </row>
    <row r="3642" spans="1:20" x14ac:dyDescent="0.25">
      <c r="A3642" s="4" t="s">
        <v>10</v>
      </c>
      <c r="B3642" s="9">
        <v>5839778617</v>
      </c>
      <c r="C3642" s="10">
        <f>Sheet2!$B4449/Sheet2!$D4449</f>
        <v>70867</v>
      </c>
      <c r="D3642" s="9">
        <v>84761</v>
      </c>
      <c r="E3642" s="21">
        <f>(ABS(Sheet2!$C4449-Sheet2!$D4449))/Sheet2!$B4449</f>
        <v>7.3312285460908606E-5</v>
      </c>
      <c r="F3642" s="10" t="s">
        <v>17</v>
      </c>
      <c r="G3642" s="9">
        <v>2528077707</v>
      </c>
      <c r="H3642" s="9">
        <v>1355276284</v>
      </c>
      <c r="I3642" s="9">
        <v>0</v>
      </c>
      <c r="J3642" s="9">
        <v>88</v>
      </c>
      <c r="K3642" s="11">
        <v>231</v>
      </c>
      <c r="L3642" s="16">
        <f t="shared" si="224"/>
        <v>371</v>
      </c>
      <c r="M3642" s="16">
        <f t="shared" si="225"/>
        <v>460.4070351758794</v>
      </c>
      <c r="N3642">
        <v>469</v>
      </c>
      <c r="O3642" s="16">
        <f t="shared" si="226"/>
        <v>469</v>
      </c>
      <c r="P3642" s="16">
        <f t="shared" si="227"/>
        <v>2189.5577889447236</v>
      </c>
      <c r="Q3642">
        <v>238890734</v>
      </c>
      <c r="R3642">
        <v>2611655933</v>
      </c>
      <c r="S3642">
        <v>0</v>
      </c>
      <c r="T3642">
        <v>163</v>
      </c>
    </row>
    <row r="3643" spans="1:20" x14ac:dyDescent="0.25">
      <c r="A3643" s="4" t="s">
        <v>10</v>
      </c>
      <c r="B3643" s="5">
        <v>3016373561</v>
      </c>
      <c r="C3643" s="6">
        <f>Sheet2!$B3398/Sheet2!$D3398</f>
        <v>81409</v>
      </c>
      <c r="D3643" s="5">
        <v>42859</v>
      </c>
      <c r="E3643" s="20">
        <f>(ABS(Sheet2!$C3398-Sheet2!$D3398))/Sheet2!$B3398</f>
        <v>7.3464317896517175E-5</v>
      </c>
      <c r="F3643" s="6" t="s">
        <v>17</v>
      </c>
      <c r="G3643" s="5">
        <v>2914488074</v>
      </c>
      <c r="H3643" s="5">
        <v>1838525805</v>
      </c>
      <c r="I3643" s="5">
        <v>0</v>
      </c>
      <c r="J3643" s="5">
        <v>13</v>
      </c>
      <c r="K3643" s="7">
        <v>53</v>
      </c>
      <c r="L3643" s="16">
        <f t="shared" si="224"/>
        <v>371</v>
      </c>
      <c r="M3643" s="16">
        <f t="shared" si="225"/>
        <v>461.00502512562815</v>
      </c>
      <c r="N3643">
        <v>1127</v>
      </c>
      <c r="O3643" s="16">
        <f t="shared" si="226"/>
        <v>461</v>
      </c>
      <c r="P3643" s="16">
        <f t="shared" si="227"/>
        <v>2187.5577889447236</v>
      </c>
      <c r="Q3643">
        <v>1790650893</v>
      </c>
      <c r="R3643">
        <v>2214967889</v>
      </c>
      <c r="S3643">
        <v>0</v>
      </c>
      <c r="T3643">
        <v>457</v>
      </c>
    </row>
    <row r="3644" spans="1:20" x14ac:dyDescent="0.25">
      <c r="A3644" s="8" t="s">
        <v>10</v>
      </c>
      <c r="B3644" s="5">
        <v>627902479</v>
      </c>
      <c r="C3644" s="6">
        <f>Sheet2!$B1388/Sheet2!$D1388</f>
        <v>39847</v>
      </c>
      <c r="D3644" s="5">
        <v>15761</v>
      </c>
      <c r="E3644" s="20">
        <f>(ABS(Sheet2!$C1388-Sheet2!$D1388))/Sheet2!$B1388</f>
        <v>7.3589980684093329E-5</v>
      </c>
      <c r="F3644" s="6" t="s">
        <v>17</v>
      </c>
      <c r="G3644" s="5">
        <v>123085725</v>
      </c>
      <c r="H3644" s="5">
        <v>154816058</v>
      </c>
      <c r="I3644" s="5">
        <v>0</v>
      </c>
      <c r="J3644" s="5">
        <v>77</v>
      </c>
      <c r="K3644" s="7">
        <v>152</v>
      </c>
      <c r="L3644" s="16">
        <f t="shared" si="224"/>
        <v>373</v>
      </c>
      <c r="M3644" s="16">
        <f t="shared" si="225"/>
        <v>463.36180904522615</v>
      </c>
      <c r="N3644">
        <v>461</v>
      </c>
      <c r="O3644" s="16">
        <f t="shared" si="226"/>
        <v>452</v>
      </c>
      <c r="P3644" s="16">
        <f t="shared" si="227"/>
        <v>2182.4020100502512</v>
      </c>
      <c r="Q3644">
        <v>304100939</v>
      </c>
      <c r="R3644">
        <v>368271527</v>
      </c>
      <c r="S3644">
        <v>0</v>
      </c>
      <c r="T3644">
        <v>197</v>
      </c>
    </row>
    <row r="3645" spans="1:20" x14ac:dyDescent="0.25">
      <c r="A3645" s="4" t="s">
        <v>10</v>
      </c>
      <c r="B3645" s="5">
        <v>5236341941</v>
      </c>
      <c r="C3645" s="6">
        <f>Sheet2!$B4284/Sheet2!$D4284</f>
        <v>62617</v>
      </c>
      <c r="D3645" s="5">
        <v>102611</v>
      </c>
      <c r="E3645" s="20">
        <f>(ABS(Sheet2!$C4284-Sheet2!$D4284))/Sheet2!$B4284</f>
        <v>7.3650068396074328E-5</v>
      </c>
      <c r="F3645" s="6" t="s">
        <v>17</v>
      </c>
      <c r="G3645" s="5">
        <v>1907505566</v>
      </c>
      <c r="H3645" s="5">
        <v>2411886513</v>
      </c>
      <c r="I3645" s="5">
        <v>0</v>
      </c>
      <c r="J3645" s="5">
        <v>273</v>
      </c>
      <c r="K3645" s="7">
        <v>685</v>
      </c>
      <c r="L3645" s="16">
        <f t="shared" si="224"/>
        <v>377</v>
      </c>
      <c r="M3645" s="16">
        <f t="shared" si="225"/>
        <v>464.8994974874372</v>
      </c>
      <c r="N3645">
        <v>52</v>
      </c>
      <c r="O3645" s="16">
        <f t="shared" si="226"/>
        <v>448</v>
      </c>
      <c r="P3645" s="16">
        <f t="shared" si="227"/>
        <v>2181.3819095477388</v>
      </c>
      <c r="Q3645">
        <v>4895902652</v>
      </c>
      <c r="R3645">
        <v>4131826978</v>
      </c>
      <c r="S3645">
        <v>0</v>
      </c>
      <c r="T3645">
        <v>15</v>
      </c>
    </row>
    <row r="3646" spans="1:20" x14ac:dyDescent="0.25">
      <c r="A3646" s="8" t="s">
        <v>10</v>
      </c>
      <c r="B3646" s="9">
        <v>3721065619</v>
      </c>
      <c r="C3646" s="10">
        <f>Sheet2!$B3741/Sheet2!$D3741</f>
        <v>104179</v>
      </c>
      <c r="D3646" s="9">
        <v>86813</v>
      </c>
      <c r="E3646" s="21">
        <f>(ABS(Sheet2!$C3741-Sheet2!$D3741))/Sheet2!$B3741</f>
        <v>7.3657048939764733E-5</v>
      </c>
      <c r="F3646" s="10" t="s">
        <v>17</v>
      </c>
      <c r="G3646" s="9">
        <v>3653849900</v>
      </c>
      <c r="H3646" s="9">
        <v>2377689336</v>
      </c>
      <c r="I3646" s="9">
        <v>0</v>
      </c>
      <c r="J3646" s="9">
        <v>264</v>
      </c>
      <c r="K3646" s="11">
        <v>564</v>
      </c>
      <c r="L3646" s="16">
        <f t="shared" si="224"/>
        <v>377</v>
      </c>
      <c r="M3646" s="16">
        <f t="shared" si="225"/>
        <v>464.08040201005025</v>
      </c>
      <c r="N3646">
        <v>1870</v>
      </c>
      <c r="O3646" s="16">
        <f t="shared" si="226"/>
        <v>452</v>
      </c>
      <c r="P3646" s="16">
        <f t="shared" si="227"/>
        <v>2185.8140703517588</v>
      </c>
      <c r="Q3646">
        <v>678768029</v>
      </c>
      <c r="R3646">
        <v>1203464452</v>
      </c>
      <c r="S3646">
        <v>0</v>
      </c>
      <c r="T3646">
        <v>739</v>
      </c>
    </row>
    <row r="3647" spans="1:20" x14ac:dyDescent="0.25">
      <c r="A3647" s="4" t="s">
        <v>10</v>
      </c>
      <c r="B3647" s="5">
        <v>6788103209</v>
      </c>
      <c r="C3647" s="6">
        <f>Sheet2!$B4644/Sheet2!$D4644</f>
        <v>15859</v>
      </c>
      <c r="D3647" s="5">
        <v>74597</v>
      </c>
      <c r="E3647" s="20">
        <f>(ABS(Sheet2!$C4644-Sheet2!$D4644))/Sheet2!$B4644</f>
        <v>7.3842592000653714E-5</v>
      </c>
      <c r="F3647" s="6" t="s">
        <v>17</v>
      </c>
      <c r="G3647" s="5">
        <v>4597862643</v>
      </c>
      <c r="H3647" s="5">
        <v>1826543476</v>
      </c>
      <c r="I3647" s="5">
        <v>0</v>
      </c>
      <c r="J3647" s="5">
        <v>264</v>
      </c>
      <c r="K3647" s="7">
        <v>809</v>
      </c>
      <c r="L3647" s="16">
        <f t="shared" si="224"/>
        <v>377</v>
      </c>
      <c r="M3647" s="16">
        <f t="shared" si="225"/>
        <v>463.4422110552764</v>
      </c>
      <c r="N3647">
        <v>4549</v>
      </c>
      <c r="O3647" s="16">
        <f t="shared" si="226"/>
        <v>448</v>
      </c>
      <c r="P3647" s="16">
        <f t="shared" si="227"/>
        <v>2176.8743718592964</v>
      </c>
      <c r="Q3647">
        <v>4676247501</v>
      </c>
      <c r="R3647">
        <v>2014566583</v>
      </c>
      <c r="S3647">
        <v>0</v>
      </c>
      <c r="T3647">
        <v>1097</v>
      </c>
    </row>
    <row r="3648" spans="1:20" x14ac:dyDescent="0.25">
      <c r="A3648" s="8" t="s">
        <v>10</v>
      </c>
      <c r="B3648" s="5">
        <v>709273393</v>
      </c>
      <c r="C3648" s="6">
        <f>Sheet2!$B1506/Sheet2!$D1506</f>
        <v>39887</v>
      </c>
      <c r="D3648" s="5">
        <v>32531</v>
      </c>
      <c r="E3648" s="20">
        <f>(ABS(Sheet2!$C1506-Sheet2!$D1506))/Sheet2!$B1506</f>
        <v>7.4081812811511196E-5</v>
      </c>
      <c r="F3648" s="6" t="s">
        <v>17</v>
      </c>
      <c r="G3648" s="5">
        <v>545781542</v>
      </c>
      <c r="H3648" s="5">
        <v>439452701</v>
      </c>
      <c r="I3648" s="5">
        <v>0</v>
      </c>
      <c r="J3648" s="5">
        <v>156</v>
      </c>
      <c r="K3648" s="7">
        <v>903</v>
      </c>
      <c r="L3648" s="16">
        <f t="shared" si="224"/>
        <v>373</v>
      </c>
      <c r="M3648" s="16">
        <f t="shared" si="225"/>
        <v>460.7035175879397</v>
      </c>
      <c r="N3648">
        <v>2604</v>
      </c>
      <c r="O3648" s="16">
        <f t="shared" si="226"/>
        <v>448</v>
      </c>
      <c r="P3648" s="16">
        <f t="shared" si="227"/>
        <v>2157.1306532663316</v>
      </c>
      <c r="Q3648">
        <v>183875851</v>
      </c>
      <c r="R3648">
        <v>16897326</v>
      </c>
      <c r="S3648">
        <v>0</v>
      </c>
      <c r="T3648">
        <v>991</v>
      </c>
    </row>
    <row r="3649" spans="1:20" x14ac:dyDescent="0.25">
      <c r="A3649" s="4" t="s">
        <v>10</v>
      </c>
      <c r="B3649" s="9">
        <v>73471129</v>
      </c>
      <c r="C3649" s="10">
        <f>Sheet2!$B313/Sheet2!$D313</f>
        <v>46639</v>
      </c>
      <c r="D3649" s="9">
        <v>859</v>
      </c>
      <c r="E3649" s="21">
        <f>(ABS(Sheet2!$C313-Sheet2!$D313))/Sheet2!$B313</f>
        <v>7.419762512549215E-5</v>
      </c>
      <c r="F3649" s="10" t="s">
        <v>17</v>
      </c>
      <c r="G3649" s="9">
        <v>56818510</v>
      </c>
      <c r="H3649" s="9">
        <v>19584578</v>
      </c>
      <c r="I3649" s="9">
        <v>0</v>
      </c>
      <c r="J3649" s="9">
        <v>75</v>
      </c>
      <c r="K3649" s="11">
        <v>490</v>
      </c>
      <c r="L3649" s="16">
        <f t="shared" si="224"/>
        <v>371</v>
      </c>
      <c r="M3649" s="16">
        <f t="shared" si="225"/>
        <v>457.1356783919598</v>
      </c>
      <c r="N3649">
        <v>64</v>
      </c>
      <c r="O3649" s="16">
        <f t="shared" si="226"/>
        <v>448</v>
      </c>
      <c r="P3649" s="16">
        <f t="shared" si="227"/>
        <v>2148.7035175879396</v>
      </c>
      <c r="Q3649">
        <v>19485758</v>
      </c>
      <c r="R3649">
        <v>68788721</v>
      </c>
      <c r="S3649">
        <v>0</v>
      </c>
      <c r="T3649">
        <v>13</v>
      </c>
    </row>
    <row r="3650" spans="1:20" x14ac:dyDescent="0.25">
      <c r="A3650" s="8" t="s">
        <v>10</v>
      </c>
      <c r="B3650" s="9">
        <v>4951998151</v>
      </c>
      <c r="C3650" s="10">
        <f>Sheet2!$B4185/Sheet2!$D4185</f>
        <v>73477</v>
      </c>
      <c r="D3650" s="9">
        <v>69491</v>
      </c>
      <c r="E3650" s="21">
        <f>(ABS(Sheet2!$C4185-Sheet2!$D4185))/Sheet2!$B4185</f>
        <v>7.4371442867305582E-5</v>
      </c>
      <c r="F3650" s="10" t="s">
        <v>17</v>
      </c>
      <c r="G3650" s="9">
        <v>2579697784</v>
      </c>
      <c r="H3650" s="9">
        <v>948303097</v>
      </c>
      <c r="I3650" s="9">
        <v>0</v>
      </c>
      <c r="J3650" s="9">
        <v>120</v>
      </c>
      <c r="K3650" s="11">
        <v>573</v>
      </c>
      <c r="L3650" s="16">
        <f t="shared" si="224"/>
        <v>371</v>
      </c>
      <c r="M3650" s="16">
        <f t="shared" si="225"/>
        <v>457.7286432160804</v>
      </c>
      <c r="N3650">
        <v>1556</v>
      </c>
      <c r="O3650" s="16">
        <f t="shared" si="226"/>
        <v>448</v>
      </c>
      <c r="P3650" s="16">
        <f t="shared" si="227"/>
        <v>2149.3869346733668</v>
      </c>
      <c r="Q3650">
        <v>2738185284</v>
      </c>
      <c r="R3650">
        <v>2145739972</v>
      </c>
      <c r="S3650">
        <v>0</v>
      </c>
      <c r="T3650">
        <v>509</v>
      </c>
    </row>
    <row r="3651" spans="1:20" x14ac:dyDescent="0.25">
      <c r="A3651" s="4" t="s">
        <v>10</v>
      </c>
      <c r="B3651" s="9">
        <v>2665772807</v>
      </c>
      <c r="C3651" s="10">
        <f>Sheet2!$B3207/Sheet2!$D3207</f>
        <v>53117</v>
      </c>
      <c r="D3651" s="9">
        <v>35851</v>
      </c>
      <c r="E3651" s="21">
        <f>(ABS(Sheet2!$C3207-Sheet2!$D3207))/Sheet2!$B3207</f>
        <v>7.4536762369425556E-5</v>
      </c>
      <c r="F3651" s="10" t="s">
        <v>17</v>
      </c>
      <c r="G3651" s="9">
        <v>2339561398</v>
      </c>
      <c r="H3651" s="9">
        <v>1790123823</v>
      </c>
      <c r="I3651" s="9">
        <v>0</v>
      </c>
      <c r="J3651" s="9">
        <v>287</v>
      </c>
      <c r="K3651" s="11">
        <v>610</v>
      </c>
      <c r="L3651" s="16">
        <f t="shared" si="224"/>
        <v>371</v>
      </c>
      <c r="M3651" s="16">
        <f t="shared" si="225"/>
        <v>457.90954773869345</v>
      </c>
      <c r="N3651">
        <v>703</v>
      </c>
      <c r="O3651" s="16">
        <f t="shared" si="226"/>
        <v>437</v>
      </c>
      <c r="P3651" s="16">
        <f t="shared" si="227"/>
        <v>2142.1909547738692</v>
      </c>
      <c r="Q3651">
        <v>1467173040</v>
      </c>
      <c r="R3651">
        <v>2658351651</v>
      </c>
      <c r="S3651">
        <v>0</v>
      </c>
      <c r="T3651">
        <v>239</v>
      </c>
    </row>
    <row r="3652" spans="1:20" x14ac:dyDescent="0.25">
      <c r="A3652" s="4" t="s">
        <v>10</v>
      </c>
      <c r="B3652" s="9">
        <v>4019964461</v>
      </c>
      <c r="C3652" s="10">
        <f>Sheet2!$B3875/Sheet2!$D3875</f>
        <v>90373</v>
      </c>
      <c r="D3652" s="9">
        <v>39163</v>
      </c>
      <c r="E3652" s="21">
        <f>(ABS(Sheet2!$C3875-Sheet2!$D3875))/Sheet2!$B3875</f>
        <v>7.4564509632740956E-5</v>
      </c>
      <c r="F3652" s="10" t="s">
        <v>17</v>
      </c>
      <c r="G3652" s="9">
        <v>759263724</v>
      </c>
      <c r="H3652" s="9">
        <v>2383950697</v>
      </c>
      <c r="I3652" s="9">
        <v>0</v>
      </c>
      <c r="J3652" s="9">
        <v>412</v>
      </c>
      <c r="K3652" s="11">
        <v>902</v>
      </c>
      <c r="L3652" s="16">
        <f t="shared" ref="L3652:L3715" si="228">MEDIAN(K3652:K3850)</f>
        <v>371</v>
      </c>
      <c r="M3652" s="16">
        <f t="shared" ref="M3652:M3715" si="229">AVERAGE(K3652:K3850)</f>
        <v>456.0603015075377</v>
      </c>
      <c r="N3652">
        <v>259</v>
      </c>
      <c r="O3652" s="16">
        <f t="shared" ref="O3652:O3715" si="230">MEDIAN(N3652:N3850)</f>
        <v>399</v>
      </c>
      <c r="P3652" s="16">
        <f t="shared" ref="P3652:P3715" si="231">AVERAGE(N3652:N3850)</f>
        <v>2139.422110552764</v>
      </c>
      <c r="Q3652">
        <v>1911078682</v>
      </c>
      <c r="R3652">
        <v>168557553</v>
      </c>
      <c r="S3652">
        <v>0</v>
      </c>
      <c r="T3652">
        <v>107</v>
      </c>
    </row>
    <row r="3653" spans="1:20" x14ac:dyDescent="0.25">
      <c r="A3653" s="4" t="s">
        <v>10</v>
      </c>
      <c r="B3653" s="5">
        <v>739005481</v>
      </c>
      <c r="C3653" s="6">
        <f>Sheet2!$B1556/Sheet2!$D1556</f>
        <v>51787</v>
      </c>
      <c r="D3653" s="5">
        <v>10253</v>
      </c>
      <c r="E3653" s="20">
        <f>(ABS(Sheet2!$C1556-Sheet2!$D1556))/Sheet2!$B1556</f>
        <v>7.4603033368181174E-5</v>
      </c>
      <c r="F3653" s="6" t="s">
        <v>17</v>
      </c>
      <c r="G3653" s="5">
        <v>446822934</v>
      </c>
      <c r="H3653" s="5">
        <v>607753721</v>
      </c>
      <c r="I3653" s="5">
        <v>0</v>
      </c>
      <c r="J3653" s="5">
        <v>65</v>
      </c>
      <c r="K3653" s="7">
        <v>342</v>
      </c>
      <c r="L3653" s="16">
        <f t="shared" si="228"/>
        <v>371</v>
      </c>
      <c r="M3653" s="16">
        <f t="shared" si="229"/>
        <v>453.8743718592965</v>
      </c>
      <c r="N3653">
        <v>627</v>
      </c>
      <c r="O3653" s="16">
        <f t="shared" si="230"/>
        <v>399</v>
      </c>
      <c r="P3653" s="16">
        <f t="shared" si="231"/>
        <v>2139.8844221105528</v>
      </c>
      <c r="Q3653">
        <v>408990477</v>
      </c>
      <c r="R3653">
        <v>298618626</v>
      </c>
      <c r="S3653">
        <v>0</v>
      </c>
      <c r="T3653">
        <v>233</v>
      </c>
    </row>
    <row r="3654" spans="1:20" x14ac:dyDescent="0.25">
      <c r="A3654" s="8" t="s">
        <v>10</v>
      </c>
      <c r="B3654" s="9">
        <v>620629327</v>
      </c>
      <c r="C3654" s="10">
        <f>Sheet2!$B1381/Sheet2!$D1381</f>
        <v>62969</v>
      </c>
      <c r="D3654" s="9">
        <v>13477</v>
      </c>
      <c r="E3654" s="21">
        <f>(ABS(Sheet2!$C1381-Sheet2!$D1381))/Sheet2!$B1381</f>
        <v>7.4616795011296695E-5</v>
      </c>
      <c r="F3654" s="10" t="s">
        <v>17</v>
      </c>
      <c r="G3654" s="9">
        <v>418794324</v>
      </c>
      <c r="H3654" s="9">
        <v>47827224</v>
      </c>
      <c r="I3654" s="9">
        <v>0</v>
      </c>
      <c r="J3654" s="9">
        <v>44</v>
      </c>
      <c r="K3654" s="11">
        <v>129</v>
      </c>
      <c r="L3654" s="16">
        <f t="shared" si="228"/>
        <v>371</v>
      </c>
      <c r="M3654" s="16">
        <f t="shared" si="229"/>
        <v>460.3718592964824</v>
      </c>
      <c r="N3654">
        <v>704</v>
      </c>
      <c r="O3654" s="16">
        <f t="shared" si="230"/>
        <v>399</v>
      </c>
      <c r="P3654" s="16">
        <f t="shared" si="231"/>
        <v>2469.4623115577888</v>
      </c>
      <c r="Q3654">
        <v>273263312</v>
      </c>
      <c r="R3654">
        <v>42597176</v>
      </c>
      <c r="S3654">
        <v>0</v>
      </c>
      <c r="T3654">
        <v>307</v>
      </c>
    </row>
    <row r="3655" spans="1:20" x14ac:dyDescent="0.25">
      <c r="A3655" s="4" t="s">
        <v>10</v>
      </c>
      <c r="B3655" s="5">
        <v>5839805651</v>
      </c>
      <c r="C3655" s="6">
        <f>Sheet2!$B4450/Sheet2!$D4450</f>
        <v>95597</v>
      </c>
      <c r="D3655" s="5">
        <v>102107</v>
      </c>
      <c r="E3655" s="20">
        <f>(ABS(Sheet2!$C4450-Sheet2!$D4450))/Sheet2!$B4450</f>
        <v>7.4639250027381057E-5</v>
      </c>
      <c r="F3655" s="6" t="s">
        <v>17</v>
      </c>
      <c r="G3655" s="5">
        <v>5193042834</v>
      </c>
      <c r="H3655" s="5">
        <v>2967864139</v>
      </c>
      <c r="I3655" s="5">
        <v>0</v>
      </c>
      <c r="J3655" s="5">
        <v>321</v>
      </c>
      <c r="K3655" s="7">
        <v>861</v>
      </c>
      <c r="L3655" s="16">
        <f t="shared" si="228"/>
        <v>373</v>
      </c>
      <c r="M3655" s="16">
        <f t="shared" si="229"/>
        <v>469.5527638190955</v>
      </c>
      <c r="N3655">
        <v>8940</v>
      </c>
      <c r="O3655" s="16">
        <f t="shared" si="230"/>
        <v>399</v>
      </c>
      <c r="P3655" s="16">
        <f t="shared" si="231"/>
        <v>2507.5628140703516</v>
      </c>
      <c r="Q3655">
        <v>1466599053</v>
      </c>
      <c r="R3655">
        <v>3001374255</v>
      </c>
      <c r="S3655">
        <v>0</v>
      </c>
      <c r="T3655">
        <v>2383</v>
      </c>
    </row>
    <row r="3656" spans="1:20" x14ac:dyDescent="0.25">
      <c r="A3656" s="4" t="s">
        <v>10</v>
      </c>
      <c r="B3656" s="5">
        <v>7848910967</v>
      </c>
      <c r="C3656" s="6">
        <f>Sheet2!$B4820/Sheet2!$D4820</f>
        <v>77489</v>
      </c>
      <c r="D3656" s="5">
        <v>77983</v>
      </c>
      <c r="E3656" s="20">
        <f>(ABS(Sheet2!$C4820-Sheet2!$D4820))/Sheet2!$B4820</f>
        <v>7.4663221184599621E-5</v>
      </c>
      <c r="F3656" s="6" t="s">
        <v>17</v>
      </c>
      <c r="G3656" s="5">
        <v>3427386137</v>
      </c>
      <c r="H3656" s="5">
        <v>1054391182</v>
      </c>
      <c r="I3656" s="5">
        <v>0</v>
      </c>
      <c r="J3656" s="5">
        <v>130</v>
      </c>
      <c r="K3656" s="7">
        <v>371</v>
      </c>
      <c r="L3656" s="16">
        <f t="shared" si="228"/>
        <v>373</v>
      </c>
      <c r="M3656" s="16">
        <f t="shared" si="229"/>
        <v>469.5929648241206</v>
      </c>
      <c r="N3656">
        <v>1002</v>
      </c>
      <c r="O3656" s="16">
        <f t="shared" si="230"/>
        <v>399</v>
      </c>
      <c r="P3656" s="16">
        <f t="shared" si="231"/>
        <v>2483.6281407035176</v>
      </c>
      <c r="Q3656">
        <v>6384036836</v>
      </c>
      <c r="R3656">
        <v>373694537</v>
      </c>
      <c r="S3656">
        <v>0</v>
      </c>
      <c r="T3656">
        <v>317</v>
      </c>
    </row>
    <row r="3657" spans="1:20" x14ac:dyDescent="0.25">
      <c r="A3657" s="8" t="s">
        <v>10</v>
      </c>
      <c r="B3657" s="5">
        <v>2079353917</v>
      </c>
      <c r="C3657" s="6">
        <f>Sheet2!$B2836/Sheet2!$D2836</f>
        <v>55933</v>
      </c>
      <c r="D3657" s="5">
        <v>27361</v>
      </c>
      <c r="E3657" s="20">
        <f>(ABS(Sheet2!$C2836-Sheet2!$D2836))/Sheet2!$B2836</f>
        <v>7.4798025183223587E-5</v>
      </c>
      <c r="F3657" s="6" t="s">
        <v>17</v>
      </c>
      <c r="G3657" s="5">
        <v>569219839</v>
      </c>
      <c r="H3657" s="5">
        <v>2022366463</v>
      </c>
      <c r="I3657" s="5">
        <v>0</v>
      </c>
      <c r="J3657" s="5">
        <v>150</v>
      </c>
      <c r="K3657" s="7">
        <v>484</v>
      </c>
      <c r="L3657" s="16">
        <f t="shared" si="228"/>
        <v>373</v>
      </c>
      <c r="M3657" s="16">
        <f t="shared" si="229"/>
        <v>468.7437185929648</v>
      </c>
      <c r="N3657">
        <v>101</v>
      </c>
      <c r="O3657" s="16">
        <f t="shared" si="230"/>
        <v>392</v>
      </c>
      <c r="P3657" s="16">
        <f t="shared" si="231"/>
        <v>2480.1055276381908</v>
      </c>
      <c r="Q3657">
        <v>996218859</v>
      </c>
      <c r="R3657">
        <v>890299580</v>
      </c>
      <c r="S3657">
        <v>0</v>
      </c>
      <c r="T3657">
        <v>19</v>
      </c>
    </row>
    <row r="3658" spans="1:20" x14ac:dyDescent="0.25">
      <c r="A3658" s="8" t="s">
        <v>10</v>
      </c>
      <c r="B3658" s="9">
        <v>8762498939</v>
      </c>
      <c r="C3658" s="10">
        <f>Sheet2!$B4919/Sheet2!$D4919</f>
        <v>29423</v>
      </c>
      <c r="D3658" s="9">
        <v>96157</v>
      </c>
      <c r="E3658" s="21">
        <f>(ABS(Sheet2!$C4919-Sheet2!$D4919))/Sheet2!$B4919</f>
        <v>7.4907627871294405E-5</v>
      </c>
      <c r="F3658" s="10" t="s">
        <v>17</v>
      </c>
      <c r="G3658" s="9">
        <v>59124905</v>
      </c>
      <c r="H3658" s="9">
        <v>2568080008</v>
      </c>
      <c r="I3658" s="9">
        <v>0</v>
      </c>
      <c r="J3658" s="9">
        <v>90</v>
      </c>
      <c r="K3658" s="11">
        <v>276</v>
      </c>
      <c r="L3658" s="16">
        <f t="shared" si="228"/>
        <v>371</v>
      </c>
      <c r="M3658" s="16">
        <f t="shared" si="229"/>
        <v>467.1457286432161</v>
      </c>
      <c r="N3658">
        <v>909</v>
      </c>
      <c r="O3658" s="16">
        <f t="shared" si="230"/>
        <v>399</v>
      </c>
      <c r="P3658" s="16">
        <f t="shared" si="231"/>
        <v>2528.2763819095476</v>
      </c>
      <c r="Q3658">
        <v>6984458184</v>
      </c>
      <c r="R3658">
        <v>8580518321</v>
      </c>
      <c r="S3658">
        <v>0</v>
      </c>
      <c r="T3658">
        <v>283</v>
      </c>
    </row>
    <row r="3659" spans="1:20" x14ac:dyDescent="0.25">
      <c r="A3659" s="4" t="s">
        <v>10</v>
      </c>
      <c r="B3659" s="5">
        <v>1919761043</v>
      </c>
      <c r="C3659" s="6">
        <f>Sheet2!$B2706/Sheet2!$D2706</f>
        <v>84053</v>
      </c>
      <c r="D3659" s="5">
        <v>35923</v>
      </c>
      <c r="E3659" s="20">
        <f>(ABS(Sheet2!$C2706-Sheet2!$D2706))/Sheet2!$B2706</f>
        <v>7.502942964131847E-5</v>
      </c>
      <c r="F3659" s="6" t="s">
        <v>17</v>
      </c>
      <c r="G3659" s="5">
        <v>787653484</v>
      </c>
      <c r="H3659" s="5">
        <v>831626375</v>
      </c>
      <c r="I3659" s="5">
        <v>0</v>
      </c>
      <c r="J3659" s="5">
        <v>100</v>
      </c>
      <c r="K3659" s="7">
        <v>263</v>
      </c>
      <c r="L3659" s="16">
        <f t="shared" si="228"/>
        <v>371</v>
      </c>
      <c r="M3659" s="16">
        <f t="shared" si="229"/>
        <v>466.38693467336685</v>
      </c>
      <c r="N3659">
        <v>388</v>
      </c>
      <c r="O3659" s="16">
        <f t="shared" si="230"/>
        <v>392</v>
      </c>
      <c r="P3659" s="16">
        <f t="shared" si="231"/>
        <v>2524.7638190954772</v>
      </c>
      <c r="Q3659">
        <v>1715004708</v>
      </c>
      <c r="R3659">
        <v>1144064929</v>
      </c>
      <c r="S3659">
        <v>0</v>
      </c>
      <c r="T3659">
        <v>167</v>
      </c>
    </row>
    <row r="3660" spans="1:20" x14ac:dyDescent="0.25">
      <c r="A3660" s="4" t="s">
        <v>10</v>
      </c>
      <c r="B3660" s="9">
        <v>4898979887</v>
      </c>
      <c r="C3660" s="10">
        <f>Sheet2!$B4173/Sheet2!$D4173</f>
        <v>24923</v>
      </c>
      <c r="D3660" s="9">
        <v>94789</v>
      </c>
      <c r="E3660" s="21">
        <f>(ABS(Sheet2!$C4173-Sheet2!$D4173))/Sheet2!$B4173</f>
        <v>7.5128255269789901E-5</v>
      </c>
      <c r="F3660" s="10" t="s">
        <v>17</v>
      </c>
      <c r="G3660" s="9">
        <v>584055525</v>
      </c>
      <c r="H3660" s="9">
        <v>495935674</v>
      </c>
      <c r="I3660" s="9">
        <v>0</v>
      </c>
      <c r="J3660" s="9">
        <v>180</v>
      </c>
      <c r="K3660" s="11">
        <v>477</v>
      </c>
      <c r="L3660" s="16">
        <f t="shared" si="228"/>
        <v>373</v>
      </c>
      <c r="M3660" s="16">
        <f t="shared" si="229"/>
        <v>469.18090452261305</v>
      </c>
      <c r="N3660">
        <v>8628</v>
      </c>
      <c r="O3660" s="16">
        <f t="shared" si="230"/>
        <v>399</v>
      </c>
      <c r="P3660" s="16">
        <f t="shared" si="231"/>
        <v>2526.2060301507536</v>
      </c>
      <c r="Q3660">
        <v>3598470861</v>
      </c>
      <c r="R3660">
        <v>3604825671</v>
      </c>
      <c r="S3660">
        <v>0</v>
      </c>
      <c r="T3660">
        <v>2633</v>
      </c>
    </row>
    <row r="3661" spans="1:20" x14ac:dyDescent="0.25">
      <c r="A3661" s="8" t="s">
        <v>10</v>
      </c>
      <c r="B3661" s="5">
        <v>2801160059</v>
      </c>
      <c r="C3661" s="6">
        <f>Sheet2!$B3286/Sheet2!$D3286</f>
        <v>100109</v>
      </c>
      <c r="D3661" s="5">
        <v>71867</v>
      </c>
      <c r="E3661" s="20">
        <f>(ABS(Sheet2!$C3286-Sheet2!$D3286))/Sheet2!$B3286</f>
        <v>7.5155260812887883E-5</v>
      </c>
      <c r="F3661" s="6" t="s">
        <v>17</v>
      </c>
      <c r="G3661" s="5">
        <v>153919282</v>
      </c>
      <c r="H3661" s="5">
        <v>1017645660</v>
      </c>
      <c r="I3661" s="5">
        <v>0</v>
      </c>
      <c r="J3661" s="5">
        <v>210</v>
      </c>
      <c r="K3661" s="7">
        <v>559</v>
      </c>
      <c r="L3661" s="16">
        <f t="shared" si="228"/>
        <v>371</v>
      </c>
      <c r="M3661" s="16">
        <f t="shared" si="229"/>
        <v>468.47738693467335</v>
      </c>
      <c r="N3661">
        <v>73</v>
      </c>
      <c r="O3661" s="16">
        <f t="shared" si="230"/>
        <v>399</v>
      </c>
      <c r="P3661" s="16">
        <f t="shared" si="231"/>
        <v>2485.1557788944724</v>
      </c>
      <c r="Q3661">
        <v>2246858654</v>
      </c>
      <c r="R3661">
        <v>2474727685</v>
      </c>
      <c r="S3661">
        <v>0</v>
      </c>
      <c r="T3661">
        <v>29</v>
      </c>
    </row>
    <row r="3662" spans="1:20" x14ac:dyDescent="0.25">
      <c r="A3662" s="8" t="s">
        <v>10</v>
      </c>
      <c r="B3662" s="9">
        <v>1593087253</v>
      </c>
      <c r="C3662" s="10">
        <f>Sheet2!$B2423/Sheet2!$D2423</f>
        <v>99409</v>
      </c>
      <c r="D3662" s="9">
        <v>29009</v>
      </c>
      <c r="E3662" s="21">
        <f>(ABS(Sheet2!$C2423-Sheet2!$D2423))/Sheet2!$B2423</f>
        <v>7.5238008331308964E-5</v>
      </c>
      <c r="F3662" s="10" t="s">
        <v>17</v>
      </c>
      <c r="G3662" s="9">
        <v>1503512852</v>
      </c>
      <c r="H3662" s="9">
        <v>507663361</v>
      </c>
      <c r="I3662" s="9">
        <v>0</v>
      </c>
      <c r="J3662" s="9">
        <v>140</v>
      </c>
      <c r="K3662" s="11">
        <v>504</v>
      </c>
      <c r="L3662" s="16">
        <f t="shared" si="228"/>
        <v>370</v>
      </c>
      <c r="M3662" s="16">
        <f t="shared" si="229"/>
        <v>466.63316582914575</v>
      </c>
      <c r="N3662">
        <v>192</v>
      </c>
      <c r="O3662" s="16">
        <f t="shared" si="230"/>
        <v>437</v>
      </c>
      <c r="P3662" s="16">
        <f t="shared" si="231"/>
        <v>2492.8994974874372</v>
      </c>
      <c r="Q3662">
        <v>855124036</v>
      </c>
      <c r="R3662">
        <v>1395622991</v>
      </c>
      <c r="S3662">
        <v>0</v>
      </c>
      <c r="T3662">
        <v>37</v>
      </c>
    </row>
    <row r="3663" spans="1:20" x14ac:dyDescent="0.25">
      <c r="A3663" s="4" t="s">
        <v>10</v>
      </c>
      <c r="B3663" s="9">
        <v>5218302319</v>
      </c>
      <c r="C3663" s="10">
        <f>Sheet2!$B4279/Sheet2!$D4279</f>
        <v>53323</v>
      </c>
      <c r="D3663" s="9">
        <v>54779</v>
      </c>
      <c r="E3663" s="21">
        <f>(ABS(Sheet2!$C4279-Sheet2!$D4279))/Sheet2!$B4279</f>
        <v>7.5406706288592393E-5</v>
      </c>
      <c r="F3663" s="10" t="s">
        <v>17</v>
      </c>
      <c r="G3663" s="9">
        <v>5171676449</v>
      </c>
      <c r="H3663" s="9">
        <v>1161478817</v>
      </c>
      <c r="I3663" s="9">
        <v>0</v>
      </c>
      <c r="J3663" s="9">
        <v>330</v>
      </c>
      <c r="K3663" s="11">
        <v>926</v>
      </c>
      <c r="L3663" s="16">
        <f t="shared" si="228"/>
        <v>364</v>
      </c>
      <c r="M3663" s="16">
        <f t="shared" si="229"/>
        <v>464.77386934673365</v>
      </c>
      <c r="N3663">
        <v>1848</v>
      </c>
      <c r="O3663" s="16">
        <f t="shared" si="230"/>
        <v>448</v>
      </c>
      <c r="P3663" s="16">
        <f t="shared" si="231"/>
        <v>2499.4170854271356</v>
      </c>
      <c r="Q3663">
        <v>1632352124</v>
      </c>
      <c r="R3663">
        <v>1822247670</v>
      </c>
      <c r="S3663">
        <v>0</v>
      </c>
      <c r="T3663">
        <v>433</v>
      </c>
    </row>
    <row r="3664" spans="1:20" x14ac:dyDescent="0.25">
      <c r="A3664" s="8" t="s">
        <v>10</v>
      </c>
      <c r="B3664" s="5">
        <v>2191290307</v>
      </c>
      <c r="C3664" s="6">
        <f>Sheet2!$B2918/Sheet2!$D2918</f>
        <v>100559</v>
      </c>
      <c r="D3664" s="5">
        <v>26711</v>
      </c>
      <c r="E3664" s="20">
        <f>(ABS(Sheet2!$C2918-Sheet2!$D2918))/Sheet2!$B2918</f>
        <v>7.556495000043285E-5</v>
      </c>
      <c r="F3664" s="6" t="s">
        <v>17</v>
      </c>
      <c r="G3664" s="5">
        <v>583378030</v>
      </c>
      <c r="H3664" s="5">
        <v>694850391</v>
      </c>
      <c r="I3664" s="5">
        <v>0</v>
      </c>
      <c r="J3664" s="5">
        <v>75</v>
      </c>
      <c r="K3664" s="7">
        <v>235</v>
      </c>
      <c r="L3664" s="16">
        <f t="shared" si="228"/>
        <v>354</v>
      </c>
      <c r="M3664" s="16">
        <f t="shared" si="229"/>
        <v>461.5427135678392</v>
      </c>
      <c r="N3664">
        <v>7631</v>
      </c>
      <c r="O3664" s="16">
        <f t="shared" si="230"/>
        <v>442</v>
      </c>
      <c r="P3664" s="16">
        <f t="shared" si="231"/>
        <v>2492.35175879397</v>
      </c>
      <c r="Q3664">
        <v>1852336140</v>
      </c>
      <c r="R3664">
        <v>689704732</v>
      </c>
      <c r="S3664">
        <v>0</v>
      </c>
      <c r="T3664">
        <v>2671</v>
      </c>
    </row>
    <row r="3665" spans="1:20" x14ac:dyDescent="0.25">
      <c r="A3665" s="8" t="s">
        <v>10</v>
      </c>
      <c r="B3665" s="5">
        <v>2303815991</v>
      </c>
      <c r="C3665" s="6">
        <f>Sheet2!$B2994/Sheet2!$D2994</f>
        <v>52177</v>
      </c>
      <c r="D3665" s="5">
        <v>78167</v>
      </c>
      <c r="E3665" s="20">
        <f>(ABS(Sheet2!$C2994-Sheet2!$D2994))/Sheet2!$B2994</f>
        <v>7.5578212498471768E-5</v>
      </c>
      <c r="F3665" s="6" t="s">
        <v>17</v>
      </c>
      <c r="G3665" s="5">
        <v>1299741368</v>
      </c>
      <c r="H3665" s="5">
        <v>2125233127</v>
      </c>
      <c r="I3665" s="5">
        <v>0</v>
      </c>
      <c r="J3665" s="5">
        <v>216</v>
      </c>
      <c r="K3665" s="7">
        <v>428</v>
      </c>
      <c r="L3665" s="16">
        <f t="shared" si="228"/>
        <v>354</v>
      </c>
      <c r="M3665" s="16">
        <f t="shared" si="229"/>
        <v>461.2964824120603</v>
      </c>
      <c r="N3665">
        <v>63</v>
      </c>
      <c r="O3665" s="16">
        <f t="shared" si="230"/>
        <v>442</v>
      </c>
      <c r="P3665" s="16">
        <f t="shared" si="231"/>
        <v>2466.2763819095476</v>
      </c>
      <c r="Q3665">
        <v>741030227</v>
      </c>
      <c r="R3665">
        <v>289296068</v>
      </c>
      <c r="S3665">
        <v>0</v>
      </c>
      <c r="T3665">
        <v>22</v>
      </c>
    </row>
    <row r="3666" spans="1:20" x14ac:dyDescent="0.25">
      <c r="A3666" s="8" t="s">
        <v>10</v>
      </c>
      <c r="B3666" s="5">
        <v>3901526003</v>
      </c>
      <c r="C3666" s="6">
        <f>Sheet2!$B3824/Sheet2!$D3824</f>
        <v>59209</v>
      </c>
      <c r="D3666" s="5">
        <v>43457</v>
      </c>
      <c r="E3666" s="20">
        <f>(ABS(Sheet2!$C3824-Sheet2!$D3824))/Sheet2!$B3824</f>
        <v>7.5651081266576271E-5</v>
      </c>
      <c r="F3666" s="6" t="s">
        <v>17</v>
      </c>
      <c r="G3666" s="5">
        <v>1027557895</v>
      </c>
      <c r="H3666" s="5">
        <v>2905905614</v>
      </c>
      <c r="I3666" s="5">
        <v>0</v>
      </c>
      <c r="J3666" s="5">
        <v>175</v>
      </c>
      <c r="K3666" s="7">
        <v>370</v>
      </c>
      <c r="L3666" s="16">
        <f t="shared" si="228"/>
        <v>354</v>
      </c>
      <c r="M3666" s="16">
        <f t="shared" si="229"/>
        <v>462.56281407035175</v>
      </c>
      <c r="N3666">
        <v>315</v>
      </c>
      <c r="O3666" s="16">
        <f t="shared" si="230"/>
        <v>447</v>
      </c>
      <c r="P3666" s="16">
        <f t="shared" si="231"/>
        <v>2468.2060301507536</v>
      </c>
      <c r="Q3666">
        <v>2256396628</v>
      </c>
      <c r="R3666">
        <v>2041131834</v>
      </c>
      <c r="S3666">
        <v>0</v>
      </c>
      <c r="T3666">
        <v>97</v>
      </c>
    </row>
    <row r="3667" spans="1:20" x14ac:dyDescent="0.25">
      <c r="A3667" s="4" t="s">
        <v>10</v>
      </c>
      <c r="B3667" s="9">
        <v>2943893159</v>
      </c>
      <c r="C3667" s="10">
        <f>Sheet2!$B3355/Sheet2!$D3355</f>
        <v>15031</v>
      </c>
      <c r="D3667" s="9">
        <v>70061</v>
      </c>
      <c r="E3667" s="21">
        <f>(ABS(Sheet2!$C3355-Sheet2!$D3355))/Sheet2!$B3355</f>
        <v>7.5978395160347678E-5</v>
      </c>
      <c r="F3667" s="10" t="s">
        <v>17</v>
      </c>
      <c r="G3667" s="9">
        <v>1374272585</v>
      </c>
      <c r="H3667" s="9">
        <v>1450545179</v>
      </c>
      <c r="I3667" s="9">
        <v>0</v>
      </c>
      <c r="J3667" s="9">
        <v>128</v>
      </c>
      <c r="K3667" s="11">
        <v>317</v>
      </c>
      <c r="L3667" s="16">
        <f t="shared" si="228"/>
        <v>351</v>
      </c>
      <c r="M3667" s="16">
        <f t="shared" si="229"/>
        <v>461.38693467336685</v>
      </c>
      <c r="N3667">
        <v>270</v>
      </c>
      <c r="O3667" s="16">
        <f t="shared" si="230"/>
        <v>447</v>
      </c>
      <c r="P3667" s="16">
        <f t="shared" si="231"/>
        <v>2467.1356783919596</v>
      </c>
      <c r="Q3667">
        <v>1461536319</v>
      </c>
      <c r="R3667">
        <v>138300415</v>
      </c>
      <c r="S3667">
        <v>0</v>
      </c>
      <c r="T3667">
        <v>113</v>
      </c>
    </row>
    <row r="3668" spans="1:20" x14ac:dyDescent="0.25">
      <c r="A3668" s="4" t="s">
        <v>10</v>
      </c>
      <c r="B3668" s="5">
        <v>1309777897</v>
      </c>
      <c r="C3668" s="6">
        <f>Sheet2!$B2154/Sheet2!$D2154</f>
        <v>72211</v>
      </c>
      <c r="D3668" s="5">
        <v>13681</v>
      </c>
      <c r="E3668" s="20">
        <f>(ABS(Sheet2!$C2154-Sheet2!$D2154))/Sheet2!$B2154</f>
        <v>7.6071263182902836E-5</v>
      </c>
      <c r="F3668" s="6" t="s">
        <v>17</v>
      </c>
      <c r="G3668" s="5">
        <v>1243091115</v>
      </c>
      <c r="H3668" s="5">
        <v>1110324134</v>
      </c>
      <c r="I3668" s="5">
        <v>0</v>
      </c>
      <c r="J3668" s="5">
        <v>46</v>
      </c>
      <c r="K3668" s="7">
        <v>244</v>
      </c>
      <c r="L3668" s="16">
        <f t="shared" si="228"/>
        <v>351</v>
      </c>
      <c r="M3668" s="16">
        <f t="shared" si="229"/>
        <v>461.14070351758795</v>
      </c>
      <c r="N3668">
        <v>58</v>
      </c>
      <c r="O3668" s="16">
        <f t="shared" si="230"/>
        <v>448</v>
      </c>
      <c r="P3668" s="16">
        <f t="shared" si="231"/>
        <v>2529.3015075376884</v>
      </c>
      <c r="Q3668">
        <v>886170212</v>
      </c>
      <c r="R3668">
        <v>902987044</v>
      </c>
      <c r="S3668">
        <v>0</v>
      </c>
      <c r="T3668">
        <v>19</v>
      </c>
    </row>
    <row r="3669" spans="1:20" x14ac:dyDescent="0.25">
      <c r="A3669" s="4" t="s">
        <v>10</v>
      </c>
      <c r="B3669" s="9">
        <v>2440991551</v>
      </c>
      <c r="C3669" s="10">
        <f>Sheet2!$B3075/Sheet2!$D3075</f>
        <v>65699</v>
      </c>
      <c r="D3669" s="9">
        <v>79493</v>
      </c>
      <c r="E3669" s="21">
        <f>(ABS(Sheet2!$C3075-Sheet2!$D3075))/Sheet2!$B3075</f>
        <v>7.6072871275099146E-5</v>
      </c>
      <c r="F3669" s="10" t="s">
        <v>17</v>
      </c>
      <c r="G3669" s="9">
        <v>1777023256</v>
      </c>
      <c r="H3669" s="9">
        <v>2304222256</v>
      </c>
      <c r="I3669" s="9">
        <v>0</v>
      </c>
      <c r="J3669" s="9">
        <v>102</v>
      </c>
      <c r="K3669" s="11">
        <v>246</v>
      </c>
      <c r="L3669" s="16">
        <f t="shared" si="228"/>
        <v>354</v>
      </c>
      <c r="M3669" s="16">
        <f t="shared" si="229"/>
        <v>462.8743718592965</v>
      </c>
      <c r="N3669">
        <v>483</v>
      </c>
      <c r="O3669" s="16">
        <f t="shared" si="230"/>
        <v>448</v>
      </c>
      <c r="P3669" s="16">
        <f t="shared" si="231"/>
        <v>2530.4673366834172</v>
      </c>
      <c r="Q3669">
        <v>2078232026</v>
      </c>
      <c r="R3669">
        <v>929511650</v>
      </c>
      <c r="S3669">
        <v>0</v>
      </c>
      <c r="T3669">
        <v>167</v>
      </c>
    </row>
    <row r="3670" spans="1:20" x14ac:dyDescent="0.25">
      <c r="A3670" s="8" t="s">
        <v>10</v>
      </c>
      <c r="B3670" s="5">
        <v>6381271187</v>
      </c>
      <c r="C3670" s="6">
        <f>Sheet2!$B4568/Sheet2!$D4568</f>
        <v>98317</v>
      </c>
      <c r="D3670" s="5">
        <v>76157</v>
      </c>
      <c r="E3670" s="20">
        <f>(ABS(Sheet2!$C4568-Sheet2!$D4568))/Sheet2!$B4568</f>
        <v>7.61087406276484E-5</v>
      </c>
      <c r="F3670" s="6" t="s">
        <v>17</v>
      </c>
      <c r="G3670" s="5">
        <v>6175090246</v>
      </c>
      <c r="H3670" s="5">
        <v>4096736068</v>
      </c>
      <c r="I3670" s="5">
        <v>0</v>
      </c>
      <c r="J3670" s="5">
        <v>232</v>
      </c>
      <c r="K3670" s="7">
        <v>577</v>
      </c>
      <c r="L3670" s="16">
        <f t="shared" si="228"/>
        <v>354</v>
      </c>
      <c r="M3670" s="16">
        <f t="shared" si="229"/>
        <v>462.7185929648241</v>
      </c>
      <c r="N3670">
        <v>76</v>
      </c>
      <c r="O3670" s="16">
        <f t="shared" si="230"/>
        <v>447</v>
      </c>
      <c r="P3670" s="16">
        <f t="shared" si="231"/>
        <v>2528.6633165829144</v>
      </c>
      <c r="Q3670">
        <v>2660667035</v>
      </c>
      <c r="R3670">
        <v>3420683785</v>
      </c>
      <c r="S3670">
        <v>0</v>
      </c>
      <c r="T3670">
        <v>19</v>
      </c>
    </row>
    <row r="3671" spans="1:20" x14ac:dyDescent="0.25">
      <c r="A3671" s="4" t="s">
        <v>10</v>
      </c>
      <c r="B3671" s="9">
        <v>4088772761</v>
      </c>
      <c r="C3671" s="10">
        <f>Sheet2!$B3899/Sheet2!$D3899</f>
        <v>101089</v>
      </c>
      <c r="D3671" s="9">
        <v>70729</v>
      </c>
      <c r="E3671" s="21">
        <f>(ABS(Sheet2!$C3899-Sheet2!$D3899))/Sheet2!$B3899</f>
        <v>7.6147085053442399E-5</v>
      </c>
      <c r="F3671" s="10" t="s">
        <v>17</v>
      </c>
      <c r="G3671" s="9">
        <v>1586926719</v>
      </c>
      <c r="H3671" s="9">
        <v>2747063485</v>
      </c>
      <c r="I3671" s="9">
        <v>0</v>
      </c>
      <c r="J3671" s="9">
        <v>27</v>
      </c>
      <c r="K3671" s="11">
        <v>108</v>
      </c>
      <c r="L3671" s="16">
        <f t="shared" si="228"/>
        <v>354</v>
      </c>
      <c r="M3671" s="16">
        <f t="shared" si="229"/>
        <v>463.63316582914575</v>
      </c>
      <c r="N3671">
        <v>1053</v>
      </c>
      <c r="O3671" s="16">
        <f t="shared" si="230"/>
        <v>448</v>
      </c>
      <c r="P3671" s="16">
        <f t="shared" si="231"/>
        <v>2534.6532663316584</v>
      </c>
      <c r="Q3671">
        <v>3370957735</v>
      </c>
      <c r="R3671">
        <v>2819611586</v>
      </c>
      <c r="S3671">
        <v>0</v>
      </c>
      <c r="T3671">
        <v>421</v>
      </c>
    </row>
    <row r="3672" spans="1:20" x14ac:dyDescent="0.25">
      <c r="A3672" s="8" t="s">
        <v>10</v>
      </c>
      <c r="B3672" s="5">
        <v>5119992677</v>
      </c>
      <c r="C3672" s="6">
        <f>Sheet2!$B4242/Sheet2!$D4242</f>
        <v>39619</v>
      </c>
      <c r="D3672" s="5">
        <v>59123</v>
      </c>
      <c r="E3672" s="20">
        <f>(ABS(Sheet2!$C4242-Sheet2!$D4242))/Sheet2!$B4242</f>
        <v>7.6155637117197194E-5</v>
      </c>
      <c r="F3672" s="6" t="s">
        <v>17</v>
      </c>
      <c r="G3672" s="5">
        <v>2747497748</v>
      </c>
      <c r="H3672" s="5">
        <v>26295965</v>
      </c>
      <c r="I3672" s="5">
        <v>0</v>
      </c>
      <c r="J3672" s="5">
        <v>152</v>
      </c>
      <c r="K3672" s="7">
        <v>430</v>
      </c>
      <c r="L3672" s="16">
        <f t="shared" si="228"/>
        <v>364</v>
      </c>
      <c r="M3672" s="16">
        <f t="shared" si="229"/>
        <v>467.56281407035175</v>
      </c>
      <c r="N3672">
        <v>287</v>
      </c>
      <c r="O3672" s="16">
        <f t="shared" si="230"/>
        <v>448</v>
      </c>
      <c r="P3672" s="16">
        <f t="shared" si="231"/>
        <v>2534.3417085427136</v>
      </c>
      <c r="Q3672">
        <v>1348483446</v>
      </c>
      <c r="R3672">
        <v>4686088981</v>
      </c>
      <c r="S3672">
        <v>0</v>
      </c>
      <c r="T3672">
        <v>103</v>
      </c>
    </row>
    <row r="3673" spans="1:20" x14ac:dyDescent="0.25">
      <c r="A3673" s="8" t="s">
        <v>10</v>
      </c>
      <c r="B3673" s="5">
        <v>4213353103</v>
      </c>
      <c r="C3673" s="6">
        <f>Sheet2!$B3942/Sheet2!$D3942</f>
        <v>49801</v>
      </c>
      <c r="D3673" s="5">
        <v>74167</v>
      </c>
      <c r="E3673" s="20">
        <f>(ABS(Sheet2!$C3942-Sheet2!$D3942))/Sheet2!$B3942</f>
        <v>7.6574389961417814E-5</v>
      </c>
      <c r="F3673" s="6" t="s">
        <v>17</v>
      </c>
      <c r="G3673" s="5">
        <v>3887517644</v>
      </c>
      <c r="H3673" s="5">
        <v>4054001793</v>
      </c>
      <c r="I3673" s="5">
        <v>0</v>
      </c>
      <c r="J3673" s="5">
        <v>404</v>
      </c>
      <c r="K3673" s="7">
        <v>848</v>
      </c>
      <c r="L3673" s="16">
        <f t="shared" si="228"/>
        <v>364</v>
      </c>
      <c r="M3673" s="16">
        <f t="shared" si="229"/>
        <v>470.713567839196</v>
      </c>
      <c r="N3673">
        <v>20733</v>
      </c>
      <c r="O3673" s="16">
        <f t="shared" si="230"/>
        <v>448</v>
      </c>
      <c r="P3673" s="16">
        <f t="shared" si="231"/>
        <v>2533.075376884422</v>
      </c>
      <c r="Q3673">
        <v>3169930219</v>
      </c>
      <c r="R3673">
        <v>289214620</v>
      </c>
      <c r="S3673">
        <v>26</v>
      </c>
      <c r="T3673">
        <v>3</v>
      </c>
    </row>
    <row r="3674" spans="1:20" x14ac:dyDescent="0.25">
      <c r="A3674" s="4" t="s">
        <v>10</v>
      </c>
      <c r="B3674" s="5">
        <v>2468716001</v>
      </c>
      <c r="C3674" s="6">
        <f>Sheet2!$B3088/Sheet2!$D3088</f>
        <v>33941</v>
      </c>
      <c r="D3674" s="5">
        <v>28447</v>
      </c>
      <c r="E3674" s="20">
        <f>(ABS(Sheet2!$C3088-Sheet2!$D3088))/Sheet2!$B3088</f>
        <v>7.6681960264838233E-5</v>
      </c>
      <c r="F3674" s="6" t="s">
        <v>17</v>
      </c>
      <c r="G3674" s="5">
        <v>60995239</v>
      </c>
      <c r="H3674" s="5">
        <v>1196299102</v>
      </c>
      <c r="I3674" s="5">
        <v>0</v>
      </c>
      <c r="J3674" s="5">
        <v>104</v>
      </c>
      <c r="K3674" s="7">
        <v>291</v>
      </c>
      <c r="L3674" s="16">
        <f t="shared" si="228"/>
        <v>354</v>
      </c>
      <c r="M3674" s="16">
        <f t="shared" si="229"/>
        <v>467.40201005025125</v>
      </c>
      <c r="N3674">
        <v>1162</v>
      </c>
      <c r="O3674" s="16">
        <f t="shared" si="230"/>
        <v>447</v>
      </c>
      <c r="P3674" s="16">
        <f t="shared" si="231"/>
        <v>2430.5477386934672</v>
      </c>
      <c r="Q3674">
        <v>1972139059</v>
      </c>
      <c r="R3674">
        <v>806614686</v>
      </c>
      <c r="S3674">
        <v>0</v>
      </c>
      <c r="T3674">
        <v>431</v>
      </c>
    </row>
    <row r="3675" spans="1:20" x14ac:dyDescent="0.25">
      <c r="A3675" s="8" t="s">
        <v>10</v>
      </c>
      <c r="B3675" s="5">
        <v>1749300361</v>
      </c>
      <c r="C3675" s="6">
        <f>Sheet2!$B2560/Sheet2!$D2560</f>
        <v>16979</v>
      </c>
      <c r="D3675" s="5">
        <v>19433</v>
      </c>
      <c r="E3675" s="20">
        <f>(ABS(Sheet2!$C2560-Sheet2!$D2560))/Sheet2!$B2560</f>
        <v>7.6847503849318514E-5</v>
      </c>
      <c r="F3675" s="6" t="s">
        <v>17</v>
      </c>
      <c r="G3675" s="5">
        <v>1264861098</v>
      </c>
      <c r="H3675" s="5">
        <v>663352476</v>
      </c>
      <c r="I3675" s="5">
        <v>0</v>
      </c>
      <c r="J3675" s="5">
        <v>54</v>
      </c>
      <c r="K3675" s="7">
        <v>134</v>
      </c>
      <c r="L3675" s="16">
        <f t="shared" si="228"/>
        <v>364</v>
      </c>
      <c r="M3675" s="16">
        <f t="shared" si="229"/>
        <v>469.1959798994975</v>
      </c>
      <c r="N3675">
        <v>452</v>
      </c>
      <c r="O3675" s="16">
        <f t="shared" si="230"/>
        <v>447</v>
      </c>
      <c r="P3675" s="16">
        <f t="shared" si="231"/>
        <v>2436.2311557788944</v>
      </c>
      <c r="Q3675">
        <v>349288254</v>
      </c>
      <c r="R3675">
        <v>985146049</v>
      </c>
      <c r="S3675">
        <v>0</v>
      </c>
      <c r="T3675">
        <v>97</v>
      </c>
    </row>
    <row r="3676" spans="1:20" x14ac:dyDescent="0.25">
      <c r="A3676" s="4" t="s">
        <v>10</v>
      </c>
      <c r="B3676" s="9">
        <v>7132803581</v>
      </c>
      <c r="C3676" s="10">
        <f>Sheet2!$B4705/Sheet2!$D4705</f>
        <v>33413</v>
      </c>
      <c r="D3676" s="9">
        <v>85703</v>
      </c>
      <c r="E3676" s="21">
        <f>(ABS(Sheet2!$C4705-Sheet2!$D4705))/Sheet2!$B4705</f>
        <v>7.7011841363744556E-5</v>
      </c>
      <c r="F3676" s="10" t="s">
        <v>17</v>
      </c>
      <c r="G3676" s="9">
        <v>3667071227</v>
      </c>
      <c r="H3676" s="9">
        <v>2825824513</v>
      </c>
      <c r="I3676" s="9">
        <v>0</v>
      </c>
      <c r="J3676" s="9">
        <v>143</v>
      </c>
      <c r="K3676" s="11">
        <v>364</v>
      </c>
      <c r="L3676" s="16">
        <f t="shared" si="228"/>
        <v>364</v>
      </c>
      <c r="M3676" s="16">
        <f t="shared" si="229"/>
        <v>469.30150753768845</v>
      </c>
      <c r="N3676">
        <v>334</v>
      </c>
      <c r="O3676" s="16">
        <f t="shared" si="230"/>
        <v>442</v>
      </c>
      <c r="P3676" s="16">
        <f t="shared" si="231"/>
        <v>2434.5577889447236</v>
      </c>
      <c r="Q3676">
        <v>223743271</v>
      </c>
      <c r="R3676">
        <v>5698386237</v>
      </c>
      <c r="S3676">
        <v>0</v>
      </c>
      <c r="T3676">
        <v>97</v>
      </c>
    </row>
    <row r="3677" spans="1:20" x14ac:dyDescent="0.25">
      <c r="A3677" s="4" t="s">
        <v>10</v>
      </c>
      <c r="B3677" s="9">
        <v>9437038333</v>
      </c>
      <c r="C3677" s="10">
        <f>Sheet2!$B4963/Sheet2!$D4963</f>
        <v>29347</v>
      </c>
      <c r="D3677" s="9">
        <v>90439</v>
      </c>
      <c r="E3677" s="21">
        <f>(ABS(Sheet2!$C4963-Sheet2!$D4963))/Sheet2!$B4963</f>
        <v>7.707305957450177E-5</v>
      </c>
      <c r="F3677" s="10" t="s">
        <v>17</v>
      </c>
      <c r="G3677" s="9">
        <v>4533536668</v>
      </c>
      <c r="H3677" s="9">
        <v>5554594703</v>
      </c>
      <c r="I3677" s="9">
        <v>0</v>
      </c>
      <c r="J3677" s="9">
        <v>204</v>
      </c>
      <c r="K3677" s="11">
        <v>561</v>
      </c>
      <c r="L3677" s="16">
        <f t="shared" si="228"/>
        <v>371</v>
      </c>
      <c r="M3677" s="16">
        <f t="shared" si="229"/>
        <v>470.78391959798995</v>
      </c>
      <c r="N3677">
        <v>93</v>
      </c>
      <c r="O3677" s="16">
        <f t="shared" si="230"/>
        <v>442</v>
      </c>
      <c r="P3677" s="16">
        <f t="shared" si="231"/>
        <v>2433.3115577889448</v>
      </c>
      <c r="Q3677">
        <v>3989849604</v>
      </c>
      <c r="R3677">
        <v>7117508871</v>
      </c>
      <c r="S3677">
        <v>0</v>
      </c>
      <c r="T3677">
        <v>31</v>
      </c>
    </row>
    <row r="3678" spans="1:20" x14ac:dyDescent="0.25">
      <c r="A3678" s="4" t="s">
        <v>10</v>
      </c>
      <c r="B3678" s="9">
        <v>230606171</v>
      </c>
      <c r="C3678" s="10">
        <f>Sheet2!$B709/Sheet2!$D709</f>
        <v>87977</v>
      </c>
      <c r="D3678" s="9">
        <v>3413</v>
      </c>
      <c r="E3678" s="21">
        <f>(ABS(Sheet2!$C709-Sheet2!$D709))/Sheet2!$B709</f>
        <v>7.7305726873822856E-5</v>
      </c>
      <c r="F3678" s="10" t="s">
        <v>17</v>
      </c>
      <c r="G3678" s="9">
        <v>80823605</v>
      </c>
      <c r="H3678" s="9">
        <v>148566083</v>
      </c>
      <c r="I3678" s="9">
        <v>0</v>
      </c>
      <c r="J3678" s="9">
        <v>9</v>
      </c>
      <c r="K3678" s="11">
        <v>101</v>
      </c>
      <c r="L3678" s="16">
        <f t="shared" si="228"/>
        <v>354</v>
      </c>
      <c r="M3678" s="16">
        <f t="shared" si="229"/>
        <v>468.86934673366835</v>
      </c>
      <c r="N3678">
        <v>5436</v>
      </c>
      <c r="O3678" s="16">
        <f t="shared" si="230"/>
        <v>442</v>
      </c>
      <c r="P3678" s="16">
        <f t="shared" si="231"/>
        <v>2433.1256281407036</v>
      </c>
      <c r="Q3678">
        <v>35196036</v>
      </c>
      <c r="R3678">
        <v>122144445</v>
      </c>
      <c r="S3678">
        <v>0</v>
      </c>
      <c r="T3678">
        <v>853</v>
      </c>
    </row>
    <row r="3679" spans="1:20" x14ac:dyDescent="0.25">
      <c r="A3679" s="4" t="s">
        <v>10</v>
      </c>
      <c r="B3679" s="9">
        <v>14266471</v>
      </c>
      <c r="C3679" s="10">
        <f>Sheet2!$B97/Sheet2!$D97</f>
        <v>62791</v>
      </c>
      <c r="D3679" s="9">
        <v>229</v>
      </c>
      <c r="E3679" s="21">
        <f>(ABS(Sheet2!$C97-Sheet2!$D97))/Sheet2!$B97</f>
        <v>7.7457209632316498E-5</v>
      </c>
      <c r="F3679" s="10" t="s">
        <v>17</v>
      </c>
      <c r="G3679" s="9">
        <v>1722383</v>
      </c>
      <c r="H3679" s="9">
        <v>14157272</v>
      </c>
      <c r="I3679" s="9">
        <v>0</v>
      </c>
      <c r="J3679" s="9">
        <v>12</v>
      </c>
      <c r="K3679" s="11">
        <v>192</v>
      </c>
      <c r="L3679" s="16">
        <f t="shared" si="228"/>
        <v>354</v>
      </c>
      <c r="M3679" s="16">
        <f t="shared" si="229"/>
        <v>469.03015075376885</v>
      </c>
      <c r="N3679">
        <v>102</v>
      </c>
      <c r="O3679" s="16">
        <f t="shared" si="230"/>
        <v>442</v>
      </c>
      <c r="P3679" s="16">
        <f t="shared" si="231"/>
        <v>2415.2361809045228</v>
      </c>
      <c r="Q3679">
        <v>182306</v>
      </c>
      <c r="R3679">
        <v>1276905</v>
      </c>
      <c r="S3679">
        <v>0</v>
      </c>
      <c r="T3679">
        <v>19</v>
      </c>
    </row>
    <row r="3680" spans="1:20" x14ac:dyDescent="0.25">
      <c r="A3680" s="4" t="s">
        <v>10</v>
      </c>
      <c r="B3680" s="5">
        <v>4292438809</v>
      </c>
      <c r="C3680" s="6">
        <f>Sheet2!$B3964/Sheet2!$D3964</f>
        <v>64693</v>
      </c>
      <c r="D3680" s="5">
        <v>57653</v>
      </c>
      <c r="E3680" s="20">
        <f>(ABS(Sheet2!$C3964-Sheet2!$D3964))/Sheet2!$B3964</f>
        <v>7.7501850635128974E-5</v>
      </c>
      <c r="F3680" s="6" t="s">
        <v>17</v>
      </c>
      <c r="G3680" s="5">
        <v>3419780289</v>
      </c>
      <c r="H3680" s="5">
        <v>26314400</v>
      </c>
      <c r="I3680" s="5">
        <v>0</v>
      </c>
      <c r="J3680" s="5">
        <v>192</v>
      </c>
      <c r="K3680" s="7">
        <v>402</v>
      </c>
      <c r="L3680" s="16">
        <f t="shared" si="228"/>
        <v>371</v>
      </c>
      <c r="M3680" s="16">
        <f t="shared" si="229"/>
        <v>472.00502512562815</v>
      </c>
      <c r="N3680">
        <v>249</v>
      </c>
      <c r="O3680" s="16">
        <f t="shared" si="230"/>
        <v>442</v>
      </c>
      <c r="P3680" s="16">
        <f t="shared" si="231"/>
        <v>2415.211055276382</v>
      </c>
      <c r="Q3680">
        <v>73452747</v>
      </c>
      <c r="R3680">
        <v>3113146695</v>
      </c>
      <c r="S3680">
        <v>0</v>
      </c>
      <c r="T3680">
        <v>71</v>
      </c>
    </row>
    <row r="3681" spans="1:20" x14ac:dyDescent="0.25">
      <c r="A3681" s="8" t="s">
        <v>10</v>
      </c>
      <c r="B3681" s="5">
        <v>2356539331</v>
      </c>
      <c r="C3681" s="6">
        <f>Sheet2!$B3018/Sheet2!$D3018</f>
        <v>31081</v>
      </c>
      <c r="D3681" s="5">
        <v>47111</v>
      </c>
      <c r="E3681" s="20">
        <f>(ABS(Sheet2!$C3018-Sheet2!$D3018))/Sheet2!$B3018</f>
        <v>7.7903837068073916E-5</v>
      </c>
      <c r="F3681" s="6" t="s">
        <v>17</v>
      </c>
      <c r="G3681" s="5">
        <v>635383156</v>
      </c>
      <c r="H3681" s="5">
        <v>243190306</v>
      </c>
      <c r="I3681" s="5">
        <v>0</v>
      </c>
      <c r="J3681" s="5">
        <v>148</v>
      </c>
      <c r="K3681" s="7">
        <v>354</v>
      </c>
      <c r="L3681" s="16">
        <f t="shared" si="228"/>
        <v>371</v>
      </c>
      <c r="M3681" s="16">
        <f t="shared" si="229"/>
        <v>474.2613065326633</v>
      </c>
      <c r="N3681">
        <v>140</v>
      </c>
      <c r="O3681" s="16">
        <f t="shared" si="230"/>
        <v>442</v>
      </c>
      <c r="P3681" s="16">
        <f t="shared" si="231"/>
        <v>2414.8693467336684</v>
      </c>
      <c r="Q3681">
        <v>989484809</v>
      </c>
      <c r="R3681">
        <v>403519408</v>
      </c>
      <c r="S3681">
        <v>0</v>
      </c>
      <c r="T3681">
        <v>61</v>
      </c>
    </row>
    <row r="3682" spans="1:20" x14ac:dyDescent="0.25">
      <c r="A3682" s="4" t="s">
        <v>10</v>
      </c>
      <c r="B3682" s="5">
        <v>2373383417</v>
      </c>
      <c r="C3682" s="6">
        <f>Sheet2!$B3028/Sheet2!$D3028</f>
        <v>89959</v>
      </c>
      <c r="D3682" s="5">
        <v>37547</v>
      </c>
      <c r="E3682" s="20">
        <f>(ABS(Sheet2!$C3028-Sheet2!$D3028))/Sheet2!$B3028</f>
        <v>7.7950955614901132E-5</v>
      </c>
      <c r="F3682" s="6" t="s">
        <v>17</v>
      </c>
      <c r="G3682" s="5">
        <v>563685482</v>
      </c>
      <c r="H3682" s="5">
        <v>1278858754</v>
      </c>
      <c r="I3682" s="5">
        <v>0</v>
      </c>
      <c r="J3682" s="5">
        <v>213</v>
      </c>
      <c r="K3682" s="7">
        <v>516</v>
      </c>
      <c r="L3682" s="16">
        <f t="shared" si="228"/>
        <v>371</v>
      </c>
      <c r="M3682" s="16">
        <f t="shared" si="229"/>
        <v>473.58793969849245</v>
      </c>
      <c r="N3682">
        <v>96</v>
      </c>
      <c r="O3682" s="16">
        <f t="shared" si="230"/>
        <v>447</v>
      </c>
      <c r="P3682" s="16">
        <f t="shared" si="231"/>
        <v>2417.422110552764</v>
      </c>
      <c r="Q3682">
        <v>383430600</v>
      </c>
      <c r="R3682">
        <v>2277998019</v>
      </c>
      <c r="S3682">
        <v>0</v>
      </c>
      <c r="T3682">
        <v>43</v>
      </c>
    </row>
    <row r="3683" spans="1:20" x14ac:dyDescent="0.25">
      <c r="A3683" s="8" t="s">
        <v>10</v>
      </c>
      <c r="B3683" s="9">
        <v>2105128709</v>
      </c>
      <c r="C3683" s="10">
        <f>Sheet2!$B2853/Sheet2!$D2853</f>
        <v>46591</v>
      </c>
      <c r="D3683" s="9">
        <v>49789</v>
      </c>
      <c r="E3683" s="21">
        <f>(ABS(Sheet2!$C2853-Sheet2!$D2853))/Sheet2!$B2853</f>
        <v>7.8037933858060988E-5</v>
      </c>
      <c r="F3683" s="10" t="s">
        <v>17</v>
      </c>
      <c r="G3683" s="9">
        <v>1805903250</v>
      </c>
      <c r="H3683" s="9">
        <v>73336328</v>
      </c>
      <c r="I3683" s="9">
        <v>0</v>
      </c>
      <c r="J3683" s="9">
        <v>284</v>
      </c>
      <c r="K3683" s="11">
        <v>596</v>
      </c>
      <c r="L3683" s="16">
        <f t="shared" si="228"/>
        <v>371</v>
      </c>
      <c r="M3683" s="16">
        <f t="shared" si="229"/>
        <v>473.16582914572865</v>
      </c>
      <c r="N3683">
        <v>658</v>
      </c>
      <c r="O3683" s="16">
        <f t="shared" si="230"/>
        <v>448</v>
      </c>
      <c r="P3683" s="16">
        <f t="shared" si="231"/>
        <v>2431.3216080402012</v>
      </c>
      <c r="Q3683">
        <v>460845484</v>
      </c>
      <c r="R3683">
        <v>1813516653</v>
      </c>
      <c r="S3683">
        <v>0</v>
      </c>
      <c r="T3683">
        <v>151</v>
      </c>
    </row>
    <row r="3684" spans="1:20" x14ac:dyDescent="0.25">
      <c r="A3684" s="4" t="s">
        <v>10</v>
      </c>
      <c r="B3684" s="5">
        <v>4179012427</v>
      </c>
      <c r="C3684" s="6">
        <f>Sheet2!$B3932/Sheet2!$D3932</f>
        <v>101987</v>
      </c>
      <c r="D3684" s="5">
        <v>92993</v>
      </c>
      <c r="E3684" s="20">
        <f>(ABS(Sheet2!$C3932-Sheet2!$D3932))/Sheet2!$B3932</f>
        <v>7.8199942992617384E-5</v>
      </c>
      <c r="F3684" s="6" t="s">
        <v>17</v>
      </c>
      <c r="G3684" s="5">
        <v>1294272598</v>
      </c>
      <c r="H3684" s="5">
        <v>585763680</v>
      </c>
      <c r="I3684" s="5">
        <v>0</v>
      </c>
      <c r="J3684" s="5">
        <v>414</v>
      </c>
      <c r="K3684" s="7">
        <v>1084</v>
      </c>
      <c r="L3684" s="16">
        <f t="shared" si="228"/>
        <v>351</v>
      </c>
      <c r="M3684" s="16">
        <f t="shared" si="229"/>
        <v>470.8894472361809</v>
      </c>
      <c r="N3684">
        <v>4573</v>
      </c>
      <c r="O3684" s="16">
        <f t="shared" si="230"/>
        <v>448</v>
      </c>
      <c r="P3684" s="16">
        <f t="shared" si="231"/>
        <v>2432.2964824120604</v>
      </c>
      <c r="Q3684">
        <v>2072527069</v>
      </c>
      <c r="R3684">
        <v>3688102381</v>
      </c>
      <c r="S3684">
        <v>0</v>
      </c>
      <c r="T3684">
        <v>1453</v>
      </c>
    </row>
    <row r="3685" spans="1:20" x14ac:dyDescent="0.25">
      <c r="A3685" s="4" t="s">
        <v>10</v>
      </c>
      <c r="B3685" s="5">
        <v>2718598217</v>
      </c>
      <c r="C3685" s="6">
        <f>Sheet2!$B3234/Sheet2!$D3234</f>
        <v>90353</v>
      </c>
      <c r="D3685" s="5">
        <v>31019</v>
      </c>
      <c r="E3685" s="20">
        <f>(ABS(Sheet2!$C3234-Sheet2!$D3234))/Sheet2!$B3234</f>
        <v>7.8344098457038618E-5</v>
      </c>
      <c r="F3685" s="6" t="s">
        <v>17</v>
      </c>
      <c r="G3685" s="5">
        <v>120281032</v>
      </c>
      <c r="H3685" s="5">
        <v>2295550662</v>
      </c>
      <c r="I3685" s="5">
        <v>0</v>
      </c>
      <c r="J3685" s="5">
        <v>180</v>
      </c>
      <c r="K3685" s="7">
        <v>434</v>
      </c>
      <c r="L3685" s="16">
        <f t="shared" si="228"/>
        <v>350</v>
      </c>
      <c r="M3685" s="16">
        <f t="shared" si="229"/>
        <v>465.9497487437186</v>
      </c>
      <c r="N3685">
        <v>1332</v>
      </c>
      <c r="O3685" s="16">
        <f t="shared" si="230"/>
        <v>447</v>
      </c>
      <c r="P3685" s="16">
        <f t="shared" si="231"/>
        <v>2409.8190954773868</v>
      </c>
      <c r="Q3685">
        <v>514398659</v>
      </c>
      <c r="R3685">
        <v>779672129</v>
      </c>
      <c r="S3685">
        <v>0</v>
      </c>
      <c r="T3685">
        <v>541</v>
      </c>
    </row>
    <row r="3686" spans="1:20" x14ac:dyDescent="0.25">
      <c r="A3686" s="4" t="s">
        <v>10</v>
      </c>
      <c r="B3686" s="9">
        <v>142073909</v>
      </c>
      <c r="C3686" s="10">
        <f>Sheet2!$B501/Sheet2!$D501</f>
        <v>62563</v>
      </c>
      <c r="D3686" s="9">
        <v>1439</v>
      </c>
      <c r="E3686" s="21">
        <f>(ABS(Sheet2!$C501-Sheet2!$D501))/Sheet2!$B501</f>
        <v>7.8371012145997301E-5</v>
      </c>
      <c r="F3686" s="10" t="s">
        <v>17</v>
      </c>
      <c r="G3686" s="9">
        <v>132929399</v>
      </c>
      <c r="H3686" s="9">
        <v>97019092</v>
      </c>
      <c r="I3686" s="9">
        <v>0</v>
      </c>
      <c r="J3686" s="9">
        <v>50</v>
      </c>
      <c r="K3686" s="11">
        <v>182</v>
      </c>
      <c r="L3686" s="16">
        <f t="shared" si="228"/>
        <v>350</v>
      </c>
      <c r="M3686" s="16">
        <f t="shared" si="229"/>
        <v>465.964824120603</v>
      </c>
      <c r="N3686">
        <v>2028</v>
      </c>
      <c r="O3686" s="16">
        <f t="shared" si="230"/>
        <v>447</v>
      </c>
      <c r="P3686" s="16">
        <f t="shared" si="231"/>
        <v>2412.8291457286432</v>
      </c>
      <c r="Q3686">
        <v>121239197</v>
      </c>
      <c r="R3686">
        <v>109772677</v>
      </c>
      <c r="S3686">
        <v>0</v>
      </c>
      <c r="T3686">
        <v>719</v>
      </c>
    </row>
    <row r="3687" spans="1:20" x14ac:dyDescent="0.25">
      <c r="A3687" s="8" t="s">
        <v>10</v>
      </c>
      <c r="B3687" s="5">
        <v>7982418011</v>
      </c>
      <c r="C3687" s="6">
        <f>Sheet2!$B4836/Sheet2!$D4836</f>
        <v>40639</v>
      </c>
      <c r="D3687" s="5">
        <v>77743</v>
      </c>
      <c r="E3687" s="20">
        <f>(ABS(Sheet2!$C4836-Sheet2!$D4836))/Sheet2!$B4836</f>
        <v>7.843572154665011E-5</v>
      </c>
      <c r="F3687" s="6" t="s">
        <v>17</v>
      </c>
      <c r="G3687" s="5">
        <v>2868036670</v>
      </c>
      <c r="H3687" s="5">
        <v>7907155554</v>
      </c>
      <c r="I3687" s="5">
        <v>0</v>
      </c>
      <c r="J3687" s="5">
        <v>166</v>
      </c>
      <c r="K3687" s="7">
        <v>504</v>
      </c>
      <c r="L3687" s="16">
        <f t="shared" si="228"/>
        <v>350</v>
      </c>
      <c r="M3687" s="16">
        <f t="shared" si="229"/>
        <v>466.22613065326635</v>
      </c>
      <c r="N3687">
        <v>681</v>
      </c>
      <c r="O3687" s="16">
        <f t="shared" si="230"/>
        <v>447</v>
      </c>
      <c r="P3687" s="16">
        <f t="shared" si="231"/>
        <v>2408.6281407035176</v>
      </c>
      <c r="Q3687">
        <v>1575013050</v>
      </c>
      <c r="R3687">
        <v>2529345219</v>
      </c>
      <c r="S3687">
        <v>0</v>
      </c>
      <c r="T3687">
        <v>193</v>
      </c>
    </row>
    <row r="3688" spans="1:20" x14ac:dyDescent="0.25">
      <c r="A3688" s="8" t="s">
        <v>10</v>
      </c>
      <c r="B3688" s="5">
        <v>949440721</v>
      </c>
      <c r="C3688" s="6">
        <f>Sheet2!$B1790/Sheet2!$D1790</f>
        <v>48527</v>
      </c>
      <c r="D3688" s="5">
        <v>59627</v>
      </c>
      <c r="E3688" s="20">
        <f>(ABS(Sheet2!$C1790-Sheet2!$D1790))/Sheet2!$B1790</f>
        <v>7.8565692995570397E-5</v>
      </c>
      <c r="F3688" s="6" t="s">
        <v>17</v>
      </c>
      <c r="G3688" s="5">
        <v>443890887</v>
      </c>
      <c r="H3688" s="5">
        <v>1258308</v>
      </c>
      <c r="I3688" s="5">
        <v>0</v>
      </c>
      <c r="J3688" s="5">
        <v>90</v>
      </c>
      <c r="K3688" s="7">
        <v>164</v>
      </c>
      <c r="L3688" s="16">
        <f t="shared" si="228"/>
        <v>341</v>
      </c>
      <c r="M3688" s="16">
        <f t="shared" si="229"/>
        <v>464.7889447236181</v>
      </c>
      <c r="N3688">
        <v>1365</v>
      </c>
      <c r="O3688" s="16">
        <f t="shared" si="230"/>
        <v>447</v>
      </c>
      <c r="P3688" s="16">
        <f t="shared" si="231"/>
        <v>2448.8241206030152</v>
      </c>
      <c r="Q3688">
        <v>418262800</v>
      </c>
      <c r="R3688">
        <v>874459315</v>
      </c>
      <c r="S3688">
        <v>0</v>
      </c>
      <c r="T3688">
        <v>419</v>
      </c>
    </row>
    <row r="3689" spans="1:20" x14ac:dyDescent="0.25">
      <c r="A3689" s="4" t="s">
        <v>10</v>
      </c>
      <c r="B3689" s="9">
        <v>1661853517</v>
      </c>
      <c r="C3689" s="10">
        <f>Sheet2!$B2487/Sheet2!$D2487</f>
        <v>19219</v>
      </c>
      <c r="D3689" s="9">
        <v>20011</v>
      </c>
      <c r="E3689" s="21">
        <f>(ABS(Sheet2!$C2487-Sheet2!$D2487))/Sheet2!$B2487</f>
        <v>7.8854609521779092E-5</v>
      </c>
      <c r="F3689" s="10" t="s">
        <v>17</v>
      </c>
      <c r="G3689" s="9">
        <v>490720730</v>
      </c>
      <c r="H3689" s="9">
        <v>1403629803</v>
      </c>
      <c r="I3689" s="9">
        <v>0</v>
      </c>
      <c r="J3689" s="9">
        <v>100</v>
      </c>
      <c r="K3689" s="11">
        <v>247</v>
      </c>
      <c r="L3689" s="16">
        <f t="shared" si="228"/>
        <v>350</v>
      </c>
      <c r="M3689" s="16">
        <f t="shared" si="229"/>
        <v>469.4170854271357</v>
      </c>
      <c r="N3689">
        <v>85</v>
      </c>
      <c r="O3689" s="16">
        <f t="shared" si="230"/>
        <v>447</v>
      </c>
      <c r="P3689" s="16">
        <f t="shared" si="231"/>
        <v>2444.638190954774</v>
      </c>
      <c r="Q3689">
        <v>1473048294</v>
      </c>
      <c r="R3689">
        <v>1153394019</v>
      </c>
      <c r="S3689">
        <v>0</v>
      </c>
      <c r="T3689">
        <v>29</v>
      </c>
    </row>
    <row r="3690" spans="1:20" x14ac:dyDescent="0.25">
      <c r="A3690" s="4" t="s">
        <v>10</v>
      </c>
      <c r="B3690" s="5">
        <v>1974670591</v>
      </c>
      <c r="C3690" s="6">
        <f>Sheet2!$B2752/Sheet2!$D2752</f>
        <v>37361</v>
      </c>
      <c r="D3690" s="5">
        <v>19973</v>
      </c>
      <c r="E3690" s="20">
        <f>(ABS(Sheet2!$C2752-Sheet2!$D2752))/Sheet2!$B2752</f>
        <v>7.9018838409054159E-5</v>
      </c>
      <c r="F3690" s="6" t="s">
        <v>17</v>
      </c>
      <c r="G3690" s="5">
        <v>1259857254</v>
      </c>
      <c r="H3690" s="5">
        <v>316680984</v>
      </c>
      <c r="I3690" s="5">
        <v>0</v>
      </c>
      <c r="J3690" s="5">
        <v>92</v>
      </c>
      <c r="K3690" s="7">
        <v>326</v>
      </c>
      <c r="L3690" s="16">
        <f t="shared" si="228"/>
        <v>350</v>
      </c>
      <c r="M3690" s="16">
        <f t="shared" si="229"/>
        <v>469.7386934673367</v>
      </c>
      <c r="N3690">
        <v>13980</v>
      </c>
      <c r="O3690" s="16">
        <f t="shared" si="230"/>
        <v>447</v>
      </c>
      <c r="P3690" s="16">
        <f t="shared" si="231"/>
        <v>2444.9648241206032</v>
      </c>
      <c r="Q3690">
        <v>1903167005</v>
      </c>
      <c r="R3690">
        <v>524291251</v>
      </c>
      <c r="S3690">
        <v>0</v>
      </c>
      <c r="T3690">
        <v>4993</v>
      </c>
    </row>
    <row r="3691" spans="1:20" x14ac:dyDescent="0.25">
      <c r="A3691" s="4" t="s">
        <v>10</v>
      </c>
      <c r="B3691" s="9">
        <v>2512472063</v>
      </c>
      <c r="C3691" s="10">
        <f>Sheet2!$B3107/Sheet2!$D3107</f>
        <v>72719</v>
      </c>
      <c r="D3691" s="9">
        <v>78887</v>
      </c>
      <c r="E3691" s="21">
        <f>(ABS(Sheet2!$C3107-Sheet2!$D3107))/Sheet2!$B3107</f>
        <v>7.902086834163056E-5</v>
      </c>
      <c r="F3691" s="10" t="s">
        <v>17</v>
      </c>
      <c r="G3691" s="9">
        <v>2485145112</v>
      </c>
      <c r="H3691" s="9">
        <v>492409723</v>
      </c>
      <c r="I3691" s="9">
        <v>0</v>
      </c>
      <c r="J3691" s="9">
        <v>133</v>
      </c>
      <c r="K3691" s="11">
        <v>323</v>
      </c>
      <c r="L3691" s="16">
        <f t="shared" si="228"/>
        <v>350</v>
      </c>
      <c r="M3691" s="16">
        <f t="shared" si="229"/>
        <v>469.4572864321608</v>
      </c>
      <c r="N3691">
        <v>4937</v>
      </c>
      <c r="O3691" s="16">
        <f t="shared" si="230"/>
        <v>447</v>
      </c>
      <c r="P3691" s="16">
        <f t="shared" si="231"/>
        <v>2379.21608040201</v>
      </c>
      <c r="Q3691">
        <v>1301440031</v>
      </c>
      <c r="R3691">
        <v>1316765057</v>
      </c>
      <c r="S3691">
        <v>0</v>
      </c>
      <c r="T3691">
        <v>1327</v>
      </c>
    </row>
    <row r="3692" spans="1:20" x14ac:dyDescent="0.25">
      <c r="A3692" s="8" t="s">
        <v>10</v>
      </c>
      <c r="B3692" s="5">
        <v>1209741017</v>
      </c>
      <c r="C3692" s="6">
        <f>Sheet2!$B2068/Sheet2!$D2068</f>
        <v>15307</v>
      </c>
      <c r="D3692" s="5">
        <v>49663</v>
      </c>
      <c r="E3692" s="20">
        <f>(ABS(Sheet2!$C2068-Sheet2!$D2068))/Sheet2!$B2068</f>
        <v>7.9246648474151757E-5</v>
      </c>
      <c r="F3692" s="6" t="s">
        <v>17</v>
      </c>
      <c r="G3692" s="5">
        <v>749371023</v>
      </c>
      <c r="H3692" s="5">
        <v>582808203</v>
      </c>
      <c r="I3692" s="5">
        <v>0</v>
      </c>
      <c r="J3692" s="5">
        <v>23</v>
      </c>
      <c r="K3692" s="7">
        <v>166</v>
      </c>
      <c r="L3692" s="16">
        <f t="shared" si="228"/>
        <v>350</v>
      </c>
      <c r="M3692" s="16">
        <f t="shared" si="229"/>
        <v>469.3065326633166</v>
      </c>
      <c r="N3692">
        <v>205</v>
      </c>
      <c r="O3692" s="16">
        <f t="shared" si="230"/>
        <v>442</v>
      </c>
      <c r="P3692" s="16">
        <f t="shared" si="231"/>
        <v>2355.1507537688444</v>
      </c>
      <c r="Q3692">
        <v>737936299</v>
      </c>
      <c r="R3692">
        <v>279453702</v>
      </c>
      <c r="S3692">
        <v>0</v>
      </c>
      <c r="T3692">
        <v>89</v>
      </c>
    </row>
    <row r="3693" spans="1:20" x14ac:dyDescent="0.25">
      <c r="A3693" s="4" t="s">
        <v>10</v>
      </c>
      <c r="B3693" s="9">
        <v>6049914359</v>
      </c>
      <c r="C3693" s="10">
        <f>Sheet2!$B4501/Sheet2!$D4501</f>
        <v>18917</v>
      </c>
      <c r="D3693" s="9">
        <v>68767</v>
      </c>
      <c r="E3693" s="21">
        <f>(ABS(Sheet2!$C4501-Sheet2!$D4501))/Sheet2!$B4501</f>
        <v>7.9277132558568526E-5</v>
      </c>
      <c r="F3693" s="10" t="s">
        <v>17</v>
      </c>
      <c r="G3693" s="9">
        <v>5064418893</v>
      </c>
      <c r="H3693" s="9">
        <v>2647867468</v>
      </c>
      <c r="I3693" s="9">
        <v>0</v>
      </c>
      <c r="J3693" s="9">
        <v>199</v>
      </c>
      <c r="K3693" s="11">
        <v>524</v>
      </c>
      <c r="L3693" s="16">
        <f t="shared" si="228"/>
        <v>350</v>
      </c>
      <c r="M3693" s="16">
        <f t="shared" si="229"/>
        <v>469.41206030150755</v>
      </c>
      <c r="N3693">
        <v>483</v>
      </c>
      <c r="O3693" s="16">
        <f t="shared" si="230"/>
        <v>442</v>
      </c>
      <c r="P3693" s="16">
        <f t="shared" si="231"/>
        <v>2355.4070351758792</v>
      </c>
      <c r="Q3693">
        <v>1892879612</v>
      </c>
      <c r="R3693">
        <v>1630259270</v>
      </c>
      <c r="S3693">
        <v>0</v>
      </c>
      <c r="T3693">
        <v>157</v>
      </c>
    </row>
    <row r="3694" spans="1:20" x14ac:dyDescent="0.25">
      <c r="A3694" s="4" t="s">
        <v>10</v>
      </c>
      <c r="B3694" s="5">
        <v>709699409</v>
      </c>
      <c r="C3694" s="6">
        <f>Sheet2!$B1508/Sheet2!$D1508</f>
        <v>85363</v>
      </c>
      <c r="D3694" s="5">
        <v>7211</v>
      </c>
      <c r="E3694" s="20">
        <f>(ABS(Sheet2!$C1508-Sheet2!$D1508))/Sheet2!$B1508</f>
        <v>7.9307708125925225E-5</v>
      </c>
      <c r="F3694" s="6" t="s">
        <v>17</v>
      </c>
      <c r="G3694" s="5">
        <v>363215888</v>
      </c>
      <c r="H3694" s="5">
        <v>587010467</v>
      </c>
      <c r="I3694" s="5">
        <v>0</v>
      </c>
      <c r="J3694" s="5">
        <v>114</v>
      </c>
      <c r="K3694" s="7">
        <v>518</v>
      </c>
      <c r="L3694" s="16">
        <f t="shared" si="228"/>
        <v>341</v>
      </c>
      <c r="M3694" s="16">
        <f t="shared" si="229"/>
        <v>468.1256281407035</v>
      </c>
      <c r="N3694">
        <v>392</v>
      </c>
      <c r="O3694" s="16">
        <f t="shared" si="230"/>
        <v>437</v>
      </c>
      <c r="P3694" s="16">
        <f t="shared" si="231"/>
        <v>2353.8391959798996</v>
      </c>
      <c r="Q3694">
        <v>555947165</v>
      </c>
      <c r="R3694">
        <v>189555558</v>
      </c>
      <c r="S3694">
        <v>0</v>
      </c>
      <c r="T3694">
        <v>103</v>
      </c>
    </row>
    <row r="3695" spans="1:20" x14ac:dyDescent="0.25">
      <c r="A3695" s="8" t="s">
        <v>10</v>
      </c>
      <c r="B3695" s="5">
        <v>133975217</v>
      </c>
      <c r="C3695" s="6">
        <f>Sheet2!$B482/Sheet2!$D482</f>
        <v>15809</v>
      </c>
      <c r="D3695" s="5">
        <v>1439</v>
      </c>
      <c r="E3695" s="20">
        <f>(ABS(Sheet2!$C482-Sheet2!$D482))/Sheet2!$B482</f>
        <v>7.9482665627658212E-5</v>
      </c>
      <c r="F3695" s="6" t="s">
        <v>17</v>
      </c>
      <c r="G3695" s="5">
        <v>98678827</v>
      </c>
      <c r="H3695" s="5">
        <v>40268099</v>
      </c>
      <c r="I3695" s="5">
        <v>0</v>
      </c>
      <c r="J3695" s="5">
        <v>24</v>
      </c>
      <c r="K3695" s="7">
        <v>79</v>
      </c>
      <c r="L3695" s="16">
        <f t="shared" si="228"/>
        <v>337</v>
      </c>
      <c r="M3695" s="16">
        <f t="shared" si="229"/>
        <v>466.4422110552764</v>
      </c>
      <c r="N3695">
        <v>788</v>
      </c>
      <c r="O3695" s="16">
        <f t="shared" si="230"/>
        <v>442</v>
      </c>
      <c r="P3695" s="16">
        <f t="shared" si="231"/>
        <v>2370.286432160804</v>
      </c>
      <c r="Q3695">
        <v>15063258</v>
      </c>
      <c r="R3695">
        <v>29979167</v>
      </c>
      <c r="S3695">
        <v>0</v>
      </c>
      <c r="T3695">
        <v>263</v>
      </c>
    </row>
    <row r="3696" spans="1:20" x14ac:dyDescent="0.25">
      <c r="A3696" s="8" t="s">
        <v>10</v>
      </c>
      <c r="B3696" s="5">
        <v>490021793</v>
      </c>
      <c r="C3696" s="6">
        <f>Sheet2!$B1152/Sheet2!$D1152</f>
        <v>50321</v>
      </c>
      <c r="D3696" s="5">
        <v>19249</v>
      </c>
      <c r="E3696" s="20">
        <f>(ABS(Sheet2!$C1152-Sheet2!$D1152))/Sheet2!$B1152</f>
        <v>7.9595211058991423E-5</v>
      </c>
      <c r="F3696" s="6" t="s">
        <v>17</v>
      </c>
      <c r="G3696" s="5">
        <v>486274018</v>
      </c>
      <c r="H3696" s="5">
        <v>371035267</v>
      </c>
      <c r="I3696" s="5">
        <v>0</v>
      </c>
      <c r="J3696" s="5">
        <v>78</v>
      </c>
      <c r="K3696" s="7">
        <v>180</v>
      </c>
      <c r="L3696" s="16">
        <f t="shared" si="228"/>
        <v>341</v>
      </c>
      <c r="M3696" s="16">
        <f t="shared" si="229"/>
        <v>468.5778894472362</v>
      </c>
      <c r="N3696">
        <v>293</v>
      </c>
      <c r="O3696" s="16">
        <f t="shared" si="230"/>
        <v>442</v>
      </c>
      <c r="P3696" s="16">
        <f t="shared" si="231"/>
        <v>2381.6834170854272</v>
      </c>
      <c r="Q3696">
        <v>412639849</v>
      </c>
      <c r="R3696">
        <v>79094900</v>
      </c>
      <c r="S3696">
        <v>0</v>
      </c>
      <c r="T3696">
        <v>43</v>
      </c>
    </row>
    <row r="3697" spans="1:20" x14ac:dyDescent="0.25">
      <c r="A3697" s="4" t="s">
        <v>10</v>
      </c>
      <c r="B3697" s="5">
        <v>2866321043</v>
      </c>
      <c r="C3697" s="6">
        <f>Sheet2!$B3318/Sheet2!$D3318</f>
        <v>46051</v>
      </c>
      <c r="D3697" s="5">
        <v>78467</v>
      </c>
      <c r="E3697" s="20">
        <f>(ABS(Sheet2!$C3318-Sheet2!$D3318))/Sheet2!$B3318</f>
        <v>7.9744861943979652E-5</v>
      </c>
      <c r="F3697" s="6" t="s">
        <v>17</v>
      </c>
      <c r="G3697" s="5">
        <v>451964708</v>
      </c>
      <c r="H3697" s="5">
        <v>1157936221</v>
      </c>
      <c r="I3697" s="5">
        <v>0</v>
      </c>
      <c r="J3697" s="5">
        <v>88</v>
      </c>
      <c r="K3697" s="7">
        <v>202</v>
      </c>
      <c r="L3697" s="16">
        <f t="shared" si="228"/>
        <v>350</v>
      </c>
      <c r="M3697" s="16">
        <f t="shared" si="229"/>
        <v>474.04020100502515</v>
      </c>
      <c r="N3697">
        <v>1928</v>
      </c>
      <c r="O3697" s="16">
        <f t="shared" si="230"/>
        <v>442</v>
      </c>
      <c r="P3697" s="16">
        <f t="shared" si="231"/>
        <v>2381.3919597989948</v>
      </c>
      <c r="Q3697">
        <v>77736014</v>
      </c>
      <c r="R3697">
        <v>737557040</v>
      </c>
      <c r="S3697">
        <v>0</v>
      </c>
      <c r="T3697">
        <v>761</v>
      </c>
    </row>
    <row r="3698" spans="1:20" x14ac:dyDescent="0.25">
      <c r="A3698" s="8" t="s">
        <v>10</v>
      </c>
      <c r="B3698" s="9">
        <v>744402401</v>
      </c>
      <c r="C3698" s="10">
        <f>Sheet2!$B1563/Sheet2!$D1563</f>
        <v>63743</v>
      </c>
      <c r="D3698" s="9">
        <v>8237</v>
      </c>
      <c r="E3698" s="21">
        <f>(ABS(Sheet2!$C1563-Sheet2!$D1563))/Sheet2!$B1563</f>
        <v>7.9856115922555018E-5</v>
      </c>
      <c r="F3698" s="10" t="s">
        <v>17</v>
      </c>
      <c r="G3698" s="9">
        <v>471389997</v>
      </c>
      <c r="H3698" s="9">
        <v>563069621</v>
      </c>
      <c r="I3698" s="9">
        <v>0</v>
      </c>
      <c r="J3698" s="9">
        <v>162</v>
      </c>
      <c r="K3698" s="11">
        <v>750</v>
      </c>
      <c r="L3698" s="16">
        <f t="shared" si="228"/>
        <v>351</v>
      </c>
      <c r="M3698" s="16">
        <f t="shared" si="229"/>
        <v>475.02010050251255</v>
      </c>
      <c r="N3698">
        <v>203</v>
      </c>
      <c r="O3698" s="16">
        <f t="shared" si="230"/>
        <v>437</v>
      </c>
      <c r="P3698" s="16">
        <f t="shared" si="231"/>
        <v>2372.8894472361808</v>
      </c>
      <c r="Q3698">
        <v>215004210</v>
      </c>
      <c r="R3698">
        <v>67732852</v>
      </c>
      <c r="S3698">
        <v>0</v>
      </c>
      <c r="T3698">
        <v>71</v>
      </c>
    </row>
    <row r="3699" spans="1:20" x14ac:dyDescent="0.25">
      <c r="A3699" s="8" t="s">
        <v>10</v>
      </c>
      <c r="B3699" s="9">
        <v>7466983789</v>
      </c>
      <c r="C3699" s="10">
        <f>Sheet2!$B4769/Sheet2!$D4769</f>
        <v>54037</v>
      </c>
      <c r="D3699" s="9">
        <v>74209</v>
      </c>
      <c r="E3699" s="21">
        <f>(ABS(Sheet2!$C4769-Sheet2!$D4769))/Sheet2!$B4769</f>
        <v>7.9880109045588735E-5</v>
      </c>
      <c r="F3699" s="10" t="s">
        <v>17</v>
      </c>
      <c r="G3699" s="9">
        <v>1295729511</v>
      </c>
      <c r="H3699" s="9">
        <v>7269787929</v>
      </c>
      <c r="I3699" s="9">
        <v>0</v>
      </c>
      <c r="J3699" s="9">
        <v>280</v>
      </c>
      <c r="K3699" s="11">
        <v>730</v>
      </c>
      <c r="L3699" s="16">
        <f t="shared" si="228"/>
        <v>351</v>
      </c>
      <c r="M3699" s="16">
        <f t="shared" si="229"/>
        <v>474.50251256281405</v>
      </c>
      <c r="N3699">
        <v>359</v>
      </c>
      <c r="O3699" s="16">
        <f t="shared" si="230"/>
        <v>442</v>
      </c>
      <c r="P3699" s="16">
        <f t="shared" si="231"/>
        <v>2457.0854271356784</v>
      </c>
      <c r="Q3699">
        <v>455852333</v>
      </c>
      <c r="R3699">
        <v>6665436904</v>
      </c>
      <c r="S3699">
        <v>0</v>
      </c>
      <c r="T3699">
        <v>43</v>
      </c>
    </row>
    <row r="3700" spans="1:20" x14ac:dyDescent="0.25">
      <c r="A3700" s="4" t="s">
        <v>10</v>
      </c>
      <c r="B3700" s="9">
        <v>109249267</v>
      </c>
      <c r="C3700" s="10">
        <f>Sheet2!$B423/Sheet2!$D423</f>
        <v>34217</v>
      </c>
      <c r="D3700" s="9">
        <v>5623</v>
      </c>
      <c r="E3700" s="21">
        <f>(ABS(Sheet2!$C423-Sheet2!$D423))/Sheet2!$B423</f>
        <v>8.0097703916637885E-5</v>
      </c>
      <c r="F3700" s="10" t="s">
        <v>17</v>
      </c>
      <c r="G3700" s="9">
        <v>54838199</v>
      </c>
      <c r="H3700" s="9">
        <v>93863801</v>
      </c>
      <c r="I3700" s="9">
        <v>0</v>
      </c>
      <c r="J3700" s="9">
        <v>60</v>
      </c>
      <c r="K3700" s="11">
        <v>314</v>
      </c>
      <c r="L3700" s="16">
        <f t="shared" si="228"/>
        <v>351</v>
      </c>
      <c r="M3700" s="16">
        <f t="shared" si="229"/>
        <v>473.52763819095475</v>
      </c>
      <c r="N3700">
        <v>3649</v>
      </c>
      <c r="O3700" s="16">
        <f t="shared" si="230"/>
        <v>447</v>
      </c>
      <c r="P3700" s="16">
        <f t="shared" si="231"/>
        <v>2793.854271356784</v>
      </c>
      <c r="Q3700">
        <v>80134656</v>
      </c>
      <c r="R3700">
        <v>36268351</v>
      </c>
      <c r="S3700">
        <v>0</v>
      </c>
      <c r="T3700">
        <v>937</v>
      </c>
    </row>
    <row r="3701" spans="1:20" x14ac:dyDescent="0.25">
      <c r="A3701" s="4" t="s">
        <v>10</v>
      </c>
      <c r="B3701" s="5">
        <v>2775043301</v>
      </c>
      <c r="C3701" s="6">
        <f>Sheet2!$B3272/Sheet2!$D3272</f>
        <v>56249</v>
      </c>
      <c r="D3701" s="5">
        <v>29123</v>
      </c>
      <c r="E3701" s="20">
        <f>(ABS(Sheet2!$C3272-Sheet2!$D3272))/Sheet2!$B3272</f>
        <v>8.0156380173144277E-5</v>
      </c>
      <c r="F3701" s="6" t="s">
        <v>17</v>
      </c>
      <c r="G3701" s="5">
        <v>720950009</v>
      </c>
      <c r="H3701" s="5">
        <v>1449704917</v>
      </c>
      <c r="I3701" s="5">
        <v>0</v>
      </c>
      <c r="J3701" s="5">
        <v>164</v>
      </c>
      <c r="K3701" s="7">
        <v>379</v>
      </c>
      <c r="L3701" s="16">
        <f t="shared" si="228"/>
        <v>351</v>
      </c>
      <c r="M3701" s="16">
        <f t="shared" si="229"/>
        <v>473.6934673366834</v>
      </c>
      <c r="N3701">
        <v>46953</v>
      </c>
      <c r="O3701" s="16">
        <f t="shared" si="230"/>
        <v>447</v>
      </c>
      <c r="P3701" s="16">
        <f t="shared" si="231"/>
        <v>2780.2060301507536</v>
      </c>
      <c r="Q3701">
        <v>1948287023</v>
      </c>
      <c r="R3701">
        <v>1103091872</v>
      </c>
      <c r="S3701">
        <v>0</v>
      </c>
      <c r="T3701">
        <v>14561</v>
      </c>
    </row>
    <row r="3702" spans="1:20" x14ac:dyDescent="0.25">
      <c r="A3702" s="4" t="s">
        <v>10</v>
      </c>
      <c r="B3702" s="9">
        <v>6676472783</v>
      </c>
      <c r="C3702" s="10">
        <f>Sheet2!$B4623/Sheet2!$D4623</f>
        <v>21061</v>
      </c>
      <c r="D3702" s="9">
        <v>93491</v>
      </c>
      <c r="E3702" s="21">
        <f>(ABS(Sheet2!$C4623-Sheet2!$D4623))/Sheet2!$B4623</f>
        <v>8.0162326836754081E-5</v>
      </c>
      <c r="F3702" s="10" t="s">
        <v>17</v>
      </c>
      <c r="G3702" s="9">
        <v>3942153189</v>
      </c>
      <c r="H3702" s="9">
        <v>5818305775</v>
      </c>
      <c r="I3702" s="9">
        <v>0</v>
      </c>
      <c r="J3702" s="9">
        <v>225</v>
      </c>
      <c r="K3702" s="11">
        <v>691</v>
      </c>
      <c r="L3702" s="16">
        <f t="shared" si="228"/>
        <v>351</v>
      </c>
      <c r="M3702" s="16">
        <f t="shared" si="229"/>
        <v>474.63819095477385</v>
      </c>
      <c r="N3702">
        <v>1712</v>
      </c>
      <c r="O3702" s="16">
        <f t="shared" si="230"/>
        <v>442</v>
      </c>
      <c r="P3702" s="16">
        <f t="shared" si="231"/>
        <v>2544.7386934673368</v>
      </c>
      <c r="Q3702">
        <v>3794655779</v>
      </c>
      <c r="R3702">
        <v>1094832704</v>
      </c>
      <c r="S3702">
        <v>0</v>
      </c>
      <c r="T3702">
        <v>541</v>
      </c>
    </row>
    <row r="3703" spans="1:20" x14ac:dyDescent="0.25">
      <c r="A3703" s="8" t="s">
        <v>10</v>
      </c>
      <c r="B3703" s="9">
        <v>7612295279</v>
      </c>
      <c r="C3703" s="10">
        <f>Sheet2!$B4793/Sheet2!$D4793</f>
        <v>75511</v>
      </c>
      <c r="D3703" s="9">
        <v>86467</v>
      </c>
      <c r="E3703" s="21">
        <f>(ABS(Sheet2!$C4793-Sheet2!$D4793))/Sheet2!$B4793</f>
        <v>8.0188708584318999E-5</v>
      </c>
      <c r="F3703" s="10" t="s">
        <v>17</v>
      </c>
      <c r="G3703" s="9">
        <v>6571461882</v>
      </c>
      <c r="H3703" s="9">
        <v>5899163958</v>
      </c>
      <c r="I3703" s="9">
        <v>0</v>
      </c>
      <c r="J3703" s="9">
        <v>69</v>
      </c>
      <c r="K3703" s="11">
        <v>273</v>
      </c>
      <c r="L3703" s="16">
        <f t="shared" si="228"/>
        <v>350</v>
      </c>
      <c r="M3703" s="16">
        <f t="shared" si="229"/>
        <v>472.713567839196</v>
      </c>
      <c r="N3703">
        <v>6486</v>
      </c>
      <c r="O3703" s="16">
        <f t="shared" si="230"/>
        <v>442</v>
      </c>
      <c r="P3703" s="16">
        <f t="shared" si="231"/>
        <v>2548.788944723618</v>
      </c>
      <c r="Q3703">
        <v>4032458906</v>
      </c>
      <c r="R3703">
        <v>2377000</v>
      </c>
      <c r="S3703">
        <v>0</v>
      </c>
      <c r="T3703">
        <v>1693</v>
      </c>
    </row>
    <row r="3704" spans="1:20" x14ac:dyDescent="0.25">
      <c r="A3704" s="4" t="s">
        <v>10</v>
      </c>
      <c r="B3704" s="9">
        <v>3780423989</v>
      </c>
      <c r="C3704" s="10">
        <f>Sheet2!$B3769/Sheet2!$D3769</f>
        <v>25579</v>
      </c>
      <c r="D3704" s="9">
        <v>40483</v>
      </c>
      <c r="E3704" s="21">
        <f>(ABS(Sheet2!$C3769-Sheet2!$D3769))/Sheet2!$B3769</f>
        <v>8.032888195215548E-5</v>
      </c>
      <c r="F3704" s="10" t="s">
        <v>17</v>
      </c>
      <c r="G3704" s="9">
        <v>424660279</v>
      </c>
      <c r="H3704" s="9">
        <v>1380211297</v>
      </c>
      <c r="I3704" s="9">
        <v>0</v>
      </c>
      <c r="J3704" s="9">
        <v>70</v>
      </c>
      <c r="K3704" s="11">
        <v>184</v>
      </c>
      <c r="L3704" s="16">
        <f t="shared" si="228"/>
        <v>350</v>
      </c>
      <c r="M3704" s="16">
        <f t="shared" si="229"/>
        <v>472.47236180904525</v>
      </c>
      <c r="N3704">
        <v>738</v>
      </c>
      <c r="O3704" s="16">
        <f t="shared" si="230"/>
        <v>442</v>
      </c>
      <c r="P3704" s="16">
        <f t="shared" si="231"/>
        <v>2520.3115577889448</v>
      </c>
      <c r="Q3704">
        <v>2355114789</v>
      </c>
      <c r="R3704">
        <v>2118718289</v>
      </c>
      <c r="S3704">
        <v>0</v>
      </c>
      <c r="T3704">
        <v>173</v>
      </c>
    </row>
    <row r="3705" spans="1:20" x14ac:dyDescent="0.25">
      <c r="A3705" s="4" t="s">
        <v>10</v>
      </c>
      <c r="B3705" s="5">
        <v>1374142661</v>
      </c>
      <c r="C3705" s="6">
        <f>Sheet2!$B2230/Sheet2!$D2230</f>
        <v>102877</v>
      </c>
      <c r="D3705" s="5">
        <v>19541</v>
      </c>
      <c r="E3705" s="20">
        <f>(ABS(Sheet2!$C2230-Sheet2!$D2230))/Sheet2!$B2230</f>
        <v>8.0418039325070749E-5</v>
      </c>
      <c r="F3705" s="6" t="s">
        <v>17</v>
      </c>
      <c r="G3705" s="5">
        <v>1038256388</v>
      </c>
      <c r="H3705" s="5">
        <v>940649009</v>
      </c>
      <c r="I3705" s="5">
        <v>0</v>
      </c>
      <c r="J3705" s="5">
        <v>178</v>
      </c>
      <c r="K3705" s="7">
        <v>406</v>
      </c>
      <c r="L3705" s="16">
        <f t="shared" si="228"/>
        <v>351</v>
      </c>
      <c r="M3705" s="16">
        <f t="shared" si="229"/>
        <v>474.0603015075377</v>
      </c>
      <c r="N3705">
        <v>687</v>
      </c>
      <c r="O3705" s="16">
        <f t="shared" si="230"/>
        <v>437</v>
      </c>
      <c r="P3705" s="16">
        <f t="shared" si="231"/>
        <v>2518.2060301507536</v>
      </c>
      <c r="Q3705">
        <v>1328936186</v>
      </c>
      <c r="R3705">
        <v>901163616</v>
      </c>
      <c r="S3705">
        <v>0</v>
      </c>
      <c r="T3705">
        <v>293</v>
      </c>
    </row>
    <row r="3706" spans="1:20" x14ac:dyDescent="0.25">
      <c r="A3706" s="8" t="s">
        <v>10</v>
      </c>
      <c r="B3706" s="5">
        <v>1251353293</v>
      </c>
      <c r="C3706" s="6">
        <f>Sheet2!$B2106/Sheet2!$D2106</f>
        <v>40813</v>
      </c>
      <c r="D3706" s="5">
        <v>64433</v>
      </c>
      <c r="E3706" s="20">
        <f>(ABS(Sheet2!$C2106-Sheet2!$D2106))/Sheet2!$B2106</f>
        <v>8.0499691538069677E-5</v>
      </c>
      <c r="F3706" s="6" t="s">
        <v>17</v>
      </c>
      <c r="G3706" s="5">
        <v>1039384712</v>
      </c>
      <c r="H3706" s="5">
        <v>556205696</v>
      </c>
      <c r="I3706" s="5">
        <v>0</v>
      </c>
      <c r="J3706" s="5">
        <v>206</v>
      </c>
      <c r="K3706" s="7">
        <v>446</v>
      </c>
      <c r="L3706" s="16">
        <f t="shared" si="228"/>
        <v>351</v>
      </c>
      <c r="M3706" s="16">
        <f t="shared" si="229"/>
        <v>473.8140703517588</v>
      </c>
      <c r="N3706">
        <v>2667</v>
      </c>
      <c r="O3706" s="16">
        <f t="shared" si="230"/>
        <v>437</v>
      </c>
      <c r="P3706" s="16">
        <f t="shared" si="231"/>
        <v>2517.3467336683416</v>
      </c>
      <c r="Q3706">
        <v>293739663</v>
      </c>
      <c r="R3706">
        <v>283896179</v>
      </c>
      <c r="S3706">
        <v>0</v>
      </c>
      <c r="T3706">
        <v>971</v>
      </c>
    </row>
    <row r="3707" spans="1:20" x14ac:dyDescent="0.25">
      <c r="A3707" s="8" t="s">
        <v>10</v>
      </c>
      <c r="B3707" s="5">
        <v>217449971</v>
      </c>
      <c r="C3707" s="6">
        <f>Sheet2!$B676/Sheet2!$D676</f>
        <v>73571</v>
      </c>
      <c r="D3707" s="5">
        <v>9241</v>
      </c>
      <c r="E3707" s="20">
        <f>(ABS(Sheet2!$C676-Sheet2!$D676))/Sheet2!$B676</f>
        <v>8.1284559240074825E-5</v>
      </c>
      <c r="F3707" s="6" t="s">
        <v>17</v>
      </c>
      <c r="G3707" s="5">
        <v>161255907</v>
      </c>
      <c r="H3707" s="5">
        <v>87859335</v>
      </c>
      <c r="I3707" s="5">
        <v>0</v>
      </c>
      <c r="J3707" s="5">
        <v>100</v>
      </c>
      <c r="K3707" s="7">
        <v>249</v>
      </c>
      <c r="L3707" s="16">
        <f t="shared" si="228"/>
        <v>351</v>
      </c>
      <c r="M3707" s="16">
        <f t="shared" si="229"/>
        <v>474.39195979899495</v>
      </c>
      <c r="N3707">
        <v>108</v>
      </c>
      <c r="O3707" s="16">
        <f t="shared" si="230"/>
        <v>399</v>
      </c>
      <c r="P3707" s="16">
        <f t="shared" si="231"/>
        <v>2505.0552763819096</v>
      </c>
      <c r="Q3707">
        <v>140029299</v>
      </c>
      <c r="R3707">
        <v>95182301</v>
      </c>
      <c r="S3707">
        <v>0</v>
      </c>
      <c r="T3707">
        <v>11</v>
      </c>
    </row>
    <row r="3708" spans="1:20" x14ac:dyDescent="0.25">
      <c r="A3708" s="4" t="s">
        <v>10</v>
      </c>
      <c r="B3708" s="9">
        <v>7477333343</v>
      </c>
      <c r="C3708" s="10">
        <f>Sheet2!$B4771/Sheet2!$D4771</f>
        <v>20341</v>
      </c>
      <c r="D3708" s="9">
        <v>86743</v>
      </c>
      <c r="E3708" s="21">
        <f>(ABS(Sheet2!$C4771-Sheet2!$D4771))/Sheet2!$B4771</f>
        <v>8.1305372923914116E-5</v>
      </c>
      <c r="F3708" s="10" t="s">
        <v>17</v>
      </c>
      <c r="G3708" s="9">
        <v>4534729322</v>
      </c>
      <c r="H3708" s="9">
        <v>1927240625</v>
      </c>
      <c r="I3708" s="9">
        <v>0</v>
      </c>
      <c r="J3708" s="9">
        <v>319</v>
      </c>
      <c r="K3708" s="11">
        <v>984</v>
      </c>
      <c r="L3708" s="16">
        <f t="shared" si="228"/>
        <v>351</v>
      </c>
      <c r="M3708" s="16">
        <f t="shared" si="229"/>
        <v>474.6884422110553</v>
      </c>
      <c r="N3708">
        <v>298</v>
      </c>
      <c r="O3708" s="16">
        <f t="shared" si="230"/>
        <v>437</v>
      </c>
      <c r="P3708" s="16">
        <f t="shared" si="231"/>
        <v>2529.5477386934672</v>
      </c>
      <c r="Q3708">
        <v>1827209964</v>
      </c>
      <c r="R3708">
        <v>951657454</v>
      </c>
      <c r="S3708">
        <v>0</v>
      </c>
      <c r="T3708">
        <v>79</v>
      </c>
    </row>
    <row r="3709" spans="1:20" x14ac:dyDescent="0.25">
      <c r="A3709" s="8" t="s">
        <v>10</v>
      </c>
      <c r="B3709" s="5">
        <v>849435211</v>
      </c>
      <c r="C3709" s="6">
        <f>Sheet2!$B1694/Sheet2!$D1694</f>
        <v>32749</v>
      </c>
      <c r="D3709" s="5">
        <v>20903</v>
      </c>
      <c r="E3709" s="20">
        <f>(ABS(Sheet2!$C1694-Sheet2!$D1694))/Sheet2!$B1694</f>
        <v>8.1493796233867075E-5</v>
      </c>
      <c r="F3709" s="6" t="s">
        <v>17</v>
      </c>
      <c r="G3709" s="5">
        <v>522012170</v>
      </c>
      <c r="H3709" s="5">
        <v>707115378</v>
      </c>
      <c r="I3709" s="5">
        <v>0</v>
      </c>
      <c r="J3709" s="5">
        <v>252</v>
      </c>
      <c r="K3709" s="7">
        <v>467</v>
      </c>
      <c r="L3709" s="16">
        <f t="shared" si="228"/>
        <v>350</v>
      </c>
      <c r="M3709" s="16">
        <f t="shared" si="229"/>
        <v>470.1356783919598</v>
      </c>
      <c r="N3709">
        <v>4141</v>
      </c>
      <c r="O3709" s="16">
        <f t="shared" si="230"/>
        <v>437</v>
      </c>
      <c r="P3709" s="16">
        <f t="shared" si="231"/>
        <v>2529.1507537688444</v>
      </c>
      <c r="Q3709">
        <v>241090696</v>
      </c>
      <c r="R3709">
        <v>104953964</v>
      </c>
      <c r="S3709">
        <v>0</v>
      </c>
      <c r="T3709">
        <v>1493</v>
      </c>
    </row>
    <row r="3710" spans="1:20" x14ac:dyDescent="0.25">
      <c r="A3710" s="4" t="s">
        <v>10</v>
      </c>
      <c r="B3710" s="9">
        <v>3114286261</v>
      </c>
      <c r="C3710" s="10">
        <f>Sheet2!$B3467/Sheet2!$D3467</f>
        <v>60353</v>
      </c>
      <c r="D3710" s="9">
        <v>49823</v>
      </c>
      <c r="E3710" s="21">
        <f>(ABS(Sheet2!$C3467-Sheet2!$D3467))/Sheet2!$B3467</f>
        <v>8.1689357352118569E-5</v>
      </c>
      <c r="F3710" s="10" t="s">
        <v>17</v>
      </c>
      <c r="G3710" s="9">
        <v>2204783034</v>
      </c>
      <c r="H3710" s="9">
        <v>2462511922</v>
      </c>
      <c r="I3710" s="9">
        <v>0</v>
      </c>
      <c r="J3710" s="9">
        <v>58</v>
      </c>
      <c r="K3710" s="11">
        <v>162</v>
      </c>
      <c r="L3710" s="16">
        <f t="shared" si="228"/>
        <v>350</v>
      </c>
      <c r="M3710" s="16">
        <f t="shared" si="229"/>
        <v>470.09045226130655</v>
      </c>
      <c r="N3710">
        <v>2540</v>
      </c>
      <c r="O3710" s="16">
        <f t="shared" si="230"/>
        <v>399</v>
      </c>
      <c r="P3710" s="16">
        <f t="shared" si="231"/>
        <v>2509.1507537688444</v>
      </c>
      <c r="Q3710">
        <v>8974726</v>
      </c>
      <c r="R3710">
        <v>1490803807</v>
      </c>
      <c r="S3710">
        <v>0</v>
      </c>
      <c r="T3710">
        <v>859</v>
      </c>
    </row>
    <row r="3711" spans="1:20" x14ac:dyDescent="0.25">
      <c r="A3711" s="4" t="s">
        <v>10</v>
      </c>
      <c r="B3711" s="5">
        <v>6084420599</v>
      </c>
      <c r="C3711" s="6">
        <f>Sheet2!$B4510/Sheet2!$D4510</f>
        <v>65629</v>
      </c>
      <c r="D3711" s="5">
        <v>70237</v>
      </c>
      <c r="E3711" s="20">
        <f>(ABS(Sheet2!$C4510-Sheet2!$D4510))/Sheet2!$B4510</f>
        <v>8.1992875306495589E-5</v>
      </c>
      <c r="F3711" s="6" t="s">
        <v>17</v>
      </c>
      <c r="G3711" s="5">
        <v>2703706035</v>
      </c>
      <c r="H3711" s="5">
        <v>4975415556</v>
      </c>
      <c r="I3711" s="5">
        <v>0</v>
      </c>
      <c r="J3711" s="5">
        <v>188</v>
      </c>
      <c r="K3711" s="7">
        <v>551</v>
      </c>
      <c r="L3711" s="16">
        <f t="shared" si="228"/>
        <v>350</v>
      </c>
      <c r="M3711" s="16">
        <f t="shared" si="229"/>
        <v>470.22613065326635</v>
      </c>
      <c r="N3711">
        <v>7286</v>
      </c>
      <c r="O3711" s="16">
        <f t="shared" si="230"/>
        <v>374</v>
      </c>
      <c r="P3711" s="16">
        <f t="shared" si="231"/>
        <v>2497.43216080402</v>
      </c>
      <c r="Q3711">
        <v>1956098913</v>
      </c>
      <c r="R3711">
        <v>3833535461</v>
      </c>
      <c r="S3711">
        <v>0</v>
      </c>
      <c r="T3711">
        <v>1951</v>
      </c>
    </row>
    <row r="3712" spans="1:20" x14ac:dyDescent="0.25">
      <c r="A3712" s="8" t="s">
        <v>10</v>
      </c>
      <c r="B3712" s="5">
        <v>1707987167</v>
      </c>
      <c r="C3712" s="6">
        <f>Sheet2!$B2520/Sheet2!$D2520</f>
        <v>64151</v>
      </c>
      <c r="D3712" s="5">
        <v>60763</v>
      </c>
      <c r="E3712" s="20">
        <f>(ABS(Sheet2!$C2520-Sheet2!$D2520))/Sheet2!$B2520</f>
        <v>8.2068799693040182E-5</v>
      </c>
      <c r="F3712" s="6" t="s">
        <v>17</v>
      </c>
      <c r="G3712" s="5">
        <v>1377224876</v>
      </c>
      <c r="H3712" s="5">
        <v>1571507359</v>
      </c>
      <c r="I3712" s="5">
        <v>0</v>
      </c>
      <c r="J3712" s="5">
        <v>144</v>
      </c>
      <c r="K3712" s="7">
        <v>317</v>
      </c>
      <c r="L3712" s="16">
        <f t="shared" si="228"/>
        <v>347</v>
      </c>
      <c r="M3712" s="16">
        <f t="shared" si="229"/>
        <v>469.1457286432161</v>
      </c>
      <c r="N3712">
        <v>101</v>
      </c>
      <c r="O3712" s="16">
        <f t="shared" si="230"/>
        <v>374</v>
      </c>
      <c r="P3712" s="16">
        <f t="shared" si="231"/>
        <v>2461.1507537688444</v>
      </c>
      <c r="Q3712">
        <v>500693863</v>
      </c>
      <c r="R3712">
        <v>264865918</v>
      </c>
      <c r="S3712">
        <v>0</v>
      </c>
      <c r="T3712">
        <v>41</v>
      </c>
    </row>
    <row r="3713" spans="1:20" x14ac:dyDescent="0.25">
      <c r="A3713" s="4" t="s">
        <v>10</v>
      </c>
      <c r="B3713" s="9">
        <v>5761724789</v>
      </c>
      <c r="C3713" s="10">
        <f>Sheet2!$B4429/Sheet2!$D4429</f>
        <v>19543</v>
      </c>
      <c r="D3713" s="9">
        <v>101273</v>
      </c>
      <c r="E3713" s="21">
        <f>(ABS(Sheet2!$C4429-Sheet2!$D4429))/Sheet2!$B4429</f>
        <v>8.2161965970145508E-5</v>
      </c>
      <c r="F3713" s="10" t="s">
        <v>17</v>
      </c>
      <c r="G3713" s="9">
        <v>5015182392</v>
      </c>
      <c r="H3713" s="9">
        <v>1011201771</v>
      </c>
      <c r="I3713" s="9">
        <v>0</v>
      </c>
      <c r="J3713" s="9">
        <v>69</v>
      </c>
      <c r="K3713" s="11">
        <v>209</v>
      </c>
      <c r="L3713" s="16">
        <f t="shared" si="228"/>
        <v>350</v>
      </c>
      <c r="M3713" s="16">
        <f t="shared" si="229"/>
        <v>478.07035175879395</v>
      </c>
      <c r="N3713">
        <v>1622</v>
      </c>
      <c r="O3713" s="16">
        <f t="shared" si="230"/>
        <v>374</v>
      </c>
      <c r="P3713" s="16">
        <f t="shared" si="231"/>
        <v>2464.5829145728644</v>
      </c>
      <c r="Q3713">
        <v>632355371</v>
      </c>
      <c r="R3713">
        <v>1461751850</v>
      </c>
      <c r="S3713">
        <v>0</v>
      </c>
      <c r="T3713">
        <v>431</v>
      </c>
    </row>
    <row r="3714" spans="1:20" x14ac:dyDescent="0.25">
      <c r="A3714" s="4" t="s">
        <v>10</v>
      </c>
      <c r="B3714" s="9">
        <v>4076335771</v>
      </c>
      <c r="C3714" s="10">
        <f>Sheet2!$B3895/Sheet2!$D3895</f>
        <v>10861</v>
      </c>
      <c r="D3714" s="9">
        <v>53791</v>
      </c>
      <c r="E3714" s="21">
        <f>(ABS(Sheet2!$C3895-Sheet2!$D3895))/Sheet2!$B3895</f>
        <v>8.2384993800473856E-5</v>
      </c>
      <c r="F3714" s="10" t="s">
        <v>17</v>
      </c>
      <c r="G3714" s="9">
        <v>2474142779</v>
      </c>
      <c r="H3714" s="9">
        <v>3408043758</v>
      </c>
      <c r="I3714" s="9">
        <v>0</v>
      </c>
      <c r="J3714" s="9">
        <v>217</v>
      </c>
      <c r="K3714" s="11">
        <v>499</v>
      </c>
      <c r="L3714" s="16">
        <f t="shared" si="228"/>
        <v>351</v>
      </c>
      <c r="M3714" s="16">
        <f t="shared" si="229"/>
        <v>480.49748743718595</v>
      </c>
      <c r="N3714">
        <v>448</v>
      </c>
      <c r="O3714" s="16">
        <f t="shared" si="230"/>
        <v>374</v>
      </c>
      <c r="P3714" s="16">
        <f t="shared" si="231"/>
        <v>2459.2060301507536</v>
      </c>
      <c r="Q3714">
        <v>1993574318</v>
      </c>
      <c r="R3714">
        <v>1490548611</v>
      </c>
      <c r="S3714">
        <v>0</v>
      </c>
      <c r="T3714">
        <v>163</v>
      </c>
    </row>
    <row r="3715" spans="1:20" x14ac:dyDescent="0.25">
      <c r="A3715" s="8" t="s">
        <v>10</v>
      </c>
      <c r="B3715" s="9">
        <v>769448059</v>
      </c>
      <c r="C3715" s="10">
        <f>Sheet2!$B1595/Sheet2!$D1595</f>
        <v>67169</v>
      </c>
      <c r="D3715" s="9">
        <v>24001</v>
      </c>
      <c r="E3715" s="21">
        <f>(ABS(Sheet2!$C1595-Sheet2!$D1595))/Sheet2!$B1595</f>
        <v>8.2591331212827383E-5</v>
      </c>
      <c r="F3715" s="10" t="s">
        <v>17</v>
      </c>
      <c r="G3715" s="9">
        <v>553052945</v>
      </c>
      <c r="H3715" s="9">
        <v>243196183</v>
      </c>
      <c r="I3715" s="9">
        <v>0</v>
      </c>
      <c r="J3715" s="9">
        <v>71</v>
      </c>
      <c r="K3715" s="11">
        <v>397</v>
      </c>
      <c r="L3715" s="16">
        <f t="shared" si="228"/>
        <v>351</v>
      </c>
      <c r="M3715" s="16">
        <f t="shared" si="229"/>
        <v>479.79396984924625</v>
      </c>
      <c r="N3715">
        <v>31</v>
      </c>
      <c r="O3715" s="16">
        <f t="shared" si="230"/>
        <v>374</v>
      </c>
      <c r="P3715" s="16">
        <f t="shared" si="231"/>
        <v>2457.5175879396984</v>
      </c>
      <c r="Q3715">
        <v>626742758</v>
      </c>
      <c r="R3715">
        <v>749215217</v>
      </c>
      <c r="S3715">
        <v>0</v>
      </c>
      <c r="T3715">
        <v>10</v>
      </c>
    </row>
    <row r="3716" spans="1:20" x14ac:dyDescent="0.25">
      <c r="A3716" s="8" t="s">
        <v>10</v>
      </c>
      <c r="B3716" s="9">
        <v>668987467</v>
      </c>
      <c r="C3716" s="10">
        <f>Sheet2!$B1437/Sheet2!$D1437</f>
        <v>70481</v>
      </c>
      <c r="D3716" s="9">
        <v>8929</v>
      </c>
      <c r="E3716" s="21">
        <f>(ABS(Sheet2!$C1437-Sheet2!$D1437))/Sheet2!$B1437</f>
        <v>8.2594657679275829E-5</v>
      </c>
      <c r="F3716" s="10" t="s">
        <v>17</v>
      </c>
      <c r="G3716" s="9">
        <v>539907819</v>
      </c>
      <c r="H3716" s="9">
        <v>483360467</v>
      </c>
      <c r="I3716" s="9">
        <v>0</v>
      </c>
      <c r="J3716" s="9">
        <v>56</v>
      </c>
      <c r="K3716" s="11">
        <v>110</v>
      </c>
      <c r="L3716" s="16">
        <f t="shared" ref="L3716:L3779" si="232">MEDIAN(K3716:K3914)</f>
        <v>350</v>
      </c>
      <c r="M3716" s="16">
        <f t="shared" ref="M3716:M3779" si="233">AVERAGE(K3716:K3914)</f>
        <v>479.1608040201005</v>
      </c>
      <c r="N3716">
        <v>73</v>
      </c>
      <c r="O3716" s="16">
        <f t="shared" ref="O3716:O3779" si="234">MEDIAN(N3716:N3914)</f>
        <v>374</v>
      </c>
      <c r="P3716" s="16">
        <f t="shared" ref="P3716:P3779" si="235">AVERAGE(N3716:N3914)</f>
        <v>2463.8994974874372</v>
      </c>
      <c r="Q3716">
        <v>623863231</v>
      </c>
      <c r="R3716">
        <v>218501560</v>
      </c>
      <c r="S3716">
        <v>0</v>
      </c>
      <c r="T3716">
        <v>31</v>
      </c>
    </row>
    <row r="3717" spans="1:20" x14ac:dyDescent="0.25">
      <c r="A3717" s="4" t="s">
        <v>10</v>
      </c>
      <c r="B3717" s="5">
        <v>1263047563</v>
      </c>
      <c r="C3717" s="6">
        <f>Sheet2!$B2118/Sheet2!$D2118</f>
        <v>86017</v>
      </c>
      <c r="D3717" s="5">
        <v>12487</v>
      </c>
      <c r="E3717" s="20">
        <f>(ABS(Sheet2!$C2118-Sheet2!$D2118))/Sheet2!$B2118</f>
        <v>8.2610474231464113E-5</v>
      </c>
      <c r="F3717" s="6" t="s">
        <v>17</v>
      </c>
      <c r="G3717" s="5">
        <v>773504748</v>
      </c>
      <c r="H3717" s="5">
        <v>988998765</v>
      </c>
      <c r="I3717" s="5">
        <v>0</v>
      </c>
      <c r="J3717" s="5">
        <v>30</v>
      </c>
      <c r="K3717" s="7">
        <v>82</v>
      </c>
      <c r="L3717" s="16">
        <f t="shared" si="232"/>
        <v>351</v>
      </c>
      <c r="M3717" s="16">
        <f t="shared" si="233"/>
        <v>483.75879396984925</v>
      </c>
      <c r="N3717">
        <v>5461</v>
      </c>
      <c r="O3717" s="16">
        <f t="shared" si="234"/>
        <v>399</v>
      </c>
      <c r="P3717" s="16">
        <f t="shared" si="235"/>
        <v>2622.7638190954772</v>
      </c>
      <c r="Q3717">
        <v>459489804</v>
      </c>
      <c r="R3717">
        <v>981528149</v>
      </c>
      <c r="S3717">
        <v>0</v>
      </c>
      <c r="T3717">
        <v>2081</v>
      </c>
    </row>
    <row r="3718" spans="1:20" x14ac:dyDescent="0.25">
      <c r="A3718" s="4" t="s">
        <v>10</v>
      </c>
      <c r="B3718" s="5">
        <v>3013952849</v>
      </c>
      <c r="C3718" s="6">
        <f>Sheet2!$B3396/Sheet2!$D3396</f>
        <v>85429</v>
      </c>
      <c r="D3718" s="5">
        <v>86209</v>
      </c>
      <c r="E3718" s="20">
        <f>(ABS(Sheet2!$C3396-Sheet2!$D3396))/Sheet2!$B3396</f>
        <v>8.262569287905768E-5</v>
      </c>
      <c r="F3718" s="6" t="s">
        <v>17</v>
      </c>
      <c r="G3718" s="5">
        <v>2910897660</v>
      </c>
      <c r="H3718" s="5">
        <v>263392235</v>
      </c>
      <c r="I3718" s="5">
        <v>0</v>
      </c>
      <c r="J3718" s="5">
        <v>124</v>
      </c>
      <c r="K3718" s="7">
        <v>265</v>
      </c>
      <c r="L3718" s="16">
        <f t="shared" si="232"/>
        <v>357</v>
      </c>
      <c r="M3718" s="16">
        <f t="shared" si="233"/>
        <v>485.14070351758795</v>
      </c>
      <c r="N3718">
        <v>64</v>
      </c>
      <c r="O3718" s="16">
        <f t="shared" si="234"/>
        <v>399</v>
      </c>
      <c r="P3718" s="16">
        <f t="shared" si="235"/>
        <v>2634.6834170854272</v>
      </c>
      <c r="Q3718">
        <v>2762620780</v>
      </c>
      <c r="R3718">
        <v>945520246</v>
      </c>
      <c r="S3718">
        <v>0</v>
      </c>
      <c r="T3718">
        <v>23</v>
      </c>
    </row>
    <row r="3719" spans="1:20" x14ac:dyDescent="0.25">
      <c r="A3719" s="8" t="s">
        <v>10</v>
      </c>
      <c r="B3719" s="5">
        <v>2567573993</v>
      </c>
      <c r="C3719" s="6">
        <f>Sheet2!$B3148/Sheet2!$D3148</f>
        <v>32257</v>
      </c>
      <c r="D3719" s="5">
        <v>57853</v>
      </c>
      <c r="E3719" s="20">
        <f>(ABS(Sheet2!$C3148-Sheet2!$D3148))/Sheet2!$B3148</f>
        <v>8.2655838294058831E-5</v>
      </c>
      <c r="F3719" s="6" t="s">
        <v>17</v>
      </c>
      <c r="G3719" s="5">
        <v>1467762705</v>
      </c>
      <c r="H3719" s="5">
        <v>1824708848</v>
      </c>
      <c r="I3719" s="5">
        <v>0</v>
      </c>
      <c r="J3719" s="5">
        <v>37</v>
      </c>
      <c r="K3719" s="7">
        <v>200</v>
      </c>
      <c r="L3719" s="16">
        <f t="shared" si="232"/>
        <v>357</v>
      </c>
      <c r="M3719" s="16">
        <f t="shared" si="233"/>
        <v>484.97989949748745</v>
      </c>
      <c r="N3719">
        <v>1253</v>
      </c>
      <c r="O3719" s="16">
        <f t="shared" si="234"/>
        <v>399</v>
      </c>
      <c r="P3719" s="16">
        <f t="shared" si="235"/>
        <v>2635.1256281407036</v>
      </c>
      <c r="Q3719">
        <v>454924767</v>
      </c>
      <c r="R3719">
        <v>537365149</v>
      </c>
      <c r="S3719">
        <v>0</v>
      </c>
      <c r="T3719">
        <v>317</v>
      </c>
    </row>
    <row r="3720" spans="1:20" x14ac:dyDescent="0.25">
      <c r="A3720" s="4" t="s">
        <v>10</v>
      </c>
      <c r="B3720" s="9">
        <v>2920088081</v>
      </c>
      <c r="C3720" s="10">
        <f>Sheet2!$B3341/Sheet2!$D3341</f>
        <v>71671</v>
      </c>
      <c r="D3720" s="9">
        <v>28439</v>
      </c>
      <c r="E3720" s="21">
        <f>(ABS(Sheet2!$C3341-Sheet2!$D3341))/Sheet2!$B3341</f>
        <v>8.2789833785858088E-5</v>
      </c>
      <c r="F3720" s="10" t="s">
        <v>17</v>
      </c>
      <c r="G3720" s="9">
        <v>1651442639</v>
      </c>
      <c r="H3720" s="9">
        <v>2625105844</v>
      </c>
      <c r="I3720" s="9">
        <v>0</v>
      </c>
      <c r="J3720" s="9">
        <v>351</v>
      </c>
      <c r="K3720" s="11">
        <v>723</v>
      </c>
      <c r="L3720" s="16">
        <f t="shared" si="232"/>
        <v>357</v>
      </c>
      <c r="M3720" s="16">
        <f t="shared" si="233"/>
        <v>485.7788944723618</v>
      </c>
      <c r="N3720">
        <v>362</v>
      </c>
      <c r="O3720" s="16">
        <f t="shared" si="234"/>
        <v>374</v>
      </c>
      <c r="P3720" s="16">
        <f t="shared" si="235"/>
        <v>2629.286432160804</v>
      </c>
      <c r="Q3720">
        <v>2246822559</v>
      </c>
      <c r="R3720">
        <v>1368403034</v>
      </c>
      <c r="S3720">
        <v>0</v>
      </c>
      <c r="T3720">
        <v>157</v>
      </c>
    </row>
    <row r="3721" spans="1:20" x14ac:dyDescent="0.25">
      <c r="A3721" s="4" t="s">
        <v>10</v>
      </c>
      <c r="B3721" s="9">
        <v>1864020713</v>
      </c>
      <c r="C3721" s="10">
        <f>Sheet2!$B2661/Sheet2!$D2661</f>
        <v>16411</v>
      </c>
      <c r="D3721" s="9">
        <v>29761</v>
      </c>
      <c r="E3721" s="21">
        <f>(ABS(Sheet2!$C2661-Sheet2!$D2661))/Sheet2!$B2661</f>
        <v>8.3109751016119106E-5</v>
      </c>
      <c r="F3721" s="10" t="s">
        <v>17</v>
      </c>
      <c r="G3721" s="9">
        <v>1182221345</v>
      </c>
      <c r="H3721" s="9">
        <v>544702825</v>
      </c>
      <c r="I3721" s="9">
        <v>0</v>
      </c>
      <c r="J3721" s="9">
        <v>87</v>
      </c>
      <c r="K3721" s="11">
        <v>185</v>
      </c>
      <c r="L3721" s="16">
        <f t="shared" si="232"/>
        <v>357</v>
      </c>
      <c r="M3721" s="16">
        <f t="shared" si="233"/>
        <v>484.356783919598</v>
      </c>
      <c r="N3721">
        <v>80</v>
      </c>
      <c r="O3721" s="16">
        <f t="shared" si="234"/>
        <v>374</v>
      </c>
      <c r="P3721" s="16">
        <f t="shared" si="235"/>
        <v>2627.7386934673368</v>
      </c>
      <c r="Q3721">
        <v>301187645</v>
      </c>
      <c r="R3721">
        <v>563941190</v>
      </c>
      <c r="S3721">
        <v>0</v>
      </c>
      <c r="T3721">
        <v>31</v>
      </c>
    </row>
    <row r="3722" spans="1:20" x14ac:dyDescent="0.25">
      <c r="A3722" s="4" t="s">
        <v>10</v>
      </c>
      <c r="B3722" s="5">
        <v>3513507247</v>
      </c>
      <c r="C3722" s="6">
        <f>Sheet2!$B3654/Sheet2!$D3654</f>
        <v>51383</v>
      </c>
      <c r="D3722" s="5">
        <v>43313</v>
      </c>
      <c r="E3722" s="20">
        <f>(ABS(Sheet2!$C3654-Sheet2!$D3654))/Sheet2!$B3654</f>
        <v>8.3113386928596018E-5</v>
      </c>
      <c r="F3722" s="6" t="s">
        <v>17</v>
      </c>
      <c r="G3722" s="5">
        <v>90775444</v>
      </c>
      <c r="H3722" s="5">
        <v>2516263454</v>
      </c>
      <c r="I3722" s="5">
        <v>0</v>
      </c>
      <c r="J3722" s="5">
        <v>176</v>
      </c>
      <c r="K3722" s="7">
        <v>413</v>
      </c>
      <c r="L3722" s="16">
        <f t="shared" si="232"/>
        <v>359</v>
      </c>
      <c r="M3722" s="16">
        <f t="shared" si="233"/>
        <v>485.56281407035175</v>
      </c>
      <c r="N3722">
        <v>8896</v>
      </c>
      <c r="O3722" s="16">
        <f t="shared" si="234"/>
        <v>374</v>
      </c>
      <c r="P3722" s="16">
        <f t="shared" si="235"/>
        <v>2628.3869346733668</v>
      </c>
      <c r="Q3722">
        <v>2011106807</v>
      </c>
      <c r="R3722">
        <v>2751068509</v>
      </c>
      <c r="S3722">
        <v>0</v>
      </c>
      <c r="T3722">
        <v>2707</v>
      </c>
    </row>
    <row r="3723" spans="1:20" x14ac:dyDescent="0.25">
      <c r="A3723" s="8" t="s">
        <v>10</v>
      </c>
      <c r="B3723" s="5">
        <v>5474142367</v>
      </c>
      <c r="C3723" s="6">
        <f>Sheet2!$B4356/Sheet2!$D4356</f>
        <v>21559</v>
      </c>
      <c r="D3723" s="5">
        <v>59779</v>
      </c>
      <c r="E3723" s="20">
        <f>(ABS(Sheet2!$C4356-Sheet2!$D4356))/Sheet2!$B4356</f>
        <v>8.3379496701412154E-5</v>
      </c>
      <c r="F3723" s="6" t="s">
        <v>17</v>
      </c>
      <c r="G3723" s="5">
        <v>101852904</v>
      </c>
      <c r="H3723" s="5">
        <v>276756779</v>
      </c>
      <c r="I3723" s="5">
        <v>0</v>
      </c>
      <c r="J3723" s="5">
        <v>255</v>
      </c>
      <c r="K3723" s="7">
        <v>694</v>
      </c>
      <c r="L3723" s="16">
        <f t="shared" si="232"/>
        <v>357</v>
      </c>
      <c r="M3723" s="16">
        <f t="shared" si="233"/>
        <v>483.8743718592965</v>
      </c>
      <c r="N3723">
        <v>113</v>
      </c>
      <c r="O3723" s="16">
        <f t="shared" si="234"/>
        <v>374</v>
      </c>
      <c r="P3723" s="16">
        <f t="shared" si="235"/>
        <v>2692.1809045226132</v>
      </c>
      <c r="Q3723">
        <v>717200702</v>
      </c>
      <c r="R3723">
        <v>3489778463</v>
      </c>
      <c r="S3723">
        <v>0</v>
      </c>
      <c r="T3723">
        <v>41</v>
      </c>
    </row>
    <row r="3724" spans="1:20" x14ac:dyDescent="0.25">
      <c r="A3724" s="4" t="s">
        <v>10</v>
      </c>
      <c r="B3724" s="5">
        <v>3703948489</v>
      </c>
      <c r="C3724" s="6">
        <f>Sheet2!$B3734/Sheet2!$D3734</f>
        <v>16987</v>
      </c>
      <c r="D3724" s="5">
        <v>91237</v>
      </c>
      <c r="E3724" s="20">
        <f>(ABS(Sheet2!$C3734-Sheet2!$D3734))/Sheet2!$B3734</f>
        <v>8.3760658081105286E-5</v>
      </c>
      <c r="F3724" s="6" t="s">
        <v>17</v>
      </c>
      <c r="G3724" s="5">
        <v>513715206</v>
      </c>
      <c r="H3724" s="5">
        <v>3146805781</v>
      </c>
      <c r="I3724" s="5">
        <v>0</v>
      </c>
      <c r="J3724" s="5">
        <v>80</v>
      </c>
      <c r="K3724" s="7">
        <v>278</v>
      </c>
      <c r="L3724" s="16">
        <f t="shared" si="232"/>
        <v>357</v>
      </c>
      <c r="M3724" s="16">
        <f t="shared" si="233"/>
        <v>481.643216080402</v>
      </c>
      <c r="N3724">
        <v>509</v>
      </c>
      <c r="O3724" s="16">
        <f t="shared" si="234"/>
        <v>374</v>
      </c>
      <c r="P3724" s="16">
        <f t="shared" si="235"/>
        <v>2691.9095477386936</v>
      </c>
      <c r="Q3724">
        <v>492962945</v>
      </c>
      <c r="R3724">
        <v>202579031</v>
      </c>
      <c r="S3724">
        <v>0</v>
      </c>
      <c r="T3724">
        <v>199</v>
      </c>
    </row>
    <row r="3725" spans="1:20" x14ac:dyDescent="0.25">
      <c r="A3725" s="8" t="s">
        <v>10</v>
      </c>
      <c r="B3725" s="9">
        <v>2472793121</v>
      </c>
      <c r="C3725" s="10">
        <f>Sheet2!$B3089/Sheet2!$D3089</f>
        <v>41729</v>
      </c>
      <c r="D3725" s="9">
        <v>30467</v>
      </c>
      <c r="E3725" s="21">
        <f>(ABS(Sheet2!$C3089-Sheet2!$D3089))/Sheet2!$B3089</f>
        <v>8.3988605535398783E-5</v>
      </c>
      <c r="F3725" s="10" t="s">
        <v>17</v>
      </c>
      <c r="G3725" s="9">
        <v>2150576288</v>
      </c>
      <c r="H3725" s="9">
        <v>1775822083</v>
      </c>
      <c r="I3725" s="9">
        <v>0</v>
      </c>
      <c r="J3725" s="9">
        <v>147</v>
      </c>
      <c r="K3725" s="11">
        <v>321</v>
      </c>
      <c r="L3725" s="16">
        <f t="shared" si="232"/>
        <v>357</v>
      </c>
      <c r="M3725" s="16">
        <f t="shared" si="233"/>
        <v>486.76884422110555</v>
      </c>
      <c r="N3725">
        <v>536</v>
      </c>
      <c r="O3725" s="16">
        <f t="shared" si="234"/>
        <v>374</v>
      </c>
      <c r="P3725" s="16">
        <f t="shared" si="235"/>
        <v>2697.1758793969848</v>
      </c>
      <c r="Q3725">
        <v>1020389503</v>
      </c>
      <c r="R3725">
        <v>2014303335</v>
      </c>
      <c r="S3725">
        <v>0</v>
      </c>
      <c r="T3725">
        <v>167</v>
      </c>
    </row>
    <row r="3726" spans="1:20" x14ac:dyDescent="0.25">
      <c r="A3726" s="4" t="s">
        <v>10</v>
      </c>
      <c r="B3726" s="9">
        <v>2698030087</v>
      </c>
      <c r="C3726" s="10">
        <f>Sheet2!$B3223/Sheet2!$D3223</f>
        <v>80279</v>
      </c>
      <c r="D3726" s="9">
        <v>54779</v>
      </c>
      <c r="E3726" s="21">
        <f>(ABS(Sheet2!$C3223-Sheet2!$D3223))/Sheet2!$B3223</f>
        <v>8.4113211591959258E-5</v>
      </c>
      <c r="F3726" s="10" t="s">
        <v>17</v>
      </c>
      <c r="G3726" s="9">
        <v>301092470</v>
      </c>
      <c r="H3726" s="9">
        <v>169650443</v>
      </c>
      <c r="I3726" s="9">
        <v>0</v>
      </c>
      <c r="J3726" s="9">
        <v>393</v>
      </c>
      <c r="K3726" s="11">
        <v>825</v>
      </c>
      <c r="L3726" s="16">
        <f t="shared" si="232"/>
        <v>357</v>
      </c>
      <c r="M3726" s="16">
        <f t="shared" si="233"/>
        <v>486.75879396984925</v>
      </c>
      <c r="N3726">
        <v>1191</v>
      </c>
      <c r="O3726" s="16">
        <f t="shared" si="234"/>
        <v>374</v>
      </c>
      <c r="P3726" s="16">
        <f t="shared" si="235"/>
        <v>2736.6733668341708</v>
      </c>
      <c r="Q3726">
        <v>1203749969</v>
      </c>
      <c r="R3726">
        <v>2415370448</v>
      </c>
      <c r="S3726">
        <v>0</v>
      </c>
      <c r="T3726">
        <v>449</v>
      </c>
    </row>
    <row r="3727" spans="1:20" x14ac:dyDescent="0.25">
      <c r="A3727" s="8" t="s">
        <v>10</v>
      </c>
      <c r="B3727" s="5">
        <v>1257848897</v>
      </c>
      <c r="C3727" s="6">
        <f>Sheet2!$B2110/Sheet2!$D2110</f>
        <v>90071</v>
      </c>
      <c r="D3727" s="5">
        <v>17987</v>
      </c>
      <c r="E3727" s="20">
        <f>(ABS(Sheet2!$C2110-Sheet2!$D2110))/Sheet2!$B2110</f>
        <v>8.4117588580102199E-5</v>
      </c>
      <c r="F3727" s="6" t="s">
        <v>17</v>
      </c>
      <c r="G3727" s="5">
        <v>516565735</v>
      </c>
      <c r="H3727" s="5">
        <v>333992881</v>
      </c>
      <c r="I3727" s="5">
        <v>0</v>
      </c>
      <c r="J3727" s="5">
        <v>100</v>
      </c>
      <c r="K3727" s="7">
        <v>280</v>
      </c>
      <c r="L3727" s="16">
        <f t="shared" si="232"/>
        <v>357</v>
      </c>
      <c r="M3727" s="16">
        <f t="shared" si="233"/>
        <v>484.53768844221105</v>
      </c>
      <c r="N3727">
        <v>90</v>
      </c>
      <c r="O3727" s="16">
        <f t="shared" si="234"/>
        <v>374</v>
      </c>
      <c r="P3727" s="16">
        <f t="shared" si="235"/>
        <v>2739.21608040201</v>
      </c>
      <c r="Q3727">
        <v>492241865</v>
      </c>
      <c r="R3727">
        <v>608050046</v>
      </c>
      <c r="S3727">
        <v>0</v>
      </c>
      <c r="T3727">
        <v>37</v>
      </c>
    </row>
    <row r="3728" spans="1:20" x14ac:dyDescent="0.25">
      <c r="A3728" s="8" t="s">
        <v>10</v>
      </c>
      <c r="B3728" s="9">
        <v>5720719273</v>
      </c>
      <c r="C3728" s="10">
        <f>Sheet2!$B4417/Sheet2!$D4417</f>
        <v>44939</v>
      </c>
      <c r="D3728" s="9">
        <v>66037</v>
      </c>
      <c r="E3728" s="21">
        <f>(ABS(Sheet2!$C4417-Sheet2!$D4417))/Sheet2!$B4417</f>
        <v>8.4551541828457153E-5</v>
      </c>
      <c r="F3728" s="10" t="s">
        <v>17</v>
      </c>
      <c r="G3728" s="9">
        <v>151199288</v>
      </c>
      <c r="H3728" s="9">
        <v>3214954457</v>
      </c>
      <c r="I3728" s="9">
        <v>0</v>
      </c>
      <c r="J3728" s="9">
        <v>177</v>
      </c>
      <c r="K3728" s="11">
        <v>472</v>
      </c>
      <c r="L3728" s="16">
        <f t="shared" si="232"/>
        <v>359</v>
      </c>
      <c r="M3728" s="16">
        <f t="shared" si="233"/>
        <v>486.2613065326633</v>
      </c>
      <c r="N3728">
        <v>20828</v>
      </c>
      <c r="O3728" s="16">
        <f t="shared" si="234"/>
        <v>374</v>
      </c>
      <c r="P3728" s="16">
        <f t="shared" si="235"/>
        <v>2740.1608040201004</v>
      </c>
      <c r="Q3728">
        <v>3958158944</v>
      </c>
      <c r="R3728">
        <v>3434320223</v>
      </c>
      <c r="S3728">
        <v>0</v>
      </c>
      <c r="T3728">
        <v>5503</v>
      </c>
    </row>
    <row r="3729" spans="1:20" x14ac:dyDescent="0.25">
      <c r="A3729" s="4" t="s">
        <v>10</v>
      </c>
      <c r="B3729" s="5">
        <v>228769819</v>
      </c>
      <c r="C3729" s="6">
        <f>Sheet2!$B700/Sheet2!$D700</f>
        <v>48221</v>
      </c>
      <c r="D3729" s="5">
        <v>6089</v>
      </c>
      <c r="E3729" s="20">
        <f>(ABS(Sheet2!$C700-Sheet2!$D700))/Sheet2!$B700</f>
        <v>8.4593610952599148E-5</v>
      </c>
      <c r="F3729" s="6" t="s">
        <v>17</v>
      </c>
      <c r="G3729" s="5">
        <v>6446571</v>
      </c>
      <c r="H3729" s="5">
        <v>207575603</v>
      </c>
      <c r="I3729" s="5">
        <v>0</v>
      </c>
      <c r="J3729" s="5">
        <v>72</v>
      </c>
      <c r="K3729" s="7">
        <v>149</v>
      </c>
      <c r="L3729" s="16">
        <f t="shared" si="232"/>
        <v>357</v>
      </c>
      <c r="M3729" s="16">
        <f t="shared" si="233"/>
        <v>484.81909547738695</v>
      </c>
      <c r="N3729">
        <v>258</v>
      </c>
      <c r="O3729" s="16">
        <f t="shared" si="234"/>
        <v>374</v>
      </c>
      <c r="P3729" s="16">
        <f t="shared" si="235"/>
        <v>2642.1608040201004</v>
      </c>
      <c r="Q3729">
        <v>169662322</v>
      </c>
      <c r="R3729">
        <v>59211897</v>
      </c>
      <c r="S3729">
        <v>0</v>
      </c>
      <c r="T3729">
        <v>34</v>
      </c>
    </row>
    <row r="3730" spans="1:20" x14ac:dyDescent="0.25">
      <c r="A3730" s="4" t="s">
        <v>10</v>
      </c>
      <c r="B3730" s="5">
        <v>4551702437</v>
      </c>
      <c r="C3730" s="6">
        <f>Sheet2!$B4056/Sheet2!$D4056</f>
        <v>27689</v>
      </c>
      <c r="D3730" s="5">
        <v>103951</v>
      </c>
      <c r="E3730" s="20">
        <f>(ABS(Sheet2!$C4056-Sheet2!$D4056))/Sheet2!$B4056</f>
        <v>8.4594637155058433E-5</v>
      </c>
      <c r="F3730" s="6" t="s">
        <v>17</v>
      </c>
      <c r="G3730" s="5">
        <v>1078332030</v>
      </c>
      <c r="H3730" s="5">
        <v>2280599999</v>
      </c>
      <c r="I3730" s="5">
        <v>0</v>
      </c>
      <c r="J3730" s="5">
        <v>146</v>
      </c>
      <c r="K3730" s="7">
        <v>665</v>
      </c>
      <c r="L3730" s="16">
        <f t="shared" si="232"/>
        <v>359</v>
      </c>
      <c r="M3730" s="16">
        <f t="shared" si="233"/>
        <v>486.70854271356785</v>
      </c>
      <c r="N3730">
        <v>85</v>
      </c>
      <c r="O3730" s="16">
        <f t="shared" si="234"/>
        <v>374</v>
      </c>
      <c r="P3730" s="16">
        <f t="shared" si="235"/>
        <v>2642.427135678392</v>
      </c>
      <c r="Q3730">
        <v>3409767563</v>
      </c>
      <c r="R3730">
        <v>2635781557</v>
      </c>
      <c r="S3730">
        <v>0</v>
      </c>
      <c r="T3730">
        <v>11</v>
      </c>
    </row>
    <row r="3731" spans="1:20" x14ac:dyDescent="0.25">
      <c r="A3731" s="4" t="s">
        <v>10</v>
      </c>
      <c r="B3731" s="5">
        <v>6648055763</v>
      </c>
      <c r="C3731" s="6">
        <f>Sheet2!$B4616/Sheet2!$D4616</f>
        <v>89899</v>
      </c>
      <c r="D3731" s="5">
        <v>100483</v>
      </c>
      <c r="E3731" s="20">
        <f>(ABS(Sheet2!$C4616-Sheet2!$D4616))/Sheet2!$B4616</f>
        <v>8.464773789560118E-5</v>
      </c>
      <c r="F3731" s="6" t="s">
        <v>17</v>
      </c>
      <c r="G3731" s="5">
        <v>1919479218</v>
      </c>
      <c r="H3731" s="5">
        <v>258460690</v>
      </c>
      <c r="I3731" s="5">
        <v>0</v>
      </c>
      <c r="J3731" s="5">
        <v>66</v>
      </c>
      <c r="K3731" s="7">
        <v>300</v>
      </c>
      <c r="L3731" s="16">
        <f t="shared" si="232"/>
        <v>357</v>
      </c>
      <c r="M3731" s="16">
        <f t="shared" si="233"/>
        <v>484.1507537688442</v>
      </c>
      <c r="N3731">
        <v>3899</v>
      </c>
      <c r="O3731" s="16">
        <f t="shared" si="234"/>
        <v>399</v>
      </c>
      <c r="P3731" s="16">
        <f t="shared" si="235"/>
        <v>2664.3015075376884</v>
      </c>
      <c r="Q3731">
        <v>70131353</v>
      </c>
      <c r="R3731">
        <v>4189976131</v>
      </c>
      <c r="S3731">
        <v>0</v>
      </c>
      <c r="T3731">
        <v>827</v>
      </c>
    </row>
    <row r="3732" spans="1:20" x14ac:dyDescent="0.25">
      <c r="A3732" s="4" t="s">
        <v>10</v>
      </c>
      <c r="B3732" s="9">
        <v>5247656123</v>
      </c>
      <c r="C3732" s="10">
        <f>Sheet2!$B4289/Sheet2!$D4289</f>
        <v>48647</v>
      </c>
      <c r="D3732" s="9">
        <v>96601</v>
      </c>
      <c r="E3732" s="21">
        <f>(ABS(Sheet2!$C4289-Sheet2!$D4289))/Sheet2!$B4289</f>
        <v>8.466528515104903E-5</v>
      </c>
      <c r="F3732" s="10" t="s">
        <v>17</v>
      </c>
      <c r="G3732" s="9">
        <v>3607138111</v>
      </c>
      <c r="H3732" s="9">
        <v>2119428131</v>
      </c>
      <c r="I3732" s="9">
        <v>0</v>
      </c>
      <c r="J3732" s="9">
        <v>93</v>
      </c>
      <c r="K3732" s="11">
        <v>312</v>
      </c>
      <c r="L3732" s="16">
        <f t="shared" si="232"/>
        <v>357</v>
      </c>
      <c r="M3732" s="16">
        <f t="shared" si="233"/>
        <v>483.643216080402</v>
      </c>
      <c r="N3732">
        <v>76</v>
      </c>
      <c r="O3732" s="16">
        <f t="shared" si="234"/>
        <v>399</v>
      </c>
      <c r="P3732" s="16">
        <f t="shared" si="235"/>
        <v>2649.497487437186</v>
      </c>
      <c r="Q3732">
        <v>4593885288</v>
      </c>
      <c r="R3732">
        <v>1635454931</v>
      </c>
      <c r="S3732">
        <v>0</v>
      </c>
      <c r="T3732">
        <v>23</v>
      </c>
    </row>
    <row r="3733" spans="1:20" x14ac:dyDescent="0.25">
      <c r="A3733" s="4" t="s">
        <v>10</v>
      </c>
      <c r="B3733" s="5">
        <v>4283003653</v>
      </c>
      <c r="C3733" s="6">
        <f>Sheet2!$B3962/Sheet2!$D3962</f>
        <v>7103</v>
      </c>
      <c r="D3733" s="5">
        <v>81199</v>
      </c>
      <c r="E3733" s="20">
        <f>(ABS(Sheet2!$C3962-Sheet2!$D3962))/Sheet2!$B3962</f>
        <v>8.5153725077661692E-5</v>
      </c>
      <c r="F3733" s="6" t="s">
        <v>17</v>
      </c>
      <c r="G3733" s="5">
        <v>79195882</v>
      </c>
      <c r="H3733" s="5">
        <v>1782498965</v>
      </c>
      <c r="I3733" s="5">
        <v>0</v>
      </c>
      <c r="J3733" s="5">
        <v>407</v>
      </c>
      <c r="K3733" s="7">
        <v>898</v>
      </c>
      <c r="L3733" s="16">
        <f t="shared" si="232"/>
        <v>357</v>
      </c>
      <c r="M3733" s="16">
        <f t="shared" si="233"/>
        <v>483.2462311557789</v>
      </c>
      <c r="N3733">
        <v>349</v>
      </c>
      <c r="O3733" s="16">
        <f t="shared" si="234"/>
        <v>437</v>
      </c>
      <c r="P3733" s="16">
        <f t="shared" si="235"/>
        <v>2684.8291457286432</v>
      </c>
      <c r="Q3733">
        <v>27032787</v>
      </c>
      <c r="R3733">
        <v>776699576</v>
      </c>
      <c r="S3733">
        <v>0</v>
      </c>
      <c r="T3733">
        <v>149</v>
      </c>
    </row>
    <row r="3734" spans="1:20" x14ac:dyDescent="0.25">
      <c r="A3734" s="8" t="s">
        <v>10</v>
      </c>
      <c r="B3734" s="9">
        <v>552078547</v>
      </c>
      <c r="C3734" s="10">
        <f>Sheet2!$B1269/Sheet2!$D1269</f>
        <v>98809</v>
      </c>
      <c r="D3734" s="9">
        <v>80209</v>
      </c>
      <c r="E3734" s="21">
        <f>(ABS(Sheet2!$C1269-Sheet2!$D1269))/Sheet2!$B1269</f>
        <v>8.5199035146717021E-5</v>
      </c>
      <c r="F3734" s="10" t="s">
        <v>17</v>
      </c>
      <c r="G3734" s="9">
        <v>51975288</v>
      </c>
      <c r="H3734" s="9">
        <v>381636581</v>
      </c>
      <c r="I3734" s="9">
        <v>0</v>
      </c>
      <c r="J3734" s="9">
        <v>71</v>
      </c>
      <c r="K3734" s="11">
        <v>131</v>
      </c>
      <c r="L3734" s="16">
        <f t="shared" si="232"/>
        <v>357</v>
      </c>
      <c r="M3734" s="16">
        <f t="shared" si="233"/>
        <v>483.47236180904525</v>
      </c>
      <c r="N3734">
        <v>77</v>
      </c>
      <c r="O3734" s="16">
        <f t="shared" si="234"/>
        <v>437</v>
      </c>
      <c r="P3734" s="16">
        <f t="shared" si="235"/>
        <v>2683.78391959799</v>
      </c>
      <c r="Q3734">
        <v>302206552</v>
      </c>
      <c r="R3734">
        <v>231895154</v>
      </c>
      <c r="S3734">
        <v>0</v>
      </c>
      <c r="T3734">
        <v>31</v>
      </c>
    </row>
    <row r="3735" spans="1:20" x14ac:dyDescent="0.25">
      <c r="A3735" s="8" t="s">
        <v>10</v>
      </c>
      <c r="B3735" s="9">
        <v>4499855797</v>
      </c>
      <c r="C3735" s="10">
        <f>Sheet2!$B4031/Sheet2!$D4031</f>
        <v>100693</v>
      </c>
      <c r="D3735" s="9">
        <v>44483</v>
      </c>
      <c r="E3735" s="21">
        <f>(ABS(Sheet2!$C4031-Sheet2!$D4031))/Sheet2!$B4031</f>
        <v>8.5260879340660705E-5</v>
      </c>
      <c r="F3735" s="10" t="s">
        <v>17</v>
      </c>
      <c r="G3735" s="9">
        <v>4076026368</v>
      </c>
      <c r="H3735" s="9">
        <v>79797907</v>
      </c>
      <c r="I3735" s="9">
        <v>0</v>
      </c>
      <c r="J3735" s="9">
        <v>250</v>
      </c>
      <c r="K3735" s="11">
        <v>1194</v>
      </c>
      <c r="L3735" s="16">
        <f t="shared" si="232"/>
        <v>357</v>
      </c>
      <c r="M3735" s="16">
        <f t="shared" si="233"/>
        <v>483.6934673366834</v>
      </c>
      <c r="N3735">
        <v>3753</v>
      </c>
      <c r="O3735" s="16">
        <f t="shared" si="234"/>
        <v>437</v>
      </c>
      <c r="P3735" s="16">
        <f t="shared" si="235"/>
        <v>2684.4723618090452</v>
      </c>
      <c r="Q3735">
        <v>3546252797</v>
      </c>
      <c r="R3735">
        <v>1444363011</v>
      </c>
      <c r="S3735">
        <v>0</v>
      </c>
      <c r="T3735">
        <v>967</v>
      </c>
    </row>
    <row r="3736" spans="1:20" x14ac:dyDescent="0.25">
      <c r="A3736" s="8" t="s">
        <v>10</v>
      </c>
      <c r="B3736" s="9">
        <v>1524534577</v>
      </c>
      <c r="C3736" s="10">
        <f>Sheet2!$B2365/Sheet2!$D2365</f>
        <v>101653</v>
      </c>
      <c r="D3736" s="9">
        <v>42667</v>
      </c>
      <c r="E3736" s="21">
        <f>(ABS(Sheet2!$C2365-Sheet2!$D2365))/Sheet2!$B2365</f>
        <v>8.542482859388315E-5</v>
      </c>
      <c r="F3736" s="10" t="s">
        <v>17</v>
      </c>
      <c r="G3736" s="9">
        <v>1100169858</v>
      </c>
      <c r="H3736" s="9">
        <v>615286689</v>
      </c>
      <c r="I3736" s="9">
        <v>0</v>
      </c>
      <c r="J3736" s="9">
        <v>84</v>
      </c>
      <c r="K3736" s="11">
        <v>217</v>
      </c>
      <c r="L3736" s="16">
        <f t="shared" si="232"/>
        <v>357</v>
      </c>
      <c r="M3736" s="16">
        <f t="shared" si="233"/>
        <v>477.90954773869345</v>
      </c>
      <c r="N3736">
        <v>1644</v>
      </c>
      <c r="O3736" s="16">
        <f t="shared" si="234"/>
        <v>437</v>
      </c>
      <c r="P3736" s="16">
        <f t="shared" si="235"/>
        <v>2697.2713567839196</v>
      </c>
      <c r="Q3736">
        <v>1287241330</v>
      </c>
      <c r="R3736">
        <v>869013652</v>
      </c>
      <c r="S3736">
        <v>0</v>
      </c>
      <c r="T3736">
        <v>397</v>
      </c>
    </row>
    <row r="3737" spans="1:20" x14ac:dyDescent="0.25">
      <c r="A3737" s="4" t="s">
        <v>10</v>
      </c>
      <c r="B3737" s="9">
        <v>4256730209</v>
      </c>
      <c r="C3737" s="10">
        <f>Sheet2!$B3957/Sheet2!$D3957</f>
        <v>18869</v>
      </c>
      <c r="D3737" s="9">
        <v>73849</v>
      </c>
      <c r="E3737" s="21">
        <f>(ABS(Sheet2!$C3957-Sheet2!$D3957))/Sheet2!$B3957</f>
        <v>8.5435351491480274E-5</v>
      </c>
      <c r="F3737" s="10" t="s">
        <v>17</v>
      </c>
      <c r="G3737" s="9">
        <v>1995456954</v>
      </c>
      <c r="H3737" s="9">
        <v>1133821355</v>
      </c>
      <c r="I3737" s="9">
        <v>0</v>
      </c>
      <c r="J3737" s="9">
        <v>154</v>
      </c>
      <c r="K3737" s="11">
        <v>341</v>
      </c>
      <c r="L3737" s="16">
        <f t="shared" si="232"/>
        <v>357</v>
      </c>
      <c r="M3737" s="16">
        <f t="shared" si="233"/>
        <v>477.46231155778895</v>
      </c>
      <c r="N3737">
        <v>399</v>
      </c>
      <c r="O3737" s="16">
        <f t="shared" si="234"/>
        <v>399</v>
      </c>
      <c r="P3737" s="16">
        <f t="shared" si="235"/>
        <v>2689.3065326633164</v>
      </c>
      <c r="Q3737">
        <v>13789464</v>
      </c>
      <c r="R3737">
        <v>2026023510</v>
      </c>
      <c r="S3737">
        <v>0</v>
      </c>
      <c r="T3737">
        <v>131</v>
      </c>
    </row>
    <row r="3738" spans="1:20" x14ac:dyDescent="0.25">
      <c r="A3738" s="4" t="s">
        <v>10</v>
      </c>
      <c r="B3738" s="9">
        <v>5338054243</v>
      </c>
      <c r="C3738" s="10">
        <f>Sheet2!$B4313/Sheet2!$D4313</f>
        <v>61933</v>
      </c>
      <c r="D3738" s="9">
        <v>61151</v>
      </c>
      <c r="E3738" s="21">
        <f>(ABS(Sheet2!$C4313-Sheet2!$D4313))/Sheet2!$B4313</f>
        <v>8.5627109582265122E-5</v>
      </c>
      <c r="F3738" s="10" t="s">
        <v>17</v>
      </c>
      <c r="G3738" s="9">
        <v>3822330301</v>
      </c>
      <c r="H3738" s="9">
        <v>896620768</v>
      </c>
      <c r="I3738" s="9">
        <v>0</v>
      </c>
      <c r="J3738" s="9">
        <v>198</v>
      </c>
      <c r="K3738" s="11">
        <v>875</v>
      </c>
      <c r="L3738" s="16">
        <f t="shared" si="232"/>
        <v>357</v>
      </c>
      <c r="M3738" s="16">
        <f t="shared" si="233"/>
        <v>478.035175879397</v>
      </c>
      <c r="N3738">
        <v>712</v>
      </c>
      <c r="O3738" s="16">
        <f t="shared" si="234"/>
        <v>437</v>
      </c>
      <c r="P3738" s="16">
        <f t="shared" si="235"/>
        <v>2705.5829145728644</v>
      </c>
      <c r="Q3738">
        <v>4640225474</v>
      </c>
      <c r="R3738">
        <v>1725084267</v>
      </c>
      <c r="S3738">
        <v>0</v>
      </c>
      <c r="T3738">
        <v>157</v>
      </c>
    </row>
    <row r="3739" spans="1:20" x14ac:dyDescent="0.25">
      <c r="A3739" s="8" t="s">
        <v>10</v>
      </c>
      <c r="B3739" s="9">
        <v>3404377147</v>
      </c>
      <c r="C3739" s="10">
        <f>Sheet2!$B3615/Sheet2!$D3615</f>
        <v>70141</v>
      </c>
      <c r="D3739" s="9">
        <v>47951</v>
      </c>
      <c r="E3739" s="21">
        <f>(ABS(Sheet2!$C3615-Sheet2!$D3615))/Sheet2!$B3615</f>
        <v>8.5674379983379458E-5</v>
      </c>
      <c r="F3739" s="10" t="s">
        <v>17</v>
      </c>
      <c r="G3739" s="9">
        <v>446718444</v>
      </c>
      <c r="H3739" s="9">
        <v>1221762188</v>
      </c>
      <c r="I3739" s="9">
        <v>0</v>
      </c>
      <c r="J3739" s="9">
        <v>114</v>
      </c>
      <c r="K3739" s="11">
        <v>277</v>
      </c>
      <c r="L3739" s="16">
        <f t="shared" si="232"/>
        <v>357</v>
      </c>
      <c r="M3739" s="16">
        <f t="shared" si="233"/>
        <v>474.79396984924625</v>
      </c>
      <c r="N3739">
        <v>358</v>
      </c>
      <c r="O3739" s="16">
        <f t="shared" si="234"/>
        <v>374</v>
      </c>
      <c r="P3739" s="16">
        <f t="shared" si="235"/>
        <v>2702.7286432160804</v>
      </c>
      <c r="Q3739">
        <v>2604966373</v>
      </c>
      <c r="R3739">
        <v>1434933676</v>
      </c>
      <c r="S3739">
        <v>0</v>
      </c>
      <c r="T3739">
        <v>137</v>
      </c>
    </row>
    <row r="3740" spans="1:20" x14ac:dyDescent="0.25">
      <c r="A3740" s="8" t="s">
        <v>10</v>
      </c>
      <c r="B3740" s="5">
        <v>2803056479</v>
      </c>
      <c r="C3740" s="6">
        <f>Sheet2!$B3288/Sheet2!$D3288</f>
        <v>52121</v>
      </c>
      <c r="D3740" s="5">
        <v>49667</v>
      </c>
      <c r="E3740" s="20">
        <f>(ABS(Sheet2!$C3288-Sheet2!$D3288))/Sheet2!$B3288</f>
        <v>8.5758610268682053E-5</v>
      </c>
      <c r="F3740" s="6" t="s">
        <v>17</v>
      </c>
      <c r="G3740" s="5">
        <v>365554260</v>
      </c>
      <c r="H3740" s="5">
        <v>1509062440</v>
      </c>
      <c r="I3740" s="5">
        <v>0</v>
      </c>
      <c r="J3740" s="5">
        <v>80</v>
      </c>
      <c r="K3740" s="7">
        <v>202</v>
      </c>
      <c r="L3740" s="16">
        <f t="shared" si="232"/>
        <v>357</v>
      </c>
      <c r="M3740" s="16">
        <f t="shared" si="233"/>
        <v>474.9246231155779</v>
      </c>
      <c r="N3740">
        <v>3287</v>
      </c>
      <c r="O3740" s="16">
        <f t="shared" si="234"/>
        <v>374</v>
      </c>
      <c r="P3740" s="16">
        <f t="shared" si="235"/>
        <v>2701.5829145728644</v>
      </c>
      <c r="Q3740">
        <v>465124976</v>
      </c>
      <c r="R3740">
        <v>1698015397</v>
      </c>
      <c r="S3740">
        <v>0</v>
      </c>
      <c r="T3740">
        <v>1307</v>
      </c>
    </row>
    <row r="3741" spans="1:20" x14ac:dyDescent="0.25">
      <c r="A3741" s="8" t="s">
        <v>10</v>
      </c>
      <c r="B3741" s="9">
        <v>820353227</v>
      </c>
      <c r="C3741" s="10">
        <f>Sheet2!$B1659/Sheet2!$D1659</f>
        <v>101573</v>
      </c>
      <c r="D3741" s="9">
        <v>20681</v>
      </c>
      <c r="E3741" s="21">
        <f>(ABS(Sheet2!$C1659-Sheet2!$D1659))/Sheet2!$B1659</f>
        <v>8.5820289326987283E-5</v>
      </c>
      <c r="F3741" s="10" t="s">
        <v>17</v>
      </c>
      <c r="G3741" s="9">
        <v>714824831</v>
      </c>
      <c r="H3741" s="9">
        <v>545269017</v>
      </c>
      <c r="I3741" s="9">
        <v>0</v>
      </c>
      <c r="J3741" s="9">
        <v>156</v>
      </c>
      <c r="K3741" s="11">
        <v>386</v>
      </c>
      <c r="L3741" s="16">
        <f t="shared" si="232"/>
        <v>357</v>
      </c>
      <c r="M3741" s="16">
        <f t="shared" si="233"/>
        <v>474.65829145728645</v>
      </c>
      <c r="N3741">
        <v>146</v>
      </c>
      <c r="O3741" s="16">
        <f t="shared" si="234"/>
        <v>374</v>
      </c>
      <c r="P3741" s="16">
        <f t="shared" si="235"/>
        <v>2713.361809045226</v>
      </c>
      <c r="Q3741">
        <v>133509910</v>
      </c>
      <c r="R3741">
        <v>431033403</v>
      </c>
      <c r="S3741">
        <v>0</v>
      </c>
      <c r="T3741">
        <v>47</v>
      </c>
    </row>
    <row r="3742" spans="1:20" x14ac:dyDescent="0.25">
      <c r="A3742" s="4" t="s">
        <v>10</v>
      </c>
      <c r="B3742" s="5">
        <v>8174739481</v>
      </c>
      <c r="C3742" s="6">
        <f>Sheet2!$B4858/Sheet2!$D4858</f>
        <v>40939</v>
      </c>
      <c r="D3742" s="5">
        <v>86369</v>
      </c>
      <c r="E3742" s="20">
        <f>(ABS(Sheet2!$C4858-Sheet2!$D4858))/Sheet2!$B4858</f>
        <v>8.6000898533588493E-5</v>
      </c>
      <c r="F3742" s="6" t="s">
        <v>17</v>
      </c>
      <c r="G3742" s="5">
        <v>6640541775</v>
      </c>
      <c r="H3742" s="5">
        <v>2022191396</v>
      </c>
      <c r="I3742" s="5">
        <v>0</v>
      </c>
      <c r="J3742" s="5">
        <v>205</v>
      </c>
      <c r="K3742" s="7">
        <v>574</v>
      </c>
      <c r="L3742" s="16">
        <f t="shared" si="232"/>
        <v>357</v>
      </c>
      <c r="M3742" s="16">
        <f t="shared" si="233"/>
        <v>477.035175879397</v>
      </c>
      <c r="N3742">
        <v>11426</v>
      </c>
      <c r="O3742" s="16">
        <f t="shared" si="234"/>
        <v>374</v>
      </c>
      <c r="P3742" s="16">
        <f t="shared" si="235"/>
        <v>2714.0502512562816</v>
      </c>
      <c r="Q3742">
        <v>500347140</v>
      </c>
      <c r="R3742">
        <v>4245122720</v>
      </c>
      <c r="S3742">
        <v>0</v>
      </c>
      <c r="T3742">
        <v>2699</v>
      </c>
    </row>
    <row r="3743" spans="1:20" x14ac:dyDescent="0.25">
      <c r="A3743" s="8" t="s">
        <v>10</v>
      </c>
      <c r="B3743" s="9">
        <v>3826184377</v>
      </c>
      <c r="C3743" s="10">
        <f>Sheet2!$B3789/Sheet2!$D3789</f>
        <v>49807</v>
      </c>
      <c r="D3743" s="9">
        <v>43093</v>
      </c>
      <c r="E3743" s="21">
        <f>(ABS(Sheet2!$C3789-Sheet2!$D3789))/Sheet2!$B3789</f>
        <v>8.6054704886504498E-5</v>
      </c>
      <c r="F3743" s="10" t="s">
        <v>17</v>
      </c>
      <c r="G3743" s="9">
        <v>587126620</v>
      </c>
      <c r="H3743" s="9">
        <v>1637142453</v>
      </c>
      <c r="I3743" s="9">
        <v>0</v>
      </c>
      <c r="J3743" s="9">
        <v>126</v>
      </c>
      <c r="K3743" s="11">
        <v>333</v>
      </c>
      <c r="L3743" s="16">
        <f t="shared" si="232"/>
        <v>357</v>
      </c>
      <c r="M3743" s="16">
        <f t="shared" si="233"/>
        <v>477.1356783919598</v>
      </c>
      <c r="N3743">
        <v>49</v>
      </c>
      <c r="O3743" s="16">
        <f t="shared" si="234"/>
        <v>374</v>
      </c>
      <c r="P3743" s="16">
        <f t="shared" si="235"/>
        <v>2657.361809045226</v>
      </c>
      <c r="Q3743">
        <v>1892666331</v>
      </c>
      <c r="R3743">
        <v>1659468338</v>
      </c>
      <c r="S3743">
        <v>0</v>
      </c>
      <c r="T3743">
        <v>19</v>
      </c>
    </row>
    <row r="3744" spans="1:20" x14ac:dyDescent="0.25">
      <c r="A3744" s="8" t="s">
        <v>10</v>
      </c>
      <c r="B3744" s="5">
        <v>2680247893</v>
      </c>
      <c r="C3744" s="6">
        <f>Sheet2!$B3212/Sheet2!$D3212</f>
        <v>100699</v>
      </c>
      <c r="D3744" s="5">
        <v>28447</v>
      </c>
      <c r="E3744" s="20">
        <f>(ABS(Sheet2!$C3212-Sheet2!$D3212))/Sheet2!$B3212</f>
        <v>8.6099667006837312E-5</v>
      </c>
      <c r="F3744" s="6" t="s">
        <v>17</v>
      </c>
      <c r="G3744" s="5">
        <v>610614763</v>
      </c>
      <c r="H3744" s="5">
        <v>521735535</v>
      </c>
      <c r="I3744" s="5">
        <v>0</v>
      </c>
      <c r="J3744" s="5">
        <v>279</v>
      </c>
      <c r="K3744" s="7">
        <v>583</v>
      </c>
      <c r="L3744" s="16">
        <f t="shared" si="232"/>
        <v>357</v>
      </c>
      <c r="M3744" s="16">
        <f t="shared" si="233"/>
        <v>477.88442211055275</v>
      </c>
      <c r="N3744">
        <v>1019</v>
      </c>
      <c r="O3744" s="16">
        <f t="shared" si="234"/>
        <v>374</v>
      </c>
      <c r="P3744" s="16">
        <f t="shared" si="235"/>
        <v>2657.7989949748744</v>
      </c>
      <c r="Q3744">
        <v>2273364006</v>
      </c>
      <c r="R3744">
        <v>622881810</v>
      </c>
      <c r="S3744">
        <v>0</v>
      </c>
      <c r="T3744">
        <v>383</v>
      </c>
    </row>
    <row r="3745" spans="1:20" x14ac:dyDescent="0.25">
      <c r="A3745" s="4" t="s">
        <v>10</v>
      </c>
      <c r="B3745" s="5">
        <v>972290563</v>
      </c>
      <c r="C3745" s="6">
        <f>Sheet2!$B1812/Sheet2!$D1812</f>
        <v>21613</v>
      </c>
      <c r="D3745" s="5">
        <v>29021</v>
      </c>
      <c r="E3745" s="20">
        <f>(ABS(Sheet2!$C1812-Sheet2!$D1812))/Sheet2!$B1812</f>
        <v>8.6151337686716232E-5</v>
      </c>
      <c r="F3745" s="6" t="s">
        <v>17</v>
      </c>
      <c r="G3745" s="5">
        <v>946827664</v>
      </c>
      <c r="H3745" s="5">
        <v>735317572</v>
      </c>
      <c r="I3745" s="5">
        <v>0</v>
      </c>
      <c r="J3745" s="5">
        <v>108</v>
      </c>
      <c r="K3745" s="7">
        <v>241</v>
      </c>
      <c r="L3745" s="16">
        <f t="shared" si="232"/>
        <v>357</v>
      </c>
      <c r="M3745" s="16">
        <f t="shared" si="233"/>
        <v>476.4170854271357</v>
      </c>
      <c r="N3745">
        <v>3890</v>
      </c>
      <c r="O3745" s="16">
        <f t="shared" si="234"/>
        <v>352</v>
      </c>
      <c r="P3745" s="16">
        <f t="shared" si="235"/>
        <v>2654.286432160804</v>
      </c>
      <c r="Q3745">
        <v>874697540</v>
      </c>
      <c r="R3745">
        <v>2031471</v>
      </c>
      <c r="S3745">
        <v>0</v>
      </c>
      <c r="T3745">
        <v>1451</v>
      </c>
    </row>
    <row r="3746" spans="1:20" x14ac:dyDescent="0.25">
      <c r="A3746" s="8" t="s">
        <v>10</v>
      </c>
      <c r="B3746" s="9">
        <v>9010760081</v>
      </c>
      <c r="C3746" s="10">
        <f>Sheet2!$B4939/Sheet2!$D4939</f>
        <v>55439</v>
      </c>
      <c r="D3746" s="9">
        <v>97499</v>
      </c>
      <c r="E3746" s="21">
        <f>(ABS(Sheet2!$C4939-Sheet2!$D4939))/Sheet2!$B4939</f>
        <v>8.6226380806394973E-5</v>
      </c>
      <c r="F3746" s="10" t="s">
        <v>17</v>
      </c>
      <c r="G3746" s="9">
        <v>5759152574</v>
      </c>
      <c r="H3746" s="9">
        <v>6569009243</v>
      </c>
      <c r="I3746" s="9">
        <v>0</v>
      </c>
      <c r="J3746" s="9">
        <v>128</v>
      </c>
      <c r="K3746" s="11">
        <v>382</v>
      </c>
      <c r="L3746" s="16">
        <f t="shared" si="232"/>
        <v>357</v>
      </c>
      <c r="M3746" s="16">
        <f t="shared" si="233"/>
        <v>477.36180904522615</v>
      </c>
      <c r="N3746">
        <v>280</v>
      </c>
      <c r="O3746" s="16">
        <f t="shared" si="234"/>
        <v>352</v>
      </c>
      <c r="P3746" s="16">
        <f t="shared" si="235"/>
        <v>2672.5879396984924</v>
      </c>
      <c r="Q3746">
        <v>2709213768</v>
      </c>
      <c r="R3746">
        <v>1162773075</v>
      </c>
      <c r="S3746">
        <v>0</v>
      </c>
      <c r="T3746">
        <v>82</v>
      </c>
    </row>
    <row r="3747" spans="1:20" x14ac:dyDescent="0.25">
      <c r="A3747" s="4" t="s">
        <v>10</v>
      </c>
      <c r="B3747" s="9">
        <v>2722052609</v>
      </c>
      <c r="C3747" s="10">
        <f>Sheet2!$B3237/Sheet2!$D3237</f>
        <v>41611</v>
      </c>
      <c r="D3747" s="9">
        <v>32797</v>
      </c>
      <c r="E3747" s="21">
        <f>(ABS(Sheet2!$C3237-Sheet2!$D3237))/Sheet2!$B3237</f>
        <v>8.6275239327018052E-5</v>
      </c>
      <c r="F3747" s="10" t="s">
        <v>17</v>
      </c>
      <c r="G3747" s="9">
        <v>2488034394</v>
      </c>
      <c r="H3747" s="9">
        <v>652165398</v>
      </c>
      <c r="I3747" s="9">
        <v>0</v>
      </c>
      <c r="J3747" s="9">
        <v>35</v>
      </c>
      <c r="K3747" s="11">
        <v>112</v>
      </c>
      <c r="L3747" s="16">
        <f t="shared" si="232"/>
        <v>357</v>
      </c>
      <c r="M3747" s="16">
        <f t="shared" si="233"/>
        <v>478.8542713567839</v>
      </c>
      <c r="N3747">
        <v>2821</v>
      </c>
      <c r="O3747" s="16">
        <f t="shared" si="234"/>
        <v>352</v>
      </c>
      <c r="P3747" s="16">
        <f t="shared" si="235"/>
        <v>2671.3668341708544</v>
      </c>
      <c r="Q3747">
        <v>1893199300</v>
      </c>
      <c r="R3747">
        <v>875876683</v>
      </c>
      <c r="S3747">
        <v>0</v>
      </c>
      <c r="T3747">
        <v>911</v>
      </c>
    </row>
    <row r="3748" spans="1:20" x14ac:dyDescent="0.25">
      <c r="A3748" s="8" t="s">
        <v>10</v>
      </c>
      <c r="B3748" s="5">
        <v>1965097117</v>
      </c>
      <c r="C3748" s="6">
        <f>Sheet2!$B2736/Sheet2!$D2736</f>
        <v>32303</v>
      </c>
      <c r="D3748" s="5">
        <v>33083</v>
      </c>
      <c r="E3748" s="20">
        <f>(ABS(Sheet2!$C2736-Sheet2!$D2736))/Sheet2!$B2736</f>
        <v>8.6438165304014592E-5</v>
      </c>
      <c r="F3748" s="6" t="s">
        <v>17</v>
      </c>
      <c r="G3748" s="5">
        <v>1120866103</v>
      </c>
      <c r="H3748" s="5">
        <v>893645036</v>
      </c>
      <c r="I3748" s="5">
        <v>0</v>
      </c>
      <c r="J3748" s="5">
        <v>171</v>
      </c>
      <c r="K3748" s="7">
        <v>531</v>
      </c>
      <c r="L3748" s="16">
        <f t="shared" si="232"/>
        <v>357</v>
      </c>
      <c r="M3748" s="16">
        <f t="shared" si="233"/>
        <v>479.1608040201005</v>
      </c>
      <c r="N3748">
        <v>500</v>
      </c>
      <c r="O3748" s="16">
        <f t="shared" si="234"/>
        <v>352</v>
      </c>
      <c r="P3748" s="16">
        <f t="shared" si="235"/>
        <v>2673.9195979899496</v>
      </c>
      <c r="Q3748">
        <v>174381504</v>
      </c>
      <c r="R3748">
        <v>1033512921</v>
      </c>
      <c r="S3748">
        <v>0</v>
      </c>
      <c r="T3748">
        <v>139</v>
      </c>
    </row>
    <row r="3749" spans="1:20" x14ac:dyDescent="0.25">
      <c r="A3749" s="8" t="s">
        <v>10</v>
      </c>
      <c r="B3749" s="5">
        <v>2418356989</v>
      </c>
      <c r="C3749" s="6">
        <f>Sheet2!$B3064/Sheet2!$D3064</f>
        <v>26177</v>
      </c>
      <c r="D3749" s="5">
        <v>63703</v>
      </c>
      <c r="E3749" s="20">
        <f>(ABS(Sheet2!$C3064-Sheet2!$D3064))/Sheet2!$B3064</f>
        <v>8.6668686998006745E-5</v>
      </c>
      <c r="F3749" s="6" t="s">
        <v>17</v>
      </c>
      <c r="G3749" s="5">
        <v>2190760725</v>
      </c>
      <c r="H3749" s="5">
        <v>1032142934</v>
      </c>
      <c r="I3749" s="5">
        <v>0</v>
      </c>
      <c r="J3749" s="5">
        <v>96</v>
      </c>
      <c r="K3749" s="7">
        <v>200</v>
      </c>
      <c r="L3749" s="16">
        <f t="shared" si="232"/>
        <v>357</v>
      </c>
      <c r="M3749" s="16">
        <f t="shared" si="233"/>
        <v>479.8643216080402</v>
      </c>
      <c r="N3749">
        <v>110</v>
      </c>
      <c r="O3749" s="16">
        <f t="shared" si="234"/>
        <v>351</v>
      </c>
      <c r="P3749" s="16">
        <f t="shared" si="235"/>
        <v>2672.4170854271356</v>
      </c>
      <c r="Q3749">
        <v>94004432</v>
      </c>
      <c r="R3749">
        <v>1272329946</v>
      </c>
      <c r="S3749">
        <v>0</v>
      </c>
      <c r="T3749">
        <v>37</v>
      </c>
    </row>
    <row r="3750" spans="1:20" x14ac:dyDescent="0.25">
      <c r="A3750" s="8" t="s">
        <v>10</v>
      </c>
      <c r="B3750" s="5">
        <v>3194538751</v>
      </c>
      <c r="C3750" s="6">
        <f>Sheet2!$B3512/Sheet2!$D3512</f>
        <v>81509</v>
      </c>
      <c r="D3750" s="5">
        <v>77243</v>
      </c>
      <c r="E3750" s="20">
        <f>(ABS(Sheet2!$C3512-Sheet2!$D3512))/Sheet2!$B3512</f>
        <v>8.6678885601071425E-5</v>
      </c>
      <c r="F3750" s="6" t="s">
        <v>17</v>
      </c>
      <c r="G3750" s="5">
        <v>2757983825</v>
      </c>
      <c r="H3750" s="5">
        <v>1989622483</v>
      </c>
      <c r="I3750" s="5">
        <v>0</v>
      </c>
      <c r="J3750" s="5">
        <v>51</v>
      </c>
      <c r="K3750" s="7">
        <v>175</v>
      </c>
      <c r="L3750" s="16">
        <f t="shared" si="232"/>
        <v>357</v>
      </c>
      <c r="M3750" s="16">
        <f t="shared" si="233"/>
        <v>480.6281407035176</v>
      </c>
      <c r="N3750">
        <v>511</v>
      </c>
      <c r="O3750" s="16">
        <f t="shared" si="234"/>
        <v>352</v>
      </c>
      <c r="P3750" s="16">
        <f t="shared" si="235"/>
        <v>2737.6532663316584</v>
      </c>
      <c r="Q3750">
        <v>2946255581</v>
      </c>
      <c r="R3750">
        <v>1009441657</v>
      </c>
      <c r="S3750">
        <v>0</v>
      </c>
      <c r="T3750">
        <v>211</v>
      </c>
    </row>
    <row r="3751" spans="1:20" x14ac:dyDescent="0.25">
      <c r="A3751" s="4" t="s">
        <v>10</v>
      </c>
      <c r="B3751" s="9">
        <v>4535955269</v>
      </c>
      <c r="C3751" s="10">
        <f>Sheet2!$B4045/Sheet2!$D4045</f>
        <v>28433</v>
      </c>
      <c r="D3751" s="9">
        <v>52639</v>
      </c>
      <c r="E3751" s="21">
        <f>(ABS(Sheet2!$C4045-Sheet2!$D4045))/Sheet2!$B4045</f>
        <v>8.6823641562662335E-5</v>
      </c>
      <c r="F3751" s="10" t="s">
        <v>17</v>
      </c>
      <c r="G3751" s="9">
        <v>407057116</v>
      </c>
      <c r="H3751" s="9">
        <v>4424557572</v>
      </c>
      <c r="I3751" s="9">
        <v>0</v>
      </c>
      <c r="J3751" s="9">
        <v>93</v>
      </c>
      <c r="K3751" s="11">
        <v>512</v>
      </c>
      <c r="L3751" s="16">
        <f t="shared" si="232"/>
        <v>359</v>
      </c>
      <c r="M3751" s="16">
        <f t="shared" si="233"/>
        <v>481.6934673366834</v>
      </c>
      <c r="N3751">
        <v>1110</v>
      </c>
      <c r="O3751" s="16">
        <f t="shared" si="234"/>
        <v>351</v>
      </c>
      <c r="P3751" s="16">
        <f t="shared" si="235"/>
        <v>2736.3115577889448</v>
      </c>
      <c r="Q3751">
        <v>359405302</v>
      </c>
      <c r="R3751">
        <v>3932343857</v>
      </c>
      <c r="S3751">
        <v>0</v>
      </c>
      <c r="T3751">
        <v>283</v>
      </c>
    </row>
    <row r="3752" spans="1:20" x14ac:dyDescent="0.25">
      <c r="A3752" s="4" t="s">
        <v>10</v>
      </c>
      <c r="B3752" s="5">
        <v>184207519</v>
      </c>
      <c r="C3752" s="6">
        <f>Sheet2!$B612/Sheet2!$D612</f>
        <v>73961</v>
      </c>
      <c r="D3752" s="5">
        <v>2221</v>
      </c>
      <c r="E3752" s="20">
        <f>(ABS(Sheet2!$C612-Sheet2!$D612))/Sheet2!$B612</f>
        <v>8.738109081651236E-5</v>
      </c>
      <c r="F3752" s="6" t="s">
        <v>17</v>
      </c>
      <c r="G3752" s="5">
        <v>158502519</v>
      </c>
      <c r="H3752" s="5">
        <v>4478881</v>
      </c>
      <c r="I3752" s="5">
        <v>0</v>
      </c>
      <c r="J3752" s="5">
        <v>38</v>
      </c>
      <c r="K3752" s="7">
        <v>253</v>
      </c>
      <c r="L3752" s="16">
        <f t="shared" si="232"/>
        <v>359</v>
      </c>
      <c r="M3752" s="16">
        <f t="shared" si="233"/>
        <v>481.713567839196</v>
      </c>
      <c r="N3752">
        <v>220</v>
      </c>
      <c r="O3752" s="16">
        <f t="shared" si="234"/>
        <v>339</v>
      </c>
      <c r="P3752" s="16">
        <f t="shared" si="235"/>
        <v>2731.5929648241208</v>
      </c>
      <c r="Q3752">
        <v>107729259</v>
      </c>
      <c r="R3752">
        <v>176409589</v>
      </c>
      <c r="S3752">
        <v>0</v>
      </c>
      <c r="T3752">
        <v>37</v>
      </c>
    </row>
    <row r="3753" spans="1:20" x14ac:dyDescent="0.25">
      <c r="A3753" s="8" t="s">
        <v>10</v>
      </c>
      <c r="B3753" s="5">
        <v>4955924383</v>
      </c>
      <c r="C3753" s="6">
        <f>Sheet2!$B4186/Sheet2!$D4186</f>
        <v>71987</v>
      </c>
      <c r="D3753" s="5">
        <v>52901</v>
      </c>
      <c r="E3753" s="20">
        <f>(ABS(Sheet2!$C4186-Sheet2!$D4186))/Sheet2!$B4186</f>
        <v>8.7431037168858822E-5</v>
      </c>
      <c r="F3753" s="6" t="s">
        <v>17</v>
      </c>
      <c r="G3753" s="5">
        <v>430366822</v>
      </c>
      <c r="H3753" s="5">
        <v>3928180653</v>
      </c>
      <c r="I3753" s="5">
        <v>0</v>
      </c>
      <c r="J3753" s="5">
        <v>176</v>
      </c>
      <c r="K3753" s="7">
        <v>498</v>
      </c>
      <c r="L3753" s="16">
        <f t="shared" si="232"/>
        <v>359</v>
      </c>
      <c r="M3753" s="16">
        <f t="shared" si="233"/>
        <v>481.9246231155779</v>
      </c>
      <c r="N3753">
        <v>127</v>
      </c>
      <c r="O3753" s="16">
        <f t="shared" si="234"/>
        <v>339</v>
      </c>
      <c r="P3753" s="16">
        <f t="shared" si="235"/>
        <v>2731.6633165829144</v>
      </c>
      <c r="Q3753">
        <v>2606916021</v>
      </c>
      <c r="R3753">
        <v>3619803827</v>
      </c>
      <c r="S3753">
        <v>0</v>
      </c>
      <c r="T3753">
        <v>46</v>
      </c>
    </row>
    <row r="3754" spans="1:20" x14ac:dyDescent="0.25">
      <c r="A3754" s="8" t="s">
        <v>10</v>
      </c>
      <c r="B3754" s="5">
        <v>8657745673</v>
      </c>
      <c r="C3754" s="6">
        <f>Sheet2!$B4904/Sheet2!$D4904</f>
        <v>76511</v>
      </c>
      <c r="D3754" s="5">
        <v>91997</v>
      </c>
      <c r="E3754" s="20">
        <f>(ABS(Sheet2!$C4904-Sheet2!$D4904))/Sheet2!$B4904</f>
        <v>8.775880797155317E-5</v>
      </c>
      <c r="F3754" s="6" t="s">
        <v>17</v>
      </c>
      <c r="G3754" s="5">
        <v>1711745969</v>
      </c>
      <c r="H3754" s="5">
        <v>2984248586</v>
      </c>
      <c r="I3754" s="5">
        <v>0</v>
      </c>
      <c r="J3754" s="5">
        <v>126</v>
      </c>
      <c r="K3754" s="7">
        <v>383</v>
      </c>
      <c r="L3754" s="16">
        <f t="shared" si="232"/>
        <v>357</v>
      </c>
      <c r="M3754" s="16">
        <f t="shared" si="233"/>
        <v>480.43718592964825</v>
      </c>
      <c r="N3754">
        <v>1595</v>
      </c>
      <c r="O3754" s="16">
        <f t="shared" si="234"/>
        <v>339</v>
      </c>
      <c r="P3754" s="16">
        <f t="shared" si="235"/>
        <v>2731.5577889447236</v>
      </c>
      <c r="Q3754">
        <v>939442382</v>
      </c>
      <c r="R3754">
        <v>5604365244</v>
      </c>
      <c r="S3754">
        <v>0</v>
      </c>
      <c r="T3754">
        <v>211</v>
      </c>
    </row>
    <row r="3755" spans="1:20" x14ac:dyDescent="0.25">
      <c r="A3755" s="4" t="s">
        <v>10</v>
      </c>
      <c r="B3755" s="9">
        <v>10494037973</v>
      </c>
      <c r="C3755" s="10">
        <f>Sheet2!$B4999/Sheet2!$D4999</f>
        <v>49201</v>
      </c>
      <c r="D3755" s="9">
        <v>100847</v>
      </c>
      <c r="E3755" s="21">
        <f>(ABS(Sheet2!$C4999-Sheet2!$D4999))/Sheet2!$B4999</f>
        <v>8.8620763697606377E-5</v>
      </c>
      <c r="F3755" s="10" t="s">
        <v>17</v>
      </c>
      <c r="G3755" s="9">
        <v>5720814208</v>
      </c>
      <c r="H3755" s="9">
        <v>4586298494</v>
      </c>
      <c r="I3755" s="9">
        <v>0</v>
      </c>
      <c r="J3755" s="9">
        <v>364</v>
      </c>
      <c r="K3755" s="11">
        <v>1736</v>
      </c>
      <c r="L3755" s="16">
        <f t="shared" si="232"/>
        <v>357</v>
      </c>
      <c r="M3755" s="16">
        <f t="shared" si="233"/>
        <v>482.9145728643216</v>
      </c>
      <c r="N3755">
        <v>179</v>
      </c>
      <c r="O3755" s="16">
        <f t="shared" si="234"/>
        <v>330</v>
      </c>
      <c r="P3755" s="16">
        <f t="shared" si="235"/>
        <v>2723.8291457286432</v>
      </c>
      <c r="Q3755">
        <v>8401712508</v>
      </c>
      <c r="R3755">
        <v>4973708024</v>
      </c>
      <c r="S3755">
        <v>0</v>
      </c>
      <c r="T3755">
        <v>47</v>
      </c>
    </row>
    <row r="3756" spans="1:20" x14ac:dyDescent="0.25">
      <c r="A3756" s="8" t="s">
        <v>10</v>
      </c>
      <c r="B3756" s="9">
        <v>7063444343</v>
      </c>
      <c r="C3756" s="10">
        <f>Sheet2!$B4693/Sheet2!$D4693</f>
        <v>11813</v>
      </c>
      <c r="D3756" s="9">
        <v>91801</v>
      </c>
      <c r="E3756" s="21">
        <f>(ABS(Sheet2!$C4693-Sheet2!$D4693))/Sheet2!$B4693</f>
        <v>8.8851635702795207E-5</v>
      </c>
      <c r="F3756" s="10" t="s">
        <v>17</v>
      </c>
      <c r="G3756" s="9">
        <v>6629325484</v>
      </c>
      <c r="H3756" s="9">
        <v>2488246202</v>
      </c>
      <c r="I3756" s="9">
        <v>0</v>
      </c>
      <c r="J3756" s="9">
        <v>114</v>
      </c>
      <c r="K3756" s="11">
        <v>319</v>
      </c>
      <c r="L3756" s="16">
        <f t="shared" si="232"/>
        <v>357</v>
      </c>
      <c r="M3756" s="16">
        <f t="shared" si="233"/>
        <v>477.25125628140705</v>
      </c>
      <c r="N3756">
        <v>42</v>
      </c>
      <c r="O3756" s="16">
        <f t="shared" si="234"/>
        <v>339</v>
      </c>
      <c r="P3756" s="16">
        <f t="shared" si="235"/>
        <v>2764.4824120603016</v>
      </c>
      <c r="Q3756">
        <v>3026703210</v>
      </c>
      <c r="R3756">
        <v>4406356200</v>
      </c>
      <c r="S3756">
        <v>0</v>
      </c>
      <c r="T3756">
        <v>10</v>
      </c>
    </row>
    <row r="3757" spans="1:20" x14ac:dyDescent="0.25">
      <c r="A3757" s="4" t="s">
        <v>10</v>
      </c>
      <c r="B3757" s="5">
        <v>1085352061</v>
      </c>
      <c r="C3757" s="6">
        <f>Sheet2!$B1940/Sheet2!$D1940</f>
        <v>103699</v>
      </c>
      <c r="D3757" s="5">
        <v>17027</v>
      </c>
      <c r="E3757" s="20">
        <f>(ABS(Sheet2!$C1940-Sheet2!$D1940))/Sheet2!$B1940</f>
        <v>8.8889210698017433E-5</v>
      </c>
      <c r="F3757" s="6" t="s">
        <v>17</v>
      </c>
      <c r="G3757" s="5">
        <v>359185303</v>
      </c>
      <c r="H3757" s="5">
        <v>465839656</v>
      </c>
      <c r="I3757" s="5">
        <v>0</v>
      </c>
      <c r="J3757" s="5">
        <v>69</v>
      </c>
      <c r="K3757" s="7">
        <v>261</v>
      </c>
      <c r="L3757" s="16">
        <f t="shared" si="232"/>
        <v>357</v>
      </c>
      <c r="M3757" s="16">
        <f t="shared" si="233"/>
        <v>476.3718592964824</v>
      </c>
      <c r="N3757">
        <v>374</v>
      </c>
      <c r="O3757" s="16">
        <f t="shared" si="234"/>
        <v>351</v>
      </c>
      <c r="P3757" s="16">
        <f t="shared" si="235"/>
        <v>2769.7587939698492</v>
      </c>
      <c r="Q3757">
        <v>489818248</v>
      </c>
      <c r="R3757">
        <v>917006799</v>
      </c>
      <c r="S3757">
        <v>0</v>
      </c>
      <c r="T3757">
        <v>157</v>
      </c>
    </row>
    <row r="3758" spans="1:20" x14ac:dyDescent="0.25">
      <c r="A3758" s="4" t="s">
        <v>10</v>
      </c>
      <c r="B3758" s="9">
        <v>4516122463</v>
      </c>
      <c r="C3758" s="10">
        <f>Sheet2!$B4041/Sheet2!$D4041</f>
        <v>34849</v>
      </c>
      <c r="D3758" s="9">
        <v>47653</v>
      </c>
      <c r="E3758" s="21">
        <f>(ABS(Sheet2!$C4041-Sheet2!$D4041))/Sheet2!$B4041</f>
        <v>8.8904729596713612E-5</v>
      </c>
      <c r="F3758" s="10" t="s">
        <v>17</v>
      </c>
      <c r="G3758" s="9">
        <v>2960520323</v>
      </c>
      <c r="H3758" s="9">
        <v>1110426982</v>
      </c>
      <c r="I3758" s="9">
        <v>0</v>
      </c>
      <c r="J3758" s="9">
        <v>208</v>
      </c>
      <c r="K3758" s="11">
        <v>926</v>
      </c>
      <c r="L3758" s="16">
        <f t="shared" si="232"/>
        <v>357</v>
      </c>
      <c r="M3758" s="16">
        <f t="shared" si="233"/>
        <v>476.11557788944725</v>
      </c>
      <c r="N3758">
        <v>88</v>
      </c>
      <c r="O3758" s="16">
        <f t="shared" si="234"/>
        <v>339</v>
      </c>
      <c r="P3758" s="16">
        <f t="shared" si="235"/>
        <v>2768.6834170854272</v>
      </c>
      <c r="Q3758">
        <v>3601664694</v>
      </c>
      <c r="R3758">
        <v>2587532614</v>
      </c>
      <c r="S3758">
        <v>0</v>
      </c>
      <c r="T3758">
        <v>13</v>
      </c>
    </row>
    <row r="3759" spans="1:20" x14ac:dyDescent="0.25">
      <c r="A3759" s="4" t="s">
        <v>10</v>
      </c>
      <c r="B3759" s="9">
        <v>477585763</v>
      </c>
      <c r="C3759" s="10">
        <f>Sheet2!$B1135/Sheet2!$D1135</f>
        <v>89261</v>
      </c>
      <c r="D3759" s="9">
        <v>5227</v>
      </c>
      <c r="E3759" s="21">
        <f>(ABS(Sheet2!$C1135-Sheet2!$D1135))/Sheet2!$B1135</f>
        <v>8.8933773520642813E-5</v>
      </c>
      <c r="F3759" s="10" t="s">
        <v>17</v>
      </c>
      <c r="G3759" s="9">
        <v>134595635</v>
      </c>
      <c r="H3759" s="9">
        <v>450570384</v>
      </c>
      <c r="I3759" s="9">
        <v>0</v>
      </c>
      <c r="J3759" s="9">
        <v>99</v>
      </c>
      <c r="K3759" s="11">
        <v>207</v>
      </c>
      <c r="L3759" s="16">
        <f t="shared" si="232"/>
        <v>357</v>
      </c>
      <c r="M3759" s="16">
        <f t="shared" si="233"/>
        <v>474.2110552763819</v>
      </c>
      <c r="N3759">
        <v>131</v>
      </c>
      <c r="O3759" s="16">
        <f t="shared" si="234"/>
        <v>339</v>
      </c>
      <c r="P3759" s="16">
        <f t="shared" si="235"/>
        <v>2769.1909547738692</v>
      </c>
      <c r="Q3759">
        <v>218721929</v>
      </c>
      <c r="R3759">
        <v>47146405</v>
      </c>
      <c r="S3759">
        <v>0</v>
      </c>
      <c r="T3759">
        <v>47</v>
      </c>
    </row>
    <row r="3760" spans="1:20" x14ac:dyDescent="0.25">
      <c r="A3760" s="4" t="s">
        <v>10</v>
      </c>
      <c r="B3760" s="9">
        <v>5394238657</v>
      </c>
      <c r="C3760" s="10">
        <f>Sheet2!$B4331/Sheet2!$D4331</f>
        <v>102259</v>
      </c>
      <c r="D3760" s="9">
        <v>57839</v>
      </c>
      <c r="E3760" s="21">
        <f>(ABS(Sheet2!$C4331-Sheet2!$D4331))/Sheet2!$B4331</f>
        <v>8.905024687102053E-5</v>
      </c>
      <c r="F3760" s="10" t="s">
        <v>17</v>
      </c>
      <c r="G3760" s="9">
        <v>1449958357</v>
      </c>
      <c r="H3760" s="9">
        <v>2360293798</v>
      </c>
      <c r="I3760" s="9">
        <v>0</v>
      </c>
      <c r="J3760" s="9">
        <v>453</v>
      </c>
      <c r="K3760" s="11">
        <v>1538</v>
      </c>
      <c r="L3760" s="16">
        <f t="shared" si="232"/>
        <v>359</v>
      </c>
      <c r="M3760" s="16">
        <f t="shared" si="233"/>
        <v>475.76884422110555</v>
      </c>
      <c r="N3760">
        <v>945</v>
      </c>
      <c r="O3760" s="16">
        <f t="shared" si="234"/>
        <v>351</v>
      </c>
      <c r="P3760" s="16">
        <f t="shared" si="235"/>
        <v>2773.9748743718592</v>
      </c>
      <c r="Q3760">
        <v>2494076150</v>
      </c>
      <c r="R3760">
        <v>1448001339</v>
      </c>
      <c r="S3760">
        <v>0</v>
      </c>
      <c r="T3760">
        <v>211</v>
      </c>
    </row>
    <row r="3761" spans="1:20" x14ac:dyDescent="0.25">
      <c r="A3761" s="8" t="s">
        <v>10</v>
      </c>
      <c r="B3761" s="5">
        <v>849191899</v>
      </c>
      <c r="C3761" s="6">
        <f>Sheet2!$B1692/Sheet2!$D1692</f>
        <v>76031</v>
      </c>
      <c r="D3761" s="5">
        <v>21787</v>
      </c>
      <c r="E3761" s="20">
        <f>(ABS(Sheet2!$C1692-Sheet2!$D1692))/Sheet2!$B1692</f>
        <v>8.9051851495023754E-5</v>
      </c>
      <c r="F3761" s="6" t="s">
        <v>17</v>
      </c>
      <c r="G3761" s="5">
        <v>545667618</v>
      </c>
      <c r="H3761" s="5">
        <v>771288195</v>
      </c>
      <c r="I3761" s="5">
        <v>0</v>
      </c>
      <c r="J3761" s="5">
        <v>161</v>
      </c>
      <c r="K3761" s="7">
        <v>1702</v>
      </c>
      <c r="L3761" s="16">
        <f t="shared" si="232"/>
        <v>359</v>
      </c>
      <c r="M3761" s="16">
        <f t="shared" si="233"/>
        <v>470.20100502512565</v>
      </c>
      <c r="N3761">
        <v>129</v>
      </c>
      <c r="O3761" s="16">
        <f t="shared" si="234"/>
        <v>351</v>
      </c>
      <c r="P3761" s="16">
        <f t="shared" si="235"/>
        <v>2775.8994974874372</v>
      </c>
      <c r="Q3761">
        <v>301676232</v>
      </c>
      <c r="R3761">
        <v>646433546</v>
      </c>
      <c r="S3761">
        <v>0</v>
      </c>
      <c r="T3761">
        <v>29</v>
      </c>
    </row>
    <row r="3762" spans="1:20" x14ac:dyDescent="0.25">
      <c r="A3762" s="8" t="s">
        <v>10</v>
      </c>
      <c r="B3762" s="9">
        <v>1541119381</v>
      </c>
      <c r="C3762" s="10">
        <f>Sheet2!$B2381/Sheet2!$D2381</f>
        <v>10529</v>
      </c>
      <c r="D3762" s="9">
        <v>44843</v>
      </c>
      <c r="E3762" s="21">
        <f>(ABS(Sheet2!$C2381-Sheet2!$D2381))/Sheet2!$B2381</f>
        <v>8.9277336887507575E-5</v>
      </c>
      <c r="F3762" s="10" t="s">
        <v>17</v>
      </c>
      <c r="G3762" s="9">
        <v>89770952</v>
      </c>
      <c r="H3762" s="9">
        <v>1532488611</v>
      </c>
      <c r="I3762" s="9">
        <v>0</v>
      </c>
      <c r="J3762" s="9">
        <v>149</v>
      </c>
      <c r="K3762" s="11">
        <v>337</v>
      </c>
      <c r="L3762" s="16">
        <f t="shared" si="232"/>
        <v>359</v>
      </c>
      <c r="M3762" s="16">
        <f t="shared" si="233"/>
        <v>463.50251256281405</v>
      </c>
      <c r="N3762">
        <v>10735</v>
      </c>
      <c r="O3762" s="16">
        <f t="shared" si="234"/>
        <v>352</v>
      </c>
      <c r="P3762" s="16">
        <f t="shared" si="235"/>
        <v>2780.643216080402</v>
      </c>
      <c r="Q3762">
        <v>261788174</v>
      </c>
      <c r="R3762">
        <v>346412176</v>
      </c>
      <c r="S3762">
        <v>0</v>
      </c>
      <c r="T3762">
        <v>3203</v>
      </c>
    </row>
    <row r="3763" spans="1:20" x14ac:dyDescent="0.25">
      <c r="A3763" s="8" t="s">
        <v>10</v>
      </c>
      <c r="B3763" s="9">
        <v>968302087</v>
      </c>
      <c r="C3763" s="10">
        <f>Sheet2!$B1809/Sheet2!$D1809</f>
        <v>57271</v>
      </c>
      <c r="D3763" s="9">
        <v>10091</v>
      </c>
      <c r="E3763" s="21">
        <f>(ABS(Sheet2!$C1809-Sheet2!$D1809))/Sheet2!$B1809</f>
        <v>8.9294315236103811E-5</v>
      </c>
      <c r="F3763" s="10" t="s">
        <v>17</v>
      </c>
      <c r="G3763" s="9">
        <v>382427565</v>
      </c>
      <c r="H3763" s="9">
        <v>167413458</v>
      </c>
      <c r="I3763" s="9">
        <v>0</v>
      </c>
      <c r="J3763" s="9">
        <v>84</v>
      </c>
      <c r="K3763" s="11">
        <v>189</v>
      </c>
      <c r="L3763" s="16">
        <f t="shared" si="232"/>
        <v>359</v>
      </c>
      <c r="M3763" s="16">
        <f t="shared" si="233"/>
        <v>464.30150753768845</v>
      </c>
      <c r="N3763">
        <v>374</v>
      </c>
      <c r="O3763" s="16">
        <f t="shared" si="234"/>
        <v>351</v>
      </c>
      <c r="P3763" s="16">
        <f t="shared" si="235"/>
        <v>2727.502512562814</v>
      </c>
      <c r="Q3763">
        <v>870473977</v>
      </c>
      <c r="R3763">
        <v>300441368</v>
      </c>
      <c r="S3763">
        <v>0</v>
      </c>
      <c r="T3763">
        <v>149</v>
      </c>
    </row>
    <row r="3764" spans="1:20" x14ac:dyDescent="0.25">
      <c r="A3764" s="4" t="s">
        <v>10</v>
      </c>
      <c r="B3764" s="9">
        <v>166862431</v>
      </c>
      <c r="C3764" s="10">
        <f>Sheet2!$B573/Sheet2!$D573</f>
        <v>26203</v>
      </c>
      <c r="D3764" s="9">
        <v>9311</v>
      </c>
      <c r="E3764" s="21">
        <f>(ABS(Sheet2!$C573-Sheet2!$D573))/Sheet2!$B573</f>
        <v>8.9319453929053379E-5</v>
      </c>
      <c r="F3764" s="10" t="s">
        <v>17</v>
      </c>
      <c r="G3764" s="9">
        <v>92580160</v>
      </c>
      <c r="H3764" s="9">
        <v>114923658</v>
      </c>
      <c r="I3764" s="9">
        <v>0</v>
      </c>
      <c r="J3764" s="9">
        <v>58</v>
      </c>
      <c r="K3764" s="11">
        <v>126</v>
      </c>
      <c r="L3764" s="16">
        <f t="shared" si="232"/>
        <v>369</v>
      </c>
      <c r="M3764" s="16">
        <f t="shared" si="233"/>
        <v>465.74874371859295</v>
      </c>
      <c r="N3764">
        <v>30</v>
      </c>
      <c r="O3764" s="16">
        <f t="shared" si="234"/>
        <v>351</v>
      </c>
      <c r="P3764" s="16">
        <f t="shared" si="235"/>
        <v>2732.8442211055276</v>
      </c>
      <c r="Q3764">
        <v>89869464</v>
      </c>
      <c r="R3764">
        <v>135626129</v>
      </c>
      <c r="S3764">
        <v>0</v>
      </c>
      <c r="T3764">
        <v>12</v>
      </c>
    </row>
    <row r="3765" spans="1:20" x14ac:dyDescent="0.25">
      <c r="A3765" s="4" t="s">
        <v>10</v>
      </c>
      <c r="B3765" s="5">
        <v>1357495457</v>
      </c>
      <c r="C3765" s="6">
        <f>Sheet2!$B2206/Sheet2!$D2206</f>
        <v>29339</v>
      </c>
      <c r="D3765" s="5">
        <v>13171</v>
      </c>
      <c r="E3765" s="20">
        <f>(ABS(Sheet2!$C2206-Sheet2!$D2206))/Sheet2!$B2206</f>
        <v>8.937436226257366E-5</v>
      </c>
      <c r="F3765" s="6" t="s">
        <v>17</v>
      </c>
      <c r="G3765" s="5">
        <v>223293345</v>
      </c>
      <c r="H3765" s="5">
        <v>1040561565</v>
      </c>
      <c r="I3765" s="5">
        <v>0</v>
      </c>
      <c r="J3765" s="5">
        <v>98</v>
      </c>
      <c r="K3765" s="7">
        <v>216</v>
      </c>
      <c r="L3765" s="16">
        <f t="shared" si="232"/>
        <v>371</v>
      </c>
      <c r="M3765" s="16">
        <f t="shared" si="233"/>
        <v>468.8391959798995</v>
      </c>
      <c r="N3765">
        <v>1109</v>
      </c>
      <c r="O3765" s="16">
        <f t="shared" si="234"/>
        <v>352</v>
      </c>
      <c r="P3765" s="16">
        <f t="shared" si="235"/>
        <v>2742.78391959799</v>
      </c>
      <c r="Q3765">
        <v>528187438</v>
      </c>
      <c r="R3765">
        <v>752024588</v>
      </c>
      <c r="S3765">
        <v>0</v>
      </c>
      <c r="T3765">
        <v>439</v>
      </c>
    </row>
    <row r="3766" spans="1:20" x14ac:dyDescent="0.25">
      <c r="A3766" s="4" t="s">
        <v>10</v>
      </c>
      <c r="B3766" s="9">
        <v>1656858583</v>
      </c>
      <c r="C3766" s="10">
        <f>Sheet2!$B2483/Sheet2!$D2483</f>
        <v>95189</v>
      </c>
      <c r="D3766" s="9">
        <v>34679</v>
      </c>
      <c r="E3766" s="21">
        <f>(ABS(Sheet2!$C2483-Sheet2!$D2483))/Sheet2!$B2483</f>
        <v>8.9487585805015152E-5</v>
      </c>
      <c r="F3766" s="10" t="s">
        <v>17</v>
      </c>
      <c r="G3766" s="9">
        <v>1261010876</v>
      </c>
      <c r="H3766" s="9">
        <v>1597169039</v>
      </c>
      <c r="I3766" s="9">
        <v>0</v>
      </c>
      <c r="J3766" s="9">
        <v>162</v>
      </c>
      <c r="K3766" s="11">
        <v>411</v>
      </c>
      <c r="L3766" s="16">
        <f t="shared" si="232"/>
        <v>373</v>
      </c>
      <c r="M3766" s="16">
        <f t="shared" si="233"/>
        <v>471.8291457286432</v>
      </c>
      <c r="N3766">
        <v>4394</v>
      </c>
      <c r="O3766" s="16">
        <f t="shared" si="234"/>
        <v>351</v>
      </c>
      <c r="P3766" s="16">
        <f t="shared" si="235"/>
        <v>2738.2010050251256</v>
      </c>
      <c r="Q3766">
        <v>400953285</v>
      </c>
      <c r="R3766">
        <v>1101212074</v>
      </c>
      <c r="S3766">
        <v>0</v>
      </c>
      <c r="T3766">
        <v>1493</v>
      </c>
    </row>
    <row r="3767" spans="1:20" x14ac:dyDescent="0.25">
      <c r="A3767" s="8" t="s">
        <v>10</v>
      </c>
      <c r="B3767" s="5">
        <v>6368353109</v>
      </c>
      <c r="C3767" s="6">
        <f>Sheet2!$B4564/Sheet2!$D4564</f>
        <v>26681</v>
      </c>
      <c r="D3767" s="5">
        <v>74441</v>
      </c>
      <c r="E3767" s="20">
        <f>(ABS(Sheet2!$C4564-Sheet2!$D4564))/Sheet2!$B4564</f>
        <v>8.9503967760751419E-5</v>
      </c>
      <c r="F3767" s="6" t="s">
        <v>17</v>
      </c>
      <c r="G3767" s="5">
        <v>1728752640</v>
      </c>
      <c r="H3767" s="5">
        <v>2986055789</v>
      </c>
      <c r="I3767" s="5">
        <v>0</v>
      </c>
      <c r="J3767" s="5">
        <v>187</v>
      </c>
      <c r="K3767" s="7">
        <v>509</v>
      </c>
      <c r="L3767" s="16">
        <f t="shared" si="232"/>
        <v>371</v>
      </c>
      <c r="M3767" s="16">
        <f t="shared" si="233"/>
        <v>470.4824120603015</v>
      </c>
      <c r="N3767">
        <v>6360</v>
      </c>
      <c r="O3767" s="16">
        <f t="shared" si="234"/>
        <v>351</v>
      </c>
      <c r="P3767" s="16">
        <f t="shared" si="235"/>
        <v>2719.4422110552764</v>
      </c>
      <c r="Q3767">
        <v>2931922042</v>
      </c>
      <c r="R3767">
        <v>3308232482</v>
      </c>
      <c r="S3767">
        <v>0</v>
      </c>
      <c r="T3767">
        <v>1861</v>
      </c>
    </row>
    <row r="3768" spans="1:20" x14ac:dyDescent="0.25">
      <c r="A3768" s="8" t="s">
        <v>10</v>
      </c>
      <c r="B3768" s="9">
        <v>8714361197</v>
      </c>
      <c r="C3768" s="10">
        <f>Sheet2!$B4913/Sheet2!$D4913</f>
        <v>68473</v>
      </c>
      <c r="D3768" s="9">
        <v>90397</v>
      </c>
      <c r="E3768" s="21">
        <f>(ABS(Sheet2!$C4913-Sheet2!$D4913))/Sheet2!$B4913</f>
        <v>8.9767447360989842E-5</v>
      </c>
      <c r="F3768" s="10" t="s">
        <v>17</v>
      </c>
      <c r="G3768" s="9">
        <v>6375345180</v>
      </c>
      <c r="H3768" s="9">
        <v>31665387</v>
      </c>
      <c r="I3768" s="9">
        <v>0</v>
      </c>
      <c r="J3768" s="9">
        <v>164</v>
      </c>
      <c r="K3768" s="11">
        <v>534</v>
      </c>
      <c r="L3768" s="16">
        <f t="shared" si="232"/>
        <v>371</v>
      </c>
      <c r="M3768" s="16">
        <f t="shared" si="233"/>
        <v>474.58793969849245</v>
      </c>
      <c r="N3768">
        <v>132</v>
      </c>
      <c r="O3768" s="16">
        <f t="shared" si="234"/>
        <v>351</v>
      </c>
      <c r="P3768" s="16">
        <f t="shared" si="235"/>
        <v>2691.6633165829144</v>
      </c>
      <c r="Q3768">
        <v>6140448402</v>
      </c>
      <c r="R3768">
        <v>3222562654</v>
      </c>
      <c r="S3768">
        <v>0</v>
      </c>
      <c r="T3768">
        <v>31</v>
      </c>
    </row>
    <row r="3769" spans="1:20" x14ac:dyDescent="0.25">
      <c r="A3769" s="4" t="s">
        <v>10</v>
      </c>
      <c r="B3769" s="5">
        <v>4778908361</v>
      </c>
      <c r="C3769" s="6">
        <f>Sheet2!$B4128/Sheet2!$D4128</f>
        <v>84061</v>
      </c>
      <c r="D3769" s="5">
        <v>62071</v>
      </c>
      <c r="E3769" s="20">
        <f>(ABS(Sheet2!$C4128-Sheet2!$D4128))/Sheet2!$B4128</f>
        <v>8.9833739533323528E-5</v>
      </c>
      <c r="F3769" s="6" t="s">
        <v>17</v>
      </c>
      <c r="G3769" s="5">
        <v>4235375144</v>
      </c>
      <c r="H3769" s="5">
        <v>3667087981</v>
      </c>
      <c r="I3769" s="5">
        <v>0</v>
      </c>
      <c r="J3769" s="5">
        <v>202</v>
      </c>
      <c r="K3769" s="7">
        <v>663</v>
      </c>
      <c r="L3769" s="16">
        <f t="shared" si="232"/>
        <v>371</v>
      </c>
      <c r="M3769" s="16">
        <f t="shared" si="233"/>
        <v>476.67336683417085</v>
      </c>
      <c r="N3769">
        <v>7601</v>
      </c>
      <c r="O3769" s="16">
        <f t="shared" si="234"/>
        <v>351</v>
      </c>
      <c r="P3769" s="16">
        <f t="shared" si="235"/>
        <v>2692.2412060301508</v>
      </c>
      <c r="Q3769">
        <v>3048331201</v>
      </c>
      <c r="R3769">
        <v>4383391950</v>
      </c>
      <c r="S3769">
        <v>0</v>
      </c>
      <c r="T3769">
        <v>2069</v>
      </c>
    </row>
    <row r="3770" spans="1:20" x14ac:dyDescent="0.25">
      <c r="A3770" s="4" t="s">
        <v>10</v>
      </c>
      <c r="B3770" s="9">
        <v>385793581</v>
      </c>
      <c r="C3770" s="10">
        <f>Sheet2!$B993/Sheet2!$D993</f>
        <v>82793</v>
      </c>
      <c r="D3770" s="9">
        <v>35521</v>
      </c>
      <c r="E3770" s="21">
        <f>(ABS(Sheet2!$C993-Sheet2!$D993))/Sheet2!$B993</f>
        <v>9.0049196193748508E-5</v>
      </c>
      <c r="F3770" s="10" t="s">
        <v>17</v>
      </c>
      <c r="G3770" s="9">
        <v>206401837</v>
      </c>
      <c r="H3770" s="9">
        <v>290132132</v>
      </c>
      <c r="I3770" s="9">
        <v>0</v>
      </c>
      <c r="J3770" s="9">
        <v>72</v>
      </c>
      <c r="K3770" s="11">
        <v>404</v>
      </c>
      <c r="L3770" s="16">
        <f t="shared" si="232"/>
        <v>369</v>
      </c>
      <c r="M3770" s="16">
        <f t="shared" si="233"/>
        <v>473.96984924623115</v>
      </c>
      <c r="N3770">
        <v>118</v>
      </c>
      <c r="O3770" s="16">
        <f t="shared" si="234"/>
        <v>351</v>
      </c>
      <c r="P3770" s="16">
        <f t="shared" si="235"/>
        <v>2656.8341708542712</v>
      </c>
      <c r="Q3770">
        <v>308553318</v>
      </c>
      <c r="R3770">
        <v>209787027</v>
      </c>
      <c r="S3770">
        <v>0</v>
      </c>
      <c r="T3770">
        <v>37</v>
      </c>
    </row>
    <row r="3771" spans="1:20" x14ac:dyDescent="0.25">
      <c r="A3771" s="8" t="s">
        <v>10</v>
      </c>
      <c r="B3771" s="5">
        <v>830886857</v>
      </c>
      <c r="C3771" s="6">
        <f>Sheet2!$B1674/Sheet2!$D1674</f>
        <v>22381</v>
      </c>
      <c r="D3771" s="5">
        <v>22669</v>
      </c>
      <c r="E3771" s="20">
        <f>(ABS(Sheet2!$C1674-Sheet2!$D1674))/Sheet2!$B1674</f>
        <v>9.0480033910564421E-5</v>
      </c>
      <c r="F3771" s="6" t="s">
        <v>17</v>
      </c>
      <c r="G3771" s="5">
        <v>392302468</v>
      </c>
      <c r="H3771" s="5">
        <v>617961599</v>
      </c>
      <c r="I3771" s="5">
        <v>0</v>
      </c>
      <c r="J3771" s="5">
        <v>79</v>
      </c>
      <c r="K3771" s="7">
        <v>217</v>
      </c>
      <c r="L3771" s="16">
        <f t="shared" si="232"/>
        <v>359</v>
      </c>
      <c r="M3771" s="16">
        <f t="shared" si="233"/>
        <v>473.43718592964825</v>
      </c>
      <c r="N3771">
        <v>42</v>
      </c>
      <c r="O3771" s="16">
        <f t="shared" si="234"/>
        <v>352</v>
      </c>
      <c r="P3771" s="16">
        <f t="shared" si="235"/>
        <v>2659.9899497487436</v>
      </c>
      <c r="Q3771">
        <v>612548941</v>
      </c>
      <c r="R3771">
        <v>41454544</v>
      </c>
      <c r="S3771">
        <v>0</v>
      </c>
      <c r="T3771">
        <v>17</v>
      </c>
    </row>
    <row r="3772" spans="1:20" x14ac:dyDescent="0.25">
      <c r="A3772" s="4" t="s">
        <v>10</v>
      </c>
      <c r="B3772" s="5">
        <v>30203351</v>
      </c>
      <c r="C3772" s="6">
        <f>Sheet2!$B168/Sheet2!$D168</f>
        <v>23131</v>
      </c>
      <c r="D3772" s="5">
        <v>1499</v>
      </c>
      <c r="E3772" s="20">
        <f>(ABS(Sheet2!$C168-Sheet2!$D168))/Sheet2!$B168</f>
        <v>9.0493066207303504E-5</v>
      </c>
      <c r="F3772" s="6" t="s">
        <v>17</v>
      </c>
      <c r="G3772" s="5">
        <v>22185878</v>
      </c>
      <c r="H3772" s="5">
        <v>30035509</v>
      </c>
      <c r="I3772" s="5">
        <v>0</v>
      </c>
      <c r="J3772" s="5">
        <v>45</v>
      </c>
      <c r="K3772" s="7">
        <v>706</v>
      </c>
      <c r="L3772" s="16">
        <f t="shared" si="232"/>
        <v>369</v>
      </c>
      <c r="M3772" s="16">
        <f t="shared" si="233"/>
        <v>474.3718592964824</v>
      </c>
      <c r="N3772">
        <v>195</v>
      </c>
      <c r="O3772" s="16">
        <f t="shared" si="234"/>
        <v>352</v>
      </c>
      <c r="P3772" s="16">
        <f t="shared" si="235"/>
        <v>2660.577889447236</v>
      </c>
      <c r="Q3772">
        <v>16158247</v>
      </c>
      <c r="R3772">
        <v>12754318</v>
      </c>
      <c r="S3772">
        <v>0</v>
      </c>
      <c r="T3772">
        <v>73</v>
      </c>
    </row>
    <row r="3773" spans="1:20" x14ac:dyDescent="0.25">
      <c r="A3773" s="8" t="s">
        <v>10</v>
      </c>
      <c r="B3773" s="9">
        <v>5489182577</v>
      </c>
      <c r="C3773" s="10">
        <f>Sheet2!$B4361/Sheet2!$D4361</f>
        <v>46687</v>
      </c>
      <c r="D3773" s="9">
        <v>69493</v>
      </c>
      <c r="E3773" s="21">
        <f>(ABS(Sheet2!$C4361-Sheet2!$D4361))/Sheet2!$B4361</f>
        <v>9.0603152465651052E-5</v>
      </c>
      <c r="F3773" s="10" t="s">
        <v>17</v>
      </c>
      <c r="G3773" s="9">
        <v>5291812696</v>
      </c>
      <c r="H3773" s="9">
        <v>1422204</v>
      </c>
      <c r="I3773" s="9">
        <v>0</v>
      </c>
      <c r="J3773" s="9">
        <v>226</v>
      </c>
      <c r="K3773" s="11">
        <v>613</v>
      </c>
      <c r="L3773" s="16">
        <f t="shared" si="232"/>
        <v>359</v>
      </c>
      <c r="M3773" s="16">
        <f t="shared" si="233"/>
        <v>472.3065326633166</v>
      </c>
      <c r="N3773">
        <v>86</v>
      </c>
      <c r="O3773" s="16">
        <f t="shared" si="234"/>
        <v>437</v>
      </c>
      <c r="P3773" s="16">
        <f t="shared" si="235"/>
        <v>2668.8190954773868</v>
      </c>
      <c r="Q3773">
        <v>5483107572</v>
      </c>
      <c r="R3773">
        <v>1916115163</v>
      </c>
      <c r="S3773">
        <v>0</v>
      </c>
      <c r="T3773">
        <v>31</v>
      </c>
    </row>
    <row r="3774" spans="1:20" x14ac:dyDescent="0.25">
      <c r="A3774" s="4" t="s">
        <v>10</v>
      </c>
      <c r="B3774" s="5">
        <v>10084341227</v>
      </c>
      <c r="C3774" s="6">
        <f>Sheet2!$B4994/Sheet2!$D4994</f>
        <v>24181</v>
      </c>
      <c r="D3774" s="5">
        <v>102061</v>
      </c>
      <c r="E3774" s="20">
        <f>(ABS(Sheet2!$C4994-Sheet2!$D4994))/Sheet2!$B4994</f>
        <v>9.0622066628825613E-5</v>
      </c>
      <c r="F3774" s="6" t="s">
        <v>17</v>
      </c>
      <c r="G3774" s="5">
        <v>3636078575</v>
      </c>
      <c r="H3774" s="5">
        <v>655684359</v>
      </c>
      <c r="I3774" s="5">
        <v>0</v>
      </c>
      <c r="J3774" s="5">
        <v>540</v>
      </c>
      <c r="K3774" s="7">
        <v>1565</v>
      </c>
      <c r="L3774" s="16">
        <f t="shared" si="232"/>
        <v>359</v>
      </c>
      <c r="M3774" s="16">
        <f t="shared" si="233"/>
        <v>472.18090452261305</v>
      </c>
      <c r="N3774">
        <v>70</v>
      </c>
      <c r="O3774" s="16">
        <f t="shared" si="234"/>
        <v>437</v>
      </c>
      <c r="P3774" s="16">
        <f t="shared" si="235"/>
        <v>2668.9748743718592</v>
      </c>
      <c r="Q3774">
        <v>2386870196</v>
      </c>
      <c r="R3774">
        <v>4819932787</v>
      </c>
      <c r="S3774">
        <v>0</v>
      </c>
      <c r="T3774">
        <v>9</v>
      </c>
    </row>
    <row r="3775" spans="1:20" x14ac:dyDescent="0.25">
      <c r="A3775" s="4" t="s">
        <v>10</v>
      </c>
      <c r="B3775" s="9">
        <v>8736705371</v>
      </c>
      <c r="C3775" s="10">
        <f>Sheet2!$B4917/Sheet2!$D4917</f>
        <v>28549</v>
      </c>
      <c r="D3775" s="9">
        <v>96233</v>
      </c>
      <c r="E3775" s="21">
        <f>(ABS(Sheet2!$C4917-Sheet2!$D4917))/Sheet2!$B4917</f>
        <v>9.0653936863179457E-5</v>
      </c>
      <c r="F3775" s="10" t="s">
        <v>17</v>
      </c>
      <c r="G3775" s="9">
        <v>1590568825</v>
      </c>
      <c r="H3775" s="9">
        <v>5022692316</v>
      </c>
      <c r="I3775" s="9">
        <v>0</v>
      </c>
      <c r="J3775" s="9">
        <v>209</v>
      </c>
      <c r="K3775" s="11">
        <v>638</v>
      </c>
      <c r="L3775" s="16">
        <f t="shared" si="232"/>
        <v>359</v>
      </c>
      <c r="M3775" s="16">
        <f t="shared" si="233"/>
        <v>467.2713567839196</v>
      </c>
      <c r="N3775">
        <v>1920</v>
      </c>
      <c r="O3775" s="16">
        <f t="shared" si="234"/>
        <v>437</v>
      </c>
      <c r="P3775" s="16">
        <f t="shared" si="235"/>
        <v>2669.1306532663316</v>
      </c>
      <c r="Q3775">
        <v>2679369837</v>
      </c>
      <c r="R3775">
        <v>6242634711</v>
      </c>
      <c r="S3775">
        <v>0</v>
      </c>
      <c r="T3775">
        <v>523</v>
      </c>
    </row>
    <row r="3776" spans="1:20" x14ac:dyDescent="0.25">
      <c r="A3776" s="8" t="s">
        <v>10</v>
      </c>
      <c r="B3776" s="5">
        <v>2469991</v>
      </c>
      <c r="C3776" s="6">
        <f>Sheet2!$B26/Sheet2!$D26</f>
        <v>22063</v>
      </c>
      <c r="D3776" s="5">
        <v>47</v>
      </c>
      <c r="E3776" s="20">
        <f>(ABS(Sheet2!$C26-Sheet2!$D26))/Sheet2!$B26</f>
        <v>9.0675865146580699E-5</v>
      </c>
      <c r="F3776" s="6" t="s">
        <v>17</v>
      </c>
      <c r="G3776" s="5">
        <v>83251</v>
      </c>
      <c r="H3776" s="5">
        <v>992499</v>
      </c>
      <c r="I3776" s="5">
        <v>0</v>
      </c>
      <c r="J3776" s="5">
        <v>9</v>
      </c>
      <c r="K3776" s="7">
        <v>173</v>
      </c>
      <c r="L3776" s="16">
        <f t="shared" si="232"/>
        <v>359</v>
      </c>
      <c r="M3776" s="16">
        <f t="shared" si="233"/>
        <v>466.39195979899495</v>
      </c>
      <c r="N3776">
        <v>101</v>
      </c>
      <c r="O3776" s="16">
        <f t="shared" si="234"/>
        <v>437</v>
      </c>
      <c r="P3776" s="16">
        <f t="shared" si="235"/>
        <v>2680.3115577889448</v>
      </c>
      <c r="Q3776">
        <v>452052</v>
      </c>
      <c r="R3776">
        <v>11375</v>
      </c>
      <c r="S3776">
        <v>0</v>
      </c>
      <c r="T3776">
        <v>23</v>
      </c>
    </row>
    <row r="3777" spans="1:20" x14ac:dyDescent="0.25">
      <c r="A3777" s="4" t="s">
        <v>10</v>
      </c>
      <c r="B3777" s="9">
        <v>426497653</v>
      </c>
      <c r="C3777" s="10">
        <f>Sheet2!$B1063/Sheet2!$D1063</f>
        <v>55681</v>
      </c>
      <c r="D3777" s="9">
        <v>5903</v>
      </c>
      <c r="E3777" s="21">
        <f>(ABS(Sheet2!$C1063-Sheet2!$D1063))/Sheet2!$B1063</f>
        <v>9.0839510916483033E-5</v>
      </c>
      <c r="F3777" s="10" t="s">
        <v>17</v>
      </c>
      <c r="G3777" s="9">
        <v>203121253</v>
      </c>
      <c r="H3777" s="9">
        <v>345920796</v>
      </c>
      <c r="I3777" s="9">
        <v>0</v>
      </c>
      <c r="J3777" s="9">
        <v>209</v>
      </c>
      <c r="K3777" s="11">
        <v>406</v>
      </c>
      <c r="L3777" s="16">
        <f t="shared" si="232"/>
        <v>359</v>
      </c>
      <c r="M3777" s="16">
        <f t="shared" si="233"/>
        <v>466.321608040201</v>
      </c>
      <c r="N3777">
        <v>65</v>
      </c>
      <c r="O3777" s="16">
        <f t="shared" si="234"/>
        <v>437</v>
      </c>
      <c r="P3777" s="16">
        <f t="shared" si="235"/>
        <v>2680.5125628140704</v>
      </c>
      <c r="Q3777">
        <v>27905331</v>
      </c>
      <c r="R3777">
        <v>25938110</v>
      </c>
      <c r="S3777">
        <v>0</v>
      </c>
      <c r="T3777">
        <v>17</v>
      </c>
    </row>
    <row r="3778" spans="1:20" x14ac:dyDescent="0.25">
      <c r="A3778" s="4" t="s">
        <v>10</v>
      </c>
      <c r="B3778" s="9">
        <v>4383833191</v>
      </c>
      <c r="C3778" s="10">
        <f>Sheet2!$B3995/Sheet2!$D3995</f>
        <v>57527</v>
      </c>
      <c r="D3778" s="9">
        <v>73751</v>
      </c>
      <c r="E3778" s="21">
        <f>(ABS(Sheet2!$C3995-Sheet2!$D3995))/Sheet2!$B3995</f>
        <v>9.0893968891484579E-5</v>
      </c>
      <c r="F3778" s="10" t="s">
        <v>17</v>
      </c>
      <c r="G3778" s="9">
        <v>3491129766</v>
      </c>
      <c r="H3778" s="9">
        <v>3978234562</v>
      </c>
      <c r="I3778" s="9">
        <v>0</v>
      </c>
      <c r="J3778" s="9">
        <v>46</v>
      </c>
      <c r="K3778" s="11">
        <v>371</v>
      </c>
      <c r="L3778" s="16">
        <f t="shared" si="232"/>
        <v>359</v>
      </c>
      <c r="M3778" s="16">
        <f t="shared" si="233"/>
        <v>464.78391959798995</v>
      </c>
      <c r="N3778">
        <v>224</v>
      </c>
      <c r="O3778" s="16">
        <f t="shared" si="234"/>
        <v>437</v>
      </c>
      <c r="P3778" s="16">
        <f t="shared" si="235"/>
        <v>2681.3065326633164</v>
      </c>
      <c r="Q3778">
        <v>4362115305</v>
      </c>
      <c r="R3778">
        <v>3311788656</v>
      </c>
      <c r="S3778">
        <v>0</v>
      </c>
      <c r="T3778">
        <v>59</v>
      </c>
    </row>
    <row r="3779" spans="1:20" x14ac:dyDescent="0.25">
      <c r="A3779" s="4" t="s">
        <v>10</v>
      </c>
      <c r="B3779" s="5">
        <v>9445954283</v>
      </c>
      <c r="C3779" s="6">
        <f>Sheet2!$B4964/Sheet2!$D4964</f>
        <v>7207</v>
      </c>
      <c r="D3779" s="5">
        <v>92641</v>
      </c>
      <c r="E3779" s="20">
        <f>(ABS(Sheet2!$C4964-Sheet2!$D4964))/Sheet2!$B4964</f>
        <v>9.123404383846163E-5</v>
      </c>
      <c r="F3779" s="6" t="s">
        <v>17</v>
      </c>
      <c r="G3779" s="5">
        <v>3825153277</v>
      </c>
      <c r="H3779" s="5">
        <v>6349243420</v>
      </c>
      <c r="I3779" s="5">
        <v>0</v>
      </c>
      <c r="J3779" s="5">
        <v>324</v>
      </c>
      <c r="K3779" s="7">
        <v>889</v>
      </c>
      <c r="L3779" s="16">
        <f t="shared" si="232"/>
        <v>357</v>
      </c>
      <c r="M3779" s="16">
        <f t="shared" si="233"/>
        <v>464.0150753768844</v>
      </c>
      <c r="N3779">
        <v>644</v>
      </c>
      <c r="O3779" s="16">
        <f t="shared" si="234"/>
        <v>437</v>
      </c>
      <c r="P3779" s="16">
        <f t="shared" si="235"/>
        <v>2681.934673366834</v>
      </c>
      <c r="Q3779">
        <v>3827050360</v>
      </c>
      <c r="R3779">
        <v>1135315456</v>
      </c>
      <c r="S3779">
        <v>0</v>
      </c>
      <c r="T3779">
        <v>193</v>
      </c>
    </row>
    <row r="3780" spans="1:20" x14ac:dyDescent="0.25">
      <c r="A3780" s="8" t="s">
        <v>10</v>
      </c>
      <c r="B3780" s="9">
        <v>3843821983</v>
      </c>
      <c r="C3780" s="10">
        <f>Sheet2!$B3799/Sheet2!$D3799</f>
        <v>12919</v>
      </c>
      <c r="D3780" s="9">
        <v>44221</v>
      </c>
      <c r="E3780" s="21">
        <f>(ABS(Sheet2!$C3799-Sheet2!$D3799))/Sheet2!$B3799</f>
        <v>9.1414760515438198E-5</v>
      </c>
      <c r="F3780" s="10" t="s">
        <v>17</v>
      </c>
      <c r="G3780" s="9">
        <v>1048893891</v>
      </c>
      <c r="H3780" s="9">
        <v>3320184391</v>
      </c>
      <c r="I3780" s="9">
        <v>0</v>
      </c>
      <c r="J3780" s="9">
        <v>103</v>
      </c>
      <c r="K3780" s="11">
        <v>316</v>
      </c>
      <c r="L3780" s="16">
        <f t="shared" ref="L3780:L3843" si="236">MEDIAN(K3780:K3978)</f>
        <v>357</v>
      </c>
      <c r="M3780" s="16">
        <f t="shared" ref="M3780:M3843" si="237">AVERAGE(K3780:K3978)</f>
        <v>461.1256281407035</v>
      </c>
      <c r="N3780">
        <v>167</v>
      </c>
      <c r="O3780" s="16">
        <f t="shared" ref="O3780:O3843" si="238">MEDIAN(N3780:N3978)</f>
        <v>437</v>
      </c>
      <c r="P3780" s="16">
        <f t="shared" ref="P3780:P3843" si="239">AVERAGE(N3780:N3978)</f>
        <v>2701.5979899497488</v>
      </c>
      <c r="Q3780">
        <v>3308633886</v>
      </c>
      <c r="R3780">
        <v>886719493</v>
      </c>
      <c r="S3780">
        <v>0</v>
      </c>
      <c r="T3780">
        <v>67</v>
      </c>
    </row>
    <row r="3781" spans="1:20" x14ac:dyDescent="0.25">
      <c r="A3781" s="4" t="s">
        <v>10</v>
      </c>
      <c r="B3781" s="9">
        <v>991805219</v>
      </c>
      <c r="C3781" s="10">
        <f>Sheet2!$B1837/Sheet2!$D1837</f>
        <v>65633</v>
      </c>
      <c r="D3781" s="9">
        <v>10369</v>
      </c>
      <c r="E3781" s="21">
        <f>(ABS(Sheet2!$C1837-Sheet2!$D1837))/Sheet2!$B1837</f>
        <v>9.1597701556456182E-5</v>
      </c>
      <c r="F3781" s="10" t="s">
        <v>17</v>
      </c>
      <c r="G3781" s="9">
        <v>533101023</v>
      </c>
      <c r="H3781" s="9">
        <v>507703841</v>
      </c>
      <c r="I3781" s="9">
        <v>0</v>
      </c>
      <c r="J3781" s="9">
        <v>41</v>
      </c>
      <c r="K3781" s="11">
        <v>80</v>
      </c>
      <c r="L3781" s="16">
        <f t="shared" si="236"/>
        <v>357</v>
      </c>
      <c r="M3781" s="16">
        <f t="shared" si="237"/>
        <v>460.4673366834171</v>
      </c>
      <c r="N3781">
        <v>49</v>
      </c>
      <c r="O3781" s="16">
        <f t="shared" si="238"/>
        <v>442</v>
      </c>
      <c r="P3781" s="16">
        <f t="shared" si="239"/>
        <v>2703.1959798994976</v>
      </c>
      <c r="Q3781">
        <v>97902091</v>
      </c>
      <c r="R3781">
        <v>275348796</v>
      </c>
      <c r="S3781">
        <v>0</v>
      </c>
      <c r="T3781">
        <v>9</v>
      </c>
    </row>
    <row r="3782" spans="1:20" x14ac:dyDescent="0.25">
      <c r="A3782" s="8" t="s">
        <v>10</v>
      </c>
      <c r="B3782" s="9">
        <v>1602989851</v>
      </c>
      <c r="C3782" s="10">
        <f>Sheet2!$B2433/Sheet2!$D2433</f>
        <v>39631</v>
      </c>
      <c r="D3782" s="9">
        <v>16433</v>
      </c>
      <c r="E3782" s="21">
        <f>(ABS(Sheet2!$C2433-Sheet2!$D2433))/Sheet2!$B2433</f>
        <v>9.1756580242480183E-5</v>
      </c>
      <c r="F3782" s="10" t="s">
        <v>17</v>
      </c>
      <c r="G3782" s="9">
        <v>1541122980</v>
      </c>
      <c r="H3782" s="9">
        <v>256864645</v>
      </c>
      <c r="I3782" s="9">
        <v>0</v>
      </c>
      <c r="J3782" s="9">
        <v>187</v>
      </c>
      <c r="K3782" s="11">
        <v>381</v>
      </c>
      <c r="L3782" s="16">
        <f t="shared" si="236"/>
        <v>357</v>
      </c>
      <c r="M3782" s="16">
        <f t="shared" si="237"/>
        <v>464.86934673366835</v>
      </c>
      <c r="N3782">
        <v>352</v>
      </c>
      <c r="O3782" s="16">
        <f t="shared" si="238"/>
        <v>447</v>
      </c>
      <c r="P3782" s="16">
        <f t="shared" si="239"/>
        <v>2731.7386934673368</v>
      </c>
      <c r="Q3782">
        <v>1325829709</v>
      </c>
      <c r="R3782">
        <v>68443446</v>
      </c>
      <c r="S3782">
        <v>0</v>
      </c>
      <c r="T3782">
        <v>79</v>
      </c>
    </row>
    <row r="3783" spans="1:20" x14ac:dyDescent="0.25">
      <c r="A3783" s="4" t="s">
        <v>10</v>
      </c>
      <c r="B3783" s="5">
        <v>8422300127</v>
      </c>
      <c r="C3783" s="6">
        <f>Sheet2!$B4882/Sheet2!$D4882</f>
        <v>56249</v>
      </c>
      <c r="D3783" s="5">
        <v>84751</v>
      </c>
      <c r="E3783" s="20">
        <f>(ABS(Sheet2!$C4882-Sheet2!$D4882))/Sheet2!$B4882</f>
        <v>9.1775639473644686E-5</v>
      </c>
      <c r="F3783" s="6" t="s">
        <v>17</v>
      </c>
      <c r="G3783" s="5">
        <v>7119834366</v>
      </c>
      <c r="H3783" s="5">
        <v>1165166244</v>
      </c>
      <c r="I3783" s="5">
        <v>0</v>
      </c>
      <c r="J3783" s="5">
        <v>160</v>
      </c>
      <c r="K3783" s="7">
        <v>409</v>
      </c>
      <c r="L3783" s="16">
        <f t="shared" si="236"/>
        <v>357</v>
      </c>
      <c r="M3783" s="16">
        <f t="shared" si="237"/>
        <v>465.16582914572865</v>
      </c>
      <c r="N3783">
        <v>437</v>
      </c>
      <c r="O3783" s="16">
        <f t="shared" si="238"/>
        <v>459</v>
      </c>
      <c r="P3783" s="16">
        <f t="shared" si="239"/>
        <v>2997.2763819095476</v>
      </c>
      <c r="Q3783">
        <v>5363583970</v>
      </c>
      <c r="R3783">
        <v>6963735418</v>
      </c>
      <c r="S3783">
        <v>0</v>
      </c>
      <c r="T3783">
        <v>113</v>
      </c>
    </row>
    <row r="3784" spans="1:20" x14ac:dyDescent="0.25">
      <c r="A3784" s="8" t="s">
        <v>10</v>
      </c>
      <c r="B3784" s="5">
        <v>778530047</v>
      </c>
      <c r="C3784" s="6">
        <f>Sheet2!$B1606/Sheet2!$D1606</f>
        <v>85361</v>
      </c>
      <c r="D3784" s="5">
        <v>10009</v>
      </c>
      <c r="E3784" s="20">
        <f>(ABS(Sheet2!$C1606-Sheet2!$D1606))/Sheet2!$B1606</f>
        <v>9.1993906988823481E-5</v>
      </c>
      <c r="F3784" s="6" t="s">
        <v>17</v>
      </c>
      <c r="G3784" s="5">
        <v>717891936</v>
      </c>
      <c r="H3784" s="5">
        <v>241365735</v>
      </c>
      <c r="I3784" s="5">
        <v>0</v>
      </c>
      <c r="J3784" s="5">
        <v>120</v>
      </c>
      <c r="K3784" s="7">
        <v>640</v>
      </c>
      <c r="L3784" s="16">
        <f t="shared" si="236"/>
        <v>357</v>
      </c>
      <c r="M3784" s="16">
        <f t="shared" si="237"/>
        <v>469.79899497487435</v>
      </c>
      <c r="N3784">
        <v>480</v>
      </c>
      <c r="O3784" s="16">
        <f t="shared" si="238"/>
        <v>480</v>
      </c>
      <c r="P3784" s="16">
        <f t="shared" si="239"/>
        <v>2998.2361809045228</v>
      </c>
      <c r="Q3784">
        <v>532796544</v>
      </c>
      <c r="R3784">
        <v>575777735</v>
      </c>
      <c r="S3784">
        <v>0</v>
      </c>
      <c r="T3784">
        <v>139</v>
      </c>
    </row>
    <row r="3785" spans="1:20" x14ac:dyDescent="0.25">
      <c r="A3785" s="8" t="s">
        <v>10</v>
      </c>
      <c r="B3785" s="5">
        <v>65542901</v>
      </c>
      <c r="C3785" s="6">
        <f>Sheet2!$B282/Sheet2!$D282</f>
        <v>74923</v>
      </c>
      <c r="D3785" s="5">
        <v>1373</v>
      </c>
      <c r="E3785" s="20">
        <f>(ABS(Sheet2!$C282-Sheet2!$D282))/Sheet2!$B282</f>
        <v>9.2007702739220373E-5</v>
      </c>
      <c r="F3785" s="6" t="s">
        <v>17</v>
      </c>
      <c r="G3785" s="5">
        <v>50609995</v>
      </c>
      <c r="H3785" s="5">
        <v>62755350</v>
      </c>
      <c r="I3785" s="5">
        <v>0</v>
      </c>
      <c r="J3785" s="5">
        <v>13</v>
      </c>
      <c r="K3785" s="7">
        <v>47</v>
      </c>
      <c r="L3785" s="16">
        <f t="shared" si="236"/>
        <v>357</v>
      </c>
      <c r="M3785" s="16">
        <f t="shared" si="237"/>
        <v>467.04020100502515</v>
      </c>
      <c r="N3785">
        <v>135</v>
      </c>
      <c r="O3785" s="16">
        <f t="shared" si="238"/>
        <v>485</v>
      </c>
      <c r="P3785" s="16">
        <f t="shared" si="239"/>
        <v>3002.427135678392</v>
      </c>
      <c r="Q3785">
        <v>60613741</v>
      </c>
      <c r="R3785">
        <v>37425809</v>
      </c>
      <c r="S3785">
        <v>0</v>
      </c>
      <c r="T3785">
        <v>17</v>
      </c>
    </row>
    <row r="3786" spans="1:20" x14ac:dyDescent="0.25">
      <c r="A3786" s="4" t="s">
        <v>10</v>
      </c>
      <c r="B3786" s="5">
        <v>5129201149</v>
      </c>
      <c r="C3786" s="6">
        <f>Sheet2!$B4248/Sheet2!$D4248</f>
        <v>78893</v>
      </c>
      <c r="D3786" s="5">
        <v>63103</v>
      </c>
      <c r="E3786" s="20">
        <f>(ABS(Sheet2!$C4248-Sheet2!$D4248))/Sheet2!$B4248</f>
        <v>9.2149614864786867E-5</v>
      </c>
      <c r="F3786" s="6" t="s">
        <v>17</v>
      </c>
      <c r="G3786" s="5">
        <v>1546948674</v>
      </c>
      <c r="H3786" s="5">
        <v>1001716741</v>
      </c>
      <c r="I3786" s="5">
        <v>0</v>
      </c>
      <c r="J3786" s="5">
        <v>15</v>
      </c>
      <c r="K3786" s="7">
        <v>105</v>
      </c>
      <c r="L3786" s="16">
        <f t="shared" si="236"/>
        <v>357</v>
      </c>
      <c r="M3786" s="16">
        <f t="shared" si="237"/>
        <v>467.43718592964825</v>
      </c>
      <c r="N3786">
        <v>241</v>
      </c>
      <c r="O3786" s="16">
        <f t="shared" si="238"/>
        <v>485</v>
      </c>
      <c r="P3786" s="16">
        <f t="shared" si="239"/>
        <v>3001.9547738693468</v>
      </c>
      <c r="Q3786">
        <v>2794550743</v>
      </c>
      <c r="R3786">
        <v>3697319822</v>
      </c>
      <c r="S3786">
        <v>0</v>
      </c>
      <c r="T3786">
        <v>31</v>
      </c>
    </row>
    <row r="3787" spans="1:20" x14ac:dyDescent="0.25">
      <c r="A3787" s="4" t="s">
        <v>10</v>
      </c>
      <c r="B3787" s="9">
        <v>8110408253</v>
      </c>
      <c r="C3787" s="10">
        <f>Sheet2!$B4853/Sheet2!$D4853</f>
        <v>75029</v>
      </c>
      <c r="D3787" s="9">
        <v>95393</v>
      </c>
      <c r="E3787" s="21">
        <f>(ABS(Sheet2!$C4853-Sheet2!$D4853))/Sheet2!$B4853</f>
        <v>9.2169140421849487E-5</v>
      </c>
      <c r="F3787" s="10" t="s">
        <v>17</v>
      </c>
      <c r="G3787" s="9">
        <v>1803338500</v>
      </c>
      <c r="H3787" s="9">
        <v>6174730098</v>
      </c>
      <c r="I3787" s="9">
        <v>0</v>
      </c>
      <c r="J3787" s="9">
        <v>60</v>
      </c>
      <c r="K3787" s="11">
        <v>228</v>
      </c>
      <c r="L3787" s="16">
        <f t="shared" si="236"/>
        <v>357</v>
      </c>
      <c r="M3787" s="16">
        <f t="shared" si="237"/>
        <v>468.8241206030151</v>
      </c>
      <c r="N3787">
        <v>339</v>
      </c>
      <c r="O3787" s="16">
        <f t="shared" si="238"/>
        <v>485</v>
      </c>
      <c r="P3787" s="16">
        <f t="shared" si="239"/>
        <v>3002.708542713568</v>
      </c>
      <c r="Q3787">
        <v>5155183535</v>
      </c>
      <c r="R3787">
        <v>3251032999</v>
      </c>
      <c r="S3787">
        <v>0</v>
      </c>
      <c r="T3787">
        <v>109</v>
      </c>
    </row>
    <row r="3788" spans="1:20" x14ac:dyDescent="0.25">
      <c r="A3788" s="8" t="s">
        <v>10</v>
      </c>
      <c r="B3788" s="5">
        <v>7240643951</v>
      </c>
      <c r="C3788" s="6">
        <f>Sheet2!$B4730/Sheet2!$D4730</f>
        <v>16231</v>
      </c>
      <c r="D3788" s="5">
        <v>70181</v>
      </c>
      <c r="E3788" s="20">
        <f>(ABS(Sheet2!$C4730-Sheet2!$D4730))/Sheet2!$B4730</f>
        <v>9.2363511603124105E-5</v>
      </c>
      <c r="F3788" s="6" t="s">
        <v>17</v>
      </c>
      <c r="G3788" s="5">
        <v>1051374777</v>
      </c>
      <c r="H3788" s="5">
        <v>5090725981</v>
      </c>
      <c r="I3788" s="5">
        <v>0</v>
      </c>
      <c r="J3788" s="5">
        <v>258</v>
      </c>
      <c r="K3788" s="7">
        <v>928</v>
      </c>
      <c r="L3788" s="16">
        <f t="shared" si="236"/>
        <v>357</v>
      </c>
      <c r="M3788" s="16">
        <f t="shared" si="237"/>
        <v>468.9246231155779</v>
      </c>
      <c r="N3788">
        <v>241</v>
      </c>
      <c r="O3788" s="16">
        <f t="shared" si="238"/>
        <v>485</v>
      </c>
      <c r="P3788" s="16">
        <f t="shared" si="239"/>
        <v>3001.3015075376884</v>
      </c>
      <c r="Q3788">
        <v>7014929419</v>
      </c>
      <c r="R3788">
        <v>1910326821</v>
      </c>
      <c r="S3788">
        <v>0</v>
      </c>
      <c r="T3788">
        <v>29</v>
      </c>
    </row>
    <row r="3789" spans="1:20" x14ac:dyDescent="0.25">
      <c r="A3789" s="8" t="s">
        <v>10</v>
      </c>
      <c r="B3789" s="9">
        <v>5360091631</v>
      </c>
      <c r="C3789" s="10">
        <f>Sheet2!$B4323/Sheet2!$D4323</f>
        <v>4451</v>
      </c>
      <c r="D3789" s="9">
        <v>53639</v>
      </c>
      <c r="E3789" s="21">
        <f>(ABS(Sheet2!$C4323-Sheet2!$D4323))/Sheet2!$B4323</f>
        <v>9.2366965368894622E-5</v>
      </c>
      <c r="F3789" s="10" t="s">
        <v>17</v>
      </c>
      <c r="G3789" s="9">
        <v>2492139603</v>
      </c>
      <c r="H3789" s="9">
        <v>4060885185</v>
      </c>
      <c r="I3789" s="9">
        <v>0</v>
      </c>
      <c r="J3789" s="9">
        <v>60</v>
      </c>
      <c r="K3789" s="11">
        <v>278</v>
      </c>
      <c r="L3789" s="16">
        <f t="shared" si="236"/>
        <v>357</v>
      </c>
      <c r="M3789" s="16">
        <f t="shared" si="237"/>
        <v>466.48743718592965</v>
      </c>
      <c r="N3789">
        <v>7499</v>
      </c>
      <c r="O3789" s="16">
        <f t="shared" si="238"/>
        <v>485</v>
      </c>
      <c r="P3789" s="16">
        <f t="shared" si="239"/>
        <v>3000.643216080402</v>
      </c>
      <c r="Q3789">
        <v>1959485808</v>
      </c>
      <c r="R3789">
        <v>2659797094</v>
      </c>
      <c r="S3789">
        <v>0</v>
      </c>
      <c r="T3789">
        <v>2063</v>
      </c>
    </row>
    <row r="3790" spans="1:20" x14ac:dyDescent="0.25">
      <c r="A3790" s="8" t="s">
        <v>10</v>
      </c>
      <c r="B3790" s="9">
        <v>9291916537</v>
      </c>
      <c r="C3790" s="10">
        <f>Sheet2!$B4957/Sheet2!$D4957</f>
        <v>42859</v>
      </c>
      <c r="D3790" s="9">
        <v>104393</v>
      </c>
      <c r="E3790" s="21">
        <f>(ABS(Sheet2!$C4957-Sheet2!$D4957))/Sheet2!$B4957</f>
        <v>9.2431953030806599E-5</v>
      </c>
      <c r="F3790" s="10" t="s">
        <v>17</v>
      </c>
      <c r="G3790" s="9">
        <v>1039357828</v>
      </c>
      <c r="H3790" s="9">
        <v>3808050525</v>
      </c>
      <c r="I3790" s="9">
        <v>0</v>
      </c>
      <c r="J3790" s="9">
        <v>137</v>
      </c>
      <c r="K3790" s="11">
        <v>377</v>
      </c>
      <c r="L3790" s="16">
        <f t="shared" si="236"/>
        <v>357</v>
      </c>
      <c r="M3790" s="16">
        <f t="shared" si="237"/>
        <v>466.8492462311558</v>
      </c>
      <c r="N3790">
        <v>22068</v>
      </c>
      <c r="O3790" s="16">
        <f t="shared" si="238"/>
        <v>485</v>
      </c>
      <c r="P3790" s="16">
        <f t="shared" si="239"/>
        <v>2971.0804020100504</v>
      </c>
      <c r="Q3790">
        <v>5340689229</v>
      </c>
      <c r="R3790">
        <v>1692417127</v>
      </c>
      <c r="S3790">
        <v>0</v>
      </c>
      <c r="T3790">
        <v>5563</v>
      </c>
    </row>
    <row r="3791" spans="1:20" x14ac:dyDescent="0.25">
      <c r="A3791" s="8" t="s">
        <v>10</v>
      </c>
      <c r="B3791" s="9">
        <v>708942709</v>
      </c>
      <c r="C3791" s="10">
        <f>Sheet2!$B1505/Sheet2!$D1505</f>
        <v>49669</v>
      </c>
      <c r="D3791" s="9">
        <v>13649</v>
      </c>
      <c r="E3791" s="21">
        <f>(ABS(Sheet2!$C1505-Sheet2!$D1505))/Sheet2!$B1505</f>
        <v>9.2467153074772416E-5</v>
      </c>
      <c r="F3791" s="10" t="s">
        <v>17</v>
      </c>
      <c r="G3791" s="9">
        <v>465532022</v>
      </c>
      <c r="H3791" s="9">
        <v>85464453</v>
      </c>
      <c r="I3791" s="9">
        <v>0</v>
      </c>
      <c r="J3791" s="9">
        <v>30</v>
      </c>
      <c r="K3791" s="11">
        <v>188</v>
      </c>
      <c r="L3791" s="16">
        <f t="shared" si="236"/>
        <v>357</v>
      </c>
      <c r="M3791" s="16">
        <f t="shared" si="237"/>
        <v>467.39195979899495</v>
      </c>
      <c r="N3791">
        <v>112</v>
      </c>
      <c r="O3791" s="16">
        <f t="shared" si="238"/>
        <v>459</v>
      </c>
      <c r="P3791" s="16">
        <f t="shared" si="239"/>
        <v>2861.1909547738692</v>
      </c>
      <c r="Q3791">
        <v>290798617</v>
      </c>
      <c r="R3791">
        <v>334707805</v>
      </c>
      <c r="S3791">
        <v>0</v>
      </c>
      <c r="T3791">
        <v>53</v>
      </c>
    </row>
    <row r="3792" spans="1:20" x14ac:dyDescent="0.25">
      <c r="A3792" s="8" t="s">
        <v>10</v>
      </c>
      <c r="B3792" s="9">
        <v>3703947491</v>
      </c>
      <c r="C3792" s="10">
        <f>Sheet2!$B3733/Sheet2!$D3733</f>
        <v>1487</v>
      </c>
      <c r="D3792" s="9">
        <v>99523</v>
      </c>
      <c r="E3792" s="21">
        <f>(ABS(Sheet2!$C3733-Sheet2!$D3733))/Sheet2!$B3733</f>
        <v>9.2921819488441245E-5</v>
      </c>
      <c r="F3792" s="10" t="s">
        <v>17</v>
      </c>
      <c r="G3792" s="9">
        <v>3509683460</v>
      </c>
      <c r="H3792" s="9">
        <v>2632496754</v>
      </c>
      <c r="I3792" s="9">
        <v>0</v>
      </c>
      <c r="J3792" s="9">
        <v>275</v>
      </c>
      <c r="K3792" s="11">
        <v>608</v>
      </c>
      <c r="L3792" s="16">
        <f t="shared" si="236"/>
        <v>359</v>
      </c>
      <c r="M3792" s="16">
        <f t="shared" si="237"/>
        <v>469.25125628140705</v>
      </c>
      <c r="N3792">
        <v>286</v>
      </c>
      <c r="O3792" s="16">
        <f t="shared" si="238"/>
        <v>459</v>
      </c>
      <c r="P3792" s="16">
        <f t="shared" si="239"/>
        <v>2861.2562814070352</v>
      </c>
      <c r="Q3792">
        <v>506178886</v>
      </c>
      <c r="R3792">
        <v>1233786632</v>
      </c>
      <c r="S3792">
        <v>0</v>
      </c>
      <c r="T3792">
        <v>97</v>
      </c>
    </row>
    <row r="3793" spans="1:20" x14ac:dyDescent="0.25">
      <c r="A3793" s="4" t="s">
        <v>10</v>
      </c>
      <c r="B3793" s="5">
        <v>39197723</v>
      </c>
      <c r="C3793" s="6">
        <f>Sheet2!$B200/Sheet2!$D200</f>
        <v>62639</v>
      </c>
      <c r="D3793" s="5">
        <v>719</v>
      </c>
      <c r="E3793" s="20">
        <f>(ABS(Sheet2!$C200-Sheet2!$D200))/Sheet2!$B200</f>
        <v>9.3072508413914056E-5</v>
      </c>
      <c r="F3793" s="6" t="s">
        <v>17</v>
      </c>
      <c r="G3793" s="5">
        <v>17092306</v>
      </c>
      <c r="H3793" s="5">
        <v>6302069</v>
      </c>
      <c r="I3793" s="5">
        <v>0</v>
      </c>
      <c r="J3793" s="5">
        <v>52</v>
      </c>
      <c r="K3793" s="7">
        <v>141</v>
      </c>
      <c r="L3793" s="16">
        <f t="shared" si="236"/>
        <v>357</v>
      </c>
      <c r="M3793" s="16">
        <f t="shared" si="237"/>
        <v>466.8994974874372</v>
      </c>
      <c r="N3793">
        <v>157</v>
      </c>
      <c r="O3793" s="16">
        <f t="shared" si="238"/>
        <v>485</v>
      </c>
      <c r="P3793" s="16">
        <f t="shared" si="239"/>
        <v>2871.1507537688444</v>
      </c>
      <c r="Q3793">
        <v>3810367</v>
      </c>
      <c r="R3793">
        <v>4143293</v>
      </c>
      <c r="S3793">
        <v>0</v>
      </c>
      <c r="T3793">
        <v>59</v>
      </c>
    </row>
    <row r="3794" spans="1:20" x14ac:dyDescent="0.25">
      <c r="A3794" s="8" t="s">
        <v>10</v>
      </c>
      <c r="B3794" s="9">
        <v>2984832259</v>
      </c>
      <c r="C3794" s="10">
        <f>Sheet2!$B3377/Sheet2!$D3377</f>
        <v>18869</v>
      </c>
      <c r="D3794" s="9">
        <v>32713</v>
      </c>
      <c r="E3794" s="21">
        <f>(ABS(Sheet2!$C3377-Sheet2!$D3377))/Sheet2!$B3377</f>
        <v>9.3215671099196892E-5</v>
      </c>
      <c r="F3794" s="10" t="s">
        <v>17</v>
      </c>
      <c r="G3794" s="9">
        <v>1082932833</v>
      </c>
      <c r="H3794" s="9">
        <v>626369178</v>
      </c>
      <c r="I3794" s="9">
        <v>0</v>
      </c>
      <c r="J3794" s="9">
        <v>150</v>
      </c>
      <c r="K3794" s="11">
        <v>309</v>
      </c>
      <c r="L3794" s="16">
        <f t="shared" si="236"/>
        <v>359</v>
      </c>
      <c r="M3794" s="16">
        <f t="shared" si="237"/>
        <v>469.5527638190955</v>
      </c>
      <c r="N3794">
        <v>160</v>
      </c>
      <c r="O3794" s="16">
        <f t="shared" si="238"/>
        <v>503</v>
      </c>
      <c r="P3794" s="16">
        <f t="shared" si="239"/>
        <v>2876.6532663316584</v>
      </c>
      <c r="Q3794">
        <v>2127202008</v>
      </c>
      <c r="R3794">
        <v>463117942</v>
      </c>
      <c r="S3794">
        <v>0</v>
      </c>
      <c r="T3794">
        <v>47</v>
      </c>
    </row>
    <row r="3795" spans="1:20" x14ac:dyDescent="0.25">
      <c r="A3795" s="4" t="s">
        <v>10</v>
      </c>
      <c r="B3795" s="9">
        <v>4094072683</v>
      </c>
      <c r="C3795" s="10">
        <f>Sheet2!$B3901/Sheet2!$D3901</f>
        <v>19163</v>
      </c>
      <c r="D3795" s="9">
        <v>40543</v>
      </c>
      <c r="E3795" s="21">
        <f>(ABS(Sheet2!$C3901-Sheet2!$D3901))/Sheet2!$B3901</f>
        <v>9.3219274687842205E-5</v>
      </c>
      <c r="F3795" s="10" t="s">
        <v>17</v>
      </c>
      <c r="G3795" s="9">
        <v>2408761359</v>
      </c>
      <c r="H3795" s="9">
        <v>3826546468</v>
      </c>
      <c r="I3795" s="9">
        <v>0</v>
      </c>
      <c r="J3795" s="9">
        <v>91</v>
      </c>
      <c r="K3795" s="11">
        <v>265</v>
      </c>
      <c r="L3795" s="16">
        <f t="shared" si="236"/>
        <v>359</v>
      </c>
      <c r="M3795" s="16">
        <f t="shared" si="237"/>
        <v>470.46231155778895</v>
      </c>
      <c r="N3795">
        <v>46</v>
      </c>
      <c r="O3795" s="16">
        <f t="shared" si="238"/>
        <v>505</v>
      </c>
      <c r="P3795" s="16">
        <f t="shared" si="239"/>
        <v>2923.2010050251256</v>
      </c>
      <c r="Q3795">
        <v>764049435</v>
      </c>
      <c r="R3795">
        <v>660314760</v>
      </c>
      <c r="S3795">
        <v>0</v>
      </c>
      <c r="T3795">
        <v>17</v>
      </c>
    </row>
    <row r="3796" spans="1:20" x14ac:dyDescent="0.25">
      <c r="A3796" s="4" t="s">
        <v>10</v>
      </c>
      <c r="B3796" s="5">
        <v>2064939271</v>
      </c>
      <c r="C3796" s="6">
        <f>Sheet2!$B2826/Sheet2!$D2826</f>
        <v>93151</v>
      </c>
      <c r="D3796" s="5">
        <v>91771</v>
      </c>
      <c r="E3796" s="20">
        <f>(ABS(Sheet2!$C2826-Sheet2!$D2826))/Sheet2!$B2826</f>
        <v>9.3702337802677193E-5</v>
      </c>
      <c r="F3796" s="6" t="s">
        <v>17</v>
      </c>
      <c r="G3796" s="5">
        <v>1736401939</v>
      </c>
      <c r="H3796" s="5">
        <v>331374076</v>
      </c>
      <c r="I3796" s="5">
        <v>0</v>
      </c>
      <c r="J3796" s="5">
        <v>126</v>
      </c>
      <c r="K3796" s="7">
        <v>242</v>
      </c>
      <c r="L3796" s="16">
        <f t="shared" si="236"/>
        <v>369</v>
      </c>
      <c r="M3796" s="16">
        <f t="shared" si="237"/>
        <v>473.90954773869345</v>
      </c>
      <c r="N3796">
        <v>71</v>
      </c>
      <c r="O3796" s="16">
        <f t="shared" si="238"/>
        <v>505</v>
      </c>
      <c r="P3796" s="16">
        <f t="shared" si="239"/>
        <v>2927.0351758793968</v>
      </c>
      <c r="Q3796">
        <v>823005816</v>
      </c>
      <c r="R3796">
        <v>1888171416</v>
      </c>
      <c r="S3796">
        <v>0</v>
      </c>
      <c r="T3796">
        <v>20</v>
      </c>
    </row>
    <row r="3797" spans="1:20" x14ac:dyDescent="0.25">
      <c r="A3797" s="4" t="s">
        <v>10</v>
      </c>
      <c r="B3797" s="9">
        <v>4681692149</v>
      </c>
      <c r="C3797" s="10">
        <f>Sheet2!$B4091/Sheet2!$D4091</f>
        <v>47491</v>
      </c>
      <c r="D3797" s="9">
        <v>75527</v>
      </c>
      <c r="E3797" s="21">
        <f>(ABS(Sheet2!$C4091-Sheet2!$D4091))/Sheet2!$B4091</f>
        <v>9.3733371851809468E-5</v>
      </c>
      <c r="F3797" s="10" t="s">
        <v>17</v>
      </c>
      <c r="G3797" s="9">
        <v>3295918344</v>
      </c>
      <c r="H3797" s="9">
        <v>2422521491</v>
      </c>
      <c r="I3797" s="9">
        <v>0</v>
      </c>
      <c r="J3797" s="9">
        <v>188</v>
      </c>
      <c r="K3797" s="11">
        <v>595</v>
      </c>
      <c r="L3797" s="16">
        <f t="shared" si="236"/>
        <v>369</v>
      </c>
      <c r="M3797" s="16">
        <f t="shared" si="237"/>
        <v>474.2361809045226</v>
      </c>
      <c r="N3797">
        <v>12476</v>
      </c>
      <c r="O3797" s="16">
        <f t="shared" si="238"/>
        <v>505</v>
      </c>
      <c r="P3797" s="16">
        <f t="shared" si="239"/>
        <v>2927.3165829145728</v>
      </c>
      <c r="Q3797">
        <v>1857180393</v>
      </c>
      <c r="R3797">
        <v>2387635052</v>
      </c>
      <c r="S3797">
        <v>0</v>
      </c>
      <c r="T3797">
        <v>3433</v>
      </c>
    </row>
    <row r="3798" spans="1:20" x14ac:dyDescent="0.25">
      <c r="A3798" s="4" t="s">
        <v>10</v>
      </c>
      <c r="B3798" s="5">
        <v>3883120607</v>
      </c>
      <c r="C3798" s="6">
        <f>Sheet2!$B3812/Sheet2!$D3812</f>
        <v>104623</v>
      </c>
      <c r="D3798" s="5">
        <v>50321</v>
      </c>
      <c r="E3798" s="20">
        <f>(ABS(Sheet2!$C3812-Sheet2!$D3812))/Sheet2!$B3812</f>
        <v>9.376667285249274E-5</v>
      </c>
      <c r="F3798" s="6" t="s">
        <v>17</v>
      </c>
      <c r="G3798" s="5">
        <v>2290035196</v>
      </c>
      <c r="H3798" s="5">
        <v>3861793816</v>
      </c>
      <c r="I3798" s="5">
        <v>0</v>
      </c>
      <c r="J3798" s="5">
        <v>420</v>
      </c>
      <c r="K3798" s="7">
        <v>1388</v>
      </c>
      <c r="L3798" s="16">
        <f t="shared" si="236"/>
        <v>369</v>
      </c>
      <c r="M3798" s="16">
        <f t="shared" si="237"/>
        <v>473.62311557788945</v>
      </c>
      <c r="N3798">
        <v>97</v>
      </c>
      <c r="O3798" s="16">
        <f t="shared" si="238"/>
        <v>505</v>
      </c>
      <c r="P3798" s="16">
        <f t="shared" si="239"/>
        <v>2865.5477386934672</v>
      </c>
      <c r="Q3798">
        <v>911645561</v>
      </c>
      <c r="R3798">
        <v>2042177144</v>
      </c>
      <c r="S3798">
        <v>0</v>
      </c>
      <c r="T3798">
        <v>37</v>
      </c>
    </row>
    <row r="3799" spans="1:20" x14ac:dyDescent="0.25">
      <c r="A3799" s="8" t="s">
        <v>10</v>
      </c>
      <c r="B3799" s="5">
        <v>4312148149</v>
      </c>
      <c r="C3799" s="6">
        <f>Sheet2!$B3972/Sheet2!$D3972</f>
        <v>102953</v>
      </c>
      <c r="D3799" s="5">
        <v>43613</v>
      </c>
      <c r="E3799" s="20">
        <f>(ABS(Sheet2!$C3972-Sheet2!$D3972))/Sheet2!$B3972</f>
        <v>9.3784350642802224E-5</v>
      </c>
      <c r="F3799" s="6" t="s">
        <v>17</v>
      </c>
      <c r="G3799" s="5">
        <v>2255704689</v>
      </c>
      <c r="H3799" s="5">
        <v>2180920204</v>
      </c>
      <c r="I3799" s="5">
        <v>0</v>
      </c>
      <c r="J3799" s="5">
        <v>177</v>
      </c>
      <c r="K3799" s="7">
        <v>1025</v>
      </c>
      <c r="L3799" s="16">
        <f t="shared" si="236"/>
        <v>369</v>
      </c>
      <c r="M3799" s="16">
        <f t="shared" si="237"/>
        <v>469.47236180904525</v>
      </c>
      <c r="N3799">
        <v>3979</v>
      </c>
      <c r="O3799" s="16">
        <f t="shared" si="238"/>
        <v>505</v>
      </c>
      <c r="P3799" s="16">
        <f t="shared" si="239"/>
        <v>2865.56783919598</v>
      </c>
      <c r="Q3799">
        <v>3293875516</v>
      </c>
      <c r="R3799">
        <v>2321933533</v>
      </c>
      <c r="S3799">
        <v>0</v>
      </c>
      <c r="T3799">
        <v>727</v>
      </c>
    </row>
    <row r="3800" spans="1:20" x14ac:dyDescent="0.25">
      <c r="A3800" s="8" t="s">
        <v>10</v>
      </c>
      <c r="B3800" s="5">
        <v>1265950393</v>
      </c>
      <c r="C3800" s="6">
        <f>Sheet2!$B2120/Sheet2!$D2120</f>
        <v>45007</v>
      </c>
      <c r="D3800" s="5">
        <v>80783</v>
      </c>
      <c r="E3800" s="20">
        <f>(ABS(Sheet2!$C2120-Sheet2!$D2120))/Sheet2!$B2120</f>
        <v>9.3884635650699107E-5</v>
      </c>
      <c r="F3800" s="6" t="s">
        <v>17</v>
      </c>
      <c r="G3800" s="5">
        <v>507298489</v>
      </c>
      <c r="H3800" s="5">
        <v>1224282516</v>
      </c>
      <c r="I3800" s="5">
        <v>0</v>
      </c>
      <c r="J3800" s="5">
        <v>103</v>
      </c>
      <c r="K3800" s="7">
        <v>296</v>
      </c>
      <c r="L3800" s="16">
        <f t="shared" si="236"/>
        <v>359</v>
      </c>
      <c r="M3800" s="16">
        <f t="shared" si="237"/>
        <v>465.75879396984925</v>
      </c>
      <c r="N3800">
        <v>553</v>
      </c>
      <c r="O3800" s="16">
        <f t="shared" si="238"/>
        <v>505</v>
      </c>
      <c r="P3800" s="16">
        <f t="shared" si="239"/>
        <v>2926.5879396984924</v>
      </c>
      <c r="Q3800">
        <v>450433322</v>
      </c>
      <c r="R3800">
        <v>387758401</v>
      </c>
      <c r="S3800">
        <v>0</v>
      </c>
      <c r="T3800">
        <v>239</v>
      </c>
    </row>
    <row r="3801" spans="1:20" x14ac:dyDescent="0.25">
      <c r="A3801" s="4" t="s">
        <v>10</v>
      </c>
      <c r="B3801" s="9">
        <v>2252795473</v>
      </c>
      <c r="C3801" s="10">
        <f>Sheet2!$B2965/Sheet2!$D2965</f>
        <v>35509</v>
      </c>
      <c r="D3801" s="9">
        <v>21611</v>
      </c>
      <c r="E3801" s="21">
        <f>(ABS(Sheet2!$C2965-Sheet2!$D2965))/Sheet2!$B2965</f>
        <v>9.3946017477956133E-5</v>
      </c>
      <c r="F3801" s="10" t="s">
        <v>17</v>
      </c>
      <c r="G3801" s="9">
        <v>630745247</v>
      </c>
      <c r="H3801" s="9">
        <v>70093970</v>
      </c>
      <c r="I3801" s="9">
        <v>0</v>
      </c>
      <c r="J3801" s="9">
        <v>216</v>
      </c>
      <c r="K3801" s="11">
        <v>486</v>
      </c>
      <c r="L3801" s="16">
        <f t="shared" si="236"/>
        <v>359</v>
      </c>
      <c r="M3801" s="16">
        <f t="shared" si="237"/>
        <v>465.5929648241206</v>
      </c>
      <c r="N3801">
        <v>6667</v>
      </c>
      <c r="O3801" s="16">
        <f t="shared" si="238"/>
        <v>503</v>
      </c>
      <c r="P3801" s="16">
        <f t="shared" si="239"/>
        <v>2924.6633165829144</v>
      </c>
      <c r="Q3801">
        <v>1948220777</v>
      </c>
      <c r="R3801">
        <v>530441996</v>
      </c>
      <c r="S3801">
        <v>0</v>
      </c>
      <c r="T3801">
        <v>2161</v>
      </c>
    </row>
    <row r="3802" spans="1:20" x14ac:dyDescent="0.25">
      <c r="A3802" s="8" t="s">
        <v>10</v>
      </c>
      <c r="B3802" s="5">
        <v>584715031</v>
      </c>
      <c r="C3802" s="6">
        <f>Sheet2!$B1320/Sheet2!$D1320</f>
        <v>8273</v>
      </c>
      <c r="D3802" s="5">
        <v>6577</v>
      </c>
      <c r="E3802" s="20">
        <f>(ABS(Sheet2!$C1320-Sheet2!$D1320))/Sheet2!$B1320</f>
        <v>9.4072199392265099E-5</v>
      </c>
      <c r="F3802" s="6" t="s">
        <v>17</v>
      </c>
      <c r="G3802" s="5">
        <v>395936735</v>
      </c>
      <c r="H3802" s="5">
        <v>59384686</v>
      </c>
      <c r="I3802" s="5">
        <v>0</v>
      </c>
      <c r="J3802" s="5">
        <v>45</v>
      </c>
      <c r="K3802" s="7">
        <v>90</v>
      </c>
      <c r="L3802" s="16">
        <f t="shared" si="236"/>
        <v>359</v>
      </c>
      <c r="M3802" s="16">
        <f t="shared" si="237"/>
        <v>463.2613065326633</v>
      </c>
      <c r="N3802">
        <v>74</v>
      </c>
      <c r="O3802" s="16">
        <f t="shared" si="238"/>
        <v>503</v>
      </c>
      <c r="P3802" s="16">
        <f t="shared" si="239"/>
        <v>2894.145728643216</v>
      </c>
      <c r="Q3802">
        <v>132046940</v>
      </c>
      <c r="R3802">
        <v>347788537</v>
      </c>
      <c r="S3802">
        <v>0</v>
      </c>
      <c r="T3802">
        <v>11</v>
      </c>
    </row>
    <row r="3803" spans="1:20" x14ac:dyDescent="0.25">
      <c r="A3803" s="8" t="s">
        <v>10</v>
      </c>
      <c r="B3803" s="5">
        <v>1607188097</v>
      </c>
      <c r="C3803" s="6">
        <f>Sheet2!$B2440/Sheet2!$D2440</f>
        <v>75239</v>
      </c>
      <c r="D3803" s="5">
        <v>33181</v>
      </c>
      <c r="E3803" s="20">
        <f>(ABS(Sheet2!$C2440-Sheet2!$D2440))/Sheet2!$B2440</f>
        <v>9.4089129052368021E-5</v>
      </c>
      <c r="F3803" s="6" t="s">
        <v>17</v>
      </c>
      <c r="G3803" s="5">
        <v>105844546</v>
      </c>
      <c r="H3803" s="5">
        <v>789032966</v>
      </c>
      <c r="I3803" s="5">
        <v>0</v>
      </c>
      <c r="J3803" s="5">
        <v>30</v>
      </c>
      <c r="K3803" s="7">
        <v>98</v>
      </c>
      <c r="L3803" s="16">
        <f t="shared" si="236"/>
        <v>359</v>
      </c>
      <c r="M3803" s="16">
        <f t="shared" si="237"/>
        <v>464.286432160804</v>
      </c>
      <c r="N3803">
        <v>286</v>
      </c>
      <c r="O3803" s="16">
        <f t="shared" si="238"/>
        <v>503</v>
      </c>
      <c r="P3803" s="16">
        <f t="shared" si="239"/>
        <v>2893.9045226130652</v>
      </c>
      <c r="Q3803">
        <v>1104717578</v>
      </c>
      <c r="R3803">
        <v>458229611</v>
      </c>
      <c r="S3803">
        <v>0</v>
      </c>
      <c r="T3803">
        <v>79</v>
      </c>
    </row>
    <row r="3804" spans="1:20" x14ac:dyDescent="0.25">
      <c r="A3804" s="8" t="s">
        <v>10</v>
      </c>
      <c r="B3804" s="5">
        <v>2449593551</v>
      </c>
      <c r="C3804" s="6">
        <f>Sheet2!$B3078/Sheet2!$D3078</f>
        <v>21493</v>
      </c>
      <c r="D3804" s="5">
        <v>63913</v>
      </c>
      <c r="E3804" s="20">
        <f>(ABS(Sheet2!$C3078-Sheet2!$D3078))/Sheet2!$B3078</f>
        <v>9.4246589665359027E-5</v>
      </c>
      <c r="F3804" s="6" t="s">
        <v>17</v>
      </c>
      <c r="G3804" s="5">
        <v>1866906605</v>
      </c>
      <c r="H3804" s="5">
        <v>915274163</v>
      </c>
      <c r="I3804" s="5">
        <v>0</v>
      </c>
      <c r="J3804" s="5">
        <v>169</v>
      </c>
      <c r="K3804" s="7">
        <v>332</v>
      </c>
      <c r="L3804" s="16">
        <f t="shared" si="236"/>
        <v>359</v>
      </c>
      <c r="M3804" s="16">
        <f t="shared" si="237"/>
        <v>465.93467336683415</v>
      </c>
      <c r="N3804">
        <v>7791</v>
      </c>
      <c r="O3804" s="16">
        <f t="shared" si="238"/>
        <v>505</v>
      </c>
      <c r="P3804" s="16">
        <f t="shared" si="239"/>
        <v>2899.0854271356784</v>
      </c>
      <c r="Q3804">
        <v>1079829466</v>
      </c>
      <c r="R3804">
        <v>1989995169</v>
      </c>
      <c r="S3804">
        <v>0</v>
      </c>
      <c r="T3804">
        <v>2663</v>
      </c>
    </row>
    <row r="3805" spans="1:20" x14ac:dyDescent="0.25">
      <c r="A3805" s="4" t="s">
        <v>10</v>
      </c>
      <c r="B3805" s="9">
        <v>3997500379</v>
      </c>
      <c r="C3805" s="10">
        <f>Sheet2!$B3869/Sheet2!$D3869</f>
        <v>34159</v>
      </c>
      <c r="D3805" s="9">
        <v>52201</v>
      </c>
      <c r="E3805" s="21">
        <f>(ABS(Sheet2!$C3869-Sheet2!$D3869))/Sheet2!$B3869</f>
        <v>9.4325579739552523E-5</v>
      </c>
      <c r="F3805" s="10" t="s">
        <v>17</v>
      </c>
      <c r="G3805" s="9">
        <v>1810615982</v>
      </c>
      <c r="H3805" s="9">
        <v>526022209</v>
      </c>
      <c r="I3805" s="9">
        <v>0</v>
      </c>
      <c r="J3805" s="9">
        <v>113</v>
      </c>
      <c r="K3805" s="11">
        <v>574</v>
      </c>
      <c r="L3805" s="16">
        <f t="shared" si="236"/>
        <v>369</v>
      </c>
      <c r="M3805" s="16">
        <f t="shared" si="237"/>
        <v>467.37688442211055</v>
      </c>
      <c r="N3805">
        <v>80</v>
      </c>
      <c r="O3805" s="16">
        <f t="shared" si="238"/>
        <v>505</v>
      </c>
      <c r="P3805" s="16">
        <f t="shared" si="239"/>
        <v>2864.427135678392</v>
      </c>
      <c r="Q3805">
        <v>3711600944</v>
      </c>
      <c r="R3805">
        <v>2049098055</v>
      </c>
      <c r="S3805">
        <v>0</v>
      </c>
      <c r="T3805">
        <v>29</v>
      </c>
    </row>
    <row r="3806" spans="1:20" x14ac:dyDescent="0.25">
      <c r="A3806" s="4" t="s">
        <v>10</v>
      </c>
      <c r="B3806" s="5">
        <v>7711580717</v>
      </c>
      <c r="C3806" s="6">
        <f>Sheet2!$B4802/Sheet2!$D4802</f>
        <v>93941</v>
      </c>
      <c r="D3806" s="5">
        <v>85427</v>
      </c>
      <c r="E3806" s="20">
        <f>(ABS(Sheet2!$C4802-Sheet2!$D4802))/Sheet2!$B4802</f>
        <v>9.4357955171174039E-5</v>
      </c>
      <c r="F3806" s="6" t="s">
        <v>17</v>
      </c>
      <c r="G3806" s="5">
        <v>302690967</v>
      </c>
      <c r="H3806" s="5">
        <v>5840728424</v>
      </c>
      <c r="I3806" s="5">
        <v>0</v>
      </c>
      <c r="J3806" s="5">
        <v>106</v>
      </c>
      <c r="K3806" s="7">
        <v>337</v>
      </c>
      <c r="L3806" s="16">
        <f t="shared" si="236"/>
        <v>359</v>
      </c>
      <c r="M3806" s="16">
        <f t="shared" si="237"/>
        <v>465.57286432160805</v>
      </c>
      <c r="N3806">
        <v>207</v>
      </c>
      <c r="O3806" s="16">
        <f t="shared" si="238"/>
        <v>505</v>
      </c>
      <c r="P3806" s="16">
        <f t="shared" si="239"/>
        <v>2864.5276381909548</v>
      </c>
      <c r="Q3806">
        <v>722556390</v>
      </c>
      <c r="R3806">
        <v>4288323856</v>
      </c>
      <c r="S3806">
        <v>0</v>
      </c>
      <c r="T3806">
        <v>59</v>
      </c>
    </row>
    <row r="3807" spans="1:20" x14ac:dyDescent="0.25">
      <c r="A3807" s="8" t="s">
        <v>10</v>
      </c>
      <c r="B3807" s="5">
        <v>79427833</v>
      </c>
      <c r="C3807" s="6">
        <f>Sheet2!$B328/Sheet2!$D328</f>
        <v>52147</v>
      </c>
      <c r="D3807" s="5">
        <v>10357</v>
      </c>
      <c r="E3807" s="20">
        <f>(ABS(Sheet2!$C328-Sheet2!$D328))/Sheet2!$B328</f>
        <v>9.4370070892031211E-5</v>
      </c>
      <c r="F3807" s="6" t="s">
        <v>17</v>
      </c>
      <c r="G3807" s="5">
        <v>45207456</v>
      </c>
      <c r="H3807" s="5">
        <v>60558000</v>
      </c>
      <c r="I3807" s="5">
        <v>0</v>
      </c>
      <c r="J3807" s="5">
        <v>63</v>
      </c>
      <c r="K3807" s="7">
        <v>127</v>
      </c>
      <c r="L3807" s="16">
        <f t="shared" si="236"/>
        <v>369</v>
      </c>
      <c r="M3807" s="16">
        <f t="shared" si="237"/>
        <v>469.9748743718593</v>
      </c>
      <c r="N3807">
        <v>179</v>
      </c>
      <c r="O3807" s="16">
        <f t="shared" si="238"/>
        <v>505</v>
      </c>
      <c r="P3807" s="16">
        <f t="shared" si="239"/>
        <v>2863.924623115578</v>
      </c>
      <c r="Q3807">
        <v>49807882</v>
      </c>
      <c r="R3807">
        <v>60999227</v>
      </c>
      <c r="S3807">
        <v>0</v>
      </c>
      <c r="T3807">
        <v>71</v>
      </c>
    </row>
    <row r="3808" spans="1:20" x14ac:dyDescent="0.25">
      <c r="A3808" s="8" t="s">
        <v>10</v>
      </c>
      <c r="B3808" s="5">
        <v>3572043887</v>
      </c>
      <c r="C3808" s="6">
        <f>Sheet2!$B3676/Sheet2!$D3676</f>
        <v>85829</v>
      </c>
      <c r="D3808" s="5">
        <v>39239</v>
      </c>
      <c r="E3808" s="20">
        <f>(ABS(Sheet2!$C3676-Sheet2!$D3676))/Sheet2!$B3676</f>
        <v>9.4662967125874078E-5</v>
      </c>
      <c r="F3808" s="6" t="s">
        <v>17</v>
      </c>
      <c r="G3808" s="5">
        <v>1307811387</v>
      </c>
      <c r="H3808" s="5">
        <v>3345229696</v>
      </c>
      <c r="I3808" s="5">
        <v>0</v>
      </c>
      <c r="J3808" s="5">
        <v>259</v>
      </c>
      <c r="K3808" s="7">
        <v>516</v>
      </c>
      <c r="L3808" s="16">
        <f t="shared" si="236"/>
        <v>369</v>
      </c>
      <c r="M3808" s="16">
        <f t="shared" si="237"/>
        <v>470.41206030150755</v>
      </c>
      <c r="N3808">
        <v>2448</v>
      </c>
      <c r="O3808" s="16">
        <f t="shared" si="238"/>
        <v>505</v>
      </c>
      <c r="P3808" s="16">
        <f t="shared" si="239"/>
        <v>2929.5829145728644</v>
      </c>
      <c r="Q3808">
        <v>3296416536</v>
      </c>
      <c r="R3808">
        <v>3507770406</v>
      </c>
      <c r="S3808">
        <v>0</v>
      </c>
      <c r="T3808">
        <v>853</v>
      </c>
    </row>
    <row r="3809" spans="1:20" x14ac:dyDescent="0.25">
      <c r="A3809" s="8" t="s">
        <v>10</v>
      </c>
      <c r="B3809" s="9">
        <v>4381609889</v>
      </c>
      <c r="C3809" s="10">
        <f>Sheet2!$B3993/Sheet2!$D3993</f>
        <v>70999</v>
      </c>
      <c r="D3809" s="9">
        <v>42197</v>
      </c>
      <c r="E3809" s="21">
        <f>(ABS(Sheet2!$C3993-Sheet2!$D3993))/Sheet2!$B3993</f>
        <v>9.473260869595299E-5</v>
      </c>
      <c r="F3809" s="10" t="s">
        <v>17</v>
      </c>
      <c r="G3809" s="9">
        <v>2575426118</v>
      </c>
      <c r="H3809" s="9">
        <v>526101511</v>
      </c>
      <c r="I3809" s="9">
        <v>0</v>
      </c>
      <c r="J3809" s="9">
        <v>220</v>
      </c>
      <c r="K3809" s="11">
        <v>1359</v>
      </c>
      <c r="L3809" s="16">
        <f t="shared" si="236"/>
        <v>369</v>
      </c>
      <c r="M3809" s="16">
        <f t="shared" si="237"/>
        <v>471.38693467336685</v>
      </c>
      <c r="N3809">
        <v>505</v>
      </c>
      <c r="O3809" s="16">
        <f t="shared" si="238"/>
        <v>505</v>
      </c>
      <c r="P3809" s="16">
        <f t="shared" si="239"/>
        <v>2978.065326633166</v>
      </c>
      <c r="Q3809">
        <v>2023241365</v>
      </c>
      <c r="R3809">
        <v>341542519</v>
      </c>
      <c r="S3809">
        <v>0</v>
      </c>
      <c r="T3809">
        <v>137</v>
      </c>
    </row>
    <row r="3810" spans="1:20" x14ac:dyDescent="0.25">
      <c r="A3810" s="4" t="s">
        <v>10</v>
      </c>
      <c r="B3810" s="9">
        <v>842609153</v>
      </c>
      <c r="C3810" s="10">
        <f>Sheet2!$B1683/Sheet2!$D1683</f>
        <v>83537</v>
      </c>
      <c r="D3810" s="9">
        <v>49169</v>
      </c>
      <c r="E3810" s="21">
        <f>(ABS(Sheet2!$C1683-Sheet2!$D1683))/Sheet2!$B1683</f>
        <v>9.4966398197117869E-5</v>
      </c>
      <c r="F3810" s="10" t="s">
        <v>17</v>
      </c>
      <c r="G3810" s="9">
        <v>360728739</v>
      </c>
      <c r="H3810" s="9">
        <v>158620713</v>
      </c>
      <c r="I3810" s="9">
        <v>0</v>
      </c>
      <c r="J3810" s="9">
        <v>45</v>
      </c>
      <c r="K3810" s="11">
        <v>93</v>
      </c>
      <c r="L3810" s="16">
        <f t="shared" si="236"/>
        <v>369</v>
      </c>
      <c r="M3810" s="16">
        <f t="shared" si="237"/>
        <v>475.9497487437186</v>
      </c>
      <c r="N3810">
        <v>67</v>
      </c>
      <c r="O3810" s="16">
        <f t="shared" si="238"/>
        <v>505</v>
      </c>
      <c r="P3810" s="16">
        <f t="shared" si="239"/>
        <v>2977.0100502512564</v>
      </c>
      <c r="Q3810">
        <v>666679462</v>
      </c>
      <c r="R3810">
        <v>629767614</v>
      </c>
      <c r="S3810">
        <v>0</v>
      </c>
      <c r="T3810">
        <v>17</v>
      </c>
    </row>
    <row r="3811" spans="1:20" x14ac:dyDescent="0.25">
      <c r="A3811" s="4" t="s">
        <v>10</v>
      </c>
      <c r="B3811" s="5">
        <v>366014293</v>
      </c>
      <c r="C3811" s="6">
        <f>Sheet2!$B962/Sheet2!$D962</f>
        <v>23371</v>
      </c>
      <c r="D3811" s="5">
        <v>14929</v>
      </c>
      <c r="E3811" s="20">
        <f>(ABS(Sheet2!$C962-Sheet2!$D962))/Sheet2!$B962</f>
        <v>9.5056017546594798E-5</v>
      </c>
      <c r="F3811" s="6" t="s">
        <v>17</v>
      </c>
      <c r="G3811" s="5">
        <v>13041671</v>
      </c>
      <c r="H3811" s="5">
        <v>247389245</v>
      </c>
      <c r="I3811" s="5">
        <v>0</v>
      </c>
      <c r="J3811" s="5">
        <v>54</v>
      </c>
      <c r="K3811" s="7">
        <v>298</v>
      </c>
      <c r="L3811" s="16">
        <f t="shared" si="236"/>
        <v>369</v>
      </c>
      <c r="M3811" s="16">
        <f t="shared" si="237"/>
        <v>476.0502512562814</v>
      </c>
      <c r="N3811">
        <v>655</v>
      </c>
      <c r="O3811" s="16">
        <f t="shared" si="238"/>
        <v>505</v>
      </c>
      <c r="P3811" s="16">
        <f t="shared" si="239"/>
        <v>2977.3718592964824</v>
      </c>
      <c r="Q3811">
        <v>322646513</v>
      </c>
      <c r="R3811">
        <v>147175552</v>
      </c>
      <c r="S3811">
        <v>0</v>
      </c>
      <c r="T3811">
        <v>227</v>
      </c>
    </row>
    <row r="3812" spans="1:20" x14ac:dyDescent="0.25">
      <c r="A3812" s="4" t="s">
        <v>10</v>
      </c>
      <c r="B3812" s="9">
        <v>1659741997</v>
      </c>
      <c r="C3812" s="10">
        <f>Sheet2!$B2485/Sheet2!$D2485</f>
        <v>33599</v>
      </c>
      <c r="D3812" s="9">
        <v>20611</v>
      </c>
      <c r="E3812" s="21">
        <f>(ABS(Sheet2!$C2485-Sheet2!$D2485))/Sheet2!$B2485</f>
        <v>9.5377640032276315E-5</v>
      </c>
      <c r="F3812" s="10" t="s">
        <v>17</v>
      </c>
      <c r="G3812" s="9">
        <v>916351035</v>
      </c>
      <c r="H3812" s="9">
        <v>792365240</v>
      </c>
      <c r="I3812" s="9">
        <v>0</v>
      </c>
      <c r="J3812" s="9">
        <v>187</v>
      </c>
      <c r="K3812" s="11">
        <v>351</v>
      </c>
      <c r="L3812" s="16">
        <f t="shared" si="236"/>
        <v>369</v>
      </c>
      <c r="M3812" s="16">
        <f t="shared" si="237"/>
        <v>476.0603015075377</v>
      </c>
      <c r="N3812">
        <v>1031</v>
      </c>
      <c r="O3812" s="16">
        <f t="shared" si="238"/>
        <v>505</v>
      </c>
      <c r="P3812" s="16">
        <f t="shared" si="239"/>
        <v>2982.0804020100504</v>
      </c>
      <c r="Q3812">
        <v>1385230571</v>
      </c>
      <c r="R3812">
        <v>644155584</v>
      </c>
      <c r="S3812">
        <v>0</v>
      </c>
      <c r="T3812">
        <v>229</v>
      </c>
    </row>
    <row r="3813" spans="1:20" x14ac:dyDescent="0.25">
      <c r="A3813" s="8" t="s">
        <v>10</v>
      </c>
      <c r="B3813" s="5">
        <v>9210020557</v>
      </c>
      <c r="C3813" s="6">
        <f>Sheet2!$B4954/Sheet2!$D4954</f>
        <v>97429</v>
      </c>
      <c r="D3813" s="5">
        <v>88007</v>
      </c>
      <c r="E3813" s="20">
        <f>(ABS(Sheet2!$C4954-Sheet2!$D4954))/Sheet2!$B4954</f>
        <v>9.5393503420979504E-5</v>
      </c>
      <c r="F3813" s="6" t="s">
        <v>17</v>
      </c>
      <c r="G3813" s="5">
        <v>4362573191</v>
      </c>
      <c r="H3813" s="5">
        <v>5627071750</v>
      </c>
      <c r="I3813" s="5">
        <v>0</v>
      </c>
      <c r="J3813" s="5">
        <v>236</v>
      </c>
      <c r="K3813" s="7">
        <v>619</v>
      </c>
      <c r="L3813" s="16">
        <f t="shared" si="236"/>
        <v>369</v>
      </c>
      <c r="M3813" s="16">
        <f t="shared" si="237"/>
        <v>475.85929648241205</v>
      </c>
      <c r="N3813">
        <v>66</v>
      </c>
      <c r="O3813" s="16">
        <f t="shared" si="238"/>
        <v>505</v>
      </c>
      <c r="P3813" s="16">
        <f t="shared" si="239"/>
        <v>2988.7688442211056</v>
      </c>
      <c r="Q3813">
        <v>6526581822</v>
      </c>
      <c r="R3813">
        <v>6171164820</v>
      </c>
      <c r="S3813">
        <v>0</v>
      </c>
      <c r="T3813">
        <v>23</v>
      </c>
    </row>
    <row r="3814" spans="1:20" x14ac:dyDescent="0.25">
      <c r="A3814" s="8" t="s">
        <v>10</v>
      </c>
      <c r="B3814" s="5">
        <v>8592468589</v>
      </c>
      <c r="C3814" s="6">
        <f>Sheet2!$B4900/Sheet2!$D4900</f>
        <v>90641</v>
      </c>
      <c r="D3814" s="5">
        <v>104693</v>
      </c>
      <c r="E3814" s="20">
        <f>(ABS(Sheet2!$C4900-Sheet2!$D4900))/Sheet2!$B4900</f>
        <v>9.5590976672296895E-5</v>
      </c>
      <c r="F3814" s="6" t="s">
        <v>17</v>
      </c>
      <c r="G3814" s="5">
        <v>6623013183</v>
      </c>
      <c r="H3814" s="5">
        <v>5581463492</v>
      </c>
      <c r="I3814" s="5">
        <v>0</v>
      </c>
      <c r="J3814" s="5">
        <v>390</v>
      </c>
      <c r="K3814" s="7">
        <v>1486</v>
      </c>
      <c r="L3814" s="16">
        <f t="shared" si="236"/>
        <v>369</v>
      </c>
      <c r="M3814" s="16">
        <f t="shared" si="237"/>
        <v>474.64824120603015</v>
      </c>
      <c r="N3814">
        <v>14117</v>
      </c>
      <c r="O3814" s="16">
        <f t="shared" si="238"/>
        <v>516</v>
      </c>
      <c r="P3814" s="16">
        <f t="shared" si="239"/>
        <v>3032.8040201005024</v>
      </c>
      <c r="Q3814">
        <v>6308090605</v>
      </c>
      <c r="R3814">
        <v>5030184572</v>
      </c>
      <c r="S3814">
        <v>0</v>
      </c>
      <c r="T3814">
        <v>3739</v>
      </c>
    </row>
    <row r="3815" spans="1:20" x14ac:dyDescent="0.25">
      <c r="A3815" s="4" t="s">
        <v>10</v>
      </c>
      <c r="B3815" s="5">
        <v>7988556083</v>
      </c>
      <c r="C3815" s="6">
        <f>Sheet2!$B4838/Sheet2!$D4838</f>
        <v>30649</v>
      </c>
      <c r="D3815" s="5">
        <v>83023</v>
      </c>
      <c r="E3815" s="20">
        <f>(ABS(Sheet2!$C4838-Sheet2!$D4838))/Sheet2!$B4838</f>
        <v>9.5598345846700713E-5</v>
      </c>
      <c r="F3815" s="6" t="s">
        <v>17</v>
      </c>
      <c r="G3815" s="5">
        <v>6204571899</v>
      </c>
      <c r="H3815" s="5">
        <v>7058097386</v>
      </c>
      <c r="I3815" s="5">
        <v>0</v>
      </c>
      <c r="J3815" s="5">
        <v>264</v>
      </c>
      <c r="K3815" s="7">
        <v>710</v>
      </c>
      <c r="L3815" s="16">
        <f t="shared" si="236"/>
        <v>369</v>
      </c>
      <c r="M3815" s="16">
        <f t="shared" si="237"/>
        <v>469.3115577889447</v>
      </c>
      <c r="N3815">
        <v>521</v>
      </c>
      <c r="O3815" s="16">
        <f t="shared" si="238"/>
        <v>505</v>
      </c>
      <c r="P3815" s="16">
        <f t="shared" si="239"/>
        <v>2962.8994974874372</v>
      </c>
      <c r="Q3815">
        <v>1443417377</v>
      </c>
      <c r="R3815">
        <v>7418520166</v>
      </c>
      <c r="S3815">
        <v>0</v>
      </c>
      <c r="T3815">
        <v>137</v>
      </c>
    </row>
    <row r="3816" spans="1:20" x14ac:dyDescent="0.25">
      <c r="A3816" s="4" t="s">
        <v>10</v>
      </c>
      <c r="B3816" s="5">
        <v>1550479181</v>
      </c>
      <c r="C3816" s="6">
        <f>Sheet2!$B2390/Sheet2!$D2390</f>
        <v>80449</v>
      </c>
      <c r="D3816" s="5">
        <v>36433</v>
      </c>
      <c r="E3816" s="20">
        <f>(ABS(Sheet2!$C2390-Sheet2!$D2390))/Sheet2!$B2390</f>
        <v>9.6235568599639028E-5</v>
      </c>
      <c r="F3816" s="6" t="s">
        <v>17</v>
      </c>
      <c r="G3816" s="5">
        <v>1197725777</v>
      </c>
      <c r="H3816" s="5">
        <v>1361201599</v>
      </c>
      <c r="I3816" s="5">
        <v>0</v>
      </c>
      <c r="J3816" s="5">
        <v>117</v>
      </c>
      <c r="K3816" s="7">
        <v>373</v>
      </c>
      <c r="L3816" s="16">
        <f t="shared" si="236"/>
        <v>369</v>
      </c>
      <c r="M3816" s="16">
        <f t="shared" si="237"/>
        <v>469.3065326633166</v>
      </c>
      <c r="N3816">
        <v>105</v>
      </c>
      <c r="O3816" s="16">
        <f t="shared" si="238"/>
        <v>503</v>
      </c>
      <c r="P3816" s="16">
        <f t="shared" si="239"/>
        <v>2961.502512562814</v>
      </c>
      <c r="Q3816">
        <v>539990253</v>
      </c>
      <c r="R3816">
        <v>266288798</v>
      </c>
      <c r="S3816">
        <v>0</v>
      </c>
      <c r="T3816">
        <v>23</v>
      </c>
    </row>
    <row r="3817" spans="1:20" x14ac:dyDescent="0.25">
      <c r="A3817" s="4" t="s">
        <v>10</v>
      </c>
      <c r="B3817" s="5">
        <v>3355845839</v>
      </c>
      <c r="C3817" s="6">
        <f>Sheet2!$B3592/Sheet2!$D3592</f>
        <v>98179</v>
      </c>
      <c r="D3817" s="5">
        <v>67129</v>
      </c>
      <c r="E3817" s="20">
        <f>(ABS(Sheet2!$C3592-Sheet2!$D3592))/Sheet2!$B3592</f>
        <v>9.6351167644524347E-5</v>
      </c>
      <c r="F3817" s="6" t="s">
        <v>17</v>
      </c>
      <c r="G3817" s="5">
        <v>3208181533</v>
      </c>
      <c r="H3817" s="5">
        <v>3114208964</v>
      </c>
      <c r="I3817" s="5">
        <v>0</v>
      </c>
      <c r="J3817" s="5">
        <v>44</v>
      </c>
      <c r="K3817" s="7">
        <v>139</v>
      </c>
      <c r="L3817" s="16">
        <f t="shared" si="236"/>
        <v>359</v>
      </c>
      <c r="M3817" s="16">
        <f t="shared" si="237"/>
        <v>467.6180904522613</v>
      </c>
      <c r="N3817">
        <v>8135</v>
      </c>
      <c r="O3817" s="16">
        <f t="shared" si="238"/>
        <v>503</v>
      </c>
      <c r="P3817" s="16">
        <f t="shared" si="239"/>
        <v>2962.2311557788944</v>
      </c>
      <c r="Q3817">
        <v>77041061</v>
      </c>
      <c r="R3817">
        <v>1712125146</v>
      </c>
      <c r="S3817">
        <v>0</v>
      </c>
      <c r="T3817">
        <v>2797</v>
      </c>
    </row>
    <row r="3818" spans="1:20" x14ac:dyDescent="0.25">
      <c r="A3818" s="8" t="s">
        <v>10</v>
      </c>
      <c r="B3818" s="5">
        <v>3503172811</v>
      </c>
      <c r="C3818" s="6">
        <f>Sheet2!$B3646/Sheet2!$D3646</f>
        <v>22063</v>
      </c>
      <c r="D3818" s="5">
        <v>62773</v>
      </c>
      <c r="E3818" s="20">
        <f>(ABS(Sheet2!$C3646-Sheet2!$D3646))/Sheet2!$B3646</f>
        <v>9.647139728884156E-5</v>
      </c>
      <c r="F3818" s="6" t="s">
        <v>17</v>
      </c>
      <c r="G3818" s="5">
        <v>1897663023</v>
      </c>
      <c r="H3818" s="5">
        <v>1563921561</v>
      </c>
      <c r="I3818" s="5">
        <v>0</v>
      </c>
      <c r="J3818" s="5">
        <v>197</v>
      </c>
      <c r="K3818" s="7">
        <v>558</v>
      </c>
      <c r="L3818" s="16">
        <f t="shared" si="236"/>
        <v>369</v>
      </c>
      <c r="M3818" s="16">
        <f t="shared" si="237"/>
        <v>481.21608040201005</v>
      </c>
      <c r="N3818">
        <v>310</v>
      </c>
      <c r="O3818" s="16">
        <f t="shared" si="238"/>
        <v>503</v>
      </c>
      <c r="P3818" s="16">
        <f t="shared" si="239"/>
        <v>3842.7386934673368</v>
      </c>
      <c r="Q3818">
        <v>1876964332</v>
      </c>
      <c r="R3818">
        <v>480275043</v>
      </c>
      <c r="S3818">
        <v>0</v>
      </c>
      <c r="T3818">
        <v>131</v>
      </c>
    </row>
    <row r="3819" spans="1:20" x14ac:dyDescent="0.25">
      <c r="A3819" s="8" t="s">
        <v>10</v>
      </c>
      <c r="B3819" s="5">
        <v>4683353383</v>
      </c>
      <c r="C3819" s="6">
        <f>Sheet2!$B4092/Sheet2!$D4092</f>
        <v>96779</v>
      </c>
      <c r="D3819" s="5">
        <v>88789</v>
      </c>
      <c r="E3819" s="20">
        <f>(ABS(Sheet2!$C4092-Sheet2!$D4092))/Sheet2!$B4092</f>
        <v>9.6478306642899082E-5</v>
      </c>
      <c r="F3819" s="6" t="s">
        <v>17</v>
      </c>
      <c r="G3819" s="5">
        <v>4499578661</v>
      </c>
      <c r="H3819" s="5">
        <v>3285459316</v>
      </c>
      <c r="I3819" s="5">
        <v>0</v>
      </c>
      <c r="J3819" s="5">
        <v>176</v>
      </c>
      <c r="K3819" s="7">
        <v>1235</v>
      </c>
      <c r="L3819" s="16">
        <f t="shared" si="236"/>
        <v>369</v>
      </c>
      <c r="M3819" s="16">
        <f t="shared" si="237"/>
        <v>485.2964824120603</v>
      </c>
      <c r="N3819">
        <v>585</v>
      </c>
      <c r="O3819" s="16">
        <f t="shared" si="238"/>
        <v>503</v>
      </c>
      <c r="P3819" s="16">
        <f t="shared" si="239"/>
        <v>3841.9698492462312</v>
      </c>
      <c r="Q3819">
        <v>21526749</v>
      </c>
      <c r="R3819">
        <v>1746189436</v>
      </c>
      <c r="S3819">
        <v>0</v>
      </c>
      <c r="T3819">
        <v>149</v>
      </c>
    </row>
    <row r="3820" spans="1:20" x14ac:dyDescent="0.25">
      <c r="A3820" s="4" t="s">
        <v>10</v>
      </c>
      <c r="B3820" s="5">
        <v>457767103</v>
      </c>
      <c r="C3820" s="6">
        <f>Sheet2!$B1102/Sheet2!$D1102</f>
        <v>48869</v>
      </c>
      <c r="D3820" s="5">
        <v>7993</v>
      </c>
      <c r="E3820" s="20">
        <f>(ABS(Sheet2!$C1102-Sheet2!$D1102))/Sheet2!$B1102</f>
        <v>9.6520775614408397E-5</v>
      </c>
      <c r="F3820" s="6" t="s">
        <v>17</v>
      </c>
      <c r="G3820" s="5">
        <v>176652595</v>
      </c>
      <c r="H3820" s="5">
        <v>253214292</v>
      </c>
      <c r="I3820" s="5">
        <v>0</v>
      </c>
      <c r="J3820" s="5">
        <v>133</v>
      </c>
      <c r="K3820" s="7">
        <v>301</v>
      </c>
      <c r="L3820" s="16">
        <f t="shared" si="236"/>
        <v>369</v>
      </c>
      <c r="M3820" s="16">
        <f t="shared" si="237"/>
        <v>482.53768844221105</v>
      </c>
      <c r="N3820">
        <v>126</v>
      </c>
      <c r="O3820" s="16">
        <f t="shared" si="238"/>
        <v>503</v>
      </c>
      <c r="P3820" s="16">
        <f t="shared" si="239"/>
        <v>3843.0251256281408</v>
      </c>
      <c r="Q3820">
        <v>438392161</v>
      </c>
      <c r="R3820">
        <v>181273248</v>
      </c>
      <c r="S3820">
        <v>0</v>
      </c>
      <c r="T3820">
        <v>37</v>
      </c>
    </row>
    <row r="3821" spans="1:20" x14ac:dyDescent="0.25">
      <c r="A3821" s="4" t="s">
        <v>10</v>
      </c>
      <c r="B3821" s="9">
        <v>4220882543</v>
      </c>
      <c r="C3821" s="10">
        <f>Sheet2!$B3943/Sheet2!$D3943</f>
        <v>77587</v>
      </c>
      <c r="D3821" s="9">
        <v>93463</v>
      </c>
      <c r="E3821" s="21">
        <f>(ABS(Sheet2!$C3943-Sheet2!$D3943))/Sheet2!$B3943</f>
        <v>9.6610587545474552E-5</v>
      </c>
      <c r="F3821" s="10" t="s">
        <v>17</v>
      </c>
      <c r="G3821" s="9">
        <v>3903384320</v>
      </c>
      <c r="H3821" s="9">
        <v>23281301</v>
      </c>
      <c r="I3821" s="9">
        <v>0</v>
      </c>
      <c r="J3821" s="9">
        <v>49</v>
      </c>
      <c r="K3821" s="11">
        <v>156</v>
      </c>
      <c r="L3821" s="16">
        <f t="shared" si="236"/>
        <v>378</v>
      </c>
      <c r="M3821" s="16">
        <f t="shared" si="237"/>
        <v>485.5175879396985</v>
      </c>
      <c r="N3821">
        <v>1031</v>
      </c>
      <c r="O3821" s="16">
        <f t="shared" si="238"/>
        <v>505</v>
      </c>
      <c r="P3821" s="16">
        <f t="shared" si="239"/>
        <v>3846.3417085427136</v>
      </c>
      <c r="Q3821">
        <v>3678708752</v>
      </c>
      <c r="R3821">
        <v>653025982</v>
      </c>
      <c r="S3821">
        <v>0</v>
      </c>
      <c r="T3821">
        <v>421</v>
      </c>
    </row>
    <row r="3822" spans="1:20" x14ac:dyDescent="0.25">
      <c r="A3822" s="8" t="s">
        <v>10</v>
      </c>
      <c r="B3822" s="9">
        <v>908923117</v>
      </c>
      <c r="C3822" s="10">
        <f>Sheet2!$B1749/Sheet2!$D1749</f>
        <v>70753</v>
      </c>
      <c r="D3822" s="9">
        <v>37049</v>
      </c>
      <c r="E3822" s="21">
        <f>(ABS(Sheet2!$C1749-Sheet2!$D1749))/Sheet2!$B1749</f>
        <v>9.6773946409668587E-5</v>
      </c>
      <c r="F3822" s="10" t="s">
        <v>17</v>
      </c>
      <c r="G3822" s="9">
        <v>347819474</v>
      </c>
      <c r="H3822" s="9">
        <v>536500820</v>
      </c>
      <c r="I3822" s="9">
        <v>0</v>
      </c>
      <c r="J3822" s="9">
        <v>399</v>
      </c>
      <c r="K3822" s="11">
        <v>1081</v>
      </c>
      <c r="L3822" s="16">
        <f t="shared" si="236"/>
        <v>378</v>
      </c>
      <c r="M3822" s="16">
        <f t="shared" si="237"/>
        <v>485.8040201005025</v>
      </c>
      <c r="N3822">
        <v>1140</v>
      </c>
      <c r="O3822" s="16">
        <f t="shared" si="238"/>
        <v>505</v>
      </c>
      <c r="P3822" s="16">
        <f t="shared" si="239"/>
        <v>3850.6532663316584</v>
      </c>
      <c r="Q3822">
        <v>749934947</v>
      </c>
      <c r="R3822">
        <v>253489259</v>
      </c>
      <c r="S3822">
        <v>0</v>
      </c>
      <c r="T3822">
        <v>421</v>
      </c>
    </row>
    <row r="3823" spans="1:20" x14ac:dyDescent="0.25">
      <c r="A3823" s="4" t="s">
        <v>10</v>
      </c>
      <c r="B3823" s="5">
        <v>5290248133</v>
      </c>
      <c r="C3823" s="6">
        <f>Sheet2!$B4298/Sheet2!$D4298</f>
        <v>77783</v>
      </c>
      <c r="D3823" s="5">
        <v>56299</v>
      </c>
      <c r="E3823" s="20">
        <f>(ABS(Sheet2!$C4298-Sheet2!$D4298))/Sheet2!$B4298</f>
        <v>9.6787529640458437E-5</v>
      </c>
      <c r="F3823" s="6" t="s">
        <v>17</v>
      </c>
      <c r="G3823" s="5">
        <v>2230690085</v>
      </c>
      <c r="H3823" s="5">
        <v>2010673715</v>
      </c>
      <c r="I3823" s="5">
        <v>0</v>
      </c>
      <c r="J3823" s="5">
        <v>157</v>
      </c>
      <c r="K3823" s="7">
        <v>476</v>
      </c>
      <c r="L3823" s="16">
        <f t="shared" si="236"/>
        <v>378</v>
      </c>
      <c r="M3823" s="16">
        <f t="shared" si="237"/>
        <v>483.34170854271355</v>
      </c>
      <c r="N3823">
        <v>3388</v>
      </c>
      <c r="O3823" s="16">
        <f t="shared" si="238"/>
        <v>505</v>
      </c>
      <c r="P3823" s="16">
        <f t="shared" si="239"/>
        <v>3949.070351758794</v>
      </c>
      <c r="Q3823">
        <v>2064812389</v>
      </c>
      <c r="R3823">
        <v>2683548135</v>
      </c>
      <c r="S3823">
        <v>0</v>
      </c>
      <c r="T3823">
        <v>853</v>
      </c>
    </row>
    <row r="3824" spans="1:20" x14ac:dyDescent="0.25">
      <c r="A3824" s="4" t="s">
        <v>10</v>
      </c>
      <c r="B3824" s="9">
        <v>8346851173</v>
      </c>
      <c r="C3824" s="10">
        <f>Sheet2!$B4875/Sheet2!$D4875</f>
        <v>103699</v>
      </c>
      <c r="D3824" s="9">
        <v>100153</v>
      </c>
      <c r="E3824" s="21">
        <f>(ABS(Sheet2!$C4875-Sheet2!$D4875))/Sheet2!$B4875</f>
        <v>9.6848724691336107E-5</v>
      </c>
      <c r="F3824" s="10" t="s">
        <v>17</v>
      </c>
      <c r="G3824" s="9">
        <v>864675373</v>
      </c>
      <c r="H3824" s="9">
        <v>3606313939</v>
      </c>
      <c r="I3824" s="9">
        <v>0</v>
      </c>
      <c r="J3824" s="9">
        <v>195</v>
      </c>
      <c r="K3824" s="11">
        <v>623</v>
      </c>
      <c r="L3824" s="16">
        <f t="shared" si="236"/>
        <v>369</v>
      </c>
      <c r="M3824" s="16">
        <f t="shared" si="237"/>
        <v>481.88442211055275</v>
      </c>
      <c r="N3824">
        <v>516</v>
      </c>
      <c r="O3824" s="16">
        <f t="shared" si="238"/>
        <v>503</v>
      </c>
      <c r="P3824" s="16">
        <f t="shared" si="239"/>
        <v>3932.7487437185928</v>
      </c>
      <c r="Q3824">
        <v>4018922598</v>
      </c>
      <c r="R3824">
        <v>4709794979</v>
      </c>
      <c r="S3824">
        <v>0</v>
      </c>
      <c r="T3824">
        <v>107</v>
      </c>
    </row>
    <row r="3825" spans="1:20" x14ac:dyDescent="0.25">
      <c r="A3825" s="8" t="s">
        <v>10</v>
      </c>
      <c r="B3825" s="9">
        <v>2859567917</v>
      </c>
      <c r="C3825" s="10">
        <f>Sheet2!$B3315/Sheet2!$D3315</f>
        <v>59387</v>
      </c>
      <c r="D3825" s="9">
        <v>40189</v>
      </c>
      <c r="E3825" s="21">
        <f>(ABS(Sheet2!$C3315-Sheet2!$D3315))/Sheet2!$B3315</f>
        <v>9.7102448644503065E-5</v>
      </c>
      <c r="F3825" s="10" t="s">
        <v>17</v>
      </c>
      <c r="G3825" s="9">
        <v>418516402</v>
      </c>
      <c r="H3825" s="9">
        <v>1234939290</v>
      </c>
      <c r="I3825" s="9">
        <v>0</v>
      </c>
      <c r="J3825" s="9">
        <v>81</v>
      </c>
      <c r="K3825" s="11">
        <v>211</v>
      </c>
      <c r="L3825" s="16">
        <f t="shared" si="236"/>
        <v>369</v>
      </c>
      <c r="M3825" s="16">
        <f t="shared" si="237"/>
        <v>483.73366834170855</v>
      </c>
      <c r="N3825">
        <v>531</v>
      </c>
      <c r="O3825" s="16">
        <f t="shared" si="238"/>
        <v>485</v>
      </c>
      <c r="P3825" s="16">
        <f t="shared" si="239"/>
        <v>3930.7437185929648</v>
      </c>
      <c r="Q3825">
        <v>63493251</v>
      </c>
      <c r="R3825">
        <v>2610235362</v>
      </c>
      <c r="S3825">
        <v>0</v>
      </c>
      <c r="T3825">
        <v>197</v>
      </c>
    </row>
    <row r="3826" spans="1:20" x14ac:dyDescent="0.25">
      <c r="A3826" s="8" t="s">
        <v>10</v>
      </c>
      <c r="B3826" s="5">
        <v>586685111</v>
      </c>
      <c r="C3826" s="6">
        <f>Sheet2!$B1324/Sheet2!$D1324</f>
        <v>26141</v>
      </c>
      <c r="D3826" s="5">
        <v>12409</v>
      </c>
      <c r="E3826" s="20">
        <f>(ABS(Sheet2!$C1324-Sheet2!$D1324))/Sheet2!$B1324</f>
        <v>9.7385524304523005E-5</v>
      </c>
      <c r="F3826" s="6" t="s">
        <v>17</v>
      </c>
      <c r="G3826" s="5">
        <v>580114238</v>
      </c>
      <c r="H3826" s="5">
        <v>247264322</v>
      </c>
      <c r="I3826" s="5">
        <v>0</v>
      </c>
      <c r="J3826" s="5">
        <v>92</v>
      </c>
      <c r="K3826" s="7">
        <v>228</v>
      </c>
      <c r="L3826" s="16">
        <f t="shared" si="236"/>
        <v>369</v>
      </c>
      <c r="M3826" s="16">
        <f t="shared" si="237"/>
        <v>482.96984924623115</v>
      </c>
      <c r="N3826">
        <v>106</v>
      </c>
      <c r="O3826" s="16">
        <f t="shared" si="238"/>
        <v>459</v>
      </c>
      <c r="P3826" s="16">
        <f t="shared" si="239"/>
        <v>3928.4924623115576</v>
      </c>
      <c r="Q3826">
        <v>423560894</v>
      </c>
      <c r="R3826">
        <v>17136830</v>
      </c>
      <c r="S3826">
        <v>0</v>
      </c>
      <c r="T3826">
        <v>47</v>
      </c>
    </row>
    <row r="3827" spans="1:20" x14ac:dyDescent="0.25">
      <c r="A3827" s="8" t="s">
        <v>10</v>
      </c>
      <c r="B3827" s="5">
        <v>5791654829</v>
      </c>
      <c r="C3827" s="6">
        <f>Sheet2!$B4434/Sheet2!$D4434</f>
        <v>25097</v>
      </c>
      <c r="D3827" s="5">
        <v>56921</v>
      </c>
      <c r="E3827" s="20">
        <f>(ABS(Sheet2!$C4434-Sheet2!$D4434))/Sheet2!$B4434</f>
        <v>9.7418903487149768E-5</v>
      </c>
      <c r="F3827" s="6" t="s">
        <v>17</v>
      </c>
      <c r="G3827" s="5">
        <v>3473930033</v>
      </c>
      <c r="H3827" s="5">
        <v>4915933858</v>
      </c>
      <c r="I3827" s="5">
        <v>0</v>
      </c>
      <c r="J3827" s="5">
        <v>186</v>
      </c>
      <c r="K3827" s="7">
        <v>469</v>
      </c>
      <c r="L3827" s="16">
        <f t="shared" si="236"/>
        <v>369</v>
      </c>
      <c r="M3827" s="16">
        <f t="shared" si="237"/>
        <v>482.8793969849246</v>
      </c>
      <c r="N3827">
        <v>557</v>
      </c>
      <c r="O3827" s="16">
        <f t="shared" si="238"/>
        <v>459</v>
      </c>
      <c r="P3827" s="16">
        <f t="shared" si="239"/>
        <v>3929.0150753768844</v>
      </c>
      <c r="Q3827">
        <v>1830185478</v>
      </c>
      <c r="R3827">
        <v>1075588680</v>
      </c>
      <c r="S3827">
        <v>0</v>
      </c>
      <c r="T3827">
        <v>139</v>
      </c>
    </row>
    <row r="3828" spans="1:20" x14ac:dyDescent="0.25">
      <c r="A3828" s="8" t="s">
        <v>10</v>
      </c>
      <c r="B3828" s="5">
        <v>1930066289</v>
      </c>
      <c r="C3828" s="6">
        <f>Sheet2!$B2716/Sheet2!$D2716</f>
        <v>75169</v>
      </c>
      <c r="D3828" s="5">
        <v>25469</v>
      </c>
      <c r="E3828" s="20">
        <f>(ABS(Sheet2!$C2716-Sheet2!$D2716))/Sheet2!$B2716</f>
        <v>9.7500109832026732E-5</v>
      </c>
      <c r="F3828" s="6" t="s">
        <v>17</v>
      </c>
      <c r="G3828" s="5">
        <v>1212627491</v>
      </c>
      <c r="H3828" s="5">
        <v>448074804</v>
      </c>
      <c r="I3828" s="5">
        <v>0</v>
      </c>
      <c r="J3828" s="5">
        <v>221</v>
      </c>
      <c r="K3828" s="7">
        <v>431</v>
      </c>
      <c r="L3828" s="16">
        <f t="shared" si="236"/>
        <v>359</v>
      </c>
      <c r="M3828" s="16">
        <f t="shared" si="237"/>
        <v>481.36180904522615</v>
      </c>
      <c r="N3828">
        <v>1094</v>
      </c>
      <c r="O3828" s="16">
        <f t="shared" si="238"/>
        <v>459</v>
      </c>
      <c r="P3828" s="16">
        <f t="shared" si="239"/>
        <v>3958.1055276381908</v>
      </c>
      <c r="Q3828">
        <v>401344223</v>
      </c>
      <c r="R3828">
        <v>193923580</v>
      </c>
      <c r="S3828">
        <v>0</v>
      </c>
      <c r="T3828">
        <v>421</v>
      </c>
    </row>
    <row r="3829" spans="1:20" x14ac:dyDescent="0.25">
      <c r="A3829" s="4" t="s">
        <v>10</v>
      </c>
      <c r="B3829" s="9">
        <v>4724981741</v>
      </c>
      <c r="C3829" s="10">
        <f>Sheet2!$B4105/Sheet2!$D4105</f>
        <v>31069</v>
      </c>
      <c r="D3829" s="9">
        <v>73141</v>
      </c>
      <c r="E3829" s="21">
        <f>(ABS(Sheet2!$C4105-Sheet2!$D4105))/Sheet2!$B4105</f>
        <v>9.7818539668814293E-5</v>
      </c>
      <c r="F3829" s="10" t="s">
        <v>17</v>
      </c>
      <c r="G3829" s="9">
        <v>850858925</v>
      </c>
      <c r="H3829" s="9">
        <v>2098948744</v>
      </c>
      <c r="I3829" s="9">
        <v>0</v>
      </c>
      <c r="J3829" s="9">
        <v>54</v>
      </c>
      <c r="K3829" s="11">
        <v>188</v>
      </c>
      <c r="L3829" s="16">
        <f t="shared" si="236"/>
        <v>359</v>
      </c>
      <c r="M3829" s="16">
        <f t="shared" si="237"/>
        <v>479.58793969849245</v>
      </c>
      <c r="N3829">
        <v>69</v>
      </c>
      <c r="O3829" s="16">
        <f t="shared" si="238"/>
        <v>447</v>
      </c>
      <c r="P3829" s="16">
        <f t="shared" si="239"/>
        <v>3953.356783919598</v>
      </c>
      <c r="Q3829">
        <v>2382091272</v>
      </c>
      <c r="R3829">
        <v>571008240</v>
      </c>
      <c r="S3829">
        <v>0</v>
      </c>
      <c r="T3829">
        <v>19</v>
      </c>
    </row>
    <row r="3830" spans="1:20" x14ac:dyDescent="0.25">
      <c r="A3830" s="4" t="s">
        <v>10</v>
      </c>
      <c r="B3830" s="5">
        <v>5654680979</v>
      </c>
      <c r="C3830" s="6">
        <f>Sheet2!$B4400/Sheet2!$D4400</f>
        <v>52879</v>
      </c>
      <c r="D3830" s="5">
        <v>89237</v>
      </c>
      <c r="E3830" s="20">
        <f>(ABS(Sheet2!$C4400-Sheet2!$D4400))/Sheet2!$B4400</f>
        <v>9.8146822448727319E-5</v>
      </c>
      <c r="F3830" s="6" t="s">
        <v>17</v>
      </c>
      <c r="G3830" s="5">
        <v>148956527</v>
      </c>
      <c r="H3830" s="5">
        <v>3634346826</v>
      </c>
      <c r="I3830" s="5">
        <v>0</v>
      </c>
      <c r="J3830" s="5">
        <v>169</v>
      </c>
      <c r="K3830" s="7">
        <v>512</v>
      </c>
      <c r="L3830" s="16">
        <f t="shared" si="236"/>
        <v>359</v>
      </c>
      <c r="M3830" s="16">
        <f t="shared" si="237"/>
        <v>479.7286432160804</v>
      </c>
      <c r="N3830">
        <v>503</v>
      </c>
      <c r="O3830" s="16">
        <f t="shared" si="238"/>
        <v>459</v>
      </c>
      <c r="P3830" s="16">
        <f t="shared" si="239"/>
        <v>3959.3366834170856</v>
      </c>
      <c r="Q3830">
        <v>574988198</v>
      </c>
      <c r="R3830">
        <v>1998595181</v>
      </c>
      <c r="S3830">
        <v>0</v>
      </c>
      <c r="T3830">
        <v>179</v>
      </c>
    </row>
    <row r="3831" spans="1:20" x14ac:dyDescent="0.25">
      <c r="A3831" s="8" t="s">
        <v>10</v>
      </c>
      <c r="B3831" s="9">
        <v>184144729</v>
      </c>
      <c r="C3831" s="10">
        <f>Sheet2!$B611/Sheet2!$D611</f>
        <v>36607</v>
      </c>
      <c r="D3831" s="9">
        <v>6323</v>
      </c>
      <c r="E3831" s="21">
        <f>(ABS(Sheet2!$C611-Sheet2!$D611))/Sheet2!$B611</f>
        <v>9.826098583271277E-5</v>
      </c>
      <c r="F3831" s="10" t="s">
        <v>17</v>
      </c>
      <c r="G3831" s="9">
        <v>118651431</v>
      </c>
      <c r="H3831" s="9">
        <v>172763665</v>
      </c>
      <c r="I3831" s="9">
        <v>0</v>
      </c>
      <c r="J3831" s="9">
        <v>111</v>
      </c>
      <c r="K3831" s="11">
        <v>732</v>
      </c>
      <c r="L3831" s="16">
        <f t="shared" si="236"/>
        <v>359</v>
      </c>
      <c r="M3831" s="16">
        <f t="shared" si="237"/>
        <v>480.4321608040201</v>
      </c>
      <c r="N3831">
        <v>801</v>
      </c>
      <c r="O3831" s="16">
        <f t="shared" si="238"/>
        <v>459</v>
      </c>
      <c r="P3831" s="16">
        <f t="shared" si="239"/>
        <v>3959.8341708542712</v>
      </c>
      <c r="Q3831">
        <v>102100206</v>
      </c>
      <c r="R3831">
        <v>146124531</v>
      </c>
      <c r="S3831">
        <v>0</v>
      </c>
      <c r="T3831">
        <v>109</v>
      </c>
    </row>
    <row r="3832" spans="1:20" x14ac:dyDescent="0.25">
      <c r="A3832" s="8" t="s">
        <v>10</v>
      </c>
      <c r="B3832" s="5">
        <v>92886481</v>
      </c>
      <c r="C3832" s="6">
        <f>Sheet2!$B374/Sheet2!$D374</f>
        <v>39667</v>
      </c>
      <c r="D3832" s="5">
        <v>12347</v>
      </c>
      <c r="E3832" s="20">
        <f>(ABS(Sheet2!$C374-Sheet2!$D374))/Sheet2!$B374</f>
        <v>9.8606304379174464E-5</v>
      </c>
      <c r="F3832" s="6" t="s">
        <v>17</v>
      </c>
      <c r="G3832" s="5">
        <v>50108199</v>
      </c>
      <c r="H3832" s="5">
        <v>33320170</v>
      </c>
      <c r="I3832" s="5">
        <v>0</v>
      </c>
      <c r="J3832" s="5">
        <v>88</v>
      </c>
      <c r="K3832" s="7">
        <v>184</v>
      </c>
      <c r="L3832" s="16">
        <f t="shared" si="236"/>
        <v>359</v>
      </c>
      <c r="M3832" s="16">
        <f t="shared" si="237"/>
        <v>478.678391959799</v>
      </c>
      <c r="N3832">
        <v>10775</v>
      </c>
      <c r="O3832" s="16">
        <f t="shared" si="238"/>
        <v>459</v>
      </c>
      <c r="P3832" s="16">
        <f t="shared" si="239"/>
        <v>3995.1005025125628</v>
      </c>
      <c r="Q3832">
        <v>71466631</v>
      </c>
      <c r="R3832">
        <v>22711938</v>
      </c>
      <c r="S3832">
        <v>0</v>
      </c>
      <c r="T3832">
        <v>3761</v>
      </c>
    </row>
    <row r="3833" spans="1:20" x14ac:dyDescent="0.25">
      <c r="A3833" s="4" t="s">
        <v>10</v>
      </c>
      <c r="B3833" s="5">
        <v>310810963</v>
      </c>
      <c r="C3833" s="6">
        <f>Sheet2!$B860/Sheet2!$D860</f>
        <v>7517</v>
      </c>
      <c r="D3833" s="5">
        <v>4289</v>
      </c>
      <c r="E3833" s="20">
        <f>(ABS(Sheet2!$C860-Sheet2!$D860))/Sheet2!$B860</f>
        <v>9.8688033305511074E-5</v>
      </c>
      <c r="F3833" s="6" t="s">
        <v>17</v>
      </c>
      <c r="G3833" s="5">
        <v>124214272</v>
      </c>
      <c r="H3833" s="5">
        <v>295112108</v>
      </c>
      <c r="I3833" s="5">
        <v>0</v>
      </c>
      <c r="J3833" s="5">
        <v>12</v>
      </c>
      <c r="K3833" s="7">
        <v>104</v>
      </c>
      <c r="L3833" s="16">
        <f t="shared" si="236"/>
        <v>359</v>
      </c>
      <c r="M3833" s="16">
        <f t="shared" si="237"/>
        <v>479.63316582914575</v>
      </c>
      <c r="N3833">
        <v>158</v>
      </c>
      <c r="O3833" s="16">
        <f t="shared" si="238"/>
        <v>447</v>
      </c>
      <c r="P3833" s="16">
        <f t="shared" si="239"/>
        <v>3941.6331658291456</v>
      </c>
      <c r="Q3833">
        <v>126944422</v>
      </c>
      <c r="R3833">
        <v>118217708</v>
      </c>
      <c r="S3833">
        <v>0</v>
      </c>
      <c r="T3833">
        <v>67</v>
      </c>
    </row>
    <row r="3834" spans="1:20" x14ac:dyDescent="0.25">
      <c r="A3834" s="8" t="s">
        <v>10</v>
      </c>
      <c r="B3834" s="9">
        <v>240680617</v>
      </c>
      <c r="C3834" s="10">
        <f>Sheet2!$B739/Sheet2!$D739</f>
        <v>12071</v>
      </c>
      <c r="D3834" s="9">
        <v>2383</v>
      </c>
      <c r="E3834" s="21">
        <f>(ABS(Sheet2!$C739-Sheet2!$D739))/Sheet2!$B739</f>
        <v>9.8701489978763159E-5</v>
      </c>
      <c r="F3834" s="10" t="s">
        <v>17</v>
      </c>
      <c r="G3834" s="9">
        <v>25149174</v>
      </c>
      <c r="H3834" s="9">
        <v>45589657</v>
      </c>
      <c r="I3834" s="9">
        <v>0</v>
      </c>
      <c r="J3834" s="9">
        <v>48</v>
      </c>
      <c r="K3834" s="11">
        <v>118</v>
      </c>
      <c r="L3834" s="16">
        <f t="shared" si="236"/>
        <v>369</v>
      </c>
      <c r="M3834" s="16">
        <f t="shared" si="237"/>
        <v>482.68341708542715</v>
      </c>
      <c r="N3834">
        <v>505</v>
      </c>
      <c r="O3834" s="16">
        <f t="shared" si="238"/>
        <v>447</v>
      </c>
      <c r="P3834" s="16">
        <f t="shared" si="239"/>
        <v>3942.8944723618092</v>
      </c>
      <c r="Q3834">
        <v>72869116</v>
      </c>
      <c r="R3834">
        <v>181798201</v>
      </c>
      <c r="S3834">
        <v>0</v>
      </c>
      <c r="T3834">
        <v>181</v>
      </c>
    </row>
    <row r="3835" spans="1:20" x14ac:dyDescent="0.25">
      <c r="A3835" s="8" t="s">
        <v>10</v>
      </c>
      <c r="B3835" s="9">
        <v>5214151043</v>
      </c>
      <c r="C3835" s="10">
        <f>Sheet2!$B4277/Sheet2!$D4277</f>
        <v>6073</v>
      </c>
      <c r="D3835" s="9">
        <v>78511</v>
      </c>
      <c r="E3835" s="21">
        <f>(ABS(Sheet2!$C4277-Sheet2!$D4277))/Sheet2!$B4277</f>
        <v>9.8860353175849188E-5</v>
      </c>
      <c r="F3835" s="10" t="s">
        <v>17</v>
      </c>
      <c r="G3835" s="9">
        <v>1209535208</v>
      </c>
      <c r="H3835" s="9">
        <v>3364945915</v>
      </c>
      <c r="I3835" s="9">
        <v>0</v>
      </c>
      <c r="J3835" s="9">
        <v>350</v>
      </c>
      <c r="K3835" s="11">
        <v>1164</v>
      </c>
      <c r="L3835" s="16">
        <f t="shared" si="236"/>
        <v>369</v>
      </c>
      <c r="M3835" s="16">
        <f t="shared" si="237"/>
        <v>483.60804020100505</v>
      </c>
      <c r="N3835">
        <v>9764</v>
      </c>
      <c r="O3835" s="16">
        <f t="shared" si="238"/>
        <v>442</v>
      </c>
      <c r="P3835" s="16">
        <f t="shared" si="239"/>
        <v>3941.0351758793968</v>
      </c>
      <c r="Q3835">
        <v>1968754951</v>
      </c>
      <c r="R3835">
        <v>4080059649</v>
      </c>
      <c r="S3835">
        <v>0</v>
      </c>
      <c r="T3835">
        <v>2617</v>
      </c>
    </row>
    <row r="3836" spans="1:20" x14ac:dyDescent="0.25">
      <c r="A3836" s="8" t="s">
        <v>10</v>
      </c>
      <c r="B3836" s="9">
        <v>5357101933</v>
      </c>
      <c r="C3836" s="10">
        <f>Sheet2!$B4321/Sheet2!$D4321</f>
        <v>41351</v>
      </c>
      <c r="D3836" s="9">
        <v>53857</v>
      </c>
      <c r="E3836" s="21">
        <f>(ABS(Sheet2!$C4321-Sheet2!$D4321))/Sheet2!$B4321</f>
        <v>9.9017297148769895E-5</v>
      </c>
      <c r="F3836" s="10" t="s">
        <v>17</v>
      </c>
      <c r="G3836" s="9">
        <v>4729573916</v>
      </c>
      <c r="H3836" s="9">
        <v>553936443</v>
      </c>
      <c r="I3836" s="9">
        <v>0</v>
      </c>
      <c r="J3836" s="9">
        <v>150</v>
      </c>
      <c r="K3836" s="11">
        <v>615</v>
      </c>
      <c r="L3836" s="16">
        <f t="shared" si="236"/>
        <v>369</v>
      </c>
      <c r="M3836" s="16">
        <f t="shared" si="237"/>
        <v>479.7437185929648</v>
      </c>
      <c r="N3836">
        <v>123</v>
      </c>
      <c r="O3836" s="16">
        <f t="shared" si="238"/>
        <v>442</v>
      </c>
      <c r="P3836" s="16">
        <f t="shared" si="239"/>
        <v>3895.5075376884424</v>
      </c>
      <c r="Q3836">
        <v>2757422212</v>
      </c>
      <c r="R3836">
        <v>4138479595</v>
      </c>
      <c r="S3836">
        <v>0</v>
      </c>
      <c r="T3836">
        <v>17</v>
      </c>
    </row>
    <row r="3837" spans="1:20" x14ac:dyDescent="0.25">
      <c r="A3837" s="8" t="s">
        <v>10</v>
      </c>
      <c r="B3837" s="9">
        <v>2377580659</v>
      </c>
      <c r="C3837" s="10">
        <f>Sheet2!$B3031/Sheet2!$D3031</f>
        <v>90263</v>
      </c>
      <c r="D3837" s="9">
        <v>57163</v>
      </c>
      <c r="E3837" s="21">
        <f>(ABS(Sheet2!$C3031-Sheet2!$D3031))/Sheet2!$B3031</f>
        <v>9.903632885629329E-5</v>
      </c>
      <c r="F3837" s="10" t="s">
        <v>17</v>
      </c>
      <c r="G3837" s="9">
        <v>1970493505</v>
      </c>
      <c r="H3837" s="9">
        <v>1223541243</v>
      </c>
      <c r="I3837" s="9">
        <v>0</v>
      </c>
      <c r="J3837" s="9">
        <v>108</v>
      </c>
      <c r="K3837" s="11">
        <v>284</v>
      </c>
      <c r="L3837" s="16">
        <f t="shared" si="236"/>
        <v>359</v>
      </c>
      <c r="M3837" s="16">
        <f t="shared" si="237"/>
        <v>478.09045226130655</v>
      </c>
      <c r="N3837">
        <v>5529</v>
      </c>
      <c r="O3837" s="16">
        <f t="shared" si="238"/>
        <v>442</v>
      </c>
      <c r="P3837" s="16">
        <f t="shared" si="239"/>
        <v>3895.643216080402</v>
      </c>
      <c r="Q3837">
        <v>1641317474</v>
      </c>
      <c r="R3837">
        <v>509893961</v>
      </c>
      <c r="S3837">
        <v>0</v>
      </c>
      <c r="T3837">
        <v>1361</v>
      </c>
    </row>
    <row r="3838" spans="1:20" x14ac:dyDescent="0.25">
      <c r="A3838" s="4" t="s">
        <v>10</v>
      </c>
      <c r="B3838" s="5">
        <v>4319445743</v>
      </c>
      <c r="C3838" s="6">
        <f>Sheet2!$B3976/Sheet2!$D3976</f>
        <v>48907</v>
      </c>
      <c r="D3838" s="5">
        <v>47041</v>
      </c>
      <c r="E3838" s="20">
        <f>(ABS(Sheet2!$C3976-Sheet2!$D3976))/Sheet2!$B3976</f>
        <v>9.907520681959076E-5</v>
      </c>
      <c r="F3838" s="6" t="s">
        <v>17</v>
      </c>
      <c r="G3838" s="5">
        <v>4145954646</v>
      </c>
      <c r="H3838" s="5">
        <v>3766950916</v>
      </c>
      <c r="I3838" s="5">
        <v>0</v>
      </c>
      <c r="J3838" s="5">
        <v>419</v>
      </c>
      <c r="K3838" s="7">
        <v>2064</v>
      </c>
      <c r="L3838" s="16">
        <f t="shared" si="236"/>
        <v>369</v>
      </c>
      <c r="M3838" s="16">
        <f t="shared" si="237"/>
        <v>478.69849246231155</v>
      </c>
      <c r="N3838">
        <v>135</v>
      </c>
      <c r="O3838" s="16">
        <f t="shared" si="238"/>
        <v>409</v>
      </c>
      <c r="P3838" s="16">
        <f t="shared" si="239"/>
        <v>3869.0100502512564</v>
      </c>
      <c r="Q3838">
        <v>1944654084</v>
      </c>
      <c r="R3838">
        <v>4199444153</v>
      </c>
      <c r="S3838">
        <v>0</v>
      </c>
      <c r="T3838">
        <v>14</v>
      </c>
    </row>
    <row r="3839" spans="1:20" x14ac:dyDescent="0.25">
      <c r="A3839" s="8" t="s">
        <v>10</v>
      </c>
      <c r="B3839" s="5">
        <v>6498431777</v>
      </c>
      <c r="C3839" s="6">
        <f>Sheet2!$B4592/Sheet2!$D4592</f>
        <v>100937</v>
      </c>
      <c r="D3839" s="5">
        <v>103171</v>
      </c>
      <c r="E3839" s="20">
        <f>(ABS(Sheet2!$C4592-Sheet2!$D4592))/Sheet2!$B4592</f>
        <v>9.9206008731365835E-5</v>
      </c>
      <c r="F3839" s="6" t="s">
        <v>17</v>
      </c>
      <c r="G3839" s="5">
        <v>1608649141</v>
      </c>
      <c r="H3839" s="5">
        <v>5324991613</v>
      </c>
      <c r="I3839" s="5">
        <v>0</v>
      </c>
      <c r="J3839" s="5">
        <v>89</v>
      </c>
      <c r="K3839" s="7">
        <v>321</v>
      </c>
      <c r="L3839" s="16">
        <f t="shared" si="236"/>
        <v>359</v>
      </c>
      <c r="M3839" s="16">
        <f t="shared" si="237"/>
        <v>469.4824120603015</v>
      </c>
      <c r="N3839">
        <v>608</v>
      </c>
      <c r="O3839" s="16">
        <f t="shared" si="238"/>
        <v>409</v>
      </c>
      <c r="P3839" s="16">
        <f t="shared" si="239"/>
        <v>3869.6683417085428</v>
      </c>
      <c r="Q3839">
        <v>219404377</v>
      </c>
      <c r="R3839">
        <v>1489789241</v>
      </c>
      <c r="S3839">
        <v>0</v>
      </c>
      <c r="T3839">
        <v>181</v>
      </c>
    </row>
    <row r="3840" spans="1:20" x14ac:dyDescent="0.25">
      <c r="A3840" s="4" t="s">
        <v>10</v>
      </c>
      <c r="B3840" s="5">
        <v>48020383</v>
      </c>
      <c r="C3840" s="6">
        <f>Sheet2!$B232/Sheet2!$D232</f>
        <v>15299</v>
      </c>
      <c r="D3840" s="5">
        <v>3613</v>
      </c>
      <c r="E3840" s="20">
        <f>(ABS(Sheet2!$C232-Sheet2!$D232))/Sheet2!$B232</f>
        <v>9.9444619822605627E-5</v>
      </c>
      <c r="F3840" s="6" t="s">
        <v>17</v>
      </c>
      <c r="G3840" s="5">
        <v>17650406</v>
      </c>
      <c r="H3840" s="5">
        <v>32964111</v>
      </c>
      <c r="I3840" s="5">
        <v>0</v>
      </c>
      <c r="J3840" s="5">
        <v>40</v>
      </c>
      <c r="K3840" s="7">
        <v>85</v>
      </c>
      <c r="L3840" s="16">
        <f t="shared" si="236"/>
        <v>359</v>
      </c>
      <c r="M3840" s="16">
        <f t="shared" si="237"/>
        <v>469.24120603015075</v>
      </c>
      <c r="N3840">
        <v>328</v>
      </c>
      <c r="O3840" s="16">
        <f t="shared" si="238"/>
        <v>391</v>
      </c>
      <c r="P3840" s="16">
        <f t="shared" si="239"/>
        <v>3867.070351758794</v>
      </c>
      <c r="Q3840">
        <v>9560167</v>
      </c>
      <c r="R3840">
        <v>11323143</v>
      </c>
      <c r="S3840">
        <v>0</v>
      </c>
      <c r="T3840">
        <v>43</v>
      </c>
    </row>
    <row r="3841" spans="1:20" x14ac:dyDescent="0.25">
      <c r="A3841" s="4" t="s">
        <v>10</v>
      </c>
      <c r="B3841" s="9">
        <v>385917967</v>
      </c>
      <c r="C3841" s="10">
        <f>Sheet2!$B995/Sheet2!$D995</f>
        <v>14533</v>
      </c>
      <c r="D3841" s="9">
        <v>27407</v>
      </c>
      <c r="E3841" s="21">
        <f>(ABS(Sheet2!$C995-Sheet2!$D995))/Sheet2!$B995</f>
        <v>9.955418752445052E-5</v>
      </c>
      <c r="F3841" s="10" t="s">
        <v>17</v>
      </c>
      <c r="G3841" s="9">
        <v>102570946</v>
      </c>
      <c r="H3841" s="9">
        <v>131965403</v>
      </c>
      <c r="I3841" s="9">
        <v>0</v>
      </c>
      <c r="J3841" s="9">
        <v>56</v>
      </c>
      <c r="K3841" s="11">
        <v>350</v>
      </c>
      <c r="L3841" s="16">
        <f t="shared" si="236"/>
        <v>359</v>
      </c>
      <c r="M3841" s="16">
        <f t="shared" si="237"/>
        <v>469.84422110552765</v>
      </c>
      <c r="N3841">
        <v>71</v>
      </c>
      <c r="O3841" s="16">
        <f t="shared" si="238"/>
        <v>409</v>
      </c>
      <c r="P3841" s="16">
        <f t="shared" si="239"/>
        <v>3874.2311557788944</v>
      </c>
      <c r="Q3841">
        <v>65856386</v>
      </c>
      <c r="R3841">
        <v>276522679</v>
      </c>
      <c r="S3841">
        <v>0</v>
      </c>
      <c r="T3841">
        <v>11</v>
      </c>
    </row>
    <row r="3842" spans="1:20" x14ac:dyDescent="0.25">
      <c r="A3842" s="4" t="s">
        <v>10</v>
      </c>
      <c r="B3842" s="9">
        <v>3191124203</v>
      </c>
      <c r="C3842" s="10">
        <f>Sheet2!$B3509/Sheet2!$D3509</f>
        <v>67219</v>
      </c>
      <c r="D3842" s="9">
        <v>52021</v>
      </c>
      <c r="E3842" s="21">
        <f>(ABS(Sheet2!$C3509-Sheet2!$D3509))/Sheet2!$B3509</f>
        <v>9.9698779449263115E-5</v>
      </c>
      <c r="F3842" s="10" t="s">
        <v>17</v>
      </c>
      <c r="G3842" s="9">
        <v>50710963</v>
      </c>
      <c r="H3842" s="9">
        <v>1481584928</v>
      </c>
      <c r="I3842" s="9">
        <v>0</v>
      </c>
      <c r="J3842" s="9">
        <v>180</v>
      </c>
      <c r="K3842" s="11">
        <v>522</v>
      </c>
      <c r="L3842" s="16">
        <f t="shared" si="236"/>
        <v>369</v>
      </c>
      <c r="M3842" s="16">
        <f t="shared" si="237"/>
        <v>470.46231155778895</v>
      </c>
      <c r="N3842">
        <v>101</v>
      </c>
      <c r="O3842" s="16">
        <f t="shared" si="238"/>
        <v>442</v>
      </c>
      <c r="P3842" s="16">
        <f t="shared" si="239"/>
        <v>3891.7487437185928</v>
      </c>
      <c r="Q3842">
        <v>1407660103</v>
      </c>
      <c r="R3842">
        <v>3054985247</v>
      </c>
      <c r="S3842">
        <v>0</v>
      </c>
      <c r="T3842">
        <v>34</v>
      </c>
    </row>
    <row r="3843" spans="1:20" x14ac:dyDescent="0.25">
      <c r="A3843" s="4" t="s">
        <v>10</v>
      </c>
      <c r="B3843" s="9">
        <v>4024828403</v>
      </c>
      <c r="C3843" s="10">
        <f>Sheet2!$B3877/Sheet2!$D3877</f>
        <v>36677</v>
      </c>
      <c r="D3843" s="9">
        <v>80251</v>
      </c>
      <c r="E3843" s="21">
        <f>(ABS(Sheet2!$C3877-Sheet2!$D3877))/Sheet2!$B3877</f>
        <v>9.9900949424303366E-5</v>
      </c>
      <c r="F3843" s="10" t="s">
        <v>17</v>
      </c>
      <c r="G3843" s="9">
        <v>1710899182</v>
      </c>
      <c r="H3843" s="9">
        <v>1560785422</v>
      </c>
      <c r="I3843" s="9">
        <v>0</v>
      </c>
      <c r="J3843" s="9">
        <v>179</v>
      </c>
      <c r="K3843" s="11">
        <v>458</v>
      </c>
      <c r="L3843" s="16">
        <f t="shared" si="236"/>
        <v>359</v>
      </c>
      <c r="M3843" s="16">
        <f t="shared" si="237"/>
        <v>469.19095477386935</v>
      </c>
      <c r="N3843">
        <v>258</v>
      </c>
      <c r="O3843" s="16">
        <f t="shared" si="238"/>
        <v>447</v>
      </c>
      <c r="P3843" s="16">
        <f t="shared" si="239"/>
        <v>3899.5075376884424</v>
      </c>
      <c r="Q3843">
        <v>1347480465</v>
      </c>
      <c r="R3843">
        <v>423725281</v>
      </c>
      <c r="S3843">
        <v>0</v>
      </c>
      <c r="T3843">
        <v>107</v>
      </c>
    </row>
    <row r="3844" spans="1:20" x14ac:dyDescent="0.25">
      <c r="A3844" s="8" t="s">
        <v>10</v>
      </c>
      <c r="B3844" s="9">
        <v>5157368917</v>
      </c>
      <c r="C3844" s="10">
        <f>Sheet2!$B4259/Sheet2!$D4259</f>
        <v>36191</v>
      </c>
      <c r="D3844" s="9">
        <v>56369</v>
      </c>
      <c r="E3844" s="21">
        <f>(ABS(Sheet2!$C4259-Sheet2!$D4259))/Sheet2!$B4259</f>
        <v>1.0006022295025091E-4</v>
      </c>
      <c r="F3844" s="10" t="s">
        <v>17</v>
      </c>
      <c r="G3844" s="9">
        <v>279994338</v>
      </c>
      <c r="H3844" s="9">
        <v>4872464102</v>
      </c>
      <c r="I3844" s="9">
        <v>0</v>
      </c>
      <c r="J3844" s="9">
        <v>190</v>
      </c>
      <c r="K3844" s="11">
        <v>522</v>
      </c>
      <c r="L3844" s="16">
        <f t="shared" ref="L3844:L3907" si="240">MEDIAN(K3844:K4042)</f>
        <v>359</v>
      </c>
      <c r="M3844" s="16">
        <f t="shared" ref="M3844:M3907" si="241">AVERAGE(K3844:K4042)</f>
        <v>468.00502512562815</v>
      </c>
      <c r="N3844">
        <v>934</v>
      </c>
      <c r="O3844" s="16">
        <f t="shared" ref="O3844:O3907" si="242">MEDIAN(N3844:N4042)</f>
        <v>447</v>
      </c>
      <c r="P3844" s="16">
        <f t="shared" ref="P3844:P3907" si="243">AVERAGE(N3844:N4042)</f>
        <v>3898.9698492462312</v>
      </c>
      <c r="Q3844">
        <v>3470755450</v>
      </c>
      <c r="R3844">
        <v>4500906643</v>
      </c>
      <c r="S3844">
        <v>0</v>
      </c>
      <c r="T3844">
        <v>257</v>
      </c>
    </row>
    <row r="3845" spans="1:20" x14ac:dyDescent="0.25">
      <c r="A3845" s="4" t="s">
        <v>10</v>
      </c>
      <c r="B3845" s="9">
        <v>1259923549</v>
      </c>
      <c r="C3845" s="10">
        <f>Sheet2!$B2113/Sheet2!$D2113</f>
        <v>53353</v>
      </c>
      <c r="D3845" s="9">
        <v>32191</v>
      </c>
      <c r="E3845" s="21">
        <f>(ABS(Sheet2!$C2113-Sheet2!$D2113))/Sheet2!$B2113</f>
        <v>1.0014712276110255E-4</v>
      </c>
      <c r="F3845" s="10" t="s">
        <v>17</v>
      </c>
      <c r="G3845" s="9">
        <v>1111294726</v>
      </c>
      <c r="H3845" s="9">
        <v>116035777</v>
      </c>
      <c r="I3845" s="9">
        <v>0</v>
      </c>
      <c r="J3845" s="9">
        <v>193</v>
      </c>
      <c r="K3845" s="11">
        <v>437</v>
      </c>
      <c r="L3845" s="16">
        <f t="shared" si="240"/>
        <v>357</v>
      </c>
      <c r="M3845" s="16">
        <f t="shared" si="241"/>
        <v>466.8994974874372</v>
      </c>
      <c r="N3845">
        <v>91</v>
      </c>
      <c r="O3845" s="16">
        <f t="shared" si="242"/>
        <v>447</v>
      </c>
      <c r="P3845" s="16">
        <f t="shared" si="243"/>
        <v>3943.0402010050252</v>
      </c>
      <c r="Q3845">
        <v>834231590</v>
      </c>
      <c r="R3845">
        <v>197298640</v>
      </c>
      <c r="S3845">
        <v>0</v>
      </c>
      <c r="T3845">
        <v>37</v>
      </c>
    </row>
    <row r="3846" spans="1:20" x14ac:dyDescent="0.25">
      <c r="A3846" s="8" t="s">
        <v>10</v>
      </c>
      <c r="B3846" s="9">
        <v>293989321</v>
      </c>
      <c r="C3846" s="10">
        <f>Sheet2!$B833/Sheet2!$D833</f>
        <v>87961</v>
      </c>
      <c r="D3846" s="9">
        <v>17707</v>
      </c>
      <c r="E3846" s="21">
        <f>(ABS(Sheet2!$C833-Sheet2!$D833))/Sheet2!$B833</f>
        <v>1.0029768063510261E-4</v>
      </c>
      <c r="F3846" s="10" t="s">
        <v>17</v>
      </c>
      <c r="G3846" s="9">
        <v>103165772</v>
      </c>
      <c r="H3846" s="9">
        <v>79930836</v>
      </c>
      <c r="I3846" s="9">
        <v>0</v>
      </c>
      <c r="J3846" s="9">
        <v>107</v>
      </c>
      <c r="K3846" s="11">
        <v>264</v>
      </c>
      <c r="L3846" s="16">
        <f t="shared" si="240"/>
        <v>357</v>
      </c>
      <c r="M3846" s="16">
        <f t="shared" si="241"/>
        <v>467.1859296482412</v>
      </c>
      <c r="N3846">
        <v>620</v>
      </c>
      <c r="O3846" s="16">
        <f t="shared" si="242"/>
        <v>459</v>
      </c>
      <c r="P3846" s="16">
        <f t="shared" si="243"/>
        <v>3954.7989949748744</v>
      </c>
      <c r="Q3846">
        <v>200228579</v>
      </c>
      <c r="R3846">
        <v>43931068</v>
      </c>
      <c r="S3846">
        <v>0</v>
      </c>
      <c r="T3846">
        <v>227</v>
      </c>
    </row>
    <row r="3847" spans="1:20" x14ac:dyDescent="0.25">
      <c r="A3847" s="8" t="s">
        <v>10</v>
      </c>
      <c r="B3847" s="5">
        <v>7619007601</v>
      </c>
      <c r="C3847" s="6">
        <f>Sheet2!$B4794/Sheet2!$D4794</f>
        <v>20347</v>
      </c>
      <c r="D3847" s="5">
        <v>101977</v>
      </c>
      <c r="E3847" s="20">
        <f>(ABS(Sheet2!$C4794-Sheet2!$D4794))/Sheet2!$B4794</f>
        <v>1.0032863979659383E-4</v>
      </c>
      <c r="F3847" s="6" t="s">
        <v>17</v>
      </c>
      <c r="G3847" s="5">
        <v>1905059568</v>
      </c>
      <c r="H3847" s="5">
        <v>2659211734</v>
      </c>
      <c r="I3847" s="5">
        <v>0</v>
      </c>
      <c r="J3847" s="5">
        <v>37</v>
      </c>
      <c r="K3847" s="7">
        <v>193</v>
      </c>
      <c r="L3847" s="16">
        <f t="shared" si="240"/>
        <v>357</v>
      </c>
      <c r="M3847" s="16">
        <f t="shared" si="241"/>
        <v>467.48743718592965</v>
      </c>
      <c r="N3847">
        <v>927</v>
      </c>
      <c r="O3847" s="16">
        <f t="shared" si="242"/>
        <v>447</v>
      </c>
      <c r="P3847" s="16">
        <f t="shared" si="243"/>
        <v>3952.994974874372</v>
      </c>
      <c r="Q3847">
        <v>1052680189</v>
      </c>
      <c r="R3847">
        <v>4373101317</v>
      </c>
      <c r="S3847">
        <v>0</v>
      </c>
      <c r="T3847">
        <v>283</v>
      </c>
    </row>
    <row r="3848" spans="1:20" x14ac:dyDescent="0.25">
      <c r="A3848" s="4" t="s">
        <v>10</v>
      </c>
      <c r="B3848" s="9">
        <v>8623806853</v>
      </c>
      <c r="C3848" s="10">
        <f>Sheet2!$B4901/Sheet2!$D4901</f>
        <v>35027</v>
      </c>
      <c r="D3848" s="9">
        <v>101063</v>
      </c>
      <c r="E3848" s="21">
        <f>(ABS(Sheet2!$C4901-Sheet2!$D4901))/Sheet2!$B4901</f>
        <v>1.0045983532464532E-4</v>
      </c>
      <c r="F3848" s="10" t="s">
        <v>17</v>
      </c>
      <c r="G3848" s="9">
        <v>4498668605</v>
      </c>
      <c r="H3848" s="9">
        <v>332143943</v>
      </c>
      <c r="I3848" s="9">
        <v>0</v>
      </c>
      <c r="J3848" s="9">
        <v>164</v>
      </c>
      <c r="K3848" s="11">
        <v>608</v>
      </c>
      <c r="L3848" s="16">
        <f t="shared" si="240"/>
        <v>359</v>
      </c>
      <c r="M3848" s="16">
        <f t="shared" si="241"/>
        <v>468.64824120603015</v>
      </c>
      <c r="N3848">
        <v>200</v>
      </c>
      <c r="O3848" s="16">
        <f t="shared" si="242"/>
        <v>442</v>
      </c>
      <c r="P3848" s="16">
        <f t="shared" si="243"/>
        <v>3949.502512562814</v>
      </c>
      <c r="Q3848">
        <v>986327263</v>
      </c>
      <c r="R3848">
        <v>3412089007</v>
      </c>
      <c r="S3848">
        <v>0</v>
      </c>
      <c r="T3848">
        <v>39</v>
      </c>
    </row>
    <row r="3849" spans="1:20" x14ac:dyDescent="0.25">
      <c r="A3849" s="8" t="s">
        <v>10</v>
      </c>
      <c r="B3849" s="5">
        <v>373239617</v>
      </c>
      <c r="C3849" s="6">
        <f>Sheet2!$B974/Sheet2!$D974</f>
        <v>10289</v>
      </c>
      <c r="D3849" s="5">
        <v>3907</v>
      </c>
      <c r="E3849" s="20">
        <f>(ABS(Sheet2!$C974-Sheet2!$D974))/Sheet2!$B974</f>
        <v>1.0068340698765171E-4</v>
      </c>
      <c r="F3849" s="6" t="s">
        <v>17</v>
      </c>
      <c r="G3849" s="5">
        <v>155150748</v>
      </c>
      <c r="H3849" s="5">
        <v>58905596</v>
      </c>
      <c r="I3849" s="5">
        <v>0</v>
      </c>
      <c r="J3849" s="5">
        <v>68</v>
      </c>
      <c r="K3849" s="7">
        <v>609</v>
      </c>
      <c r="L3849" s="16">
        <f t="shared" si="240"/>
        <v>357</v>
      </c>
      <c r="M3849" s="16">
        <f t="shared" si="241"/>
        <v>467.1457286432161</v>
      </c>
      <c r="N3849">
        <v>124</v>
      </c>
      <c r="O3849" s="16">
        <f t="shared" si="242"/>
        <v>442</v>
      </c>
      <c r="P3849" s="16">
        <f t="shared" si="243"/>
        <v>3949.0100502512564</v>
      </c>
      <c r="Q3849">
        <v>126467119</v>
      </c>
      <c r="R3849">
        <v>165191868</v>
      </c>
      <c r="S3849">
        <v>0</v>
      </c>
      <c r="T3849">
        <v>31</v>
      </c>
    </row>
    <row r="3850" spans="1:20" x14ac:dyDescent="0.25">
      <c r="A3850" s="4" t="s">
        <v>10</v>
      </c>
      <c r="B3850" s="5">
        <v>1352029879</v>
      </c>
      <c r="C3850" s="6">
        <f>Sheet2!$B2198/Sheet2!$D2198</f>
        <v>83339</v>
      </c>
      <c r="D3850" s="5">
        <v>25523</v>
      </c>
      <c r="E3850" s="20">
        <f>(ABS(Sheet2!$C2198-Sheet2!$D2198))/Sheet2!$B2198</f>
        <v>1.0080264780454391E-4</v>
      </c>
      <c r="F3850" s="6" t="s">
        <v>17</v>
      </c>
      <c r="G3850" s="5">
        <v>1030318973</v>
      </c>
      <c r="H3850" s="5">
        <v>879077689</v>
      </c>
      <c r="I3850" s="5">
        <v>0</v>
      </c>
      <c r="J3850" s="5">
        <v>69</v>
      </c>
      <c r="K3850" s="7">
        <v>242</v>
      </c>
      <c r="L3850" s="16">
        <f t="shared" si="240"/>
        <v>357</v>
      </c>
      <c r="M3850" s="16">
        <f t="shared" si="241"/>
        <v>465.93467336683415</v>
      </c>
      <c r="N3850">
        <v>152</v>
      </c>
      <c r="O3850" s="16">
        <f t="shared" si="242"/>
        <v>447</v>
      </c>
      <c r="P3850" s="16">
        <f t="shared" si="243"/>
        <v>3961.1005025125628</v>
      </c>
      <c r="Q3850">
        <v>771495241</v>
      </c>
      <c r="R3850">
        <v>234935256</v>
      </c>
      <c r="S3850">
        <v>0</v>
      </c>
      <c r="T3850">
        <v>41</v>
      </c>
    </row>
    <row r="3851" spans="1:20" x14ac:dyDescent="0.25">
      <c r="A3851" s="8" t="s">
        <v>10</v>
      </c>
      <c r="B3851" s="9">
        <v>184619651</v>
      </c>
      <c r="C3851" s="10">
        <f>Sheet2!$B613/Sheet2!$D613</f>
        <v>7523</v>
      </c>
      <c r="D3851" s="9">
        <v>7507</v>
      </c>
      <c r="E3851" s="21">
        <f>(ABS(Sheet2!$C613-Sheet2!$D613))/Sheet2!$B613</f>
        <v>1.0102975784327792E-4</v>
      </c>
      <c r="F3851" s="10" t="s">
        <v>17</v>
      </c>
      <c r="G3851" s="9">
        <v>99091988</v>
      </c>
      <c r="H3851" s="9">
        <v>135833242</v>
      </c>
      <c r="I3851" s="9">
        <v>0</v>
      </c>
      <c r="J3851" s="9">
        <v>70</v>
      </c>
      <c r="K3851" s="11">
        <v>467</v>
      </c>
      <c r="L3851" s="16">
        <f t="shared" si="240"/>
        <v>359</v>
      </c>
      <c r="M3851" s="16">
        <f t="shared" si="241"/>
        <v>467.36180904522615</v>
      </c>
      <c r="N3851">
        <v>351</v>
      </c>
      <c r="O3851" s="16">
        <f t="shared" si="242"/>
        <v>447</v>
      </c>
      <c r="P3851" s="16">
        <f t="shared" si="243"/>
        <v>3960.6633165829144</v>
      </c>
      <c r="Q3851">
        <v>20359153</v>
      </c>
      <c r="R3851">
        <v>113693440</v>
      </c>
      <c r="S3851">
        <v>0</v>
      </c>
      <c r="T3851">
        <v>53</v>
      </c>
    </row>
    <row r="3852" spans="1:20" x14ac:dyDescent="0.25">
      <c r="A3852" s="4" t="s">
        <v>10</v>
      </c>
      <c r="B3852" s="5">
        <v>7315366337</v>
      </c>
      <c r="C3852" s="6">
        <f>Sheet2!$B4740/Sheet2!$D4740</f>
        <v>42187</v>
      </c>
      <c r="D3852" s="5">
        <v>79103</v>
      </c>
      <c r="E3852" s="20">
        <f>(ABS(Sheet2!$C4740-Sheet2!$D4740))/Sheet2!$B4740</f>
        <v>1.0105831481405598E-4</v>
      </c>
      <c r="F3852" s="6" t="s">
        <v>17</v>
      </c>
      <c r="G3852" s="5">
        <v>6999118482</v>
      </c>
      <c r="H3852" s="5">
        <v>2207563530</v>
      </c>
      <c r="I3852" s="5">
        <v>0</v>
      </c>
      <c r="J3852" s="5">
        <v>324</v>
      </c>
      <c r="K3852" s="7">
        <v>1635</v>
      </c>
      <c r="L3852" s="16">
        <f t="shared" si="240"/>
        <v>357</v>
      </c>
      <c r="M3852" s="16">
        <f t="shared" si="241"/>
        <v>465.72361809045225</v>
      </c>
      <c r="N3852">
        <v>66213</v>
      </c>
      <c r="O3852" s="16">
        <f t="shared" si="242"/>
        <v>459</v>
      </c>
      <c r="P3852" s="16">
        <f t="shared" si="243"/>
        <v>3961.9145728643216</v>
      </c>
      <c r="Q3852">
        <v>1030929532</v>
      </c>
      <c r="R3852">
        <v>5938261549</v>
      </c>
      <c r="S3852">
        <v>0</v>
      </c>
      <c r="T3852">
        <v>15413</v>
      </c>
    </row>
    <row r="3853" spans="1:20" x14ac:dyDescent="0.25">
      <c r="A3853" s="8" t="s">
        <v>10</v>
      </c>
      <c r="B3853" s="5">
        <v>6737593507</v>
      </c>
      <c r="C3853" s="6">
        <f>Sheet2!$B4630/Sheet2!$D4630</f>
        <v>46831</v>
      </c>
      <c r="D3853" s="5">
        <v>93553</v>
      </c>
      <c r="E3853" s="20">
        <f>(ABS(Sheet2!$C4630-Sheet2!$D4630))/Sheet2!$B4630</f>
        <v>1.0120698499477832E-4</v>
      </c>
      <c r="F3853" s="6" t="s">
        <v>17</v>
      </c>
      <c r="G3853" s="5">
        <v>1960063203</v>
      </c>
      <c r="H3853" s="5">
        <v>432530141</v>
      </c>
      <c r="I3853" s="5">
        <v>0</v>
      </c>
      <c r="J3853" s="5">
        <v>510</v>
      </c>
      <c r="K3853" s="7">
        <v>1956</v>
      </c>
      <c r="L3853" s="16">
        <f t="shared" si="240"/>
        <v>357</v>
      </c>
      <c r="M3853" s="16">
        <f t="shared" si="241"/>
        <v>457.81909547738695</v>
      </c>
      <c r="N3853">
        <v>8286</v>
      </c>
      <c r="O3853" s="16">
        <f t="shared" si="242"/>
        <v>459</v>
      </c>
      <c r="P3853" s="16">
        <f t="shared" si="243"/>
        <v>3639.5628140703516</v>
      </c>
      <c r="Q3853">
        <v>4580763903</v>
      </c>
      <c r="R3853">
        <v>1615005440</v>
      </c>
      <c r="S3853">
        <v>0</v>
      </c>
      <c r="T3853">
        <v>1949</v>
      </c>
    </row>
    <row r="3854" spans="1:20" x14ac:dyDescent="0.25">
      <c r="A3854" s="8" t="s">
        <v>10</v>
      </c>
      <c r="B3854" s="5">
        <v>4510902661</v>
      </c>
      <c r="C3854" s="6">
        <f>Sheet2!$B4034/Sheet2!$D4034</f>
        <v>24793</v>
      </c>
      <c r="D3854" s="5">
        <v>96587</v>
      </c>
      <c r="E3854" s="20">
        <f>(ABS(Sheet2!$C4034-Sheet2!$D4034))/Sheet2!$B4034</f>
        <v>1.0121076889289208E-4</v>
      </c>
      <c r="F3854" s="6" t="s">
        <v>17</v>
      </c>
      <c r="G3854" s="5">
        <v>657478509</v>
      </c>
      <c r="H3854" s="5">
        <v>2627401701</v>
      </c>
      <c r="I3854" s="5">
        <v>0</v>
      </c>
      <c r="J3854" s="5">
        <v>172</v>
      </c>
      <c r="K3854" s="7">
        <v>869</v>
      </c>
      <c r="L3854" s="16">
        <f t="shared" si="240"/>
        <v>352</v>
      </c>
      <c r="M3854" s="16">
        <f t="shared" si="241"/>
        <v>449.39195979899495</v>
      </c>
      <c r="N3854">
        <v>4177</v>
      </c>
      <c r="O3854" s="16">
        <f t="shared" si="242"/>
        <v>447</v>
      </c>
      <c r="P3854" s="16">
        <f t="shared" si="243"/>
        <v>3599.9396984924624</v>
      </c>
      <c r="Q3854">
        <v>4273125733</v>
      </c>
      <c r="R3854">
        <v>3089356748</v>
      </c>
      <c r="S3854">
        <v>0</v>
      </c>
      <c r="T3854">
        <v>1229</v>
      </c>
    </row>
    <row r="3855" spans="1:20" x14ac:dyDescent="0.25">
      <c r="A3855" s="8" t="s">
        <v>10</v>
      </c>
      <c r="B3855" s="9">
        <v>3634651109</v>
      </c>
      <c r="C3855" s="10">
        <f>Sheet2!$B3705/Sheet2!$D3705</f>
        <v>17921</v>
      </c>
      <c r="D3855" s="9">
        <v>47161</v>
      </c>
      <c r="E3855" s="21">
        <f>(ABS(Sheet2!$C3705-Sheet2!$D3705))/Sheet2!$B3705</f>
        <v>1.0123309302619474E-4</v>
      </c>
      <c r="F3855" s="10" t="s">
        <v>17</v>
      </c>
      <c r="G3855" s="9">
        <v>1206965724</v>
      </c>
      <c r="H3855" s="9">
        <v>751299658</v>
      </c>
      <c r="I3855" s="9">
        <v>0</v>
      </c>
      <c r="J3855" s="9">
        <v>90</v>
      </c>
      <c r="K3855" s="11">
        <v>202</v>
      </c>
      <c r="L3855" s="16">
        <f t="shared" si="240"/>
        <v>352</v>
      </c>
      <c r="M3855" s="16">
        <f t="shared" si="241"/>
        <v>453.7185929648241</v>
      </c>
      <c r="N3855">
        <v>301</v>
      </c>
      <c r="O3855" s="16">
        <f t="shared" si="242"/>
        <v>447</v>
      </c>
      <c r="P3855" s="16">
        <f t="shared" si="243"/>
        <v>3590.5075376884424</v>
      </c>
      <c r="Q3855">
        <v>3506489430</v>
      </c>
      <c r="R3855">
        <v>3061409155</v>
      </c>
      <c r="S3855">
        <v>0</v>
      </c>
      <c r="T3855">
        <v>131</v>
      </c>
    </row>
    <row r="3856" spans="1:20" x14ac:dyDescent="0.25">
      <c r="A3856" s="4" t="s">
        <v>10</v>
      </c>
      <c r="B3856" s="5">
        <v>1398638261</v>
      </c>
      <c r="C3856" s="6">
        <f>Sheet2!$B2254/Sheet2!$D2254</f>
        <v>34499</v>
      </c>
      <c r="D3856" s="5">
        <v>20743</v>
      </c>
      <c r="E3856" s="20">
        <f>(ABS(Sheet2!$C2254-Sheet2!$D2254))/Sheet2!$B2254</f>
        <v>1.017821433349624E-4</v>
      </c>
      <c r="F3856" s="6" t="s">
        <v>17</v>
      </c>
      <c r="G3856" s="5">
        <v>358871111</v>
      </c>
      <c r="H3856" s="5">
        <v>909580872</v>
      </c>
      <c r="I3856" s="5">
        <v>0</v>
      </c>
      <c r="J3856" s="5">
        <v>48</v>
      </c>
      <c r="K3856" s="7">
        <v>166</v>
      </c>
      <c r="L3856" s="16">
        <f t="shared" si="240"/>
        <v>352</v>
      </c>
      <c r="M3856" s="16">
        <f t="shared" si="241"/>
        <v>453.3467336683417</v>
      </c>
      <c r="N3856">
        <v>9687</v>
      </c>
      <c r="O3856" s="16">
        <f t="shared" si="242"/>
        <v>459</v>
      </c>
      <c r="P3856" s="16">
        <f t="shared" si="243"/>
        <v>3619.8844221105528</v>
      </c>
      <c r="Q3856">
        <v>1056007539</v>
      </c>
      <c r="R3856">
        <v>332862922</v>
      </c>
      <c r="S3856">
        <v>0</v>
      </c>
      <c r="T3856">
        <v>3457</v>
      </c>
    </row>
    <row r="3857" spans="1:20" x14ac:dyDescent="0.25">
      <c r="A3857" s="4" t="s">
        <v>10</v>
      </c>
      <c r="B3857" s="5">
        <v>8254644977</v>
      </c>
      <c r="C3857" s="6">
        <f>Sheet2!$B4868/Sheet2!$D4868</f>
        <v>50497</v>
      </c>
      <c r="D3857" s="5">
        <v>82037</v>
      </c>
      <c r="E3857" s="20">
        <f>(ABS(Sheet2!$C4868-Sheet2!$D4868))/Sheet2!$B4868</f>
        <v>1.018101421012777E-4</v>
      </c>
      <c r="F3857" s="6" t="s">
        <v>17</v>
      </c>
      <c r="G3857" s="5">
        <v>6053657019</v>
      </c>
      <c r="H3857" s="5">
        <v>5607320545</v>
      </c>
      <c r="I3857" s="5">
        <v>0</v>
      </c>
      <c r="J3857" s="5">
        <v>41</v>
      </c>
      <c r="K3857" s="7">
        <v>125</v>
      </c>
      <c r="L3857" s="16">
        <f t="shared" si="240"/>
        <v>357</v>
      </c>
      <c r="M3857" s="16">
        <f t="shared" si="241"/>
        <v>457.3467336683417</v>
      </c>
      <c r="N3857">
        <v>210</v>
      </c>
      <c r="O3857" s="16">
        <f t="shared" si="242"/>
        <v>459</v>
      </c>
      <c r="P3857" s="16">
        <f t="shared" si="243"/>
        <v>3616.7336683417084</v>
      </c>
      <c r="Q3857">
        <v>2937966649</v>
      </c>
      <c r="R3857">
        <v>6978871319</v>
      </c>
      <c r="S3857">
        <v>0</v>
      </c>
      <c r="T3857">
        <v>43</v>
      </c>
    </row>
    <row r="3858" spans="1:20" x14ac:dyDescent="0.25">
      <c r="A3858" s="8" t="s">
        <v>10</v>
      </c>
      <c r="B3858" s="5">
        <v>4405112623</v>
      </c>
      <c r="C3858" s="6">
        <f>Sheet2!$B3998/Sheet2!$D3998</f>
        <v>85601</v>
      </c>
      <c r="D3858" s="5">
        <v>61403</v>
      </c>
      <c r="E3858" s="20">
        <f>(ABS(Sheet2!$C3998-Sheet2!$D3998))/Sheet2!$B3998</f>
        <v>1.0185822234761318E-4</v>
      </c>
      <c r="F3858" s="6" t="s">
        <v>17</v>
      </c>
      <c r="G3858" s="5">
        <v>2047380232</v>
      </c>
      <c r="H3858" s="5">
        <v>1880978102</v>
      </c>
      <c r="I3858" s="5">
        <v>0</v>
      </c>
      <c r="J3858" s="5">
        <v>181</v>
      </c>
      <c r="K3858" s="7">
        <v>819</v>
      </c>
      <c r="L3858" s="16">
        <f t="shared" si="240"/>
        <v>357</v>
      </c>
      <c r="M3858" s="16">
        <f t="shared" si="241"/>
        <v>458.67336683417085</v>
      </c>
      <c r="N3858">
        <v>675</v>
      </c>
      <c r="O3858" s="16">
        <f t="shared" si="242"/>
        <v>485</v>
      </c>
      <c r="P3858" s="16">
        <f t="shared" si="243"/>
        <v>3619.718592964824</v>
      </c>
      <c r="Q3858">
        <v>4204590148</v>
      </c>
      <c r="R3858">
        <v>2307190561</v>
      </c>
      <c r="S3858">
        <v>0</v>
      </c>
      <c r="T3858">
        <v>211</v>
      </c>
    </row>
    <row r="3859" spans="1:20" x14ac:dyDescent="0.25">
      <c r="A3859" s="4" t="s">
        <v>10</v>
      </c>
      <c r="B3859" s="9">
        <v>3993770051</v>
      </c>
      <c r="C3859" s="10">
        <f>Sheet2!$B3865/Sheet2!$D3865</f>
        <v>45139</v>
      </c>
      <c r="D3859" s="9">
        <v>49081</v>
      </c>
      <c r="E3859" s="21">
        <f>(ABS(Sheet2!$C3865-Sheet2!$D3865))/Sheet2!$B3865</f>
        <v>1.0191638149206986E-4</v>
      </c>
      <c r="F3859" s="10" t="s">
        <v>17</v>
      </c>
      <c r="G3859" s="9">
        <v>794189077</v>
      </c>
      <c r="H3859" s="9">
        <v>3428197111</v>
      </c>
      <c r="I3859" s="9">
        <v>0</v>
      </c>
      <c r="J3859" s="9">
        <v>174</v>
      </c>
      <c r="K3859" s="11">
        <v>337</v>
      </c>
      <c r="L3859" s="16">
        <f t="shared" si="240"/>
        <v>357</v>
      </c>
      <c r="M3859" s="16">
        <f t="shared" si="241"/>
        <v>455.1356783919598</v>
      </c>
      <c r="N3859">
        <v>459</v>
      </c>
      <c r="O3859" s="16">
        <f t="shared" si="242"/>
        <v>485</v>
      </c>
      <c r="P3859" s="16">
        <f t="shared" si="243"/>
        <v>3621.9648241206032</v>
      </c>
      <c r="Q3859">
        <v>2638322929</v>
      </c>
      <c r="R3859">
        <v>3571373191</v>
      </c>
      <c r="S3859">
        <v>0</v>
      </c>
      <c r="T3859">
        <v>103</v>
      </c>
    </row>
    <row r="3860" spans="1:20" x14ac:dyDescent="0.25">
      <c r="A3860" s="4" t="s">
        <v>10</v>
      </c>
      <c r="B3860" s="5">
        <v>6221202209</v>
      </c>
      <c r="C3860" s="6">
        <f>Sheet2!$B4536/Sheet2!$D4536</f>
        <v>31541</v>
      </c>
      <c r="D3860" s="5">
        <v>80777</v>
      </c>
      <c r="E3860" s="20">
        <f>(ABS(Sheet2!$C4536-Sheet2!$D4536))/Sheet2!$B4536</f>
        <v>1.0193501223913416E-4</v>
      </c>
      <c r="F3860" s="6" t="s">
        <v>17</v>
      </c>
      <c r="G3860" s="5">
        <v>5279206030</v>
      </c>
      <c r="H3860" s="5">
        <v>2088380842</v>
      </c>
      <c r="I3860" s="5">
        <v>0</v>
      </c>
      <c r="J3860" s="5">
        <v>70</v>
      </c>
      <c r="K3860" s="7">
        <v>192</v>
      </c>
      <c r="L3860" s="16">
        <f t="shared" si="240"/>
        <v>357</v>
      </c>
      <c r="M3860" s="16">
        <f t="shared" si="241"/>
        <v>454.5678391959799</v>
      </c>
      <c r="N3860">
        <v>1614</v>
      </c>
      <c r="O3860" s="16">
        <f t="shared" si="242"/>
        <v>485</v>
      </c>
      <c r="P3860" s="16">
        <f t="shared" si="243"/>
        <v>3619.8793969849248</v>
      </c>
      <c r="Q3860">
        <v>5792048841</v>
      </c>
      <c r="R3860">
        <v>3861059824</v>
      </c>
      <c r="S3860">
        <v>0</v>
      </c>
      <c r="T3860">
        <v>439</v>
      </c>
    </row>
    <row r="3861" spans="1:20" x14ac:dyDescent="0.25">
      <c r="A3861" s="8" t="s">
        <v>10</v>
      </c>
      <c r="B3861" s="9">
        <v>3194355691</v>
      </c>
      <c r="C3861" s="10">
        <f>Sheet2!$B3511/Sheet2!$D3511</f>
        <v>65687</v>
      </c>
      <c r="D3861" s="9">
        <v>37799</v>
      </c>
      <c r="E3861" s="21">
        <f>(ABS(Sheet2!$C3511-Sheet2!$D3511))/Sheet2!$B3511</f>
        <v>1.020180560177729E-4</v>
      </c>
      <c r="F3861" s="10" t="s">
        <v>17</v>
      </c>
      <c r="G3861" s="9">
        <v>1943846363</v>
      </c>
      <c r="H3861" s="9">
        <v>1537812108</v>
      </c>
      <c r="I3861" s="9">
        <v>0</v>
      </c>
      <c r="J3861" s="9">
        <v>33</v>
      </c>
      <c r="K3861" s="11">
        <v>134</v>
      </c>
      <c r="L3861" s="16">
        <f t="shared" si="240"/>
        <v>357</v>
      </c>
      <c r="M3861" s="16">
        <f t="shared" si="241"/>
        <v>454.83417085427135</v>
      </c>
      <c r="N3861">
        <v>1489</v>
      </c>
      <c r="O3861" s="16">
        <f t="shared" si="242"/>
        <v>447</v>
      </c>
      <c r="P3861" s="16">
        <f t="shared" si="243"/>
        <v>3613.7738693467336</v>
      </c>
      <c r="Q3861">
        <v>1967956259</v>
      </c>
      <c r="R3861">
        <v>977177568</v>
      </c>
      <c r="S3861">
        <v>0</v>
      </c>
      <c r="T3861">
        <v>571</v>
      </c>
    </row>
    <row r="3862" spans="1:20" x14ac:dyDescent="0.25">
      <c r="A3862" s="4" t="s">
        <v>10</v>
      </c>
      <c r="B3862" s="9">
        <v>4904741603</v>
      </c>
      <c r="C3862" s="10">
        <f>Sheet2!$B4175/Sheet2!$D4175</f>
        <v>41351</v>
      </c>
      <c r="D3862" s="9">
        <v>77549</v>
      </c>
      <c r="E3862" s="21">
        <f>(ABS(Sheet2!$C4175-Sheet2!$D4175))/Sheet2!$B4175</f>
        <v>1.0209599903982689E-4</v>
      </c>
      <c r="F3862" s="10" t="s">
        <v>17</v>
      </c>
      <c r="G3862" s="9">
        <v>1848501555</v>
      </c>
      <c r="H3862" s="9">
        <v>1560063605</v>
      </c>
      <c r="I3862" s="9">
        <v>0</v>
      </c>
      <c r="J3862" s="9">
        <v>93</v>
      </c>
      <c r="K3862" s="11">
        <v>283</v>
      </c>
      <c r="L3862" s="16">
        <f t="shared" si="240"/>
        <v>357</v>
      </c>
      <c r="M3862" s="16">
        <f t="shared" si="241"/>
        <v>456.85929648241205</v>
      </c>
      <c r="N3862">
        <v>442</v>
      </c>
      <c r="O3862" s="16">
        <f t="shared" si="242"/>
        <v>447</v>
      </c>
      <c r="P3862" s="16">
        <f t="shared" si="243"/>
        <v>3611.934673366834</v>
      </c>
      <c r="Q3862">
        <v>1527783419</v>
      </c>
      <c r="R3862">
        <v>4629237672</v>
      </c>
      <c r="S3862">
        <v>0</v>
      </c>
      <c r="T3862">
        <v>127</v>
      </c>
    </row>
    <row r="3863" spans="1:20" x14ac:dyDescent="0.25">
      <c r="A3863" s="4" t="s">
        <v>10</v>
      </c>
      <c r="B3863" s="9">
        <v>4083702121</v>
      </c>
      <c r="C3863" s="10">
        <f>Sheet2!$B3897/Sheet2!$D3897</f>
        <v>37799</v>
      </c>
      <c r="D3863" s="9">
        <v>67289</v>
      </c>
      <c r="E3863" s="21">
        <f>(ABS(Sheet2!$C3897-Sheet2!$D3897))/Sheet2!$B3897</f>
        <v>1.0214837969064417E-4</v>
      </c>
      <c r="F3863" s="10" t="s">
        <v>17</v>
      </c>
      <c r="G3863" s="9">
        <v>1979426852</v>
      </c>
      <c r="H3863" s="9">
        <v>2915579024</v>
      </c>
      <c r="I3863" s="9">
        <v>0</v>
      </c>
      <c r="J3863" s="9">
        <v>51</v>
      </c>
      <c r="K3863" s="11">
        <v>186</v>
      </c>
      <c r="L3863" s="16">
        <f t="shared" si="240"/>
        <v>359</v>
      </c>
      <c r="M3863" s="16">
        <f t="shared" si="241"/>
        <v>457.42713567839195</v>
      </c>
      <c r="N3863">
        <v>2442</v>
      </c>
      <c r="O3863" s="16">
        <f t="shared" si="242"/>
        <v>447</v>
      </c>
      <c r="P3863" s="16">
        <f t="shared" si="243"/>
        <v>3610.8241206030152</v>
      </c>
      <c r="Q3863">
        <v>2263815225</v>
      </c>
      <c r="R3863">
        <v>98712964</v>
      </c>
      <c r="S3863">
        <v>0</v>
      </c>
      <c r="T3863">
        <v>647</v>
      </c>
    </row>
    <row r="3864" spans="1:20" x14ac:dyDescent="0.25">
      <c r="A3864" s="4" t="s">
        <v>10</v>
      </c>
      <c r="B3864" s="5">
        <v>4568035877</v>
      </c>
      <c r="C3864" s="6">
        <f>Sheet2!$B4058/Sheet2!$D4058</f>
        <v>12967</v>
      </c>
      <c r="D3864" s="5">
        <v>52543</v>
      </c>
      <c r="E3864" s="20">
        <f>(ABS(Sheet2!$C4058-Sheet2!$D4058))/Sheet2!$B4058</f>
        <v>1.021765344046596E-4</v>
      </c>
      <c r="F3864" s="6" t="s">
        <v>17</v>
      </c>
      <c r="G3864" s="5">
        <v>354187426</v>
      </c>
      <c r="H3864" s="5">
        <v>4494669435</v>
      </c>
      <c r="I3864" s="5">
        <v>0</v>
      </c>
      <c r="J3864" s="5">
        <v>56</v>
      </c>
      <c r="K3864" s="7">
        <v>680</v>
      </c>
      <c r="L3864" s="16">
        <f t="shared" si="240"/>
        <v>359</v>
      </c>
      <c r="M3864" s="16">
        <f t="shared" si="241"/>
        <v>456.8542713567839</v>
      </c>
      <c r="N3864">
        <v>447</v>
      </c>
      <c r="O3864" s="16">
        <f t="shared" si="242"/>
        <v>409</v>
      </c>
      <c r="P3864" s="16">
        <f t="shared" si="243"/>
        <v>3598.7587939698492</v>
      </c>
      <c r="Q3864">
        <v>2170046021</v>
      </c>
      <c r="R3864">
        <v>2166715692</v>
      </c>
      <c r="S3864">
        <v>0</v>
      </c>
      <c r="T3864">
        <v>139</v>
      </c>
    </row>
    <row r="3865" spans="1:20" x14ac:dyDescent="0.25">
      <c r="A3865" s="4" t="s">
        <v>10</v>
      </c>
      <c r="B3865" s="9">
        <v>65807341</v>
      </c>
      <c r="C3865" s="10">
        <f>Sheet2!$B283/Sheet2!$D283</f>
        <v>49957</v>
      </c>
      <c r="D3865" s="9">
        <v>74527</v>
      </c>
      <c r="E3865" s="21">
        <f>(ABS(Sheet2!$C283-Sheet2!$D283))/Sheet2!$B283</f>
        <v>1.0225649832170392E-4</v>
      </c>
      <c r="F3865" s="10" t="s">
        <v>17</v>
      </c>
      <c r="G3865" s="9">
        <v>64613213</v>
      </c>
      <c r="H3865" s="9">
        <v>6814298</v>
      </c>
      <c r="I3865" s="9">
        <v>0</v>
      </c>
      <c r="J3865" s="9">
        <v>57</v>
      </c>
      <c r="K3865" s="11">
        <v>136</v>
      </c>
      <c r="L3865" s="16">
        <f t="shared" si="240"/>
        <v>359</v>
      </c>
      <c r="M3865" s="16">
        <f t="shared" si="241"/>
        <v>455.7788944723618</v>
      </c>
      <c r="N3865">
        <v>102</v>
      </c>
      <c r="O3865" s="16">
        <f t="shared" si="242"/>
        <v>401</v>
      </c>
      <c r="P3865" s="16">
        <f t="shared" si="243"/>
        <v>3597.5929648241208</v>
      </c>
      <c r="Q3865">
        <v>59675578</v>
      </c>
      <c r="R3865">
        <v>52503181</v>
      </c>
      <c r="S3865">
        <v>0</v>
      </c>
      <c r="T3865">
        <v>14</v>
      </c>
    </row>
    <row r="3866" spans="1:20" x14ac:dyDescent="0.25">
      <c r="A3866" s="4" t="s">
        <v>10</v>
      </c>
      <c r="B3866" s="9">
        <v>3357263009</v>
      </c>
      <c r="C3866" s="10">
        <f>Sheet2!$B3593/Sheet2!$D3593</f>
        <v>29401</v>
      </c>
      <c r="D3866" s="9">
        <v>44867</v>
      </c>
      <c r="E3866" s="21">
        <f>(ABS(Sheet2!$C3593-Sheet2!$D3593))/Sheet2!$B3593</f>
        <v>1.0228188766144427E-4</v>
      </c>
      <c r="F3866" s="10" t="s">
        <v>17</v>
      </c>
      <c r="G3866" s="9">
        <v>1735707076</v>
      </c>
      <c r="H3866" s="9">
        <v>509418497</v>
      </c>
      <c r="I3866" s="9">
        <v>0</v>
      </c>
      <c r="J3866" s="9">
        <v>85</v>
      </c>
      <c r="K3866" s="11">
        <v>268</v>
      </c>
      <c r="L3866" s="16">
        <f t="shared" si="240"/>
        <v>359</v>
      </c>
      <c r="M3866" s="16">
        <f t="shared" si="241"/>
        <v>455.5678391959799</v>
      </c>
      <c r="N3866">
        <v>12641</v>
      </c>
      <c r="O3866" s="16">
        <f t="shared" si="242"/>
        <v>409</v>
      </c>
      <c r="P3866" s="16">
        <f t="shared" si="243"/>
        <v>3599.2361809045228</v>
      </c>
      <c r="Q3866">
        <v>1022908886</v>
      </c>
      <c r="R3866">
        <v>132817926</v>
      </c>
      <c r="S3866">
        <v>0</v>
      </c>
      <c r="T3866">
        <v>4157</v>
      </c>
    </row>
    <row r="3867" spans="1:20" x14ac:dyDescent="0.25">
      <c r="A3867" s="8" t="s">
        <v>10</v>
      </c>
      <c r="B3867" s="5">
        <v>1586476169</v>
      </c>
      <c r="C3867" s="6">
        <f>Sheet2!$B2420/Sheet2!$D2420</f>
        <v>103553</v>
      </c>
      <c r="D3867" s="5">
        <v>24251</v>
      </c>
      <c r="E3867" s="20">
        <f>(ABS(Sheet2!$C2420-Sheet2!$D2420))/Sheet2!$B2420</f>
        <v>1.0252212720747103E-4</v>
      </c>
      <c r="F3867" s="6" t="s">
        <v>17</v>
      </c>
      <c r="G3867" s="5">
        <v>1410528167</v>
      </c>
      <c r="H3867" s="5">
        <v>933725493</v>
      </c>
      <c r="I3867" s="5">
        <v>0</v>
      </c>
      <c r="J3867" s="5">
        <v>157</v>
      </c>
      <c r="K3867" s="7">
        <v>589</v>
      </c>
      <c r="L3867" s="16">
        <f t="shared" si="240"/>
        <v>359</v>
      </c>
      <c r="M3867" s="16">
        <f t="shared" si="241"/>
        <v>458.1206030150754</v>
      </c>
      <c r="N3867">
        <v>290</v>
      </c>
      <c r="O3867" s="16">
        <f t="shared" si="242"/>
        <v>409</v>
      </c>
      <c r="P3867" s="16">
        <f t="shared" si="243"/>
        <v>3543.4522613065328</v>
      </c>
      <c r="Q3867">
        <v>615340568</v>
      </c>
      <c r="R3867">
        <v>1195453046</v>
      </c>
      <c r="S3867">
        <v>0</v>
      </c>
      <c r="T3867">
        <v>97</v>
      </c>
    </row>
    <row r="3868" spans="1:20" x14ac:dyDescent="0.25">
      <c r="A3868" s="4" t="s">
        <v>10</v>
      </c>
      <c r="B3868" s="9">
        <v>2288109683</v>
      </c>
      <c r="C3868" s="10">
        <f>Sheet2!$B2983/Sheet2!$D2983</f>
        <v>55799</v>
      </c>
      <c r="D3868" s="9">
        <v>28649</v>
      </c>
      <c r="E3868" s="21">
        <f>(ABS(Sheet2!$C2983-Sheet2!$D2983))/Sheet2!$B2983</f>
        <v>1.0260270650316007E-4</v>
      </c>
      <c r="F3868" s="10" t="s">
        <v>17</v>
      </c>
      <c r="G3868" s="9">
        <v>1616137552</v>
      </c>
      <c r="H3868" s="9">
        <v>1379652939</v>
      </c>
      <c r="I3868" s="9">
        <v>0</v>
      </c>
      <c r="J3868" s="9">
        <v>52</v>
      </c>
      <c r="K3868" s="11">
        <v>215</v>
      </c>
      <c r="L3868" s="16">
        <f t="shared" si="240"/>
        <v>359</v>
      </c>
      <c r="M3868" s="16">
        <f t="shared" si="241"/>
        <v>457.93467336683415</v>
      </c>
      <c r="N3868">
        <v>124</v>
      </c>
      <c r="O3868" s="16">
        <f t="shared" si="242"/>
        <v>429</v>
      </c>
      <c r="P3868" s="16">
        <f t="shared" si="243"/>
        <v>3551.5879396984924</v>
      </c>
      <c r="Q3868">
        <v>1667577608</v>
      </c>
      <c r="R3868">
        <v>492859258</v>
      </c>
      <c r="S3868">
        <v>0</v>
      </c>
      <c r="T3868">
        <v>29</v>
      </c>
    </row>
    <row r="3869" spans="1:20" x14ac:dyDescent="0.25">
      <c r="A3869" s="8" t="s">
        <v>10</v>
      </c>
      <c r="B3869" s="9">
        <v>7425080779</v>
      </c>
      <c r="C3869" s="10">
        <f>Sheet2!$B4759/Sheet2!$D4759</f>
        <v>90787</v>
      </c>
      <c r="D3869" s="9">
        <v>101293</v>
      </c>
      <c r="E3869" s="21">
        <f>(ABS(Sheet2!$C4759-Sheet2!$D4759))/Sheet2!$B4759</f>
        <v>1.0260728681527482E-4</v>
      </c>
      <c r="F3869" s="10" t="s">
        <v>17</v>
      </c>
      <c r="G3869" s="9">
        <v>1792428561</v>
      </c>
      <c r="H3869" s="9">
        <v>3152676249</v>
      </c>
      <c r="I3869" s="9">
        <v>0</v>
      </c>
      <c r="J3869" s="9">
        <v>234</v>
      </c>
      <c r="K3869" s="11">
        <v>759</v>
      </c>
      <c r="L3869" s="16">
        <f t="shared" si="240"/>
        <v>359</v>
      </c>
      <c r="M3869" s="16">
        <f t="shared" si="241"/>
        <v>457.9899497487437</v>
      </c>
      <c r="N3869">
        <v>1268</v>
      </c>
      <c r="O3869" s="16">
        <f t="shared" si="242"/>
        <v>429</v>
      </c>
      <c r="P3869" s="16">
        <f t="shared" si="243"/>
        <v>3552.356783919598</v>
      </c>
      <c r="Q3869">
        <v>2804138238</v>
      </c>
      <c r="R3869">
        <v>2615587847</v>
      </c>
      <c r="S3869">
        <v>0</v>
      </c>
      <c r="T3869">
        <v>367</v>
      </c>
    </row>
    <row r="3870" spans="1:20" x14ac:dyDescent="0.25">
      <c r="A3870" s="8" t="s">
        <v>10</v>
      </c>
      <c r="B3870" s="9">
        <v>5038119791</v>
      </c>
      <c r="C3870" s="10">
        <f>Sheet2!$B4213/Sheet2!$D4213</f>
        <v>18143</v>
      </c>
      <c r="D3870" s="9">
        <v>55609</v>
      </c>
      <c r="E3870" s="21">
        <f>(ABS(Sheet2!$C4213-Sheet2!$D4213))/Sheet2!$B4213</f>
        <v>1.027496730372779E-4</v>
      </c>
      <c r="F3870" s="10" t="s">
        <v>17</v>
      </c>
      <c r="G3870" s="9">
        <v>548389007</v>
      </c>
      <c r="H3870" s="9">
        <v>3090837649</v>
      </c>
      <c r="I3870" s="9">
        <v>0</v>
      </c>
      <c r="J3870" s="9">
        <v>216</v>
      </c>
      <c r="K3870" s="11">
        <v>890</v>
      </c>
      <c r="L3870" s="16">
        <f t="shared" si="240"/>
        <v>359</v>
      </c>
      <c r="M3870" s="16">
        <f t="shared" si="241"/>
        <v>454.5075376884422</v>
      </c>
      <c r="N3870">
        <v>991</v>
      </c>
      <c r="O3870" s="16">
        <f t="shared" si="242"/>
        <v>409</v>
      </c>
      <c r="P3870" s="16">
        <f t="shared" si="243"/>
        <v>3546.2412060301508</v>
      </c>
      <c r="Q3870">
        <v>4981867903</v>
      </c>
      <c r="R3870">
        <v>1535475709</v>
      </c>
      <c r="S3870">
        <v>0</v>
      </c>
      <c r="T3870">
        <v>331</v>
      </c>
    </row>
    <row r="3871" spans="1:20" x14ac:dyDescent="0.25">
      <c r="A3871" s="4" t="s">
        <v>10</v>
      </c>
      <c r="B3871" s="9">
        <v>396536983</v>
      </c>
      <c r="C3871" s="10">
        <f>Sheet2!$B1015/Sheet2!$D1015</f>
        <v>66697</v>
      </c>
      <c r="D3871" s="9">
        <v>16073</v>
      </c>
      <c r="E3871" s="21">
        <f>(ABS(Sheet2!$C1015-Sheet2!$D1015))/Sheet2!$B1015</f>
        <v>1.0275037337872466E-4</v>
      </c>
      <c r="F3871" s="10" t="s">
        <v>17</v>
      </c>
      <c r="G3871" s="9">
        <v>20607061</v>
      </c>
      <c r="H3871" s="9">
        <v>232365672</v>
      </c>
      <c r="I3871" s="9">
        <v>0</v>
      </c>
      <c r="J3871" s="9">
        <v>170</v>
      </c>
      <c r="K3871" s="11">
        <v>1057</v>
      </c>
      <c r="L3871" s="16">
        <f t="shared" si="240"/>
        <v>359</v>
      </c>
      <c r="M3871" s="16">
        <f t="shared" si="241"/>
        <v>451.99497487437185</v>
      </c>
      <c r="N3871">
        <v>35</v>
      </c>
      <c r="O3871" s="16">
        <f t="shared" si="242"/>
        <v>401</v>
      </c>
      <c r="P3871" s="16">
        <f t="shared" si="243"/>
        <v>3542</v>
      </c>
      <c r="Q3871">
        <v>83170597</v>
      </c>
      <c r="R3871">
        <v>80477512</v>
      </c>
      <c r="S3871">
        <v>0</v>
      </c>
      <c r="T3871">
        <v>14</v>
      </c>
    </row>
    <row r="3872" spans="1:20" x14ac:dyDescent="0.25">
      <c r="A3872" s="4" t="s">
        <v>10</v>
      </c>
      <c r="B3872" s="5">
        <v>126618529</v>
      </c>
      <c r="C3872" s="6">
        <f>Sheet2!$B468/Sheet2!$D468</f>
        <v>96269</v>
      </c>
      <c r="D3872" s="5">
        <v>3557</v>
      </c>
      <c r="E3872" s="20">
        <f>(ABS(Sheet2!$C468-Sheet2!$D468))/Sheet2!$B468</f>
        <v>1.0278421358751668E-4</v>
      </c>
      <c r="F3872" s="6" t="s">
        <v>17</v>
      </c>
      <c r="G3872" s="5">
        <v>1936385</v>
      </c>
      <c r="H3872" s="5">
        <v>65572671</v>
      </c>
      <c r="I3872" s="5">
        <v>0</v>
      </c>
      <c r="J3872" s="5">
        <v>16</v>
      </c>
      <c r="K3872" s="7">
        <v>189</v>
      </c>
      <c r="L3872" s="16">
        <f t="shared" si="240"/>
        <v>359</v>
      </c>
      <c r="M3872" s="16">
        <f t="shared" si="241"/>
        <v>449.5175879396985</v>
      </c>
      <c r="N3872">
        <v>330</v>
      </c>
      <c r="O3872" s="16">
        <f t="shared" si="242"/>
        <v>401</v>
      </c>
      <c r="P3872" s="16">
        <f t="shared" si="243"/>
        <v>3541.9899497487436</v>
      </c>
      <c r="Q3872">
        <v>109061724</v>
      </c>
      <c r="R3872">
        <v>110035796</v>
      </c>
      <c r="S3872">
        <v>0</v>
      </c>
      <c r="T3872">
        <v>127</v>
      </c>
    </row>
    <row r="3873" spans="1:20" x14ac:dyDescent="0.25">
      <c r="A3873" s="4" t="s">
        <v>10</v>
      </c>
      <c r="B3873" s="9">
        <v>6668210119</v>
      </c>
      <c r="C3873" s="10">
        <f>Sheet2!$B4621/Sheet2!$D4621</f>
        <v>7481</v>
      </c>
      <c r="D3873" s="9">
        <v>97859</v>
      </c>
      <c r="E3873" s="21">
        <f>(ABS(Sheet2!$C4621-Sheet2!$D4621))/Sheet2!$B4621</f>
        <v>1.0306036555318986E-4</v>
      </c>
      <c r="F3873" s="10" t="s">
        <v>17</v>
      </c>
      <c r="G3873" s="9">
        <v>1016771044</v>
      </c>
      <c r="H3873" s="9">
        <v>848032739</v>
      </c>
      <c r="I3873" s="9">
        <v>0</v>
      </c>
      <c r="J3873" s="9">
        <v>189</v>
      </c>
      <c r="K3873" s="11">
        <v>648</v>
      </c>
      <c r="L3873" s="16">
        <f t="shared" si="240"/>
        <v>359</v>
      </c>
      <c r="M3873" s="16">
        <f t="shared" si="241"/>
        <v>451.49748743718595</v>
      </c>
      <c r="N3873">
        <v>2293</v>
      </c>
      <c r="O3873" s="16">
        <f t="shared" si="242"/>
        <v>409</v>
      </c>
      <c r="P3873" s="16">
        <f t="shared" si="243"/>
        <v>3543.7939698492464</v>
      </c>
      <c r="Q3873">
        <v>1612501290</v>
      </c>
      <c r="R3873">
        <v>3767669360</v>
      </c>
      <c r="S3873">
        <v>0</v>
      </c>
      <c r="T3873">
        <v>433</v>
      </c>
    </row>
    <row r="3874" spans="1:20" x14ac:dyDescent="0.25">
      <c r="A3874" s="4" t="s">
        <v>10</v>
      </c>
      <c r="B3874" s="9">
        <v>148240229</v>
      </c>
      <c r="C3874" s="10">
        <f>Sheet2!$B519/Sheet2!$D519</f>
        <v>29833</v>
      </c>
      <c r="D3874" s="9">
        <v>3109</v>
      </c>
      <c r="E3874" s="21">
        <f>(ABS(Sheet2!$C519-Sheet2!$D519))/Sheet2!$B519</f>
        <v>1.0313679049420887E-4</v>
      </c>
      <c r="F3874" s="10" t="s">
        <v>17</v>
      </c>
      <c r="G3874" s="9">
        <v>8253810</v>
      </c>
      <c r="H3874" s="9">
        <v>145668623</v>
      </c>
      <c r="I3874" s="9">
        <v>0</v>
      </c>
      <c r="J3874" s="9">
        <v>22</v>
      </c>
      <c r="K3874" s="11">
        <v>155</v>
      </c>
      <c r="L3874" s="16">
        <f t="shared" si="240"/>
        <v>359</v>
      </c>
      <c r="M3874" s="16">
        <f t="shared" si="241"/>
        <v>448.81909547738695</v>
      </c>
      <c r="N3874">
        <v>119</v>
      </c>
      <c r="O3874" s="16">
        <f t="shared" si="242"/>
        <v>401</v>
      </c>
      <c r="P3874" s="16">
        <f t="shared" si="243"/>
        <v>3532.9547738693468</v>
      </c>
      <c r="Q3874">
        <v>12763343</v>
      </c>
      <c r="R3874">
        <v>89346443</v>
      </c>
      <c r="S3874">
        <v>0</v>
      </c>
      <c r="T3874">
        <v>37</v>
      </c>
    </row>
    <row r="3875" spans="1:20" x14ac:dyDescent="0.25">
      <c r="A3875" s="4" t="s">
        <v>10</v>
      </c>
      <c r="B3875" s="5">
        <v>34579609</v>
      </c>
      <c r="C3875" s="6">
        <f>Sheet2!$B186/Sheet2!$D186</f>
        <v>72767</v>
      </c>
      <c r="D3875" s="5">
        <v>593</v>
      </c>
      <c r="E3875" s="20">
        <f>(ABS(Sheet2!$C186-Sheet2!$D186))/Sheet2!$B186</f>
        <v>1.0326243070665017E-4</v>
      </c>
      <c r="F3875" s="6" t="s">
        <v>17</v>
      </c>
      <c r="G3875" s="5">
        <v>33922214</v>
      </c>
      <c r="H3875" s="5">
        <v>10755478</v>
      </c>
      <c r="I3875" s="5">
        <v>0</v>
      </c>
      <c r="J3875" s="5">
        <v>44</v>
      </c>
      <c r="K3875" s="7">
        <v>659</v>
      </c>
      <c r="L3875" s="16">
        <f t="shared" si="240"/>
        <v>359</v>
      </c>
      <c r="M3875" s="16">
        <f t="shared" si="241"/>
        <v>449.6180904522613</v>
      </c>
      <c r="N3875">
        <v>86</v>
      </c>
      <c r="O3875" s="16">
        <f t="shared" si="242"/>
        <v>401</v>
      </c>
      <c r="P3875" s="16">
        <f t="shared" si="243"/>
        <v>3532.7688442211056</v>
      </c>
      <c r="Q3875">
        <v>7283268</v>
      </c>
      <c r="R3875">
        <v>10698907</v>
      </c>
      <c r="S3875">
        <v>0</v>
      </c>
      <c r="T3875">
        <v>37</v>
      </c>
    </row>
    <row r="3876" spans="1:20" x14ac:dyDescent="0.25">
      <c r="A3876" s="4" t="s">
        <v>10</v>
      </c>
      <c r="B3876" s="9">
        <v>1089274091</v>
      </c>
      <c r="C3876" s="10">
        <f>Sheet2!$B1943/Sheet2!$D1943</f>
        <v>42179</v>
      </c>
      <c r="D3876" s="9">
        <v>27541</v>
      </c>
      <c r="E3876" s="21">
        <f>(ABS(Sheet2!$C1943-Sheet2!$D1943))/Sheet2!$B1943</f>
        <v>1.0334111251581886E-4</v>
      </c>
      <c r="F3876" s="10" t="s">
        <v>17</v>
      </c>
      <c r="G3876" s="9">
        <v>883518649</v>
      </c>
      <c r="H3876" s="9">
        <v>538285476</v>
      </c>
      <c r="I3876" s="9">
        <v>0</v>
      </c>
      <c r="J3876" s="9">
        <v>62</v>
      </c>
      <c r="K3876" s="11">
        <v>180</v>
      </c>
      <c r="L3876" s="16">
        <f t="shared" si="240"/>
        <v>359</v>
      </c>
      <c r="M3876" s="16">
        <f t="shared" si="241"/>
        <v>449.1356783919598</v>
      </c>
      <c r="N3876">
        <v>56</v>
      </c>
      <c r="O3876" s="16">
        <f t="shared" si="242"/>
        <v>409</v>
      </c>
      <c r="P3876" s="16">
        <f t="shared" si="243"/>
        <v>3534.4371859296484</v>
      </c>
      <c r="Q3876">
        <v>1068409346</v>
      </c>
      <c r="R3876">
        <v>176923385</v>
      </c>
      <c r="S3876">
        <v>0</v>
      </c>
      <c r="T3876">
        <v>17</v>
      </c>
    </row>
    <row r="3877" spans="1:20" x14ac:dyDescent="0.25">
      <c r="A3877" s="4" t="s">
        <v>10</v>
      </c>
      <c r="B3877" s="9">
        <v>1603449457</v>
      </c>
      <c r="C3877" s="10">
        <f>Sheet2!$B2435/Sheet2!$D2435</f>
        <v>76667</v>
      </c>
      <c r="D3877" s="9">
        <v>17791</v>
      </c>
      <c r="E3877" s="21">
        <f>(ABS(Sheet2!$C2435-Sheet2!$D2435))/Sheet2!$B2435</f>
        <v>1.0343245917893098E-4</v>
      </c>
      <c r="F3877" s="10" t="s">
        <v>17</v>
      </c>
      <c r="G3877" s="9">
        <v>984754751</v>
      </c>
      <c r="H3877" s="9">
        <v>676989953</v>
      </c>
      <c r="I3877" s="9">
        <v>0</v>
      </c>
      <c r="J3877" s="9">
        <v>48</v>
      </c>
      <c r="K3877" s="11">
        <v>133</v>
      </c>
      <c r="L3877" s="16">
        <f t="shared" si="240"/>
        <v>359</v>
      </c>
      <c r="M3877" s="16">
        <f t="shared" si="241"/>
        <v>456.36180904522615</v>
      </c>
      <c r="N3877">
        <v>1876</v>
      </c>
      <c r="O3877" s="16">
        <f t="shared" si="242"/>
        <v>409</v>
      </c>
      <c r="P3877" s="16">
        <f t="shared" si="243"/>
        <v>3534.5979899497488</v>
      </c>
      <c r="Q3877">
        <v>187369739</v>
      </c>
      <c r="R3877">
        <v>122526618</v>
      </c>
      <c r="S3877">
        <v>0</v>
      </c>
      <c r="T3877">
        <v>593</v>
      </c>
    </row>
    <row r="3878" spans="1:20" x14ac:dyDescent="0.25">
      <c r="A3878" s="8" t="s">
        <v>10</v>
      </c>
      <c r="B3878" s="5">
        <v>2479462421</v>
      </c>
      <c r="C3878" s="6">
        <f>Sheet2!$B3090/Sheet2!$D3090</f>
        <v>95957</v>
      </c>
      <c r="D3878" s="5">
        <v>44269</v>
      </c>
      <c r="E3878" s="20">
        <f>(ABS(Sheet2!$C3090-Sheet2!$D3090))/Sheet2!$B3090</f>
        <v>1.0343251314164724E-4</v>
      </c>
      <c r="F3878" s="6" t="s">
        <v>17</v>
      </c>
      <c r="G3878" s="5">
        <v>1526843634</v>
      </c>
      <c r="H3878" s="5">
        <v>4092256</v>
      </c>
      <c r="I3878" s="5">
        <v>0</v>
      </c>
      <c r="J3878" s="5">
        <v>280</v>
      </c>
      <c r="K3878" s="7">
        <v>784</v>
      </c>
      <c r="L3878" s="16">
        <f t="shared" si="240"/>
        <v>368</v>
      </c>
      <c r="M3878" s="16">
        <f t="shared" si="241"/>
        <v>458.74874371859295</v>
      </c>
      <c r="N3878">
        <v>97</v>
      </c>
      <c r="O3878" s="16">
        <f t="shared" si="242"/>
        <v>401</v>
      </c>
      <c r="P3878" s="16">
        <f t="shared" si="243"/>
        <v>3526.005025125628</v>
      </c>
      <c r="Q3878">
        <v>2240619725</v>
      </c>
      <c r="R3878">
        <v>1308591641</v>
      </c>
      <c r="S3878">
        <v>0</v>
      </c>
      <c r="T3878">
        <v>31</v>
      </c>
    </row>
    <row r="3879" spans="1:20" x14ac:dyDescent="0.25">
      <c r="A3879" s="8" t="s">
        <v>10</v>
      </c>
      <c r="B3879" s="9">
        <v>2029363249</v>
      </c>
      <c r="C3879" s="10">
        <f>Sheet2!$B2799/Sheet2!$D2799</f>
        <v>89413</v>
      </c>
      <c r="D3879" s="9">
        <v>55631</v>
      </c>
      <c r="E3879" s="21">
        <f>(ABS(Sheet2!$C2799-Sheet2!$D2799))/Sheet2!$B2799</f>
        <v>1.0366377609971203E-4</v>
      </c>
      <c r="F3879" s="10" t="s">
        <v>17</v>
      </c>
      <c r="G3879" s="9">
        <v>1533488542</v>
      </c>
      <c r="H3879" s="9">
        <v>843978505</v>
      </c>
      <c r="I3879" s="9">
        <v>0</v>
      </c>
      <c r="J3879" s="9">
        <v>252</v>
      </c>
      <c r="K3879" s="11">
        <v>851</v>
      </c>
      <c r="L3879" s="16">
        <f t="shared" si="240"/>
        <v>359</v>
      </c>
      <c r="M3879" s="16">
        <f t="shared" si="241"/>
        <v>456.356783919598</v>
      </c>
      <c r="N3879">
        <v>181</v>
      </c>
      <c r="O3879" s="16">
        <f t="shared" si="242"/>
        <v>401</v>
      </c>
      <c r="P3879" s="16">
        <f t="shared" si="243"/>
        <v>3526.1557788944724</v>
      </c>
      <c r="Q3879">
        <v>897064217</v>
      </c>
      <c r="R3879">
        <v>1497900699</v>
      </c>
      <c r="S3879">
        <v>0</v>
      </c>
      <c r="T3879">
        <v>61</v>
      </c>
    </row>
    <row r="3880" spans="1:20" x14ac:dyDescent="0.25">
      <c r="A3880" s="8" t="s">
        <v>10</v>
      </c>
      <c r="B3880" s="9">
        <v>70490939</v>
      </c>
      <c r="C3880" s="10">
        <f>Sheet2!$B305/Sheet2!$D305</f>
        <v>69593</v>
      </c>
      <c r="D3880" s="9">
        <v>2837</v>
      </c>
      <c r="E3880" s="21">
        <f>(ABS(Sheet2!$C305-Sheet2!$D305))/Sheet2!$B305</f>
        <v>1.0373706730316609E-4</v>
      </c>
      <c r="F3880" s="10" t="s">
        <v>17</v>
      </c>
      <c r="G3880" s="9">
        <v>30625194</v>
      </c>
      <c r="H3880" s="9">
        <v>25752646</v>
      </c>
      <c r="I3880" s="9">
        <v>0</v>
      </c>
      <c r="J3880" s="9">
        <v>105</v>
      </c>
      <c r="K3880" s="11">
        <v>220</v>
      </c>
      <c r="L3880" s="16">
        <f t="shared" si="240"/>
        <v>359</v>
      </c>
      <c r="M3880" s="16">
        <f t="shared" si="241"/>
        <v>453.6281407035176</v>
      </c>
      <c r="N3880">
        <v>648</v>
      </c>
      <c r="O3880" s="16">
        <f t="shared" si="242"/>
        <v>409</v>
      </c>
      <c r="P3880" s="16">
        <f t="shared" si="243"/>
        <v>3578.4472361809044</v>
      </c>
      <c r="Q3880">
        <v>17816450</v>
      </c>
      <c r="R3880">
        <v>65770010</v>
      </c>
      <c r="S3880">
        <v>0</v>
      </c>
      <c r="T3880">
        <v>101</v>
      </c>
    </row>
    <row r="3881" spans="1:20" x14ac:dyDescent="0.25">
      <c r="A3881" s="4" t="s">
        <v>10</v>
      </c>
      <c r="B3881" s="9">
        <v>2718876443</v>
      </c>
      <c r="C3881" s="10">
        <f>Sheet2!$B3235/Sheet2!$D3235</f>
        <v>45197</v>
      </c>
      <c r="D3881" s="9">
        <v>32911</v>
      </c>
      <c r="E3881" s="21">
        <f>(ABS(Sheet2!$C3235-Sheet2!$D3235))/Sheet2!$B3235</f>
        <v>1.0403742495345388E-4</v>
      </c>
      <c r="F3881" s="10" t="s">
        <v>17</v>
      </c>
      <c r="G3881" s="9">
        <v>839342835</v>
      </c>
      <c r="H3881" s="9">
        <v>1558588345</v>
      </c>
      <c r="I3881" s="9">
        <v>0</v>
      </c>
      <c r="J3881" s="9">
        <v>143</v>
      </c>
      <c r="K3881" s="11">
        <v>432</v>
      </c>
      <c r="L3881" s="16">
        <f t="shared" si="240"/>
        <v>359</v>
      </c>
      <c r="M3881" s="16">
        <f t="shared" si="241"/>
        <v>454.8894472361809</v>
      </c>
      <c r="N3881">
        <v>2862</v>
      </c>
      <c r="O3881" s="16">
        <f t="shared" si="242"/>
        <v>401</v>
      </c>
      <c r="P3881" s="16">
        <f t="shared" si="243"/>
        <v>3575.9648241206032</v>
      </c>
      <c r="Q3881">
        <v>1444629162</v>
      </c>
      <c r="R3881">
        <v>1727603057</v>
      </c>
      <c r="S3881">
        <v>0</v>
      </c>
      <c r="T3881">
        <v>1087</v>
      </c>
    </row>
    <row r="3882" spans="1:20" x14ac:dyDescent="0.25">
      <c r="A3882" s="4" t="s">
        <v>10</v>
      </c>
      <c r="B3882" s="5">
        <v>419611921</v>
      </c>
      <c r="C3882" s="6">
        <f>Sheet2!$B1054/Sheet2!$D1054</f>
        <v>26161</v>
      </c>
      <c r="D3882" s="5">
        <v>6067</v>
      </c>
      <c r="E3882" s="20">
        <f>(ABS(Sheet2!$C1054-Sheet2!$D1054))/Sheet2!$B1054</f>
        <v>1.0404566630178852E-4</v>
      </c>
      <c r="F3882" s="6" t="s">
        <v>17</v>
      </c>
      <c r="G3882" s="5">
        <v>83870836</v>
      </c>
      <c r="H3882" s="5">
        <v>283247862</v>
      </c>
      <c r="I3882" s="5">
        <v>0</v>
      </c>
      <c r="J3882" s="5">
        <v>67</v>
      </c>
      <c r="K3882" s="7">
        <v>143</v>
      </c>
      <c r="L3882" s="16">
        <f t="shared" si="240"/>
        <v>359</v>
      </c>
      <c r="M3882" s="16">
        <f t="shared" si="241"/>
        <v>455.72361809045225</v>
      </c>
      <c r="N3882">
        <v>852</v>
      </c>
      <c r="O3882" s="16">
        <f t="shared" si="242"/>
        <v>401</v>
      </c>
      <c r="P3882" s="16">
        <f t="shared" si="243"/>
        <v>3564.1155778894472</v>
      </c>
      <c r="Q3882">
        <v>271842758</v>
      </c>
      <c r="R3882">
        <v>143429948</v>
      </c>
      <c r="S3882">
        <v>0</v>
      </c>
      <c r="T3882">
        <v>337</v>
      </c>
    </row>
    <row r="3883" spans="1:20" x14ac:dyDescent="0.25">
      <c r="A3883" s="4" t="s">
        <v>10</v>
      </c>
      <c r="B3883" s="9">
        <v>407108813</v>
      </c>
      <c r="C3883" s="10">
        <f>Sheet2!$B1033/Sheet2!$D1033</f>
        <v>41611</v>
      </c>
      <c r="D3883" s="9">
        <v>17749</v>
      </c>
      <c r="E3883" s="21">
        <f>(ABS(Sheet2!$C1033-Sheet2!$D1033))/Sheet2!$B1033</f>
        <v>1.0418525998184102E-4</v>
      </c>
      <c r="F3883" s="10" t="s">
        <v>17</v>
      </c>
      <c r="G3883" s="9">
        <v>386672864</v>
      </c>
      <c r="H3883" s="9">
        <v>254949665</v>
      </c>
      <c r="I3883" s="9">
        <v>0</v>
      </c>
      <c r="J3883" s="9">
        <v>51</v>
      </c>
      <c r="K3883" s="11">
        <v>101</v>
      </c>
      <c r="L3883" s="16">
        <f t="shared" si="240"/>
        <v>359</v>
      </c>
      <c r="M3883" s="16">
        <f t="shared" si="241"/>
        <v>456.03015075376885</v>
      </c>
      <c r="N3883">
        <v>100</v>
      </c>
      <c r="O3883" s="16">
        <f t="shared" si="242"/>
        <v>399</v>
      </c>
      <c r="P3883" s="16">
        <f t="shared" si="243"/>
        <v>3560.0150753768844</v>
      </c>
      <c r="Q3883">
        <v>106438945</v>
      </c>
      <c r="R3883">
        <v>357731096</v>
      </c>
      <c r="S3883">
        <v>0</v>
      </c>
      <c r="T3883">
        <v>29</v>
      </c>
    </row>
    <row r="3884" spans="1:20" x14ac:dyDescent="0.25">
      <c r="A3884" s="4" t="s">
        <v>10</v>
      </c>
      <c r="B3884" s="5">
        <v>3973231487</v>
      </c>
      <c r="C3884" s="6">
        <f>Sheet2!$B3856/Sheet2!$D3856</f>
        <v>24943</v>
      </c>
      <c r="D3884" s="5">
        <v>63589</v>
      </c>
      <c r="E3884" s="20">
        <f>(ABS(Sheet2!$C3856-Sheet2!$D3856))/Sheet2!$B3856</f>
        <v>1.0423203593367008E-4</v>
      </c>
      <c r="F3884" s="6" t="s">
        <v>17</v>
      </c>
      <c r="G3884" s="5">
        <v>1391782103</v>
      </c>
      <c r="H3884" s="5">
        <v>1407334496</v>
      </c>
      <c r="I3884" s="5">
        <v>0</v>
      </c>
      <c r="J3884" s="5">
        <v>147</v>
      </c>
      <c r="K3884" s="7">
        <v>437</v>
      </c>
      <c r="L3884" s="16">
        <f t="shared" si="240"/>
        <v>368</v>
      </c>
      <c r="M3884" s="16">
        <f t="shared" si="241"/>
        <v>457.54773869346735</v>
      </c>
      <c r="N3884">
        <v>1931</v>
      </c>
      <c r="O3884" s="16">
        <f t="shared" si="242"/>
        <v>401</v>
      </c>
      <c r="P3884" s="16">
        <f t="shared" si="243"/>
        <v>3562.502512562814</v>
      </c>
      <c r="Q3884">
        <v>1037469433</v>
      </c>
      <c r="R3884">
        <v>3356418188</v>
      </c>
      <c r="S3884">
        <v>0</v>
      </c>
      <c r="T3884">
        <v>757</v>
      </c>
    </row>
    <row r="3885" spans="1:20" x14ac:dyDescent="0.25">
      <c r="A3885" s="8" t="s">
        <v>10</v>
      </c>
      <c r="B3885" s="5">
        <v>2098213363</v>
      </c>
      <c r="C3885" s="6">
        <f>Sheet2!$B2846/Sheet2!$D2846</f>
        <v>101107</v>
      </c>
      <c r="D3885" s="5">
        <v>22063</v>
      </c>
      <c r="E3885" s="20">
        <f>(ABS(Sheet2!$C2846-Sheet2!$D2846))/Sheet2!$B2846</f>
        <v>1.0437300618910657E-4</v>
      </c>
      <c r="F3885" s="6" t="s">
        <v>17</v>
      </c>
      <c r="G3885" s="5">
        <v>2003790390</v>
      </c>
      <c r="H3885" s="5">
        <v>694174836</v>
      </c>
      <c r="I3885" s="5">
        <v>0</v>
      </c>
      <c r="J3885" s="5">
        <v>100</v>
      </c>
      <c r="K3885" s="7">
        <v>234</v>
      </c>
      <c r="L3885" s="16">
        <f t="shared" si="240"/>
        <v>368</v>
      </c>
      <c r="M3885" s="16">
        <f t="shared" si="241"/>
        <v>457.9396984924623</v>
      </c>
      <c r="N3885">
        <v>1192</v>
      </c>
      <c r="O3885" s="16">
        <f t="shared" si="242"/>
        <v>401</v>
      </c>
      <c r="P3885" s="16">
        <f t="shared" si="243"/>
        <v>3555.9195979899496</v>
      </c>
      <c r="Q3885">
        <v>60483321</v>
      </c>
      <c r="R3885">
        <v>294432697</v>
      </c>
      <c r="S3885">
        <v>0</v>
      </c>
      <c r="T3885">
        <v>317</v>
      </c>
    </row>
    <row r="3886" spans="1:20" x14ac:dyDescent="0.25">
      <c r="A3886" s="8" t="s">
        <v>10</v>
      </c>
      <c r="B3886" s="5">
        <v>2419629439</v>
      </c>
      <c r="C3886" s="6">
        <f>Sheet2!$B3066/Sheet2!$D3066</f>
        <v>45139</v>
      </c>
      <c r="D3886" s="5">
        <v>26347</v>
      </c>
      <c r="E3886" s="20">
        <f>(ABS(Sheet2!$C3066-Sheet2!$D3066))/Sheet2!$B3066</f>
        <v>1.043911494473168E-4</v>
      </c>
      <c r="F3886" s="6" t="s">
        <v>17</v>
      </c>
      <c r="G3886" s="5">
        <v>2063440901</v>
      </c>
      <c r="H3886" s="5">
        <v>1397270451</v>
      </c>
      <c r="I3886" s="5">
        <v>0</v>
      </c>
      <c r="J3886" s="5">
        <v>106</v>
      </c>
      <c r="K3886" s="7">
        <v>218</v>
      </c>
      <c r="L3886" s="16">
        <f t="shared" si="240"/>
        <v>368</v>
      </c>
      <c r="M3886" s="16">
        <f t="shared" si="241"/>
        <v>458.36180904522615</v>
      </c>
      <c r="N3886">
        <v>8680</v>
      </c>
      <c r="O3886" s="16">
        <f t="shared" si="242"/>
        <v>401</v>
      </c>
      <c r="P3886" s="16">
        <f t="shared" si="243"/>
        <v>3552.8643216080404</v>
      </c>
      <c r="Q3886">
        <v>2081419738</v>
      </c>
      <c r="R3886">
        <v>102949278</v>
      </c>
      <c r="S3886">
        <v>0</v>
      </c>
      <c r="T3886">
        <v>2551</v>
      </c>
    </row>
    <row r="3887" spans="1:20" x14ac:dyDescent="0.25">
      <c r="A3887" s="4" t="s">
        <v>10</v>
      </c>
      <c r="B3887" s="9">
        <v>5747341727</v>
      </c>
      <c r="C3887" s="10">
        <f>Sheet2!$B4423/Sheet2!$D4423</f>
        <v>37397</v>
      </c>
      <c r="D3887" s="9">
        <v>82153</v>
      </c>
      <c r="E3887" s="21">
        <f>(ABS(Sheet2!$C4423-Sheet2!$D4423))/Sheet2!$B4423</f>
        <v>1.044120669671037E-4</v>
      </c>
      <c r="F3887" s="10" t="s">
        <v>17</v>
      </c>
      <c r="G3887" s="9">
        <v>5048998097</v>
      </c>
      <c r="H3887" s="9">
        <v>96700610</v>
      </c>
      <c r="I3887" s="9">
        <v>0</v>
      </c>
      <c r="J3887" s="9">
        <v>364</v>
      </c>
      <c r="K3887" s="11">
        <v>1085</v>
      </c>
      <c r="L3887" s="16">
        <f t="shared" si="240"/>
        <v>368</v>
      </c>
      <c r="M3887" s="16">
        <f t="shared" si="241"/>
        <v>457.52261306532665</v>
      </c>
      <c r="N3887">
        <v>532</v>
      </c>
      <c r="O3887" s="16">
        <f t="shared" si="242"/>
        <v>401</v>
      </c>
      <c r="P3887" s="16">
        <f t="shared" si="243"/>
        <v>3515.7286432160804</v>
      </c>
      <c r="Q3887">
        <v>222779688</v>
      </c>
      <c r="R3887">
        <v>4259304439</v>
      </c>
      <c r="S3887">
        <v>0</v>
      </c>
      <c r="T3887">
        <v>163</v>
      </c>
    </row>
    <row r="3888" spans="1:20" x14ac:dyDescent="0.25">
      <c r="A3888" s="8" t="s">
        <v>10</v>
      </c>
      <c r="B3888" s="9">
        <v>4161020803</v>
      </c>
      <c r="C3888" s="10">
        <f>Sheet2!$B3925/Sheet2!$D3925</f>
        <v>16007</v>
      </c>
      <c r="D3888" s="9">
        <v>51607</v>
      </c>
      <c r="E3888" s="21">
        <f>(ABS(Sheet2!$C3925-Sheet2!$D3925))/Sheet2!$B3925</f>
        <v>1.045154530298416E-4</v>
      </c>
      <c r="F3888" s="10" t="s">
        <v>17</v>
      </c>
      <c r="G3888" s="9">
        <v>645508360</v>
      </c>
      <c r="H3888" s="9">
        <v>404063928</v>
      </c>
      <c r="I3888" s="9">
        <v>0</v>
      </c>
      <c r="J3888" s="9">
        <v>159</v>
      </c>
      <c r="K3888" s="11">
        <v>311</v>
      </c>
      <c r="L3888" s="16">
        <f t="shared" si="240"/>
        <v>368</v>
      </c>
      <c r="M3888" s="16">
        <f t="shared" si="241"/>
        <v>454.77386934673365</v>
      </c>
      <c r="N3888">
        <v>150</v>
      </c>
      <c r="O3888" s="16">
        <f t="shared" si="242"/>
        <v>401</v>
      </c>
      <c r="P3888" s="16">
        <f t="shared" si="243"/>
        <v>3885.3668341708544</v>
      </c>
      <c r="Q3888">
        <v>3069613188</v>
      </c>
      <c r="R3888">
        <v>1571742793</v>
      </c>
      <c r="S3888">
        <v>0</v>
      </c>
      <c r="T3888">
        <v>61</v>
      </c>
    </row>
    <row r="3889" spans="1:20" x14ac:dyDescent="0.25">
      <c r="A3889" s="4" t="s">
        <v>10</v>
      </c>
      <c r="B3889" s="5">
        <v>1157246801</v>
      </c>
      <c r="C3889" s="6">
        <f>Sheet2!$B2012/Sheet2!$D2012</f>
        <v>83717</v>
      </c>
      <c r="D3889" s="5">
        <v>23333</v>
      </c>
      <c r="E3889" s="20">
        <f>(ABS(Sheet2!$C2012-Sheet2!$D2012))/Sheet2!$B2012</f>
        <v>1.0483610090680744E-4</v>
      </c>
      <c r="F3889" s="6" t="s">
        <v>17</v>
      </c>
      <c r="G3889" s="5">
        <v>972561791</v>
      </c>
      <c r="H3889" s="5">
        <v>437485670</v>
      </c>
      <c r="I3889" s="5">
        <v>0</v>
      </c>
      <c r="J3889" s="5">
        <v>113</v>
      </c>
      <c r="K3889" s="7">
        <v>270</v>
      </c>
      <c r="L3889" s="16">
        <f t="shared" si="240"/>
        <v>368</v>
      </c>
      <c r="M3889" s="16">
        <f t="shared" si="241"/>
        <v>454.66331658291455</v>
      </c>
      <c r="N3889">
        <v>896</v>
      </c>
      <c r="O3889" s="16">
        <f t="shared" si="242"/>
        <v>401</v>
      </c>
      <c r="P3889" s="16">
        <f t="shared" si="243"/>
        <v>3885.5628140703516</v>
      </c>
      <c r="Q3889">
        <v>278162450</v>
      </c>
      <c r="R3889">
        <v>158571069</v>
      </c>
      <c r="S3889">
        <v>0</v>
      </c>
      <c r="T3889">
        <v>307</v>
      </c>
    </row>
    <row r="3890" spans="1:20" x14ac:dyDescent="0.25">
      <c r="A3890" s="8" t="s">
        <v>10</v>
      </c>
      <c r="B3890" s="9">
        <v>137166803</v>
      </c>
      <c r="C3890" s="10">
        <f>Sheet2!$B493/Sheet2!$D493</f>
        <v>47279</v>
      </c>
      <c r="D3890" s="9">
        <v>2677</v>
      </c>
      <c r="E3890" s="21">
        <f>(ABS(Sheet2!$C493-Sheet2!$D493))/Sheet2!$B493</f>
        <v>1.0491157171989748E-4</v>
      </c>
      <c r="F3890" s="10" t="s">
        <v>17</v>
      </c>
      <c r="G3890" s="9">
        <v>50094</v>
      </c>
      <c r="H3890" s="9">
        <v>50061214</v>
      </c>
      <c r="I3890" s="9">
        <v>0</v>
      </c>
      <c r="J3890" s="9">
        <v>134</v>
      </c>
      <c r="K3890" s="11">
        <v>293</v>
      </c>
      <c r="L3890" s="16">
        <f t="shared" si="240"/>
        <v>369</v>
      </c>
      <c r="M3890" s="16">
        <f t="shared" si="241"/>
        <v>465.9246231155779</v>
      </c>
      <c r="N3890">
        <v>148</v>
      </c>
      <c r="O3890" s="16">
        <f t="shared" si="242"/>
        <v>399</v>
      </c>
      <c r="P3890" s="16">
        <f t="shared" si="243"/>
        <v>3881.4723618090452</v>
      </c>
      <c r="Q3890">
        <v>15279289</v>
      </c>
      <c r="R3890">
        <v>42067220</v>
      </c>
      <c r="S3890">
        <v>0</v>
      </c>
      <c r="T3890">
        <v>17</v>
      </c>
    </row>
    <row r="3891" spans="1:20" x14ac:dyDescent="0.25">
      <c r="A3891" s="4" t="s">
        <v>10</v>
      </c>
      <c r="B3891" s="5">
        <v>614382623</v>
      </c>
      <c r="C3891" s="6">
        <f>Sheet2!$B1368/Sheet2!$D1368</f>
        <v>14087</v>
      </c>
      <c r="D3891" s="5">
        <v>6863</v>
      </c>
      <c r="E3891" s="20">
        <f>(ABS(Sheet2!$C1368-Sheet2!$D1368))/Sheet2!$B1368</f>
        <v>1.0520806798769439E-4</v>
      </c>
      <c r="F3891" s="6" t="s">
        <v>17</v>
      </c>
      <c r="G3891" s="5">
        <v>317285028</v>
      </c>
      <c r="H3891" s="5">
        <v>89190919</v>
      </c>
      <c r="I3891" s="5">
        <v>0</v>
      </c>
      <c r="J3891" s="5">
        <v>90</v>
      </c>
      <c r="K3891" s="7">
        <v>187</v>
      </c>
      <c r="L3891" s="16">
        <f t="shared" si="240"/>
        <v>369</v>
      </c>
      <c r="M3891" s="16">
        <f t="shared" si="241"/>
        <v>465.4170854271357</v>
      </c>
      <c r="N3891">
        <v>256</v>
      </c>
      <c r="O3891" s="16">
        <f t="shared" si="242"/>
        <v>401</v>
      </c>
      <c r="P3891" s="16">
        <f t="shared" si="243"/>
        <v>3897.6532663316584</v>
      </c>
      <c r="Q3891">
        <v>255874442</v>
      </c>
      <c r="R3891">
        <v>136209962</v>
      </c>
      <c r="S3891">
        <v>0</v>
      </c>
      <c r="T3891">
        <v>73</v>
      </c>
    </row>
    <row r="3892" spans="1:20" x14ac:dyDescent="0.25">
      <c r="A3892" s="4" t="s">
        <v>10</v>
      </c>
      <c r="B3892" s="5">
        <v>765554971</v>
      </c>
      <c r="C3892" s="6">
        <f>Sheet2!$B1590/Sheet2!$D1590</f>
        <v>70949</v>
      </c>
      <c r="D3892" s="5">
        <v>13687</v>
      </c>
      <c r="E3892" s="20">
        <f>(ABS(Sheet2!$C1590-Sheet2!$D1590))/Sheet2!$B1590</f>
        <v>1.0532374584201245E-4</v>
      </c>
      <c r="F3892" s="6" t="s">
        <v>17</v>
      </c>
      <c r="G3892" s="5">
        <v>684487799</v>
      </c>
      <c r="H3892" s="5">
        <v>73882788</v>
      </c>
      <c r="I3892" s="5">
        <v>0</v>
      </c>
      <c r="J3892" s="5">
        <v>49</v>
      </c>
      <c r="K3892" s="7">
        <v>268</v>
      </c>
      <c r="L3892" s="16">
        <f t="shared" si="240"/>
        <v>374</v>
      </c>
      <c r="M3892" s="16">
        <f t="shared" si="241"/>
        <v>466.58793969849245</v>
      </c>
      <c r="N3892">
        <v>171</v>
      </c>
      <c r="O3892" s="16">
        <f t="shared" si="242"/>
        <v>401</v>
      </c>
      <c r="P3892" s="16">
        <f t="shared" si="243"/>
        <v>3897.3316582914572</v>
      </c>
      <c r="Q3892">
        <v>715638523</v>
      </c>
      <c r="R3892">
        <v>558435073</v>
      </c>
      <c r="S3892">
        <v>0</v>
      </c>
      <c r="T3892">
        <v>79</v>
      </c>
    </row>
    <row r="3893" spans="1:20" x14ac:dyDescent="0.25">
      <c r="A3893" s="8" t="s">
        <v>10</v>
      </c>
      <c r="B3893" s="5">
        <v>4098433007</v>
      </c>
      <c r="C3893" s="6">
        <f>Sheet2!$B3904/Sheet2!$D3904</f>
        <v>31729</v>
      </c>
      <c r="D3893" s="5">
        <v>56813</v>
      </c>
      <c r="E3893" s="20">
        <f>(ABS(Sheet2!$C3904-Sheet2!$D3904))/Sheet2!$B3904</f>
        <v>1.0534456319546664E-4</v>
      </c>
      <c r="F3893" s="6" t="s">
        <v>17</v>
      </c>
      <c r="G3893" s="5">
        <v>239422389</v>
      </c>
      <c r="H3893" s="5">
        <v>3389917138</v>
      </c>
      <c r="I3893" s="5">
        <v>0</v>
      </c>
      <c r="J3893" s="5">
        <v>89</v>
      </c>
      <c r="K3893" s="7">
        <v>183</v>
      </c>
      <c r="L3893" s="16">
        <f t="shared" si="240"/>
        <v>378</v>
      </c>
      <c r="M3893" s="16">
        <f t="shared" si="241"/>
        <v>468.52763819095475</v>
      </c>
      <c r="N3893">
        <v>3665</v>
      </c>
      <c r="O3893" s="16">
        <f t="shared" si="242"/>
        <v>401</v>
      </c>
      <c r="P3893" s="16">
        <f t="shared" si="243"/>
        <v>3897.718592964824</v>
      </c>
      <c r="Q3893">
        <v>586778918</v>
      </c>
      <c r="R3893">
        <v>3356411254</v>
      </c>
      <c r="S3893">
        <v>0</v>
      </c>
      <c r="T3893">
        <v>1093</v>
      </c>
    </row>
    <row r="3894" spans="1:20" x14ac:dyDescent="0.25">
      <c r="A3894" s="4" t="s">
        <v>10</v>
      </c>
      <c r="B3894" s="5">
        <v>1449038419</v>
      </c>
      <c r="C3894" s="6">
        <f>Sheet2!$B2300/Sheet2!$D2300</f>
        <v>79823</v>
      </c>
      <c r="D3894" s="5">
        <v>44029</v>
      </c>
      <c r="E3894" s="20">
        <f>(ABS(Sheet2!$C2300-Sheet2!$D2300))/Sheet2!$B2300</f>
        <v>1.0549410172101321E-4</v>
      </c>
      <c r="F3894" s="6" t="s">
        <v>17</v>
      </c>
      <c r="G3894" s="5">
        <v>232254816</v>
      </c>
      <c r="H3894" s="5">
        <v>477314615</v>
      </c>
      <c r="I3894" s="5">
        <v>0</v>
      </c>
      <c r="J3894" s="5">
        <v>243</v>
      </c>
      <c r="K3894" s="7">
        <v>504</v>
      </c>
      <c r="L3894" s="16">
        <f t="shared" si="240"/>
        <v>378</v>
      </c>
      <c r="M3894" s="16">
        <f t="shared" si="241"/>
        <v>468.2713567839196</v>
      </c>
      <c r="N3894">
        <v>3056</v>
      </c>
      <c r="O3894" s="16">
        <f t="shared" si="242"/>
        <v>401</v>
      </c>
      <c r="P3894" s="16">
        <f t="shared" si="243"/>
        <v>3884.6180904522612</v>
      </c>
      <c r="Q3894">
        <v>1064824806</v>
      </c>
      <c r="R3894">
        <v>971664365</v>
      </c>
      <c r="S3894">
        <v>0</v>
      </c>
      <c r="T3894">
        <v>1097</v>
      </c>
    </row>
    <row r="3895" spans="1:20" x14ac:dyDescent="0.25">
      <c r="A3895" s="8" t="s">
        <v>10</v>
      </c>
      <c r="B3895" s="9">
        <v>7510505113</v>
      </c>
      <c r="C3895" s="10">
        <f>Sheet2!$B4775/Sheet2!$D4775</f>
        <v>49523</v>
      </c>
      <c r="D3895" s="9">
        <v>95443</v>
      </c>
      <c r="E3895" s="21">
        <f>(ABS(Sheet2!$C4775-Sheet2!$D4775))/Sheet2!$B4775</f>
        <v>1.0565339808797335E-4</v>
      </c>
      <c r="F3895" s="10" t="s">
        <v>17</v>
      </c>
      <c r="G3895" s="9">
        <v>277800661</v>
      </c>
      <c r="H3895" s="9">
        <v>1989149791</v>
      </c>
      <c r="I3895" s="9">
        <v>0</v>
      </c>
      <c r="J3895" s="9">
        <v>279</v>
      </c>
      <c r="K3895" s="11">
        <v>1267</v>
      </c>
      <c r="L3895" s="16">
        <f t="shared" si="240"/>
        <v>378</v>
      </c>
      <c r="M3895" s="16">
        <f t="shared" si="241"/>
        <v>467.91959798994975</v>
      </c>
      <c r="N3895">
        <v>235</v>
      </c>
      <c r="O3895" s="16">
        <f t="shared" si="242"/>
        <v>401</v>
      </c>
      <c r="P3895" s="16">
        <f t="shared" si="243"/>
        <v>3907.356783919598</v>
      </c>
      <c r="Q3895">
        <v>6448269056</v>
      </c>
      <c r="R3895">
        <v>5523321291</v>
      </c>
      <c r="S3895">
        <v>0</v>
      </c>
      <c r="T3895">
        <v>61</v>
      </c>
    </row>
    <row r="3896" spans="1:20" x14ac:dyDescent="0.25">
      <c r="A3896" s="8" t="s">
        <v>10</v>
      </c>
      <c r="B3896" s="5">
        <v>384184553</v>
      </c>
      <c r="C3896" s="6">
        <f>Sheet2!$B990/Sheet2!$D990</f>
        <v>7237</v>
      </c>
      <c r="D3896" s="5">
        <v>34171</v>
      </c>
      <c r="E3896" s="20">
        <f>(ABS(Sheet2!$C990-Sheet2!$D990))/Sheet2!$B990</f>
        <v>1.0612836812748201E-4</v>
      </c>
      <c r="F3896" s="6" t="s">
        <v>17</v>
      </c>
      <c r="G3896" s="5">
        <v>60191799</v>
      </c>
      <c r="H3896" s="5">
        <v>331783572</v>
      </c>
      <c r="I3896" s="5">
        <v>0</v>
      </c>
      <c r="J3896" s="5">
        <v>76</v>
      </c>
      <c r="K3896" s="7">
        <v>397</v>
      </c>
      <c r="L3896" s="16">
        <f t="shared" si="240"/>
        <v>374</v>
      </c>
      <c r="M3896" s="16">
        <f t="shared" si="241"/>
        <v>462.92964824120605</v>
      </c>
      <c r="N3896">
        <v>236</v>
      </c>
      <c r="O3896" s="16">
        <f t="shared" si="242"/>
        <v>409</v>
      </c>
      <c r="P3896" s="16">
        <f t="shared" si="243"/>
        <v>3908.994974874372</v>
      </c>
      <c r="Q3896">
        <v>360064770</v>
      </c>
      <c r="R3896">
        <v>216199918</v>
      </c>
      <c r="S3896">
        <v>0</v>
      </c>
      <c r="T3896">
        <v>67</v>
      </c>
    </row>
    <row r="3897" spans="1:20" x14ac:dyDescent="0.25">
      <c r="A3897" s="4" t="s">
        <v>10</v>
      </c>
      <c r="B3897" s="9">
        <v>7555947661</v>
      </c>
      <c r="C3897" s="10">
        <f>Sheet2!$B4781/Sheet2!$D4781</f>
        <v>93701</v>
      </c>
      <c r="D3897" s="9">
        <v>100043</v>
      </c>
      <c r="E3897" s="21">
        <f>(ABS(Sheet2!$C4781-Sheet2!$D4781))/Sheet2!$B4781</f>
        <v>1.0635349814533376E-4</v>
      </c>
      <c r="F3897" s="10" t="s">
        <v>17</v>
      </c>
      <c r="G3897" s="9">
        <v>7010284686</v>
      </c>
      <c r="H3897" s="9">
        <v>3337169732</v>
      </c>
      <c r="I3897" s="9">
        <v>0</v>
      </c>
      <c r="J3897" s="9">
        <v>240</v>
      </c>
      <c r="K3897" s="11">
        <v>647</v>
      </c>
      <c r="L3897" s="16">
        <f t="shared" si="240"/>
        <v>374</v>
      </c>
      <c r="M3897" s="16">
        <f t="shared" si="241"/>
        <v>463.4673366834171</v>
      </c>
      <c r="N3897">
        <v>16958</v>
      </c>
      <c r="O3897" s="16">
        <f t="shared" si="242"/>
        <v>418</v>
      </c>
      <c r="P3897" s="16">
        <f t="shared" si="243"/>
        <v>3914.21608040201</v>
      </c>
      <c r="Q3897">
        <v>1932601837</v>
      </c>
      <c r="R3897">
        <v>5680687779</v>
      </c>
      <c r="S3897">
        <v>0</v>
      </c>
      <c r="T3897">
        <v>3433</v>
      </c>
    </row>
    <row r="3898" spans="1:20" x14ac:dyDescent="0.25">
      <c r="A3898" s="4" t="s">
        <v>10</v>
      </c>
      <c r="B3898" s="5">
        <v>9653515511</v>
      </c>
      <c r="C3898" s="6">
        <f>Sheet2!$B4976/Sheet2!$D4976</f>
        <v>57427</v>
      </c>
      <c r="D3898" s="5">
        <v>95947</v>
      </c>
      <c r="E3898" s="20">
        <f>(ABS(Sheet2!$C4976-Sheet2!$D4976))/Sheet2!$B4976</f>
        <v>1.0668318684333103E-4</v>
      </c>
      <c r="F3898" s="6" t="s">
        <v>17</v>
      </c>
      <c r="G3898" s="5">
        <v>4223427090</v>
      </c>
      <c r="H3898" s="5">
        <v>7650524401</v>
      </c>
      <c r="I3898" s="5">
        <v>0</v>
      </c>
      <c r="J3898" s="5">
        <v>210</v>
      </c>
      <c r="K3898" s="7">
        <v>536</v>
      </c>
      <c r="L3898" s="16">
        <f t="shared" si="240"/>
        <v>369</v>
      </c>
      <c r="M3898" s="16">
        <f t="shared" si="241"/>
        <v>461.0854271356784</v>
      </c>
      <c r="N3898">
        <v>67376</v>
      </c>
      <c r="O3898" s="16">
        <f t="shared" si="242"/>
        <v>418</v>
      </c>
      <c r="P3898" s="16">
        <f t="shared" si="243"/>
        <v>3831.4020100502512</v>
      </c>
      <c r="Q3898">
        <v>1547812057</v>
      </c>
      <c r="R3898">
        <v>1656908744</v>
      </c>
      <c r="S3898">
        <v>0</v>
      </c>
      <c r="T3898">
        <v>15991</v>
      </c>
    </row>
    <row r="3899" spans="1:20" x14ac:dyDescent="0.25">
      <c r="A3899" s="4" t="s">
        <v>10</v>
      </c>
      <c r="B3899" s="5">
        <v>2747972027</v>
      </c>
      <c r="C3899" s="6">
        <f>Sheet2!$B3252/Sheet2!$D3252</f>
        <v>103903</v>
      </c>
      <c r="D3899" s="5">
        <v>80207</v>
      </c>
      <c r="E3899" s="20">
        <f>(ABS(Sheet2!$C3252-Sheet2!$D3252))/Sheet2!$B3252</f>
        <v>1.0671444837193594E-4</v>
      </c>
      <c r="F3899" s="6" t="s">
        <v>17</v>
      </c>
      <c r="G3899" s="5">
        <v>1878185792</v>
      </c>
      <c r="H3899" s="5">
        <v>2264031826</v>
      </c>
      <c r="I3899" s="5">
        <v>0</v>
      </c>
      <c r="J3899" s="5">
        <v>155</v>
      </c>
      <c r="K3899" s="7">
        <v>347</v>
      </c>
      <c r="L3899" s="16">
        <f t="shared" si="240"/>
        <v>368</v>
      </c>
      <c r="M3899" s="16">
        <f t="shared" si="241"/>
        <v>459.964824120603</v>
      </c>
      <c r="N3899">
        <v>933</v>
      </c>
      <c r="O3899" s="16">
        <f t="shared" si="242"/>
        <v>418</v>
      </c>
      <c r="P3899" s="16">
        <f t="shared" si="243"/>
        <v>3510.7587939698492</v>
      </c>
      <c r="Q3899">
        <v>387817253</v>
      </c>
      <c r="R3899">
        <v>1715627731</v>
      </c>
      <c r="S3899">
        <v>0</v>
      </c>
      <c r="T3899">
        <v>337</v>
      </c>
    </row>
    <row r="3900" spans="1:20" x14ac:dyDescent="0.25">
      <c r="A3900" s="8" t="s">
        <v>10</v>
      </c>
      <c r="B3900" s="5">
        <v>2756292479</v>
      </c>
      <c r="C3900" s="6">
        <f>Sheet2!$B3256/Sheet2!$D3256</f>
        <v>61283</v>
      </c>
      <c r="D3900" s="5">
        <v>94229</v>
      </c>
      <c r="E3900" s="20">
        <f>(ABS(Sheet2!$C3256-Sheet2!$D3256))/Sheet2!$B3256</f>
        <v>1.0672005533263075E-4</v>
      </c>
      <c r="F3900" s="6" t="s">
        <v>17</v>
      </c>
      <c r="G3900" s="5">
        <v>722489817</v>
      </c>
      <c r="H3900" s="5">
        <v>1984426058</v>
      </c>
      <c r="I3900" s="5">
        <v>0</v>
      </c>
      <c r="J3900" s="5">
        <v>260</v>
      </c>
      <c r="K3900" s="7">
        <v>567</v>
      </c>
      <c r="L3900" s="16">
        <f t="shared" si="240"/>
        <v>368</v>
      </c>
      <c r="M3900" s="16">
        <f t="shared" si="241"/>
        <v>459.05527638190955</v>
      </c>
      <c r="N3900">
        <v>95</v>
      </c>
      <c r="O3900" s="16">
        <f t="shared" si="242"/>
        <v>409</v>
      </c>
      <c r="P3900" s="16">
        <f t="shared" si="243"/>
        <v>3506.778894472362</v>
      </c>
      <c r="Q3900">
        <v>2351051752</v>
      </c>
      <c r="R3900">
        <v>373886283</v>
      </c>
      <c r="S3900">
        <v>0</v>
      </c>
      <c r="T3900">
        <v>15</v>
      </c>
    </row>
    <row r="3901" spans="1:20" x14ac:dyDescent="0.25">
      <c r="A3901" s="8" t="s">
        <v>10</v>
      </c>
      <c r="B3901" s="5">
        <v>1653675797</v>
      </c>
      <c r="C3901" s="6">
        <f>Sheet2!$B2480/Sheet2!$D2480</f>
        <v>5639</v>
      </c>
      <c r="D3901" s="5">
        <v>53987</v>
      </c>
      <c r="E3901" s="20">
        <f>(ABS(Sheet2!$C2480-Sheet2!$D2480))/Sheet2!$B2480</f>
        <v>1.0673006507321182E-4</v>
      </c>
      <c r="F3901" s="6" t="s">
        <v>17</v>
      </c>
      <c r="G3901" s="5">
        <v>540601973</v>
      </c>
      <c r="H3901" s="5">
        <v>816275594</v>
      </c>
      <c r="I3901" s="5">
        <v>0</v>
      </c>
      <c r="J3901" s="5">
        <v>150</v>
      </c>
      <c r="K3901" s="7">
        <v>308</v>
      </c>
      <c r="L3901" s="16">
        <f t="shared" si="240"/>
        <v>368</v>
      </c>
      <c r="M3901" s="16">
        <f t="shared" si="241"/>
        <v>462.31658291457285</v>
      </c>
      <c r="N3901">
        <v>2518</v>
      </c>
      <c r="O3901" s="16">
        <f t="shared" si="242"/>
        <v>418</v>
      </c>
      <c r="P3901" s="16">
        <f t="shared" si="243"/>
        <v>3509.502512562814</v>
      </c>
      <c r="Q3901">
        <v>1345621844</v>
      </c>
      <c r="R3901">
        <v>1254278189</v>
      </c>
      <c r="S3901">
        <v>0</v>
      </c>
      <c r="T3901">
        <v>1021</v>
      </c>
    </row>
    <row r="3902" spans="1:20" x14ac:dyDescent="0.25">
      <c r="A3902" s="4" t="s">
        <v>10</v>
      </c>
      <c r="B3902" s="9">
        <v>2016620269</v>
      </c>
      <c r="C3902" s="10">
        <f>Sheet2!$B2787/Sheet2!$D2787</f>
        <v>59509</v>
      </c>
      <c r="D3902" s="9">
        <v>21419</v>
      </c>
      <c r="E3902" s="21">
        <f>(ABS(Sheet2!$C2787-Sheet2!$D2787))/Sheet2!$B2787</f>
        <v>1.0690944159103367E-4</v>
      </c>
      <c r="F3902" s="10" t="s">
        <v>17</v>
      </c>
      <c r="G3902" s="9">
        <v>1696232623</v>
      </c>
      <c r="H3902" s="9">
        <v>750075295</v>
      </c>
      <c r="I3902" s="9">
        <v>0</v>
      </c>
      <c r="J3902" s="9">
        <v>38</v>
      </c>
      <c r="K3902" s="11">
        <v>225</v>
      </c>
      <c r="L3902" s="16">
        <f t="shared" si="240"/>
        <v>368</v>
      </c>
      <c r="M3902" s="16">
        <f t="shared" si="241"/>
        <v>461.4221105527638</v>
      </c>
      <c r="N3902">
        <v>819</v>
      </c>
      <c r="O3902" s="16">
        <f t="shared" si="242"/>
        <v>418</v>
      </c>
      <c r="P3902" s="16">
        <f t="shared" si="243"/>
        <v>3501.1055276381908</v>
      </c>
      <c r="Q3902">
        <v>1637311617</v>
      </c>
      <c r="R3902">
        <v>815441812</v>
      </c>
      <c r="S3902">
        <v>0</v>
      </c>
      <c r="T3902">
        <v>269</v>
      </c>
    </row>
    <row r="3903" spans="1:20" x14ac:dyDescent="0.25">
      <c r="A3903" s="4" t="s">
        <v>10</v>
      </c>
      <c r="B3903" s="9">
        <v>3184674371</v>
      </c>
      <c r="C3903" s="10">
        <f>Sheet2!$B3505/Sheet2!$D3505</f>
        <v>55079</v>
      </c>
      <c r="D3903" s="9">
        <v>73361</v>
      </c>
      <c r="E3903" s="21">
        <f>(ABS(Sheet2!$C3505-Sheet2!$D3505))/Sheet2!$B3505</f>
        <v>1.069352284054237E-4</v>
      </c>
      <c r="F3903" s="10" t="s">
        <v>17</v>
      </c>
      <c r="G3903" s="9">
        <v>96300229</v>
      </c>
      <c r="H3903" s="9">
        <v>2266205466</v>
      </c>
      <c r="I3903" s="9">
        <v>0</v>
      </c>
      <c r="J3903" s="9">
        <v>237</v>
      </c>
      <c r="K3903" s="11">
        <v>500</v>
      </c>
      <c r="L3903" s="16">
        <f t="shared" si="240"/>
        <v>369</v>
      </c>
      <c r="M3903" s="16">
        <f t="shared" si="241"/>
        <v>464</v>
      </c>
      <c r="N3903">
        <v>319</v>
      </c>
      <c r="O3903" s="16">
        <f t="shared" si="242"/>
        <v>409</v>
      </c>
      <c r="P3903" s="16">
        <f t="shared" si="243"/>
        <v>3498.35175879397</v>
      </c>
      <c r="Q3903">
        <v>2635104391</v>
      </c>
      <c r="R3903">
        <v>2993935772</v>
      </c>
      <c r="S3903">
        <v>0</v>
      </c>
      <c r="T3903">
        <v>131</v>
      </c>
    </row>
    <row r="3904" spans="1:20" x14ac:dyDescent="0.25">
      <c r="A3904" s="4" t="s">
        <v>10</v>
      </c>
      <c r="B3904" s="5">
        <v>2579728127</v>
      </c>
      <c r="C3904" s="6">
        <f>Sheet2!$B3152/Sheet2!$D3152</f>
        <v>94291</v>
      </c>
      <c r="D3904" s="5">
        <v>76303</v>
      </c>
      <c r="E3904" s="20">
        <f>(ABS(Sheet2!$C3152-Sheet2!$D3152))/Sheet2!$B3152</f>
        <v>1.0693835571898599E-4</v>
      </c>
      <c r="F3904" s="6" t="s">
        <v>17</v>
      </c>
      <c r="G3904" s="5">
        <v>1928114673</v>
      </c>
      <c r="H3904" s="5">
        <v>938002634</v>
      </c>
      <c r="I3904" s="5">
        <v>0</v>
      </c>
      <c r="J3904" s="5">
        <v>136</v>
      </c>
      <c r="K3904" s="7">
        <v>357</v>
      </c>
      <c r="L3904" s="16">
        <f t="shared" si="240"/>
        <v>369</v>
      </c>
      <c r="M3904" s="16">
        <f t="shared" si="241"/>
        <v>463.81909547738695</v>
      </c>
      <c r="N3904">
        <v>516</v>
      </c>
      <c r="O3904" s="16">
        <f t="shared" si="242"/>
        <v>409</v>
      </c>
      <c r="P3904" s="16">
        <f t="shared" si="243"/>
        <v>3497.2462311557788</v>
      </c>
      <c r="Q3904">
        <v>172970614</v>
      </c>
      <c r="R3904">
        <v>2237509173</v>
      </c>
      <c r="S3904">
        <v>0</v>
      </c>
      <c r="T3904">
        <v>157</v>
      </c>
    </row>
    <row r="3905" spans="1:20" x14ac:dyDescent="0.25">
      <c r="A3905" s="8" t="s">
        <v>10</v>
      </c>
      <c r="B3905" s="9">
        <v>4747446101</v>
      </c>
      <c r="C3905" s="10">
        <f>Sheet2!$B4115/Sheet2!$D4115</f>
        <v>93103</v>
      </c>
      <c r="D3905" s="9">
        <v>92153</v>
      </c>
      <c r="E3905" s="21">
        <f>(ABS(Sheet2!$C4115-Sheet2!$D4115))/Sheet2!$B4115</f>
        <v>1.0725864321608078E-4</v>
      </c>
      <c r="F3905" s="10" t="s">
        <v>17</v>
      </c>
      <c r="G3905" s="9">
        <v>1772648693</v>
      </c>
      <c r="H3905" s="9">
        <v>2189741059</v>
      </c>
      <c r="I3905" s="9">
        <v>0</v>
      </c>
      <c r="J3905" s="9">
        <v>199</v>
      </c>
      <c r="K3905" s="11">
        <v>561</v>
      </c>
      <c r="L3905" s="16">
        <f t="shared" si="240"/>
        <v>369</v>
      </c>
      <c r="M3905" s="16">
        <f t="shared" si="241"/>
        <v>462.7537688442211</v>
      </c>
      <c r="N3905">
        <v>221</v>
      </c>
      <c r="O3905" s="16">
        <f t="shared" si="242"/>
        <v>409</v>
      </c>
      <c r="P3905" s="16">
        <f t="shared" si="243"/>
        <v>3514.291457286432</v>
      </c>
      <c r="Q3905">
        <v>4227691948</v>
      </c>
      <c r="R3905">
        <v>4669243296</v>
      </c>
      <c r="S3905">
        <v>0</v>
      </c>
      <c r="T3905">
        <v>53</v>
      </c>
    </row>
    <row r="3906" spans="1:20" x14ac:dyDescent="0.25">
      <c r="A3906" s="8" t="s">
        <v>10</v>
      </c>
      <c r="B3906" s="9">
        <v>6788990129</v>
      </c>
      <c r="C3906" s="10">
        <f>Sheet2!$B4645/Sheet2!$D4645</f>
        <v>35537</v>
      </c>
      <c r="D3906" s="9">
        <v>77867</v>
      </c>
      <c r="E3906" s="21">
        <f>(ABS(Sheet2!$C4645-Sheet2!$D4645))/Sheet2!$B4645</f>
        <v>1.0732453812287408E-4</v>
      </c>
      <c r="F3906" s="10" t="s">
        <v>17</v>
      </c>
      <c r="G3906" s="9">
        <v>4440598609</v>
      </c>
      <c r="H3906" s="9">
        <v>1171160430</v>
      </c>
      <c r="I3906" s="9">
        <v>0</v>
      </c>
      <c r="J3906" s="9">
        <v>126</v>
      </c>
      <c r="K3906" s="11">
        <v>308</v>
      </c>
      <c r="L3906" s="16">
        <f t="shared" si="240"/>
        <v>368</v>
      </c>
      <c r="M3906" s="16">
        <f t="shared" si="241"/>
        <v>461.31658291457285</v>
      </c>
      <c r="N3906">
        <v>4982</v>
      </c>
      <c r="O3906" s="16">
        <f t="shared" si="242"/>
        <v>418</v>
      </c>
      <c r="P3906" s="16">
        <f t="shared" si="243"/>
        <v>3575.4472361809044</v>
      </c>
      <c r="Q3906">
        <v>912499478</v>
      </c>
      <c r="R3906">
        <v>3501691482</v>
      </c>
      <c r="S3906">
        <v>0</v>
      </c>
      <c r="T3906">
        <v>1321</v>
      </c>
    </row>
    <row r="3907" spans="1:20" x14ac:dyDescent="0.25">
      <c r="A3907" s="8" t="s">
        <v>10</v>
      </c>
      <c r="B3907" s="9">
        <v>1757742097</v>
      </c>
      <c r="C3907" s="10">
        <f>Sheet2!$B2573/Sheet2!$D2573</f>
        <v>49057</v>
      </c>
      <c r="D3907" s="9">
        <v>64483</v>
      </c>
      <c r="E3907" s="21">
        <f>(ABS(Sheet2!$C2573-Sheet2!$D2573))/Sheet2!$B2573</f>
        <v>1.0741863475894921E-4</v>
      </c>
      <c r="F3907" s="10" t="s">
        <v>17</v>
      </c>
      <c r="G3907" s="9">
        <v>364431634</v>
      </c>
      <c r="H3907" s="9">
        <v>372943390</v>
      </c>
      <c r="I3907" s="9">
        <v>0</v>
      </c>
      <c r="J3907" s="9">
        <v>27</v>
      </c>
      <c r="K3907" s="11">
        <v>78</v>
      </c>
      <c r="L3907" s="16">
        <f t="shared" si="240"/>
        <v>369</v>
      </c>
      <c r="M3907" s="16">
        <f t="shared" si="241"/>
        <v>464.22613065326635</v>
      </c>
      <c r="N3907">
        <v>219</v>
      </c>
      <c r="O3907" s="16">
        <f t="shared" si="242"/>
        <v>409</v>
      </c>
      <c r="P3907" s="16">
        <f t="shared" si="243"/>
        <v>3551.5628140703516</v>
      </c>
      <c r="Q3907">
        <v>190497542</v>
      </c>
      <c r="R3907">
        <v>1149266700</v>
      </c>
      <c r="S3907">
        <v>0</v>
      </c>
      <c r="T3907">
        <v>59</v>
      </c>
    </row>
    <row r="3908" spans="1:20" x14ac:dyDescent="0.25">
      <c r="A3908" s="8" t="s">
        <v>10</v>
      </c>
      <c r="B3908" s="5">
        <v>1880542529</v>
      </c>
      <c r="C3908" s="6">
        <f>Sheet2!$B2674/Sheet2!$D2674</f>
        <v>41543</v>
      </c>
      <c r="D3908" s="5">
        <v>29429</v>
      </c>
      <c r="E3908" s="20">
        <f>(ABS(Sheet2!$C2674-Sheet2!$D2674))/Sheet2!$B2674</f>
        <v>1.0754906580398674E-4</v>
      </c>
      <c r="F3908" s="6" t="s">
        <v>17</v>
      </c>
      <c r="G3908" s="5">
        <v>1579948166</v>
      </c>
      <c r="H3908" s="5">
        <v>1828114923</v>
      </c>
      <c r="I3908" s="5">
        <v>0</v>
      </c>
      <c r="J3908" s="5">
        <v>165</v>
      </c>
      <c r="K3908" s="7">
        <v>458</v>
      </c>
      <c r="L3908" s="16">
        <f t="shared" ref="L3908:L3971" si="244">MEDIAN(K3908:K4106)</f>
        <v>374</v>
      </c>
      <c r="M3908" s="16">
        <f t="shared" ref="M3908:M3971" si="245">AVERAGE(K3908:K4106)</f>
        <v>468.45226130653265</v>
      </c>
      <c r="N3908">
        <v>161</v>
      </c>
      <c r="O3908" s="16">
        <f t="shared" ref="O3908:O3971" si="246">MEDIAN(N3908:N4106)</f>
        <v>409</v>
      </c>
      <c r="P3908" s="16">
        <f t="shared" ref="P3908:P3971" si="247">AVERAGE(N3908:N4106)</f>
        <v>3551.3969849246232</v>
      </c>
      <c r="Q3908">
        <v>1571930429</v>
      </c>
      <c r="R3908">
        <v>736522927</v>
      </c>
      <c r="S3908">
        <v>0</v>
      </c>
      <c r="T3908">
        <v>71</v>
      </c>
    </row>
    <row r="3909" spans="1:20" x14ac:dyDescent="0.25">
      <c r="A3909" s="4" t="s">
        <v>10</v>
      </c>
      <c r="B3909" s="5">
        <v>306335753</v>
      </c>
      <c r="C3909" s="6">
        <f>Sheet2!$B856/Sheet2!$D856</f>
        <v>89123</v>
      </c>
      <c r="D3909" s="5">
        <v>5669</v>
      </c>
      <c r="E3909" s="20">
        <f>(ABS(Sheet2!$C856-Sheet2!$D856))/Sheet2!$B856</f>
        <v>1.0755874648541854E-4</v>
      </c>
      <c r="F3909" s="6" t="s">
        <v>17</v>
      </c>
      <c r="G3909" s="5">
        <v>248982790</v>
      </c>
      <c r="H3909" s="5">
        <v>117336705</v>
      </c>
      <c r="I3909" s="5">
        <v>0</v>
      </c>
      <c r="J3909" s="5">
        <v>56</v>
      </c>
      <c r="K3909" s="7">
        <v>189</v>
      </c>
      <c r="L3909" s="16">
        <f t="shared" si="244"/>
        <v>374</v>
      </c>
      <c r="M3909" s="16">
        <f t="shared" si="245"/>
        <v>468.8140703517588</v>
      </c>
      <c r="N3909">
        <v>208</v>
      </c>
      <c r="O3909" s="16">
        <f t="shared" si="246"/>
        <v>409</v>
      </c>
      <c r="P3909" s="16">
        <f t="shared" si="247"/>
        <v>3551.7386934673368</v>
      </c>
      <c r="Q3909">
        <v>91055580</v>
      </c>
      <c r="R3909">
        <v>206151156</v>
      </c>
      <c r="S3909">
        <v>0</v>
      </c>
      <c r="T3909">
        <v>79</v>
      </c>
    </row>
    <row r="3910" spans="1:20" x14ac:dyDescent="0.25">
      <c r="A3910" s="8" t="s">
        <v>10</v>
      </c>
      <c r="B3910" s="5">
        <v>3505539259</v>
      </c>
      <c r="C3910" s="6">
        <f>Sheet2!$B3650/Sheet2!$D3650</f>
        <v>50411</v>
      </c>
      <c r="D3910" s="5">
        <v>60859</v>
      </c>
      <c r="E3910" s="20">
        <f>(ABS(Sheet2!$C3650-Sheet2!$D3650))/Sheet2!$B3650</f>
        <v>1.0761661107929695E-4</v>
      </c>
      <c r="F3910" s="6" t="s">
        <v>17</v>
      </c>
      <c r="G3910" s="5">
        <v>2651970310</v>
      </c>
      <c r="H3910" s="5">
        <v>2222904451</v>
      </c>
      <c r="I3910" s="5">
        <v>0</v>
      </c>
      <c r="J3910" s="5">
        <v>168</v>
      </c>
      <c r="K3910" s="7">
        <v>336</v>
      </c>
      <c r="L3910" s="16">
        <f t="shared" si="244"/>
        <v>378</v>
      </c>
      <c r="M3910" s="16">
        <f t="shared" si="245"/>
        <v>471.6683417085427</v>
      </c>
      <c r="N3910">
        <v>66</v>
      </c>
      <c r="O3910" s="16">
        <f t="shared" si="246"/>
        <v>409</v>
      </c>
      <c r="P3910" s="16">
        <f t="shared" si="247"/>
        <v>3552.3216080402012</v>
      </c>
      <c r="Q3910">
        <v>3048706950</v>
      </c>
      <c r="R3910">
        <v>1070917793</v>
      </c>
      <c r="S3910">
        <v>0</v>
      </c>
      <c r="T3910">
        <v>10</v>
      </c>
    </row>
    <row r="3911" spans="1:20" x14ac:dyDescent="0.25">
      <c r="A3911" s="8" t="s">
        <v>10</v>
      </c>
      <c r="B3911" s="9">
        <v>4655660771</v>
      </c>
      <c r="C3911" s="10">
        <f>Sheet2!$B4081/Sheet2!$D4081</f>
        <v>52127</v>
      </c>
      <c r="D3911" s="9">
        <v>65581</v>
      </c>
      <c r="E3911" s="21">
        <f>(ABS(Sheet2!$C4081-Sheet2!$D4081))/Sheet2!$B4081</f>
        <v>1.07626705567963E-4</v>
      </c>
      <c r="F3911" s="10" t="s">
        <v>17</v>
      </c>
      <c r="G3911" s="9">
        <v>4268113052</v>
      </c>
      <c r="H3911" s="9">
        <v>616703592</v>
      </c>
      <c r="I3911" s="9">
        <v>0</v>
      </c>
      <c r="J3911" s="9">
        <v>486</v>
      </c>
      <c r="K3911" s="11">
        <v>2093</v>
      </c>
      <c r="L3911" s="16">
        <f t="shared" si="244"/>
        <v>381</v>
      </c>
      <c r="M3911" s="16">
        <f t="shared" si="245"/>
        <v>472.9497487437186</v>
      </c>
      <c r="N3911">
        <v>784</v>
      </c>
      <c r="O3911" s="16">
        <f t="shared" si="246"/>
        <v>409</v>
      </c>
      <c r="P3911" s="16">
        <f t="shared" si="247"/>
        <v>3552.2361809045228</v>
      </c>
      <c r="Q3911">
        <v>2297572957</v>
      </c>
      <c r="R3911">
        <v>4020433304</v>
      </c>
      <c r="S3911">
        <v>0</v>
      </c>
      <c r="T3911">
        <v>229</v>
      </c>
    </row>
    <row r="3912" spans="1:20" x14ac:dyDescent="0.25">
      <c r="A3912" s="4" t="s">
        <v>10</v>
      </c>
      <c r="B3912" s="5">
        <v>5616709303</v>
      </c>
      <c r="C3912" s="6">
        <f>Sheet2!$B4394/Sheet2!$D4394</f>
        <v>15083</v>
      </c>
      <c r="D3912" s="5">
        <v>56207</v>
      </c>
      <c r="E3912" s="20">
        <f>(ABS(Sheet2!$C4394-Sheet2!$D4394))/Sheet2!$B4394</f>
        <v>1.0791919498822131E-4</v>
      </c>
      <c r="F3912" s="6" t="s">
        <v>17</v>
      </c>
      <c r="G3912" s="5">
        <v>3452878953</v>
      </c>
      <c r="H3912" s="5">
        <v>993713380</v>
      </c>
      <c r="I3912" s="5">
        <v>0</v>
      </c>
      <c r="J3912" s="5">
        <v>235</v>
      </c>
      <c r="K3912" s="7">
        <v>692</v>
      </c>
      <c r="L3912" s="16">
        <f t="shared" si="244"/>
        <v>378</v>
      </c>
      <c r="M3912" s="16">
        <f t="shared" si="245"/>
        <v>463.75879396984925</v>
      </c>
      <c r="N3912">
        <v>552</v>
      </c>
      <c r="O3912" s="16">
        <f t="shared" si="246"/>
        <v>409</v>
      </c>
      <c r="P3912" s="16">
        <f t="shared" si="247"/>
        <v>3563.9648241206032</v>
      </c>
      <c r="Q3912">
        <v>1127716413</v>
      </c>
      <c r="R3912">
        <v>3605791465</v>
      </c>
      <c r="S3912">
        <v>0</v>
      </c>
      <c r="T3912">
        <v>179</v>
      </c>
    </row>
    <row r="3913" spans="1:20" x14ac:dyDescent="0.25">
      <c r="A3913" s="8" t="s">
        <v>10</v>
      </c>
      <c r="B3913" s="9">
        <v>2112456469</v>
      </c>
      <c r="C3913" s="10">
        <f>Sheet2!$B2859/Sheet2!$D2859</f>
        <v>78203</v>
      </c>
      <c r="D3913" s="9">
        <v>22129</v>
      </c>
      <c r="E3913" s="21">
        <f>(ABS(Sheet2!$C2859-Sheet2!$D2859))/Sheet2!$B2859</f>
        <v>1.0798051276759244E-4</v>
      </c>
      <c r="F3913" s="10" t="s">
        <v>17</v>
      </c>
      <c r="G3913" s="9">
        <v>1264231334</v>
      </c>
      <c r="H3913" s="9">
        <v>1760857160</v>
      </c>
      <c r="I3913" s="9">
        <v>0</v>
      </c>
      <c r="J3913" s="9">
        <v>150</v>
      </c>
      <c r="K3913" s="11">
        <v>359</v>
      </c>
      <c r="L3913" s="16">
        <f t="shared" si="244"/>
        <v>374</v>
      </c>
      <c r="M3913" s="16">
        <f t="shared" si="245"/>
        <v>460.49748743718595</v>
      </c>
      <c r="N3913">
        <v>112</v>
      </c>
      <c r="O3913" s="16">
        <f t="shared" si="246"/>
        <v>409</v>
      </c>
      <c r="P3913" s="16">
        <f t="shared" si="247"/>
        <v>3563.8442211055276</v>
      </c>
      <c r="Q3913">
        <v>1152353175</v>
      </c>
      <c r="R3913">
        <v>2103005831</v>
      </c>
      <c r="S3913">
        <v>0</v>
      </c>
      <c r="T3913">
        <v>43</v>
      </c>
    </row>
    <row r="3914" spans="1:20" x14ac:dyDescent="0.25">
      <c r="A3914" s="8" t="s">
        <v>10</v>
      </c>
      <c r="B3914" s="9">
        <v>1352749751</v>
      </c>
      <c r="C3914" s="10">
        <f>Sheet2!$B2199/Sheet2!$D2199</f>
        <v>102199</v>
      </c>
      <c r="D3914" s="9">
        <v>25409</v>
      </c>
      <c r="E3914" s="21">
        <f>(ABS(Sheet2!$C2199-Sheet2!$D2199))/Sheet2!$B2199</f>
        <v>1.0801315872833379E-4</v>
      </c>
      <c r="F3914" s="10" t="s">
        <v>17</v>
      </c>
      <c r="G3914" s="9">
        <v>1326454097</v>
      </c>
      <c r="H3914" s="9">
        <v>1251071836</v>
      </c>
      <c r="I3914" s="9">
        <v>0</v>
      </c>
      <c r="J3914" s="9">
        <v>114</v>
      </c>
      <c r="K3914" s="11">
        <v>271</v>
      </c>
      <c r="L3914" s="16">
        <f t="shared" si="244"/>
        <v>374</v>
      </c>
      <c r="M3914" s="16">
        <f t="shared" si="245"/>
        <v>458.97989949748745</v>
      </c>
      <c r="N3914">
        <v>1301</v>
      </c>
      <c r="O3914" s="16">
        <f t="shared" si="246"/>
        <v>409</v>
      </c>
      <c r="P3914" s="16">
        <f t="shared" si="247"/>
        <v>3563.5979899497488</v>
      </c>
      <c r="Q3914">
        <v>1189581256</v>
      </c>
      <c r="R3914">
        <v>469050141</v>
      </c>
      <c r="S3914">
        <v>0</v>
      </c>
      <c r="T3914">
        <v>397</v>
      </c>
    </row>
    <row r="3915" spans="1:20" x14ac:dyDescent="0.25">
      <c r="A3915" s="8" t="s">
        <v>10</v>
      </c>
      <c r="B3915" s="9">
        <v>4873450217</v>
      </c>
      <c r="C3915" s="10">
        <f>Sheet2!$B4157/Sheet2!$D4157</f>
        <v>74827</v>
      </c>
      <c r="D3915" s="9">
        <v>50263</v>
      </c>
      <c r="E3915" s="21">
        <f>(ABS(Sheet2!$C4157-Sheet2!$D4157))/Sheet2!$B4157</f>
        <v>1.0814606849402601E-4</v>
      </c>
      <c r="F3915" s="10" t="s">
        <v>17</v>
      </c>
      <c r="G3915" s="9">
        <v>4661753263</v>
      </c>
      <c r="H3915" s="9">
        <v>2985718197</v>
      </c>
      <c r="I3915" s="9">
        <v>0</v>
      </c>
      <c r="J3915" s="9">
        <v>296</v>
      </c>
      <c r="K3915" s="11">
        <v>1025</v>
      </c>
      <c r="L3915" s="16">
        <f t="shared" si="244"/>
        <v>378</v>
      </c>
      <c r="M3915" s="16">
        <f t="shared" si="245"/>
        <v>461.7638190954774</v>
      </c>
      <c r="N3915">
        <v>31687</v>
      </c>
      <c r="O3915" s="16">
        <f t="shared" si="246"/>
        <v>401</v>
      </c>
      <c r="P3915" s="16">
        <f t="shared" si="247"/>
        <v>3559.0100502512564</v>
      </c>
      <c r="Q3915">
        <v>685798100</v>
      </c>
      <c r="R3915">
        <v>2089030807</v>
      </c>
      <c r="S3915">
        <v>0</v>
      </c>
      <c r="T3915">
        <v>8377</v>
      </c>
    </row>
    <row r="3916" spans="1:20" x14ac:dyDescent="0.25">
      <c r="A3916" s="8" t="s">
        <v>10</v>
      </c>
      <c r="B3916" s="9">
        <v>1335009593</v>
      </c>
      <c r="C3916" s="10">
        <f>Sheet2!$B2179/Sheet2!$D2179</f>
        <v>18493</v>
      </c>
      <c r="D3916" s="9">
        <v>48079</v>
      </c>
      <c r="E3916" s="21">
        <f>(ABS(Sheet2!$C2179-Sheet2!$D2179))/Sheet2!$B2179</f>
        <v>1.0843430645515987E-4</v>
      </c>
      <c r="F3916" s="10" t="s">
        <v>17</v>
      </c>
      <c r="G3916" s="9">
        <v>939238975</v>
      </c>
      <c r="H3916" s="9">
        <v>627707582</v>
      </c>
      <c r="I3916" s="9">
        <v>0</v>
      </c>
      <c r="J3916" s="9">
        <v>170</v>
      </c>
      <c r="K3916" s="11">
        <v>357</v>
      </c>
      <c r="L3916" s="16">
        <f t="shared" si="244"/>
        <v>378</v>
      </c>
      <c r="M3916" s="16">
        <f t="shared" si="245"/>
        <v>460.5778894472362</v>
      </c>
      <c r="N3916">
        <v>7833</v>
      </c>
      <c r="O3916" s="16">
        <f t="shared" si="246"/>
        <v>401</v>
      </c>
      <c r="P3916" s="16">
        <f t="shared" si="247"/>
        <v>3404.778894472362</v>
      </c>
      <c r="Q3916">
        <v>1184972382</v>
      </c>
      <c r="R3916">
        <v>1291353862</v>
      </c>
      <c r="S3916">
        <v>0</v>
      </c>
      <c r="T3916">
        <v>2671</v>
      </c>
    </row>
    <row r="3917" spans="1:20" x14ac:dyDescent="0.25">
      <c r="A3917" s="4" t="s">
        <v>10</v>
      </c>
      <c r="B3917" s="5">
        <v>1990845851</v>
      </c>
      <c r="C3917" s="6">
        <f>Sheet2!$B2762/Sheet2!$D2762</f>
        <v>34231</v>
      </c>
      <c r="D3917" s="5">
        <v>36901</v>
      </c>
      <c r="E3917" s="20">
        <f>(ABS(Sheet2!$C2762-Sheet2!$D2762))/Sheet2!$B2762</f>
        <v>1.0891212931222158E-4</v>
      </c>
      <c r="F3917" s="6" t="s">
        <v>17</v>
      </c>
      <c r="G3917" s="5">
        <v>167202493</v>
      </c>
      <c r="H3917" s="5">
        <v>110412837</v>
      </c>
      <c r="I3917" s="5">
        <v>0</v>
      </c>
      <c r="J3917" s="5">
        <v>61</v>
      </c>
      <c r="K3917" s="7">
        <v>233</v>
      </c>
      <c r="L3917" s="16">
        <f t="shared" si="244"/>
        <v>381</v>
      </c>
      <c r="M3917" s="16">
        <f t="shared" si="245"/>
        <v>461.9396984924623</v>
      </c>
      <c r="N3917">
        <v>152</v>
      </c>
      <c r="O3917" s="16">
        <f t="shared" si="246"/>
        <v>399</v>
      </c>
      <c r="P3917" s="16">
        <f t="shared" si="247"/>
        <v>3366.3015075376884</v>
      </c>
      <c r="Q3917">
        <v>1119247955</v>
      </c>
      <c r="R3917">
        <v>1714235956</v>
      </c>
      <c r="S3917">
        <v>0</v>
      </c>
      <c r="T3917">
        <v>41</v>
      </c>
    </row>
    <row r="3918" spans="1:20" x14ac:dyDescent="0.25">
      <c r="A3918" s="4" t="s">
        <v>10</v>
      </c>
      <c r="B3918" s="9">
        <v>4888061567</v>
      </c>
      <c r="C3918" s="10">
        <f>Sheet2!$B4167/Sheet2!$D4167</f>
        <v>99257</v>
      </c>
      <c r="D3918" s="9">
        <v>68209</v>
      </c>
      <c r="E3918" s="21">
        <f>(ABS(Sheet2!$C4167-Sheet2!$D4167))/Sheet2!$B4167</f>
        <v>1.0945964494888456E-4</v>
      </c>
      <c r="F3918" s="10" t="s">
        <v>17</v>
      </c>
      <c r="G3918" s="9">
        <v>534357538</v>
      </c>
      <c r="H3918" s="9">
        <v>173320879</v>
      </c>
      <c r="I3918" s="9">
        <v>0</v>
      </c>
      <c r="J3918" s="9">
        <v>118</v>
      </c>
      <c r="K3918" s="11">
        <v>359</v>
      </c>
      <c r="L3918" s="16">
        <f t="shared" si="244"/>
        <v>383</v>
      </c>
      <c r="M3918" s="16">
        <f t="shared" si="245"/>
        <v>463.2462311557789</v>
      </c>
      <c r="N3918">
        <v>91</v>
      </c>
      <c r="O3918" s="16">
        <f t="shared" si="246"/>
        <v>399</v>
      </c>
      <c r="P3918" s="16">
        <f t="shared" si="247"/>
        <v>3366.0603015075376</v>
      </c>
      <c r="Q3918">
        <v>1987244826</v>
      </c>
      <c r="R3918">
        <v>3466449590</v>
      </c>
      <c r="S3918">
        <v>0</v>
      </c>
      <c r="T3918">
        <v>29</v>
      </c>
    </row>
    <row r="3919" spans="1:20" x14ac:dyDescent="0.25">
      <c r="A3919" s="8" t="s">
        <v>10</v>
      </c>
      <c r="B3919" s="5">
        <v>753901051</v>
      </c>
      <c r="C3919" s="6">
        <f>Sheet2!$B1572/Sheet2!$D1572</f>
        <v>60259</v>
      </c>
      <c r="D3919" s="5">
        <v>32341</v>
      </c>
      <c r="E3919" s="20">
        <f>(ABS(Sheet2!$C1572-Sheet2!$D1572))/Sheet2!$B1572</f>
        <v>1.0971328595724486E-4</v>
      </c>
      <c r="F3919" s="6" t="s">
        <v>17</v>
      </c>
      <c r="G3919" s="5">
        <v>316727472</v>
      </c>
      <c r="H3919" s="5">
        <v>668109804</v>
      </c>
      <c r="I3919" s="5">
        <v>0</v>
      </c>
      <c r="J3919" s="5">
        <v>84</v>
      </c>
      <c r="K3919" s="7">
        <v>440</v>
      </c>
      <c r="L3919" s="16">
        <f t="shared" si="244"/>
        <v>383</v>
      </c>
      <c r="M3919" s="16">
        <f t="shared" si="245"/>
        <v>463.58793969849245</v>
      </c>
      <c r="N3919">
        <v>54</v>
      </c>
      <c r="O3919" s="16">
        <f t="shared" si="246"/>
        <v>399</v>
      </c>
      <c r="P3919" s="16">
        <f t="shared" si="247"/>
        <v>3367.0301507537688</v>
      </c>
      <c r="Q3919">
        <v>509683758</v>
      </c>
      <c r="R3919">
        <v>263837879</v>
      </c>
      <c r="S3919">
        <v>0</v>
      </c>
      <c r="T3919">
        <v>14</v>
      </c>
    </row>
    <row r="3920" spans="1:20" x14ac:dyDescent="0.25">
      <c r="A3920" s="4" t="s">
        <v>10</v>
      </c>
      <c r="B3920" s="5">
        <v>3212367881</v>
      </c>
      <c r="C3920" s="6">
        <f>Sheet2!$B3518/Sheet2!$D3518</f>
        <v>102001</v>
      </c>
      <c r="D3920" s="5">
        <v>36709</v>
      </c>
      <c r="E3920" s="20">
        <f>(ABS(Sheet2!$C3518-Sheet2!$D3518))/Sheet2!$B3518</f>
        <v>1.0984574891044989E-4</v>
      </c>
      <c r="F3920" s="6" t="s">
        <v>17</v>
      </c>
      <c r="G3920" s="5">
        <v>3012150785</v>
      </c>
      <c r="H3920" s="5">
        <v>1284437437</v>
      </c>
      <c r="I3920" s="5">
        <v>0</v>
      </c>
      <c r="J3920" s="5">
        <v>183</v>
      </c>
      <c r="K3920" s="7">
        <v>425</v>
      </c>
      <c r="L3920" s="16">
        <f t="shared" si="244"/>
        <v>383</v>
      </c>
      <c r="M3920" s="16">
        <f t="shared" si="245"/>
        <v>461.8492462311558</v>
      </c>
      <c r="N3920">
        <v>209</v>
      </c>
      <c r="O3920" s="16">
        <f t="shared" si="246"/>
        <v>401</v>
      </c>
      <c r="P3920" s="16">
        <f t="shared" si="247"/>
        <v>3370.572864321608</v>
      </c>
      <c r="Q3920">
        <v>1774684362</v>
      </c>
      <c r="R3920">
        <v>3195812123</v>
      </c>
      <c r="S3920">
        <v>0</v>
      </c>
      <c r="T3920">
        <v>23</v>
      </c>
    </row>
    <row r="3921" spans="1:20" x14ac:dyDescent="0.25">
      <c r="A3921" s="4" t="s">
        <v>10</v>
      </c>
      <c r="B3921" s="5">
        <v>57771227</v>
      </c>
      <c r="C3921" s="6">
        <f>Sheet2!$B252/Sheet2!$D252</f>
        <v>29173</v>
      </c>
      <c r="D3921" s="5">
        <v>857</v>
      </c>
      <c r="E3921" s="20">
        <f>(ABS(Sheet2!$C252-Sheet2!$D252))/Sheet2!$B252</f>
        <v>1.0985783388717599E-4</v>
      </c>
      <c r="F3921" s="6" t="s">
        <v>17</v>
      </c>
      <c r="G3921" s="5">
        <v>46037997</v>
      </c>
      <c r="H3921" s="5">
        <v>2143096</v>
      </c>
      <c r="I3921" s="5">
        <v>0</v>
      </c>
      <c r="J3921" s="5">
        <v>29</v>
      </c>
      <c r="K3921" s="7">
        <v>77</v>
      </c>
      <c r="L3921" s="16">
        <f t="shared" si="244"/>
        <v>383</v>
      </c>
      <c r="M3921" s="16">
        <f t="shared" si="245"/>
        <v>462.4924623115578</v>
      </c>
      <c r="N3921">
        <v>21591</v>
      </c>
      <c r="O3921" s="16">
        <f t="shared" si="246"/>
        <v>409</v>
      </c>
      <c r="P3921" s="16">
        <f t="shared" si="247"/>
        <v>3479.3969849246232</v>
      </c>
      <c r="Q3921">
        <v>38635494</v>
      </c>
      <c r="R3921">
        <v>11931748</v>
      </c>
      <c r="S3921">
        <v>37</v>
      </c>
      <c r="T3921">
        <v>7</v>
      </c>
    </row>
    <row r="3922" spans="1:20" x14ac:dyDescent="0.25">
      <c r="A3922" s="4" t="s">
        <v>10</v>
      </c>
      <c r="B3922" s="9">
        <v>149955107</v>
      </c>
      <c r="C3922" s="10">
        <f>Sheet2!$B525/Sheet2!$D525</f>
        <v>92077</v>
      </c>
      <c r="D3922" s="9">
        <v>12149</v>
      </c>
      <c r="E3922" s="21">
        <f>(ABS(Sheet2!$C525-Sheet2!$D525))/Sheet2!$B525</f>
        <v>1.0999301848748543E-4</v>
      </c>
      <c r="F3922" s="10" t="s">
        <v>17</v>
      </c>
      <c r="G3922" s="9">
        <v>116357382</v>
      </c>
      <c r="H3922" s="9">
        <v>90894732</v>
      </c>
      <c r="I3922" s="9">
        <v>0</v>
      </c>
      <c r="J3922" s="9">
        <v>55</v>
      </c>
      <c r="K3922" s="11">
        <v>250</v>
      </c>
      <c r="L3922" s="16">
        <f t="shared" si="244"/>
        <v>383</v>
      </c>
      <c r="M3922" s="16">
        <f t="shared" si="245"/>
        <v>466.48743718592965</v>
      </c>
      <c r="N3922">
        <v>59</v>
      </c>
      <c r="O3922" s="16">
        <f t="shared" si="246"/>
        <v>409</v>
      </c>
      <c r="P3922" s="16">
        <f t="shared" si="247"/>
        <v>3386.145728643216</v>
      </c>
      <c r="Q3922">
        <v>54117996</v>
      </c>
      <c r="R3922">
        <v>81624260</v>
      </c>
      <c r="S3922">
        <v>0</v>
      </c>
      <c r="T3922">
        <v>22</v>
      </c>
    </row>
    <row r="3923" spans="1:20" x14ac:dyDescent="0.25">
      <c r="A3923" s="4" t="s">
        <v>10</v>
      </c>
      <c r="B3923" s="5">
        <v>9010331927</v>
      </c>
      <c r="C3923" s="6">
        <f>Sheet2!$B4938/Sheet2!$D4938</f>
        <v>98419</v>
      </c>
      <c r="D3923" s="5">
        <v>86201</v>
      </c>
      <c r="E3923" s="20">
        <f>(ABS(Sheet2!$C4938-Sheet2!$D4938))/Sheet2!$B4938</f>
        <v>1.1011986061834244E-4</v>
      </c>
      <c r="F3923" s="6" t="s">
        <v>17</v>
      </c>
      <c r="G3923" s="5">
        <v>4275517314</v>
      </c>
      <c r="H3923" s="5">
        <v>942470324</v>
      </c>
      <c r="I3923" s="5">
        <v>0</v>
      </c>
      <c r="J3923" s="5">
        <v>216</v>
      </c>
      <c r="K3923" s="7">
        <v>1298</v>
      </c>
      <c r="L3923" s="16">
        <f t="shared" si="244"/>
        <v>383</v>
      </c>
      <c r="M3923" s="16">
        <f t="shared" si="245"/>
        <v>465.7788944723618</v>
      </c>
      <c r="N3923">
        <v>1557</v>
      </c>
      <c r="O3923" s="16">
        <f t="shared" si="246"/>
        <v>409</v>
      </c>
      <c r="P3923" s="16">
        <f t="shared" si="247"/>
        <v>3386.1206030150752</v>
      </c>
      <c r="Q3923">
        <v>2271324370</v>
      </c>
      <c r="R3923">
        <v>4037310037</v>
      </c>
      <c r="S3923">
        <v>0</v>
      </c>
      <c r="T3923">
        <v>431</v>
      </c>
    </row>
    <row r="3924" spans="1:20" x14ac:dyDescent="0.25">
      <c r="A3924" s="8" t="s">
        <v>10</v>
      </c>
      <c r="B3924" s="9">
        <v>3089245919</v>
      </c>
      <c r="C3924" s="10">
        <f>Sheet2!$B3449/Sheet2!$D3449</f>
        <v>87013</v>
      </c>
      <c r="D3924" s="9">
        <v>94331</v>
      </c>
      <c r="E3924" s="21">
        <f>(ABS(Sheet2!$C3449-Sheet2!$D3449))/Sheet2!$B3449</f>
        <v>1.105007182535164E-4</v>
      </c>
      <c r="F3924" s="10" t="s">
        <v>17</v>
      </c>
      <c r="G3924" s="9">
        <v>852482653</v>
      </c>
      <c r="H3924" s="9">
        <v>435688058</v>
      </c>
      <c r="I3924" s="9">
        <v>0</v>
      </c>
      <c r="J3924" s="9">
        <v>150</v>
      </c>
      <c r="K3924" s="11">
        <v>319</v>
      </c>
      <c r="L3924" s="16">
        <f t="shared" si="244"/>
        <v>383</v>
      </c>
      <c r="M3924" s="16">
        <f t="shared" si="245"/>
        <v>465.9849246231156</v>
      </c>
      <c r="N3924">
        <v>8396</v>
      </c>
      <c r="O3924" s="16">
        <f t="shared" si="246"/>
        <v>401</v>
      </c>
      <c r="P3924" s="16">
        <f t="shared" si="247"/>
        <v>3379.56783919598</v>
      </c>
      <c r="Q3924">
        <v>2398333301</v>
      </c>
      <c r="R3924">
        <v>2063874730</v>
      </c>
      <c r="S3924">
        <v>0</v>
      </c>
      <c r="T3924">
        <v>2729</v>
      </c>
    </row>
    <row r="3925" spans="1:20" x14ac:dyDescent="0.25">
      <c r="A3925" s="8" t="s">
        <v>10</v>
      </c>
      <c r="B3925" s="9">
        <v>2595445637</v>
      </c>
      <c r="C3925" s="10">
        <f>Sheet2!$B3163/Sheet2!$D3163</f>
        <v>65267</v>
      </c>
      <c r="D3925" s="9">
        <v>42703</v>
      </c>
      <c r="E3925" s="21">
        <f>(ABS(Sheet2!$C3163-Sheet2!$D3163))/Sheet2!$B3163</f>
        <v>1.1102632601086283E-4</v>
      </c>
      <c r="F3925" s="10" t="s">
        <v>17</v>
      </c>
      <c r="G3925" s="9">
        <v>2574553636</v>
      </c>
      <c r="H3925" s="9">
        <v>1537912503</v>
      </c>
      <c r="I3925" s="9">
        <v>0</v>
      </c>
      <c r="J3925" s="9">
        <v>162</v>
      </c>
      <c r="K3925" s="11">
        <v>383</v>
      </c>
      <c r="L3925" s="16">
        <f t="shared" si="244"/>
        <v>387</v>
      </c>
      <c r="M3925" s="16">
        <f t="shared" si="245"/>
        <v>467.92964824120605</v>
      </c>
      <c r="N3925">
        <v>1697</v>
      </c>
      <c r="O3925" s="16">
        <f t="shared" si="246"/>
        <v>401</v>
      </c>
      <c r="P3925" s="16">
        <f t="shared" si="247"/>
        <v>3358.2412060301508</v>
      </c>
      <c r="Q3925">
        <v>811864398</v>
      </c>
      <c r="R3925">
        <v>1059845758</v>
      </c>
      <c r="S3925">
        <v>0</v>
      </c>
      <c r="T3925">
        <v>647</v>
      </c>
    </row>
    <row r="3926" spans="1:20" x14ac:dyDescent="0.25">
      <c r="A3926" s="8" t="s">
        <v>10</v>
      </c>
      <c r="B3926" s="9">
        <v>4712600771</v>
      </c>
      <c r="C3926" s="10">
        <f>Sheet2!$B4103/Sheet2!$D4103</f>
        <v>25759</v>
      </c>
      <c r="D3926" s="9">
        <v>45293</v>
      </c>
      <c r="E3926" s="21">
        <f>(ABS(Sheet2!$C4103-Sheet2!$D4103))/Sheet2!$B4103</f>
        <v>1.110290466254693E-4</v>
      </c>
      <c r="F3926" s="10" t="s">
        <v>17</v>
      </c>
      <c r="G3926" s="9">
        <v>3011932614</v>
      </c>
      <c r="H3926" s="9">
        <v>3272083522</v>
      </c>
      <c r="I3926" s="9">
        <v>0</v>
      </c>
      <c r="J3926" s="9">
        <v>225</v>
      </c>
      <c r="K3926" s="11">
        <v>623</v>
      </c>
      <c r="L3926" s="16">
        <f t="shared" si="244"/>
        <v>387</v>
      </c>
      <c r="M3926" s="16">
        <f t="shared" si="245"/>
        <v>466.8291457286432</v>
      </c>
      <c r="N3926">
        <v>278</v>
      </c>
      <c r="O3926" s="16">
        <f t="shared" si="246"/>
        <v>399</v>
      </c>
      <c r="P3926" s="16">
        <f t="shared" si="247"/>
        <v>3350.2412060301508</v>
      </c>
      <c r="Q3926">
        <v>4711074327</v>
      </c>
      <c r="R3926">
        <v>4437581676</v>
      </c>
      <c r="S3926">
        <v>0</v>
      </c>
      <c r="T3926">
        <v>67</v>
      </c>
    </row>
    <row r="3927" spans="1:20" x14ac:dyDescent="0.25">
      <c r="A3927" s="4" t="s">
        <v>10</v>
      </c>
      <c r="B3927" s="9">
        <v>4775493761</v>
      </c>
      <c r="C3927" s="10">
        <f>Sheet2!$B4127/Sheet2!$D4127</f>
        <v>38833</v>
      </c>
      <c r="D3927" s="9">
        <v>56269</v>
      </c>
      <c r="E3927" s="21">
        <f>(ABS(Sheet2!$C4127-Sheet2!$D4127))/Sheet2!$B4127</f>
        <v>1.1112187354424987E-4</v>
      </c>
      <c r="F3927" s="10" t="s">
        <v>17</v>
      </c>
      <c r="G3927" s="9">
        <v>2253945145</v>
      </c>
      <c r="H3927" s="9">
        <v>1987777984</v>
      </c>
      <c r="I3927" s="9">
        <v>0</v>
      </c>
      <c r="J3927" s="9">
        <v>54</v>
      </c>
      <c r="K3927" s="11">
        <v>185</v>
      </c>
      <c r="L3927" s="16">
        <f t="shared" si="244"/>
        <v>383</v>
      </c>
      <c r="M3927" s="16">
        <f t="shared" si="245"/>
        <v>464.8241206030151</v>
      </c>
      <c r="N3927">
        <v>1326</v>
      </c>
      <c r="O3927" s="16">
        <f t="shared" si="246"/>
        <v>401</v>
      </c>
      <c r="P3927" s="16">
        <f t="shared" si="247"/>
        <v>3351.5075376884424</v>
      </c>
      <c r="Q3927">
        <v>516557502</v>
      </c>
      <c r="R3927">
        <v>2513140829</v>
      </c>
      <c r="S3927">
        <v>0</v>
      </c>
      <c r="T3927">
        <v>433</v>
      </c>
    </row>
    <row r="3928" spans="1:20" x14ac:dyDescent="0.25">
      <c r="A3928" s="8" t="s">
        <v>10</v>
      </c>
      <c r="B3928" s="9">
        <v>4345188863</v>
      </c>
      <c r="C3928" s="10">
        <f>Sheet2!$B3985/Sheet2!$D3985</f>
        <v>50077</v>
      </c>
      <c r="D3928" s="9">
        <v>92233</v>
      </c>
      <c r="E3928" s="21">
        <f>(ABS(Sheet2!$C3985-Sheet2!$D3985))/Sheet2!$B3985</f>
        <v>1.1146201650621597E-4</v>
      </c>
      <c r="F3928" s="10" t="s">
        <v>17</v>
      </c>
      <c r="G3928" s="9">
        <v>3553005620</v>
      </c>
      <c r="H3928" s="9">
        <v>3381089487</v>
      </c>
      <c r="I3928" s="9">
        <v>0</v>
      </c>
      <c r="J3928" s="9">
        <v>109</v>
      </c>
      <c r="K3928" s="11">
        <v>525</v>
      </c>
      <c r="L3928" s="16">
        <f t="shared" si="244"/>
        <v>383</v>
      </c>
      <c r="M3928" s="16">
        <f t="shared" si="245"/>
        <v>465.035175879397</v>
      </c>
      <c r="N3928">
        <v>311</v>
      </c>
      <c r="O3928" s="16">
        <f t="shared" si="246"/>
        <v>399</v>
      </c>
      <c r="P3928" s="16">
        <f t="shared" si="247"/>
        <v>3345.1507537688444</v>
      </c>
      <c r="Q3928">
        <v>2568283150</v>
      </c>
      <c r="R3928">
        <v>223941725</v>
      </c>
      <c r="S3928">
        <v>0</v>
      </c>
      <c r="T3928">
        <v>61</v>
      </c>
    </row>
    <row r="3929" spans="1:20" x14ac:dyDescent="0.25">
      <c r="A3929" s="8" t="s">
        <v>10</v>
      </c>
      <c r="B3929" s="9">
        <v>1133252971</v>
      </c>
      <c r="C3929" s="10">
        <f>Sheet2!$B1991/Sheet2!$D1991</f>
        <v>29947</v>
      </c>
      <c r="D3929" s="9">
        <v>16631</v>
      </c>
      <c r="E3929" s="21">
        <f>(ABS(Sheet2!$C1991-Sheet2!$D1991))/Sheet2!$B1991</f>
        <v>1.1186720500983679E-4</v>
      </c>
      <c r="F3929" s="10" t="s">
        <v>17</v>
      </c>
      <c r="G3929" s="9">
        <v>813397405</v>
      </c>
      <c r="H3929" s="9">
        <v>504376405</v>
      </c>
      <c r="I3929" s="9">
        <v>0</v>
      </c>
      <c r="J3929" s="9">
        <v>19</v>
      </c>
      <c r="K3929" s="11">
        <v>156</v>
      </c>
      <c r="L3929" s="16">
        <f t="shared" si="244"/>
        <v>383</v>
      </c>
      <c r="M3929" s="16">
        <f t="shared" si="245"/>
        <v>465.51256281407035</v>
      </c>
      <c r="N3929">
        <v>4438</v>
      </c>
      <c r="O3929" s="16">
        <f t="shared" si="246"/>
        <v>401</v>
      </c>
      <c r="P3929" s="16">
        <f t="shared" si="247"/>
        <v>3510.422110552764</v>
      </c>
      <c r="Q3929">
        <v>803071390</v>
      </c>
      <c r="R3929">
        <v>770148349</v>
      </c>
      <c r="S3929">
        <v>0</v>
      </c>
      <c r="T3929">
        <v>1663</v>
      </c>
    </row>
    <row r="3930" spans="1:20" x14ac:dyDescent="0.25">
      <c r="A3930" s="8" t="s">
        <v>10</v>
      </c>
      <c r="B3930" s="9">
        <v>60876199</v>
      </c>
      <c r="C3930" s="10">
        <f>Sheet2!$B261/Sheet2!$D261</f>
        <v>95441</v>
      </c>
      <c r="D3930" s="9">
        <v>3593</v>
      </c>
      <c r="E3930" s="21">
        <f>(ABS(Sheet2!$C261-Sheet2!$D261))/Sheet2!$B261</f>
        <v>1.1192303785057619E-4</v>
      </c>
      <c r="F3930" s="10" t="s">
        <v>17</v>
      </c>
      <c r="G3930" s="9">
        <v>2615196</v>
      </c>
      <c r="H3930" s="9">
        <v>9164766</v>
      </c>
      <c r="I3930" s="9">
        <v>0</v>
      </c>
      <c r="J3930" s="9">
        <v>79</v>
      </c>
      <c r="K3930" s="11">
        <v>199</v>
      </c>
      <c r="L3930" s="16">
        <f t="shared" si="244"/>
        <v>387</v>
      </c>
      <c r="M3930" s="16">
        <f t="shared" si="245"/>
        <v>469.5175879396985</v>
      </c>
      <c r="N3930">
        <v>953</v>
      </c>
      <c r="O3930" s="16">
        <f t="shared" si="246"/>
        <v>401</v>
      </c>
      <c r="P3930" s="16">
        <f t="shared" si="247"/>
        <v>3499.6633165829144</v>
      </c>
      <c r="Q3930">
        <v>25088334</v>
      </c>
      <c r="R3930">
        <v>13537458</v>
      </c>
      <c r="S3930">
        <v>0</v>
      </c>
      <c r="T3930">
        <v>197</v>
      </c>
    </row>
    <row r="3931" spans="1:20" x14ac:dyDescent="0.25">
      <c r="A3931" s="8" t="s">
        <v>10</v>
      </c>
      <c r="B3931" s="5">
        <v>3038668709</v>
      </c>
      <c r="C3931" s="6">
        <f>Sheet2!$B3418/Sheet2!$D3418</f>
        <v>35267</v>
      </c>
      <c r="D3931" s="5">
        <v>52253</v>
      </c>
      <c r="E3931" s="20">
        <f>(ABS(Sheet2!$C3418-Sheet2!$D3418))/Sheet2!$B3418</f>
        <v>1.1220449712771832E-4</v>
      </c>
      <c r="F3931" s="6" t="s">
        <v>17</v>
      </c>
      <c r="G3931" s="5">
        <v>115477503</v>
      </c>
      <c r="H3931" s="5">
        <v>790158257</v>
      </c>
      <c r="I3931" s="5">
        <v>0</v>
      </c>
      <c r="J3931" s="5">
        <v>105</v>
      </c>
      <c r="K3931" s="7">
        <v>233</v>
      </c>
      <c r="L3931" s="16">
        <f t="shared" si="244"/>
        <v>387</v>
      </c>
      <c r="M3931" s="16">
        <f t="shared" si="245"/>
        <v>469.6532663316583</v>
      </c>
      <c r="N3931">
        <v>7107</v>
      </c>
      <c r="O3931" s="16">
        <f t="shared" si="246"/>
        <v>399</v>
      </c>
      <c r="P3931" s="16">
        <f t="shared" si="247"/>
        <v>3495.3819095477388</v>
      </c>
      <c r="Q3931">
        <v>841971263</v>
      </c>
      <c r="R3931">
        <v>51058335</v>
      </c>
      <c r="S3931">
        <v>0</v>
      </c>
      <c r="T3931">
        <v>2423</v>
      </c>
    </row>
    <row r="3932" spans="1:20" x14ac:dyDescent="0.25">
      <c r="A3932" s="4" t="s">
        <v>10</v>
      </c>
      <c r="B3932" s="5">
        <v>6206111453</v>
      </c>
      <c r="C3932" s="6">
        <f>Sheet2!$B4532/Sheet2!$D4532</f>
        <v>62731</v>
      </c>
      <c r="D3932" s="5">
        <v>77977</v>
      </c>
      <c r="E3932" s="20">
        <f>(ABS(Sheet2!$C4532-Sheet2!$D4532))/Sheet2!$B4532</f>
        <v>1.1221490636663567E-4</v>
      </c>
      <c r="F3932" s="6" t="s">
        <v>17</v>
      </c>
      <c r="G3932" s="5">
        <v>4973813412</v>
      </c>
      <c r="H3932" s="5">
        <v>4667374750</v>
      </c>
      <c r="I3932" s="5">
        <v>0</v>
      </c>
      <c r="J3932" s="5">
        <v>355</v>
      </c>
      <c r="K3932" s="7">
        <v>943</v>
      </c>
      <c r="L3932" s="16">
        <f t="shared" si="244"/>
        <v>387</v>
      </c>
      <c r="M3932" s="16">
        <f t="shared" si="245"/>
        <v>469</v>
      </c>
      <c r="N3932">
        <v>141</v>
      </c>
      <c r="O3932" s="16">
        <f t="shared" si="246"/>
        <v>399</v>
      </c>
      <c r="P3932" s="16">
        <f t="shared" si="247"/>
        <v>3467.0954773869348</v>
      </c>
      <c r="Q3932">
        <v>4946930223</v>
      </c>
      <c r="R3932">
        <v>474957908</v>
      </c>
      <c r="S3932">
        <v>0</v>
      </c>
      <c r="T3932">
        <v>38</v>
      </c>
    </row>
    <row r="3933" spans="1:20" x14ac:dyDescent="0.25">
      <c r="A3933" s="4" t="s">
        <v>10</v>
      </c>
      <c r="B3933" s="9">
        <v>72075281</v>
      </c>
      <c r="C3933" s="10">
        <f>Sheet2!$B309/Sheet2!$D309</f>
        <v>44357</v>
      </c>
      <c r="D3933" s="9">
        <v>22787</v>
      </c>
      <c r="E3933" s="21">
        <f>(ABS(Sheet2!$C309-Sheet2!$D309))/Sheet2!$B309</f>
        <v>1.1222435357085252E-4</v>
      </c>
      <c r="F3933" s="10" t="s">
        <v>17</v>
      </c>
      <c r="G3933" s="9">
        <v>11544686</v>
      </c>
      <c r="H3933" s="9">
        <v>39218403</v>
      </c>
      <c r="I3933" s="9">
        <v>0</v>
      </c>
      <c r="J3933" s="9">
        <v>64</v>
      </c>
      <c r="K3933" s="11">
        <v>175</v>
      </c>
      <c r="L3933" s="16">
        <f t="shared" si="244"/>
        <v>387</v>
      </c>
      <c r="M3933" s="16">
        <f t="shared" si="245"/>
        <v>471.5929648241206</v>
      </c>
      <c r="N3933">
        <v>214</v>
      </c>
      <c r="O3933" s="16">
        <f t="shared" si="246"/>
        <v>401</v>
      </c>
      <c r="P3933" s="16">
        <f t="shared" si="247"/>
        <v>3470.1658291457288</v>
      </c>
      <c r="Q3933">
        <v>60379211</v>
      </c>
      <c r="R3933">
        <v>67479443</v>
      </c>
      <c r="S3933">
        <v>0</v>
      </c>
      <c r="T3933">
        <v>31</v>
      </c>
    </row>
    <row r="3934" spans="1:20" x14ac:dyDescent="0.25">
      <c r="A3934" s="4" t="s">
        <v>10</v>
      </c>
      <c r="B3934" s="9">
        <v>811567769</v>
      </c>
      <c r="C3934" s="10">
        <f>Sheet2!$B1647/Sheet2!$D1647</f>
        <v>65927</v>
      </c>
      <c r="D3934" s="9">
        <v>14143</v>
      </c>
      <c r="E3934" s="21">
        <f>(ABS(Sheet2!$C1647-Sheet2!$D1647))/Sheet2!$B1647</f>
        <v>1.1222995505974632E-4</v>
      </c>
      <c r="F3934" s="10" t="s">
        <v>17</v>
      </c>
      <c r="G3934" s="9">
        <v>544147337</v>
      </c>
      <c r="H3934" s="9">
        <v>563559859</v>
      </c>
      <c r="I3934" s="9">
        <v>0</v>
      </c>
      <c r="J3934" s="9">
        <v>20</v>
      </c>
      <c r="K3934" s="11">
        <v>43</v>
      </c>
      <c r="L3934" s="16">
        <f t="shared" si="244"/>
        <v>389</v>
      </c>
      <c r="M3934" s="16">
        <f t="shared" si="245"/>
        <v>474.8643216080402</v>
      </c>
      <c r="N3934">
        <v>6300</v>
      </c>
      <c r="O3934" s="16">
        <f t="shared" si="246"/>
        <v>409</v>
      </c>
      <c r="P3934" s="16">
        <f t="shared" si="247"/>
        <v>3473.5577889447236</v>
      </c>
      <c r="Q3934">
        <v>253398963</v>
      </c>
      <c r="R3934">
        <v>413444516</v>
      </c>
      <c r="S3934">
        <v>0</v>
      </c>
      <c r="T3934">
        <v>2207</v>
      </c>
    </row>
    <row r="3935" spans="1:20" x14ac:dyDescent="0.25">
      <c r="A3935" s="4" t="s">
        <v>10</v>
      </c>
      <c r="B3935" s="5">
        <v>1565451143</v>
      </c>
      <c r="C3935" s="6">
        <f>Sheet2!$B2400/Sheet2!$D2400</f>
        <v>69557</v>
      </c>
      <c r="D3935" s="5">
        <v>15601</v>
      </c>
      <c r="E3935" s="20">
        <f>(ABS(Sheet2!$C2400-Sheet2!$D2400))/Sheet2!$B2400</f>
        <v>1.1246128303785556E-4</v>
      </c>
      <c r="F3935" s="6" t="s">
        <v>17</v>
      </c>
      <c r="G3935" s="5">
        <v>193001146</v>
      </c>
      <c r="H3935" s="5">
        <v>1074228390</v>
      </c>
      <c r="I3935" s="5">
        <v>0</v>
      </c>
      <c r="J3935" s="5">
        <v>32</v>
      </c>
      <c r="K3935" s="7">
        <v>128</v>
      </c>
      <c r="L3935" s="16">
        <f t="shared" si="244"/>
        <v>389</v>
      </c>
      <c r="M3935" s="16">
        <f t="shared" si="245"/>
        <v>476.4824120603015</v>
      </c>
      <c r="N3935">
        <v>59</v>
      </c>
      <c r="O3935" s="16">
        <f t="shared" si="246"/>
        <v>409</v>
      </c>
      <c r="P3935" s="16">
        <f t="shared" si="247"/>
        <v>3452.3919597989948</v>
      </c>
      <c r="Q3935">
        <v>358469439</v>
      </c>
      <c r="R3935">
        <v>660983169</v>
      </c>
      <c r="S3935">
        <v>0</v>
      </c>
      <c r="T3935">
        <v>13</v>
      </c>
    </row>
    <row r="3936" spans="1:20" x14ac:dyDescent="0.25">
      <c r="A3936" s="8" t="s">
        <v>10</v>
      </c>
      <c r="B3936" s="9">
        <v>3973557821</v>
      </c>
      <c r="C3936" s="10">
        <f>Sheet2!$B3857/Sheet2!$D3857</f>
        <v>34369</v>
      </c>
      <c r="D3936" s="9">
        <v>47869</v>
      </c>
      <c r="E3936" s="21">
        <f>(ABS(Sheet2!$C3857-Sheet2!$D3857))/Sheet2!$B3857</f>
        <v>1.1255189051614966E-4</v>
      </c>
      <c r="F3936" s="10" t="s">
        <v>17</v>
      </c>
      <c r="G3936" s="9">
        <v>181580536</v>
      </c>
      <c r="H3936" s="9">
        <v>2096737060</v>
      </c>
      <c r="I3936" s="9">
        <v>0</v>
      </c>
      <c r="J3936" s="9">
        <v>220</v>
      </c>
      <c r="K3936" s="11">
        <v>455</v>
      </c>
      <c r="L3936" s="16">
        <f t="shared" si="244"/>
        <v>389</v>
      </c>
      <c r="M3936" s="16">
        <f t="shared" si="245"/>
        <v>477.678391959799</v>
      </c>
      <c r="N3936">
        <v>3638</v>
      </c>
      <c r="O3936" s="16">
        <f t="shared" si="246"/>
        <v>409</v>
      </c>
      <c r="P3936" s="16">
        <f t="shared" si="247"/>
        <v>3452.4623115577888</v>
      </c>
      <c r="Q3936">
        <v>1551414750</v>
      </c>
      <c r="R3936">
        <v>1477892237</v>
      </c>
      <c r="S3936">
        <v>0</v>
      </c>
      <c r="T3936">
        <v>1297</v>
      </c>
    </row>
    <row r="3937" spans="1:20" x14ac:dyDescent="0.25">
      <c r="A3937" s="4" t="s">
        <v>10</v>
      </c>
      <c r="B3937" s="9">
        <v>577572169</v>
      </c>
      <c r="C3937" s="10">
        <f>Sheet2!$B1311/Sheet2!$D1311</f>
        <v>73751</v>
      </c>
      <c r="D3937" s="9">
        <v>15959</v>
      </c>
      <c r="E3937" s="21">
        <f>(ABS(Sheet2!$C1311-Sheet2!$D1311))/Sheet2!$B1311</f>
        <v>1.1271887826384045E-4</v>
      </c>
      <c r="F3937" s="10" t="s">
        <v>17</v>
      </c>
      <c r="G3937" s="9">
        <v>234217832</v>
      </c>
      <c r="H3937" s="9">
        <v>281373869</v>
      </c>
      <c r="I3937" s="9">
        <v>0</v>
      </c>
      <c r="J3937" s="9">
        <v>96</v>
      </c>
      <c r="K3937" s="11">
        <v>230</v>
      </c>
      <c r="L3937" s="16">
        <f t="shared" si="244"/>
        <v>387</v>
      </c>
      <c r="M3937" s="16">
        <f t="shared" si="245"/>
        <v>476.5427135678392</v>
      </c>
      <c r="N3937">
        <v>144</v>
      </c>
      <c r="O3937" s="16">
        <f t="shared" si="246"/>
        <v>409</v>
      </c>
      <c r="P3937" s="16">
        <f t="shared" si="247"/>
        <v>3445.1206030150752</v>
      </c>
      <c r="Q3937">
        <v>407046333</v>
      </c>
      <c r="R3937">
        <v>298467178</v>
      </c>
      <c r="S3937">
        <v>0</v>
      </c>
      <c r="T3937">
        <v>47</v>
      </c>
    </row>
    <row r="3938" spans="1:20" x14ac:dyDescent="0.25">
      <c r="A3938" s="4" t="s">
        <v>10</v>
      </c>
      <c r="B3938" s="5">
        <v>3954929689</v>
      </c>
      <c r="C3938" s="6">
        <f>Sheet2!$B3846/Sheet2!$D3846</f>
        <v>21187</v>
      </c>
      <c r="D3938" s="5">
        <v>47807</v>
      </c>
      <c r="E3938" s="20">
        <f>(ABS(Sheet2!$C3846-Sheet2!$D3846))/Sheet2!$B3846</f>
        <v>1.1338534344469028E-4</v>
      </c>
      <c r="F3938" s="6" t="s">
        <v>17</v>
      </c>
      <c r="G3938" s="5">
        <v>474548370</v>
      </c>
      <c r="H3938" s="5">
        <v>2972743471</v>
      </c>
      <c r="I3938" s="5">
        <v>0</v>
      </c>
      <c r="J3938" s="5">
        <v>142</v>
      </c>
      <c r="K3938" s="7">
        <v>303</v>
      </c>
      <c r="L3938" s="16">
        <f t="shared" si="244"/>
        <v>389</v>
      </c>
      <c r="M3938" s="16">
        <f t="shared" si="245"/>
        <v>478.2814070351759</v>
      </c>
      <c r="N3938">
        <v>130</v>
      </c>
      <c r="O3938" s="16">
        <f t="shared" si="246"/>
        <v>409</v>
      </c>
      <c r="P3938" s="16">
        <f t="shared" si="247"/>
        <v>3444.638190954774</v>
      </c>
      <c r="Q3938">
        <v>1626727318</v>
      </c>
      <c r="R3938">
        <v>2453742083</v>
      </c>
      <c r="S3938">
        <v>0</v>
      </c>
      <c r="T3938">
        <v>53</v>
      </c>
    </row>
    <row r="3939" spans="1:20" x14ac:dyDescent="0.25">
      <c r="A3939" s="8" t="s">
        <v>10</v>
      </c>
      <c r="B3939" s="9">
        <v>3799442083</v>
      </c>
      <c r="C3939" s="10">
        <f>Sheet2!$B3781/Sheet2!$D3781</f>
        <v>81439</v>
      </c>
      <c r="D3939" s="9">
        <v>100517</v>
      </c>
      <c r="E3939" s="21">
        <f>(ABS(Sheet2!$C3781-Sheet2!$D3781))/Sheet2!$B3781</f>
        <v>1.1413414393909001E-4</v>
      </c>
      <c r="F3939" s="10" t="s">
        <v>17</v>
      </c>
      <c r="G3939" s="9">
        <v>926381071</v>
      </c>
      <c r="H3939" s="9">
        <v>521246421</v>
      </c>
      <c r="I3939" s="9">
        <v>0</v>
      </c>
      <c r="J3939" s="9">
        <v>68</v>
      </c>
      <c r="K3939" s="11">
        <v>149</v>
      </c>
      <c r="L3939" s="16">
        <f t="shared" si="244"/>
        <v>390</v>
      </c>
      <c r="M3939" s="16">
        <f t="shared" si="245"/>
        <v>479.6884422110553</v>
      </c>
      <c r="N3939">
        <v>5631</v>
      </c>
      <c r="O3939" s="16">
        <f t="shared" si="246"/>
        <v>409</v>
      </c>
      <c r="P3939" s="16">
        <f t="shared" si="247"/>
        <v>3444.8140703517588</v>
      </c>
      <c r="Q3939">
        <v>2406894107</v>
      </c>
      <c r="R3939">
        <v>2493625737</v>
      </c>
      <c r="S3939">
        <v>0</v>
      </c>
      <c r="T3939">
        <v>1933</v>
      </c>
    </row>
    <row r="3940" spans="1:20" x14ac:dyDescent="0.25">
      <c r="A3940" s="4" t="s">
        <v>10</v>
      </c>
      <c r="B3940" s="9">
        <v>6766860953</v>
      </c>
      <c r="C3940" s="10">
        <f>Sheet2!$B4639/Sheet2!$D4639</f>
        <v>35059</v>
      </c>
      <c r="D3940" s="9">
        <v>101863</v>
      </c>
      <c r="E3940" s="21">
        <f>(ABS(Sheet2!$C4639-Sheet2!$D4639))/Sheet2!$B4639</f>
        <v>1.1432595580594582E-4</v>
      </c>
      <c r="F3940" s="10" t="s">
        <v>17</v>
      </c>
      <c r="G3940" s="9">
        <v>4440846766</v>
      </c>
      <c r="H3940" s="9">
        <v>2657491649</v>
      </c>
      <c r="I3940" s="9">
        <v>0</v>
      </c>
      <c r="J3940" s="9">
        <v>248</v>
      </c>
      <c r="K3940" s="11">
        <v>859</v>
      </c>
      <c r="L3940" s="16">
        <f t="shared" si="244"/>
        <v>390</v>
      </c>
      <c r="M3940" s="16">
        <f t="shared" si="245"/>
        <v>480.1105527638191</v>
      </c>
      <c r="N3940">
        <v>283</v>
      </c>
      <c r="O3940" s="16">
        <f t="shared" si="246"/>
        <v>401</v>
      </c>
      <c r="P3940" s="16">
        <f t="shared" si="247"/>
        <v>3417.4623115577888</v>
      </c>
      <c r="Q3940">
        <v>2927808331</v>
      </c>
      <c r="R3940">
        <v>1433448119</v>
      </c>
      <c r="S3940">
        <v>0</v>
      </c>
      <c r="T3940">
        <v>73</v>
      </c>
    </row>
    <row r="3941" spans="1:20" x14ac:dyDescent="0.25">
      <c r="A3941" s="4" t="s">
        <v>10</v>
      </c>
      <c r="B3941" s="5">
        <v>1008440347</v>
      </c>
      <c r="C3941" s="6">
        <f>Sheet2!$B1860/Sheet2!$D1860</f>
        <v>43991</v>
      </c>
      <c r="D3941" s="5">
        <v>60527</v>
      </c>
      <c r="E3941" s="20">
        <f>(ABS(Sheet2!$C1860-Sheet2!$D1860))/Sheet2!$B1860</f>
        <v>1.1462935770848924E-4</v>
      </c>
      <c r="F3941" s="6" t="s">
        <v>17</v>
      </c>
      <c r="G3941" s="5">
        <v>555953336</v>
      </c>
      <c r="H3941" s="5">
        <v>848156671</v>
      </c>
      <c r="I3941" s="5">
        <v>0</v>
      </c>
      <c r="J3941" s="5">
        <v>165</v>
      </c>
      <c r="K3941" s="7">
        <v>594</v>
      </c>
      <c r="L3941" s="16">
        <f t="shared" si="244"/>
        <v>390</v>
      </c>
      <c r="M3941" s="16">
        <f t="shared" si="245"/>
        <v>478.6030150753769</v>
      </c>
      <c r="N3941">
        <v>145</v>
      </c>
      <c r="O3941" s="16">
        <f t="shared" si="246"/>
        <v>401</v>
      </c>
      <c r="P3941" s="16">
        <f t="shared" si="247"/>
        <v>3416.8140703517588</v>
      </c>
      <c r="Q3941">
        <v>928413752</v>
      </c>
      <c r="R3941">
        <v>221857877</v>
      </c>
      <c r="S3941">
        <v>0</v>
      </c>
      <c r="T3941">
        <v>17</v>
      </c>
    </row>
    <row r="3942" spans="1:20" x14ac:dyDescent="0.25">
      <c r="A3942" s="8" t="s">
        <v>10</v>
      </c>
      <c r="B3942" s="5">
        <v>6669120259</v>
      </c>
      <c r="C3942" s="6">
        <f>Sheet2!$B4622/Sheet2!$D4622</f>
        <v>51577</v>
      </c>
      <c r="D3942" s="5">
        <v>78989</v>
      </c>
      <c r="E3942" s="20">
        <f>(ABS(Sheet2!$C4622-Sheet2!$D4622))/Sheet2!$B4622</f>
        <v>1.1467057189132268E-4</v>
      </c>
      <c r="F3942" s="6" t="s">
        <v>17</v>
      </c>
      <c r="G3942" s="5">
        <v>190822400</v>
      </c>
      <c r="H3942" s="5">
        <v>2127162780</v>
      </c>
      <c r="I3942" s="5">
        <v>0</v>
      </c>
      <c r="J3942" s="5">
        <v>156</v>
      </c>
      <c r="K3942" s="7">
        <v>482</v>
      </c>
      <c r="L3942" s="16">
        <f t="shared" si="244"/>
        <v>390</v>
      </c>
      <c r="M3942" s="16">
        <f t="shared" si="245"/>
        <v>482.57286432160805</v>
      </c>
      <c r="N3942">
        <v>136</v>
      </c>
      <c r="O3942" s="16">
        <f t="shared" si="246"/>
        <v>401</v>
      </c>
      <c r="P3942" s="16">
        <f t="shared" si="247"/>
        <v>3417.8341708542712</v>
      </c>
      <c r="Q3942">
        <v>4297051194</v>
      </c>
      <c r="R3942">
        <v>3534283817</v>
      </c>
      <c r="S3942">
        <v>0</v>
      </c>
      <c r="T3942">
        <v>31</v>
      </c>
    </row>
    <row r="3943" spans="1:20" x14ac:dyDescent="0.25">
      <c r="A3943" s="8" t="s">
        <v>10</v>
      </c>
      <c r="B3943" s="5">
        <v>1235025817</v>
      </c>
      <c r="C3943" s="6">
        <f>Sheet2!$B2100/Sheet2!$D2100</f>
        <v>52457</v>
      </c>
      <c r="D3943" s="5">
        <v>23497</v>
      </c>
      <c r="E3943" s="20">
        <f>(ABS(Sheet2!$C2100-Sheet2!$D2100))/Sheet2!$B2100</f>
        <v>1.1476709037028948E-4</v>
      </c>
      <c r="F3943" s="6" t="s">
        <v>17</v>
      </c>
      <c r="G3943" s="5">
        <v>1152571458</v>
      </c>
      <c r="H3943" s="5">
        <v>1219049797</v>
      </c>
      <c r="I3943" s="5">
        <v>0</v>
      </c>
      <c r="J3943" s="5">
        <v>62</v>
      </c>
      <c r="K3943" s="7">
        <v>291</v>
      </c>
      <c r="L3943" s="16">
        <f t="shared" si="244"/>
        <v>389</v>
      </c>
      <c r="M3943" s="16">
        <f t="shared" si="245"/>
        <v>481.09547738693465</v>
      </c>
      <c r="N3943">
        <v>320</v>
      </c>
      <c r="O3943" s="16">
        <f t="shared" si="246"/>
        <v>401</v>
      </c>
      <c r="P3943" s="16">
        <f t="shared" si="247"/>
        <v>3417.9095477386936</v>
      </c>
      <c r="Q3943">
        <v>20959456</v>
      </c>
      <c r="R3943">
        <v>1147827119</v>
      </c>
      <c r="S3943">
        <v>0</v>
      </c>
      <c r="T3943">
        <v>73</v>
      </c>
    </row>
    <row r="3944" spans="1:20" x14ac:dyDescent="0.25">
      <c r="A3944" s="4" t="s">
        <v>10</v>
      </c>
      <c r="B3944" s="9">
        <v>2601932381</v>
      </c>
      <c r="C3944" s="10">
        <f>Sheet2!$B3169/Sheet2!$D3169</f>
        <v>79889</v>
      </c>
      <c r="D3944" s="9">
        <v>69239</v>
      </c>
      <c r="E3944" s="21">
        <f>(ABS(Sheet2!$C3169-Sheet2!$D3169))/Sheet2!$B3169</f>
        <v>1.1509179911367108E-4</v>
      </c>
      <c r="F3944" s="10" t="s">
        <v>17</v>
      </c>
      <c r="G3944" s="9">
        <v>1783734220</v>
      </c>
      <c r="H3944" s="9">
        <v>1188920244</v>
      </c>
      <c r="I3944" s="9">
        <v>0</v>
      </c>
      <c r="J3944" s="9">
        <v>158</v>
      </c>
      <c r="K3944" s="11">
        <v>429</v>
      </c>
      <c r="L3944" s="16">
        <f t="shared" si="244"/>
        <v>389</v>
      </c>
      <c r="M3944" s="16">
        <f t="shared" si="245"/>
        <v>481.15577889447235</v>
      </c>
      <c r="N3944">
        <v>7532</v>
      </c>
      <c r="O3944" s="16">
        <f t="shared" si="246"/>
        <v>409</v>
      </c>
      <c r="P3944" s="16">
        <f t="shared" si="247"/>
        <v>3419.638190954774</v>
      </c>
      <c r="Q3944">
        <v>711138118</v>
      </c>
      <c r="R3944">
        <v>1656058403</v>
      </c>
      <c r="S3944">
        <v>0</v>
      </c>
      <c r="T3944">
        <v>2663</v>
      </c>
    </row>
    <row r="3945" spans="1:20" x14ac:dyDescent="0.25">
      <c r="A3945" s="8" t="s">
        <v>10</v>
      </c>
      <c r="B3945" s="9">
        <v>3445703843</v>
      </c>
      <c r="C3945" s="10">
        <f>Sheet2!$B3631/Sheet2!$D3631</f>
        <v>53171</v>
      </c>
      <c r="D3945" s="9">
        <v>53411</v>
      </c>
      <c r="E3945" s="21">
        <f>(ABS(Sheet2!$C3631-Sheet2!$D3631))/Sheet2!$B3631</f>
        <v>1.1535145079996337E-4</v>
      </c>
      <c r="F3945" s="10" t="s">
        <v>17</v>
      </c>
      <c r="G3945" s="9">
        <v>984751514</v>
      </c>
      <c r="H3945" s="9">
        <v>483800346</v>
      </c>
      <c r="I3945" s="9">
        <v>0</v>
      </c>
      <c r="J3945" s="9">
        <v>262</v>
      </c>
      <c r="K3945" s="11">
        <v>679</v>
      </c>
      <c r="L3945" s="16">
        <f t="shared" si="244"/>
        <v>387</v>
      </c>
      <c r="M3945" s="16">
        <f t="shared" si="245"/>
        <v>480.05527638190955</v>
      </c>
      <c r="N3945">
        <v>37</v>
      </c>
      <c r="O3945" s="16">
        <f t="shared" si="246"/>
        <v>409</v>
      </c>
      <c r="P3945" s="16">
        <f t="shared" si="247"/>
        <v>3388.4120603015076</v>
      </c>
      <c r="Q3945">
        <v>2632814548</v>
      </c>
      <c r="R3945">
        <v>1762882239</v>
      </c>
      <c r="S3945">
        <v>0</v>
      </c>
      <c r="T3945">
        <v>8</v>
      </c>
    </row>
    <row r="3946" spans="1:20" x14ac:dyDescent="0.25">
      <c r="A3946" s="8" t="s">
        <v>10</v>
      </c>
      <c r="B3946" s="5">
        <v>7575949657</v>
      </c>
      <c r="C3946" s="6">
        <f>Sheet2!$B4784/Sheet2!$D4784</f>
        <v>30539</v>
      </c>
      <c r="D3946" s="5">
        <v>97381</v>
      </c>
      <c r="E3946" s="20">
        <f>(ABS(Sheet2!$C4784-Sheet2!$D4784))/Sheet2!$B4784</f>
        <v>1.1554828973205375E-4</v>
      </c>
      <c r="F3946" s="6" t="s">
        <v>17</v>
      </c>
      <c r="G3946" s="5">
        <v>392812071</v>
      </c>
      <c r="H3946" s="5">
        <v>4017412990</v>
      </c>
      <c r="I3946" s="5">
        <v>0</v>
      </c>
      <c r="J3946" s="5">
        <v>62</v>
      </c>
      <c r="K3946" s="7">
        <v>173</v>
      </c>
      <c r="L3946" s="16">
        <f t="shared" si="244"/>
        <v>383</v>
      </c>
      <c r="M3946" s="16">
        <f t="shared" si="245"/>
        <v>478.46231155778895</v>
      </c>
      <c r="N3946">
        <v>3329</v>
      </c>
      <c r="O3946" s="16">
        <f t="shared" si="246"/>
        <v>418</v>
      </c>
      <c r="P3946" s="16">
        <f t="shared" si="247"/>
        <v>3409.2964824120604</v>
      </c>
      <c r="Q3946">
        <v>4965432891</v>
      </c>
      <c r="R3946">
        <v>6674104217</v>
      </c>
      <c r="S3946">
        <v>0</v>
      </c>
      <c r="T3946">
        <v>541</v>
      </c>
    </row>
    <row r="3947" spans="1:20" x14ac:dyDescent="0.25">
      <c r="A3947" s="8" t="s">
        <v>10</v>
      </c>
      <c r="B3947" s="9">
        <v>3786934421</v>
      </c>
      <c r="C3947" s="10">
        <f>Sheet2!$B3773/Sheet2!$D3773</f>
        <v>32771</v>
      </c>
      <c r="D3947" s="9">
        <v>36791</v>
      </c>
      <c r="E3947" s="21">
        <f>(ABS(Sheet2!$C3773-Sheet2!$D3773))/Sheet2!$B3773</f>
        <v>1.1621477644726291E-4</v>
      </c>
      <c r="F3947" s="10" t="s">
        <v>17</v>
      </c>
      <c r="G3947" s="9">
        <v>599066820</v>
      </c>
      <c r="H3947" s="9">
        <v>1843527475</v>
      </c>
      <c r="I3947" s="9">
        <v>0</v>
      </c>
      <c r="J3947" s="9">
        <v>241</v>
      </c>
      <c r="K3947" s="11">
        <v>671</v>
      </c>
      <c r="L3947" s="16">
        <f t="shared" si="244"/>
        <v>383</v>
      </c>
      <c r="M3947" s="16">
        <f t="shared" si="245"/>
        <v>479.36180904522615</v>
      </c>
      <c r="N3947">
        <v>201</v>
      </c>
      <c r="O3947" s="16">
        <f t="shared" si="246"/>
        <v>409</v>
      </c>
      <c r="P3947" s="16">
        <f t="shared" si="247"/>
        <v>3394.0351758793968</v>
      </c>
      <c r="Q3947">
        <v>281660063</v>
      </c>
      <c r="R3947">
        <v>1189573568</v>
      </c>
      <c r="S3947">
        <v>0</v>
      </c>
      <c r="T3947">
        <v>73</v>
      </c>
    </row>
    <row r="3948" spans="1:20" x14ac:dyDescent="0.25">
      <c r="A3948" s="8" t="s">
        <v>10</v>
      </c>
      <c r="B3948" s="5">
        <v>402091891</v>
      </c>
      <c r="C3948" s="6">
        <f>Sheet2!$B1026/Sheet2!$D1026</f>
        <v>70867</v>
      </c>
      <c r="D3948" s="5">
        <v>42473</v>
      </c>
      <c r="E3948" s="20">
        <f>(ABS(Sheet2!$C1026-Sheet2!$D1026))/Sheet2!$B1026</f>
        <v>1.1630106471207444E-4</v>
      </c>
      <c r="F3948" s="6" t="s">
        <v>17</v>
      </c>
      <c r="G3948" s="5">
        <v>60433930</v>
      </c>
      <c r="H3948" s="5">
        <v>326092816</v>
      </c>
      <c r="I3948" s="5">
        <v>0</v>
      </c>
      <c r="J3948" s="5">
        <v>67</v>
      </c>
      <c r="K3948" s="7">
        <v>352</v>
      </c>
      <c r="L3948" s="16">
        <f t="shared" si="244"/>
        <v>381</v>
      </c>
      <c r="M3948" s="16">
        <f t="shared" si="245"/>
        <v>476.1507537688442</v>
      </c>
      <c r="N3948">
        <v>13092</v>
      </c>
      <c r="O3948" s="16">
        <f t="shared" si="246"/>
        <v>409</v>
      </c>
      <c r="P3948" s="16">
        <f t="shared" si="247"/>
        <v>3394.5175879396984</v>
      </c>
      <c r="Q3948">
        <v>339536064</v>
      </c>
      <c r="R3948">
        <v>55381951</v>
      </c>
      <c r="S3948">
        <v>0</v>
      </c>
      <c r="T3948">
        <v>4733</v>
      </c>
    </row>
    <row r="3949" spans="1:20" x14ac:dyDescent="0.25">
      <c r="A3949" s="4" t="s">
        <v>10</v>
      </c>
      <c r="B3949" s="5">
        <v>1054240433</v>
      </c>
      <c r="C3949" s="6">
        <f>Sheet2!$B1910/Sheet2!$D1910</f>
        <v>97943</v>
      </c>
      <c r="D3949" s="5">
        <v>35603</v>
      </c>
      <c r="E3949" s="20">
        <f>(ABS(Sheet2!$C1910-Sheet2!$D1910))/Sheet2!$B1910</f>
        <v>1.1653018775038174E-4</v>
      </c>
      <c r="F3949" s="6" t="s">
        <v>17</v>
      </c>
      <c r="G3949" s="5">
        <v>352888410</v>
      </c>
      <c r="H3949" s="5">
        <v>574877689</v>
      </c>
      <c r="I3949" s="5">
        <v>0</v>
      </c>
      <c r="J3949" s="5">
        <v>127</v>
      </c>
      <c r="K3949" s="7">
        <v>387</v>
      </c>
      <c r="L3949" s="16">
        <f t="shared" si="244"/>
        <v>381</v>
      </c>
      <c r="M3949" s="16">
        <f t="shared" si="245"/>
        <v>475.4572864321608</v>
      </c>
      <c r="N3949">
        <v>244</v>
      </c>
      <c r="O3949" s="16">
        <f t="shared" si="246"/>
        <v>401</v>
      </c>
      <c r="P3949" s="16">
        <f t="shared" si="247"/>
        <v>3329.3316582914572</v>
      </c>
      <c r="Q3949">
        <v>314232911</v>
      </c>
      <c r="R3949">
        <v>36628808</v>
      </c>
      <c r="S3949">
        <v>0</v>
      </c>
      <c r="T3949">
        <v>47</v>
      </c>
    </row>
    <row r="3950" spans="1:20" x14ac:dyDescent="0.25">
      <c r="A3950" s="4" t="s">
        <v>10</v>
      </c>
      <c r="B3950" s="9">
        <v>3322819273</v>
      </c>
      <c r="C3950" s="10">
        <f>Sheet2!$B3581/Sheet2!$D3581</f>
        <v>45599</v>
      </c>
      <c r="D3950" s="9">
        <v>34327</v>
      </c>
      <c r="E3950" s="21">
        <f>(ABS(Sheet2!$C3581-Sheet2!$D3581))/Sheet2!$B3581</f>
        <v>1.165742068591687E-4</v>
      </c>
      <c r="F3950" s="10" t="s">
        <v>17</v>
      </c>
      <c r="G3950" s="9">
        <v>2476096461</v>
      </c>
      <c r="H3950" s="9">
        <v>2994740802</v>
      </c>
      <c r="I3950" s="9">
        <v>0</v>
      </c>
      <c r="J3950" s="9">
        <v>204</v>
      </c>
      <c r="K3950" s="11">
        <v>516</v>
      </c>
      <c r="L3950" s="16">
        <f t="shared" si="244"/>
        <v>378</v>
      </c>
      <c r="M3950" s="16">
        <f t="shared" si="245"/>
        <v>474.29145728643215</v>
      </c>
      <c r="N3950">
        <v>171</v>
      </c>
      <c r="O3950" s="16">
        <f t="shared" si="246"/>
        <v>409</v>
      </c>
      <c r="P3950" s="16">
        <f t="shared" si="247"/>
        <v>3332.6733668341708</v>
      </c>
      <c r="Q3950">
        <v>3289265336</v>
      </c>
      <c r="R3950">
        <v>2491122266</v>
      </c>
      <c r="S3950">
        <v>0</v>
      </c>
      <c r="T3950">
        <v>73</v>
      </c>
    </row>
    <row r="3951" spans="1:20" x14ac:dyDescent="0.25">
      <c r="A3951" s="4" t="s">
        <v>10</v>
      </c>
      <c r="B3951" s="9">
        <v>2612812421</v>
      </c>
      <c r="C3951" s="10">
        <f>Sheet2!$B3177/Sheet2!$D3177</f>
        <v>72251</v>
      </c>
      <c r="D3951" s="9">
        <v>99623</v>
      </c>
      <c r="E3951" s="21">
        <f>(ABS(Sheet2!$C3177-Sheet2!$D3177))/Sheet2!$B3177</f>
        <v>1.1671342069495516E-4</v>
      </c>
      <c r="F3951" s="10" t="s">
        <v>17</v>
      </c>
      <c r="G3951" s="9">
        <v>1140386848</v>
      </c>
      <c r="H3951" s="9">
        <v>1113250160</v>
      </c>
      <c r="I3951" s="9">
        <v>0</v>
      </c>
      <c r="J3951" s="9">
        <v>109</v>
      </c>
      <c r="K3951" s="11">
        <v>295</v>
      </c>
      <c r="L3951" s="16">
        <f t="shared" si="244"/>
        <v>374</v>
      </c>
      <c r="M3951" s="16">
        <f t="shared" si="245"/>
        <v>472.8994974874372</v>
      </c>
      <c r="N3951">
        <v>234</v>
      </c>
      <c r="O3951" s="16">
        <f t="shared" si="246"/>
        <v>418</v>
      </c>
      <c r="P3951" s="16">
        <f t="shared" si="247"/>
        <v>3338.7587939698492</v>
      </c>
      <c r="Q3951">
        <v>748942730</v>
      </c>
      <c r="R3951">
        <v>1926084654</v>
      </c>
      <c r="S3951">
        <v>0</v>
      </c>
      <c r="T3951">
        <v>47</v>
      </c>
    </row>
    <row r="3952" spans="1:20" x14ac:dyDescent="0.25">
      <c r="A3952" s="4" t="s">
        <v>10</v>
      </c>
      <c r="B3952" s="9">
        <v>234514289</v>
      </c>
      <c r="C3952" s="10">
        <f>Sheet2!$B719/Sheet2!$D719</f>
        <v>67829</v>
      </c>
      <c r="D3952" s="9">
        <v>3823</v>
      </c>
      <c r="E3952" s="21">
        <f>(ABS(Sheet2!$C719-Sheet2!$D719))/Sheet2!$B719</f>
        <v>1.1672569731570839E-4</v>
      </c>
      <c r="F3952" s="10" t="s">
        <v>17</v>
      </c>
      <c r="G3952" s="9">
        <v>121128722</v>
      </c>
      <c r="H3952" s="9">
        <v>152482592</v>
      </c>
      <c r="I3952" s="9">
        <v>0</v>
      </c>
      <c r="J3952" s="9">
        <v>85</v>
      </c>
      <c r="K3952" s="11">
        <v>202</v>
      </c>
      <c r="L3952" s="16">
        <f t="shared" si="244"/>
        <v>378</v>
      </c>
      <c r="M3952" s="16">
        <f t="shared" si="245"/>
        <v>473.6683417085427</v>
      </c>
      <c r="N3952">
        <v>106</v>
      </c>
      <c r="O3952" s="16">
        <f t="shared" si="246"/>
        <v>429</v>
      </c>
      <c r="P3952" s="16">
        <f t="shared" si="247"/>
        <v>3440.5427135678392</v>
      </c>
      <c r="Q3952">
        <v>116819036</v>
      </c>
      <c r="R3952">
        <v>40879340</v>
      </c>
      <c r="S3952">
        <v>0</v>
      </c>
      <c r="T3952">
        <v>14</v>
      </c>
    </row>
    <row r="3953" spans="1:20" x14ac:dyDescent="0.25">
      <c r="A3953" s="4" t="s">
        <v>10</v>
      </c>
      <c r="B3953" s="5">
        <v>785610583</v>
      </c>
      <c r="C3953" s="6">
        <f>Sheet2!$B1618/Sheet2!$D1618</f>
        <v>91397</v>
      </c>
      <c r="D3953" s="5">
        <v>7561</v>
      </c>
      <c r="E3953" s="20">
        <f>(ABS(Sheet2!$C1618-Sheet2!$D1618))/Sheet2!$B1618</f>
        <v>1.1689318702318078E-4</v>
      </c>
      <c r="F3953" s="6" t="s">
        <v>17</v>
      </c>
      <c r="G3953" s="5">
        <v>98290859</v>
      </c>
      <c r="H3953" s="5">
        <v>558128763</v>
      </c>
      <c r="I3953" s="5">
        <v>0</v>
      </c>
      <c r="J3953" s="5">
        <v>136</v>
      </c>
      <c r="K3953" s="7">
        <v>876</v>
      </c>
      <c r="L3953" s="16">
        <f t="shared" si="244"/>
        <v>378</v>
      </c>
      <c r="M3953" s="16">
        <f t="shared" si="245"/>
        <v>474.3065326633166</v>
      </c>
      <c r="N3953">
        <v>57</v>
      </c>
      <c r="O3953" s="16">
        <f t="shared" si="246"/>
        <v>429</v>
      </c>
      <c r="P3953" s="16">
        <f t="shared" si="247"/>
        <v>3440.6633165829144</v>
      </c>
      <c r="Q3953">
        <v>626082611</v>
      </c>
      <c r="R3953">
        <v>79768551</v>
      </c>
      <c r="S3953">
        <v>0</v>
      </c>
      <c r="T3953">
        <v>9</v>
      </c>
    </row>
    <row r="3954" spans="1:20" x14ac:dyDescent="0.25">
      <c r="A3954" s="4" t="s">
        <v>10</v>
      </c>
      <c r="B3954" s="5">
        <v>7812527909</v>
      </c>
      <c r="C3954" s="6">
        <f>Sheet2!$B4816/Sheet2!$D4816</f>
        <v>44171</v>
      </c>
      <c r="D3954" s="5">
        <v>80233</v>
      </c>
      <c r="E3954" s="20">
        <f>(ABS(Sheet2!$C4816-Sheet2!$D4816))/Sheet2!$B4816</f>
        <v>1.1715406541576559E-4</v>
      </c>
      <c r="F3954" s="6" t="s">
        <v>17</v>
      </c>
      <c r="G3954" s="5">
        <v>6519265779</v>
      </c>
      <c r="H3954" s="5">
        <v>6521306748</v>
      </c>
      <c r="I3954" s="5">
        <v>0</v>
      </c>
      <c r="J3954" s="5">
        <v>210</v>
      </c>
      <c r="K3954" s="7">
        <v>609</v>
      </c>
      <c r="L3954" s="16">
        <f t="shared" si="244"/>
        <v>374</v>
      </c>
      <c r="M3954" s="16">
        <f t="shared" si="245"/>
        <v>470.76884422110555</v>
      </c>
      <c r="N3954">
        <v>8269</v>
      </c>
      <c r="O3954" s="16">
        <f t="shared" si="246"/>
        <v>429</v>
      </c>
      <c r="P3954" s="16">
        <f t="shared" si="247"/>
        <v>3441.8894472361808</v>
      </c>
      <c r="Q3954">
        <v>4421173321</v>
      </c>
      <c r="R3954">
        <v>4218100988</v>
      </c>
      <c r="S3954">
        <v>0</v>
      </c>
      <c r="T3954">
        <v>2213</v>
      </c>
    </row>
    <row r="3955" spans="1:20" x14ac:dyDescent="0.25">
      <c r="A3955" s="8" t="s">
        <v>10</v>
      </c>
      <c r="B3955" s="5">
        <v>267815389</v>
      </c>
      <c r="C3955" s="6">
        <f>Sheet2!$B786/Sheet2!$D786</f>
        <v>47933</v>
      </c>
      <c r="D3955" s="5">
        <v>4211</v>
      </c>
      <c r="E3955" s="20">
        <f>(ABS(Sheet2!$C786-Sheet2!$D786))/Sheet2!$B786</f>
        <v>1.1733535362230986E-4</v>
      </c>
      <c r="F3955" s="6" t="s">
        <v>17</v>
      </c>
      <c r="G3955" s="5">
        <v>41959468</v>
      </c>
      <c r="H3955" s="5">
        <v>182088393</v>
      </c>
      <c r="I3955" s="5">
        <v>0</v>
      </c>
      <c r="J3955" s="5">
        <v>48</v>
      </c>
      <c r="K3955" s="7">
        <v>144</v>
      </c>
      <c r="L3955" s="16">
        <f t="shared" si="244"/>
        <v>369</v>
      </c>
      <c r="M3955" s="16">
        <f t="shared" si="245"/>
        <v>469.1959798994975</v>
      </c>
      <c r="N3955">
        <v>1092</v>
      </c>
      <c r="O3955" s="16">
        <f t="shared" si="246"/>
        <v>429</v>
      </c>
      <c r="P3955" s="16">
        <f t="shared" si="247"/>
        <v>3475.2412060301508</v>
      </c>
      <c r="Q3955">
        <v>245763379</v>
      </c>
      <c r="R3955">
        <v>115827767</v>
      </c>
      <c r="S3955">
        <v>0</v>
      </c>
      <c r="T3955">
        <v>421</v>
      </c>
    </row>
    <row r="3956" spans="1:20" x14ac:dyDescent="0.25">
      <c r="A3956" s="8" t="s">
        <v>10</v>
      </c>
      <c r="B3956" s="5">
        <v>263489431</v>
      </c>
      <c r="C3956" s="6">
        <f>Sheet2!$B782/Sheet2!$D782</f>
        <v>61141</v>
      </c>
      <c r="D3956" s="5">
        <v>7867</v>
      </c>
      <c r="E3956" s="20">
        <f>(ABS(Sheet2!$C782-Sheet2!$D782))/Sheet2!$B782</f>
        <v>1.1770409104708336E-4</v>
      </c>
      <c r="F3956" s="6" t="s">
        <v>17</v>
      </c>
      <c r="G3956" s="5">
        <v>163126064</v>
      </c>
      <c r="H3956" s="5">
        <v>70341119</v>
      </c>
      <c r="I3956" s="5">
        <v>0</v>
      </c>
      <c r="J3956" s="5">
        <v>93</v>
      </c>
      <c r="K3956" s="7">
        <v>210</v>
      </c>
      <c r="L3956" s="16">
        <f t="shared" si="244"/>
        <v>374</v>
      </c>
      <c r="M3956" s="16">
        <f t="shared" si="245"/>
        <v>470.4221105527638</v>
      </c>
      <c r="N3956">
        <v>160</v>
      </c>
      <c r="O3956" s="16">
        <f t="shared" si="246"/>
        <v>429</v>
      </c>
      <c r="P3956" s="16">
        <f t="shared" si="247"/>
        <v>3481.2361809045228</v>
      </c>
      <c r="Q3956">
        <v>159779242</v>
      </c>
      <c r="R3956">
        <v>45951148</v>
      </c>
      <c r="S3956">
        <v>0</v>
      </c>
      <c r="T3956">
        <v>23</v>
      </c>
    </row>
    <row r="3957" spans="1:20" x14ac:dyDescent="0.25">
      <c r="A3957" s="8" t="s">
        <v>10</v>
      </c>
      <c r="B3957" s="9">
        <v>1634605447</v>
      </c>
      <c r="C3957" s="10">
        <f>Sheet2!$B2461/Sheet2!$D2461</f>
        <v>26119</v>
      </c>
      <c r="D3957" s="9">
        <v>79967</v>
      </c>
      <c r="E3957" s="21">
        <f>(ABS(Sheet2!$C2461-Sheet2!$D2461))/Sheet2!$B2461</f>
        <v>1.1787011306024473E-4</v>
      </c>
      <c r="F3957" s="10" t="s">
        <v>17</v>
      </c>
      <c r="G3957" s="9">
        <v>1104437677</v>
      </c>
      <c r="H3957" s="9">
        <v>1224856332</v>
      </c>
      <c r="I3957" s="9">
        <v>0</v>
      </c>
      <c r="J3957" s="9">
        <v>169</v>
      </c>
      <c r="K3957" s="11">
        <v>547</v>
      </c>
      <c r="L3957" s="16">
        <f t="shared" si="244"/>
        <v>378</v>
      </c>
      <c r="M3957" s="16">
        <f t="shared" si="245"/>
        <v>475.47236180904525</v>
      </c>
      <c r="N3957">
        <v>189</v>
      </c>
      <c r="O3957" s="16">
        <f t="shared" si="246"/>
        <v>429</v>
      </c>
      <c r="P3957" s="16">
        <f t="shared" si="247"/>
        <v>3482.075376884422</v>
      </c>
      <c r="Q3957">
        <v>803196725</v>
      </c>
      <c r="R3957">
        <v>72851725</v>
      </c>
      <c r="S3957">
        <v>0</v>
      </c>
      <c r="T3957">
        <v>73</v>
      </c>
    </row>
    <row r="3958" spans="1:20" x14ac:dyDescent="0.25">
      <c r="A3958" s="8" t="s">
        <v>10</v>
      </c>
      <c r="B3958" s="9">
        <v>8490792433</v>
      </c>
      <c r="C3958" s="10">
        <f>Sheet2!$B4891/Sheet2!$D4891</f>
        <v>5981</v>
      </c>
      <c r="D3958" s="9">
        <v>93329</v>
      </c>
      <c r="E3958" s="21">
        <f>(ABS(Sheet2!$C4891-Sheet2!$D4891))/Sheet2!$B4891</f>
        <v>1.1846254308824444E-4</v>
      </c>
      <c r="F3958" s="10" t="s">
        <v>17</v>
      </c>
      <c r="G3958" s="9">
        <v>518547320</v>
      </c>
      <c r="H3958" s="9">
        <v>5499926514</v>
      </c>
      <c r="I3958" s="9">
        <v>0</v>
      </c>
      <c r="J3958" s="9">
        <v>203</v>
      </c>
      <c r="K3958" s="11">
        <v>517</v>
      </c>
      <c r="L3958" s="16">
        <f t="shared" si="244"/>
        <v>378</v>
      </c>
      <c r="M3958" s="16">
        <f t="shared" si="245"/>
        <v>475.54773869346735</v>
      </c>
      <c r="N3958">
        <v>1083</v>
      </c>
      <c r="O3958" s="16">
        <f t="shared" si="246"/>
        <v>429</v>
      </c>
      <c r="P3958" s="16">
        <f t="shared" si="247"/>
        <v>3482.4723618090452</v>
      </c>
      <c r="Q3958">
        <v>4516579630</v>
      </c>
      <c r="R3958">
        <v>1702414290</v>
      </c>
      <c r="S3958">
        <v>0</v>
      </c>
      <c r="T3958">
        <v>307</v>
      </c>
    </row>
    <row r="3959" spans="1:20" x14ac:dyDescent="0.25">
      <c r="A3959" s="4" t="s">
        <v>10</v>
      </c>
      <c r="B3959" s="5">
        <v>2221285303</v>
      </c>
      <c r="C3959" s="6">
        <f>Sheet2!$B2942/Sheet2!$D2942</f>
        <v>12289</v>
      </c>
      <c r="D3959" s="5">
        <v>80989</v>
      </c>
      <c r="E3959" s="20">
        <f>(ABS(Sheet2!$C2942-Sheet2!$D2942))/Sheet2!$B2942</f>
        <v>1.1887950414481572E-4</v>
      </c>
      <c r="F3959" s="6" t="s">
        <v>17</v>
      </c>
      <c r="G3959" s="5">
        <v>1634698831</v>
      </c>
      <c r="H3959" s="5">
        <v>16421205</v>
      </c>
      <c r="I3959" s="5">
        <v>0</v>
      </c>
      <c r="J3959" s="5">
        <v>173</v>
      </c>
      <c r="K3959" s="7">
        <v>430</v>
      </c>
      <c r="L3959" s="16">
        <f t="shared" si="244"/>
        <v>378</v>
      </c>
      <c r="M3959" s="16">
        <f t="shared" si="245"/>
        <v>479.59798994974875</v>
      </c>
      <c r="N3959">
        <v>1328</v>
      </c>
      <c r="O3959" s="16">
        <f t="shared" si="246"/>
        <v>418</v>
      </c>
      <c r="P3959" s="16">
        <f t="shared" si="247"/>
        <v>3478.6733668341708</v>
      </c>
      <c r="Q3959">
        <v>326653026</v>
      </c>
      <c r="R3959">
        <v>345175119</v>
      </c>
      <c r="S3959">
        <v>0</v>
      </c>
      <c r="T3959">
        <v>397</v>
      </c>
    </row>
    <row r="3960" spans="1:20" x14ac:dyDescent="0.25">
      <c r="A3960" s="8" t="s">
        <v>10</v>
      </c>
      <c r="B3960" s="5">
        <v>1723851763</v>
      </c>
      <c r="C3960" s="6">
        <f>Sheet2!$B2536/Sheet2!$D2536</f>
        <v>42019</v>
      </c>
      <c r="D3960" s="5">
        <v>22381</v>
      </c>
      <c r="E3960" s="20">
        <f>(ABS(Sheet2!$C2536-Sheet2!$D2536))/Sheet2!$B2536</f>
        <v>1.1893503444935226E-4</v>
      </c>
      <c r="F3960" s="6" t="s">
        <v>17</v>
      </c>
      <c r="G3960" s="5">
        <v>784462402</v>
      </c>
      <c r="H3960" s="5">
        <v>1427895280</v>
      </c>
      <c r="I3960" s="5">
        <v>0</v>
      </c>
      <c r="J3960" s="5">
        <v>123</v>
      </c>
      <c r="K3960" s="7">
        <v>369</v>
      </c>
      <c r="L3960" s="16">
        <f t="shared" si="244"/>
        <v>374</v>
      </c>
      <c r="M3960" s="16">
        <f t="shared" si="245"/>
        <v>478.19095477386935</v>
      </c>
      <c r="N3960">
        <v>1073</v>
      </c>
      <c r="O3960" s="16">
        <f t="shared" si="246"/>
        <v>409</v>
      </c>
      <c r="P3960" s="16">
        <f t="shared" si="247"/>
        <v>3472.1809045226132</v>
      </c>
      <c r="Q3960">
        <v>893420183</v>
      </c>
      <c r="R3960">
        <v>12533361</v>
      </c>
      <c r="S3960">
        <v>0</v>
      </c>
      <c r="T3960">
        <v>373</v>
      </c>
    </row>
    <row r="3961" spans="1:20" x14ac:dyDescent="0.25">
      <c r="A3961" s="4" t="s">
        <v>10</v>
      </c>
      <c r="B3961" s="9">
        <v>4047568519</v>
      </c>
      <c r="C3961" s="10">
        <f>Sheet2!$B3885/Sheet2!$D3885</f>
        <v>89227</v>
      </c>
      <c r="D3961" s="9">
        <v>71551</v>
      </c>
      <c r="E3961" s="21">
        <f>(ABS(Sheet2!$C3885-Sheet2!$D3885))/Sheet2!$B3885</f>
        <v>1.1915137125138532E-4</v>
      </c>
      <c r="F3961" s="10" t="s">
        <v>17</v>
      </c>
      <c r="G3961" s="9">
        <v>3529037394</v>
      </c>
      <c r="H3961" s="9">
        <v>552085906</v>
      </c>
      <c r="I3961" s="9">
        <v>0</v>
      </c>
      <c r="J3961" s="9">
        <v>246</v>
      </c>
      <c r="K3961" s="11">
        <v>496</v>
      </c>
      <c r="L3961" s="16">
        <f t="shared" si="244"/>
        <v>378</v>
      </c>
      <c r="M3961" s="16">
        <f t="shared" si="245"/>
        <v>484.74874371859295</v>
      </c>
      <c r="N3961">
        <v>160</v>
      </c>
      <c r="O3961" s="16">
        <f t="shared" si="246"/>
        <v>409</v>
      </c>
      <c r="P3961" s="16">
        <f t="shared" si="247"/>
        <v>3469.075376884422</v>
      </c>
      <c r="Q3961">
        <v>3237346766</v>
      </c>
      <c r="R3961">
        <v>1168356280</v>
      </c>
      <c r="S3961">
        <v>0</v>
      </c>
      <c r="T3961">
        <v>53</v>
      </c>
    </row>
    <row r="3962" spans="1:20" x14ac:dyDescent="0.25">
      <c r="A3962" s="4" t="s">
        <v>10</v>
      </c>
      <c r="B3962" s="9">
        <v>6892019971</v>
      </c>
      <c r="C3962" s="10">
        <f>Sheet2!$B4659/Sheet2!$D4659</f>
        <v>51413</v>
      </c>
      <c r="D3962" s="9">
        <v>74797</v>
      </c>
      <c r="E3962" s="21">
        <f>(ABS(Sheet2!$C4659-Sheet2!$D4659))/Sheet2!$B4659</f>
        <v>1.1918419045735341E-4</v>
      </c>
      <c r="F3962" s="10" t="s">
        <v>17</v>
      </c>
      <c r="G3962" s="9">
        <v>6888442547</v>
      </c>
      <c r="H3962" s="9">
        <v>3274853112</v>
      </c>
      <c r="I3962" s="9">
        <v>0</v>
      </c>
      <c r="J3962" s="9">
        <v>186</v>
      </c>
      <c r="K3962" s="11">
        <v>477</v>
      </c>
      <c r="L3962" s="16">
        <f t="shared" si="244"/>
        <v>378</v>
      </c>
      <c r="M3962" s="16">
        <f t="shared" si="245"/>
        <v>488.1256281407035</v>
      </c>
      <c r="N3962">
        <v>1437</v>
      </c>
      <c r="O3962" s="16">
        <f t="shared" si="246"/>
        <v>409</v>
      </c>
      <c r="P3962" s="16">
        <f t="shared" si="247"/>
        <v>3469.3819095477388</v>
      </c>
      <c r="Q3962">
        <v>3163181855</v>
      </c>
      <c r="R3962">
        <v>3264589863</v>
      </c>
      <c r="S3962">
        <v>0</v>
      </c>
      <c r="T3962">
        <v>271</v>
      </c>
    </row>
    <row r="3963" spans="1:20" x14ac:dyDescent="0.25">
      <c r="A3963" s="4" t="s">
        <v>10</v>
      </c>
      <c r="B3963" s="5">
        <v>9184838389</v>
      </c>
      <c r="C3963" s="6">
        <f>Sheet2!$B4952/Sheet2!$D4952</f>
        <v>29761</v>
      </c>
      <c r="D3963" s="5">
        <v>97039</v>
      </c>
      <c r="E3963" s="20">
        <f>(ABS(Sheet2!$C4952-Sheet2!$D4952))/Sheet2!$B4952</f>
        <v>1.1966584637054418E-4</v>
      </c>
      <c r="F3963" s="6" t="s">
        <v>17</v>
      </c>
      <c r="G3963" s="5">
        <v>3260146126</v>
      </c>
      <c r="H3963" s="5">
        <v>6778030420</v>
      </c>
      <c r="I3963" s="5">
        <v>0</v>
      </c>
      <c r="J3963" s="5">
        <v>246</v>
      </c>
      <c r="K3963" s="7">
        <v>741</v>
      </c>
      <c r="L3963" s="16">
        <f t="shared" si="244"/>
        <v>378</v>
      </c>
      <c r="M3963" s="16">
        <f t="shared" si="245"/>
        <v>489.0753768844221</v>
      </c>
      <c r="N3963">
        <v>2008</v>
      </c>
      <c r="O3963" s="16">
        <f t="shared" si="246"/>
        <v>409</v>
      </c>
      <c r="P3963" s="16">
        <f t="shared" si="247"/>
        <v>3515.3115577889448</v>
      </c>
      <c r="Q3963">
        <v>7797244827</v>
      </c>
      <c r="R3963">
        <v>6695399884</v>
      </c>
      <c r="S3963">
        <v>0</v>
      </c>
      <c r="T3963">
        <v>599</v>
      </c>
    </row>
    <row r="3964" spans="1:20" x14ac:dyDescent="0.25">
      <c r="A3964" s="8" t="s">
        <v>10</v>
      </c>
      <c r="B3964" s="9">
        <v>5138282497</v>
      </c>
      <c r="C3964" s="10">
        <f>Sheet2!$B4255/Sheet2!$D4255</f>
        <v>73529</v>
      </c>
      <c r="D3964" s="9">
        <v>67537</v>
      </c>
      <c r="E3964" s="21">
        <f>(ABS(Sheet2!$C4255-Sheet2!$D4255))/Sheet2!$B4255</f>
        <v>1.2035118989817494E-4</v>
      </c>
      <c r="F3964" s="10" t="s">
        <v>17</v>
      </c>
      <c r="G3964" s="9">
        <v>4446403251</v>
      </c>
      <c r="H3964" s="9">
        <v>4291692652</v>
      </c>
      <c r="I3964" s="9">
        <v>0</v>
      </c>
      <c r="J3964" s="9">
        <v>308</v>
      </c>
      <c r="K3964" s="11">
        <v>811</v>
      </c>
      <c r="L3964" s="16">
        <f t="shared" si="244"/>
        <v>374</v>
      </c>
      <c r="M3964" s="16">
        <f t="shared" si="245"/>
        <v>486.643216080402</v>
      </c>
      <c r="N3964">
        <v>197</v>
      </c>
      <c r="O3964" s="16">
        <f t="shared" si="246"/>
        <v>401</v>
      </c>
      <c r="P3964" s="16">
        <f t="shared" si="247"/>
        <v>3505.718592964824</v>
      </c>
      <c r="Q3964">
        <v>2130482535</v>
      </c>
      <c r="R3964">
        <v>1337502749</v>
      </c>
      <c r="S3964">
        <v>0</v>
      </c>
      <c r="T3964">
        <v>67</v>
      </c>
    </row>
    <row r="3965" spans="1:20" x14ac:dyDescent="0.25">
      <c r="A3965" s="4" t="s">
        <v>10</v>
      </c>
      <c r="B3965" s="5">
        <v>1754728849</v>
      </c>
      <c r="C3965" s="6">
        <f>Sheet2!$B2570/Sheet2!$D2570</f>
        <v>72643</v>
      </c>
      <c r="D3965" s="5">
        <v>70901</v>
      </c>
      <c r="E3965" s="20">
        <f>(ABS(Sheet2!$C2570-Sheet2!$D2570))/Sheet2!$B2570</f>
        <v>1.2035500153898061E-4</v>
      </c>
      <c r="F3965" s="6" t="s">
        <v>17</v>
      </c>
      <c r="G3965" s="5">
        <v>1386792485</v>
      </c>
      <c r="H3965" s="5">
        <v>1558925221</v>
      </c>
      <c r="I3965" s="5">
        <v>0</v>
      </c>
      <c r="J3965" s="5">
        <v>50</v>
      </c>
      <c r="K3965" s="7">
        <v>143</v>
      </c>
      <c r="L3965" s="16">
        <f t="shared" si="244"/>
        <v>374</v>
      </c>
      <c r="M3965" s="16">
        <f t="shared" si="245"/>
        <v>487.1256281407035</v>
      </c>
      <c r="N3965">
        <v>661</v>
      </c>
      <c r="O3965" s="16">
        <f t="shared" si="246"/>
        <v>409</v>
      </c>
      <c r="P3965" s="16">
        <f t="shared" si="247"/>
        <v>3534.5527638190956</v>
      </c>
      <c r="Q3965">
        <v>429204</v>
      </c>
      <c r="R3965">
        <v>1060445153</v>
      </c>
      <c r="S3965">
        <v>0</v>
      </c>
      <c r="T3965">
        <v>269</v>
      </c>
    </row>
    <row r="3966" spans="1:20" x14ac:dyDescent="0.25">
      <c r="A3966" s="4" t="s">
        <v>10</v>
      </c>
      <c r="B3966" s="9">
        <v>4731276271</v>
      </c>
      <c r="C3966" s="10">
        <f>Sheet2!$B4109/Sheet2!$D4109</f>
        <v>24103</v>
      </c>
      <c r="D3966" s="9">
        <v>84347</v>
      </c>
      <c r="E3966" s="21">
        <f>(ABS(Sheet2!$C4109-Sheet2!$D4109))/Sheet2!$B4109</f>
        <v>1.2043240954758157E-4</v>
      </c>
      <c r="F3966" s="10" t="s">
        <v>17</v>
      </c>
      <c r="G3966" s="9">
        <v>1313163809</v>
      </c>
      <c r="H3966" s="9">
        <v>4694768807</v>
      </c>
      <c r="I3966" s="9">
        <v>0</v>
      </c>
      <c r="J3966" s="9">
        <v>310</v>
      </c>
      <c r="K3966" s="11">
        <v>1326</v>
      </c>
      <c r="L3966" s="16">
        <f t="shared" si="244"/>
        <v>378</v>
      </c>
      <c r="M3966" s="16">
        <f t="shared" si="245"/>
        <v>490.4824120603015</v>
      </c>
      <c r="N3966">
        <v>832</v>
      </c>
      <c r="O3966" s="16">
        <f t="shared" si="246"/>
        <v>409</v>
      </c>
      <c r="P3966" s="16">
        <f t="shared" si="247"/>
        <v>3535.8190954773868</v>
      </c>
      <c r="Q3966">
        <v>1527851797</v>
      </c>
      <c r="R3966">
        <v>1404040163</v>
      </c>
      <c r="S3966">
        <v>0</v>
      </c>
      <c r="T3966">
        <v>233</v>
      </c>
    </row>
    <row r="3967" spans="1:20" x14ac:dyDescent="0.25">
      <c r="A3967" s="8" t="s">
        <v>10</v>
      </c>
      <c r="B3967" s="5">
        <v>5679280907</v>
      </c>
      <c r="C3967" s="6">
        <f>Sheet2!$B4406/Sheet2!$D4406</f>
        <v>36097</v>
      </c>
      <c r="D3967" s="5">
        <v>56873</v>
      </c>
      <c r="E3967" s="20">
        <f>(ABS(Sheet2!$C4406-Sheet2!$D4406))/Sheet2!$B4406</f>
        <v>1.2043707908660867E-4</v>
      </c>
      <c r="F3967" s="6" t="s">
        <v>17</v>
      </c>
      <c r="G3967" s="5">
        <v>5617437839</v>
      </c>
      <c r="H3967" s="5">
        <v>732114101</v>
      </c>
      <c r="I3967" s="5">
        <v>0</v>
      </c>
      <c r="J3967" s="5">
        <v>354</v>
      </c>
      <c r="K3967" s="7">
        <v>949</v>
      </c>
      <c r="L3967" s="16">
        <f t="shared" si="244"/>
        <v>378</v>
      </c>
      <c r="M3967" s="16">
        <f t="shared" si="245"/>
        <v>486.48743718592965</v>
      </c>
      <c r="N3967">
        <v>247</v>
      </c>
      <c r="O3967" s="16">
        <f t="shared" si="246"/>
        <v>401</v>
      </c>
      <c r="P3967" s="16">
        <f t="shared" si="247"/>
        <v>3531.9396984924624</v>
      </c>
      <c r="Q3967">
        <v>2599034855</v>
      </c>
      <c r="R3967">
        <v>1515759762</v>
      </c>
      <c r="S3967">
        <v>0</v>
      </c>
      <c r="T3967">
        <v>89</v>
      </c>
    </row>
    <row r="3968" spans="1:20" x14ac:dyDescent="0.25">
      <c r="A3968" s="8" t="s">
        <v>10</v>
      </c>
      <c r="B3968" s="5">
        <v>2233754599</v>
      </c>
      <c r="C3968" s="6">
        <f>Sheet2!$B2950/Sheet2!$D2950</f>
        <v>92581</v>
      </c>
      <c r="D3968" s="5">
        <v>51437</v>
      </c>
      <c r="E3968" s="20">
        <f>(ABS(Sheet2!$C2950-Sheet2!$D2950))/Sheet2!$B2950</f>
        <v>1.2078978308649188E-4</v>
      </c>
      <c r="F3968" s="6" t="s">
        <v>17</v>
      </c>
      <c r="G3968" s="5">
        <v>1276931916</v>
      </c>
      <c r="H3968" s="5">
        <v>436142714</v>
      </c>
      <c r="I3968" s="5">
        <v>0</v>
      </c>
      <c r="J3968" s="5">
        <v>55</v>
      </c>
      <c r="K3968" s="7">
        <v>125</v>
      </c>
      <c r="L3968" s="16">
        <f t="shared" si="244"/>
        <v>374</v>
      </c>
      <c r="M3968" s="16">
        <f t="shared" si="245"/>
        <v>482.79396984924625</v>
      </c>
      <c r="N3968">
        <v>555</v>
      </c>
      <c r="O3968" s="16">
        <f t="shared" si="246"/>
        <v>401</v>
      </c>
      <c r="P3968" s="16">
        <f t="shared" si="247"/>
        <v>3531.643216080402</v>
      </c>
      <c r="Q3968">
        <v>505049427</v>
      </c>
      <c r="R3968">
        <v>663434427</v>
      </c>
      <c r="S3968">
        <v>0</v>
      </c>
      <c r="T3968">
        <v>167</v>
      </c>
    </row>
    <row r="3969" spans="1:20" x14ac:dyDescent="0.25">
      <c r="A3969" s="4" t="s">
        <v>10</v>
      </c>
      <c r="B3969" s="9">
        <v>144215861</v>
      </c>
      <c r="C3969" s="10">
        <f>Sheet2!$B507/Sheet2!$D507</f>
        <v>79801</v>
      </c>
      <c r="D3969" s="9">
        <v>10223</v>
      </c>
      <c r="E3969" s="21">
        <f>(ABS(Sheet2!$C507-Sheet2!$D507))/Sheet2!$B507</f>
        <v>1.2117893931738928E-4</v>
      </c>
      <c r="F3969" s="10" t="s">
        <v>17</v>
      </c>
      <c r="G3969" s="9">
        <v>62723808</v>
      </c>
      <c r="H3969" s="9">
        <v>35593514</v>
      </c>
      <c r="I3969" s="9">
        <v>0</v>
      </c>
      <c r="J3969" s="9">
        <v>104</v>
      </c>
      <c r="K3969" s="11">
        <v>298</v>
      </c>
      <c r="L3969" s="16">
        <f t="shared" si="244"/>
        <v>378</v>
      </c>
      <c r="M3969" s="16">
        <f t="shared" si="245"/>
        <v>484.36180904522615</v>
      </c>
      <c r="N3969">
        <v>746</v>
      </c>
      <c r="O3969" s="16">
        <f t="shared" si="246"/>
        <v>399</v>
      </c>
      <c r="P3969" s="16">
        <f t="shared" si="247"/>
        <v>3529.2462311557788</v>
      </c>
      <c r="Q3969">
        <v>38321943</v>
      </c>
      <c r="R3969">
        <v>104438169</v>
      </c>
      <c r="S3969">
        <v>0</v>
      </c>
      <c r="T3969">
        <v>269</v>
      </c>
    </row>
    <row r="3970" spans="1:20" x14ac:dyDescent="0.25">
      <c r="A3970" s="4" t="s">
        <v>10</v>
      </c>
      <c r="B3970" s="5">
        <v>2566960153</v>
      </c>
      <c r="C3970" s="6">
        <f>Sheet2!$B3146/Sheet2!$D3146</f>
        <v>83177</v>
      </c>
      <c r="D3970" s="5">
        <v>52027</v>
      </c>
      <c r="E3970" s="20">
        <f>(ABS(Sheet2!$C3146-Sheet2!$D3146))/Sheet2!$B3146</f>
        <v>1.2126354491405715E-4</v>
      </c>
      <c r="F3970" s="6" t="s">
        <v>17</v>
      </c>
      <c r="G3970" s="5">
        <v>347647841</v>
      </c>
      <c r="H3970" s="5">
        <v>1153554327</v>
      </c>
      <c r="I3970" s="5">
        <v>0</v>
      </c>
      <c r="J3970" s="5">
        <v>172</v>
      </c>
      <c r="K3970" s="7">
        <v>403</v>
      </c>
      <c r="L3970" s="16">
        <f t="shared" si="244"/>
        <v>381</v>
      </c>
      <c r="M3970" s="16">
        <f t="shared" si="245"/>
        <v>484.8391959798995</v>
      </c>
      <c r="N3970">
        <v>159</v>
      </c>
      <c r="O3970" s="16">
        <f t="shared" si="246"/>
        <v>391</v>
      </c>
      <c r="P3970" s="16">
        <f t="shared" si="247"/>
        <v>3526.1758793969848</v>
      </c>
      <c r="Q3970">
        <v>539479611</v>
      </c>
      <c r="R3970">
        <v>727909758</v>
      </c>
      <c r="S3970">
        <v>0</v>
      </c>
      <c r="T3970">
        <v>29</v>
      </c>
    </row>
    <row r="3971" spans="1:20" x14ac:dyDescent="0.25">
      <c r="A3971" s="8" t="s">
        <v>10</v>
      </c>
      <c r="B3971" s="5">
        <v>4968145621</v>
      </c>
      <c r="C3971" s="6">
        <f>Sheet2!$B4190/Sheet2!$D4190</f>
        <v>93139</v>
      </c>
      <c r="D3971" s="5">
        <v>92899</v>
      </c>
      <c r="E3971" s="20">
        <f>(ABS(Sheet2!$C4190-Sheet2!$D4190))/Sheet2!$B4190</f>
        <v>1.2156526399834008E-4</v>
      </c>
      <c r="F3971" s="6" t="s">
        <v>17</v>
      </c>
      <c r="G3971" s="5">
        <v>4056502812</v>
      </c>
      <c r="H3971" s="5">
        <v>3541910005</v>
      </c>
      <c r="I3971" s="5">
        <v>0</v>
      </c>
      <c r="J3971" s="5">
        <v>84</v>
      </c>
      <c r="K3971" s="7">
        <v>295</v>
      </c>
      <c r="L3971" s="16">
        <f t="shared" si="244"/>
        <v>378</v>
      </c>
      <c r="M3971" s="16">
        <f t="shared" si="245"/>
        <v>484.14070351758795</v>
      </c>
      <c r="N3971">
        <v>1835</v>
      </c>
      <c r="O3971" s="16">
        <f t="shared" si="246"/>
        <v>399</v>
      </c>
      <c r="P3971" s="16">
        <f t="shared" si="247"/>
        <v>3527.9145728643216</v>
      </c>
      <c r="Q3971">
        <v>3961379904</v>
      </c>
      <c r="R3971">
        <v>4835671648</v>
      </c>
      <c r="S3971">
        <v>0</v>
      </c>
      <c r="T3971">
        <v>397</v>
      </c>
    </row>
    <row r="3972" spans="1:20" x14ac:dyDescent="0.25">
      <c r="A3972" s="4" t="s">
        <v>10</v>
      </c>
      <c r="B3972" s="5">
        <v>2362141723</v>
      </c>
      <c r="C3972" s="6">
        <f>Sheet2!$B3020/Sheet2!$D3020</f>
        <v>83311</v>
      </c>
      <c r="D3972" s="5">
        <v>38723</v>
      </c>
      <c r="E3972" s="20">
        <f>(ABS(Sheet2!$C3020-Sheet2!$D3020))/Sheet2!$B3020</f>
        <v>1.2187608091761874E-4</v>
      </c>
      <c r="F3972" s="6" t="s">
        <v>17</v>
      </c>
      <c r="G3972" s="5">
        <v>988257993</v>
      </c>
      <c r="H3972" s="5">
        <v>1744946993</v>
      </c>
      <c r="I3972" s="5">
        <v>0</v>
      </c>
      <c r="J3972" s="5">
        <v>270</v>
      </c>
      <c r="K3972" s="7">
        <v>588</v>
      </c>
      <c r="L3972" s="16">
        <f t="shared" ref="L3972:L4035" si="248">MEDIAN(K3972:K4170)</f>
        <v>381</v>
      </c>
      <c r="M3972" s="16">
        <f t="shared" ref="M3972:M4035" si="249">AVERAGE(K3972:K4170)</f>
        <v>489.56281407035175</v>
      </c>
      <c r="N3972">
        <v>117</v>
      </c>
      <c r="O3972" s="16">
        <f t="shared" ref="O3972:O4035" si="250">MEDIAN(N3972:N4170)</f>
        <v>391</v>
      </c>
      <c r="P3972" s="16">
        <f t="shared" ref="P3972:P4035" si="251">AVERAGE(N3972:N4170)</f>
        <v>3519.3969849246232</v>
      </c>
      <c r="Q3972">
        <v>1669520914</v>
      </c>
      <c r="R3972">
        <v>303113970</v>
      </c>
      <c r="S3972">
        <v>0</v>
      </c>
      <c r="T3972">
        <v>10</v>
      </c>
    </row>
    <row r="3973" spans="1:20" x14ac:dyDescent="0.25">
      <c r="A3973" s="8" t="s">
        <v>10</v>
      </c>
      <c r="B3973" s="9">
        <v>3500809399</v>
      </c>
      <c r="C3973" s="10">
        <f>Sheet2!$B3645/Sheet2!$D3645</f>
        <v>78517</v>
      </c>
      <c r="D3973" s="9">
        <v>73877</v>
      </c>
      <c r="E3973" s="21">
        <f>(ABS(Sheet2!$C3645-Sheet2!$D3645))/Sheet2!$B3645</f>
        <v>1.2192768967465716E-4</v>
      </c>
      <c r="F3973" s="10" t="s">
        <v>17</v>
      </c>
      <c r="G3973" s="9">
        <v>139210690</v>
      </c>
      <c r="H3973" s="9">
        <v>1403041089</v>
      </c>
      <c r="I3973" s="9">
        <v>0</v>
      </c>
      <c r="J3973" s="9">
        <v>228</v>
      </c>
      <c r="K3973" s="11">
        <v>588</v>
      </c>
      <c r="L3973" s="16">
        <f t="shared" si="248"/>
        <v>378</v>
      </c>
      <c r="M3973" s="16">
        <f t="shared" si="249"/>
        <v>486.81909547738695</v>
      </c>
      <c r="N3973">
        <v>101</v>
      </c>
      <c r="O3973" s="16">
        <f t="shared" si="250"/>
        <v>399</v>
      </c>
      <c r="P3973" s="16">
        <f t="shared" si="251"/>
        <v>3524.6984924623116</v>
      </c>
      <c r="Q3973">
        <v>2130944568</v>
      </c>
      <c r="R3973">
        <v>1717683977</v>
      </c>
      <c r="S3973">
        <v>0</v>
      </c>
      <c r="T3973">
        <v>43</v>
      </c>
    </row>
    <row r="3974" spans="1:20" x14ac:dyDescent="0.25">
      <c r="A3974" s="8" t="s">
        <v>10</v>
      </c>
      <c r="B3974" s="9">
        <v>2077428503</v>
      </c>
      <c r="C3974" s="10">
        <f>Sheet2!$B2833/Sheet2!$D2833</f>
        <v>23143</v>
      </c>
      <c r="D3974" s="9">
        <v>86969</v>
      </c>
      <c r="E3974" s="21">
        <f>(ABS(Sheet2!$C2833-Sheet2!$D2833))/Sheet2!$B2833</f>
        <v>1.2201785636818449E-4</v>
      </c>
      <c r="F3974" s="10" t="s">
        <v>17</v>
      </c>
      <c r="G3974" s="9">
        <v>1083954366</v>
      </c>
      <c r="H3974" s="9">
        <v>700417529</v>
      </c>
      <c r="I3974" s="9">
        <v>0</v>
      </c>
      <c r="J3974" s="9">
        <v>106</v>
      </c>
      <c r="K3974" s="11">
        <v>463</v>
      </c>
      <c r="L3974" s="16">
        <f t="shared" si="248"/>
        <v>378</v>
      </c>
      <c r="M3974" s="16">
        <f t="shared" si="249"/>
        <v>485.83417085427135</v>
      </c>
      <c r="N3974">
        <v>4145</v>
      </c>
      <c r="O3974" s="16">
        <f t="shared" si="250"/>
        <v>399</v>
      </c>
      <c r="P3974" s="16">
        <f t="shared" si="251"/>
        <v>3524.854271356784</v>
      </c>
      <c r="Q3974">
        <v>557683700</v>
      </c>
      <c r="R3974">
        <v>865091593</v>
      </c>
      <c r="S3974">
        <v>0</v>
      </c>
      <c r="T3974">
        <v>1327</v>
      </c>
    </row>
    <row r="3975" spans="1:20" x14ac:dyDescent="0.25">
      <c r="A3975" s="4" t="s">
        <v>10</v>
      </c>
      <c r="B3975" s="5">
        <v>152643583</v>
      </c>
      <c r="C3975" s="6">
        <f>Sheet2!$B536/Sheet2!$D536</f>
        <v>73877</v>
      </c>
      <c r="D3975" s="5">
        <v>2591</v>
      </c>
      <c r="E3975" s="20">
        <f>(ABS(Sheet2!$C536-Sheet2!$D536))/Sheet2!$B536</f>
        <v>1.2204888617488805E-4</v>
      </c>
      <c r="F3975" s="6" t="s">
        <v>17</v>
      </c>
      <c r="G3975" s="5">
        <v>7883928</v>
      </c>
      <c r="H3975" s="5">
        <v>101459249</v>
      </c>
      <c r="I3975" s="5">
        <v>0</v>
      </c>
      <c r="J3975" s="5">
        <v>30</v>
      </c>
      <c r="K3975" s="7">
        <v>159</v>
      </c>
      <c r="L3975" s="16">
        <f t="shared" si="248"/>
        <v>374</v>
      </c>
      <c r="M3975" s="16">
        <f t="shared" si="249"/>
        <v>484.2462311557789</v>
      </c>
      <c r="N3975">
        <v>141</v>
      </c>
      <c r="O3975" s="16">
        <f t="shared" si="250"/>
        <v>391</v>
      </c>
      <c r="P3975" s="16">
        <f t="shared" si="251"/>
        <v>3504.5175879396984</v>
      </c>
      <c r="Q3975">
        <v>10513781</v>
      </c>
      <c r="R3975">
        <v>118007096</v>
      </c>
      <c r="S3975">
        <v>0</v>
      </c>
      <c r="T3975">
        <v>37</v>
      </c>
    </row>
    <row r="3976" spans="1:20" x14ac:dyDescent="0.25">
      <c r="A3976" s="4" t="s">
        <v>10</v>
      </c>
      <c r="B3976" s="5">
        <v>531078473</v>
      </c>
      <c r="C3976" s="6">
        <f>Sheet2!$B1228/Sheet2!$D1228</f>
        <v>72227</v>
      </c>
      <c r="D3976" s="5">
        <v>24071</v>
      </c>
      <c r="E3976" s="20">
        <f>(ABS(Sheet2!$C1228-Sheet2!$D1228))/Sheet2!$B1228</f>
        <v>1.2218125940798014E-4</v>
      </c>
      <c r="F3976" s="6" t="s">
        <v>17</v>
      </c>
      <c r="G3976" s="5">
        <v>356856584</v>
      </c>
      <c r="H3976" s="5">
        <v>65286065</v>
      </c>
      <c r="I3976" s="5">
        <v>0</v>
      </c>
      <c r="J3976" s="5">
        <v>42</v>
      </c>
      <c r="K3976" s="7">
        <v>100</v>
      </c>
      <c r="L3976" s="16">
        <f t="shared" si="248"/>
        <v>374</v>
      </c>
      <c r="M3976" s="16">
        <f t="shared" si="249"/>
        <v>483.7788944723618</v>
      </c>
      <c r="N3976">
        <v>223</v>
      </c>
      <c r="O3976" s="16">
        <f t="shared" si="250"/>
        <v>391</v>
      </c>
      <c r="P3976" s="16">
        <f t="shared" si="251"/>
        <v>3504.1708542713568</v>
      </c>
      <c r="Q3976">
        <v>174728787</v>
      </c>
      <c r="R3976">
        <v>144377859</v>
      </c>
      <c r="S3976">
        <v>0</v>
      </c>
      <c r="T3976">
        <v>83</v>
      </c>
    </row>
    <row r="3977" spans="1:20" x14ac:dyDescent="0.25">
      <c r="A3977" s="8" t="s">
        <v>10</v>
      </c>
      <c r="B3977" s="9">
        <v>578427331</v>
      </c>
      <c r="C3977" s="10">
        <f>Sheet2!$B1313/Sheet2!$D1313</f>
        <v>5623</v>
      </c>
      <c r="D3977" s="9">
        <v>15527</v>
      </c>
      <c r="E3977" s="21">
        <f>(ABS(Sheet2!$C1313-Sheet2!$D1313))/Sheet2!$B1313</f>
        <v>1.2220308488172235E-4</v>
      </c>
      <c r="F3977" s="10" t="s">
        <v>17</v>
      </c>
      <c r="G3977" s="9">
        <v>96805408</v>
      </c>
      <c r="H3977" s="9">
        <v>165292093</v>
      </c>
      <c r="I3977" s="9">
        <v>0</v>
      </c>
      <c r="J3977" s="9">
        <v>100</v>
      </c>
      <c r="K3977" s="11">
        <v>218</v>
      </c>
      <c r="L3977" s="16">
        <f t="shared" si="248"/>
        <v>378</v>
      </c>
      <c r="M3977" s="16">
        <f t="shared" si="249"/>
        <v>488.50251256281405</v>
      </c>
      <c r="N3977">
        <v>349</v>
      </c>
      <c r="O3977" s="16">
        <f t="shared" si="250"/>
        <v>391</v>
      </c>
      <c r="P3977" s="16">
        <f t="shared" si="251"/>
        <v>3504.788944723618</v>
      </c>
      <c r="Q3977">
        <v>297995951</v>
      </c>
      <c r="R3977">
        <v>142269208</v>
      </c>
      <c r="S3977">
        <v>0</v>
      </c>
      <c r="T3977">
        <v>139</v>
      </c>
    </row>
    <row r="3978" spans="1:20" x14ac:dyDescent="0.25">
      <c r="A3978" s="8" t="s">
        <v>10</v>
      </c>
      <c r="B3978" s="9">
        <v>1785931417</v>
      </c>
      <c r="C3978" s="10">
        <f>Sheet2!$B2595/Sheet2!$D2595</f>
        <v>10861</v>
      </c>
      <c r="D3978" s="9">
        <v>20903</v>
      </c>
      <c r="E3978" s="21">
        <f>(ABS(Sheet2!$C2595-Sheet2!$D2595))/Sheet2!$B2595</f>
        <v>1.2253184689457028E-4</v>
      </c>
      <c r="F3978" s="10" t="s">
        <v>17</v>
      </c>
      <c r="G3978" s="9">
        <v>828287204</v>
      </c>
      <c r="H3978" s="9">
        <v>948109358</v>
      </c>
      <c r="I3978" s="9">
        <v>0</v>
      </c>
      <c r="J3978" s="9">
        <v>138</v>
      </c>
      <c r="K3978" s="11">
        <v>314</v>
      </c>
      <c r="L3978" s="16">
        <f t="shared" si="248"/>
        <v>378</v>
      </c>
      <c r="M3978" s="16">
        <f t="shared" si="249"/>
        <v>488.81909547738695</v>
      </c>
      <c r="N3978">
        <v>4557</v>
      </c>
      <c r="O3978" s="16">
        <f t="shared" si="250"/>
        <v>399</v>
      </c>
      <c r="P3978" s="16">
        <f t="shared" si="251"/>
        <v>3509.0351758793968</v>
      </c>
      <c r="Q3978">
        <v>516470961</v>
      </c>
      <c r="R3978">
        <v>987875781</v>
      </c>
      <c r="S3978">
        <v>0</v>
      </c>
      <c r="T3978">
        <v>1493</v>
      </c>
    </row>
    <row r="3979" spans="1:20" x14ac:dyDescent="0.25">
      <c r="A3979" s="4" t="s">
        <v>10</v>
      </c>
      <c r="B3979" s="5">
        <v>2089123441</v>
      </c>
      <c r="C3979" s="6">
        <f>Sheet2!$B2844/Sheet2!$D2844</f>
        <v>52501</v>
      </c>
      <c r="D3979" s="5">
        <v>30859</v>
      </c>
      <c r="E3979" s="20">
        <f>(ABS(Sheet2!$C2844-Sheet2!$D2844))/Sheet2!$B2844</f>
        <v>1.228723096894043E-4</v>
      </c>
      <c r="F3979" s="6" t="s">
        <v>17</v>
      </c>
      <c r="G3979" s="5">
        <v>1823869893</v>
      </c>
      <c r="H3979" s="5">
        <v>1055671580</v>
      </c>
      <c r="I3979" s="5">
        <v>0</v>
      </c>
      <c r="J3979" s="5">
        <v>98</v>
      </c>
      <c r="K3979" s="7">
        <v>185</v>
      </c>
      <c r="L3979" s="16">
        <f t="shared" si="248"/>
        <v>378</v>
      </c>
      <c r="M3979" s="16">
        <f t="shared" si="249"/>
        <v>488.57286432160805</v>
      </c>
      <c r="N3979">
        <v>485</v>
      </c>
      <c r="O3979" s="16">
        <f t="shared" si="250"/>
        <v>391</v>
      </c>
      <c r="P3979" s="16">
        <f t="shared" si="251"/>
        <v>3486.9547738693468</v>
      </c>
      <c r="Q3979">
        <v>2036125239</v>
      </c>
      <c r="R3979">
        <v>1327554181</v>
      </c>
      <c r="S3979">
        <v>0</v>
      </c>
      <c r="T3979">
        <v>139</v>
      </c>
    </row>
    <row r="3980" spans="1:20" x14ac:dyDescent="0.25">
      <c r="A3980" s="8" t="s">
        <v>10</v>
      </c>
      <c r="B3980" s="5">
        <v>6230849237</v>
      </c>
      <c r="C3980" s="6">
        <f>Sheet2!$B4538/Sheet2!$D4538</f>
        <v>87523</v>
      </c>
      <c r="D3980" s="5">
        <v>72977</v>
      </c>
      <c r="E3980" s="20">
        <f>(ABS(Sheet2!$C4538-Sheet2!$D4538))/Sheet2!$B4538</f>
        <v>1.2294051392684692E-4</v>
      </c>
      <c r="F3980" s="6" t="s">
        <v>17</v>
      </c>
      <c r="G3980" s="5">
        <v>3546319251</v>
      </c>
      <c r="H3980" s="5">
        <v>2532126196</v>
      </c>
      <c r="I3980" s="5">
        <v>0</v>
      </c>
      <c r="J3980" s="5">
        <v>322</v>
      </c>
      <c r="K3980" s="7">
        <v>956</v>
      </c>
      <c r="L3980" s="16">
        <f t="shared" si="248"/>
        <v>378</v>
      </c>
      <c r="M3980" s="16">
        <f t="shared" si="249"/>
        <v>488.24120603015075</v>
      </c>
      <c r="N3980">
        <v>5729</v>
      </c>
      <c r="O3980" s="16">
        <f t="shared" si="250"/>
        <v>388</v>
      </c>
      <c r="P3980" s="16">
        <f t="shared" si="251"/>
        <v>3486.0402010050252</v>
      </c>
      <c r="Q3980">
        <v>5628162963</v>
      </c>
      <c r="R3980">
        <v>1183209899</v>
      </c>
      <c r="S3980">
        <v>0</v>
      </c>
      <c r="T3980">
        <v>1423</v>
      </c>
    </row>
    <row r="3981" spans="1:20" x14ac:dyDescent="0.25">
      <c r="A3981" s="8" t="s">
        <v>10</v>
      </c>
      <c r="B3981" s="5">
        <v>2731655599</v>
      </c>
      <c r="C3981" s="6">
        <f>Sheet2!$B3240/Sheet2!$D3240</f>
        <v>72733</v>
      </c>
      <c r="D3981" s="5">
        <v>34667</v>
      </c>
      <c r="E3981" s="20">
        <f>(ABS(Sheet2!$C3240-Sheet2!$D3240))/Sheet2!$B3240</f>
        <v>1.229922467755897E-4</v>
      </c>
      <c r="F3981" s="6" t="s">
        <v>17</v>
      </c>
      <c r="G3981" s="5">
        <v>1875997458</v>
      </c>
      <c r="H3981" s="5">
        <v>2363577198</v>
      </c>
      <c r="I3981" s="5">
        <v>0</v>
      </c>
      <c r="J3981" s="5">
        <v>156</v>
      </c>
      <c r="K3981" s="7">
        <v>440</v>
      </c>
      <c r="L3981" s="16">
        <f t="shared" si="248"/>
        <v>378</v>
      </c>
      <c r="M3981" s="16">
        <f t="shared" si="249"/>
        <v>485.49748743718595</v>
      </c>
      <c r="N3981">
        <v>53194</v>
      </c>
      <c r="O3981" s="16">
        <f t="shared" si="250"/>
        <v>388</v>
      </c>
      <c r="P3981" s="16">
        <f t="shared" si="251"/>
        <v>3459.5175879396984</v>
      </c>
      <c r="Q3981">
        <v>1106621450</v>
      </c>
      <c r="R3981">
        <v>1738411383</v>
      </c>
      <c r="S3981">
        <v>0</v>
      </c>
      <c r="T3981">
        <v>17333</v>
      </c>
    </row>
    <row r="3982" spans="1:20" x14ac:dyDescent="0.25">
      <c r="A3982" s="8" t="s">
        <v>10</v>
      </c>
      <c r="B3982" s="9">
        <v>4456059121</v>
      </c>
      <c r="C3982" s="10">
        <f>Sheet2!$B4015/Sheet2!$D4015</f>
        <v>41983</v>
      </c>
      <c r="D3982" s="9">
        <v>46183</v>
      </c>
      <c r="E3982" s="21">
        <f>(ABS(Sheet2!$C4015-Sheet2!$D4015))/Sheet2!$B4015</f>
        <v>1.2332276927177064E-4</v>
      </c>
      <c r="F3982" s="10" t="s">
        <v>17</v>
      </c>
      <c r="G3982" s="9">
        <v>281066094</v>
      </c>
      <c r="H3982" s="9">
        <v>1186492972</v>
      </c>
      <c r="I3982" s="9">
        <v>0</v>
      </c>
      <c r="J3982" s="9">
        <v>237</v>
      </c>
      <c r="K3982" s="11">
        <v>1331</v>
      </c>
      <c r="L3982" s="16">
        <f t="shared" si="248"/>
        <v>374</v>
      </c>
      <c r="M3982" s="16">
        <f t="shared" si="249"/>
        <v>483.8492462311558</v>
      </c>
      <c r="N3982">
        <v>628</v>
      </c>
      <c r="O3982" s="16">
        <f t="shared" si="250"/>
        <v>348</v>
      </c>
      <c r="P3982" s="16">
        <f t="shared" si="251"/>
        <v>3192.8341708542712</v>
      </c>
      <c r="Q3982">
        <v>3608322687</v>
      </c>
      <c r="R3982">
        <v>3076157265</v>
      </c>
      <c r="S3982">
        <v>0</v>
      </c>
      <c r="T3982">
        <v>179</v>
      </c>
    </row>
    <row r="3983" spans="1:20" x14ac:dyDescent="0.25">
      <c r="A3983" s="4" t="s">
        <v>10</v>
      </c>
      <c r="B3983" s="9">
        <v>893992613</v>
      </c>
      <c r="C3983" s="10">
        <f>Sheet2!$B1739/Sheet2!$D1739</f>
        <v>11027</v>
      </c>
      <c r="D3983" s="9">
        <v>32411</v>
      </c>
      <c r="E3983" s="21">
        <f>(ABS(Sheet2!$C1739-Sheet2!$D1739))/Sheet2!$B1739</f>
        <v>1.2332615667341856E-4</v>
      </c>
      <c r="F3983" s="10" t="s">
        <v>17</v>
      </c>
      <c r="G3983" s="9">
        <v>651498980</v>
      </c>
      <c r="H3983" s="9">
        <v>483253479</v>
      </c>
      <c r="I3983" s="9">
        <v>0</v>
      </c>
      <c r="J3983" s="9">
        <v>43</v>
      </c>
      <c r="K3983" s="11">
        <v>91</v>
      </c>
      <c r="L3983" s="16">
        <f t="shared" si="248"/>
        <v>368</v>
      </c>
      <c r="M3983" s="16">
        <f t="shared" si="249"/>
        <v>478.1708542713568</v>
      </c>
      <c r="N3983">
        <v>1314</v>
      </c>
      <c r="O3983" s="16">
        <f t="shared" si="250"/>
        <v>346</v>
      </c>
      <c r="P3983" s="16">
        <f t="shared" si="251"/>
        <v>3190.924623115578</v>
      </c>
      <c r="Q3983">
        <v>166058750</v>
      </c>
      <c r="R3983">
        <v>712717891</v>
      </c>
      <c r="S3983">
        <v>0</v>
      </c>
      <c r="T3983">
        <v>463</v>
      </c>
    </row>
    <row r="3984" spans="1:20" x14ac:dyDescent="0.25">
      <c r="A3984" s="8" t="s">
        <v>10</v>
      </c>
      <c r="B3984" s="9">
        <v>3106203053</v>
      </c>
      <c r="C3984" s="10">
        <f>Sheet2!$B3461/Sheet2!$D3461</f>
        <v>92251</v>
      </c>
      <c r="D3984" s="9">
        <v>30781</v>
      </c>
      <c r="E3984" s="21">
        <f>(ABS(Sheet2!$C3461-Sheet2!$D3461))/Sheet2!$B3461</f>
        <v>1.2367564213510644E-4</v>
      </c>
      <c r="F3984" s="10" t="s">
        <v>17</v>
      </c>
      <c r="G3984" s="9">
        <v>1326795214</v>
      </c>
      <c r="H3984" s="9">
        <v>926639608</v>
      </c>
      <c r="I3984" s="9">
        <v>0</v>
      </c>
      <c r="J3984" s="9">
        <v>63</v>
      </c>
      <c r="K3984" s="11">
        <v>126</v>
      </c>
      <c r="L3984" s="16">
        <f t="shared" si="248"/>
        <v>368</v>
      </c>
      <c r="M3984" s="16">
        <f t="shared" si="249"/>
        <v>478.14070351758795</v>
      </c>
      <c r="N3984">
        <v>41</v>
      </c>
      <c r="O3984" s="16">
        <f t="shared" si="250"/>
        <v>346</v>
      </c>
      <c r="P3984" s="16">
        <f t="shared" si="251"/>
        <v>3194.6231155778896</v>
      </c>
      <c r="Q3984">
        <v>1639282574</v>
      </c>
      <c r="R3984">
        <v>2255405551</v>
      </c>
      <c r="S3984">
        <v>0</v>
      </c>
      <c r="T3984">
        <v>17</v>
      </c>
    </row>
    <row r="3985" spans="1:20" x14ac:dyDescent="0.25">
      <c r="A3985" s="4" t="s">
        <v>10</v>
      </c>
      <c r="B3985" s="5">
        <v>7905937021</v>
      </c>
      <c r="C3985" s="6">
        <f>Sheet2!$B4830/Sheet2!$D4830</f>
        <v>85447</v>
      </c>
      <c r="D3985" s="5">
        <v>91811</v>
      </c>
      <c r="E3985" s="20">
        <f>(ABS(Sheet2!$C4830-Sheet2!$D4830))/Sheet2!$B4830</f>
        <v>1.2416333204842925E-4</v>
      </c>
      <c r="F3985" s="6" t="s">
        <v>17</v>
      </c>
      <c r="G3985" s="5">
        <v>7176566958</v>
      </c>
      <c r="H3985" s="5">
        <v>6112820128</v>
      </c>
      <c r="I3985" s="5">
        <v>0</v>
      </c>
      <c r="J3985" s="5">
        <v>136</v>
      </c>
      <c r="K3985" s="7">
        <v>381</v>
      </c>
      <c r="L3985" s="16">
        <f t="shared" si="248"/>
        <v>368</v>
      </c>
      <c r="M3985" s="16">
        <f t="shared" si="249"/>
        <v>477.8793969849246</v>
      </c>
      <c r="N3985">
        <v>391</v>
      </c>
      <c r="O3985" s="16">
        <f t="shared" si="250"/>
        <v>346</v>
      </c>
      <c r="P3985" s="16">
        <f t="shared" si="251"/>
        <v>3195.6934673366836</v>
      </c>
      <c r="Q3985">
        <v>790215122</v>
      </c>
      <c r="R3985">
        <v>3293401307</v>
      </c>
      <c r="S3985">
        <v>0</v>
      </c>
      <c r="T3985">
        <v>109</v>
      </c>
    </row>
    <row r="3986" spans="1:20" x14ac:dyDescent="0.25">
      <c r="A3986" s="4" t="s">
        <v>10</v>
      </c>
      <c r="B3986" s="9">
        <v>228412781</v>
      </c>
      <c r="C3986" s="10">
        <f>Sheet2!$B697/Sheet2!$D697</f>
        <v>13591</v>
      </c>
      <c r="D3986" s="9">
        <v>3823</v>
      </c>
      <c r="E3986" s="21">
        <f>(ABS(Sheet2!$C697-Sheet2!$D697))/Sheet2!$B697</f>
        <v>1.2422001740674846E-4</v>
      </c>
      <c r="F3986" s="10" t="s">
        <v>17</v>
      </c>
      <c r="G3986" s="9">
        <v>121306421</v>
      </c>
      <c r="H3986" s="9">
        <v>64436736</v>
      </c>
      <c r="I3986" s="9">
        <v>0</v>
      </c>
      <c r="J3986" s="9">
        <v>58</v>
      </c>
      <c r="K3986" s="11">
        <v>248</v>
      </c>
      <c r="L3986" s="16">
        <f t="shared" si="248"/>
        <v>366</v>
      </c>
      <c r="M3986" s="16">
        <f t="shared" si="249"/>
        <v>477.20100502512565</v>
      </c>
      <c r="N3986">
        <v>59</v>
      </c>
      <c r="O3986" s="16">
        <f t="shared" si="250"/>
        <v>327</v>
      </c>
      <c r="P3986" s="16">
        <f t="shared" si="251"/>
        <v>3194.1859296482412</v>
      </c>
      <c r="Q3986">
        <v>131420287</v>
      </c>
      <c r="R3986">
        <v>240850</v>
      </c>
      <c r="S3986">
        <v>0</v>
      </c>
      <c r="T3986">
        <v>13</v>
      </c>
    </row>
    <row r="3987" spans="1:20" x14ac:dyDescent="0.25">
      <c r="A3987" s="8" t="s">
        <v>10</v>
      </c>
      <c r="B3987" s="9">
        <v>8276600159</v>
      </c>
      <c r="C3987" s="10">
        <f>Sheet2!$B4871/Sheet2!$D4871</f>
        <v>33203</v>
      </c>
      <c r="D3987" s="9">
        <v>99241</v>
      </c>
      <c r="E3987" s="21">
        <f>(ABS(Sheet2!$C4871-Sheet2!$D4871))/Sheet2!$B4871</f>
        <v>1.2430878752636755E-4</v>
      </c>
      <c r="F3987" s="10" t="s">
        <v>17</v>
      </c>
      <c r="G3987" s="9">
        <v>5550910005</v>
      </c>
      <c r="H3987" s="9">
        <v>2534418351</v>
      </c>
      <c r="I3987" s="9">
        <v>0</v>
      </c>
      <c r="J3987" s="9">
        <v>150</v>
      </c>
      <c r="K3987" s="11">
        <v>443</v>
      </c>
      <c r="L3987" s="16">
        <f t="shared" si="248"/>
        <v>368</v>
      </c>
      <c r="M3987" s="16">
        <f t="shared" si="249"/>
        <v>478.0603015075377</v>
      </c>
      <c r="N3987">
        <v>110</v>
      </c>
      <c r="O3987" s="16">
        <f t="shared" si="250"/>
        <v>346</v>
      </c>
      <c r="P3987" s="16">
        <f t="shared" si="251"/>
        <v>3316.9748743718592</v>
      </c>
      <c r="Q3987">
        <v>3536031452</v>
      </c>
      <c r="R3987">
        <v>3593829709</v>
      </c>
      <c r="S3987">
        <v>0</v>
      </c>
      <c r="T3987">
        <v>37</v>
      </c>
    </row>
    <row r="3988" spans="1:20" x14ac:dyDescent="0.25">
      <c r="A3988" s="8" t="s">
        <v>10</v>
      </c>
      <c r="B3988" s="9">
        <v>985341859</v>
      </c>
      <c r="C3988" s="10">
        <f>Sheet2!$B1831/Sheet2!$D1831</f>
        <v>80809</v>
      </c>
      <c r="D3988" s="9">
        <v>14731</v>
      </c>
      <c r="E3988" s="21">
        <f>(ABS(Sheet2!$C1831-Sheet2!$D1831))/Sheet2!$B1831</f>
        <v>1.2451898940696356E-4</v>
      </c>
      <c r="F3988" s="10" t="s">
        <v>17</v>
      </c>
      <c r="G3988" s="9">
        <v>181836233</v>
      </c>
      <c r="H3988" s="9">
        <v>490840605</v>
      </c>
      <c r="I3988" s="9">
        <v>0</v>
      </c>
      <c r="J3988" s="9">
        <v>168</v>
      </c>
      <c r="K3988" s="11">
        <v>350</v>
      </c>
      <c r="L3988" s="16">
        <f t="shared" si="248"/>
        <v>366</v>
      </c>
      <c r="M3988" s="16">
        <f t="shared" si="249"/>
        <v>476.99497487437185</v>
      </c>
      <c r="N3988">
        <v>1616</v>
      </c>
      <c r="O3988" s="16">
        <f t="shared" si="250"/>
        <v>348</v>
      </c>
      <c r="P3988" s="16">
        <f t="shared" si="251"/>
        <v>3319</v>
      </c>
      <c r="Q3988">
        <v>338899171</v>
      </c>
      <c r="R3988">
        <v>205850995</v>
      </c>
      <c r="S3988">
        <v>0</v>
      </c>
      <c r="T3988">
        <v>491</v>
      </c>
    </row>
    <row r="3989" spans="1:20" x14ac:dyDescent="0.25">
      <c r="A3989" s="8" t="s">
        <v>10</v>
      </c>
      <c r="B3989" s="9">
        <v>2362786541</v>
      </c>
      <c r="C3989" s="10">
        <f>Sheet2!$B3021/Sheet2!$D3021</f>
        <v>40459</v>
      </c>
      <c r="D3989" s="9">
        <v>27529</v>
      </c>
      <c r="E3989" s="21">
        <f>(ABS(Sheet2!$C3021-Sheet2!$D3021))/Sheet2!$B3021</f>
        <v>1.2467631995097847E-4</v>
      </c>
      <c r="F3989" s="10" t="s">
        <v>17</v>
      </c>
      <c r="G3989" s="9">
        <v>1598116232</v>
      </c>
      <c r="H3989" s="9">
        <v>2144062325</v>
      </c>
      <c r="I3989" s="9">
        <v>0</v>
      </c>
      <c r="J3989" s="9">
        <v>220</v>
      </c>
      <c r="K3989" s="11">
        <v>485</v>
      </c>
      <c r="L3989" s="16">
        <f t="shared" si="248"/>
        <v>368</v>
      </c>
      <c r="M3989" s="16">
        <f t="shared" si="249"/>
        <v>477.94472361809045</v>
      </c>
      <c r="N3989">
        <v>200</v>
      </c>
      <c r="O3989" s="16">
        <f t="shared" si="250"/>
        <v>348</v>
      </c>
      <c r="P3989" s="16">
        <f t="shared" si="251"/>
        <v>3314.140703517588</v>
      </c>
      <c r="Q3989">
        <v>1650209577</v>
      </c>
      <c r="R3989">
        <v>335606040</v>
      </c>
      <c r="S3989">
        <v>0</v>
      </c>
      <c r="T3989">
        <v>37</v>
      </c>
    </row>
    <row r="3990" spans="1:20" x14ac:dyDescent="0.25">
      <c r="A3990" s="4" t="s">
        <v>10</v>
      </c>
      <c r="B3990" s="9">
        <v>4618944359</v>
      </c>
      <c r="C3990" s="10">
        <f>Sheet2!$B4073/Sheet2!$D4073</f>
        <v>95479</v>
      </c>
      <c r="D3990" s="9">
        <v>53959</v>
      </c>
      <c r="E3990" s="21">
        <f>(ABS(Sheet2!$C4073-Sheet2!$D4073))/Sheet2!$B4073</f>
        <v>1.2481096813729418E-4</v>
      </c>
      <c r="F3990" s="10" t="s">
        <v>17</v>
      </c>
      <c r="G3990" s="9">
        <v>1111114883</v>
      </c>
      <c r="H3990" s="9">
        <v>3099383951</v>
      </c>
      <c r="I3990" s="9">
        <v>0</v>
      </c>
      <c r="J3990" s="9">
        <v>159</v>
      </c>
      <c r="K3990" s="11">
        <v>558</v>
      </c>
      <c r="L3990" s="16">
        <f t="shared" si="248"/>
        <v>368</v>
      </c>
      <c r="M3990" s="16">
        <f t="shared" si="249"/>
        <v>477.38693467336685</v>
      </c>
      <c r="N3990">
        <v>125</v>
      </c>
      <c r="O3990" s="16">
        <f t="shared" si="250"/>
        <v>348</v>
      </c>
      <c r="P3990" s="16">
        <f t="shared" si="251"/>
        <v>3314.2613065326632</v>
      </c>
      <c r="Q3990">
        <v>2442766814</v>
      </c>
      <c r="R3990">
        <v>3035355628</v>
      </c>
      <c r="S3990">
        <v>0</v>
      </c>
      <c r="T3990">
        <v>46</v>
      </c>
    </row>
    <row r="3991" spans="1:20" x14ac:dyDescent="0.25">
      <c r="A3991" s="4" t="s">
        <v>10</v>
      </c>
      <c r="B3991" s="5">
        <v>2554441037</v>
      </c>
      <c r="C3991" s="6">
        <f>Sheet2!$B3140/Sheet2!$D3140</f>
        <v>23269</v>
      </c>
      <c r="D3991" s="5">
        <v>71089</v>
      </c>
      <c r="E3991" s="20">
        <f>(ABS(Sheet2!$C3140-Sheet2!$D3140))/Sheet2!$B3140</f>
        <v>1.2511607499954787E-4</v>
      </c>
      <c r="F3991" s="6" t="s">
        <v>17</v>
      </c>
      <c r="G3991" s="5">
        <v>1306215623</v>
      </c>
      <c r="H3991" s="5">
        <v>914791177</v>
      </c>
      <c r="I3991" s="5">
        <v>0</v>
      </c>
      <c r="J3991" s="5">
        <v>66</v>
      </c>
      <c r="K3991" s="7">
        <v>140</v>
      </c>
      <c r="L3991" s="16">
        <f t="shared" si="248"/>
        <v>366</v>
      </c>
      <c r="M3991" s="16">
        <f t="shared" si="249"/>
        <v>474.83417085427135</v>
      </c>
      <c r="N3991">
        <v>2255</v>
      </c>
      <c r="O3991" s="16">
        <f t="shared" si="250"/>
        <v>388</v>
      </c>
      <c r="P3991" s="16">
        <f t="shared" si="251"/>
        <v>3316.2412060301508</v>
      </c>
      <c r="Q3991">
        <v>2310617416</v>
      </c>
      <c r="R3991">
        <v>263856020</v>
      </c>
      <c r="S3991">
        <v>0</v>
      </c>
      <c r="T3991">
        <v>691</v>
      </c>
    </row>
    <row r="3992" spans="1:20" x14ac:dyDescent="0.25">
      <c r="A3992" s="8" t="s">
        <v>10</v>
      </c>
      <c r="B3992" s="9">
        <v>8060547827</v>
      </c>
      <c r="C3992" s="10">
        <f>Sheet2!$B4849/Sheet2!$D4849</f>
        <v>27961</v>
      </c>
      <c r="D3992" s="9">
        <v>86969</v>
      </c>
      <c r="E3992" s="21">
        <f>(ABS(Sheet2!$C4849-Sheet2!$D4849))/Sheet2!$B4849</f>
        <v>1.2512182889458319E-4</v>
      </c>
      <c r="F3992" s="10" t="s">
        <v>17</v>
      </c>
      <c r="G3992" s="9">
        <v>5436914200</v>
      </c>
      <c r="H3992" s="9">
        <v>3669981823</v>
      </c>
      <c r="I3992" s="9">
        <v>0</v>
      </c>
      <c r="J3992" s="9">
        <v>264</v>
      </c>
      <c r="K3992" s="11">
        <v>669</v>
      </c>
      <c r="L3992" s="16">
        <f t="shared" si="248"/>
        <v>368</v>
      </c>
      <c r="M3992" s="16">
        <f t="shared" si="249"/>
        <v>477.8241206030151</v>
      </c>
      <c r="N3992">
        <v>1252</v>
      </c>
      <c r="O3992" s="16">
        <f t="shared" si="250"/>
        <v>388</v>
      </c>
      <c r="P3992" s="16">
        <f t="shared" si="251"/>
        <v>3307.56783919598</v>
      </c>
      <c r="Q3992">
        <v>5257801617</v>
      </c>
      <c r="R3992">
        <v>6770863883</v>
      </c>
      <c r="S3992">
        <v>0</v>
      </c>
      <c r="T3992">
        <v>271</v>
      </c>
    </row>
    <row r="3993" spans="1:20" x14ac:dyDescent="0.25">
      <c r="A3993" s="4" t="s">
        <v>10</v>
      </c>
      <c r="B3993" s="9">
        <v>7841322149</v>
      </c>
      <c r="C3993" s="10">
        <f>Sheet2!$B4819/Sheet2!$D4819</f>
        <v>37493</v>
      </c>
      <c r="D3993" s="9">
        <v>87547</v>
      </c>
      <c r="E3993" s="21">
        <f>(ABS(Sheet2!$C4819-Sheet2!$D4819))/Sheet2!$B4819</f>
        <v>1.2516000601399239E-4</v>
      </c>
      <c r="F3993" s="10" t="s">
        <v>17</v>
      </c>
      <c r="G3993" s="9">
        <v>2477877697</v>
      </c>
      <c r="H3993" s="9">
        <v>6149162193</v>
      </c>
      <c r="I3993" s="9">
        <v>0</v>
      </c>
      <c r="J3993" s="9">
        <v>199</v>
      </c>
      <c r="K3993" s="11">
        <v>490</v>
      </c>
      <c r="L3993" s="16">
        <f t="shared" si="248"/>
        <v>366</v>
      </c>
      <c r="M3993" s="16">
        <f t="shared" si="249"/>
        <v>475.09547738693465</v>
      </c>
      <c r="N3993">
        <v>9423</v>
      </c>
      <c r="O3993" s="16">
        <f t="shared" si="250"/>
        <v>358</v>
      </c>
      <c r="P3993" s="16">
        <f t="shared" si="251"/>
        <v>3303.075376884422</v>
      </c>
      <c r="Q3993">
        <v>3617414691</v>
      </c>
      <c r="R3993">
        <v>938035192</v>
      </c>
      <c r="S3993">
        <v>0</v>
      </c>
      <c r="T3993">
        <v>2357</v>
      </c>
    </row>
    <row r="3994" spans="1:20" x14ac:dyDescent="0.25">
      <c r="A3994" s="4" t="s">
        <v>10</v>
      </c>
      <c r="B3994" s="5">
        <v>7209033749</v>
      </c>
      <c r="C3994" s="6">
        <f>Sheet2!$B4720/Sheet2!$D4720</f>
        <v>40759</v>
      </c>
      <c r="D3994" s="5">
        <v>74017</v>
      </c>
      <c r="E3994" s="20">
        <f>(ABS(Sheet2!$C4720-Sheet2!$D4720))/Sheet2!$B4720</f>
        <v>1.2522630451022811E-4</v>
      </c>
      <c r="F3994" s="6" t="s">
        <v>17</v>
      </c>
      <c r="G3994" s="5">
        <v>4759714977</v>
      </c>
      <c r="H3994" s="5">
        <v>3962275248</v>
      </c>
      <c r="I3994" s="5">
        <v>0</v>
      </c>
      <c r="J3994" s="5">
        <v>344</v>
      </c>
      <c r="K3994" s="7">
        <v>951</v>
      </c>
      <c r="L3994" s="16">
        <f t="shared" si="248"/>
        <v>366</v>
      </c>
      <c r="M3994" s="16">
        <f t="shared" si="249"/>
        <v>475.22613065326635</v>
      </c>
      <c r="N3994">
        <v>809</v>
      </c>
      <c r="O3994" s="16">
        <f t="shared" si="250"/>
        <v>358</v>
      </c>
      <c r="P3994" s="16">
        <f t="shared" si="251"/>
        <v>3260.070351758794</v>
      </c>
      <c r="Q3994">
        <v>98988791</v>
      </c>
      <c r="R3994">
        <v>3360445818</v>
      </c>
      <c r="S3994">
        <v>0</v>
      </c>
      <c r="T3994">
        <v>257</v>
      </c>
    </row>
    <row r="3995" spans="1:20" x14ac:dyDescent="0.25">
      <c r="A3995" s="4" t="s">
        <v>10</v>
      </c>
      <c r="B3995" s="5">
        <v>7341904259</v>
      </c>
      <c r="C3995" s="6">
        <f>Sheet2!$B4744/Sheet2!$D4744</f>
        <v>16141</v>
      </c>
      <c r="D3995" s="5">
        <v>93481</v>
      </c>
      <c r="E3995" s="20">
        <f>(ABS(Sheet2!$C4744-Sheet2!$D4744))/Sheet2!$B4744</f>
        <v>1.2535638574633483E-4</v>
      </c>
      <c r="F3995" s="6" t="s">
        <v>17</v>
      </c>
      <c r="G3995" s="5">
        <v>2506736452</v>
      </c>
      <c r="H3995" s="5">
        <v>1200679937</v>
      </c>
      <c r="I3995" s="5">
        <v>0</v>
      </c>
      <c r="J3995" s="5">
        <v>78</v>
      </c>
      <c r="K3995" s="7">
        <v>307</v>
      </c>
      <c r="L3995" s="16">
        <f t="shared" si="248"/>
        <v>366</v>
      </c>
      <c r="M3995" s="16">
        <f t="shared" si="249"/>
        <v>473.4170854271357</v>
      </c>
      <c r="N3995">
        <v>127</v>
      </c>
      <c r="O3995" s="16">
        <f t="shared" si="250"/>
        <v>358</v>
      </c>
      <c r="P3995" s="16">
        <f t="shared" si="251"/>
        <v>3273.1256281407036</v>
      </c>
      <c r="Q3995">
        <v>2806295222</v>
      </c>
      <c r="R3995">
        <v>3360268027</v>
      </c>
      <c r="S3995">
        <v>0</v>
      </c>
      <c r="T3995">
        <v>41</v>
      </c>
    </row>
    <row r="3996" spans="1:20" x14ac:dyDescent="0.25">
      <c r="A3996" s="8" t="s">
        <v>10</v>
      </c>
      <c r="B3996" s="5">
        <v>5080819571</v>
      </c>
      <c r="C3996" s="6">
        <f>Sheet2!$B4230/Sheet2!$D4230</f>
        <v>94207</v>
      </c>
      <c r="D3996" s="5">
        <v>70351</v>
      </c>
      <c r="E3996" s="20">
        <f>(ABS(Sheet2!$C4230-Sheet2!$D4230))/Sheet2!$B4230</f>
        <v>1.2538655653791155E-4</v>
      </c>
      <c r="F3996" s="6" t="s">
        <v>17</v>
      </c>
      <c r="G3996" s="5">
        <v>291483205</v>
      </c>
      <c r="H3996" s="5">
        <v>438895016</v>
      </c>
      <c r="I3996" s="5">
        <v>0</v>
      </c>
      <c r="J3996" s="5">
        <v>129</v>
      </c>
      <c r="K3996" s="7">
        <v>473</v>
      </c>
      <c r="L3996" s="16">
        <f t="shared" si="248"/>
        <v>366</v>
      </c>
      <c r="M3996" s="16">
        <f t="shared" si="249"/>
        <v>473.70854271356785</v>
      </c>
      <c r="N3996">
        <v>184</v>
      </c>
      <c r="O3996" s="16">
        <f t="shared" si="250"/>
        <v>358</v>
      </c>
      <c r="P3996" s="16">
        <f t="shared" si="251"/>
        <v>3273.3216080402012</v>
      </c>
      <c r="Q3996">
        <v>2367786439</v>
      </c>
      <c r="R3996">
        <v>3633558800</v>
      </c>
      <c r="S3996">
        <v>0</v>
      </c>
      <c r="T3996">
        <v>67</v>
      </c>
    </row>
    <row r="3997" spans="1:20" x14ac:dyDescent="0.25">
      <c r="A3997" s="4" t="s">
        <v>10</v>
      </c>
      <c r="B3997" s="9">
        <v>1093366409</v>
      </c>
      <c r="C3997" s="10">
        <f>Sheet2!$B1949/Sheet2!$D1949</f>
        <v>5021</v>
      </c>
      <c r="D3997" s="9">
        <v>20333</v>
      </c>
      <c r="E3997" s="21">
        <f>(ABS(Sheet2!$C1949-Sheet2!$D1949))/Sheet2!$B1949</f>
        <v>1.2552946770572998E-4</v>
      </c>
      <c r="F3997" s="10" t="s">
        <v>17</v>
      </c>
      <c r="G3997" s="9">
        <v>412760418</v>
      </c>
      <c r="H3997" s="9">
        <v>640444232</v>
      </c>
      <c r="I3997" s="9">
        <v>0</v>
      </c>
      <c r="J3997" s="9">
        <v>192</v>
      </c>
      <c r="K3997" s="11">
        <v>562</v>
      </c>
      <c r="L3997" s="16">
        <f t="shared" si="248"/>
        <v>366</v>
      </c>
      <c r="M3997" s="16">
        <f t="shared" si="249"/>
        <v>473.64824120603015</v>
      </c>
      <c r="N3997">
        <v>101</v>
      </c>
      <c r="O3997" s="16">
        <f t="shared" si="250"/>
        <v>358</v>
      </c>
      <c r="P3997" s="16">
        <f t="shared" si="251"/>
        <v>3272.9748743718592</v>
      </c>
      <c r="Q3997">
        <v>668526497</v>
      </c>
      <c r="R3997">
        <v>160569702</v>
      </c>
      <c r="S3997">
        <v>0</v>
      </c>
      <c r="T3997">
        <v>23</v>
      </c>
    </row>
    <row r="3998" spans="1:20" x14ac:dyDescent="0.25">
      <c r="A3998" s="8" t="s">
        <v>10</v>
      </c>
      <c r="B3998" s="9">
        <v>1371604979</v>
      </c>
      <c r="C3998" s="10">
        <f>Sheet2!$B2225/Sheet2!$D2225</f>
        <v>83443</v>
      </c>
      <c r="D3998" s="9">
        <v>20327</v>
      </c>
      <c r="E3998" s="21">
        <f>(ABS(Sheet2!$C2225-Sheet2!$D2225))/Sheet2!$B2225</f>
        <v>1.2579806459686479E-4</v>
      </c>
      <c r="F3998" s="10" t="s">
        <v>17</v>
      </c>
      <c r="G3998" s="9">
        <v>978374439</v>
      </c>
      <c r="H3998" s="9">
        <v>569532896</v>
      </c>
      <c r="I3998" s="9">
        <v>0</v>
      </c>
      <c r="J3998" s="9">
        <v>132</v>
      </c>
      <c r="K3998" s="11">
        <v>286</v>
      </c>
      <c r="L3998" s="16">
        <f t="shared" si="248"/>
        <v>365</v>
      </c>
      <c r="M3998" s="16">
        <f t="shared" si="249"/>
        <v>471.4170854271357</v>
      </c>
      <c r="N3998">
        <v>16122</v>
      </c>
      <c r="O3998" s="16">
        <f t="shared" si="250"/>
        <v>358</v>
      </c>
      <c r="P3998" s="16">
        <f t="shared" si="251"/>
        <v>3273.0854271356784</v>
      </c>
      <c r="Q3998">
        <v>480054996</v>
      </c>
      <c r="R3998">
        <v>541502926</v>
      </c>
      <c r="S3998">
        <v>0</v>
      </c>
      <c r="T3998">
        <v>5623</v>
      </c>
    </row>
    <row r="3999" spans="1:20" x14ac:dyDescent="0.25">
      <c r="A3999" s="8" t="s">
        <v>10</v>
      </c>
      <c r="B3999" s="5">
        <v>271060663</v>
      </c>
      <c r="C3999" s="6">
        <f>Sheet2!$B798/Sheet2!$D798</f>
        <v>32371</v>
      </c>
      <c r="D3999" s="5">
        <v>10597</v>
      </c>
      <c r="E3999" s="20">
        <f>(ABS(Sheet2!$C798-Sheet2!$D798))/Sheet2!$B798</f>
        <v>1.2616343235167927E-4</v>
      </c>
      <c r="F3999" s="6" t="s">
        <v>17</v>
      </c>
      <c r="G3999" s="5">
        <v>39387811</v>
      </c>
      <c r="H3999" s="5">
        <v>97788319</v>
      </c>
      <c r="I3999" s="5">
        <v>0</v>
      </c>
      <c r="J3999" s="5">
        <v>125</v>
      </c>
      <c r="K3999" s="7">
        <v>263</v>
      </c>
      <c r="L3999" s="16">
        <f t="shared" si="248"/>
        <v>365</v>
      </c>
      <c r="M3999" s="16">
        <f t="shared" si="249"/>
        <v>471.4673366834171</v>
      </c>
      <c r="N3999">
        <v>170</v>
      </c>
      <c r="O3999" s="16">
        <f t="shared" si="250"/>
        <v>348</v>
      </c>
      <c r="P3999" s="16">
        <f t="shared" si="251"/>
        <v>3192.2361809045228</v>
      </c>
      <c r="Q3999">
        <v>35803517</v>
      </c>
      <c r="R3999">
        <v>253615786</v>
      </c>
      <c r="S3999">
        <v>0</v>
      </c>
      <c r="T3999">
        <v>29</v>
      </c>
    </row>
    <row r="4000" spans="1:20" x14ac:dyDescent="0.25">
      <c r="A4000" s="4" t="s">
        <v>10</v>
      </c>
      <c r="B4000" s="9">
        <v>37787489</v>
      </c>
      <c r="C4000" s="10">
        <f>Sheet2!$B197/Sheet2!$D197</f>
        <v>95789</v>
      </c>
      <c r="D4000" s="9">
        <v>1913</v>
      </c>
      <c r="E4000" s="21">
        <f>(ABS(Sheet2!$C197-Sheet2!$D197))/Sheet2!$B197</f>
        <v>1.2618129793396659E-4</v>
      </c>
      <c r="F4000" s="10" t="s">
        <v>17</v>
      </c>
      <c r="G4000" s="9">
        <v>30722169</v>
      </c>
      <c r="H4000" s="9">
        <v>24534406</v>
      </c>
      <c r="I4000" s="9">
        <v>0</v>
      </c>
      <c r="J4000" s="9">
        <v>3</v>
      </c>
      <c r="K4000" s="11">
        <v>22</v>
      </c>
      <c r="L4000" s="16">
        <f t="shared" si="248"/>
        <v>366</v>
      </c>
      <c r="M4000" s="16">
        <f t="shared" si="249"/>
        <v>474.20603015075375</v>
      </c>
      <c r="N4000">
        <v>594</v>
      </c>
      <c r="O4000" s="16">
        <f t="shared" si="250"/>
        <v>348</v>
      </c>
      <c r="P4000" s="16">
        <f t="shared" si="251"/>
        <v>3192.5326633165828</v>
      </c>
      <c r="Q4000">
        <v>19186681</v>
      </c>
      <c r="R4000">
        <v>16417367</v>
      </c>
      <c r="S4000">
        <v>0</v>
      </c>
      <c r="T4000">
        <v>239</v>
      </c>
    </row>
    <row r="4001" spans="1:20" x14ac:dyDescent="0.25">
      <c r="A4001" s="4" t="s">
        <v>10</v>
      </c>
      <c r="B4001" s="5">
        <v>93396133</v>
      </c>
      <c r="C4001" s="6">
        <f>Sheet2!$B376/Sheet2!$D376</f>
        <v>98143</v>
      </c>
      <c r="D4001" s="5">
        <v>9433</v>
      </c>
      <c r="E4001" s="20">
        <f>(ABS(Sheet2!$C376-Sheet2!$D376))/Sheet2!$B376</f>
        <v>1.2628407433332107E-4</v>
      </c>
      <c r="F4001" s="6" t="s">
        <v>17</v>
      </c>
      <c r="G4001" s="5">
        <v>16311389</v>
      </c>
      <c r="H4001" s="5">
        <v>36695761</v>
      </c>
      <c r="I4001" s="5">
        <v>0</v>
      </c>
      <c r="J4001" s="5">
        <v>164</v>
      </c>
      <c r="K4001" s="7">
        <v>294</v>
      </c>
      <c r="L4001" s="16">
        <f t="shared" si="248"/>
        <v>366</v>
      </c>
      <c r="M4001" s="16">
        <f t="shared" si="249"/>
        <v>475.1608040201005</v>
      </c>
      <c r="N4001">
        <v>26</v>
      </c>
      <c r="O4001" s="16">
        <f t="shared" si="250"/>
        <v>348</v>
      </c>
      <c r="P4001" s="16">
        <f t="shared" si="251"/>
        <v>3213.5628140703516</v>
      </c>
      <c r="Q4001">
        <v>75878891</v>
      </c>
      <c r="R4001">
        <v>3287133</v>
      </c>
      <c r="S4001">
        <v>0</v>
      </c>
      <c r="T4001">
        <v>11</v>
      </c>
    </row>
    <row r="4002" spans="1:20" x14ac:dyDescent="0.25">
      <c r="A4002" s="8" t="s">
        <v>10</v>
      </c>
      <c r="B4002" s="5">
        <v>2524482661</v>
      </c>
      <c r="C4002" s="6">
        <f>Sheet2!$B3118/Sheet2!$D3118</f>
        <v>94529</v>
      </c>
      <c r="D4002" s="5">
        <v>36529</v>
      </c>
      <c r="E4002" s="20">
        <f>(ABS(Sheet2!$C3118-Sheet2!$D3118))/Sheet2!$B3118</f>
        <v>1.2671680837967288E-4</v>
      </c>
      <c r="F4002" s="6" t="s">
        <v>17</v>
      </c>
      <c r="G4002" s="5">
        <v>727520896</v>
      </c>
      <c r="H4002" s="5">
        <v>1981666619</v>
      </c>
      <c r="I4002" s="5">
        <v>0</v>
      </c>
      <c r="J4002" s="5">
        <v>216</v>
      </c>
      <c r="K4002" s="7">
        <v>426</v>
      </c>
      <c r="L4002" s="16">
        <f t="shared" si="248"/>
        <v>368</v>
      </c>
      <c r="M4002" s="16">
        <f t="shared" si="249"/>
        <v>477.41206030150755</v>
      </c>
      <c r="N4002">
        <v>1317</v>
      </c>
      <c r="O4002" s="16">
        <f t="shared" si="250"/>
        <v>348</v>
      </c>
      <c r="P4002" s="16">
        <f t="shared" si="251"/>
        <v>3213.8944723618092</v>
      </c>
      <c r="Q4002">
        <v>1139627196</v>
      </c>
      <c r="R4002">
        <v>2132703741</v>
      </c>
      <c r="S4002">
        <v>0</v>
      </c>
      <c r="T4002">
        <v>443</v>
      </c>
    </row>
    <row r="4003" spans="1:20" x14ac:dyDescent="0.25">
      <c r="A4003" s="4" t="s">
        <v>10</v>
      </c>
      <c r="B4003" s="5">
        <v>6375415897</v>
      </c>
      <c r="C4003" s="6">
        <f>Sheet2!$B4566/Sheet2!$D4566</f>
        <v>101197</v>
      </c>
      <c r="D4003" s="5">
        <v>62201</v>
      </c>
      <c r="E4003" s="20">
        <f>(ABS(Sheet2!$C4566-Sheet2!$D4566))/Sheet2!$B4566</f>
        <v>1.2682078352453367E-4</v>
      </c>
      <c r="F4003" s="6" t="s">
        <v>17</v>
      </c>
      <c r="G4003" s="5">
        <v>1321013090</v>
      </c>
      <c r="H4003" s="5">
        <v>762733048</v>
      </c>
      <c r="I4003" s="5">
        <v>0</v>
      </c>
      <c r="J4003" s="5">
        <v>194</v>
      </c>
      <c r="K4003" s="7">
        <v>619</v>
      </c>
      <c r="L4003" s="16">
        <f t="shared" si="248"/>
        <v>368</v>
      </c>
      <c r="M4003" s="16">
        <f t="shared" si="249"/>
        <v>481.5829145728643</v>
      </c>
      <c r="N4003">
        <v>894</v>
      </c>
      <c r="O4003" s="16">
        <f t="shared" si="250"/>
        <v>346</v>
      </c>
      <c r="P4003" s="16">
        <f t="shared" si="251"/>
        <v>3207.7487437185928</v>
      </c>
      <c r="Q4003">
        <v>6353002521</v>
      </c>
      <c r="R4003">
        <v>5220654333</v>
      </c>
      <c r="S4003">
        <v>0</v>
      </c>
      <c r="T4003">
        <v>311</v>
      </c>
    </row>
    <row r="4004" spans="1:20" x14ac:dyDescent="0.25">
      <c r="A4004" s="8" t="s">
        <v>10</v>
      </c>
      <c r="B4004" s="9">
        <v>2386179043</v>
      </c>
      <c r="C4004" s="10">
        <f>Sheet2!$B3039/Sheet2!$D3039</f>
        <v>27427</v>
      </c>
      <c r="D4004" s="9">
        <v>22817</v>
      </c>
      <c r="E4004" s="21">
        <f>(ABS(Sheet2!$C3039-Sheet2!$D3039))/Sheet2!$B3039</f>
        <v>1.2700505032930769E-4</v>
      </c>
      <c r="F4004" s="10" t="s">
        <v>17</v>
      </c>
      <c r="G4004" s="9">
        <v>1192218149</v>
      </c>
      <c r="H4004" s="9">
        <v>1876631201</v>
      </c>
      <c r="I4004" s="9">
        <v>0</v>
      </c>
      <c r="J4004" s="9">
        <v>106</v>
      </c>
      <c r="K4004" s="11">
        <v>215</v>
      </c>
      <c r="L4004" s="16">
        <f t="shared" si="248"/>
        <v>366</v>
      </c>
      <c r="M4004" s="16">
        <f t="shared" si="249"/>
        <v>479.16582914572865</v>
      </c>
      <c r="N4004">
        <v>100</v>
      </c>
      <c r="O4004" s="16">
        <f t="shared" si="250"/>
        <v>346</v>
      </c>
      <c r="P4004" s="16">
        <f t="shared" si="251"/>
        <v>3208.6683417085428</v>
      </c>
      <c r="Q4004">
        <v>399313524</v>
      </c>
      <c r="R4004">
        <v>854884540</v>
      </c>
      <c r="S4004">
        <v>0</v>
      </c>
      <c r="T4004">
        <v>31</v>
      </c>
    </row>
    <row r="4005" spans="1:20" x14ac:dyDescent="0.25">
      <c r="A4005" s="4" t="s">
        <v>10</v>
      </c>
      <c r="B4005" s="5">
        <v>4028139499</v>
      </c>
      <c r="C4005" s="6">
        <f>Sheet2!$B3880/Sheet2!$D3880</f>
        <v>84211</v>
      </c>
      <c r="D4005" s="5">
        <v>64019</v>
      </c>
      <c r="E4005" s="20">
        <f>(ABS(Sheet2!$C3880-Sheet2!$D3880))/Sheet2!$B3880</f>
        <v>1.2728205698893944E-4</v>
      </c>
      <c r="F4005" s="6" t="s">
        <v>17</v>
      </c>
      <c r="G4005" s="5">
        <v>3236469259</v>
      </c>
      <c r="H4005" s="5">
        <v>681004187</v>
      </c>
      <c r="I4005" s="5">
        <v>0</v>
      </c>
      <c r="J4005" s="5">
        <v>455</v>
      </c>
      <c r="K4005" s="7">
        <v>1213</v>
      </c>
      <c r="L4005" s="16">
        <f t="shared" si="248"/>
        <v>368</v>
      </c>
      <c r="M4005" s="16">
        <f t="shared" si="249"/>
        <v>481.035175879397</v>
      </c>
      <c r="N4005">
        <v>87</v>
      </c>
      <c r="O4005" s="16">
        <f t="shared" si="250"/>
        <v>346</v>
      </c>
      <c r="P4005" s="16">
        <f t="shared" si="251"/>
        <v>3208.7587939698492</v>
      </c>
      <c r="Q4005">
        <v>2104252673</v>
      </c>
      <c r="R4005">
        <v>732589204</v>
      </c>
      <c r="S4005">
        <v>0</v>
      </c>
      <c r="T4005">
        <v>22</v>
      </c>
    </row>
    <row r="4006" spans="1:20" x14ac:dyDescent="0.25">
      <c r="A4006" s="4" t="s">
        <v>10</v>
      </c>
      <c r="B4006" s="5">
        <v>5230018169</v>
      </c>
      <c r="C4006" s="6">
        <f>Sheet2!$B4282/Sheet2!$D4282</f>
        <v>36187</v>
      </c>
      <c r="D4006" s="5">
        <v>75527</v>
      </c>
      <c r="E4006" s="20">
        <f>(ABS(Sheet2!$C4282-Sheet2!$D4282))/Sheet2!$B4282</f>
        <v>1.2737524016029437E-4</v>
      </c>
      <c r="F4006" s="6" t="s">
        <v>17</v>
      </c>
      <c r="G4006" s="5">
        <v>2266905188</v>
      </c>
      <c r="H4006" s="5">
        <v>620916418</v>
      </c>
      <c r="I4006" s="5">
        <v>0</v>
      </c>
      <c r="J4006" s="5">
        <v>66</v>
      </c>
      <c r="K4006" s="7">
        <v>214</v>
      </c>
      <c r="L4006" s="16">
        <f t="shared" si="248"/>
        <v>366</v>
      </c>
      <c r="M4006" s="16">
        <f t="shared" si="249"/>
        <v>475.7788944723618</v>
      </c>
      <c r="N4006">
        <v>13245</v>
      </c>
      <c r="O4006" s="16">
        <f t="shared" si="250"/>
        <v>348</v>
      </c>
      <c r="P4006" s="16">
        <f t="shared" si="251"/>
        <v>3210.4673366834172</v>
      </c>
      <c r="Q4006">
        <v>1705994960</v>
      </c>
      <c r="R4006">
        <v>3964638812</v>
      </c>
      <c r="S4006">
        <v>0</v>
      </c>
      <c r="T4006">
        <v>3433</v>
      </c>
    </row>
    <row r="4007" spans="1:20" x14ac:dyDescent="0.25">
      <c r="A4007" s="8" t="s">
        <v>10</v>
      </c>
      <c r="B4007" s="9">
        <v>5771099077</v>
      </c>
      <c r="C4007" s="10">
        <f>Sheet2!$B4431/Sheet2!$D4431</f>
        <v>52163</v>
      </c>
      <c r="D4007" s="9">
        <v>60689</v>
      </c>
      <c r="E4007" s="21">
        <f>(ABS(Sheet2!$C4431-Sheet2!$D4431))/Sheet2!$B4431</f>
        <v>1.2754529027698736E-4</v>
      </c>
      <c r="F4007" s="10" t="s">
        <v>17</v>
      </c>
      <c r="G4007" s="9">
        <v>1082338089</v>
      </c>
      <c r="H4007" s="9">
        <v>5175710037</v>
      </c>
      <c r="I4007" s="9">
        <v>0</v>
      </c>
      <c r="J4007" s="9">
        <v>196</v>
      </c>
      <c r="K4007" s="11">
        <v>710</v>
      </c>
      <c r="L4007" s="16">
        <f t="shared" si="248"/>
        <v>368</v>
      </c>
      <c r="M4007" s="16">
        <f t="shared" si="249"/>
        <v>477.0603015075377</v>
      </c>
      <c r="N4007">
        <v>12096</v>
      </c>
      <c r="O4007" s="16">
        <f t="shared" si="250"/>
        <v>346</v>
      </c>
      <c r="P4007" s="16">
        <f t="shared" si="251"/>
        <v>3144.2462311557788</v>
      </c>
      <c r="Q4007">
        <v>5002467983</v>
      </c>
      <c r="R4007">
        <v>5611790453</v>
      </c>
      <c r="S4007">
        <v>0</v>
      </c>
      <c r="T4007">
        <v>3793</v>
      </c>
    </row>
    <row r="4008" spans="1:20" x14ac:dyDescent="0.25">
      <c r="A4008" s="4" t="s">
        <v>10</v>
      </c>
      <c r="B4008" s="5">
        <v>294850487</v>
      </c>
      <c r="C4008" s="6">
        <f>Sheet2!$B834/Sheet2!$D834</f>
        <v>24671</v>
      </c>
      <c r="D4008" s="5">
        <v>18119</v>
      </c>
      <c r="E4008" s="20">
        <f>(ABS(Sheet2!$C834-Sheet2!$D834))/Sheet2!$B834</f>
        <v>1.2766526747897308E-4</v>
      </c>
      <c r="F4008" s="6" t="s">
        <v>17</v>
      </c>
      <c r="G4008" s="5">
        <v>223724891</v>
      </c>
      <c r="H4008" s="5">
        <v>269784846</v>
      </c>
      <c r="I4008" s="5">
        <v>0</v>
      </c>
      <c r="J4008" s="5">
        <v>87</v>
      </c>
      <c r="K4008" s="7">
        <v>2267</v>
      </c>
      <c r="L4008" s="16">
        <f t="shared" si="248"/>
        <v>368</v>
      </c>
      <c r="M4008" s="16">
        <f t="shared" si="249"/>
        <v>479.2462311557789</v>
      </c>
      <c r="N4008">
        <v>295</v>
      </c>
      <c r="O4008" s="16">
        <f t="shared" si="250"/>
        <v>327</v>
      </c>
      <c r="P4008" s="16">
        <f t="shared" si="251"/>
        <v>3084.1206030150752</v>
      </c>
      <c r="Q4008">
        <v>39659175</v>
      </c>
      <c r="R4008">
        <v>18681405</v>
      </c>
      <c r="S4008">
        <v>0</v>
      </c>
      <c r="T4008">
        <v>113</v>
      </c>
    </row>
    <row r="4009" spans="1:20" x14ac:dyDescent="0.25">
      <c r="A4009" s="8" t="s">
        <v>10</v>
      </c>
      <c r="B4009" s="5">
        <v>49083389</v>
      </c>
      <c r="C4009" s="6">
        <f>Sheet2!$B234/Sheet2!$D234</f>
        <v>5849</v>
      </c>
      <c r="D4009" s="5">
        <v>5591</v>
      </c>
      <c r="E4009" s="20">
        <f>(ABS(Sheet2!$C234-Sheet2!$D234))/Sheet2!$B234</f>
        <v>1.2776589093994677E-4</v>
      </c>
      <c r="F4009" s="6" t="s">
        <v>17</v>
      </c>
      <c r="G4009" s="5">
        <v>22408806</v>
      </c>
      <c r="H4009" s="5">
        <v>2458626</v>
      </c>
      <c r="I4009" s="5">
        <v>0</v>
      </c>
      <c r="J4009" s="5">
        <v>60</v>
      </c>
      <c r="K4009" s="7">
        <v>113</v>
      </c>
      <c r="L4009" s="16">
        <f t="shared" si="248"/>
        <v>366</v>
      </c>
      <c r="M4009" s="16">
        <f t="shared" si="249"/>
        <v>468.286432160804</v>
      </c>
      <c r="N4009">
        <v>139</v>
      </c>
      <c r="O4009" s="16">
        <f t="shared" si="250"/>
        <v>346</v>
      </c>
      <c r="P4009" s="16">
        <f t="shared" si="251"/>
        <v>3084.4874371859296</v>
      </c>
      <c r="Q4009">
        <v>39873148</v>
      </c>
      <c r="R4009">
        <v>35036990</v>
      </c>
      <c r="S4009">
        <v>0</v>
      </c>
      <c r="T4009">
        <v>19</v>
      </c>
    </row>
    <row r="4010" spans="1:20" x14ac:dyDescent="0.25">
      <c r="A4010" s="4" t="s">
        <v>10</v>
      </c>
      <c r="B4010" s="9">
        <v>660951821</v>
      </c>
      <c r="C4010" s="10">
        <f>Sheet2!$B1425/Sheet2!$D1425</f>
        <v>53113</v>
      </c>
      <c r="D4010" s="9">
        <v>32609</v>
      </c>
      <c r="E4010" s="21">
        <f>(ABS(Sheet2!$C1425-Sheet2!$D1425))/Sheet2!$B1425</f>
        <v>1.2784916088456303E-4</v>
      </c>
      <c r="F4010" s="10" t="s">
        <v>17</v>
      </c>
      <c r="G4010" s="9">
        <v>293226355</v>
      </c>
      <c r="H4010" s="9">
        <v>639114668</v>
      </c>
      <c r="I4010" s="9">
        <v>0</v>
      </c>
      <c r="J4010" s="9">
        <v>146</v>
      </c>
      <c r="K4010" s="11">
        <v>300</v>
      </c>
      <c r="L4010" s="16">
        <f t="shared" si="248"/>
        <v>368</v>
      </c>
      <c r="M4010" s="16">
        <f t="shared" si="249"/>
        <v>470.47738693467335</v>
      </c>
      <c r="N4010">
        <v>1592</v>
      </c>
      <c r="O4010" s="16">
        <f t="shared" si="250"/>
        <v>348</v>
      </c>
      <c r="P4010" s="16">
        <f t="shared" si="251"/>
        <v>3086.4623115577888</v>
      </c>
      <c r="Q4010">
        <v>378411388</v>
      </c>
      <c r="R4010">
        <v>632210380</v>
      </c>
      <c r="S4010">
        <v>0</v>
      </c>
      <c r="T4010">
        <v>563</v>
      </c>
    </row>
    <row r="4011" spans="1:20" x14ac:dyDescent="0.25">
      <c r="A4011" s="8" t="s">
        <v>10</v>
      </c>
      <c r="B4011" s="5">
        <v>7324291241</v>
      </c>
      <c r="C4011" s="6">
        <f>Sheet2!$B4742/Sheet2!$D4742</f>
        <v>35537</v>
      </c>
      <c r="D4011" s="5">
        <v>97883</v>
      </c>
      <c r="E4011" s="20">
        <f>(ABS(Sheet2!$C4742-Sheet2!$D4742))/Sheet2!$B4742</f>
        <v>1.2797489553289027E-4</v>
      </c>
      <c r="F4011" s="6" t="s">
        <v>17</v>
      </c>
      <c r="G4011" s="5">
        <v>913205090</v>
      </c>
      <c r="H4011" s="5">
        <v>2386074710</v>
      </c>
      <c r="I4011" s="5">
        <v>0</v>
      </c>
      <c r="J4011" s="5">
        <v>77</v>
      </c>
      <c r="K4011" s="7">
        <v>311</v>
      </c>
      <c r="L4011" s="16">
        <f t="shared" si="248"/>
        <v>368</v>
      </c>
      <c r="M4011" s="16">
        <f t="shared" si="249"/>
        <v>470.2964824120603</v>
      </c>
      <c r="N4011">
        <v>2362</v>
      </c>
      <c r="O4011" s="16">
        <f t="shared" si="250"/>
        <v>346</v>
      </c>
      <c r="P4011" s="16">
        <f t="shared" si="251"/>
        <v>3078.9597989949748</v>
      </c>
      <c r="Q4011">
        <v>4661986739</v>
      </c>
      <c r="R4011">
        <v>3737368707</v>
      </c>
      <c r="S4011">
        <v>0</v>
      </c>
      <c r="T4011">
        <v>449</v>
      </c>
    </row>
    <row r="4012" spans="1:20" x14ac:dyDescent="0.25">
      <c r="A4012" s="4" t="s">
        <v>10</v>
      </c>
      <c r="B4012" s="9">
        <v>7067126519</v>
      </c>
      <c r="C4012" s="10">
        <f>Sheet2!$B4695/Sheet2!$D4695</f>
        <v>67307</v>
      </c>
      <c r="D4012" s="9">
        <v>75017</v>
      </c>
      <c r="E4012" s="21">
        <f>(ABS(Sheet2!$C4695-Sheet2!$D4695))/Sheet2!$B4695</f>
        <v>1.2811000720194056E-4</v>
      </c>
      <c r="F4012" s="10" t="s">
        <v>17</v>
      </c>
      <c r="G4012" s="9">
        <v>1744163235</v>
      </c>
      <c r="H4012" s="9">
        <v>6255710502</v>
      </c>
      <c r="I4012" s="9">
        <v>0</v>
      </c>
      <c r="J4012" s="9">
        <v>140</v>
      </c>
      <c r="K4012" s="11">
        <v>378</v>
      </c>
      <c r="L4012" s="16">
        <f t="shared" si="248"/>
        <v>368</v>
      </c>
      <c r="M4012" s="16">
        <f t="shared" si="249"/>
        <v>469.4673366834171</v>
      </c>
      <c r="N4012">
        <v>8829</v>
      </c>
      <c r="O4012" s="16">
        <f t="shared" si="250"/>
        <v>327</v>
      </c>
      <c r="P4012" s="16">
        <f t="shared" si="251"/>
        <v>3067.4170854271356</v>
      </c>
      <c r="Q4012">
        <v>5262180526</v>
      </c>
      <c r="R4012">
        <v>2606236656</v>
      </c>
      <c r="S4012">
        <v>0</v>
      </c>
      <c r="T4012">
        <v>2243</v>
      </c>
    </row>
    <row r="4013" spans="1:20" x14ac:dyDescent="0.25">
      <c r="A4013" s="8" t="s">
        <v>10</v>
      </c>
      <c r="B4013" s="9">
        <v>2589213167</v>
      </c>
      <c r="C4013" s="10">
        <f>Sheet2!$B3159/Sheet2!$D3159</f>
        <v>48029</v>
      </c>
      <c r="D4013" s="9">
        <v>40471</v>
      </c>
      <c r="E4013" s="21">
        <f>(ABS(Sheet2!$C3159-Sheet2!$D3159))/Sheet2!$B3159</f>
        <v>1.2849832248723399E-4</v>
      </c>
      <c r="F4013" s="10" t="s">
        <v>17</v>
      </c>
      <c r="G4013" s="9">
        <v>2242686935</v>
      </c>
      <c r="H4013" s="9">
        <v>2302370858</v>
      </c>
      <c r="I4013" s="9">
        <v>0</v>
      </c>
      <c r="J4013" s="9">
        <v>196</v>
      </c>
      <c r="K4013" s="11">
        <v>424</v>
      </c>
      <c r="L4013" s="16">
        <f t="shared" si="248"/>
        <v>366</v>
      </c>
      <c r="M4013" s="16">
        <f t="shared" si="249"/>
        <v>468.37688442211055</v>
      </c>
      <c r="N4013">
        <v>206</v>
      </c>
      <c r="O4013" s="16">
        <f t="shared" si="250"/>
        <v>327</v>
      </c>
      <c r="P4013" s="16">
        <f t="shared" si="251"/>
        <v>3023.56783919598</v>
      </c>
      <c r="Q4013">
        <v>229020660</v>
      </c>
      <c r="R4013">
        <v>1929940578</v>
      </c>
      <c r="S4013">
        <v>0</v>
      </c>
      <c r="T4013">
        <v>71</v>
      </c>
    </row>
    <row r="4014" spans="1:20" x14ac:dyDescent="0.25">
      <c r="A4014" s="4" t="s">
        <v>10</v>
      </c>
      <c r="B4014" s="5">
        <v>2569738079</v>
      </c>
      <c r="C4014" s="6">
        <f>Sheet2!$B3150/Sheet2!$D3150</f>
        <v>47491</v>
      </c>
      <c r="D4014" s="5">
        <v>45817</v>
      </c>
      <c r="E4014" s="20">
        <f>(ABS(Sheet2!$C3150-Sheet2!$D3150))/Sheet2!$B3150</f>
        <v>1.2876363208752878E-4</v>
      </c>
      <c r="F4014" s="6" t="s">
        <v>17</v>
      </c>
      <c r="G4014" s="5">
        <v>1954565360</v>
      </c>
      <c r="H4014" s="5">
        <v>687507033</v>
      </c>
      <c r="I4014" s="5">
        <v>0</v>
      </c>
      <c r="J4014" s="5">
        <v>272</v>
      </c>
      <c r="K4014" s="7">
        <v>709</v>
      </c>
      <c r="L4014" s="16">
        <f t="shared" si="248"/>
        <v>365</v>
      </c>
      <c r="M4014" s="16">
        <f t="shared" si="249"/>
        <v>467.4170854271357</v>
      </c>
      <c r="N4014">
        <v>243</v>
      </c>
      <c r="O4014" s="16">
        <f t="shared" si="250"/>
        <v>327</v>
      </c>
      <c r="P4014" s="16">
        <f t="shared" si="251"/>
        <v>3023.211055276382</v>
      </c>
      <c r="Q4014">
        <v>939681012</v>
      </c>
      <c r="R4014">
        <v>2365302626</v>
      </c>
      <c r="S4014">
        <v>0</v>
      </c>
      <c r="T4014">
        <v>83</v>
      </c>
    </row>
    <row r="4015" spans="1:20" x14ac:dyDescent="0.25">
      <c r="A4015" s="8" t="s">
        <v>10</v>
      </c>
      <c r="B4015" s="5">
        <v>329911919</v>
      </c>
      <c r="C4015" s="6">
        <f>Sheet2!$B888/Sheet2!$D888</f>
        <v>24071</v>
      </c>
      <c r="D4015" s="5">
        <v>99401</v>
      </c>
      <c r="E4015" s="20">
        <f>(ABS(Sheet2!$C888-Sheet2!$D888))/Sheet2!$B888</f>
        <v>1.2879809234905807E-4</v>
      </c>
      <c r="F4015" s="6" t="s">
        <v>17</v>
      </c>
      <c r="G4015" s="5">
        <v>138219315</v>
      </c>
      <c r="H4015" s="5">
        <v>253546993</v>
      </c>
      <c r="I4015" s="5">
        <v>0</v>
      </c>
      <c r="J4015" s="5">
        <v>10</v>
      </c>
      <c r="K4015" s="7">
        <v>37</v>
      </c>
      <c r="L4015" s="16">
        <f t="shared" si="248"/>
        <v>365</v>
      </c>
      <c r="M4015" s="16">
        <f t="shared" si="249"/>
        <v>466.5427135678392</v>
      </c>
      <c r="N4015">
        <v>250</v>
      </c>
      <c r="O4015" s="16">
        <f t="shared" si="250"/>
        <v>327</v>
      </c>
      <c r="P4015" s="16">
        <f t="shared" si="251"/>
        <v>3022.211055276382</v>
      </c>
      <c r="Q4015">
        <v>283515218</v>
      </c>
      <c r="R4015">
        <v>2286224</v>
      </c>
      <c r="S4015">
        <v>0</v>
      </c>
      <c r="T4015">
        <v>71</v>
      </c>
    </row>
    <row r="4016" spans="1:20" x14ac:dyDescent="0.25">
      <c r="A4016" s="8" t="s">
        <v>10</v>
      </c>
      <c r="B4016" s="5">
        <v>9143628181</v>
      </c>
      <c r="C4016" s="6">
        <f>Sheet2!$B4950/Sheet2!$D4950</f>
        <v>4373</v>
      </c>
      <c r="D4016" s="5">
        <v>88499</v>
      </c>
      <c r="E4016" s="20">
        <f>(ABS(Sheet2!$C4950-Sheet2!$D4950))/Sheet2!$B4950</f>
        <v>1.2914579410023104E-4</v>
      </c>
      <c r="F4016" s="6" t="s">
        <v>17</v>
      </c>
      <c r="G4016" s="5">
        <v>4688042625</v>
      </c>
      <c r="H4016" s="5">
        <v>8831974875</v>
      </c>
      <c r="I4016" s="5">
        <v>0</v>
      </c>
      <c r="J4016" s="5">
        <v>614</v>
      </c>
      <c r="K4016" s="7">
        <v>2845</v>
      </c>
      <c r="L4016" s="16">
        <f t="shared" si="248"/>
        <v>365</v>
      </c>
      <c r="M4016" s="16">
        <f t="shared" si="249"/>
        <v>467.63819095477385</v>
      </c>
      <c r="N4016">
        <v>183356</v>
      </c>
      <c r="O4016" s="16">
        <f t="shared" si="250"/>
        <v>327</v>
      </c>
      <c r="P4016" s="16">
        <f t="shared" si="251"/>
        <v>3032.1959798994976</v>
      </c>
      <c r="Q4016">
        <v>2587222390</v>
      </c>
      <c r="R4016">
        <v>3487568593</v>
      </c>
      <c r="S4016">
        <v>0</v>
      </c>
      <c r="T4016">
        <v>44249</v>
      </c>
    </row>
    <row r="4017" spans="1:20" x14ac:dyDescent="0.25">
      <c r="A4017" s="8" t="s">
        <v>10</v>
      </c>
      <c r="B4017" s="5">
        <v>5667094739</v>
      </c>
      <c r="C4017" s="6">
        <f>Sheet2!$B4402/Sheet2!$D4402</f>
        <v>36293</v>
      </c>
      <c r="D4017" s="5">
        <v>93241</v>
      </c>
      <c r="E4017" s="20">
        <f>(ABS(Sheet2!$C4402-Sheet2!$D4402))/Sheet2!$B4402</f>
        <v>1.2922418163668209E-4</v>
      </c>
      <c r="F4017" s="6" t="s">
        <v>17</v>
      </c>
      <c r="G4017" s="5">
        <v>4480581811</v>
      </c>
      <c r="H4017" s="5">
        <v>4754012472</v>
      </c>
      <c r="I4017" s="5">
        <v>0</v>
      </c>
      <c r="J4017" s="5">
        <v>459</v>
      </c>
      <c r="K4017" s="7">
        <v>1370</v>
      </c>
      <c r="L4017" s="16">
        <f t="shared" si="248"/>
        <v>365</v>
      </c>
      <c r="M4017" s="16">
        <f t="shared" si="249"/>
        <v>453.9145728643216</v>
      </c>
      <c r="N4017">
        <v>157</v>
      </c>
      <c r="O4017" s="16">
        <f t="shared" si="250"/>
        <v>327</v>
      </c>
      <c r="P4017" s="16">
        <f t="shared" si="251"/>
        <v>2122.7939698492464</v>
      </c>
      <c r="Q4017">
        <v>5046186752</v>
      </c>
      <c r="R4017">
        <v>5051890622</v>
      </c>
      <c r="S4017">
        <v>0</v>
      </c>
      <c r="T4017">
        <v>37</v>
      </c>
    </row>
    <row r="4018" spans="1:20" x14ac:dyDescent="0.25">
      <c r="A4018" s="8" t="s">
        <v>10</v>
      </c>
      <c r="B4018" s="5">
        <v>7929079927</v>
      </c>
      <c r="C4018" s="6">
        <f>Sheet2!$B4834/Sheet2!$D4834</f>
        <v>55073</v>
      </c>
      <c r="D4018" s="5">
        <v>81611</v>
      </c>
      <c r="E4018" s="20">
        <f>(ABS(Sheet2!$C4834-Sheet2!$D4834))/Sheet2!$B4834</f>
        <v>1.295859172076267E-4</v>
      </c>
      <c r="F4018" s="6" t="s">
        <v>17</v>
      </c>
      <c r="G4018" s="5">
        <v>3024179418</v>
      </c>
      <c r="H4018" s="5">
        <v>2870815589</v>
      </c>
      <c r="I4018" s="5">
        <v>0</v>
      </c>
      <c r="J4018" s="5">
        <v>244</v>
      </c>
      <c r="K4018" s="7">
        <v>686</v>
      </c>
      <c r="L4018" s="16">
        <f t="shared" si="248"/>
        <v>365</v>
      </c>
      <c r="M4018" s="16">
        <f t="shared" si="249"/>
        <v>451.8743718592965</v>
      </c>
      <c r="N4018">
        <v>795</v>
      </c>
      <c r="O4018" s="16">
        <f t="shared" si="250"/>
        <v>346</v>
      </c>
      <c r="P4018" s="16">
        <f t="shared" si="251"/>
        <v>2442.708542713568</v>
      </c>
      <c r="Q4018">
        <v>1415921969</v>
      </c>
      <c r="R4018">
        <v>6272358764</v>
      </c>
      <c r="S4018">
        <v>0</v>
      </c>
      <c r="T4018">
        <v>227</v>
      </c>
    </row>
    <row r="4019" spans="1:20" x14ac:dyDescent="0.25">
      <c r="A4019" s="8" t="s">
        <v>10</v>
      </c>
      <c r="B4019" s="9">
        <v>5173093909</v>
      </c>
      <c r="C4019" s="10">
        <f>Sheet2!$B4263/Sheet2!$D4263</f>
        <v>15797</v>
      </c>
      <c r="D4019" s="9">
        <v>65927</v>
      </c>
      <c r="E4019" s="21">
        <f>(ABS(Sheet2!$C4263-Sheet2!$D4263))/Sheet2!$B4263</f>
        <v>1.2961222295988428E-4</v>
      </c>
      <c r="F4019" s="10" t="s">
        <v>17</v>
      </c>
      <c r="G4019" s="9">
        <v>1238495029</v>
      </c>
      <c r="H4019" s="9">
        <v>4034280158</v>
      </c>
      <c r="I4019" s="9">
        <v>0</v>
      </c>
      <c r="J4019" s="9">
        <v>310</v>
      </c>
      <c r="K4019" s="11">
        <v>894</v>
      </c>
      <c r="L4019" s="16">
        <f t="shared" si="248"/>
        <v>362</v>
      </c>
      <c r="M4019" s="16">
        <f t="shared" si="249"/>
        <v>448.9145728643216</v>
      </c>
      <c r="N4019">
        <v>786</v>
      </c>
      <c r="O4019" s="16">
        <f t="shared" si="250"/>
        <v>327</v>
      </c>
      <c r="P4019" s="16">
        <f t="shared" si="251"/>
        <v>2439.0100502512564</v>
      </c>
      <c r="Q4019">
        <v>2112069744</v>
      </c>
      <c r="R4019">
        <v>2499490352</v>
      </c>
      <c r="S4019">
        <v>0</v>
      </c>
      <c r="T4019">
        <v>277</v>
      </c>
    </row>
    <row r="4020" spans="1:20" x14ac:dyDescent="0.25">
      <c r="A4020" s="4" t="s">
        <v>10</v>
      </c>
      <c r="B4020" s="5">
        <v>2068325813</v>
      </c>
      <c r="C4020" s="6">
        <f>Sheet2!$B2828/Sheet2!$D2828</f>
        <v>49037</v>
      </c>
      <c r="D4020" s="5">
        <v>38083</v>
      </c>
      <c r="E4020" s="20">
        <f>(ABS(Sheet2!$C2828-Sheet2!$D2828))/Sheet2!$B2828</f>
        <v>1.2992910788091455E-4</v>
      </c>
      <c r="F4020" s="6" t="s">
        <v>17</v>
      </c>
      <c r="G4020" s="5">
        <v>2048517761</v>
      </c>
      <c r="H4020" s="5">
        <v>1745705243</v>
      </c>
      <c r="I4020" s="5">
        <v>0</v>
      </c>
      <c r="J4020" s="5">
        <v>117</v>
      </c>
      <c r="K4020" s="7">
        <v>213</v>
      </c>
      <c r="L4020" s="16">
        <f t="shared" si="248"/>
        <v>352</v>
      </c>
      <c r="M4020" s="16">
        <f t="shared" si="249"/>
        <v>445.9748743718593</v>
      </c>
      <c r="N4020">
        <v>1889</v>
      </c>
      <c r="O4020" s="16">
        <f t="shared" si="250"/>
        <v>327</v>
      </c>
      <c r="P4020" s="16">
        <f t="shared" si="251"/>
        <v>2456.1809045226132</v>
      </c>
      <c r="Q4020">
        <v>1445222856</v>
      </c>
      <c r="R4020">
        <v>670603548</v>
      </c>
      <c r="S4020">
        <v>0</v>
      </c>
      <c r="T4020">
        <v>577</v>
      </c>
    </row>
    <row r="4021" spans="1:20" x14ac:dyDescent="0.25">
      <c r="A4021" s="8" t="s">
        <v>10</v>
      </c>
      <c r="B4021" s="5">
        <v>8826796169</v>
      </c>
      <c r="C4021" s="6">
        <f>Sheet2!$B4922/Sheet2!$D4922</f>
        <v>66239</v>
      </c>
      <c r="D4021" s="5">
        <v>96587</v>
      </c>
      <c r="E4021" s="20">
        <f>(ABS(Sheet2!$C4922-Sheet2!$D4922))/Sheet2!$B4922</f>
        <v>1.2993142209381431E-4</v>
      </c>
      <c r="F4021" s="6" t="s">
        <v>17</v>
      </c>
      <c r="G4021" s="5">
        <v>4071766696</v>
      </c>
      <c r="H4021" s="5">
        <v>6207774497</v>
      </c>
      <c r="I4021" s="5">
        <v>0</v>
      </c>
      <c r="J4021" s="5">
        <v>144</v>
      </c>
      <c r="K4021" s="7">
        <v>591</v>
      </c>
      <c r="L4021" s="16">
        <f t="shared" si="248"/>
        <v>362</v>
      </c>
      <c r="M4021" s="16">
        <f t="shared" si="249"/>
        <v>447.09045226130655</v>
      </c>
      <c r="N4021">
        <v>20725</v>
      </c>
      <c r="O4021" s="16">
        <f t="shared" si="250"/>
        <v>327</v>
      </c>
      <c r="P4021" s="16">
        <f t="shared" si="251"/>
        <v>2506.5879396984924</v>
      </c>
      <c r="Q4021">
        <v>4229388392</v>
      </c>
      <c r="R4021">
        <v>1825729487</v>
      </c>
      <c r="S4021">
        <v>0</v>
      </c>
      <c r="T4021">
        <v>5077</v>
      </c>
    </row>
    <row r="4022" spans="1:20" x14ac:dyDescent="0.25">
      <c r="A4022" s="8" t="s">
        <v>10</v>
      </c>
      <c r="B4022" s="5">
        <v>6264033773</v>
      </c>
      <c r="C4022" s="6">
        <f>Sheet2!$B4542/Sheet2!$D4542</f>
        <v>29483</v>
      </c>
      <c r="D4022" s="5">
        <v>60761</v>
      </c>
      <c r="E4022" s="20">
        <f>(ABS(Sheet2!$C4542-Sheet2!$D4542))/Sheet2!$B4542</f>
        <v>1.2999696660374763E-4</v>
      </c>
      <c r="F4022" s="6" t="s">
        <v>17</v>
      </c>
      <c r="G4022" s="5">
        <v>2842981271</v>
      </c>
      <c r="H4022" s="5">
        <v>1973583413</v>
      </c>
      <c r="I4022" s="5">
        <v>0</v>
      </c>
      <c r="J4022" s="5">
        <v>55</v>
      </c>
      <c r="K4022" s="7">
        <v>186</v>
      </c>
      <c r="L4022" s="16">
        <f t="shared" si="248"/>
        <v>362</v>
      </c>
      <c r="M4022" s="16">
        <f t="shared" si="249"/>
        <v>447.83417085427135</v>
      </c>
      <c r="N4022">
        <v>140</v>
      </c>
      <c r="O4022" s="16">
        <f t="shared" si="250"/>
        <v>327</v>
      </c>
      <c r="P4022" s="16">
        <f t="shared" si="251"/>
        <v>2403.8291457286432</v>
      </c>
      <c r="Q4022">
        <v>3099230633</v>
      </c>
      <c r="R4022">
        <v>3235705534</v>
      </c>
      <c r="S4022">
        <v>0</v>
      </c>
      <c r="T4022">
        <v>31</v>
      </c>
    </row>
    <row r="4023" spans="1:20" x14ac:dyDescent="0.25">
      <c r="A4023" s="8" t="s">
        <v>10</v>
      </c>
      <c r="B4023" s="5">
        <v>4827025597</v>
      </c>
      <c r="C4023" s="6">
        <f>Sheet2!$B4142/Sheet2!$D4142</f>
        <v>55051</v>
      </c>
      <c r="D4023" s="5">
        <v>49477</v>
      </c>
      <c r="E4023" s="20">
        <f>(ABS(Sheet2!$C4142-Sheet2!$D4142))/Sheet2!$B4142</f>
        <v>1.3021622502062613E-4</v>
      </c>
      <c r="F4023" s="6" t="s">
        <v>17</v>
      </c>
      <c r="G4023" s="5">
        <v>1909723209</v>
      </c>
      <c r="H4023" s="5">
        <v>3517422832</v>
      </c>
      <c r="I4023" s="5">
        <v>0</v>
      </c>
      <c r="J4023" s="5">
        <v>352</v>
      </c>
      <c r="K4023" s="7">
        <v>991</v>
      </c>
      <c r="L4023" s="16">
        <f t="shared" si="248"/>
        <v>362</v>
      </c>
      <c r="M4023" s="16">
        <f t="shared" si="249"/>
        <v>447.80904522613065</v>
      </c>
      <c r="N4023">
        <v>117</v>
      </c>
      <c r="O4023" s="16">
        <f t="shared" si="250"/>
        <v>327</v>
      </c>
      <c r="P4023" s="16">
        <f t="shared" si="251"/>
        <v>2404.7035175879396</v>
      </c>
      <c r="Q4023">
        <v>3204813840</v>
      </c>
      <c r="R4023">
        <v>884005560</v>
      </c>
      <c r="S4023">
        <v>0</v>
      </c>
      <c r="T4023">
        <v>31</v>
      </c>
    </row>
    <row r="4024" spans="1:20" x14ac:dyDescent="0.25">
      <c r="A4024" s="4" t="s">
        <v>10</v>
      </c>
      <c r="B4024" s="5">
        <v>253260661</v>
      </c>
      <c r="C4024" s="6">
        <f>Sheet2!$B764/Sheet2!$D764</f>
        <v>100847</v>
      </c>
      <c r="D4024" s="5">
        <v>6841</v>
      </c>
      <c r="E4024" s="20">
        <f>(ABS(Sheet2!$C764-Sheet2!$D764))/Sheet2!$B764</f>
        <v>1.3055991394613457E-4</v>
      </c>
      <c r="F4024" s="6" t="s">
        <v>17</v>
      </c>
      <c r="G4024" s="5">
        <v>53751198</v>
      </c>
      <c r="H4024" s="5">
        <v>231597413</v>
      </c>
      <c r="I4024" s="5">
        <v>0</v>
      </c>
      <c r="J4024" s="5">
        <v>16</v>
      </c>
      <c r="K4024" s="7">
        <v>59</v>
      </c>
      <c r="L4024" s="16">
        <f t="shared" si="248"/>
        <v>362</v>
      </c>
      <c r="M4024" s="16">
        <f t="shared" si="249"/>
        <v>444.74874371859295</v>
      </c>
      <c r="N4024">
        <v>83</v>
      </c>
      <c r="O4024" s="16">
        <f t="shared" si="250"/>
        <v>327</v>
      </c>
      <c r="P4024" s="16">
        <f t="shared" si="251"/>
        <v>2407.9849246231156</v>
      </c>
      <c r="Q4024">
        <v>1949509</v>
      </c>
      <c r="R4024">
        <v>83049741</v>
      </c>
      <c r="S4024">
        <v>0</v>
      </c>
      <c r="T4024">
        <v>19</v>
      </c>
    </row>
    <row r="4025" spans="1:20" x14ac:dyDescent="0.25">
      <c r="A4025" s="8" t="s">
        <v>10</v>
      </c>
      <c r="B4025" s="5">
        <v>4237121761</v>
      </c>
      <c r="C4025" s="6">
        <f>Sheet2!$B3948/Sheet2!$D3948</f>
        <v>87473</v>
      </c>
      <c r="D4025" s="5">
        <v>43037</v>
      </c>
      <c r="E4025" s="20">
        <f>(ABS(Sheet2!$C3948-Sheet2!$D3948))/Sheet2!$B3948</f>
        <v>1.3063360225400831E-4</v>
      </c>
      <c r="F4025" s="6" t="s">
        <v>17</v>
      </c>
      <c r="G4025" s="5">
        <v>2700503090</v>
      </c>
      <c r="H4025" s="5">
        <v>3995098180</v>
      </c>
      <c r="I4025" s="5">
        <v>0</v>
      </c>
      <c r="J4025" s="5">
        <v>88</v>
      </c>
      <c r="K4025" s="7">
        <v>210</v>
      </c>
      <c r="L4025" s="16">
        <f t="shared" si="248"/>
        <v>362</v>
      </c>
      <c r="M4025" s="16">
        <f t="shared" si="249"/>
        <v>445.57286432160805</v>
      </c>
      <c r="N4025">
        <v>210</v>
      </c>
      <c r="O4025" s="16">
        <f t="shared" si="250"/>
        <v>327</v>
      </c>
      <c r="P4025" s="16">
        <f t="shared" si="251"/>
        <v>2408.1356783919596</v>
      </c>
      <c r="Q4025">
        <v>2743512084</v>
      </c>
      <c r="R4025">
        <v>898225228</v>
      </c>
      <c r="S4025">
        <v>0</v>
      </c>
      <c r="T4025">
        <v>53</v>
      </c>
    </row>
    <row r="4026" spans="1:20" x14ac:dyDescent="0.25">
      <c r="A4026" s="8" t="s">
        <v>10</v>
      </c>
      <c r="B4026" s="9">
        <v>3041428939</v>
      </c>
      <c r="C4026" s="10">
        <f>Sheet2!$B3421/Sheet2!$D3421</f>
        <v>44279</v>
      </c>
      <c r="D4026" s="9">
        <v>45341</v>
      </c>
      <c r="E4026" s="21">
        <f>(ABS(Sheet2!$C3421-Sheet2!$D3421))/Sheet2!$B3421</f>
        <v>1.3064308827892307E-4</v>
      </c>
      <c r="F4026" s="10" t="s">
        <v>17</v>
      </c>
      <c r="G4026" s="9">
        <v>2228714219</v>
      </c>
      <c r="H4026" s="9">
        <v>192172662</v>
      </c>
      <c r="I4026" s="9">
        <v>0</v>
      </c>
      <c r="J4026" s="9">
        <v>76</v>
      </c>
      <c r="K4026" s="11">
        <v>167</v>
      </c>
      <c r="L4026" s="16">
        <f t="shared" si="248"/>
        <v>365</v>
      </c>
      <c r="M4026" s="16">
        <f t="shared" si="249"/>
        <v>448.2814070351759</v>
      </c>
      <c r="N4026">
        <v>6346</v>
      </c>
      <c r="O4026" s="16">
        <f t="shared" si="250"/>
        <v>346</v>
      </c>
      <c r="P4026" s="16">
        <f t="shared" si="251"/>
        <v>2420.9447236180904</v>
      </c>
      <c r="Q4026">
        <v>1651719432</v>
      </c>
      <c r="R4026">
        <v>960957155</v>
      </c>
      <c r="S4026">
        <v>0</v>
      </c>
      <c r="T4026">
        <v>2267</v>
      </c>
    </row>
    <row r="4027" spans="1:20" x14ac:dyDescent="0.25">
      <c r="A4027" s="8" t="s">
        <v>10</v>
      </c>
      <c r="B4027" s="5">
        <v>976876379</v>
      </c>
      <c r="C4027" s="6">
        <f>Sheet2!$B1820/Sheet2!$D1820</f>
        <v>57593</v>
      </c>
      <c r="D4027" s="5">
        <v>40499</v>
      </c>
      <c r="E4027" s="20">
        <f>(ABS(Sheet2!$C1820-Sheet2!$D1820))/Sheet2!$B1820</f>
        <v>1.3079029114727042E-4</v>
      </c>
      <c r="F4027" s="6" t="s">
        <v>17</v>
      </c>
      <c r="G4027" s="5">
        <v>765862632</v>
      </c>
      <c r="H4027" s="5">
        <v>867319024</v>
      </c>
      <c r="I4027" s="5">
        <v>0</v>
      </c>
      <c r="J4027" s="5">
        <v>31</v>
      </c>
      <c r="K4027" s="7">
        <v>78</v>
      </c>
      <c r="L4027" s="16">
        <f t="shared" si="248"/>
        <v>365</v>
      </c>
      <c r="M4027" s="16">
        <f t="shared" si="249"/>
        <v>448.22613065326635</v>
      </c>
      <c r="N4027">
        <v>149</v>
      </c>
      <c r="O4027" s="16">
        <f t="shared" si="250"/>
        <v>327</v>
      </c>
      <c r="P4027" s="16">
        <f t="shared" si="251"/>
        <v>2389.718592964824</v>
      </c>
      <c r="Q4027">
        <v>741183797</v>
      </c>
      <c r="R4027">
        <v>77717863</v>
      </c>
      <c r="S4027">
        <v>0</v>
      </c>
      <c r="T4027">
        <v>67</v>
      </c>
    </row>
    <row r="4028" spans="1:20" x14ac:dyDescent="0.25">
      <c r="A4028" s="8" t="s">
        <v>10</v>
      </c>
      <c r="B4028" s="9">
        <v>2685126541</v>
      </c>
      <c r="C4028" s="10">
        <f>Sheet2!$B3215/Sheet2!$D3215</f>
        <v>63649</v>
      </c>
      <c r="D4028" s="9">
        <v>57731</v>
      </c>
      <c r="E4028" s="21">
        <f>(ABS(Sheet2!$C3215-Sheet2!$D3215))/Sheet2!$B3215</f>
        <v>1.3091824489626637E-4</v>
      </c>
      <c r="F4028" s="10" t="s">
        <v>17</v>
      </c>
      <c r="G4028" s="9">
        <v>1852638041</v>
      </c>
      <c r="H4028" s="9">
        <v>1115701173</v>
      </c>
      <c r="I4028" s="9">
        <v>0</v>
      </c>
      <c r="J4028" s="9">
        <v>94</v>
      </c>
      <c r="K4028" s="11">
        <v>216</v>
      </c>
      <c r="L4028" s="16">
        <f t="shared" si="248"/>
        <v>365</v>
      </c>
      <c r="M4028" s="16">
        <f t="shared" si="249"/>
        <v>449.1959798994975</v>
      </c>
      <c r="N4028">
        <v>1259</v>
      </c>
      <c r="O4028" s="16">
        <f t="shared" si="250"/>
        <v>327</v>
      </c>
      <c r="P4028" s="16">
        <f t="shared" si="251"/>
        <v>2389.4170854271356</v>
      </c>
      <c r="Q4028">
        <v>755733606</v>
      </c>
      <c r="R4028">
        <v>427613518</v>
      </c>
      <c r="S4028">
        <v>0</v>
      </c>
      <c r="T4028">
        <v>251</v>
      </c>
    </row>
    <row r="4029" spans="1:20" x14ac:dyDescent="0.25">
      <c r="A4029" s="8" t="s">
        <v>10</v>
      </c>
      <c r="B4029" s="9">
        <v>5018869469</v>
      </c>
      <c r="C4029" s="10">
        <f>Sheet2!$B4207/Sheet2!$D4207</f>
        <v>15461</v>
      </c>
      <c r="D4029" s="9">
        <v>84751</v>
      </c>
      <c r="E4029" s="21">
        <f>(ABS(Sheet2!$C4207-Sheet2!$D4207))/Sheet2!$B4207</f>
        <v>1.3154013179182781E-4</v>
      </c>
      <c r="F4029" s="10" t="s">
        <v>17</v>
      </c>
      <c r="G4029" s="9">
        <v>3161867125</v>
      </c>
      <c r="H4029" s="9">
        <v>2518523365</v>
      </c>
      <c r="I4029" s="9">
        <v>0</v>
      </c>
      <c r="J4029" s="9">
        <v>249</v>
      </c>
      <c r="K4029" s="11">
        <v>652</v>
      </c>
      <c r="L4029" s="16">
        <f t="shared" si="248"/>
        <v>365</v>
      </c>
      <c r="M4029" s="16">
        <f t="shared" si="249"/>
        <v>448.54773869346735</v>
      </c>
      <c r="N4029">
        <v>602</v>
      </c>
      <c r="O4029" s="16">
        <f t="shared" si="250"/>
        <v>327</v>
      </c>
      <c r="P4029" s="16">
        <f t="shared" si="251"/>
        <v>2383.6281407035176</v>
      </c>
      <c r="Q4029">
        <v>3543706153</v>
      </c>
      <c r="R4029">
        <v>2811021169</v>
      </c>
      <c r="S4029">
        <v>0</v>
      </c>
      <c r="T4029">
        <v>113</v>
      </c>
    </row>
    <row r="4030" spans="1:20" x14ac:dyDescent="0.25">
      <c r="A4030" s="8" t="s">
        <v>10</v>
      </c>
      <c r="B4030" s="5">
        <v>4984576043</v>
      </c>
      <c r="C4030" s="6">
        <f>Sheet2!$B4194/Sheet2!$D4194</f>
        <v>64747</v>
      </c>
      <c r="D4030" s="5">
        <v>77839</v>
      </c>
      <c r="E4030" s="20">
        <f>(ABS(Sheet2!$C4194-Sheet2!$D4194))/Sheet2!$B4194</f>
        <v>1.3173456972195743E-4</v>
      </c>
      <c r="F4030" s="6" t="s">
        <v>17</v>
      </c>
      <c r="G4030" s="5">
        <v>1377956634</v>
      </c>
      <c r="H4030" s="5">
        <v>1705680301</v>
      </c>
      <c r="I4030" s="5">
        <v>0</v>
      </c>
      <c r="J4030" s="5">
        <v>142</v>
      </c>
      <c r="K4030" s="7">
        <v>383</v>
      </c>
      <c r="L4030" s="16">
        <f t="shared" si="248"/>
        <v>365</v>
      </c>
      <c r="M4030" s="16">
        <f t="shared" si="249"/>
        <v>451.53768844221105</v>
      </c>
      <c r="N4030">
        <v>7819</v>
      </c>
      <c r="O4030" s="16">
        <f t="shared" si="250"/>
        <v>327</v>
      </c>
      <c r="P4030" s="16">
        <f t="shared" si="251"/>
        <v>2384.3668341708544</v>
      </c>
      <c r="Q4030">
        <v>827691710</v>
      </c>
      <c r="R4030">
        <v>3331268778</v>
      </c>
      <c r="S4030">
        <v>0</v>
      </c>
      <c r="T4030">
        <v>2287</v>
      </c>
    </row>
    <row r="4031" spans="1:20" x14ac:dyDescent="0.25">
      <c r="A4031" s="8" t="s">
        <v>10</v>
      </c>
      <c r="B4031" s="9">
        <v>1876690457</v>
      </c>
      <c r="C4031" s="10">
        <f>Sheet2!$B2669/Sheet2!$D2669</f>
        <v>53309</v>
      </c>
      <c r="D4031" s="9">
        <v>23549</v>
      </c>
      <c r="E4031" s="21">
        <f>(ABS(Sheet2!$C2669-Sheet2!$D2669))/Sheet2!$B2669</f>
        <v>1.3192123717237442E-4</v>
      </c>
      <c r="F4031" s="10" t="s">
        <v>17</v>
      </c>
      <c r="G4031" s="9">
        <v>123562310</v>
      </c>
      <c r="H4031" s="9">
        <v>658997649</v>
      </c>
      <c r="I4031" s="9">
        <v>0</v>
      </c>
      <c r="J4031" s="9">
        <v>175</v>
      </c>
      <c r="K4031" s="11">
        <v>374</v>
      </c>
      <c r="L4031" s="16">
        <f t="shared" si="248"/>
        <v>362</v>
      </c>
      <c r="M4031" s="16">
        <f t="shared" si="249"/>
        <v>450.0854271356784</v>
      </c>
      <c r="N4031">
        <v>135</v>
      </c>
      <c r="O4031" s="16">
        <f t="shared" si="250"/>
        <v>324</v>
      </c>
      <c r="P4031" s="16">
        <f t="shared" si="251"/>
        <v>2346</v>
      </c>
      <c r="Q4031">
        <v>161546800</v>
      </c>
      <c r="R4031">
        <v>1502214260</v>
      </c>
      <c r="S4031">
        <v>0</v>
      </c>
      <c r="T4031">
        <v>58</v>
      </c>
    </row>
    <row r="4032" spans="1:20" x14ac:dyDescent="0.25">
      <c r="A4032" s="8" t="s">
        <v>10</v>
      </c>
      <c r="B4032" s="9">
        <v>3394113377</v>
      </c>
      <c r="C4032" s="10">
        <f>Sheet2!$B3611/Sheet2!$D3611</f>
        <v>66491</v>
      </c>
      <c r="D4032" s="9">
        <v>43943</v>
      </c>
      <c r="E4032" s="21">
        <f>(ABS(Sheet2!$C3611-Sheet2!$D3611))/Sheet2!$B3611</f>
        <v>1.320037481221596E-4</v>
      </c>
      <c r="F4032" s="10" t="s">
        <v>17</v>
      </c>
      <c r="G4032" s="9">
        <v>1490084241</v>
      </c>
      <c r="H4032" s="9">
        <v>1197575276</v>
      </c>
      <c r="I4032" s="9">
        <v>0</v>
      </c>
      <c r="J4032" s="9">
        <v>351</v>
      </c>
      <c r="K4032" s="11">
        <v>711</v>
      </c>
      <c r="L4032" s="16">
        <f t="shared" si="248"/>
        <v>362</v>
      </c>
      <c r="M4032" s="16">
        <f t="shared" si="249"/>
        <v>450.60804020100505</v>
      </c>
      <c r="N4032">
        <v>409</v>
      </c>
      <c r="O4032" s="16">
        <f t="shared" si="250"/>
        <v>324</v>
      </c>
      <c r="P4032" s="16">
        <f t="shared" si="251"/>
        <v>2346.4723618090452</v>
      </c>
      <c r="Q4032">
        <v>2750000609</v>
      </c>
      <c r="R4032">
        <v>1336218745</v>
      </c>
      <c r="S4032">
        <v>0</v>
      </c>
      <c r="T4032">
        <v>173</v>
      </c>
    </row>
    <row r="4033" spans="1:20" x14ac:dyDescent="0.25">
      <c r="A4033" s="8" t="s">
        <v>10</v>
      </c>
      <c r="B4033" s="9">
        <v>27980899</v>
      </c>
      <c r="C4033" s="10">
        <f>Sheet2!$B157/Sheet2!$D157</f>
        <v>69931</v>
      </c>
      <c r="D4033" s="9">
        <v>4549</v>
      </c>
      <c r="E4033" s="21">
        <f>(ABS(Sheet2!$C157-Sheet2!$D157))/Sheet2!$B157</f>
        <v>1.3201937806579781E-4</v>
      </c>
      <c r="F4033" s="10" t="s">
        <v>17</v>
      </c>
      <c r="G4033" s="9">
        <v>25486749</v>
      </c>
      <c r="H4033" s="9">
        <v>10883788</v>
      </c>
      <c r="I4033" s="9">
        <v>0</v>
      </c>
      <c r="J4033" s="9">
        <v>45</v>
      </c>
      <c r="K4033" s="11">
        <v>302</v>
      </c>
      <c r="L4033" s="16">
        <f t="shared" si="248"/>
        <v>362</v>
      </c>
      <c r="M4033" s="16">
        <f t="shared" si="249"/>
        <v>451.0150753768844</v>
      </c>
      <c r="N4033">
        <v>135</v>
      </c>
      <c r="O4033" s="16">
        <f t="shared" si="250"/>
        <v>314</v>
      </c>
      <c r="P4033" s="16">
        <f t="shared" si="251"/>
        <v>2345.4924623115576</v>
      </c>
      <c r="Q4033">
        <v>3723661</v>
      </c>
      <c r="R4033">
        <v>6230964</v>
      </c>
      <c r="S4033">
        <v>0</v>
      </c>
      <c r="T4033">
        <v>41</v>
      </c>
    </row>
    <row r="4034" spans="1:20" x14ac:dyDescent="0.25">
      <c r="A4034" s="4" t="s">
        <v>10</v>
      </c>
      <c r="B4034" s="5">
        <v>3803644853</v>
      </c>
      <c r="C4034" s="6">
        <f>Sheet2!$B3782/Sheet2!$D3782</f>
        <v>26833</v>
      </c>
      <c r="D4034" s="5">
        <v>93133</v>
      </c>
      <c r="E4034" s="20">
        <f>(ABS(Sheet2!$C3782-Sheet2!$D3782))/Sheet2!$B3782</f>
        <v>1.3303022736994342E-4</v>
      </c>
      <c r="F4034" s="6" t="s">
        <v>17</v>
      </c>
      <c r="G4034" s="5">
        <v>813219383</v>
      </c>
      <c r="H4034" s="5">
        <v>677596647</v>
      </c>
      <c r="I4034" s="5">
        <v>0</v>
      </c>
      <c r="J4034" s="5">
        <v>184</v>
      </c>
      <c r="K4034" s="7">
        <v>395</v>
      </c>
      <c r="L4034" s="16">
        <f t="shared" si="248"/>
        <v>365</v>
      </c>
      <c r="M4034" s="16">
        <f t="shared" si="249"/>
        <v>452.70854271356785</v>
      </c>
      <c r="N4034">
        <v>704</v>
      </c>
      <c r="O4034" s="16">
        <f t="shared" si="250"/>
        <v>324</v>
      </c>
      <c r="P4034" s="16">
        <f t="shared" si="251"/>
        <v>2375.0552763819096</v>
      </c>
      <c r="Q4034">
        <v>2178563719</v>
      </c>
      <c r="R4034">
        <v>3139699697</v>
      </c>
      <c r="S4034">
        <v>0</v>
      </c>
      <c r="T4034">
        <v>199</v>
      </c>
    </row>
    <row r="4035" spans="1:20" x14ac:dyDescent="0.25">
      <c r="A4035" s="4" t="s">
        <v>10</v>
      </c>
      <c r="B4035" s="5">
        <v>4850319403</v>
      </c>
      <c r="C4035" s="6">
        <f>Sheet2!$B4152/Sheet2!$D4152</f>
        <v>59159</v>
      </c>
      <c r="D4035" s="5">
        <v>53917</v>
      </c>
      <c r="E4035" s="20">
        <f>(ABS(Sheet2!$C4152-Sheet2!$D4152))/Sheet2!$B4152</f>
        <v>1.3303423203998385E-4</v>
      </c>
      <c r="F4035" s="6" t="s">
        <v>17</v>
      </c>
      <c r="G4035" s="5">
        <v>3099633913</v>
      </c>
      <c r="H4035" s="5">
        <v>3362238525</v>
      </c>
      <c r="I4035" s="5">
        <v>0</v>
      </c>
      <c r="J4035" s="5">
        <v>102</v>
      </c>
      <c r="K4035" s="7">
        <v>286</v>
      </c>
      <c r="L4035" s="16">
        <f t="shared" si="248"/>
        <v>365</v>
      </c>
      <c r="M4035" s="16">
        <f t="shared" si="249"/>
        <v>454.4321608040201</v>
      </c>
      <c r="N4035">
        <v>150</v>
      </c>
      <c r="O4035" s="16">
        <f t="shared" si="250"/>
        <v>314</v>
      </c>
      <c r="P4035" s="16">
        <f t="shared" si="251"/>
        <v>2372.5477386934672</v>
      </c>
      <c r="Q4035">
        <v>1583758332</v>
      </c>
      <c r="R4035">
        <v>4149358876</v>
      </c>
      <c r="S4035">
        <v>0</v>
      </c>
      <c r="T4035">
        <v>47</v>
      </c>
    </row>
    <row r="4036" spans="1:20" x14ac:dyDescent="0.25">
      <c r="A4036" s="4" t="s">
        <v>10</v>
      </c>
      <c r="B4036" s="9">
        <v>1070124191</v>
      </c>
      <c r="C4036" s="10">
        <f>Sheet2!$B1923/Sheet2!$D1923</f>
        <v>74279</v>
      </c>
      <c r="D4036" s="9">
        <v>11257</v>
      </c>
      <c r="E4036" s="21">
        <f>(ABS(Sheet2!$C1923-Sheet2!$D1923))/Sheet2!$B1923</f>
        <v>1.333744201420929E-4</v>
      </c>
      <c r="F4036" s="10" t="s">
        <v>17</v>
      </c>
      <c r="G4036" s="9">
        <v>848587163</v>
      </c>
      <c r="H4036" s="9">
        <v>581527629</v>
      </c>
      <c r="I4036" s="9">
        <v>0</v>
      </c>
      <c r="J4036" s="9">
        <v>99</v>
      </c>
      <c r="K4036" s="11">
        <v>405</v>
      </c>
      <c r="L4036" s="16">
        <f t="shared" ref="L4036:L4099" si="252">MEDIAN(K4036:K4234)</f>
        <v>365</v>
      </c>
      <c r="M4036" s="16">
        <f t="shared" ref="M4036:M4099" si="253">AVERAGE(K4036:K4234)</f>
        <v>458.78391959798995</v>
      </c>
      <c r="N4036">
        <v>229</v>
      </c>
      <c r="O4036" s="16">
        <f t="shared" ref="O4036:O4099" si="254">MEDIAN(N4036:N4234)</f>
        <v>314</v>
      </c>
      <c r="P4036" s="16">
        <f t="shared" ref="P4036:P4099" si="255">AVERAGE(N4036:N4234)</f>
        <v>2372.9899497487436</v>
      </c>
      <c r="Q4036">
        <v>1005443636</v>
      </c>
      <c r="R4036">
        <v>830744087</v>
      </c>
      <c r="S4036">
        <v>0</v>
      </c>
      <c r="T4036">
        <v>67</v>
      </c>
    </row>
    <row r="4037" spans="1:20" x14ac:dyDescent="0.25">
      <c r="A4037" s="8" t="s">
        <v>10</v>
      </c>
      <c r="B4037" s="9">
        <v>8519048801</v>
      </c>
      <c r="C4037" s="10">
        <f>Sheet2!$B4895/Sheet2!$D4895</f>
        <v>44789</v>
      </c>
      <c r="D4037" s="9">
        <v>100393</v>
      </c>
      <c r="E4037" s="21">
        <f>(ABS(Sheet2!$C4895-Sheet2!$D4895))/Sheet2!$B4895</f>
        <v>1.3337632588315839E-4</v>
      </c>
      <c r="F4037" s="10" t="s">
        <v>17</v>
      </c>
      <c r="G4037" s="9">
        <v>2833717838</v>
      </c>
      <c r="H4037" s="9">
        <v>156421629</v>
      </c>
      <c r="I4037" s="9">
        <v>0</v>
      </c>
      <c r="J4037" s="9">
        <v>88</v>
      </c>
      <c r="K4037" s="11">
        <v>230</v>
      </c>
      <c r="L4037" s="16">
        <f t="shared" si="252"/>
        <v>365</v>
      </c>
      <c r="M4037" s="16">
        <f t="shared" si="253"/>
        <v>458.07035175879395</v>
      </c>
      <c r="N4037">
        <v>266</v>
      </c>
      <c r="O4037" s="16">
        <f t="shared" si="254"/>
        <v>314</v>
      </c>
      <c r="P4037" s="16">
        <f t="shared" si="255"/>
        <v>2372.0552763819096</v>
      </c>
      <c r="Q4037">
        <v>214044943</v>
      </c>
      <c r="R4037">
        <v>6523938713</v>
      </c>
      <c r="S4037">
        <v>0</v>
      </c>
      <c r="T4037">
        <v>89</v>
      </c>
    </row>
    <row r="4038" spans="1:20" x14ac:dyDescent="0.25">
      <c r="A4038" s="4" t="s">
        <v>10</v>
      </c>
      <c r="B4038" s="5">
        <v>8281831489</v>
      </c>
      <c r="C4038" s="6">
        <f>Sheet2!$B4872/Sheet2!$D4872</f>
        <v>94781</v>
      </c>
      <c r="D4038" s="5">
        <v>98011</v>
      </c>
      <c r="E4038" s="20">
        <f>(ABS(Sheet2!$C4872-Sheet2!$D4872))/Sheet2!$B4872</f>
        <v>1.3342802603038279E-4</v>
      </c>
      <c r="F4038" s="6" t="s">
        <v>17</v>
      </c>
      <c r="G4038" s="5">
        <v>5279788453</v>
      </c>
      <c r="H4038" s="5">
        <v>6038912074</v>
      </c>
      <c r="I4038" s="5">
        <v>0</v>
      </c>
      <c r="J4038" s="5">
        <v>74</v>
      </c>
      <c r="K4038" s="7">
        <v>273</v>
      </c>
      <c r="L4038" s="16">
        <f t="shared" si="252"/>
        <v>365</v>
      </c>
      <c r="M4038" s="16">
        <f t="shared" si="253"/>
        <v>459</v>
      </c>
      <c r="N4038">
        <v>91</v>
      </c>
      <c r="O4038" s="16">
        <f t="shared" si="254"/>
        <v>324</v>
      </c>
      <c r="P4038" s="16">
        <f t="shared" si="255"/>
        <v>2375.4371859296484</v>
      </c>
      <c r="Q4038">
        <v>3229746189</v>
      </c>
      <c r="R4038">
        <v>5113331882</v>
      </c>
      <c r="S4038">
        <v>0</v>
      </c>
      <c r="T4038">
        <v>22</v>
      </c>
    </row>
    <row r="4039" spans="1:20" x14ac:dyDescent="0.25">
      <c r="A4039" s="4" t="s">
        <v>10</v>
      </c>
      <c r="B4039" s="5">
        <v>1871695537</v>
      </c>
      <c r="C4039" s="6">
        <f>Sheet2!$B2662/Sheet2!$D2662</f>
        <v>82241</v>
      </c>
      <c r="D4039" s="5">
        <v>19231</v>
      </c>
      <c r="E4039" s="20">
        <f>(ABS(Sheet2!$C2662-Sheet2!$D2662))/Sheet2!$B2662</f>
        <v>1.3348337905702749E-4</v>
      </c>
      <c r="F4039" s="6" t="s">
        <v>17</v>
      </c>
      <c r="G4039" s="5">
        <v>1414463231</v>
      </c>
      <c r="H4039" s="5">
        <v>1072670835</v>
      </c>
      <c r="I4039" s="5">
        <v>0</v>
      </c>
      <c r="J4039" s="5">
        <v>100</v>
      </c>
      <c r="K4039" s="7">
        <v>205</v>
      </c>
      <c r="L4039" s="16">
        <f t="shared" si="252"/>
        <v>366</v>
      </c>
      <c r="M4039" s="16">
        <f t="shared" si="253"/>
        <v>460.5778894472362</v>
      </c>
      <c r="N4039">
        <v>1753</v>
      </c>
      <c r="O4039" s="16">
        <f t="shared" si="254"/>
        <v>324</v>
      </c>
      <c r="P4039" s="16">
        <f t="shared" si="255"/>
        <v>2375.5276381909548</v>
      </c>
      <c r="Q4039">
        <v>9965218</v>
      </c>
      <c r="R4039">
        <v>1190514287</v>
      </c>
      <c r="S4039">
        <v>0</v>
      </c>
      <c r="T4039">
        <v>641</v>
      </c>
    </row>
    <row r="4040" spans="1:20" x14ac:dyDescent="0.25">
      <c r="A4040" s="4" t="s">
        <v>10</v>
      </c>
      <c r="B4040" s="9">
        <v>4768299499</v>
      </c>
      <c r="C4040" s="10">
        <f>Sheet2!$B4123/Sheet2!$D4123</f>
        <v>37201</v>
      </c>
      <c r="D4040" s="9">
        <v>52177</v>
      </c>
      <c r="E4040" s="21">
        <f>(ABS(Sheet2!$C4123-Sheet2!$D4123))/Sheet2!$B4123</f>
        <v>1.3390198848802696E-4</v>
      </c>
      <c r="F4040" s="10" t="s">
        <v>17</v>
      </c>
      <c r="G4040" s="9">
        <v>3404190251</v>
      </c>
      <c r="H4040" s="9">
        <v>2699047728</v>
      </c>
      <c r="I4040" s="9">
        <v>0</v>
      </c>
      <c r="J4040" s="9">
        <v>161</v>
      </c>
      <c r="K4040" s="11">
        <v>473</v>
      </c>
      <c r="L4040" s="16">
        <f t="shared" si="252"/>
        <v>366</v>
      </c>
      <c r="M4040" s="16">
        <f t="shared" si="253"/>
        <v>460.2814070351759</v>
      </c>
      <c r="N4040">
        <v>3557</v>
      </c>
      <c r="O4040" s="16">
        <f t="shared" si="254"/>
        <v>324</v>
      </c>
      <c r="P4040" s="16">
        <f t="shared" si="255"/>
        <v>2389.4422110552764</v>
      </c>
      <c r="Q4040">
        <v>3302744820</v>
      </c>
      <c r="R4040">
        <v>4324690646</v>
      </c>
      <c r="S4040">
        <v>0</v>
      </c>
      <c r="T4040">
        <v>1087</v>
      </c>
    </row>
    <row r="4041" spans="1:20" x14ac:dyDescent="0.25">
      <c r="A4041" s="4" t="s">
        <v>10</v>
      </c>
      <c r="B4041" s="5">
        <v>2279358071</v>
      </c>
      <c r="C4041" s="6">
        <f>Sheet2!$B2980/Sheet2!$D2980</f>
        <v>62791</v>
      </c>
      <c r="D4041" s="5">
        <v>41189</v>
      </c>
      <c r="E4041" s="20">
        <f>(ABS(Sheet2!$C2980-Sheet2!$D2980))/Sheet2!$B2980</f>
        <v>1.3400253012583527E-4</v>
      </c>
      <c r="F4041" s="6" t="s">
        <v>17</v>
      </c>
      <c r="G4041" s="5">
        <v>1597371381</v>
      </c>
      <c r="H4041" s="5">
        <v>856091798</v>
      </c>
      <c r="I4041" s="5">
        <v>0</v>
      </c>
      <c r="J4041" s="5">
        <v>70</v>
      </c>
      <c r="K4041" s="7">
        <v>269</v>
      </c>
      <c r="L4041" s="16">
        <f t="shared" si="252"/>
        <v>365</v>
      </c>
      <c r="M4041" s="16">
        <f t="shared" si="253"/>
        <v>459.2562814070352</v>
      </c>
      <c r="N4041">
        <v>1645</v>
      </c>
      <c r="O4041" s="16">
        <f t="shared" si="254"/>
        <v>314</v>
      </c>
      <c r="P4041" s="16">
        <f t="shared" si="255"/>
        <v>2371.934673366834</v>
      </c>
      <c r="Q4041">
        <v>674708722</v>
      </c>
      <c r="R4041">
        <v>811269741</v>
      </c>
      <c r="S4041">
        <v>0</v>
      </c>
      <c r="T4041">
        <v>401</v>
      </c>
    </row>
    <row r="4042" spans="1:20" x14ac:dyDescent="0.25">
      <c r="A4042" s="8" t="s">
        <v>10</v>
      </c>
      <c r="B4042" s="5">
        <v>1439593613</v>
      </c>
      <c r="C4042" s="6">
        <f>Sheet2!$B2292/Sheet2!$D2292</f>
        <v>29153</v>
      </c>
      <c r="D4042" s="5">
        <v>21713</v>
      </c>
      <c r="E4042" s="20">
        <f>(ABS(Sheet2!$C2292-Sheet2!$D2292))/Sheet2!$B2292</f>
        <v>1.3422373365720714E-4</v>
      </c>
      <c r="F4042" s="6" t="s">
        <v>17</v>
      </c>
      <c r="G4042" s="5">
        <v>1253753213</v>
      </c>
      <c r="H4042" s="5">
        <v>29369128</v>
      </c>
      <c r="I4042" s="5">
        <v>0</v>
      </c>
      <c r="J4042" s="5">
        <v>96</v>
      </c>
      <c r="K4042" s="7">
        <v>222</v>
      </c>
      <c r="L4042" s="16">
        <f t="shared" si="252"/>
        <v>365</v>
      </c>
      <c r="M4042" s="16">
        <f t="shared" si="253"/>
        <v>458.90954773869345</v>
      </c>
      <c r="N4042">
        <v>151</v>
      </c>
      <c r="O4042" s="16">
        <f t="shared" si="254"/>
        <v>303</v>
      </c>
      <c r="P4042" s="16">
        <f t="shared" si="255"/>
        <v>2364.502512562814</v>
      </c>
      <c r="Q4042">
        <v>518368283</v>
      </c>
      <c r="R4042">
        <v>458139911</v>
      </c>
      <c r="S4042">
        <v>0</v>
      </c>
      <c r="T4042">
        <v>17</v>
      </c>
    </row>
    <row r="4043" spans="1:20" x14ac:dyDescent="0.25">
      <c r="A4043" s="8" t="s">
        <v>10</v>
      </c>
      <c r="B4043" s="9">
        <v>389863307</v>
      </c>
      <c r="C4043" s="10">
        <f>Sheet2!$B1001/Sheet2!$D1001</f>
        <v>23977</v>
      </c>
      <c r="D4043" s="9">
        <v>19949</v>
      </c>
      <c r="E4043" s="21">
        <f>(ABS(Sheet2!$C1001-Sheet2!$D1001))/Sheet2!$B1001</f>
        <v>1.3437820227090529E-4</v>
      </c>
      <c r="F4043" s="10" t="s">
        <v>17</v>
      </c>
      <c r="G4043" s="9">
        <v>71699603</v>
      </c>
      <c r="H4043" s="9">
        <v>173850456</v>
      </c>
      <c r="I4043" s="9">
        <v>0</v>
      </c>
      <c r="J4043" s="9">
        <v>56</v>
      </c>
      <c r="K4043" s="11">
        <v>302</v>
      </c>
      <c r="L4043" s="16">
        <f t="shared" si="252"/>
        <v>365</v>
      </c>
      <c r="M4043" s="16">
        <f t="shared" si="253"/>
        <v>458.643216080402</v>
      </c>
      <c r="N4043">
        <v>9704</v>
      </c>
      <c r="O4043" s="16">
        <f t="shared" si="254"/>
        <v>314</v>
      </c>
      <c r="P4043" s="16">
        <f t="shared" si="255"/>
        <v>2365.356783919598</v>
      </c>
      <c r="Q4043">
        <v>225912737</v>
      </c>
      <c r="R4043">
        <v>4807579</v>
      </c>
      <c r="S4043">
        <v>0</v>
      </c>
      <c r="T4043">
        <v>3257</v>
      </c>
    </row>
    <row r="4044" spans="1:20" x14ac:dyDescent="0.25">
      <c r="A4044" s="4" t="s">
        <v>10</v>
      </c>
      <c r="B4044" s="5">
        <v>2718150713</v>
      </c>
      <c r="C4044" s="6">
        <f>Sheet2!$B3232/Sheet2!$D3232</f>
        <v>70001</v>
      </c>
      <c r="D4044" s="5">
        <v>37307</v>
      </c>
      <c r="E4044" s="20">
        <f>(ABS(Sheet2!$C3232-Sheet2!$D3232))/Sheet2!$B3232</f>
        <v>1.3477572997486399E-4</v>
      </c>
      <c r="F4044" s="6" t="s">
        <v>17</v>
      </c>
      <c r="G4044" s="5">
        <v>407504154</v>
      </c>
      <c r="H4044" s="5">
        <v>2072600609</v>
      </c>
      <c r="I4044" s="5">
        <v>0</v>
      </c>
      <c r="J4044" s="5">
        <v>180</v>
      </c>
      <c r="K4044" s="7">
        <v>494</v>
      </c>
      <c r="L4044" s="16">
        <f t="shared" si="252"/>
        <v>366</v>
      </c>
      <c r="M4044" s="16">
        <f t="shared" si="253"/>
        <v>459.24120603015075</v>
      </c>
      <c r="N4044">
        <v>2431</v>
      </c>
      <c r="O4044" s="16">
        <f t="shared" si="254"/>
        <v>303</v>
      </c>
      <c r="P4044" s="16">
        <f t="shared" si="255"/>
        <v>2317.4623115577888</v>
      </c>
      <c r="Q4044">
        <v>332666489</v>
      </c>
      <c r="R4044">
        <v>1274407121</v>
      </c>
      <c r="S4044">
        <v>0</v>
      </c>
      <c r="T4044">
        <v>811</v>
      </c>
    </row>
    <row r="4045" spans="1:20" x14ac:dyDescent="0.25">
      <c r="A4045" s="8" t="s">
        <v>10</v>
      </c>
      <c r="B4045" s="5">
        <v>2777857781</v>
      </c>
      <c r="C4045" s="6">
        <f>Sheet2!$B3276/Sheet2!$D3276</f>
        <v>31957</v>
      </c>
      <c r="D4045" s="5">
        <v>54163</v>
      </c>
      <c r="E4045" s="20">
        <f>(ABS(Sheet2!$C3276-Sheet2!$D3276))/Sheet2!$B3276</f>
        <v>1.3483339494541749E-4</v>
      </c>
      <c r="F4045" s="6" t="s">
        <v>17</v>
      </c>
      <c r="G4045" s="5">
        <v>293903241</v>
      </c>
      <c r="H4045" s="5">
        <v>705296945</v>
      </c>
      <c r="I4045" s="5">
        <v>0</v>
      </c>
      <c r="J4045" s="5">
        <v>150</v>
      </c>
      <c r="K4045" s="7">
        <v>324</v>
      </c>
      <c r="L4045" s="16">
        <f t="shared" si="252"/>
        <v>366</v>
      </c>
      <c r="M4045" s="16">
        <f t="shared" si="253"/>
        <v>461.3718592964824</v>
      </c>
      <c r="N4045">
        <v>261</v>
      </c>
      <c r="O4045" s="16">
        <f t="shared" si="254"/>
        <v>301</v>
      </c>
      <c r="P4045" s="16">
        <f t="shared" si="255"/>
        <v>2306.281407035176</v>
      </c>
      <c r="Q4045">
        <v>390155314</v>
      </c>
      <c r="R4045">
        <v>147485850</v>
      </c>
      <c r="S4045">
        <v>0</v>
      </c>
      <c r="T4045">
        <v>59</v>
      </c>
    </row>
    <row r="4046" spans="1:20" x14ac:dyDescent="0.25">
      <c r="A4046" s="4" t="s">
        <v>10</v>
      </c>
      <c r="B4046" s="9">
        <v>1269183353</v>
      </c>
      <c r="C4046" s="10">
        <f>Sheet2!$B2121/Sheet2!$D2121</f>
        <v>23291</v>
      </c>
      <c r="D4046" s="9">
        <v>29717</v>
      </c>
      <c r="E4046" s="21">
        <f>(ABS(Sheet2!$C2121-Sheet2!$D2121))/Sheet2!$B2121</f>
        <v>1.3491803854727118E-4</v>
      </c>
      <c r="F4046" s="10" t="s">
        <v>17</v>
      </c>
      <c r="G4046" s="9">
        <v>135553576</v>
      </c>
      <c r="H4046" s="9">
        <v>97205147</v>
      </c>
      <c r="I4046" s="9">
        <v>0</v>
      </c>
      <c r="J4046" s="9">
        <v>75</v>
      </c>
      <c r="K4046" s="11">
        <v>424</v>
      </c>
      <c r="L4046" s="16">
        <f t="shared" si="252"/>
        <v>368</v>
      </c>
      <c r="M4046" s="16">
        <f t="shared" si="253"/>
        <v>461.6030150753769</v>
      </c>
      <c r="N4046">
        <v>232</v>
      </c>
      <c r="O4046" s="16">
        <f t="shared" si="254"/>
        <v>301</v>
      </c>
      <c r="P4046" s="16">
        <f t="shared" si="255"/>
        <v>2305.8693467336684</v>
      </c>
      <c r="Q4046">
        <v>786822697</v>
      </c>
      <c r="R4046">
        <v>871421309</v>
      </c>
      <c r="S4046">
        <v>0</v>
      </c>
      <c r="T4046">
        <v>23</v>
      </c>
    </row>
    <row r="4047" spans="1:20" x14ac:dyDescent="0.25">
      <c r="A4047" s="8" t="s">
        <v>10</v>
      </c>
      <c r="B4047" s="9">
        <v>1739222701</v>
      </c>
      <c r="C4047" s="10">
        <f>Sheet2!$B2553/Sheet2!$D2553</f>
        <v>74609</v>
      </c>
      <c r="D4047" s="9">
        <v>23599</v>
      </c>
      <c r="E4047" s="21">
        <f>(ABS(Sheet2!$C2553-Sheet2!$D2553))/Sheet2!$B2553</f>
        <v>1.3496796122337696E-4</v>
      </c>
      <c r="F4047" s="10" t="s">
        <v>17</v>
      </c>
      <c r="G4047" s="9">
        <v>1032491587</v>
      </c>
      <c r="H4047" s="9">
        <v>891508252</v>
      </c>
      <c r="I4047" s="9">
        <v>0</v>
      </c>
      <c r="J4047" s="9">
        <v>112</v>
      </c>
      <c r="K4047" s="11">
        <v>309</v>
      </c>
      <c r="L4047" s="16">
        <f t="shared" si="252"/>
        <v>368</v>
      </c>
      <c r="M4047" s="16">
        <f t="shared" si="253"/>
        <v>462.36683417085425</v>
      </c>
      <c r="N4047">
        <v>102</v>
      </c>
      <c r="O4047" s="16">
        <f t="shared" si="254"/>
        <v>303</v>
      </c>
      <c r="P4047" s="16">
        <f t="shared" si="255"/>
        <v>2306.5125628140704</v>
      </c>
      <c r="Q4047">
        <v>1327173043</v>
      </c>
      <c r="R4047">
        <v>412581318</v>
      </c>
      <c r="S4047">
        <v>0</v>
      </c>
      <c r="T4047">
        <v>23</v>
      </c>
    </row>
    <row r="4048" spans="1:20" x14ac:dyDescent="0.25">
      <c r="A4048" s="8" t="s">
        <v>10</v>
      </c>
      <c r="B4048" s="5">
        <v>4889340923</v>
      </c>
      <c r="C4048" s="6">
        <f>Sheet2!$B4168/Sheet2!$D4168</f>
        <v>70999</v>
      </c>
      <c r="D4048" s="5">
        <v>102953</v>
      </c>
      <c r="E4048" s="20">
        <f>(ABS(Sheet2!$C4168-Sheet2!$D4168))/Sheet2!$B4168</f>
        <v>1.3506918381851369E-4</v>
      </c>
      <c r="F4048" s="6" t="s">
        <v>17</v>
      </c>
      <c r="G4048" s="5">
        <v>4266433528</v>
      </c>
      <c r="H4048" s="5">
        <v>358460155</v>
      </c>
      <c r="I4048" s="5">
        <v>0</v>
      </c>
      <c r="J4048" s="5">
        <v>139</v>
      </c>
      <c r="K4048" s="7">
        <v>368</v>
      </c>
      <c r="L4048" s="16">
        <f t="shared" si="252"/>
        <v>368</v>
      </c>
      <c r="M4048" s="16">
        <f t="shared" si="253"/>
        <v>461.48743718592965</v>
      </c>
      <c r="N4048">
        <v>2530</v>
      </c>
      <c r="O4048" s="16">
        <f t="shared" si="254"/>
        <v>303</v>
      </c>
      <c r="P4048" s="16">
        <f t="shared" si="255"/>
        <v>2306.6633165829144</v>
      </c>
      <c r="Q4048">
        <v>950650176</v>
      </c>
      <c r="R4048">
        <v>4422654975</v>
      </c>
      <c r="S4048">
        <v>0</v>
      </c>
      <c r="T4048">
        <v>757</v>
      </c>
    </row>
    <row r="4049" spans="1:20" x14ac:dyDescent="0.25">
      <c r="A4049" s="8" t="s">
        <v>10</v>
      </c>
      <c r="B4049" s="5">
        <v>5908218313</v>
      </c>
      <c r="C4049" s="6">
        <f>Sheet2!$B4474/Sheet2!$D4474</f>
        <v>76913</v>
      </c>
      <c r="D4049" s="5">
        <v>91781</v>
      </c>
      <c r="E4049" s="20">
        <f>(ABS(Sheet2!$C4474-Sheet2!$D4474))/Sheet2!$B4474</f>
        <v>1.3568174608589439E-4</v>
      </c>
      <c r="F4049" s="6" t="s">
        <v>17</v>
      </c>
      <c r="G4049" s="5">
        <v>4221650798</v>
      </c>
      <c r="H4049" s="5">
        <v>3918712472</v>
      </c>
      <c r="I4049" s="5">
        <v>0</v>
      </c>
      <c r="J4049" s="5">
        <v>180</v>
      </c>
      <c r="K4049" s="7">
        <v>526</v>
      </c>
      <c r="L4049" s="16">
        <f t="shared" si="252"/>
        <v>370</v>
      </c>
      <c r="M4049" s="16">
        <f t="shared" si="253"/>
        <v>466.5075376884422</v>
      </c>
      <c r="N4049">
        <v>65</v>
      </c>
      <c r="O4049" s="16">
        <f t="shared" si="254"/>
        <v>301</v>
      </c>
      <c r="P4049" s="16">
        <f t="shared" si="255"/>
        <v>2295.4472361809044</v>
      </c>
      <c r="Q4049">
        <v>529846505</v>
      </c>
      <c r="R4049">
        <v>3641580611</v>
      </c>
      <c r="S4049">
        <v>0</v>
      </c>
      <c r="T4049">
        <v>22</v>
      </c>
    </row>
    <row r="4050" spans="1:20" x14ac:dyDescent="0.25">
      <c r="A4050" s="4" t="s">
        <v>10</v>
      </c>
      <c r="B4050" s="9">
        <v>1852133939</v>
      </c>
      <c r="C4050" s="10">
        <f>Sheet2!$B2651/Sheet2!$D2651</f>
        <v>37963</v>
      </c>
      <c r="D4050" s="9">
        <v>41969</v>
      </c>
      <c r="E4050" s="21">
        <f>(ABS(Sheet2!$C2651-Sheet2!$D2651))/Sheet2!$B2651</f>
        <v>1.360819602169532E-4</v>
      </c>
      <c r="F4050" s="10" t="s">
        <v>17</v>
      </c>
      <c r="G4050" s="9">
        <v>321653456</v>
      </c>
      <c r="H4050" s="9">
        <v>501935592</v>
      </c>
      <c r="I4050" s="9">
        <v>0</v>
      </c>
      <c r="J4050" s="9">
        <v>58</v>
      </c>
      <c r="K4050" s="11">
        <v>141</v>
      </c>
      <c r="L4050" s="16">
        <f t="shared" si="252"/>
        <v>370</v>
      </c>
      <c r="M4050" s="16">
        <f t="shared" si="253"/>
        <v>490.73366834170855</v>
      </c>
      <c r="N4050">
        <v>600</v>
      </c>
      <c r="O4050" s="16">
        <f t="shared" si="254"/>
        <v>303</v>
      </c>
      <c r="P4050" s="16">
        <f t="shared" si="255"/>
        <v>2350.35175879397</v>
      </c>
      <c r="Q4050">
        <v>727330031</v>
      </c>
      <c r="R4050">
        <v>1621514285</v>
      </c>
      <c r="S4050">
        <v>0</v>
      </c>
      <c r="T4050">
        <v>61</v>
      </c>
    </row>
    <row r="4051" spans="1:20" x14ac:dyDescent="0.25">
      <c r="A4051" s="4" t="s">
        <v>10</v>
      </c>
      <c r="B4051" s="9">
        <v>52798909</v>
      </c>
      <c r="C4051" s="10">
        <f>Sheet2!$B243/Sheet2!$D243</f>
        <v>51679</v>
      </c>
      <c r="D4051" s="9">
        <v>1487</v>
      </c>
      <c r="E4051" s="21">
        <f>(ABS(Sheet2!$C243-Sheet2!$D243))/Sheet2!$B243</f>
        <v>1.3654593892559967E-4</v>
      </c>
      <c r="F4051" s="10" t="s">
        <v>17</v>
      </c>
      <c r="G4051" s="9">
        <v>8240476</v>
      </c>
      <c r="H4051" s="9">
        <v>3269484</v>
      </c>
      <c r="I4051" s="9">
        <v>0</v>
      </c>
      <c r="J4051" s="9">
        <v>22</v>
      </c>
      <c r="K4051" s="11">
        <v>62</v>
      </c>
      <c r="L4051" s="16">
        <f t="shared" si="252"/>
        <v>370</v>
      </c>
      <c r="M4051" s="16">
        <f t="shared" si="253"/>
        <v>491.19095477386935</v>
      </c>
      <c r="N4051">
        <v>2065</v>
      </c>
      <c r="O4051" s="16">
        <f t="shared" si="254"/>
        <v>303</v>
      </c>
      <c r="P4051" s="16">
        <f t="shared" si="255"/>
        <v>2350.5427135678392</v>
      </c>
      <c r="Q4051">
        <v>32074447</v>
      </c>
      <c r="R4051">
        <v>2520998</v>
      </c>
      <c r="S4051">
        <v>0</v>
      </c>
      <c r="T4051">
        <v>433</v>
      </c>
    </row>
    <row r="4052" spans="1:20" x14ac:dyDescent="0.25">
      <c r="A4052" s="4" t="s">
        <v>10</v>
      </c>
      <c r="B4052" s="9">
        <v>8469641107</v>
      </c>
      <c r="C4052" s="10">
        <f>Sheet2!$B4887/Sheet2!$D4887</f>
        <v>5743</v>
      </c>
      <c r="D4052" s="9">
        <v>82793</v>
      </c>
      <c r="E4052" s="21">
        <f>(ABS(Sheet2!$C4887-Sheet2!$D4887))/Sheet2!$B4887</f>
        <v>1.3660940270118207E-4</v>
      </c>
      <c r="F4052" s="10" t="s">
        <v>17</v>
      </c>
      <c r="G4052" s="9">
        <v>1024197423</v>
      </c>
      <c r="H4052" s="9">
        <v>7517310158</v>
      </c>
      <c r="I4052" s="9">
        <v>0</v>
      </c>
      <c r="J4052" s="9">
        <v>90</v>
      </c>
      <c r="K4052" s="11">
        <v>279</v>
      </c>
      <c r="L4052" s="16">
        <f t="shared" si="252"/>
        <v>370</v>
      </c>
      <c r="M4052" s="16">
        <f t="shared" si="253"/>
        <v>492.47236180904525</v>
      </c>
      <c r="N4052">
        <v>401</v>
      </c>
      <c r="O4052" s="16">
        <f t="shared" si="254"/>
        <v>303</v>
      </c>
      <c r="P4052" s="16">
        <f t="shared" si="255"/>
        <v>2347.9447236180904</v>
      </c>
      <c r="Q4052">
        <v>427934329</v>
      </c>
      <c r="R4052">
        <v>757473158</v>
      </c>
      <c r="S4052">
        <v>0</v>
      </c>
      <c r="T4052">
        <v>131</v>
      </c>
    </row>
    <row r="4053" spans="1:20" x14ac:dyDescent="0.25">
      <c r="A4053" s="8" t="s">
        <v>10</v>
      </c>
      <c r="B4053" s="9">
        <v>6995962087</v>
      </c>
      <c r="C4053" s="10">
        <f>Sheet2!$B4679/Sheet2!$D4679</f>
        <v>64663</v>
      </c>
      <c r="D4053" s="9">
        <v>97327</v>
      </c>
      <c r="E4053" s="21">
        <f>(ABS(Sheet2!$C4679-Sheet2!$D4679))/Sheet2!$B4679</f>
        <v>1.3666210795781699E-4</v>
      </c>
      <c r="F4053" s="10" t="s">
        <v>17</v>
      </c>
      <c r="G4053" s="9">
        <v>5023854824</v>
      </c>
      <c r="H4053" s="9">
        <v>4880821378</v>
      </c>
      <c r="I4053" s="9">
        <v>0</v>
      </c>
      <c r="J4053" s="9">
        <v>90</v>
      </c>
      <c r="K4053" s="11">
        <v>1730</v>
      </c>
      <c r="L4053" s="16">
        <f t="shared" si="252"/>
        <v>370</v>
      </c>
      <c r="M4053" s="16">
        <f t="shared" si="253"/>
        <v>492.27638190954775</v>
      </c>
      <c r="N4053">
        <v>2300</v>
      </c>
      <c r="O4053" s="16">
        <f t="shared" si="254"/>
        <v>303</v>
      </c>
      <c r="P4053" s="16">
        <f t="shared" si="255"/>
        <v>2348.4623115577888</v>
      </c>
      <c r="Q4053">
        <v>4624397134</v>
      </c>
      <c r="R4053">
        <v>575551168</v>
      </c>
      <c r="S4053">
        <v>0</v>
      </c>
      <c r="T4053">
        <v>599</v>
      </c>
    </row>
    <row r="4054" spans="1:20" x14ac:dyDescent="0.25">
      <c r="A4054" s="8" t="s">
        <v>10</v>
      </c>
      <c r="B4054" s="9">
        <v>2822760329</v>
      </c>
      <c r="C4054" s="10">
        <f>Sheet2!$B3295/Sheet2!$D3295</f>
        <v>91967</v>
      </c>
      <c r="D4054" s="9">
        <v>36307</v>
      </c>
      <c r="E4054" s="21">
        <f>(ABS(Sheet2!$C3295-Sheet2!$D3295))/Sheet2!$B3295</f>
        <v>1.3689108663295999E-4</v>
      </c>
      <c r="F4054" s="10" t="s">
        <v>17</v>
      </c>
      <c r="G4054" s="9">
        <v>1384361959</v>
      </c>
      <c r="H4054" s="9">
        <v>1943660678</v>
      </c>
      <c r="I4054" s="9">
        <v>0</v>
      </c>
      <c r="J4054" s="9">
        <v>52</v>
      </c>
      <c r="K4054" s="11">
        <v>128</v>
      </c>
      <c r="L4054" s="16">
        <f t="shared" si="252"/>
        <v>366</v>
      </c>
      <c r="M4054" s="16">
        <f t="shared" si="253"/>
        <v>484.4824120603015</v>
      </c>
      <c r="N4054">
        <v>6147</v>
      </c>
      <c r="O4054" s="16">
        <f t="shared" si="254"/>
        <v>303</v>
      </c>
      <c r="P4054" s="16">
        <f t="shared" si="255"/>
        <v>2344.211055276382</v>
      </c>
      <c r="Q4054">
        <v>1639565427</v>
      </c>
      <c r="R4054">
        <v>663655654</v>
      </c>
      <c r="S4054">
        <v>0</v>
      </c>
      <c r="T4054">
        <v>2017</v>
      </c>
    </row>
    <row r="4055" spans="1:20" x14ac:dyDescent="0.25">
      <c r="A4055" s="4" t="s">
        <v>10</v>
      </c>
      <c r="B4055" s="5">
        <v>5672024339</v>
      </c>
      <c r="C4055" s="6">
        <f>Sheet2!$B4404/Sheet2!$D4404</f>
        <v>33703</v>
      </c>
      <c r="D4055" s="5">
        <v>68711</v>
      </c>
      <c r="E4055" s="20">
        <f>(ABS(Sheet2!$C4404-Sheet2!$D4404))/Sheet2!$B4404</f>
        <v>1.3748953543908798E-4</v>
      </c>
      <c r="F4055" s="6" t="s">
        <v>17</v>
      </c>
      <c r="G4055" s="5">
        <v>1360632220</v>
      </c>
      <c r="H4055" s="5">
        <v>953460920</v>
      </c>
      <c r="I4055" s="5">
        <v>0</v>
      </c>
      <c r="J4055" s="5">
        <v>336</v>
      </c>
      <c r="K4055" s="7">
        <v>962</v>
      </c>
      <c r="L4055" s="16">
        <f t="shared" si="252"/>
        <v>366</v>
      </c>
      <c r="M4055" s="16">
        <f t="shared" si="253"/>
        <v>485.63819095477385</v>
      </c>
      <c r="N4055">
        <v>9060</v>
      </c>
      <c r="O4055" s="16">
        <f t="shared" si="254"/>
        <v>301</v>
      </c>
      <c r="P4055" s="16">
        <f t="shared" si="255"/>
        <v>2314.1306532663316</v>
      </c>
      <c r="Q4055">
        <v>221700030</v>
      </c>
      <c r="R4055">
        <v>3485466428</v>
      </c>
      <c r="S4055">
        <v>0</v>
      </c>
      <c r="T4055">
        <v>2293</v>
      </c>
    </row>
    <row r="4056" spans="1:20" x14ac:dyDescent="0.25">
      <c r="A4056" s="8" t="s">
        <v>10</v>
      </c>
      <c r="B4056" s="9">
        <v>7213492459</v>
      </c>
      <c r="C4056" s="10">
        <f>Sheet2!$B4721/Sheet2!$D4721</f>
        <v>92959</v>
      </c>
      <c r="D4056" s="9">
        <v>93559</v>
      </c>
      <c r="E4056" s="21">
        <f>(ABS(Sheet2!$C4721-Sheet2!$D4721))/Sheet2!$B4721</f>
        <v>1.3759104341179757E-4</v>
      </c>
      <c r="F4056" s="10" t="s">
        <v>17</v>
      </c>
      <c r="G4056" s="9">
        <v>2944517723</v>
      </c>
      <c r="H4056" s="9">
        <v>761793809</v>
      </c>
      <c r="I4056" s="9">
        <v>0</v>
      </c>
      <c r="J4056" s="9">
        <v>112</v>
      </c>
      <c r="K4056" s="11">
        <v>389</v>
      </c>
      <c r="L4056" s="16">
        <f t="shared" si="252"/>
        <v>365</v>
      </c>
      <c r="M4056" s="16">
        <f t="shared" si="253"/>
        <v>482.18090452261305</v>
      </c>
      <c r="N4056">
        <v>804</v>
      </c>
      <c r="O4056" s="16">
        <f t="shared" si="254"/>
        <v>298</v>
      </c>
      <c r="P4056" s="16">
        <f t="shared" si="255"/>
        <v>2269.1356783919596</v>
      </c>
      <c r="Q4056">
        <v>530494294</v>
      </c>
      <c r="R4056">
        <v>3632999121</v>
      </c>
      <c r="S4056">
        <v>0</v>
      </c>
      <c r="T4056">
        <v>257</v>
      </c>
    </row>
    <row r="4057" spans="1:20" x14ac:dyDescent="0.25">
      <c r="A4057" s="4" t="s">
        <v>10</v>
      </c>
      <c r="B4057" s="9">
        <v>442665073</v>
      </c>
      <c r="C4057" s="10">
        <f>Sheet2!$B1083/Sheet2!$D1083</f>
        <v>50723</v>
      </c>
      <c r="D4057" s="9">
        <v>18439</v>
      </c>
      <c r="E4057" s="21">
        <f>(ABS(Sheet2!$C1083-Sheet2!$D1083))/Sheet2!$B1083</f>
        <v>1.3780078575845804E-4</v>
      </c>
      <c r="F4057" s="10" t="s">
        <v>17</v>
      </c>
      <c r="G4057" s="9">
        <v>379306740</v>
      </c>
      <c r="H4057" s="9">
        <v>101195702</v>
      </c>
      <c r="I4057" s="9">
        <v>0</v>
      </c>
      <c r="J4057" s="9">
        <v>24</v>
      </c>
      <c r="K4057" s="11">
        <v>115</v>
      </c>
      <c r="L4057" s="16">
        <f t="shared" si="252"/>
        <v>365</v>
      </c>
      <c r="M4057" s="16">
        <f t="shared" si="253"/>
        <v>483.0251256281407</v>
      </c>
      <c r="N4057">
        <v>1122</v>
      </c>
      <c r="O4057" s="16">
        <f t="shared" si="254"/>
        <v>297</v>
      </c>
      <c r="P4057" s="16">
        <f t="shared" si="255"/>
        <v>2265.3015075376884</v>
      </c>
      <c r="Q4057">
        <v>96431224</v>
      </c>
      <c r="R4057">
        <v>75876486</v>
      </c>
      <c r="S4057">
        <v>0</v>
      </c>
      <c r="T4057">
        <v>439</v>
      </c>
    </row>
    <row r="4058" spans="1:20" x14ac:dyDescent="0.25">
      <c r="A4058" s="4" t="s">
        <v>10</v>
      </c>
      <c r="B4058" s="5">
        <v>4796083889</v>
      </c>
      <c r="C4058" s="6">
        <f>Sheet2!$B4132/Sheet2!$D4132</f>
        <v>56671</v>
      </c>
      <c r="D4058" s="5">
        <v>65789</v>
      </c>
      <c r="E4058" s="20">
        <f>(ABS(Sheet2!$C4132-Sheet2!$D4132))/Sheet2!$B4132</f>
        <v>1.3924113061697453E-4</v>
      </c>
      <c r="F4058" s="6" t="s">
        <v>17</v>
      </c>
      <c r="G4058" s="5">
        <v>143188562</v>
      </c>
      <c r="H4058" s="5">
        <v>976094263</v>
      </c>
      <c r="I4058" s="5">
        <v>0</v>
      </c>
      <c r="J4058" s="5">
        <v>64</v>
      </c>
      <c r="K4058" s="7">
        <v>224</v>
      </c>
      <c r="L4058" s="16">
        <f t="shared" si="252"/>
        <v>365</v>
      </c>
      <c r="M4058" s="16">
        <f t="shared" si="253"/>
        <v>484.06532663316585</v>
      </c>
      <c r="N4058">
        <v>44</v>
      </c>
      <c r="O4058" s="16">
        <f t="shared" si="254"/>
        <v>292</v>
      </c>
      <c r="P4058" s="16">
        <f t="shared" si="255"/>
        <v>2260.1206030150752</v>
      </c>
      <c r="Q4058">
        <v>1104468030</v>
      </c>
      <c r="R4058">
        <v>3934539872</v>
      </c>
      <c r="S4058">
        <v>0</v>
      </c>
      <c r="T4058">
        <v>15</v>
      </c>
    </row>
    <row r="4059" spans="1:20" x14ac:dyDescent="0.25">
      <c r="A4059" s="8" t="s">
        <v>10</v>
      </c>
      <c r="B4059" s="5">
        <v>4877348299</v>
      </c>
      <c r="C4059" s="6">
        <f>Sheet2!$B4162/Sheet2!$D4162</f>
        <v>32609</v>
      </c>
      <c r="D4059" s="5">
        <v>56509</v>
      </c>
      <c r="E4059" s="20">
        <f>(ABS(Sheet2!$C4162-Sheet2!$D4162))/Sheet2!$B4162</f>
        <v>1.3948277070037075E-4</v>
      </c>
      <c r="F4059" s="6" t="s">
        <v>17</v>
      </c>
      <c r="G4059" s="5">
        <v>2665540090</v>
      </c>
      <c r="H4059" s="5">
        <v>3715803600</v>
      </c>
      <c r="I4059" s="5">
        <v>0</v>
      </c>
      <c r="J4059" s="5">
        <v>92</v>
      </c>
      <c r="K4059" s="7">
        <v>245</v>
      </c>
      <c r="L4059" s="16">
        <f t="shared" si="252"/>
        <v>366</v>
      </c>
      <c r="M4059" s="16">
        <f t="shared" si="253"/>
        <v>486.54773869346735</v>
      </c>
      <c r="N4059">
        <v>399</v>
      </c>
      <c r="O4059" s="16">
        <f t="shared" si="254"/>
        <v>297</v>
      </c>
      <c r="P4059" s="16">
        <f t="shared" si="255"/>
        <v>2266.929648241206</v>
      </c>
      <c r="Q4059">
        <v>2078804267</v>
      </c>
      <c r="R4059">
        <v>2821938146</v>
      </c>
      <c r="S4059">
        <v>0</v>
      </c>
      <c r="T4059">
        <v>137</v>
      </c>
    </row>
    <row r="4060" spans="1:20" x14ac:dyDescent="0.25">
      <c r="A4060" s="4" t="s">
        <v>10</v>
      </c>
      <c r="B4060" s="9">
        <v>3931486639</v>
      </c>
      <c r="C4060" s="10">
        <f>Sheet2!$B3839/Sheet2!$D3839</f>
        <v>32911</v>
      </c>
      <c r="D4060" s="9">
        <v>71917</v>
      </c>
      <c r="E4060" s="21">
        <f>(ABS(Sheet2!$C3839-Sheet2!$D3839))/Sheet2!$B3839</f>
        <v>1.4026512434655021E-4</v>
      </c>
      <c r="F4060" s="10" t="s">
        <v>17</v>
      </c>
      <c r="G4060" s="9">
        <v>669111228</v>
      </c>
      <c r="H4060" s="9">
        <v>3135052850</v>
      </c>
      <c r="I4060" s="9">
        <v>0</v>
      </c>
      <c r="J4060" s="9">
        <v>251</v>
      </c>
      <c r="K4060" s="11">
        <v>537</v>
      </c>
      <c r="L4060" s="16">
        <f t="shared" si="252"/>
        <v>366</v>
      </c>
      <c r="M4060" s="16">
        <f t="shared" si="253"/>
        <v>485.9497487437186</v>
      </c>
      <c r="N4060">
        <v>1123</v>
      </c>
      <c r="O4060" s="16">
        <f t="shared" si="254"/>
        <v>297</v>
      </c>
      <c r="P4060" s="16">
        <f t="shared" si="255"/>
        <v>2282.2763819095476</v>
      </c>
      <c r="Q4060">
        <v>3310302835</v>
      </c>
      <c r="R4060">
        <v>2717383846</v>
      </c>
      <c r="S4060">
        <v>0</v>
      </c>
      <c r="T4060">
        <v>461</v>
      </c>
    </row>
    <row r="4061" spans="1:20" x14ac:dyDescent="0.25">
      <c r="A4061" s="8" t="s">
        <v>10</v>
      </c>
      <c r="B4061" s="5">
        <v>1542248341</v>
      </c>
      <c r="C4061" s="6">
        <f>Sheet2!$B2382/Sheet2!$D2382</f>
        <v>83983</v>
      </c>
      <c r="D4061" s="5">
        <v>21839</v>
      </c>
      <c r="E4061" s="20">
        <f>(ABS(Sheet2!$C2382-Sheet2!$D2382))/Sheet2!$B2382</f>
        <v>1.4213287750442153E-4</v>
      </c>
      <c r="F4061" s="6" t="s">
        <v>17</v>
      </c>
      <c r="G4061" s="5">
        <v>272278658</v>
      </c>
      <c r="H4061" s="5">
        <v>280542912</v>
      </c>
      <c r="I4061" s="5">
        <v>0</v>
      </c>
      <c r="J4061" s="5">
        <v>137</v>
      </c>
      <c r="K4061" s="7">
        <v>396</v>
      </c>
      <c r="L4061" s="16">
        <f t="shared" si="252"/>
        <v>366</v>
      </c>
      <c r="M4061" s="16">
        <f t="shared" si="253"/>
        <v>485.43718592964825</v>
      </c>
      <c r="N4061">
        <v>221</v>
      </c>
      <c r="O4061" s="16">
        <f t="shared" si="254"/>
        <v>297</v>
      </c>
      <c r="P4061" s="16">
        <f t="shared" si="255"/>
        <v>2282.2964824120604</v>
      </c>
      <c r="Q4061">
        <v>160970177</v>
      </c>
      <c r="R4061">
        <v>463684355</v>
      </c>
      <c r="S4061">
        <v>0</v>
      </c>
      <c r="T4061">
        <v>67</v>
      </c>
    </row>
    <row r="4062" spans="1:20" x14ac:dyDescent="0.25">
      <c r="A4062" s="8" t="s">
        <v>10</v>
      </c>
      <c r="B4062" s="5">
        <v>8249671</v>
      </c>
      <c r="C4062" s="6">
        <f>Sheet2!$B70/Sheet2!$D70</f>
        <v>46573</v>
      </c>
      <c r="D4062" s="5">
        <v>241</v>
      </c>
      <c r="E4062" s="20">
        <f>(ABS(Sheet2!$C70-Sheet2!$D70))/Sheet2!$B70</f>
        <v>1.42449462397796E-4</v>
      </c>
      <c r="F4062" s="6" t="s">
        <v>17</v>
      </c>
      <c r="G4062" s="5">
        <v>55739</v>
      </c>
      <c r="H4062" s="5">
        <v>1294720</v>
      </c>
      <c r="I4062" s="5">
        <v>0</v>
      </c>
      <c r="J4062" s="5">
        <v>8</v>
      </c>
      <c r="K4062" s="7">
        <v>72</v>
      </c>
      <c r="L4062" s="16">
        <f t="shared" si="252"/>
        <v>365</v>
      </c>
      <c r="M4062" s="16">
        <f t="shared" si="253"/>
        <v>484.1256281407035</v>
      </c>
      <c r="N4062">
        <v>41</v>
      </c>
      <c r="O4062" s="16">
        <f t="shared" si="254"/>
        <v>297</v>
      </c>
      <c r="P4062" s="16">
        <f t="shared" si="255"/>
        <v>2281.5075376884424</v>
      </c>
      <c r="Q4062">
        <v>6798899</v>
      </c>
      <c r="R4062">
        <v>2634613</v>
      </c>
      <c r="S4062">
        <v>0</v>
      </c>
      <c r="T4062">
        <v>5</v>
      </c>
    </row>
    <row r="4063" spans="1:20" x14ac:dyDescent="0.25">
      <c r="A4063" s="8" t="s">
        <v>10</v>
      </c>
      <c r="B4063" s="5">
        <v>4602538693</v>
      </c>
      <c r="C4063" s="6">
        <f>Sheet2!$B4066/Sheet2!$D4066</f>
        <v>49663</v>
      </c>
      <c r="D4063" s="5">
        <v>68209</v>
      </c>
      <c r="E4063" s="20">
        <f>(ABS(Sheet2!$C4066-Sheet2!$D4066))/Sheet2!$B4066</f>
        <v>1.4271523839702092E-4</v>
      </c>
      <c r="F4063" s="6" t="s">
        <v>17</v>
      </c>
      <c r="G4063" s="5">
        <v>1285496133</v>
      </c>
      <c r="H4063" s="5">
        <v>3221398882</v>
      </c>
      <c r="I4063" s="5">
        <v>0</v>
      </c>
      <c r="J4063" s="5">
        <v>115</v>
      </c>
      <c r="K4063" s="7">
        <v>466</v>
      </c>
      <c r="L4063" s="16">
        <f t="shared" si="252"/>
        <v>365</v>
      </c>
      <c r="M4063" s="16">
        <f t="shared" si="253"/>
        <v>485.53768844221105</v>
      </c>
      <c r="N4063">
        <v>215</v>
      </c>
      <c r="O4063" s="16">
        <f t="shared" si="254"/>
        <v>298</v>
      </c>
      <c r="P4063" s="16">
        <f t="shared" si="255"/>
        <v>2287.5577889447236</v>
      </c>
      <c r="Q4063">
        <v>1138484880</v>
      </c>
      <c r="R4063">
        <v>841971897</v>
      </c>
      <c r="S4063">
        <v>0</v>
      </c>
      <c r="T4063">
        <v>29</v>
      </c>
    </row>
    <row r="4064" spans="1:20" x14ac:dyDescent="0.25">
      <c r="A4064" s="8" t="s">
        <v>10</v>
      </c>
      <c r="B4064" s="5">
        <v>92027609</v>
      </c>
      <c r="C4064" s="6">
        <f>Sheet2!$B370/Sheet2!$D370</f>
        <v>86291</v>
      </c>
      <c r="D4064" s="5">
        <v>1571</v>
      </c>
      <c r="E4064" s="20">
        <f>(ABS(Sheet2!$C370-Sheet2!$D370))/Sheet2!$B370</f>
        <v>1.4273438586712029E-4</v>
      </c>
      <c r="F4064" s="6" t="s">
        <v>17</v>
      </c>
      <c r="G4064" s="5">
        <v>75278979</v>
      </c>
      <c r="H4064" s="5">
        <v>72594191</v>
      </c>
      <c r="I4064" s="5">
        <v>0</v>
      </c>
      <c r="J4064" s="5">
        <v>50</v>
      </c>
      <c r="K4064" s="7">
        <v>94</v>
      </c>
      <c r="L4064" s="16">
        <f t="shared" si="252"/>
        <v>365</v>
      </c>
      <c r="M4064" s="16">
        <f t="shared" si="253"/>
        <v>483.6884422110553</v>
      </c>
      <c r="N4064">
        <v>429</v>
      </c>
      <c r="O4064" s="16">
        <f t="shared" si="254"/>
        <v>298</v>
      </c>
      <c r="P4064" s="16">
        <f t="shared" si="255"/>
        <v>2286.8693467336684</v>
      </c>
      <c r="Q4064">
        <v>43253204</v>
      </c>
      <c r="R4064">
        <v>74501534</v>
      </c>
      <c r="S4064">
        <v>0</v>
      </c>
      <c r="T4064">
        <v>157</v>
      </c>
    </row>
    <row r="4065" spans="1:20" x14ac:dyDescent="0.25">
      <c r="A4065" s="4" t="s">
        <v>10</v>
      </c>
      <c r="B4065" s="9">
        <v>396450001</v>
      </c>
      <c r="C4065" s="10">
        <f>Sheet2!$B1013/Sheet2!$D1013</f>
        <v>76913</v>
      </c>
      <c r="D4065" s="9">
        <v>8861</v>
      </c>
      <c r="E4065" s="21">
        <f>(ABS(Sheet2!$C1013-Sheet2!$D1013))/Sheet2!$B1013</f>
        <v>1.4289208772950984E-4</v>
      </c>
      <c r="F4065" s="10" t="s">
        <v>17</v>
      </c>
      <c r="G4065" s="9">
        <v>23562903</v>
      </c>
      <c r="H4065" s="9">
        <v>174272230</v>
      </c>
      <c r="I4065" s="9">
        <v>0</v>
      </c>
      <c r="J4065" s="9">
        <v>150</v>
      </c>
      <c r="K4065" s="11">
        <v>776</v>
      </c>
      <c r="L4065" s="16">
        <f t="shared" si="252"/>
        <v>365</v>
      </c>
      <c r="M4065" s="16">
        <f t="shared" si="253"/>
        <v>484.4221105527638</v>
      </c>
      <c r="N4065">
        <v>1540</v>
      </c>
      <c r="O4065" s="16">
        <f t="shared" si="254"/>
        <v>298</v>
      </c>
      <c r="P4065" s="16">
        <f t="shared" si="255"/>
        <v>2287.5929648241208</v>
      </c>
      <c r="Q4065">
        <v>113110645</v>
      </c>
      <c r="R4065">
        <v>260070351</v>
      </c>
      <c r="S4065">
        <v>0</v>
      </c>
      <c r="T4065">
        <v>443</v>
      </c>
    </row>
    <row r="4066" spans="1:20" x14ac:dyDescent="0.25">
      <c r="A4066" s="4" t="s">
        <v>10</v>
      </c>
      <c r="B4066" s="9">
        <v>7124133001</v>
      </c>
      <c r="C4066" s="10">
        <f>Sheet2!$B4703/Sheet2!$D4703</f>
        <v>70891</v>
      </c>
      <c r="D4066" s="9">
        <v>91781</v>
      </c>
      <c r="E4066" s="21">
        <f>(ABS(Sheet2!$C4703-Sheet2!$D4703))/Sheet2!$B4703</f>
        <v>1.4314519928516556E-4</v>
      </c>
      <c r="F4066" s="10" t="s">
        <v>17</v>
      </c>
      <c r="G4066" s="9">
        <v>770347929</v>
      </c>
      <c r="H4066" s="9">
        <v>1046421021</v>
      </c>
      <c r="I4066" s="9">
        <v>0</v>
      </c>
      <c r="J4066" s="9">
        <v>211</v>
      </c>
      <c r="K4066" s="11">
        <v>552</v>
      </c>
      <c r="L4066" s="16">
        <f t="shared" si="252"/>
        <v>365</v>
      </c>
      <c r="M4066" s="16">
        <f t="shared" si="253"/>
        <v>484.61306532663315</v>
      </c>
      <c r="N4066">
        <v>1909</v>
      </c>
      <c r="O4066" s="16">
        <f t="shared" si="254"/>
        <v>297</v>
      </c>
      <c r="P4066" s="16">
        <f t="shared" si="255"/>
        <v>2280.3266331658292</v>
      </c>
      <c r="Q4066">
        <v>49415619</v>
      </c>
      <c r="R4066">
        <v>33683628</v>
      </c>
      <c r="S4066">
        <v>0</v>
      </c>
      <c r="T4066">
        <v>353</v>
      </c>
    </row>
    <row r="4067" spans="1:20" x14ac:dyDescent="0.25">
      <c r="A4067" s="4" t="s">
        <v>10</v>
      </c>
      <c r="B4067" s="9">
        <v>342903983</v>
      </c>
      <c r="C4067" s="10">
        <f>Sheet2!$B919/Sheet2!$D919</f>
        <v>26959</v>
      </c>
      <c r="D4067" s="9">
        <v>3517</v>
      </c>
      <c r="E4067" s="21">
        <f>(ABS(Sheet2!$C919-Sheet2!$D919))/Sheet2!$B919</f>
        <v>1.4366693208896141E-4</v>
      </c>
      <c r="F4067" s="10" t="s">
        <v>17</v>
      </c>
      <c r="G4067" s="9">
        <v>102163001</v>
      </c>
      <c r="H4067" s="9">
        <v>221032548</v>
      </c>
      <c r="I4067" s="9">
        <v>0</v>
      </c>
      <c r="J4067" s="9">
        <v>66</v>
      </c>
      <c r="K4067" s="11">
        <v>226</v>
      </c>
      <c r="L4067" s="16">
        <f t="shared" si="252"/>
        <v>365</v>
      </c>
      <c r="M4067" s="16">
        <f t="shared" si="253"/>
        <v>484.94472361809045</v>
      </c>
      <c r="N4067">
        <v>277</v>
      </c>
      <c r="O4067" s="16">
        <f t="shared" si="254"/>
        <v>297</v>
      </c>
      <c r="P4067" s="16">
        <f t="shared" si="255"/>
        <v>2288.1206030150752</v>
      </c>
      <c r="Q4067">
        <v>271331245</v>
      </c>
      <c r="R4067">
        <v>268512247</v>
      </c>
      <c r="S4067">
        <v>0</v>
      </c>
      <c r="T4067">
        <v>82</v>
      </c>
    </row>
    <row r="4068" spans="1:20" x14ac:dyDescent="0.25">
      <c r="A4068" s="4" t="s">
        <v>10</v>
      </c>
      <c r="B4068" s="5">
        <v>267947371</v>
      </c>
      <c r="C4068" s="6">
        <f>Sheet2!$B788/Sheet2!$D788</f>
        <v>4703</v>
      </c>
      <c r="D4068" s="5">
        <v>6337</v>
      </c>
      <c r="E4068" s="20">
        <f>(ABS(Sheet2!$C788-Sheet2!$D788))/Sheet2!$B788</f>
        <v>1.4377502565961282E-4</v>
      </c>
      <c r="F4068" s="6" t="s">
        <v>17</v>
      </c>
      <c r="G4068" s="5">
        <v>54228051</v>
      </c>
      <c r="H4068" s="5">
        <v>155722934</v>
      </c>
      <c r="I4068" s="5">
        <v>0</v>
      </c>
      <c r="J4068" s="5">
        <v>28</v>
      </c>
      <c r="K4068" s="7">
        <v>66</v>
      </c>
      <c r="L4068" s="16">
        <f t="shared" si="252"/>
        <v>365</v>
      </c>
      <c r="M4068" s="16">
        <f t="shared" si="253"/>
        <v>484.7286432160804</v>
      </c>
      <c r="N4068">
        <v>51</v>
      </c>
      <c r="O4068" s="16">
        <f t="shared" si="254"/>
        <v>297</v>
      </c>
      <c r="P4068" s="16">
        <f t="shared" si="255"/>
        <v>2287.929648241206</v>
      </c>
      <c r="Q4068">
        <v>24950642</v>
      </c>
      <c r="R4068">
        <v>132722129</v>
      </c>
      <c r="S4068">
        <v>0</v>
      </c>
      <c r="T4068">
        <v>11</v>
      </c>
    </row>
    <row r="4069" spans="1:20" x14ac:dyDescent="0.25">
      <c r="A4069" s="4" t="s">
        <v>10</v>
      </c>
      <c r="B4069" s="5">
        <v>145646201</v>
      </c>
      <c r="C4069" s="6">
        <f>Sheet2!$B510/Sheet2!$D510</f>
        <v>96401</v>
      </c>
      <c r="D4069" s="5">
        <v>12959</v>
      </c>
      <c r="E4069" s="20">
        <f>(ABS(Sheet2!$C510-Sheet2!$D510))/Sheet2!$B510</f>
        <v>1.4422845810365531E-4</v>
      </c>
      <c r="F4069" s="6" t="s">
        <v>17</v>
      </c>
      <c r="G4069" s="5">
        <v>6060254</v>
      </c>
      <c r="H4069" s="5">
        <v>33631548</v>
      </c>
      <c r="I4069" s="5">
        <v>0</v>
      </c>
      <c r="J4069" s="5">
        <v>132</v>
      </c>
      <c r="K4069" s="7">
        <v>390</v>
      </c>
      <c r="L4069" s="16">
        <f t="shared" si="252"/>
        <v>365</v>
      </c>
      <c r="M4069" s="16">
        <f t="shared" si="253"/>
        <v>485.8793969849246</v>
      </c>
      <c r="N4069">
        <v>147</v>
      </c>
      <c r="O4069" s="16">
        <f t="shared" si="254"/>
        <v>298</v>
      </c>
      <c r="P4069" s="16">
        <f t="shared" si="255"/>
        <v>2306.8944723618092</v>
      </c>
      <c r="Q4069">
        <v>51285566</v>
      </c>
      <c r="R4069">
        <v>38773329</v>
      </c>
      <c r="S4069">
        <v>0</v>
      </c>
      <c r="T4069">
        <v>31</v>
      </c>
    </row>
    <row r="4070" spans="1:20" x14ac:dyDescent="0.25">
      <c r="A4070" s="8" t="s">
        <v>10</v>
      </c>
      <c r="B4070" s="9">
        <v>693823069</v>
      </c>
      <c r="C4070" s="10">
        <f>Sheet2!$B1477/Sheet2!$D1477</f>
        <v>59863</v>
      </c>
      <c r="D4070" s="9">
        <v>7057</v>
      </c>
      <c r="E4070" s="21">
        <f>(ABS(Sheet2!$C1477-Sheet2!$D1477))/Sheet2!$B1477</f>
        <v>1.4527816626036774E-4</v>
      </c>
      <c r="F4070" s="10" t="s">
        <v>17</v>
      </c>
      <c r="G4070" s="9">
        <v>34510551</v>
      </c>
      <c r="H4070" s="9">
        <v>531770133</v>
      </c>
      <c r="I4070" s="9">
        <v>0</v>
      </c>
      <c r="J4070" s="9">
        <v>104</v>
      </c>
      <c r="K4070" s="11">
        <v>564</v>
      </c>
      <c r="L4070" s="16">
        <f t="shared" si="252"/>
        <v>362</v>
      </c>
      <c r="M4070" s="16">
        <f t="shared" si="253"/>
        <v>485.4422110552764</v>
      </c>
      <c r="N4070">
        <v>33</v>
      </c>
      <c r="O4070" s="16">
        <f t="shared" si="254"/>
        <v>298</v>
      </c>
      <c r="P4070" s="16">
        <f t="shared" si="255"/>
        <v>2307.145728643216</v>
      </c>
      <c r="Q4070">
        <v>186347113</v>
      </c>
      <c r="R4070">
        <v>493411327</v>
      </c>
      <c r="S4070">
        <v>0</v>
      </c>
      <c r="T4070">
        <v>14</v>
      </c>
    </row>
    <row r="4071" spans="1:20" x14ac:dyDescent="0.25">
      <c r="A4071" s="8" t="s">
        <v>10</v>
      </c>
      <c r="B4071" s="5">
        <v>5885842841</v>
      </c>
      <c r="C4071" s="6">
        <f>Sheet2!$B4464/Sheet2!$D4464</f>
        <v>42727</v>
      </c>
      <c r="D4071" s="5">
        <v>64019</v>
      </c>
      <c r="E4071" s="20">
        <f>(ABS(Sheet2!$C4464-Sheet2!$D4464))/Sheet2!$B4464</f>
        <v>1.4533501892028493E-4</v>
      </c>
      <c r="F4071" s="6" t="s">
        <v>17</v>
      </c>
      <c r="G4071" s="5">
        <v>4115973639</v>
      </c>
      <c r="H4071" s="5">
        <v>1325443128</v>
      </c>
      <c r="I4071" s="5">
        <v>0</v>
      </c>
      <c r="J4071" s="5">
        <v>222</v>
      </c>
      <c r="K4071" s="7">
        <v>583</v>
      </c>
      <c r="L4071" s="16">
        <f t="shared" si="252"/>
        <v>362</v>
      </c>
      <c r="M4071" s="16">
        <f t="shared" si="253"/>
        <v>484.4472361809045</v>
      </c>
      <c r="N4071">
        <v>689</v>
      </c>
      <c r="O4071" s="16">
        <f t="shared" si="254"/>
        <v>298</v>
      </c>
      <c r="P4071" s="16">
        <f t="shared" si="255"/>
        <v>2307.8743718592964</v>
      </c>
      <c r="Q4071">
        <v>3866838862</v>
      </c>
      <c r="R4071">
        <v>2852039720</v>
      </c>
      <c r="S4071">
        <v>0</v>
      </c>
      <c r="T4071">
        <v>199</v>
      </c>
    </row>
    <row r="4072" spans="1:20" x14ac:dyDescent="0.25">
      <c r="A4072" s="4" t="s">
        <v>10</v>
      </c>
      <c r="B4072" s="5">
        <v>326396051</v>
      </c>
      <c r="C4072" s="6">
        <f>Sheet2!$B884/Sheet2!$D884</f>
        <v>38183</v>
      </c>
      <c r="D4072" s="5">
        <v>6679</v>
      </c>
      <c r="E4072" s="20">
        <f>(ABS(Sheet2!$C884-Sheet2!$D884))/Sheet2!$B884</f>
        <v>1.4574593668856102E-4</v>
      </c>
      <c r="F4072" s="6" t="s">
        <v>17</v>
      </c>
      <c r="G4072" s="5">
        <v>289756074</v>
      </c>
      <c r="H4072" s="5">
        <v>7157653</v>
      </c>
      <c r="I4072" s="5">
        <v>0</v>
      </c>
      <c r="J4072" s="5">
        <v>35</v>
      </c>
      <c r="K4072" s="7">
        <v>115</v>
      </c>
      <c r="L4072" s="16">
        <f t="shared" si="252"/>
        <v>362</v>
      </c>
      <c r="M4072" s="16">
        <f t="shared" si="253"/>
        <v>486.4422110552764</v>
      </c>
      <c r="N4072">
        <v>136</v>
      </c>
      <c r="O4072" s="16">
        <f t="shared" si="254"/>
        <v>298</v>
      </c>
      <c r="P4072" s="16">
        <f t="shared" si="255"/>
        <v>2326.075376884422</v>
      </c>
      <c r="Q4072">
        <v>76160085</v>
      </c>
      <c r="R4072">
        <v>168925269</v>
      </c>
      <c r="S4072">
        <v>0</v>
      </c>
      <c r="T4072">
        <v>53</v>
      </c>
    </row>
    <row r="4073" spans="1:20" x14ac:dyDescent="0.25">
      <c r="A4073" s="8" t="s">
        <v>10</v>
      </c>
      <c r="B4073" s="5">
        <v>228382207</v>
      </c>
      <c r="C4073" s="6">
        <f>Sheet2!$B696/Sheet2!$D696</f>
        <v>93481</v>
      </c>
      <c r="D4073" s="5">
        <v>22051</v>
      </c>
      <c r="E4073" s="20">
        <f>(ABS(Sheet2!$C696-Sheet2!$D696))/Sheet2!$B696</f>
        <v>1.4579431610137409E-4</v>
      </c>
      <c r="F4073" s="6" t="s">
        <v>17</v>
      </c>
      <c r="G4073" s="5">
        <v>115667891</v>
      </c>
      <c r="H4073" s="5">
        <v>178665556</v>
      </c>
      <c r="I4073" s="5">
        <v>0</v>
      </c>
      <c r="J4073" s="5">
        <v>102</v>
      </c>
      <c r="K4073" s="7">
        <v>314</v>
      </c>
      <c r="L4073" s="16">
        <f t="shared" si="252"/>
        <v>362</v>
      </c>
      <c r="M4073" s="16">
        <f t="shared" si="253"/>
        <v>486.99497487437185</v>
      </c>
      <c r="N4073">
        <v>82</v>
      </c>
      <c r="O4073" s="16">
        <f t="shared" si="254"/>
        <v>298</v>
      </c>
      <c r="P4073" s="16">
        <f t="shared" si="255"/>
        <v>2326.211055276382</v>
      </c>
      <c r="Q4073">
        <v>35177373</v>
      </c>
      <c r="R4073">
        <v>149968852</v>
      </c>
      <c r="S4073">
        <v>0</v>
      </c>
      <c r="T4073">
        <v>14</v>
      </c>
    </row>
    <row r="4074" spans="1:20" x14ac:dyDescent="0.25">
      <c r="A4074" s="4" t="s">
        <v>10</v>
      </c>
      <c r="B4074" s="5">
        <v>5184590903</v>
      </c>
      <c r="C4074" s="6">
        <f>Sheet2!$B4268/Sheet2!$D4268</f>
        <v>51869</v>
      </c>
      <c r="D4074" s="5">
        <v>67307</v>
      </c>
      <c r="E4074" s="20">
        <f>(ABS(Sheet2!$C4268-Sheet2!$D4268))/Sheet2!$B4268</f>
        <v>1.4617520183118991E-4</v>
      </c>
      <c r="F4074" s="6" t="s">
        <v>17</v>
      </c>
      <c r="G4074" s="5">
        <v>1472621612</v>
      </c>
      <c r="H4074" s="5">
        <v>1927421804</v>
      </c>
      <c r="I4074" s="5">
        <v>0</v>
      </c>
      <c r="J4074" s="5">
        <v>194</v>
      </c>
      <c r="K4074" s="7">
        <v>563</v>
      </c>
      <c r="L4074" s="16">
        <f t="shared" si="252"/>
        <v>365</v>
      </c>
      <c r="M4074" s="16">
        <f t="shared" si="253"/>
        <v>488.14070351758795</v>
      </c>
      <c r="N4074">
        <v>418</v>
      </c>
      <c r="O4074" s="16">
        <f t="shared" si="254"/>
        <v>298</v>
      </c>
      <c r="P4074" s="16">
        <f t="shared" si="255"/>
        <v>2326.6733668341708</v>
      </c>
      <c r="Q4074">
        <v>3369719855</v>
      </c>
      <c r="R4074">
        <v>1755028737</v>
      </c>
      <c r="S4074">
        <v>0</v>
      </c>
      <c r="T4074">
        <v>131</v>
      </c>
    </row>
    <row r="4075" spans="1:20" x14ac:dyDescent="0.25">
      <c r="A4075" s="8" t="s">
        <v>10</v>
      </c>
      <c r="B4075" s="9">
        <v>5631514183</v>
      </c>
      <c r="C4075" s="10">
        <f>Sheet2!$B4397/Sheet2!$D4397</f>
        <v>33329</v>
      </c>
      <c r="D4075" s="9">
        <v>56911</v>
      </c>
      <c r="E4075" s="21">
        <f>(ABS(Sheet2!$C4397-Sheet2!$D4397))/Sheet2!$B4397</f>
        <v>1.4629115544950879E-4</v>
      </c>
      <c r="F4075" s="10" t="s">
        <v>17</v>
      </c>
      <c r="G4075" s="9">
        <v>4353684168</v>
      </c>
      <c r="H4075" s="9">
        <v>2363440170</v>
      </c>
      <c r="I4075" s="9">
        <v>0</v>
      </c>
      <c r="J4075" s="9">
        <v>482</v>
      </c>
      <c r="K4075" s="11">
        <v>1618</v>
      </c>
      <c r="L4075" s="16">
        <f t="shared" si="252"/>
        <v>362</v>
      </c>
      <c r="M4075" s="16">
        <f t="shared" si="253"/>
        <v>486.59798994974875</v>
      </c>
      <c r="N4075">
        <v>88</v>
      </c>
      <c r="O4075" s="16">
        <f t="shared" si="254"/>
        <v>298</v>
      </c>
      <c r="P4075" s="16">
        <f t="shared" si="255"/>
        <v>2332.713567839196</v>
      </c>
      <c r="Q4075">
        <v>4879853816</v>
      </c>
      <c r="R4075">
        <v>1623126060</v>
      </c>
      <c r="S4075">
        <v>0</v>
      </c>
      <c r="T4075">
        <v>31</v>
      </c>
    </row>
    <row r="4076" spans="1:20" x14ac:dyDescent="0.25">
      <c r="A4076" s="8" t="s">
        <v>10</v>
      </c>
      <c r="B4076" s="5">
        <v>5219426969</v>
      </c>
      <c r="C4076" s="6">
        <f>Sheet2!$B4280/Sheet2!$D4280</f>
        <v>6121</v>
      </c>
      <c r="D4076" s="5">
        <v>86453</v>
      </c>
      <c r="E4076" s="20">
        <f>(ABS(Sheet2!$C4280-Sheet2!$D4280))/Sheet2!$B4280</f>
        <v>1.4682353744675464E-4</v>
      </c>
      <c r="F4076" s="6" t="s">
        <v>17</v>
      </c>
      <c r="G4076" s="5">
        <v>1188471671</v>
      </c>
      <c r="H4076" s="5">
        <v>1003389088</v>
      </c>
      <c r="I4076" s="5">
        <v>0</v>
      </c>
      <c r="J4076" s="5">
        <v>196</v>
      </c>
      <c r="K4076" s="7">
        <v>608</v>
      </c>
      <c r="L4076" s="16">
        <f t="shared" si="252"/>
        <v>362</v>
      </c>
      <c r="M4076" s="16">
        <f t="shared" si="253"/>
        <v>488.5577889447236</v>
      </c>
      <c r="N4076">
        <v>166</v>
      </c>
      <c r="O4076" s="16">
        <f t="shared" si="254"/>
        <v>301</v>
      </c>
      <c r="P4076" s="16">
        <f t="shared" si="255"/>
        <v>2338.8944723618092</v>
      </c>
      <c r="Q4076">
        <v>3706650076</v>
      </c>
      <c r="R4076">
        <v>4041549740</v>
      </c>
      <c r="S4076">
        <v>0</v>
      </c>
      <c r="T4076">
        <v>43</v>
      </c>
    </row>
    <row r="4077" spans="1:20" x14ac:dyDescent="0.25">
      <c r="A4077" s="4" t="s">
        <v>10</v>
      </c>
      <c r="B4077" s="5">
        <v>3734724667</v>
      </c>
      <c r="C4077" s="6">
        <f>Sheet2!$B3748/Sheet2!$D3748</f>
        <v>26107</v>
      </c>
      <c r="D4077" s="5">
        <v>73819</v>
      </c>
      <c r="E4077" s="20">
        <f>(ABS(Sheet2!$C3748-Sheet2!$D3748))/Sheet2!$B3748</f>
        <v>1.469253414230391E-4</v>
      </c>
      <c r="F4077" s="6" t="s">
        <v>17</v>
      </c>
      <c r="G4077" s="5">
        <v>1271788414</v>
      </c>
      <c r="H4077" s="5">
        <v>1646129335</v>
      </c>
      <c r="I4077" s="5">
        <v>0</v>
      </c>
      <c r="J4077" s="5">
        <v>140</v>
      </c>
      <c r="K4077" s="7">
        <v>308</v>
      </c>
      <c r="L4077" s="16">
        <f t="shared" si="252"/>
        <v>362</v>
      </c>
      <c r="M4077" s="16">
        <f t="shared" si="253"/>
        <v>495.46231155778895</v>
      </c>
      <c r="N4077">
        <v>127</v>
      </c>
      <c r="O4077" s="16">
        <f t="shared" si="254"/>
        <v>301</v>
      </c>
      <c r="P4077" s="16">
        <f t="shared" si="255"/>
        <v>2338.6984924623116</v>
      </c>
      <c r="Q4077">
        <v>2174182511</v>
      </c>
      <c r="R4077">
        <v>2869887926</v>
      </c>
      <c r="S4077">
        <v>0</v>
      </c>
      <c r="T4077">
        <v>31</v>
      </c>
    </row>
    <row r="4078" spans="1:20" x14ac:dyDescent="0.25">
      <c r="A4078" s="8" t="s">
        <v>10</v>
      </c>
      <c r="B4078" s="9">
        <v>10219231877</v>
      </c>
      <c r="C4078" s="10">
        <f>Sheet2!$B4997/Sheet2!$D4997</f>
        <v>72931</v>
      </c>
      <c r="D4078" s="9">
        <v>100693</v>
      </c>
      <c r="E4078" s="21">
        <f>(ABS(Sheet2!$C4997-Sheet2!$D4997))/Sheet2!$B4997</f>
        <v>1.4698522340635985E-4</v>
      </c>
      <c r="F4078" s="10" t="s">
        <v>17</v>
      </c>
      <c r="G4078" s="9">
        <v>4818701247</v>
      </c>
      <c r="H4078" s="9">
        <v>3358696228</v>
      </c>
      <c r="I4078" s="9">
        <v>0</v>
      </c>
      <c r="J4078" s="9">
        <v>95</v>
      </c>
      <c r="K4078" s="11">
        <v>308</v>
      </c>
      <c r="L4078" s="16">
        <f t="shared" si="252"/>
        <v>362</v>
      </c>
      <c r="M4078" s="16">
        <f t="shared" si="253"/>
        <v>494.56281407035175</v>
      </c>
      <c r="N4078">
        <v>10587</v>
      </c>
      <c r="O4078" s="16">
        <f t="shared" si="254"/>
        <v>303</v>
      </c>
      <c r="P4078" s="16">
        <f t="shared" si="255"/>
        <v>2340.4522613065328</v>
      </c>
      <c r="Q4078">
        <v>2453869795</v>
      </c>
      <c r="R4078">
        <v>3599271286</v>
      </c>
      <c r="S4078">
        <v>0</v>
      </c>
      <c r="T4078">
        <v>2797</v>
      </c>
    </row>
    <row r="4079" spans="1:20" x14ac:dyDescent="0.25">
      <c r="A4079" s="8" t="s">
        <v>10</v>
      </c>
      <c r="B4079" s="5">
        <v>2992166783</v>
      </c>
      <c r="C4079" s="6">
        <f>Sheet2!$B3382/Sheet2!$D3382</f>
        <v>37409</v>
      </c>
      <c r="D4079" s="5">
        <v>37313</v>
      </c>
      <c r="E4079" s="20">
        <f>(ABS(Sheet2!$C3382-Sheet2!$D3382))/Sheet2!$B3382</f>
        <v>1.4711828560232189E-4</v>
      </c>
      <c r="F4079" s="6" t="s">
        <v>17</v>
      </c>
      <c r="G4079" s="5">
        <v>303809657</v>
      </c>
      <c r="H4079" s="5">
        <v>2865356999</v>
      </c>
      <c r="I4079" s="5">
        <v>0</v>
      </c>
      <c r="J4079" s="5">
        <v>237</v>
      </c>
      <c r="K4079" s="7">
        <v>471</v>
      </c>
      <c r="L4079" s="16">
        <f t="shared" si="252"/>
        <v>362</v>
      </c>
      <c r="M4079" s="16">
        <f t="shared" si="253"/>
        <v>494.58793969849245</v>
      </c>
      <c r="N4079">
        <v>154</v>
      </c>
      <c r="O4079" s="16">
        <f t="shared" si="254"/>
        <v>303</v>
      </c>
      <c r="P4079" s="16">
        <f t="shared" si="255"/>
        <v>2368.0954773869348</v>
      </c>
      <c r="Q4079">
        <v>823839241</v>
      </c>
      <c r="R4079">
        <v>2974524764</v>
      </c>
      <c r="S4079">
        <v>0</v>
      </c>
      <c r="T4079">
        <v>12</v>
      </c>
    </row>
    <row r="4080" spans="1:20" x14ac:dyDescent="0.25">
      <c r="A4080" s="4" t="s">
        <v>10</v>
      </c>
      <c r="B4080" s="5">
        <v>4698264569</v>
      </c>
      <c r="C4080" s="6">
        <f>Sheet2!$B4098/Sheet2!$D4098</f>
        <v>21859</v>
      </c>
      <c r="D4080" s="5">
        <v>98251</v>
      </c>
      <c r="E4080" s="20">
        <f>(ABS(Sheet2!$C4098-Sheet2!$D4098))/Sheet2!$B4098</f>
        <v>1.4755985125666492E-4</v>
      </c>
      <c r="F4080" s="6" t="s">
        <v>17</v>
      </c>
      <c r="G4080" s="5">
        <v>791050451</v>
      </c>
      <c r="H4080" s="5">
        <v>4408173306</v>
      </c>
      <c r="I4080" s="5">
        <v>0</v>
      </c>
      <c r="J4080" s="5">
        <v>190</v>
      </c>
      <c r="K4080" s="7">
        <v>598</v>
      </c>
      <c r="L4080" s="16">
        <f t="shared" si="252"/>
        <v>359</v>
      </c>
      <c r="M4080" s="16">
        <f t="shared" si="253"/>
        <v>494.0251256281407</v>
      </c>
      <c r="N4080">
        <v>504</v>
      </c>
      <c r="O4080" s="16">
        <f t="shared" si="254"/>
        <v>303</v>
      </c>
      <c r="P4080" s="16">
        <f t="shared" si="255"/>
        <v>2367.9497487437184</v>
      </c>
      <c r="Q4080">
        <v>2661329248</v>
      </c>
      <c r="R4080">
        <v>3628409431</v>
      </c>
      <c r="S4080">
        <v>0</v>
      </c>
      <c r="T4080">
        <v>131</v>
      </c>
    </row>
    <row r="4081" spans="1:20" x14ac:dyDescent="0.25">
      <c r="A4081" s="4" t="s">
        <v>10</v>
      </c>
      <c r="B4081" s="5">
        <v>5115109</v>
      </c>
      <c r="C4081" s="6">
        <f>Sheet2!$B50/Sheet2!$D50</f>
        <v>31013</v>
      </c>
      <c r="D4081" s="5">
        <v>2029</v>
      </c>
      <c r="E4081" s="20">
        <f>(ABS(Sheet2!$C50-Sheet2!$D50))/Sheet2!$B50</f>
        <v>1.477950842359958E-4</v>
      </c>
      <c r="F4081" s="6" t="s">
        <v>17</v>
      </c>
      <c r="G4081" s="5">
        <v>2725631</v>
      </c>
      <c r="H4081" s="5">
        <v>4688704</v>
      </c>
      <c r="I4081" s="5">
        <v>0</v>
      </c>
      <c r="J4081" s="5">
        <v>24</v>
      </c>
      <c r="K4081" s="7">
        <v>204</v>
      </c>
      <c r="L4081" s="16">
        <f t="shared" si="252"/>
        <v>359</v>
      </c>
      <c r="M4081" s="16">
        <f t="shared" si="253"/>
        <v>493.1256281407035</v>
      </c>
      <c r="N4081">
        <v>36</v>
      </c>
      <c r="O4081" s="16">
        <f t="shared" si="254"/>
        <v>301</v>
      </c>
      <c r="P4081" s="16">
        <f t="shared" si="255"/>
        <v>2366.8341708542712</v>
      </c>
      <c r="Q4081">
        <v>1568965</v>
      </c>
      <c r="R4081">
        <v>3368057</v>
      </c>
      <c r="S4081">
        <v>0</v>
      </c>
      <c r="T4081">
        <v>7</v>
      </c>
    </row>
    <row r="4082" spans="1:20" x14ac:dyDescent="0.25">
      <c r="A4082" s="4" t="s">
        <v>10</v>
      </c>
      <c r="B4082" s="5">
        <v>5157909439</v>
      </c>
      <c r="C4082" s="6">
        <f>Sheet2!$B4260/Sheet2!$D4260</f>
        <v>26953</v>
      </c>
      <c r="D4082" s="5">
        <v>82483</v>
      </c>
      <c r="E4082" s="20">
        <f>(ABS(Sheet2!$C4260-Sheet2!$D4260))/Sheet2!$B4260</f>
        <v>1.4837731551108185E-4</v>
      </c>
      <c r="F4082" s="6" t="s">
        <v>17</v>
      </c>
      <c r="G4082" s="5">
        <v>69760611</v>
      </c>
      <c r="H4082" s="5">
        <v>4197443170</v>
      </c>
      <c r="I4082" s="5">
        <v>0</v>
      </c>
      <c r="J4082" s="5">
        <v>17</v>
      </c>
      <c r="K4082" s="7">
        <v>403</v>
      </c>
      <c r="L4082" s="16">
        <f t="shared" si="252"/>
        <v>362</v>
      </c>
      <c r="M4082" s="16">
        <f t="shared" si="253"/>
        <v>494.1005025125628</v>
      </c>
      <c r="N4082">
        <v>595</v>
      </c>
      <c r="O4082" s="16">
        <f t="shared" si="254"/>
        <v>303</v>
      </c>
      <c r="P4082" s="16">
        <f t="shared" si="255"/>
        <v>2369.64824120603</v>
      </c>
      <c r="Q4082">
        <v>138463962</v>
      </c>
      <c r="R4082">
        <v>4058516767</v>
      </c>
      <c r="S4082">
        <v>0</v>
      </c>
      <c r="T4082">
        <v>193</v>
      </c>
    </row>
    <row r="4083" spans="1:20" x14ac:dyDescent="0.25">
      <c r="A4083" s="4" t="s">
        <v>10</v>
      </c>
      <c r="B4083" s="5">
        <v>2510234929</v>
      </c>
      <c r="C4083" s="6">
        <f>Sheet2!$B3104/Sheet2!$D3104</f>
        <v>36083</v>
      </c>
      <c r="D4083" s="5">
        <v>54413</v>
      </c>
      <c r="E4083" s="20">
        <f>(ABS(Sheet2!$C3104-Sheet2!$D3104))/Sheet2!$B3104</f>
        <v>1.4845924908819181E-4</v>
      </c>
      <c r="F4083" s="6" t="s">
        <v>17</v>
      </c>
      <c r="G4083" s="5">
        <v>976811769</v>
      </c>
      <c r="H4083" s="5">
        <v>2353479630</v>
      </c>
      <c r="I4083" s="5">
        <v>0</v>
      </c>
      <c r="J4083" s="5">
        <v>235</v>
      </c>
      <c r="K4083" s="7">
        <v>515</v>
      </c>
      <c r="L4083" s="16">
        <f t="shared" si="252"/>
        <v>359</v>
      </c>
      <c r="M4083" s="16">
        <f t="shared" si="253"/>
        <v>493.4221105527638</v>
      </c>
      <c r="N4083">
        <v>621</v>
      </c>
      <c r="O4083" s="16">
        <f t="shared" si="254"/>
        <v>303</v>
      </c>
      <c r="P4083" s="16">
        <f t="shared" si="255"/>
        <v>2368.5376884422112</v>
      </c>
      <c r="Q4083">
        <v>1082721807</v>
      </c>
      <c r="R4083">
        <v>722713467</v>
      </c>
      <c r="S4083">
        <v>0</v>
      </c>
      <c r="T4083">
        <v>223</v>
      </c>
    </row>
    <row r="4084" spans="1:20" x14ac:dyDescent="0.25">
      <c r="A4084" s="4" t="s">
        <v>10</v>
      </c>
      <c r="B4084" s="5">
        <v>2512793323</v>
      </c>
      <c r="C4084" s="6">
        <f>Sheet2!$B3108/Sheet2!$D3108</f>
        <v>21377</v>
      </c>
      <c r="D4084" s="5">
        <v>32089</v>
      </c>
      <c r="E4084" s="20">
        <f>(ABS(Sheet2!$C3108-Sheet2!$D3108))/Sheet2!$B3108</f>
        <v>1.4858858073300013E-4</v>
      </c>
      <c r="F4084" s="6" t="s">
        <v>17</v>
      </c>
      <c r="G4084" s="5">
        <v>2383601534</v>
      </c>
      <c r="H4084" s="5">
        <v>458445367</v>
      </c>
      <c r="I4084" s="5">
        <v>0</v>
      </c>
      <c r="J4084" s="5">
        <v>132</v>
      </c>
      <c r="K4084" s="7">
        <v>318</v>
      </c>
      <c r="L4084" s="16">
        <f t="shared" si="252"/>
        <v>359</v>
      </c>
      <c r="M4084" s="16">
        <f t="shared" si="253"/>
        <v>493.57286432160805</v>
      </c>
      <c r="N4084">
        <v>584</v>
      </c>
      <c r="O4084" s="16">
        <f t="shared" si="254"/>
        <v>303</v>
      </c>
      <c r="P4084" s="16">
        <f t="shared" si="255"/>
        <v>2370.4120603015076</v>
      </c>
      <c r="Q4084">
        <v>1332752118</v>
      </c>
      <c r="R4084">
        <v>447449017</v>
      </c>
      <c r="S4084">
        <v>0</v>
      </c>
      <c r="T4084">
        <v>191</v>
      </c>
    </row>
    <row r="4085" spans="1:20" x14ac:dyDescent="0.25">
      <c r="A4085" s="8" t="s">
        <v>10</v>
      </c>
      <c r="B4085" s="9">
        <v>290023697</v>
      </c>
      <c r="C4085" s="10">
        <f>Sheet2!$B827/Sheet2!$D827</f>
        <v>27851</v>
      </c>
      <c r="D4085" s="9">
        <v>7043</v>
      </c>
      <c r="E4085" s="21">
        <f>(ABS(Sheet2!$C827-Sheet2!$D827))/Sheet2!$B827</f>
        <v>1.4917692876032315E-4</v>
      </c>
      <c r="F4085" s="10" t="s">
        <v>17</v>
      </c>
      <c r="G4085" s="9">
        <v>18638309</v>
      </c>
      <c r="H4085" s="9">
        <v>135794432</v>
      </c>
      <c r="I4085" s="9">
        <v>0</v>
      </c>
      <c r="J4085" s="9">
        <v>13</v>
      </c>
      <c r="K4085" s="11">
        <v>51</v>
      </c>
      <c r="L4085" s="16">
        <f t="shared" si="252"/>
        <v>362</v>
      </c>
      <c r="M4085" s="16">
        <f t="shared" si="253"/>
        <v>496.8793969849246</v>
      </c>
      <c r="N4085">
        <v>1290</v>
      </c>
      <c r="O4085" s="16">
        <f t="shared" si="254"/>
        <v>301</v>
      </c>
      <c r="P4085" s="16">
        <f t="shared" si="255"/>
        <v>2367.7638190954772</v>
      </c>
      <c r="Q4085">
        <v>219560839</v>
      </c>
      <c r="R4085">
        <v>63858882</v>
      </c>
      <c r="S4085">
        <v>0</v>
      </c>
      <c r="T4085">
        <v>503</v>
      </c>
    </row>
    <row r="4086" spans="1:20" x14ac:dyDescent="0.25">
      <c r="A4086" s="8" t="s">
        <v>10</v>
      </c>
      <c r="B4086" s="9">
        <v>6009273643</v>
      </c>
      <c r="C4086" s="10">
        <f>Sheet2!$B4489/Sheet2!$D4489</f>
        <v>10993</v>
      </c>
      <c r="D4086" s="9">
        <v>81527</v>
      </c>
      <c r="E4086" s="21">
        <f>(ABS(Sheet2!$C4489-Sheet2!$D4489))/Sheet2!$B4489</f>
        <v>1.4995641858894573E-4</v>
      </c>
      <c r="F4086" s="10" t="s">
        <v>17</v>
      </c>
      <c r="G4086" s="9">
        <v>4735739751</v>
      </c>
      <c r="H4086" s="9">
        <v>305083408</v>
      </c>
      <c r="I4086" s="9">
        <v>0</v>
      </c>
      <c r="J4086" s="9">
        <v>189</v>
      </c>
      <c r="K4086" s="11">
        <v>538</v>
      </c>
      <c r="L4086" s="16">
        <f t="shared" si="252"/>
        <v>365</v>
      </c>
      <c r="M4086" s="16">
        <f t="shared" si="253"/>
        <v>499.8291457286432</v>
      </c>
      <c r="N4086">
        <v>74090</v>
      </c>
      <c r="O4086" s="16">
        <f t="shared" si="254"/>
        <v>298</v>
      </c>
      <c r="P4086" s="16">
        <f t="shared" si="255"/>
        <v>2361.8994974874372</v>
      </c>
      <c r="Q4086">
        <v>5472182909</v>
      </c>
      <c r="R4086">
        <v>4674624781</v>
      </c>
      <c r="S4086">
        <v>0</v>
      </c>
      <c r="T4086">
        <v>18427</v>
      </c>
    </row>
    <row r="4087" spans="1:20" x14ac:dyDescent="0.25">
      <c r="A4087" s="4" t="s">
        <v>10</v>
      </c>
      <c r="B4087" s="9">
        <v>1338598603</v>
      </c>
      <c r="C4087" s="10">
        <f>Sheet2!$B2181/Sheet2!$D2181</f>
        <v>21067</v>
      </c>
      <c r="D4087" s="9">
        <v>17029</v>
      </c>
      <c r="E4087" s="21">
        <f>(ABS(Sheet2!$C2181-Sheet2!$D2181))/Sheet2!$B2181</f>
        <v>1.4997260180425523E-4</v>
      </c>
      <c r="F4087" s="10" t="s">
        <v>17</v>
      </c>
      <c r="G4087" s="9">
        <v>14167162</v>
      </c>
      <c r="H4087" s="9">
        <v>715755516</v>
      </c>
      <c r="I4087" s="9">
        <v>0</v>
      </c>
      <c r="J4087" s="9">
        <v>93</v>
      </c>
      <c r="K4087" s="11">
        <v>289</v>
      </c>
      <c r="L4087" s="16">
        <f t="shared" si="252"/>
        <v>362</v>
      </c>
      <c r="M4087" s="16">
        <f t="shared" si="253"/>
        <v>498.77386934673365</v>
      </c>
      <c r="N4087">
        <v>189</v>
      </c>
      <c r="O4087" s="16">
        <f t="shared" si="254"/>
        <v>298</v>
      </c>
      <c r="P4087" s="16">
        <f t="shared" si="255"/>
        <v>2024.2010050251256</v>
      </c>
      <c r="Q4087">
        <v>179338085</v>
      </c>
      <c r="R4087">
        <v>1296588061</v>
      </c>
      <c r="S4087">
        <v>0</v>
      </c>
      <c r="T4087">
        <v>43</v>
      </c>
    </row>
    <row r="4088" spans="1:20" x14ac:dyDescent="0.25">
      <c r="A4088" s="4" t="s">
        <v>10</v>
      </c>
      <c r="B4088" s="9">
        <v>3612333763</v>
      </c>
      <c r="C4088" s="10">
        <f>Sheet2!$B3693/Sheet2!$D3693</f>
        <v>33119</v>
      </c>
      <c r="D4088" s="9">
        <v>35837</v>
      </c>
      <c r="E4088" s="21">
        <f>(ABS(Sheet2!$C3693-Sheet2!$D3693))/Sheet2!$B3693</f>
        <v>1.5007454070529942E-4</v>
      </c>
      <c r="F4088" s="10" t="s">
        <v>17</v>
      </c>
      <c r="G4088" s="9">
        <v>3369588951</v>
      </c>
      <c r="H4088" s="9">
        <v>191865941</v>
      </c>
      <c r="I4088" s="9">
        <v>0</v>
      </c>
      <c r="J4088" s="9">
        <v>111</v>
      </c>
      <c r="K4088" s="11">
        <v>2511</v>
      </c>
      <c r="L4088" s="16">
        <f t="shared" si="252"/>
        <v>362</v>
      </c>
      <c r="M4088" s="16">
        <f t="shared" si="253"/>
        <v>497.8391959798995</v>
      </c>
      <c r="N4088">
        <v>82</v>
      </c>
      <c r="O4088" s="16">
        <f t="shared" si="254"/>
        <v>298</v>
      </c>
      <c r="P4088" s="16">
        <f t="shared" si="255"/>
        <v>2024.2663316582914</v>
      </c>
      <c r="Q4088">
        <v>896014863</v>
      </c>
      <c r="R4088">
        <v>2832233948</v>
      </c>
      <c r="S4088">
        <v>0</v>
      </c>
      <c r="T4088">
        <v>34</v>
      </c>
    </row>
    <row r="4089" spans="1:20" x14ac:dyDescent="0.25">
      <c r="A4089" s="4" t="s">
        <v>10</v>
      </c>
      <c r="B4089" s="5">
        <v>3997260823</v>
      </c>
      <c r="C4089" s="6">
        <f>Sheet2!$B3868/Sheet2!$D3868</f>
        <v>89977</v>
      </c>
      <c r="D4089" s="5">
        <v>44029</v>
      </c>
      <c r="E4089" s="20">
        <f>(ABS(Sheet2!$C3868-Sheet2!$D3868))/Sheet2!$B3868</f>
        <v>1.5042876541985123E-4</v>
      </c>
      <c r="F4089" s="6" t="s">
        <v>17</v>
      </c>
      <c r="G4089" s="5">
        <v>3134305606</v>
      </c>
      <c r="H4089" s="5">
        <v>221178402</v>
      </c>
      <c r="I4089" s="5">
        <v>0</v>
      </c>
      <c r="J4089" s="5">
        <v>90</v>
      </c>
      <c r="K4089" s="7">
        <v>192</v>
      </c>
      <c r="L4089" s="16">
        <f t="shared" si="252"/>
        <v>362</v>
      </c>
      <c r="M4089" s="16">
        <f t="shared" si="253"/>
        <v>487.54773869346735</v>
      </c>
      <c r="N4089">
        <v>3368</v>
      </c>
      <c r="O4089" s="16">
        <f t="shared" si="254"/>
        <v>298</v>
      </c>
      <c r="P4089" s="16">
        <f t="shared" si="255"/>
        <v>2024.3517587939698</v>
      </c>
      <c r="Q4089">
        <v>1063634885</v>
      </c>
      <c r="R4089">
        <v>1188210624</v>
      </c>
      <c r="S4089">
        <v>0</v>
      </c>
      <c r="T4089">
        <v>1223</v>
      </c>
    </row>
    <row r="4090" spans="1:20" x14ac:dyDescent="0.25">
      <c r="A4090" s="8" t="s">
        <v>10</v>
      </c>
      <c r="B4090" s="9">
        <v>7213937417</v>
      </c>
      <c r="C4090" s="10">
        <f>Sheet2!$B4723/Sheet2!$D4723</f>
        <v>7691</v>
      </c>
      <c r="D4090" s="9">
        <v>95401</v>
      </c>
      <c r="E4090" s="21">
        <f>(ABS(Sheet2!$C4723-Sheet2!$D4723))/Sheet2!$B4723</f>
        <v>1.5136069497095401E-4</v>
      </c>
      <c r="F4090" s="10" t="s">
        <v>17</v>
      </c>
      <c r="G4090" s="9">
        <v>4308539064</v>
      </c>
      <c r="H4090" s="9">
        <v>3185984547</v>
      </c>
      <c r="I4090" s="9">
        <v>0</v>
      </c>
      <c r="J4090" s="9">
        <v>84</v>
      </c>
      <c r="K4090" s="11">
        <v>420</v>
      </c>
      <c r="L4090" s="16">
        <f t="shared" si="252"/>
        <v>365</v>
      </c>
      <c r="M4090" s="16">
        <f t="shared" si="253"/>
        <v>488.59798994974875</v>
      </c>
      <c r="N4090">
        <v>192</v>
      </c>
      <c r="O4090" s="16">
        <f t="shared" si="254"/>
        <v>297</v>
      </c>
      <c r="P4090" s="16">
        <f t="shared" si="255"/>
        <v>2007.8793969849246</v>
      </c>
      <c r="Q4090">
        <v>1417742987</v>
      </c>
      <c r="R4090">
        <v>986827945</v>
      </c>
      <c r="S4090">
        <v>0</v>
      </c>
      <c r="T4090">
        <v>53</v>
      </c>
    </row>
    <row r="4091" spans="1:20" x14ac:dyDescent="0.25">
      <c r="A4091" s="8" t="s">
        <v>10</v>
      </c>
      <c r="B4091" s="9">
        <v>1843888381</v>
      </c>
      <c r="C4091" s="10">
        <f>Sheet2!$B2645/Sheet2!$D2645</f>
        <v>31699</v>
      </c>
      <c r="D4091" s="9">
        <v>46867</v>
      </c>
      <c r="E4091" s="21">
        <f>(ABS(Sheet2!$C2645-Sheet2!$D2645))/Sheet2!$B2645</f>
        <v>1.516614253743556E-4</v>
      </c>
      <c r="F4091" s="10" t="s">
        <v>17</v>
      </c>
      <c r="G4091" s="9">
        <v>542459624</v>
      </c>
      <c r="H4091" s="9">
        <v>528428101</v>
      </c>
      <c r="I4091" s="9">
        <v>0</v>
      </c>
      <c r="J4091" s="9">
        <v>149</v>
      </c>
      <c r="K4091" s="11">
        <v>654</v>
      </c>
      <c r="L4091" s="16">
        <f t="shared" si="252"/>
        <v>365</v>
      </c>
      <c r="M4091" s="16">
        <f t="shared" si="253"/>
        <v>491.35175879396985</v>
      </c>
      <c r="N4091">
        <v>248</v>
      </c>
      <c r="O4091" s="16">
        <f t="shared" si="254"/>
        <v>297</v>
      </c>
      <c r="P4091" s="16">
        <f t="shared" si="255"/>
        <v>2008.1658291457286</v>
      </c>
      <c r="Q4091">
        <v>87411118</v>
      </c>
      <c r="R4091">
        <v>74673015</v>
      </c>
      <c r="S4091">
        <v>0</v>
      </c>
      <c r="T4091">
        <v>83</v>
      </c>
    </row>
    <row r="4092" spans="1:20" x14ac:dyDescent="0.25">
      <c r="A4092" s="8" t="s">
        <v>10</v>
      </c>
      <c r="B4092" s="5">
        <v>776961253</v>
      </c>
      <c r="C4092" s="6">
        <f>Sheet2!$B1602/Sheet2!$D1602</f>
        <v>70639</v>
      </c>
      <c r="D4092" s="5">
        <v>45259</v>
      </c>
      <c r="E4092" s="20">
        <f>(ABS(Sheet2!$C1602-Sheet2!$D1602))/Sheet2!$B1602</f>
        <v>1.5173632335345507E-4</v>
      </c>
      <c r="F4092" s="6" t="s">
        <v>17</v>
      </c>
      <c r="G4092" s="5">
        <v>271964333</v>
      </c>
      <c r="H4092" s="5">
        <v>189864734</v>
      </c>
      <c r="I4092" s="5">
        <v>0</v>
      </c>
      <c r="J4092" s="5">
        <v>19</v>
      </c>
      <c r="K4092" s="7">
        <v>132</v>
      </c>
      <c r="L4092" s="16">
        <f t="shared" si="252"/>
        <v>362</v>
      </c>
      <c r="M4092" s="16">
        <f t="shared" si="253"/>
        <v>489.69849246231155</v>
      </c>
      <c r="N4092">
        <v>1058</v>
      </c>
      <c r="O4092" s="16">
        <f t="shared" si="254"/>
        <v>297</v>
      </c>
      <c r="P4092" s="16">
        <f t="shared" si="255"/>
        <v>2007.8743718592964</v>
      </c>
      <c r="Q4092">
        <v>232600717</v>
      </c>
      <c r="R4092">
        <v>594522225</v>
      </c>
      <c r="S4092">
        <v>0</v>
      </c>
      <c r="T4092">
        <v>397</v>
      </c>
    </row>
    <row r="4093" spans="1:20" x14ac:dyDescent="0.25">
      <c r="A4093" s="4" t="s">
        <v>10</v>
      </c>
      <c r="B4093" s="5">
        <v>1215461593</v>
      </c>
      <c r="C4093" s="6">
        <f>Sheet2!$B2076/Sheet2!$D2076</f>
        <v>37049</v>
      </c>
      <c r="D4093" s="5">
        <v>39829</v>
      </c>
      <c r="E4093" s="20">
        <f>(ABS(Sheet2!$C2076-Sheet2!$D2076))/Sheet2!$B2076</f>
        <v>1.5196963551416642E-4</v>
      </c>
      <c r="F4093" s="6" t="s">
        <v>17</v>
      </c>
      <c r="G4093" s="5">
        <v>760882665</v>
      </c>
      <c r="H4093" s="5">
        <v>1117320072</v>
      </c>
      <c r="I4093" s="5">
        <v>0</v>
      </c>
      <c r="J4093" s="5">
        <v>132</v>
      </c>
      <c r="K4093" s="7">
        <v>434</v>
      </c>
      <c r="L4093" s="16">
        <f t="shared" si="252"/>
        <v>362</v>
      </c>
      <c r="M4093" s="16">
        <f t="shared" si="253"/>
        <v>490.56281407035175</v>
      </c>
      <c r="N4093">
        <v>7581</v>
      </c>
      <c r="O4093" s="16">
        <f t="shared" si="254"/>
        <v>297</v>
      </c>
      <c r="P4093" s="16">
        <f t="shared" si="255"/>
        <v>2036.8793969849246</v>
      </c>
      <c r="Q4093">
        <v>252443544</v>
      </c>
      <c r="R4093">
        <v>644335939</v>
      </c>
      <c r="S4093">
        <v>0</v>
      </c>
      <c r="T4093">
        <v>2543</v>
      </c>
    </row>
    <row r="4094" spans="1:20" x14ac:dyDescent="0.25">
      <c r="A4094" s="4" t="s">
        <v>10</v>
      </c>
      <c r="B4094" s="5">
        <v>2648313677</v>
      </c>
      <c r="C4094" s="6">
        <f>Sheet2!$B3198/Sheet2!$D3198</f>
        <v>100019</v>
      </c>
      <c r="D4094" s="5">
        <v>44129</v>
      </c>
      <c r="E4094" s="20">
        <f>(ABS(Sheet2!$C3198-Sheet2!$D3198))/Sheet2!$B3198</f>
        <v>1.520468013954352E-4</v>
      </c>
      <c r="F4094" s="6" t="s">
        <v>17</v>
      </c>
      <c r="G4094" s="5">
        <v>1592030030</v>
      </c>
      <c r="H4094" s="5">
        <v>1615584698</v>
      </c>
      <c r="I4094" s="5">
        <v>0</v>
      </c>
      <c r="J4094" s="5">
        <v>119</v>
      </c>
      <c r="K4094" s="7">
        <v>274</v>
      </c>
      <c r="L4094" s="16">
        <f t="shared" si="252"/>
        <v>362</v>
      </c>
      <c r="M4094" s="16">
        <f t="shared" si="253"/>
        <v>492.2462311557789</v>
      </c>
      <c r="N4094">
        <v>561</v>
      </c>
      <c r="O4094" s="16">
        <f t="shared" si="254"/>
        <v>297</v>
      </c>
      <c r="P4094" s="16">
        <f t="shared" si="255"/>
        <v>2002.0150753768844</v>
      </c>
      <c r="Q4094">
        <v>1395077960</v>
      </c>
      <c r="R4094">
        <v>1902312933</v>
      </c>
      <c r="S4094">
        <v>0</v>
      </c>
      <c r="T4094">
        <v>197</v>
      </c>
    </row>
    <row r="4095" spans="1:20" x14ac:dyDescent="0.25">
      <c r="A4095" s="8" t="s">
        <v>10</v>
      </c>
      <c r="B4095" s="5">
        <v>3433843591</v>
      </c>
      <c r="C4095" s="6">
        <f>Sheet2!$B3628/Sheet2!$D3628</f>
        <v>55871</v>
      </c>
      <c r="D4095" s="5">
        <v>59369</v>
      </c>
      <c r="E4095" s="20">
        <f>(ABS(Sheet2!$C3628-Sheet2!$D3628))/Sheet2!$B3628</f>
        <v>1.5215051706528958E-4</v>
      </c>
      <c r="F4095" s="6" t="s">
        <v>17</v>
      </c>
      <c r="G4095" s="5">
        <v>747240979</v>
      </c>
      <c r="H4095" s="5">
        <v>31076709</v>
      </c>
      <c r="I4095" s="5">
        <v>0</v>
      </c>
      <c r="J4095" s="5">
        <v>232</v>
      </c>
      <c r="K4095" s="7">
        <v>504</v>
      </c>
      <c r="L4095" s="16">
        <f t="shared" si="252"/>
        <v>365</v>
      </c>
      <c r="M4095" s="16">
        <f t="shared" si="253"/>
        <v>492.9145728643216</v>
      </c>
      <c r="N4095">
        <v>1275</v>
      </c>
      <c r="O4095" s="16">
        <f t="shared" si="254"/>
        <v>297</v>
      </c>
      <c r="P4095" s="16">
        <f t="shared" si="255"/>
        <v>2002.3467336683418</v>
      </c>
      <c r="Q4095">
        <v>2405585394</v>
      </c>
      <c r="R4095">
        <v>1075825650</v>
      </c>
      <c r="S4095">
        <v>0</v>
      </c>
      <c r="T4095">
        <v>181</v>
      </c>
    </row>
    <row r="4096" spans="1:20" x14ac:dyDescent="0.25">
      <c r="A4096" s="4" t="s">
        <v>10</v>
      </c>
      <c r="B4096" s="9">
        <v>1117093097</v>
      </c>
      <c r="C4096" s="10">
        <f>Sheet2!$B1971/Sheet2!$D1971</f>
        <v>33797</v>
      </c>
      <c r="D4096" s="9">
        <v>11527</v>
      </c>
      <c r="E4096" s="21">
        <f>(ABS(Sheet2!$C1971-Sheet2!$D1971))/Sheet2!$B1971</f>
        <v>1.5285247836015355E-4</v>
      </c>
      <c r="F4096" s="10" t="s">
        <v>17</v>
      </c>
      <c r="G4096" s="9">
        <v>487481958</v>
      </c>
      <c r="H4096" s="9">
        <v>348469582</v>
      </c>
      <c r="I4096" s="9">
        <v>0</v>
      </c>
      <c r="J4096" s="9">
        <v>50</v>
      </c>
      <c r="K4096" s="11">
        <v>173</v>
      </c>
      <c r="L4096" s="16">
        <f t="shared" si="252"/>
        <v>362</v>
      </c>
      <c r="M4096" s="16">
        <f t="shared" si="253"/>
        <v>491.0150753768844</v>
      </c>
      <c r="N4096">
        <v>478</v>
      </c>
      <c r="O4096" s="16">
        <f t="shared" si="254"/>
        <v>292</v>
      </c>
      <c r="P4096" s="16">
        <f t="shared" si="255"/>
        <v>1996.3015075376884</v>
      </c>
      <c r="Q4096">
        <v>585865253</v>
      </c>
      <c r="R4096">
        <v>502173756</v>
      </c>
      <c r="S4096">
        <v>0</v>
      </c>
      <c r="T4096">
        <v>113</v>
      </c>
    </row>
    <row r="4097" spans="1:20" x14ac:dyDescent="0.25">
      <c r="A4097" s="8" t="s">
        <v>10</v>
      </c>
      <c r="B4097" s="5">
        <v>3789228977</v>
      </c>
      <c r="C4097" s="6">
        <f>Sheet2!$B3774/Sheet2!$D3774</f>
        <v>54277</v>
      </c>
      <c r="D4097" s="5">
        <v>45119</v>
      </c>
      <c r="E4097" s="20">
        <f>(ABS(Sheet2!$C3774-Sheet2!$D3774))/Sheet2!$B3774</f>
        <v>1.5430578467201384E-4</v>
      </c>
      <c r="F4097" s="6" t="s">
        <v>17</v>
      </c>
      <c r="G4097" s="5">
        <v>764556204</v>
      </c>
      <c r="H4097" s="5">
        <v>873714312</v>
      </c>
      <c r="I4097" s="5">
        <v>0</v>
      </c>
      <c r="J4097" s="5">
        <v>161</v>
      </c>
      <c r="K4097" s="7">
        <v>313</v>
      </c>
      <c r="L4097" s="16">
        <f t="shared" si="252"/>
        <v>362</v>
      </c>
      <c r="M4097" s="16">
        <f t="shared" si="253"/>
        <v>491.7185929648241</v>
      </c>
      <c r="N4097">
        <v>3568</v>
      </c>
      <c r="O4097" s="16">
        <f t="shared" si="254"/>
        <v>292</v>
      </c>
      <c r="P4097" s="16">
        <f t="shared" si="255"/>
        <v>2096.1306532663316</v>
      </c>
      <c r="Q4097">
        <v>1130836936</v>
      </c>
      <c r="R4097">
        <v>3592600376</v>
      </c>
      <c r="S4097">
        <v>0</v>
      </c>
      <c r="T4097">
        <v>1327</v>
      </c>
    </row>
    <row r="4098" spans="1:20" x14ac:dyDescent="0.25">
      <c r="A4098" s="4" t="s">
        <v>10</v>
      </c>
      <c r="B4098" s="5">
        <v>3795995471</v>
      </c>
      <c r="C4098" s="6">
        <f>Sheet2!$B3778/Sheet2!$D3778</f>
        <v>41603</v>
      </c>
      <c r="D4098" s="5">
        <v>97231</v>
      </c>
      <c r="E4098" s="20">
        <f>(ABS(Sheet2!$C3778-Sheet2!$D3778))/Sheet2!$B3778</f>
        <v>1.5456306913107367E-4</v>
      </c>
      <c r="F4098" s="6" t="s">
        <v>17</v>
      </c>
      <c r="G4098" s="5">
        <v>1824064128</v>
      </c>
      <c r="H4098" s="5">
        <v>1932722922</v>
      </c>
      <c r="I4098" s="5">
        <v>0</v>
      </c>
      <c r="J4098" s="5">
        <v>76</v>
      </c>
      <c r="K4098" s="7">
        <v>166</v>
      </c>
      <c r="L4098" s="16">
        <f t="shared" si="252"/>
        <v>365</v>
      </c>
      <c r="M4098" s="16">
        <f t="shared" si="253"/>
        <v>494.1356783919598</v>
      </c>
      <c r="N4098">
        <v>141</v>
      </c>
      <c r="O4098" s="16">
        <f t="shared" si="254"/>
        <v>292</v>
      </c>
      <c r="P4098" s="16">
        <f t="shared" si="255"/>
        <v>2081.3467336683416</v>
      </c>
      <c r="Q4098">
        <v>3632477875</v>
      </c>
      <c r="R4098">
        <v>1864676243</v>
      </c>
      <c r="S4098">
        <v>0</v>
      </c>
      <c r="T4098">
        <v>61</v>
      </c>
    </row>
    <row r="4099" spans="1:20" x14ac:dyDescent="0.25">
      <c r="A4099" s="8" t="s">
        <v>10</v>
      </c>
      <c r="B4099" s="5">
        <v>8213845061</v>
      </c>
      <c r="C4099" s="6">
        <f>Sheet2!$B4862/Sheet2!$D4862</f>
        <v>94951</v>
      </c>
      <c r="D4099" s="5">
        <v>93319</v>
      </c>
      <c r="E4099" s="20">
        <f>(ABS(Sheet2!$C4862-Sheet2!$D4862))/Sheet2!$B4862</f>
        <v>1.5457542814416875E-4</v>
      </c>
      <c r="F4099" s="6" t="s">
        <v>17</v>
      </c>
      <c r="G4099" s="5">
        <v>445824032</v>
      </c>
      <c r="H4099" s="5">
        <v>2017231403</v>
      </c>
      <c r="I4099" s="5">
        <v>0</v>
      </c>
      <c r="J4099" s="5">
        <v>321</v>
      </c>
      <c r="K4099" s="7">
        <v>1216</v>
      </c>
      <c r="L4099" s="16">
        <f t="shared" si="252"/>
        <v>365</v>
      </c>
      <c r="M4099" s="16">
        <f t="shared" si="253"/>
        <v>493.78391959798995</v>
      </c>
      <c r="N4099">
        <v>637</v>
      </c>
      <c r="O4099" s="16">
        <f t="shared" si="254"/>
        <v>297</v>
      </c>
      <c r="P4099" s="16">
        <f t="shared" si="255"/>
        <v>2084.1155778894472</v>
      </c>
      <c r="Q4099">
        <v>6089241273</v>
      </c>
      <c r="R4099">
        <v>814114957</v>
      </c>
      <c r="S4099">
        <v>0</v>
      </c>
      <c r="T4099">
        <v>151</v>
      </c>
    </row>
    <row r="4100" spans="1:20" x14ac:dyDescent="0.25">
      <c r="A4100" s="8" t="s">
        <v>10</v>
      </c>
      <c r="B4100" s="5">
        <v>105140929</v>
      </c>
      <c r="C4100" s="6">
        <f>Sheet2!$B410/Sheet2!$D410</f>
        <v>33641</v>
      </c>
      <c r="D4100" s="5">
        <v>2293</v>
      </c>
      <c r="E4100" s="20">
        <f>(ABS(Sheet2!$C410-Sheet2!$D410))/Sheet2!$B410</f>
        <v>1.5471481911906343E-4</v>
      </c>
      <c r="F4100" s="6" t="s">
        <v>17</v>
      </c>
      <c r="G4100" s="5">
        <v>59639997</v>
      </c>
      <c r="H4100" s="5">
        <v>54641538</v>
      </c>
      <c r="I4100" s="5">
        <v>0</v>
      </c>
      <c r="J4100" s="5">
        <v>12</v>
      </c>
      <c r="K4100" s="7">
        <v>130</v>
      </c>
      <c r="L4100" s="16">
        <f t="shared" ref="L4100:L4163" si="256">MEDIAN(K4100:K4298)</f>
        <v>362</v>
      </c>
      <c r="M4100" s="16">
        <f t="shared" ref="M4100:M4163" si="257">AVERAGE(K4100:K4298)</f>
        <v>488.7185929648241</v>
      </c>
      <c r="N4100">
        <v>847</v>
      </c>
      <c r="O4100" s="16">
        <f t="shared" ref="O4100:O4163" si="258">MEDIAN(N4100:N4298)</f>
        <v>297</v>
      </c>
      <c r="P4100" s="16">
        <f t="shared" ref="P4100:P4163" si="259">AVERAGE(N4100:N4298)</f>
        <v>2083.2261306532664</v>
      </c>
      <c r="Q4100">
        <v>10326606</v>
      </c>
      <c r="R4100">
        <v>49659502</v>
      </c>
      <c r="S4100">
        <v>0</v>
      </c>
      <c r="T4100">
        <v>191</v>
      </c>
    </row>
    <row r="4101" spans="1:20" x14ac:dyDescent="0.25">
      <c r="A4101" s="4" t="s">
        <v>10</v>
      </c>
      <c r="B4101" s="5">
        <v>5131027777</v>
      </c>
      <c r="C4101" s="6">
        <f>Sheet2!$B4250/Sheet2!$D4250</f>
        <v>16069</v>
      </c>
      <c r="D4101" s="5">
        <v>61651</v>
      </c>
      <c r="E4101" s="20">
        <f>(ABS(Sheet2!$C4250-Sheet2!$D4250))/Sheet2!$B4250</f>
        <v>1.5498909602128236E-4</v>
      </c>
      <c r="F4101" s="6" t="s">
        <v>17</v>
      </c>
      <c r="G4101" s="5">
        <v>892635121</v>
      </c>
      <c r="H4101" s="5">
        <v>3437357283</v>
      </c>
      <c r="I4101" s="5">
        <v>0</v>
      </c>
      <c r="J4101" s="5">
        <v>246</v>
      </c>
      <c r="K4101" s="7">
        <v>738</v>
      </c>
      <c r="L4101" s="16">
        <f t="shared" si="256"/>
        <v>362</v>
      </c>
      <c r="M4101" s="16">
        <f t="shared" si="257"/>
        <v>488.90954773869345</v>
      </c>
      <c r="N4101">
        <v>271</v>
      </c>
      <c r="O4101" s="16">
        <f t="shared" si="258"/>
        <v>292</v>
      </c>
      <c r="P4101" s="16">
        <f t="shared" si="259"/>
        <v>2079.9698492462312</v>
      </c>
      <c r="Q4101">
        <v>3179984329</v>
      </c>
      <c r="R4101">
        <v>1791294722</v>
      </c>
      <c r="S4101">
        <v>0</v>
      </c>
      <c r="T4101">
        <v>97</v>
      </c>
    </row>
    <row r="4102" spans="1:20" x14ac:dyDescent="0.25">
      <c r="A4102" s="4" t="s">
        <v>10</v>
      </c>
      <c r="B4102" s="5">
        <v>396521927</v>
      </c>
      <c r="C4102" s="6">
        <f>Sheet2!$B1014/Sheet2!$D1014</f>
        <v>85091</v>
      </c>
      <c r="D4102" s="5">
        <v>8297</v>
      </c>
      <c r="E4102" s="20">
        <f>(ABS(Sheet2!$C1014-Sheet2!$D1014))/Sheet2!$B1014</f>
        <v>1.5502340779974732E-4</v>
      </c>
      <c r="F4102" s="6" t="s">
        <v>17</v>
      </c>
      <c r="G4102" s="5">
        <v>307088808</v>
      </c>
      <c r="H4102" s="5">
        <v>132146009</v>
      </c>
      <c r="I4102" s="5">
        <v>0</v>
      </c>
      <c r="J4102" s="5">
        <v>85</v>
      </c>
      <c r="K4102" s="7">
        <v>464</v>
      </c>
      <c r="L4102" s="16">
        <f t="shared" si="256"/>
        <v>359</v>
      </c>
      <c r="M4102" s="16">
        <f t="shared" si="257"/>
        <v>486.54773869346735</v>
      </c>
      <c r="N4102">
        <v>99</v>
      </c>
      <c r="O4102" s="16">
        <f t="shared" si="258"/>
        <v>297</v>
      </c>
      <c r="P4102" s="16">
        <f t="shared" si="259"/>
        <v>2080.6884422110552</v>
      </c>
      <c r="Q4102">
        <v>8612945</v>
      </c>
      <c r="R4102">
        <v>342392300</v>
      </c>
      <c r="S4102">
        <v>0</v>
      </c>
      <c r="T4102">
        <v>17</v>
      </c>
    </row>
    <row r="4103" spans="1:20" x14ac:dyDescent="0.25">
      <c r="A4103" s="8" t="s">
        <v>10</v>
      </c>
      <c r="B4103" s="9">
        <v>2680342877</v>
      </c>
      <c r="C4103" s="10">
        <f>Sheet2!$B3213/Sheet2!$D3213</f>
        <v>52009</v>
      </c>
      <c r="D4103" s="9">
        <v>31891</v>
      </c>
      <c r="E4103" s="21">
        <f>(ABS(Sheet2!$C3213-Sheet2!$D3213))/Sheet2!$B3213</f>
        <v>1.5559412490813215E-4</v>
      </c>
      <c r="F4103" s="10" t="s">
        <v>17</v>
      </c>
      <c r="G4103" s="9">
        <v>2313959939</v>
      </c>
      <c r="H4103" s="9">
        <v>1535815660</v>
      </c>
      <c r="I4103" s="9">
        <v>0</v>
      </c>
      <c r="J4103" s="9">
        <v>56</v>
      </c>
      <c r="K4103" s="11">
        <v>145</v>
      </c>
      <c r="L4103" s="16">
        <f t="shared" si="256"/>
        <v>358</v>
      </c>
      <c r="M4103" s="16">
        <f t="shared" si="257"/>
        <v>485.37688442211055</v>
      </c>
      <c r="N4103">
        <v>3908</v>
      </c>
      <c r="O4103" s="16">
        <f t="shared" si="258"/>
        <v>297</v>
      </c>
      <c r="P4103" s="16">
        <f t="shared" si="259"/>
        <v>2080.5276381909548</v>
      </c>
      <c r="Q4103">
        <v>438909963</v>
      </c>
      <c r="R4103">
        <v>2673837114</v>
      </c>
      <c r="S4103">
        <v>0</v>
      </c>
      <c r="T4103">
        <v>1063</v>
      </c>
    </row>
    <row r="4104" spans="1:20" x14ac:dyDescent="0.25">
      <c r="A4104" s="8" t="s">
        <v>10</v>
      </c>
      <c r="B4104" s="5">
        <v>8938189957</v>
      </c>
      <c r="C4104" s="6">
        <f>Sheet2!$B4928/Sheet2!$D4928</f>
        <v>19231</v>
      </c>
      <c r="D4104" s="5">
        <v>89767</v>
      </c>
      <c r="E4104" s="20">
        <f>(ABS(Sheet2!$C4928-Sheet2!$D4928))/Sheet2!$B4928</f>
        <v>1.5593642478378702E-4</v>
      </c>
      <c r="F4104" s="6" t="s">
        <v>17</v>
      </c>
      <c r="G4104" s="5">
        <v>2712669657</v>
      </c>
      <c r="H4104" s="5">
        <v>5282007959</v>
      </c>
      <c r="I4104" s="5">
        <v>0</v>
      </c>
      <c r="J4104" s="5">
        <v>70</v>
      </c>
      <c r="K4104" s="7">
        <v>275</v>
      </c>
      <c r="L4104" s="16">
        <f t="shared" si="256"/>
        <v>359</v>
      </c>
      <c r="M4104" s="16">
        <f t="shared" si="257"/>
        <v>488.1457286432161</v>
      </c>
      <c r="N4104">
        <v>12391</v>
      </c>
      <c r="O4104" s="16">
        <f t="shared" si="258"/>
        <v>297</v>
      </c>
      <c r="P4104" s="16">
        <f t="shared" si="259"/>
        <v>2063.8793969849248</v>
      </c>
      <c r="Q4104">
        <v>3207804315</v>
      </c>
      <c r="R4104">
        <v>888969889</v>
      </c>
      <c r="S4104">
        <v>0</v>
      </c>
      <c r="T4104">
        <v>3319</v>
      </c>
    </row>
    <row r="4105" spans="1:20" x14ac:dyDescent="0.25">
      <c r="A4105" s="8" t="s">
        <v>10</v>
      </c>
      <c r="B4105" s="9">
        <v>6548172623</v>
      </c>
      <c r="C4105" s="10">
        <f>Sheet2!$B4603/Sheet2!$D4603</f>
        <v>70183</v>
      </c>
      <c r="D4105" s="9">
        <v>82009</v>
      </c>
      <c r="E4105" s="21">
        <f>(ABS(Sheet2!$C4603-Sheet2!$D4603))/Sheet2!$B4603</f>
        <v>1.5594846299218042E-4</v>
      </c>
      <c r="F4105" s="10" t="s">
        <v>17</v>
      </c>
      <c r="G4105" s="9">
        <v>4143827418</v>
      </c>
      <c r="H4105" s="9">
        <v>3189474867</v>
      </c>
      <c r="I4105" s="9">
        <v>0</v>
      </c>
      <c r="J4105" s="9">
        <v>319</v>
      </c>
      <c r="K4105" s="11">
        <v>887</v>
      </c>
      <c r="L4105" s="16">
        <f t="shared" si="256"/>
        <v>362</v>
      </c>
      <c r="M4105" s="16">
        <f t="shared" si="257"/>
        <v>491.79899497487435</v>
      </c>
      <c r="N4105">
        <v>229</v>
      </c>
      <c r="O4105" s="16">
        <f t="shared" si="258"/>
        <v>292</v>
      </c>
      <c r="P4105" s="16">
        <f t="shared" si="259"/>
        <v>2002.3819095477386</v>
      </c>
      <c r="Q4105">
        <v>4849633776</v>
      </c>
      <c r="R4105">
        <v>5455402699</v>
      </c>
      <c r="S4105">
        <v>0</v>
      </c>
      <c r="T4105">
        <v>67</v>
      </c>
    </row>
    <row r="4106" spans="1:20" x14ac:dyDescent="0.25">
      <c r="A4106" s="4" t="s">
        <v>10</v>
      </c>
      <c r="B4106" s="9">
        <v>7501330729</v>
      </c>
      <c r="C4106" s="10">
        <f>Sheet2!$B4773/Sheet2!$D4773</f>
        <v>75169</v>
      </c>
      <c r="D4106" s="9">
        <v>75853</v>
      </c>
      <c r="E4106" s="21">
        <f>(ABS(Sheet2!$C4773-Sheet2!$D4773))/Sheet2!$B4773</f>
        <v>1.561520810327604E-4</v>
      </c>
      <c r="F4106" s="10" t="s">
        <v>17</v>
      </c>
      <c r="G4106" s="9">
        <v>473310090</v>
      </c>
      <c r="H4106" s="9">
        <v>2366971706</v>
      </c>
      <c r="I4106" s="9">
        <v>0</v>
      </c>
      <c r="J4106" s="9">
        <v>297</v>
      </c>
      <c r="K4106" s="11">
        <v>919</v>
      </c>
      <c r="L4106" s="16">
        <f t="shared" si="256"/>
        <v>359</v>
      </c>
      <c r="M4106" s="16">
        <f t="shared" si="257"/>
        <v>488.14070351758795</v>
      </c>
      <c r="N4106">
        <v>186</v>
      </c>
      <c r="O4106" s="16">
        <f t="shared" si="258"/>
        <v>292</v>
      </c>
      <c r="P4106" s="16">
        <f t="shared" si="259"/>
        <v>2002.678391959799</v>
      </c>
      <c r="Q4106">
        <v>4177957665</v>
      </c>
      <c r="R4106">
        <v>4909054455</v>
      </c>
      <c r="S4106">
        <v>0</v>
      </c>
      <c r="T4106">
        <v>43</v>
      </c>
    </row>
    <row r="4107" spans="1:20" x14ac:dyDescent="0.25">
      <c r="A4107" s="8" t="s">
        <v>10</v>
      </c>
      <c r="B4107" s="9">
        <v>6014115361</v>
      </c>
      <c r="C4107" s="10">
        <f>Sheet2!$B4491/Sheet2!$D4491</f>
        <v>38851</v>
      </c>
      <c r="D4107" s="9">
        <v>92569</v>
      </c>
      <c r="E4107" s="21">
        <f>(ABS(Sheet2!$C4491-Sheet2!$D4491))/Sheet2!$B4491</f>
        <v>1.5641438665264231E-4</v>
      </c>
      <c r="F4107" s="10" t="s">
        <v>17</v>
      </c>
      <c r="G4107" s="9">
        <v>3842568326</v>
      </c>
      <c r="H4107" s="9">
        <v>2667019044</v>
      </c>
      <c r="I4107" s="9">
        <v>0</v>
      </c>
      <c r="J4107" s="9">
        <v>210</v>
      </c>
      <c r="K4107" s="11">
        <v>530</v>
      </c>
      <c r="L4107" s="16">
        <f t="shared" si="256"/>
        <v>358</v>
      </c>
      <c r="M4107" s="16">
        <f t="shared" si="257"/>
        <v>484.2964824120603</v>
      </c>
      <c r="N4107">
        <v>229</v>
      </c>
      <c r="O4107" s="16">
        <f t="shared" si="258"/>
        <v>297</v>
      </c>
      <c r="P4107" s="16">
        <f t="shared" si="259"/>
        <v>2010.321608040201</v>
      </c>
      <c r="Q4107">
        <v>816061555</v>
      </c>
      <c r="R4107">
        <v>2712456839</v>
      </c>
      <c r="S4107">
        <v>0</v>
      </c>
      <c r="T4107">
        <v>29</v>
      </c>
    </row>
    <row r="4108" spans="1:20" x14ac:dyDescent="0.25">
      <c r="A4108" s="4" t="s">
        <v>10</v>
      </c>
      <c r="B4108" s="5">
        <v>364783957</v>
      </c>
      <c r="C4108" s="6">
        <f>Sheet2!$B958/Sheet2!$D958</f>
        <v>44543</v>
      </c>
      <c r="D4108" s="5">
        <v>10273</v>
      </c>
      <c r="E4108" s="20">
        <f>(ABS(Sheet2!$C958-Sheet2!$D958))/Sheet2!$B958</f>
        <v>1.5656721770064235E-4</v>
      </c>
      <c r="F4108" s="6" t="s">
        <v>17</v>
      </c>
      <c r="G4108" s="5">
        <v>364310115</v>
      </c>
      <c r="H4108" s="5">
        <v>38210730</v>
      </c>
      <c r="I4108" s="5">
        <v>0</v>
      </c>
      <c r="J4108" s="5">
        <v>142</v>
      </c>
      <c r="K4108" s="7">
        <v>757</v>
      </c>
      <c r="L4108" s="16">
        <f t="shared" si="256"/>
        <v>353</v>
      </c>
      <c r="M4108" s="16">
        <f t="shared" si="257"/>
        <v>482.47738693467335</v>
      </c>
      <c r="N4108">
        <v>324</v>
      </c>
      <c r="O4108" s="16">
        <f t="shared" si="258"/>
        <v>297</v>
      </c>
      <c r="P4108" s="16">
        <f t="shared" si="259"/>
        <v>2009.4120603015076</v>
      </c>
      <c r="Q4108">
        <v>186033372</v>
      </c>
      <c r="R4108">
        <v>262598427</v>
      </c>
      <c r="S4108">
        <v>0</v>
      </c>
      <c r="T4108">
        <v>107</v>
      </c>
    </row>
    <row r="4109" spans="1:20" x14ac:dyDescent="0.25">
      <c r="A4109" s="8" t="s">
        <v>10</v>
      </c>
      <c r="B4109" s="5">
        <v>2747491883</v>
      </c>
      <c r="C4109" s="6">
        <f>Sheet2!$B3250/Sheet2!$D3250</f>
        <v>97651</v>
      </c>
      <c r="D4109" s="5">
        <v>35149</v>
      </c>
      <c r="E4109" s="20">
        <f>(ABS(Sheet2!$C3250-Sheet2!$D3250))/Sheet2!$B3250</f>
        <v>1.5717594503824328E-4</v>
      </c>
      <c r="F4109" s="6" t="s">
        <v>17</v>
      </c>
      <c r="G4109" s="5">
        <v>1496088360</v>
      </c>
      <c r="H4109" s="5">
        <v>338179873</v>
      </c>
      <c r="I4109" s="5">
        <v>0</v>
      </c>
      <c r="J4109" s="5">
        <v>238</v>
      </c>
      <c r="K4109" s="7">
        <v>591</v>
      </c>
      <c r="L4109" s="16">
        <f t="shared" si="256"/>
        <v>353</v>
      </c>
      <c r="M4109" s="16">
        <f t="shared" si="257"/>
        <v>481.27638190954775</v>
      </c>
      <c r="N4109">
        <v>49</v>
      </c>
      <c r="O4109" s="16">
        <f t="shared" si="258"/>
        <v>292</v>
      </c>
      <c r="P4109" s="16">
        <f t="shared" si="259"/>
        <v>2008.391959798995</v>
      </c>
      <c r="Q4109">
        <v>725522236</v>
      </c>
      <c r="R4109">
        <v>2066657314</v>
      </c>
      <c r="S4109">
        <v>0</v>
      </c>
      <c r="T4109">
        <v>22</v>
      </c>
    </row>
    <row r="4110" spans="1:20" x14ac:dyDescent="0.25">
      <c r="A4110" s="4" t="s">
        <v>10</v>
      </c>
      <c r="B4110" s="9">
        <v>2230893433</v>
      </c>
      <c r="C4110" s="10">
        <f>Sheet2!$B2947/Sheet2!$D2947</f>
        <v>34421</v>
      </c>
      <c r="D4110" s="9">
        <v>30323</v>
      </c>
      <c r="E4110" s="21">
        <f>(ABS(Sheet2!$C2947-Sheet2!$D2947))/Sheet2!$B2947</f>
        <v>1.5726499629660395E-4</v>
      </c>
      <c r="F4110" s="10" t="s">
        <v>17</v>
      </c>
      <c r="G4110" s="9">
        <v>501054927</v>
      </c>
      <c r="H4110" s="9">
        <v>1992632039</v>
      </c>
      <c r="I4110" s="9">
        <v>0</v>
      </c>
      <c r="J4110" s="9">
        <v>99</v>
      </c>
      <c r="K4110" s="11">
        <v>264</v>
      </c>
      <c r="L4110" s="16">
        <f t="shared" si="256"/>
        <v>353</v>
      </c>
      <c r="M4110" s="16">
        <f t="shared" si="257"/>
        <v>482.85929648241205</v>
      </c>
      <c r="N4110">
        <v>3118</v>
      </c>
      <c r="O4110" s="16">
        <f t="shared" si="258"/>
        <v>297</v>
      </c>
      <c r="P4110" s="16">
        <f t="shared" si="259"/>
        <v>2010.532663316583</v>
      </c>
      <c r="Q4110">
        <v>1590080498</v>
      </c>
      <c r="R4110">
        <v>840254392</v>
      </c>
      <c r="S4110">
        <v>0</v>
      </c>
      <c r="T4110">
        <v>1051</v>
      </c>
    </row>
    <row r="4111" spans="1:20" x14ac:dyDescent="0.25">
      <c r="A4111" s="8" t="s">
        <v>10</v>
      </c>
      <c r="B4111" s="9">
        <v>6942499583</v>
      </c>
      <c r="C4111" s="10">
        <f>Sheet2!$B4667/Sheet2!$D4667</f>
        <v>32051</v>
      </c>
      <c r="D4111" s="9">
        <v>87293</v>
      </c>
      <c r="E4111" s="21">
        <f>(ABS(Sheet2!$C4667-Sheet2!$D4667))/Sheet2!$B4667</f>
        <v>1.5737754794695606E-4</v>
      </c>
      <c r="F4111" s="10" t="s">
        <v>17</v>
      </c>
      <c r="G4111" s="9">
        <v>1708551329</v>
      </c>
      <c r="H4111" s="9">
        <v>4417238578</v>
      </c>
      <c r="I4111" s="9">
        <v>0</v>
      </c>
      <c r="J4111" s="9">
        <v>12</v>
      </c>
      <c r="K4111" s="11">
        <v>43</v>
      </c>
      <c r="L4111" s="16">
        <f t="shared" si="256"/>
        <v>353</v>
      </c>
      <c r="M4111" s="16">
        <f t="shared" si="257"/>
        <v>482.03015075376885</v>
      </c>
      <c r="N4111">
        <v>528</v>
      </c>
      <c r="O4111" s="16">
        <f t="shared" si="258"/>
        <v>297</v>
      </c>
      <c r="P4111" s="16">
        <f t="shared" si="259"/>
        <v>2003.6884422110552</v>
      </c>
      <c r="Q4111">
        <v>6503722241</v>
      </c>
      <c r="R4111">
        <v>1533388839</v>
      </c>
      <c r="S4111">
        <v>0</v>
      </c>
      <c r="T4111">
        <v>157</v>
      </c>
    </row>
    <row r="4112" spans="1:20" x14ac:dyDescent="0.25">
      <c r="A4112" s="8" t="s">
        <v>10</v>
      </c>
      <c r="B4112" s="9">
        <v>413087321</v>
      </c>
      <c r="C4112" s="10">
        <f>Sheet2!$B1043/Sheet2!$D1043</f>
        <v>99989</v>
      </c>
      <c r="D4112" s="9">
        <v>5881</v>
      </c>
      <c r="E4112" s="21">
        <f>(ABS(Sheet2!$C1043-Sheet2!$D1043))/Sheet2!$B1043</f>
        <v>1.5769246795880958E-4</v>
      </c>
      <c r="F4112" s="10" t="s">
        <v>17</v>
      </c>
      <c r="G4112" s="9">
        <v>192969171</v>
      </c>
      <c r="H4112" s="9">
        <v>310380902</v>
      </c>
      <c r="I4112" s="9">
        <v>0</v>
      </c>
      <c r="J4112" s="9">
        <v>18</v>
      </c>
      <c r="K4112" s="11">
        <v>57</v>
      </c>
      <c r="L4112" s="16">
        <f t="shared" si="256"/>
        <v>358</v>
      </c>
      <c r="M4112" s="16">
        <f t="shared" si="257"/>
        <v>484.6180904522613</v>
      </c>
      <c r="N4112">
        <v>63</v>
      </c>
      <c r="O4112" s="16">
        <f t="shared" si="258"/>
        <v>297</v>
      </c>
      <c r="P4112" s="16">
        <f t="shared" si="259"/>
        <v>2018.1658291457286</v>
      </c>
      <c r="Q4112">
        <v>34263835</v>
      </c>
      <c r="R4112">
        <v>41290502</v>
      </c>
      <c r="S4112">
        <v>0</v>
      </c>
      <c r="T4112">
        <v>14</v>
      </c>
    </row>
    <row r="4113" spans="1:20" x14ac:dyDescent="0.25">
      <c r="A4113" s="8" t="s">
        <v>10</v>
      </c>
      <c r="B4113" s="9">
        <v>646512121</v>
      </c>
      <c r="C4113" s="10">
        <f>Sheet2!$B1407/Sheet2!$D1407</f>
        <v>20507</v>
      </c>
      <c r="D4113" s="9">
        <v>10613</v>
      </c>
      <c r="E4113" s="21">
        <f>(ABS(Sheet2!$C1407-Sheet2!$D1407))/Sheet2!$B1407</f>
        <v>1.5785717957271828E-4</v>
      </c>
      <c r="F4113" s="10" t="s">
        <v>17</v>
      </c>
      <c r="G4113" s="9">
        <v>466730226</v>
      </c>
      <c r="H4113" s="9">
        <v>361798601</v>
      </c>
      <c r="I4113" s="9">
        <v>0</v>
      </c>
      <c r="J4113" s="9">
        <v>219</v>
      </c>
      <c r="K4113" s="11">
        <v>825</v>
      </c>
      <c r="L4113" s="16">
        <f t="shared" si="256"/>
        <v>359</v>
      </c>
      <c r="M4113" s="16">
        <f t="shared" si="257"/>
        <v>491.321608040201</v>
      </c>
      <c r="N4113">
        <v>388</v>
      </c>
      <c r="O4113" s="16">
        <f t="shared" si="258"/>
        <v>297</v>
      </c>
      <c r="P4113" s="16">
        <f t="shared" si="259"/>
        <v>2018.0854271356784</v>
      </c>
      <c r="Q4113">
        <v>319545793</v>
      </c>
      <c r="R4113">
        <v>409971411</v>
      </c>
      <c r="S4113">
        <v>0</v>
      </c>
      <c r="T4113">
        <v>157</v>
      </c>
    </row>
    <row r="4114" spans="1:20" x14ac:dyDescent="0.25">
      <c r="A4114" s="8" t="s">
        <v>10</v>
      </c>
      <c r="B4114" s="5">
        <v>6176640109</v>
      </c>
      <c r="C4114" s="6">
        <f>Sheet2!$B4528/Sheet2!$D4528</f>
        <v>86711</v>
      </c>
      <c r="D4114" s="5">
        <v>61543</v>
      </c>
      <c r="E4114" s="20">
        <f>(ABS(Sheet2!$C4528-Sheet2!$D4528))/Sheet2!$B4528</f>
        <v>1.5800886068832035E-4</v>
      </c>
      <c r="F4114" s="6" t="s">
        <v>17</v>
      </c>
      <c r="G4114" s="5">
        <v>3933491842</v>
      </c>
      <c r="H4114" s="5">
        <v>4598007498</v>
      </c>
      <c r="I4114" s="5">
        <v>0</v>
      </c>
      <c r="J4114" s="5">
        <v>208</v>
      </c>
      <c r="K4114" s="7">
        <v>789</v>
      </c>
      <c r="L4114" s="16">
        <f t="shared" si="256"/>
        <v>359</v>
      </c>
      <c r="M4114" s="16">
        <f t="shared" si="257"/>
        <v>489.1005025125628</v>
      </c>
      <c r="N4114">
        <v>995</v>
      </c>
      <c r="O4114" s="16">
        <f t="shared" si="258"/>
        <v>297</v>
      </c>
      <c r="P4114" s="16">
        <f t="shared" si="259"/>
        <v>2072.4673366834172</v>
      </c>
      <c r="Q4114">
        <v>1867789075</v>
      </c>
      <c r="R4114">
        <v>2498153457</v>
      </c>
      <c r="S4114">
        <v>0</v>
      </c>
      <c r="T4114">
        <v>263</v>
      </c>
    </row>
    <row r="4115" spans="1:20" x14ac:dyDescent="0.25">
      <c r="A4115" s="4" t="s">
        <v>10</v>
      </c>
      <c r="B4115" s="5">
        <v>2100325211</v>
      </c>
      <c r="C4115" s="6">
        <f>Sheet2!$B2848/Sheet2!$D2848</f>
        <v>84053</v>
      </c>
      <c r="D4115" s="5">
        <v>36973</v>
      </c>
      <c r="E4115" s="20">
        <f>(ABS(Sheet2!$C2848-Sheet2!$D2848))/Sheet2!$B2848</f>
        <v>1.5801748013935846E-4</v>
      </c>
      <c r="F4115" s="6" t="s">
        <v>17</v>
      </c>
      <c r="G4115" s="5">
        <v>1938641705</v>
      </c>
      <c r="H4115" s="5">
        <v>2041478435</v>
      </c>
      <c r="I4115" s="5">
        <v>0</v>
      </c>
      <c r="J4115" s="5">
        <v>258</v>
      </c>
      <c r="K4115" s="7">
        <v>628</v>
      </c>
      <c r="L4115" s="16">
        <f t="shared" si="256"/>
        <v>359</v>
      </c>
      <c r="M4115" s="16">
        <f t="shared" si="257"/>
        <v>489.24120603015075</v>
      </c>
      <c r="N4115">
        <v>176</v>
      </c>
      <c r="O4115" s="16">
        <f t="shared" si="258"/>
        <v>297</v>
      </c>
      <c r="P4115" s="16">
        <f t="shared" si="259"/>
        <v>2094.6934673366836</v>
      </c>
      <c r="Q4115">
        <v>1026098240</v>
      </c>
      <c r="R4115">
        <v>555741164</v>
      </c>
      <c r="S4115">
        <v>0</v>
      </c>
      <c r="T4115">
        <v>79</v>
      </c>
    </row>
    <row r="4116" spans="1:20" x14ac:dyDescent="0.25">
      <c r="A4116" s="8" t="s">
        <v>10</v>
      </c>
      <c r="B4116" s="9">
        <v>3153270149</v>
      </c>
      <c r="C4116" s="10">
        <f>Sheet2!$B3483/Sheet2!$D3483</f>
        <v>7211</v>
      </c>
      <c r="D4116" s="9">
        <v>35507</v>
      </c>
      <c r="E4116" s="21">
        <f>(ABS(Sheet2!$C3483-Sheet2!$D3483))/Sheet2!$B3483</f>
        <v>1.5903169768724271E-4</v>
      </c>
      <c r="F4116" s="10" t="s">
        <v>17</v>
      </c>
      <c r="G4116" s="9">
        <v>2803448915</v>
      </c>
      <c r="H4116" s="9">
        <v>2690622511</v>
      </c>
      <c r="I4116" s="9">
        <v>0</v>
      </c>
      <c r="J4116" s="9">
        <v>123</v>
      </c>
      <c r="K4116" s="11">
        <v>493</v>
      </c>
      <c r="L4116" s="16">
        <f t="shared" si="256"/>
        <v>358</v>
      </c>
      <c r="M4116" s="16">
        <f t="shared" si="257"/>
        <v>487.6281407035176</v>
      </c>
      <c r="N4116">
        <v>104</v>
      </c>
      <c r="O4116" s="16">
        <f t="shared" si="258"/>
        <v>297</v>
      </c>
      <c r="P4116" s="16">
        <f t="shared" si="259"/>
        <v>2094.3065326633164</v>
      </c>
      <c r="Q4116">
        <v>1015272570</v>
      </c>
      <c r="R4116">
        <v>1177047979</v>
      </c>
      <c r="S4116">
        <v>0</v>
      </c>
      <c r="T4116">
        <v>41</v>
      </c>
    </row>
    <row r="4117" spans="1:20" x14ac:dyDescent="0.25">
      <c r="A4117" s="8" t="s">
        <v>10</v>
      </c>
      <c r="B4117" s="9">
        <v>2784370709</v>
      </c>
      <c r="C4117" s="10">
        <f>Sheet2!$B3279/Sheet2!$D3279</f>
        <v>80687</v>
      </c>
      <c r="D4117" s="9">
        <v>27743</v>
      </c>
      <c r="E4117" s="21">
        <f>(ABS(Sheet2!$C3279-Sheet2!$D3279))/Sheet2!$B3279</f>
        <v>1.591807099136087E-4</v>
      </c>
      <c r="F4117" s="10" t="s">
        <v>17</v>
      </c>
      <c r="G4117" s="9">
        <v>892961331</v>
      </c>
      <c r="H4117" s="9">
        <v>634103503</v>
      </c>
      <c r="I4117" s="9">
        <v>0</v>
      </c>
      <c r="J4117" s="9">
        <v>194</v>
      </c>
      <c r="K4117" s="11">
        <v>427</v>
      </c>
      <c r="L4117" s="16">
        <f t="shared" si="256"/>
        <v>353</v>
      </c>
      <c r="M4117" s="16">
        <f t="shared" si="257"/>
        <v>486.37688442211055</v>
      </c>
      <c r="N4117">
        <v>284</v>
      </c>
      <c r="O4117" s="16">
        <f t="shared" si="258"/>
        <v>297</v>
      </c>
      <c r="P4117" s="16">
        <f t="shared" si="259"/>
        <v>2094.3015075376884</v>
      </c>
      <c r="Q4117">
        <v>535933228</v>
      </c>
      <c r="R4117">
        <v>428268692</v>
      </c>
      <c r="S4117">
        <v>0</v>
      </c>
      <c r="T4117">
        <v>97</v>
      </c>
    </row>
    <row r="4118" spans="1:20" x14ac:dyDescent="0.25">
      <c r="A4118" s="4" t="s">
        <v>10</v>
      </c>
      <c r="B4118" s="9">
        <v>433933831</v>
      </c>
      <c r="C4118" s="10">
        <f>Sheet2!$B1073/Sheet2!$D1073</f>
        <v>52937</v>
      </c>
      <c r="D4118" s="9">
        <v>4987</v>
      </c>
      <c r="E4118" s="21">
        <f>(ABS(Sheet2!$C1073-Sheet2!$D1073))/Sheet2!$B1073</f>
        <v>1.5923276427667269E-4</v>
      </c>
      <c r="F4118" s="10" t="s">
        <v>17</v>
      </c>
      <c r="G4118" s="9">
        <v>214183132</v>
      </c>
      <c r="H4118" s="9">
        <v>239166373</v>
      </c>
      <c r="I4118" s="9">
        <v>0</v>
      </c>
      <c r="J4118" s="9">
        <v>52</v>
      </c>
      <c r="K4118" s="11">
        <v>94</v>
      </c>
      <c r="L4118" s="16">
        <f t="shared" si="256"/>
        <v>353</v>
      </c>
      <c r="M4118" s="16">
        <f t="shared" si="257"/>
        <v>489.14070351758795</v>
      </c>
      <c r="N4118">
        <v>759</v>
      </c>
      <c r="O4118" s="16">
        <f t="shared" si="258"/>
        <v>298</v>
      </c>
      <c r="P4118" s="16">
        <f t="shared" si="259"/>
        <v>2095.6281407035176</v>
      </c>
      <c r="Q4118">
        <v>328364340</v>
      </c>
      <c r="R4118">
        <v>92638513</v>
      </c>
      <c r="S4118">
        <v>0</v>
      </c>
      <c r="T4118">
        <v>277</v>
      </c>
    </row>
    <row r="4119" spans="1:20" x14ac:dyDescent="0.25">
      <c r="A4119" s="8" t="s">
        <v>10</v>
      </c>
      <c r="B4119" s="5">
        <v>3141417221</v>
      </c>
      <c r="C4119" s="6">
        <f>Sheet2!$B3478/Sheet2!$D3478</f>
        <v>88463</v>
      </c>
      <c r="D4119" s="5">
        <v>73523</v>
      </c>
      <c r="E4119" s="20">
        <f>(ABS(Sheet2!$C3478-Sheet2!$D3478))/Sheet2!$B3478</f>
        <v>1.5962523882528685E-4</v>
      </c>
      <c r="F4119" s="6" t="s">
        <v>17</v>
      </c>
      <c r="G4119" s="5">
        <v>271082634</v>
      </c>
      <c r="H4119" s="5">
        <v>1466412848</v>
      </c>
      <c r="I4119" s="5">
        <v>0</v>
      </c>
      <c r="J4119" s="5">
        <v>237</v>
      </c>
      <c r="K4119" s="7">
        <v>553</v>
      </c>
      <c r="L4119" s="16">
        <f t="shared" si="256"/>
        <v>358</v>
      </c>
      <c r="M4119" s="16">
        <f t="shared" si="257"/>
        <v>492.79396984924625</v>
      </c>
      <c r="N4119">
        <v>21865</v>
      </c>
      <c r="O4119" s="16">
        <f t="shared" si="258"/>
        <v>298</v>
      </c>
      <c r="P4119" s="16">
        <f t="shared" si="259"/>
        <v>2103.361809045226</v>
      </c>
      <c r="Q4119">
        <v>1827429571</v>
      </c>
      <c r="R4119">
        <v>1061595043</v>
      </c>
      <c r="S4119">
        <v>0</v>
      </c>
      <c r="T4119">
        <v>7121</v>
      </c>
    </row>
    <row r="4120" spans="1:20" x14ac:dyDescent="0.25">
      <c r="A4120" s="8" t="s">
        <v>10</v>
      </c>
      <c r="B4120" s="5">
        <v>6384447973</v>
      </c>
      <c r="C4120" s="6">
        <f>Sheet2!$B4570/Sheet2!$D4570</f>
        <v>32099</v>
      </c>
      <c r="D4120" s="5">
        <v>63863</v>
      </c>
      <c r="E4120" s="20">
        <f>(ABS(Sheet2!$C4570-Sheet2!$D4570))/Sheet2!$B4570</f>
        <v>1.6002533136025331E-4</v>
      </c>
      <c r="F4120" s="6" t="s">
        <v>17</v>
      </c>
      <c r="G4120" s="5">
        <v>3291557579</v>
      </c>
      <c r="H4120" s="5">
        <v>2389353197</v>
      </c>
      <c r="I4120" s="5">
        <v>0</v>
      </c>
      <c r="J4120" s="5">
        <v>270</v>
      </c>
      <c r="K4120" s="7">
        <v>872</v>
      </c>
      <c r="L4120" s="16">
        <f t="shared" si="256"/>
        <v>358</v>
      </c>
      <c r="M4120" s="16">
        <f t="shared" si="257"/>
        <v>492.3819095477387</v>
      </c>
      <c r="N4120">
        <v>3034</v>
      </c>
      <c r="O4120" s="16">
        <f t="shared" si="258"/>
        <v>298</v>
      </c>
      <c r="P4120" s="16">
        <f t="shared" si="259"/>
        <v>1996.1206030150754</v>
      </c>
      <c r="Q4120">
        <v>5200652216</v>
      </c>
      <c r="R4120">
        <v>1387197597</v>
      </c>
      <c r="S4120">
        <v>0</v>
      </c>
      <c r="T4120">
        <v>769</v>
      </c>
    </row>
    <row r="4121" spans="1:20" x14ac:dyDescent="0.25">
      <c r="A4121" s="8" t="s">
        <v>10</v>
      </c>
      <c r="B4121" s="9">
        <v>1828506679</v>
      </c>
      <c r="C4121" s="10">
        <f>Sheet2!$B2631/Sheet2!$D2631</f>
        <v>52363</v>
      </c>
      <c r="D4121" s="9">
        <v>21841</v>
      </c>
      <c r="E4121" s="21">
        <f>(ABS(Sheet2!$C2631-Sheet2!$D2631))/Sheet2!$B2631</f>
        <v>1.6009127947609183E-4</v>
      </c>
      <c r="F4121" s="10" t="s">
        <v>17</v>
      </c>
      <c r="G4121" s="9">
        <v>539707546</v>
      </c>
      <c r="H4121" s="9">
        <v>876558539</v>
      </c>
      <c r="I4121" s="9">
        <v>0</v>
      </c>
      <c r="J4121" s="9">
        <v>46</v>
      </c>
      <c r="K4121" s="11">
        <v>109</v>
      </c>
      <c r="L4121" s="16">
        <f t="shared" si="256"/>
        <v>353</v>
      </c>
      <c r="M4121" s="16">
        <f t="shared" si="257"/>
        <v>488.68341708542715</v>
      </c>
      <c r="N4121">
        <v>54</v>
      </c>
      <c r="O4121" s="16">
        <f t="shared" si="258"/>
        <v>297</v>
      </c>
      <c r="P4121" s="16">
        <f t="shared" si="259"/>
        <v>1981.5577889447236</v>
      </c>
      <c r="Q4121">
        <v>815921198</v>
      </c>
      <c r="R4121">
        <v>219174436</v>
      </c>
      <c r="S4121">
        <v>0</v>
      </c>
      <c r="T4121">
        <v>13</v>
      </c>
    </row>
    <row r="4122" spans="1:20" x14ac:dyDescent="0.25">
      <c r="A4122" s="4" t="s">
        <v>10</v>
      </c>
      <c r="B4122" s="5">
        <v>4376300219</v>
      </c>
      <c r="C4122" s="6">
        <f>Sheet2!$B3992/Sheet2!$D3992</f>
        <v>2237</v>
      </c>
      <c r="D4122" s="5">
        <v>51839</v>
      </c>
      <c r="E4122" s="20">
        <f>(ABS(Sheet2!$C3992-Sheet2!$D3992))/Sheet2!$B3992</f>
        <v>1.6093672881884071E-4</v>
      </c>
      <c r="F4122" s="6" t="s">
        <v>17</v>
      </c>
      <c r="G4122" s="5">
        <v>2116363909</v>
      </c>
      <c r="H4122" s="5">
        <v>3981031201</v>
      </c>
      <c r="I4122" s="5">
        <v>0</v>
      </c>
      <c r="J4122" s="5">
        <v>286</v>
      </c>
      <c r="K4122" s="7">
        <v>1339</v>
      </c>
      <c r="L4122" s="16">
        <f t="shared" si="256"/>
        <v>353</v>
      </c>
      <c r="M4122" s="16">
        <f t="shared" si="257"/>
        <v>488.81909547738695</v>
      </c>
      <c r="N4122">
        <v>253</v>
      </c>
      <c r="O4122" s="16">
        <f t="shared" si="258"/>
        <v>297</v>
      </c>
      <c r="P4122" s="16">
        <f t="shared" si="259"/>
        <v>1981.5075376884422</v>
      </c>
      <c r="Q4122">
        <v>2118774527</v>
      </c>
      <c r="R4122">
        <v>218059444</v>
      </c>
      <c r="S4122">
        <v>0</v>
      </c>
      <c r="T4122">
        <v>67</v>
      </c>
    </row>
    <row r="4123" spans="1:20" x14ac:dyDescent="0.25">
      <c r="A4123" s="8" t="s">
        <v>10</v>
      </c>
      <c r="B4123" s="9">
        <v>337702597</v>
      </c>
      <c r="C4123" s="10">
        <f>Sheet2!$B909/Sheet2!$D909</f>
        <v>66047</v>
      </c>
      <c r="D4123" s="9">
        <v>3803</v>
      </c>
      <c r="E4123" s="21">
        <f>(ABS(Sheet2!$C909-Sheet2!$D909))/Sheet2!$B909</f>
        <v>1.6102008039647653E-4</v>
      </c>
      <c r="F4123" s="10" t="s">
        <v>17</v>
      </c>
      <c r="G4123" s="9">
        <v>47805828</v>
      </c>
      <c r="H4123" s="9">
        <v>172086151</v>
      </c>
      <c r="I4123" s="9">
        <v>0</v>
      </c>
      <c r="J4123" s="9">
        <v>87</v>
      </c>
      <c r="K4123" s="11">
        <v>706</v>
      </c>
      <c r="L4123" s="16">
        <f t="shared" si="256"/>
        <v>353</v>
      </c>
      <c r="M4123" s="16">
        <f t="shared" si="257"/>
        <v>484.5427135678392</v>
      </c>
      <c r="N4123">
        <v>4152</v>
      </c>
      <c r="O4123" s="16">
        <f t="shared" si="258"/>
        <v>298</v>
      </c>
      <c r="P4123" s="16">
        <f t="shared" si="259"/>
        <v>1983.2713567839196</v>
      </c>
      <c r="Q4123">
        <v>159379345</v>
      </c>
      <c r="R4123">
        <v>313993265</v>
      </c>
      <c r="S4123">
        <v>0</v>
      </c>
      <c r="T4123">
        <v>1531</v>
      </c>
    </row>
    <row r="4124" spans="1:20" x14ac:dyDescent="0.25">
      <c r="A4124" s="4" t="s">
        <v>10</v>
      </c>
      <c r="B4124" s="5">
        <v>1070823493</v>
      </c>
      <c r="C4124" s="6">
        <f>Sheet2!$B1924/Sheet2!$D1924</f>
        <v>33751</v>
      </c>
      <c r="D4124" s="5">
        <v>14431</v>
      </c>
      <c r="E4124" s="20">
        <f>(ABS(Sheet2!$C1924-Sheet2!$D1924))/Sheet2!$B1924</f>
        <v>1.614107001473153E-4</v>
      </c>
      <c r="F4124" s="6" t="s">
        <v>17</v>
      </c>
      <c r="G4124" s="5">
        <v>1069447801</v>
      </c>
      <c r="H4124" s="5">
        <v>451023074</v>
      </c>
      <c r="I4124" s="5">
        <v>0</v>
      </c>
      <c r="J4124" s="5">
        <v>33</v>
      </c>
      <c r="K4124" s="7">
        <v>164</v>
      </c>
      <c r="L4124" s="16">
        <f t="shared" si="256"/>
        <v>353</v>
      </c>
      <c r="M4124" s="16">
        <f t="shared" si="257"/>
        <v>489.61306532663315</v>
      </c>
      <c r="N4124">
        <v>105</v>
      </c>
      <c r="O4124" s="16">
        <f t="shared" si="258"/>
        <v>298</v>
      </c>
      <c r="P4124" s="16">
        <f t="shared" si="259"/>
        <v>1965.1155778894472</v>
      </c>
      <c r="Q4124">
        <v>471447405</v>
      </c>
      <c r="R4124">
        <v>47997507</v>
      </c>
      <c r="S4124">
        <v>0</v>
      </c>
      <c r="T4124">
        <v>37</v>
      </c>
    </row>
    <row r="4125" spans="1:20" x14ac:dyDescent="0.25">
      <c r="A4125" s="8" t="s">
        <v>10</v>
      </c>
      <c r="B4125" s="5">
        <v>1419881297</v>
      </c>
      <c r="C4125" s="6">
        <f>Sheet2!$B2272/Sheet2!$D2272</f>
        <v>47297</v>
      </c>
      <c r="D4125" s="5">
        <v>24979</v>
      </c>
      <c r="E4125" s="20">
        <f>(ABS(Sheet2!$C2272-Sheet2!$D2272))/Sheet2!$B2272</f>
        <v>1.6146620287432327E-4</v>
      </c>
      <c r="F4125" s="6" t="s">
        <v>17</v>
      </c>
      <c r="G4125" s="5">
        <v>349302572</v>
      </c>
      <c r="H4125" s="5">
        <v>9846878</v>
      </c>
      <c r="I4125" s="5">
        <v>0</v>
      </c>
      <c r="J4125" s="5">
        <v>35</v>
      </c>
      <c r="K4125" s="7">
        <v>224</v>
      </c>
      <c r="L4125" s="16">
        <f t="shared" si="256"/>
        <v>353</v>
      </c>
      <c r="M4125" s="16">
        <f t="shared" si="257"/>
        <v>490.2361809045226</v>
      </c>
      <c r="N4125">
        <v>530</v>
      </c>
      <c r="O4125" s="16">
        <f t="shared" si="258"/>
        <v>298</v>
      </c>
      <c r="P4125" s="16">
        <f t="shared" si="259"/>
        <v>1964.9698492462312</v>
      </c>
      <c r="Q4125">
        <v>688924235</v>
      </c>
      <c r="R4125">
        <v>147675849</v>
      </c>
      <c r="S4125">
        <v>0</v>
      </c>
      <c r="T4125">
        <v>181</v>
      </c>
    </row>
    <row r="4126" spans="1:20" x14ac:dyDescent="0.25">
      <c r="A4126" s="4" t="s">
        <v>10</v>
      </c>
      <c r="B4126" s="9">
        <v>1226149723</v>
      </c>
      <c r="C4126" s="10">
        <f>Sheet2!$B2093/Sheet2!$D2093</f>
        <v>34883</v>
      </c>
      <c r="D4126" s="9">
        <v>13721</v>
      </c>
      <c r="E4126" s="21">
        <f>(ABS(Sheet2!$C2093-Sheet2!$D2093))/Sheet2!$B2093</f>
        <v>1.6147059127557075E-4</v>
      </c>
      <c r="F4126" s="10" t="s">
        <v>17</v>
      </c>
      <c r="G4126" s="9">
        <v>732855095</v>
      </c>
      <c r="H4126" s="9">
        <v>837774222</v>
      </c>
      <c r="I4126" s="9">
        <v>0</v>
      </c>
      <c r="J4126" s="9">
        <v>66</v>
      </c>
      <c r="K4126" s="11">
        <v>227</v>
      </c>
      <c r="L4126" s="16">
        <f t="shared" si="256"/>
        <v>358</v>
      </c>
      <c r="M4126" s="16">
        <f t="shared" si="257"/>
        <v>492.64824120603015</v>
      </c>
      <c r="N4126">
        <v>61</v>
      </c>
      <c r="O4126" s="16">
        <f t="shared" si="258"/>
        <v>298</v>
      </c>
      <c r="P4126" s="16">
        <f t="shared" si="259"/>
        <v>2010.105527638191</v>
      </c>
      <c r="Q4126">
        <v>750782421</v>
      </c>
      <c r="R4126">
        <v>340555221</v>
      </c>
      <c r="S4126">
        <v>0</v>
      </c>
      <c r="T4126">
        <v>21</v>
      </c>
    </row>
    <row r="4127" spans="1:20" x14ac:dyDescent="0.25">
      <c r="A4127" s="4" t="s">
        <v>10</v>
      </c>
      <c r="B4127" s="9">
        <v>3381973531</v>
      </c>
      <c r="C4127" s="10">
        <f>Sheet2!$B3603/Sheet2!$D3603</f>
        <v>75709</v>
      </c>
      <c r="D4127" s="9">
        <v>42509</v>
      </c>
      <c r="E4127" s="21">
        <f>(ABS(Sheet2!$C3603-Sheet2!$D3603))/Sheet2!$B3603</f>
        <v>1.615104959684136E-4</v>
      </c>
      <c r="F4127" s="10" t="s">
        <v>17</v>
      </c>
      <c r="G4127" s="9">
        <v>3129125185</v>
      </c>
      <c r="H4127" s="9">
        <v>1978765281</v>
      </c>
      <c r="I4127" s="9">
        <v>0</v>
      </c>
      <c r="J4127" s="9">
        <v>296</v>
      </c>
      <c r="K4127" s="11">
        <v>620</v>
      </c>
      <c r="L4127" s="16">
        <f t="shared" si="256"/>
        <v>359</v>
      </c>
      <c r="M4127" s="16">
        <f t="shared" si="257"/>
        <v>494.38693467336685</v>
      </c>
      <c r="N4127">
        <v>33200</v>
      </c>
      <c r="O4127" s="16">
        <f t="shared" si="258"/>
        <v>301</v>
      </c>
      <c r="P4127" s="16">
        <f t="shared" si="259"/>
        <v>2020.9949748743718</v>
      </c>
      <c r="Q4127">
        <v>1035276912</v>
      </c>
      <c r="R4127">
        <v>454888810</v>
      </c>
      <c r="S4127">
        <v>0</v>
      </c>
      <c r="T4127">
        <v>10627</v>
      </c>
    </row>
    <row r="4128" spans="1:20" x14ac:dyDescent="0.25">
      <c r="A4128" s="4" t="s">
        <v>10</v>
      </c>
      <c r="B4128" s="9">
        <v>1046825861</v>
      </c>
      <c r="C4128" s="10">
        <f>Sheet2!$B1899/Sheet2!$D1899</f>
        <v>21227</v>
      </c>
      <c r="D4128" s="9">
        <v>32497</v>
      </c>
      <c r="E4128" s="21">
        <f>(ABS(Sheet2!$C1899-Sheet2!$D1899))/Sheet2!$B1899</f>
        <v>1.6174474300397978E-4</v>
      </c>
      <c r="F4128" s="10" t="s">
        <v>17</v>
      </c>
      <c r="G4128" s="9">
        <v>669709091</v>
      </c>
      <c r="H4128" s="9">
        <v>828044411</v>
      </c>
      <c r="I4128" s="9">
        <v>0</v>
      </c>
      <c r="J4128" s="9">
        <v>140</v>
      </c>
      <c r="K4128" s="11">
        <v>953</v>
      </c>
      <c r="L4128" s="16">
        <f t="shared" si="256"/>
        <v>358</v>
      </c>
      <c r="M4128" s="16">
        <f t="shared" si="257"/>
        <v>492.0150753768844</v>
      </c>
      <c r="N4128">
        <v>2297</v>
      </c>
      <c r="O4128" s="16">
        <f t="shared" si="258"/>
        <v>298</v>
      </c>
      <c r="P4128" s="16">
        <f t="shared" si="259"/>
        <v>1854.6733668341708</v>
      </c>
      <c r="Q4128">
        <v>670020454</v>
      </c>
      <c r="R4128">
        <v>401077975</v>
      </c>
      <c r="S4128">
        <v>0</v>
      </c>
      <c r="T4128">
        <v>677</v>
      </c>
    </row>
    <row r="4129" spans="1:20" x14ac:dyDescent="0.25">
      <c r="A4129" s="4" t="s">
        <v>10</v>
      </c>
      <c r="B4129" s="9">
        <v>1478522581</v>
      </c>
      <c r="C4129" s="10">
        <f>Sheet2!$B2329/Sheet2!$D2329</f>
        <v>41959</v>
      </c>
      <c r="D4129" s="9">
        <v>16111</v>
      </c>
      <c r="E4129" s="21">
        <f>(ABS(Sheet2!$C2329-Sheet2!$D2329))/Sheet2!$B2329</f>
        <v>1.6175387422380031E-4</v>
      </c>
      <c r="F4129" s="10" t="s">
        <v>17</v>
      </c>
      <c r="G4129" s="9">
        <v>1217420527</v>
      </c>
      <c r="H4129" s="9">
        <v>1404338810</v>
      </c>
      <c r="I4129" s="9">
        <v>0</v>
      </c>
      <c r="J4129" s="9">
        <v>76</v>
      </c>
      <c r="K4129" s="11">
        <v>226</v>
      </c>
      <c r="L4129" s="16">
        <f t="shared" si="256"/>
        <v>353</v>
      </c>
      <c r="M4129" s="16">
        <f t="shared" si="257"/>
        <v>488.1005025125628</v>
      </c>
      <c r="N4129">
        <v>101</v>
      </c>
      <c r="O4129" s="16">
        <f t="shared" si="258"/>
        <v>298</v>
      </c>
      <c r="P4129" s="16">
        <f t="shared" si="259"/>
        <v>1844.7989949748744</v>
      </c>
      <c r="Q4129">
        <v>727475125</v>
      </c>
      <c r="R4129">
        <v>63230220</v>
      </c>
      <c r="S4129">
        <v>0</v>
      </c>
      <c r="T4129">
        <v>23</v>
      </c>
    </row>
    <row r="4130" spans="1:20" x14ac:dyDescent="0.25">
      <c r="A4130" s="4" t="s">
        <v>10</v>
      </c>
      <c r="B4130" s="5">
        <v>3240387919</v>
      </c>
      <c r="C4130" s="6">
        <f>Sheet2!$B3538/Sheet2!$D3538</f>
        <v>63467</v>
      </c>
      <c r="D4130" s="5">
        <v>62099</v>
      </c>
      <c r="E4130" s="20">
        <f>(ABS(Sheet2!$C3538-Sheet2!$D3538))/Sheet2!$B3538</f>
        <v>1.6180094700664555E-4</v>
      </c>
      <c r="F4130" s="6" t="s">
        <v>17</v>
      </c>
      <c r="G4130" s="5">
        <v>3067377592</v>
      </c>
      <c r="H4130" s="5">
        <v>754597133</v>
      </c>
      <c r="I4130" s="5">
        <v>0</v>
      </c>
      <c r="J4130" s="5">
        <v>50</v>
      </c>
      <c r="K4130" s="7">
        <v>103</v>
      </c>
      <c r="L4130" s="16">
        <f t="shared" si="256"/>
        <v>358</v>
      </c>
      <c r="M4130" s="16">
        <f t="shared" si="257"/>
        <v>490.09547738693465</v>
      </c>
      <c r="N4130">
        <v>1478</v>
      </c>
      <c r="O4130" s="16">
        <f t="shared" si="258"/>
        <v>301</v>
      </c>
      <c r="P4130" s="16">
        <f t="shared" si="259"/>
        <v>1847.2010050251256</v>
      </c>
      <c r="Q4130">
        <v>642190460</v>
      </c>
      <c r="R4130">
        <v>1664625795</v>
      </c>
      <c r="S4130">
        <v>0</v>
      </c>
      <c r="T4130">
        <v>509</v>
      </c>
    </row>
    <row r="4131" spans="1:20" x14ac:dyDescent="0.25">
      <c r="A4131" s="8" t="s">
        <v>10</v>
      </c>
      <c r="B4131" s="9">
        <v>7010076053</v>
      </c>
      <c r="C4131" s="10">
        <f>Sheet2!$B4683/Sheet2!$D4683</f>
        <v>34607</v>
      </c>
      <c r="D4131" s="9">
        <v>94709</v>
      </c>
      <c r="E4131" s="21">
        <f>(ABS(Sheet2!$C4683-Sheet2!$D4683))/Sheet2!$B4683</f>
        <v>1.6257823453359366E-4</v>
      </c>
      <c r="F4131" s="10" t="s">
        <v>17</v>
      </c>
      <c r="G4131" s="9">
        <v>4709926476</v>
      </c>
      <c r="H4131" s="9">
        <v>4531275488</v>
      </c>
      <c r="I4131" s="9">
        <v>0</v>
      </c>
      <c r="J4131" s="9">
        <v>364</v>
      </c>
      <c r="K4131" s="11">
        <v>1459</v>
      </c>
      <c r="L4131" s="16">
        <f t="shared" si="256"/>
        <v>359</v>
      </c>
      <c r="M4131" s="16">
        <f t="shared" si="257"/>
        <v>496.77386934673365</v>
      </c>
      <c r="N4131">
        <v>752</v>
      </c>
      <c r="O4131" s="16">
        <f t="shared" si="258"/>
        <v>301</v>
      </c>
      <c r="P4131" s="16">
        <f t="shared" si="259"/>
        <v>1963.8844221105528</v>
      </c>
      <c r="Q4131">
        <v>2519949808</v>
      </c>
      <c r="R4131">
        <v>2057598584</v>
      </c>
      <c r="S4131">
        <v>0</v>
      </c>
      <c r="T4131">
        <v>257</v>
      </c>
    </row>
    <row r="4132" spans="1:20" x14ac:dyDescent="0.25">
      <c r="A4132" s="4" t="s">
        <v>10</v>
      </c>
      <c r="B4132" s="5">
        <v>6324423647</v>
      </c>
      <c r="C4132" s="6">
        <f>Sheet2!$B4556/Sheet2!$D4556</f>
        <v>63599</v>
      </c>
      <c r="D4132" s="5">
        <v>85213</v>
      </c>
      <c r="E4132" s="20">
        <f>(ABS(Sheet2!$C4556-Sheet2!$D4556))/Sheet2!$B4556</f>
        <v>1.6325424824635451E-4</v>
      </c>
      <c r="F4132" s="6" t="s">
        <v>17</v>
      </c>
      <c r="G4132" s="5">
        <v>1289378460</v>
      </c>
      <c r="H4132" s="5">
        <v>6050247721</v>
      </c>
      <c r="I4132" s="5">
        <v>0</v>
      </c>
      <c r="J4132" s="5">
        <v>293</v>
      </c>
      <c r="K4132" s="7">
        <v>826</v>
      </c>
      <c r="L4132" s="16">
        <f t="shared" si="256"/>
        <v>358</v>
      </c>
      <c r="M4132" s="16">
        <f t="shared" si="257"/>
        <v>490.4321608040201</v>
      </c>
      <c r="N4132">
        <v>889</v>
      </c>
      <c r="O4132" s="16">
        <f t="shared" si="258"/>
        <v>298</v>
      </c>
      <c r="P4132" s="16">
        <f t="shared" si="259"/>
        <v>1960.5577889447236</v>
      </c>
      <c r="Q4132">
        <v>5227476155</v>
      </c>
      <c r="R4132">
        <v>852385640</v>
      </c>
      <c r="S4132">
        <v>0</v>
      </c>
      <c r="T4132">
        <v>263</v>
      </c>
    </row>
    <row r="4133" spans="1:20" x14ac:dyDescent="0.25">
      <c r="A4133" s="8" t="s">
        <v>10</v>
      </c>
      <c r="B4133" s="9">
        <v>1725329693</v>
      </c>
      <c r="C4133" s="10">
        <f>Sheet2!$B2537/Sheet2!$D2537</f>
        <v>58031</v>
      </c>
      <c r="D4133" s="9">
        <v>23741</v>
      </c>
      <c r="E4133" s="21">
        <f>(ABS(Sheet2!$C2537-Sheet2!$D2537))/Sheet2!$B2537</f>
        <v>1.6336455574548283E-4</v>
      </c>
      <c r="F4133" s="10" t="s">
        <v>17</v>
      </c>
      <c r="G4133" s="9">
        <v>1498722996</v>
      </c>
      <c r="H4133" s="9">
        <v>200183063</v>
      </c>
      <c r="I4133" s="9">
        <v>0</v>
      </c>
      <c r="J4133" s="9">
        <v>146</v>
      </c>
      <c r="K4133" s="11">
        <v>365</v>
      </c>
      <c r="L4133" s="16">
        <f t="shared" si="256"/>
        <v>353</v>
      </c>
      <c r="M4133" s="16">
        <f t="shared" si="257"/>
        <v>486.5678391959799</v>
      </c>
      <c r="N4133">
        <v>2088</v>
      </c>
      <c r="O4133" s="16">
        <f t="shared" si="258"/>
        <v>297</v>
      </c>
      <c r="P4133" s="16">
        <f t="shared" si="259"/>
        <v>1956.3618090452262</v>
      </c>
      <c r="Q4133">
        <v>403506729</v>
      </c>
      <c r="R4133">
        <v>1239656035</v>
      </c>
      <c r="S4133">
        <v>0</v>
      </c>
      <c r="T4133">
        <v>757</v>
      </c>
    </row>
    <row r="4134" spans="1:20" x14ac:dyDescent="0.25">
      <c r="A4134" s="8" t="s">
        <v>10</v>
      </c>
      <c r="B4134" s="5">
        <v>1148660297</v>
      </c>
      <c r="C4134" s="6">
        <f>Sheet2!$B2006/Sheet2!$D2006</f>
        <v>43283</v>
      </c>
      <c r="D4134" s="5">
        <v>65447</v>
      </c>
      <c r="E4134" s="20">
        <f>(ABS(Sheet2!$C2006-Sheet2!$D2006))/Sheet2!$B2006</f>
        <v>1.6349663377764227E-4</v>
      </c>
      <c r="F4134" s="6" t="s">
        <v>17</v>
      </c>
      <c r="G4134" s="5">
        <v>745851398</v>
      </c>
      <c r="H4134" s="5">
        <v>388034021</v>
      </c>
      <c r="I4134" s="5">
        <v>0</v>
      </c>
      <c r="J4134" s="5">
        <v>178</v>
      </c>
      <c r="K4134" s="7">
        <v>366</v>
      </c>
      <c r="L4134" s="16">
        <f t="shared" si="256"/>
        <v>353</v>
      </c>
      <c r="M4134" s="16">
        <f t="shared" si="257"/>
        <v>487.7537688442211</v>
      </c>
      <c r="N4134">
        <v>73</v>
      </c>
      <c r="O4134" s="16">
        <f t="shared" si="258"/>
        <v>292</v>
      </c>
      <c r="P4134" s="16">
        <f t="shared" si="259"/>
        <v>1946.2613065326634</v>
      </c>
      <c r="Q4134">
        <v>425563828</v>
      </c>
      <c r="R4134">
        <v>243800942</v>
      </c>
      <c r="S4134">
        <v>0</v>
      </c>
      <c r="T4134">
        <v>13</v>
      </c>
    </row>
    <row r="4135" spans="1:20" x14ac:dyDescent="0.25">
      <c r="A4135" s="4" t="s">
        <v>10</v>
      </c>
      <c r="B4135" s="5">
        <v>3443569849</v>
      </c>
      <c r="C4135" s="6">
        <f>Sheet2!$B3630/Sheet2!$D3630</f>
        <v>69911</v>
      </c>
      <c r="D4135" s="5">
        <v>44633</v>
      </c>
      <c r="E4135" s="20">
        <f>(ABS(Sheet2!$C3630-Sheet2!$D3630))/Sheet2!$B3630</f>
        <v>1.6367096414646293E-4</v>
      </c>
      <c r="F4135" s="6" t="s">
        <v>17</v>
      </c>
      <c r="G4135" s="5">
        <v>3305322134</v>
      </c>
      <c r="H4135" s="5">
        <v>1781961047</v>
      </c>
      <c r="I4135" s="5">
        <v>0</v>
      </c>
      <c r="J4135" s="5">
        <v>111</v>
      </c>
      <c r="K4135" s="7">
        <v>229</v>
      </c>
      <c r="L4135" s="16">
        <f t="shared" si="256"/>
        <v>353</v>
      </c>
      <c r="M4135" s="16">
        <f t="shared" si="257"/>
        <v>489.2814070351759</v>
      </c>
      <c r="N4135">
        <v>2177</v>
      </c>
      <c r="O4135" s="16">
        <f t="shared" si="258"/>
        <v>297</v>
      </c>
      <c r="P4135" s="16">
        <f t="shared" si="259"/>
        <v>2105.5175879396984</v>
      </c>
      <c r="Q4135">
        <v>2202288237</v>
      </c>
      <c r="R4135">
        <v>1746578557</v>
      </c>
      <c r="S4135">
        <v>0</v>
      </c>
      <c r="T4135">
        <v>797</v>
      </c>
    </row>
    <row r="4136" spans="1:20" x14ac:dyDescent="0.25">
      <c r="A4136" s="4" t="s">
        <v>10</v>
      </c>
      <c r="B4136" s="9">
        <v>3877824571</v>
      </c>
      <c r="C4136" s="10">
        <f>Sheet2!$B3809/Sheet2!$D3809</f>
        <v>29123</v>
      </c>
      <c r="D4136" s="9">
        <v>91387</v>
      </c>
      <c r="E4136" s="21">
        <f>(ABS(Sheet2!$C3809-Sheet2!$D3809))/Sheet2!$B3809</f>
        <v>1.6445759900083809E-4</v>
      </c>
      <c r="F4136" s="10" t="s">
        <v>17</v>
      </c>
      <c r="G4136" s="9">
        <v>3073448212</v>
      </c>
      <c r="H4136" s="9">
        <v>2858660209</v>
      </c>
      <c r="I4136" s="9">
        <v>0</v>
      </c>
      <c r="J4136" s="9">
        <v>150</v>
      </c>
      <c r="K4136" s="11">
        <v>576</v>
      </c>
      <c r="L4136" s="16">
        <f t="shared" si="256"/>
        <v>358</v>
      </c>
      <c r="M4136" s="16">
        <f t="shared" si="257"/>
        <v>490.8040201005025</v>
      </c>
      <c r="N4136">
        <v>48</v>
      </c>
      <c r="O4136" s="16">
        <f t="shared" si="258"/>
        <v>292</v>
      </c>
      <c r="P4136" s="16">
        <f t="shared" si="259"/>
        <v>2095.502512562814</v>
      </c>
      <c r="Q4136">
        <v>2702325966</v>
      </c>
      <c r="R4136">
        <v>1194064621</v>
      </c>
      <c r="S4136">
        <v>0</v>
      </c>
      <c r="T4136">
        <v>17</v>
      </c>
    </row>
    <row r="4137" spans="1:20" x14ac:dyDescent="0.25">
      <c r="A4137" s="4" t="s">
        <v>10</v>
      </c>
      <c r="B4137" s="9">
        <v>4276231217</v>
      </c>
      <c r="C4137" s="10">
        <f>Sheet2!$B3959/Sheet2!$D3959</f>
        <v>91159</v>
      </c>
      <c r="D4137" s="9">
        <v>104561</v>
      </c>
      <c r="E4137" s="21">
        <f>(ABS(Sheet2!$C3959-Sheet2!$D3959))/Sheet2!$B3959</f>
        <v>1.6482650985692526E-4</v>
      </c>
      <c r="F4137" s="10" t="s">
        <v>17</v>
      </c>
      <c r="G4137" s="9">
        <v>998904848</v>
      </c>
      <c r="H4137" s="9">
        <v>2254238901</v>
      </c>
      <c r="I4137" s="9">
        <v>0</v>
      </c>
      <c r="J4137" s="9">
        <v>179</v>
      </c>
      <c r="K4137" s="11">
        <v>583</v>
      </c>
      <c r="L4137" s="16">
        <f t="shared" si="256"/>
        <v>358</v>
      </c>
      <c r="M4137" s="16">
        <f t="shared" si="257"/>
        <v>489.85929648241205</v>
      </c>
      <c r="N4137">
        <v>165</v>
      </c>
      <c r="O4137" s="16">
        <f t="shared" si="258"/>
        <v>297</v>
      </c>
      <c r="P4137" s="16">
        <f t="shared" si="259"/>
        <v>2098.9447236180904</v>
      </c>
      <c r="Q4137">
        <v>1556900193</v>
      </c>
      <c r="R4137">
        <v>594274308</v>
      </c>
      <c r="S4137">
        <v>0</v>
      </c>
      <c r="T4137">
        <v>71</v>
      </c>
    </row>
    <row r="4138" spans="1:20" x14ac:dyDescent="0.25">
      <c r="A4138" s="8" t="s">
        <v>10</v>
      </c>
      <c r="B4138" s="9">
        <v>878176511</v>
      </c>
      <c r="C4138" s="10">
        <f>Sheet2!$B1721/Sheet2!$D1721</f>
        <v>21937</v>
      </c>
      <c r="D4138" s="9">
        <v>15937</v>
      </c>
      <c r="E4138" s="21">
        <f>(ABS(Sheet2!$C1721-Sheet2!$D1721))/Sheet2!$B1721</f>
        <v>1.6486860009505355E-4</v>
      </c>
      <c r="F4138" s="10" t="s">
        <v>17</v>
      </c>
      <c r="G4138" s="9">
        <v>734369932</v>
      </c>
      <c r="H4138" s="9">
        <v>223212999</v>
      </c>
      <c r="I4138" s="9">
        <v>0</v>
      </c>
      <c r="J4138" s="9">
        <v>107</v>
      </c>
      <c r="K4138" s="11">
        <v>233</v>
      </c>
      <c r="L4138" s="16">
        <f t="shared" si="256"/>
        <v>353</v>
      </c>
      <c r="M4138" s="16">
        <f t="shared" si="257"/>
        <v>488.68341708542715</v>
      </c>
      <c r="N4138">
        <v>188</v>
      </c>
      <c r="O4138" s="16">
        <f t="shared" si="258"/>
        <v>297</v>
      </c>
      <c r="P4138" s="16">
        <f t="shared" si="259"/>
        <v>2098.8241206030152</v>
      </c>
      <c r="Q4138">
        <v>836701245</v>
      </c>
      <c r="R4138">
        <v>5928565</v>
      </c>
      <c r="S4138">
        <v>0</v>
      </c>
      <c r="T4138">
        <v>83</v>
      </c>
    </row>
    <row r="4139" spans="1:20" x14ac:dyDescent="0.25">
      <c r="A4139" s="4" t="s">
        <v>10</v>
      </c>
      <c r="B4139" s="9">
        <v>9015495677</v>
      </c>
      <c r="C4139" s="10">
        <f>Sheet2!$B4941/Sheet2!$D4941</f>
        <v>98467</v>
      </c>
      <c r="D4139" s="9">
        <v>101333</v>
      </c>
      <c r="E4139" s="21">
        <f>(ABS(Sheet2!$C4941-Sheet2!$D4941))/Sheet2!$B4941</f>
        <v>1.6514785995814672E-4</v>
      </c>
      <c r="F4139" s="10" t="s">
        <v>17</v>
      </c>
      <c r="G4139" s="9">
        <v>2539976125</v>
      </c>
      <c r="H4139" s="9">
        <v>6488981375</v>
      </c>
      <c r="I4139" s="9">
        <v>0</v>
      </c>
      <c r="J4139" s="9">
        <v>189</v>
      </c>
      <c r="K4139" s="11">
        <v>559</v>
      </c>
      <c r="L4139" s="16">
        <f t="shared" si="256"/>
        <v>358</v>
      </c>
      <c r="M4139" s="16">
        <f t="shared" si="257"/>
        <v>489.9396984924623</v>
      </c>
      <c r="N4139">
        <v>154</v>
      </c>
      <c r="O4139" s="16">
        <f t="shared" si="258"/>
        <v>297</v>
      </c>
      <c r="P4139" s="16">
        <f t="shared" si="259"/>
        <v>2099.2412060301508</v>
      </c>
      <c r="Q4139">
        <v>6492584551</v>
      </c>
      <c r="R4139">
        <v>4543265056</v>
      </c>
      <c r="S4139">
        <v>0</v>
      </c>
      <c r="T4139">
        <v>47</v>
      </c>
    </row>
    <row r="4140" spans="1:20" x14ac:dyDescent="0.25">
      <c r="A4140" s="8" t="s">
        <v>10</v>
      </c>
      <c r="B4140" s="9">
        <v>4463819377</v>
      </c>
      <c r="C4140" s="10">
        <f>Sheet2!$B4021/Sheet2!$D4021</f>
        <v>36209</v>
      </c>
      <c r="D4140" s="9">
        <v>44071</v>
      </c>
      <c r="E4140" s="21">
        <f>(ABS(Sheet2!$C4021-Sheet2!$D4021))/Sheet2!$B4021</f>
        <v>1.6593366314396349E-4</v>
      </c>
      <c r="F4140" s="10" t="s">
        <v>17</v>
      </c>
      <c r="G4140" s="9">
        <v>4213728276</v>
      </c>
      <c r="H4140" s="9">
        <v>3266791702</v>
      </c>
      <c r="I4140" s="9">
        <v>0</v>
      </c>
      <c r="J4140" s="9">
        <v>241</v>
      </c>
      <c r="K4140" s="11">
        <v>1384</v>
      </c>
      <c r="L4140" s="16">
        <f t="shared" si="256"/>
        <v>353</v>
      </c>
      <c r="M4140" s="16">
        <f t="shared" si="257"/>
        <v>488.6934673366834</v>
      </c>
      <c r="N4140">
        <v>348</v>
      </c>
      <c r="O4140" s="16">
        <f t="shared" si="258"/>
        <v>297</v>
      </c>
      <c r="P4140" s="16">
        <f t="shared" si="259"/>
        <v>2098.6683417085428</v>
      </c>
      <c r="Q4140">
        <v>4036103239</v>
      </c>
      <c r="R4140">
        <v>1925638275</v>
      </c>
      <c r="S4140">
        <v>0</v>
      </c>
      <c r="T4140">
        <v>113</v>
      </c>
    </row>
    <row r="4141" spans="1:20" x14ac:dyDescent="0.25">
      <c r="A4141" s="4" t="s">
        <v>10</v>
      </c>
      <c r="B4141" s="5">
        <v>3715594769</v>
      </c>
      <c r="C4141" s="6">
        <f>Sheet2!$B3738/Sheet2!$D3738</f>
        <v>36433</v>
      </c>
      <c r="D4141" s="5">
        <v>45119</v>
      </c>
      <c r="E4141" s="20">
        <f>(ABS(Sheet2!$C3738-Sheet2!$D3738))/Sheet2!$B3738</f>
        <v>1.6618507919361145E-4</v>
      </c>
      <c r="F4141" s="6" t="s">
        <v>17</v>
      </c>
      <c r="G4141" s="5">
        <v>1948062877</v>
      </c>
      <c r="H4141" s="5">
        <v>1952877990</v>
      </c>
      <c r="I4141" s="5">
        <v>0</v>
      </c>
      <c r="J4141" s="5">
        <v>84</v>
      </c>
      <c r="K4141" s="7">
        <v>188</v>
      </c>
      <c r="L4141" s="16">
        <f t="shared" si="256"/>
        <v>353</v>
      </c>
      <c r="M4141" s="16">
        <f t="shared" si="257"/>
        <v>483.7889447236181</v>
      </c>
      <c r="N4141">
        <v>151</v>
      </c>
      <c r="O4141" s="16">
        <f t="shared" si="258"/>
        <v>297</v>
      </c>
      <c r="P4141" s="16">
        <f t="shared" si="259"/>
        <v>2099.5979899497488</v>
      </c>
      <c r="Q4141">
        <v>2434723263</v>
      </c>
      <c r="R4141">
        <v>772287679</v>
      </c>
      <c r="S4141">
        <v>0</v>
      </c>
      <c r="T4141">
        <v>61</v>
      </c>
    </row>
    <row r="4142" spans="1:20" x14ac:dyDescent="0.25">
      <c r="A4142" s="4" t="s">
        <v>10</v>
      </c>
      <c r="B4142" s="5">
        <v>1835132869</v>
      </c>
      <c r="C4142" s="6">
        <f>Sheet2!$B2638/Sheet2!$D2638</f>
        <v>84719</v>
      </c>
      <c r="D4142" s="5">
        <v>21101</v>
      </c>
      <c r="E4142" s="20">
        <f>(ABS(Sheet2!$C2638-Sheet2!$D2638))/Sheet2!$B2638</f>
        <v>1.6668839560220842E-4</v>
      </c>
      <c r="F4142" s="6" t="s">
        <v>17</v>
      </c>
      <c r="G4142" s="5">
        <v>1719877315</v>
      </c>
      <c r="H4142" s="5">
        <v>365806692</v>
      </c>
      <c r="I4142" s="5">
        <v>0</v>
      </c>
      <c r="J4142" s="5">
        <v>139</v>
      </c>
      <c r="K4142" s="7">
        <v>303</v>
      </c>
      <c r="L4142" s="16">
        <f t="shared" si="256"/>
        <v>353</v>
      </c>
      <c r="M4142" s="16">
        <f t="shared" si="257"/>
        <v>484.60804020100505</v>
      </c>
      <c r="N4142">
        <v>664</v>
      </c>
      <c r="O4142" s="16">
        <f t="shared" si="258"/>
        <v>297</v>
      </c>
      <c r="P4142" s="16">
        <f t="shared" si="259"/>
        <v>2099.145728643216</v>
      </c>
      <c r="Q4142">
        <v>727798208</v>
      </c>
      <c r="R4142">
        <v>775693862</v>
      </c>
      <c r="S4142">
        <v>0</v>
      </c>
      <c r="T4142">
        <v>211</v>
      </c>
    </row>
    <row r="4143" spans="1:20" x14ac:dyDescent="0.25">
      <c r="A4143" s="8" t="s">
        <v>10</v>
      </c>
      <c r="B4143" s="9">
        <v>984935179</v>
      </c>
      <c r="C4143" s="10">
        <f>Sheet2!$B1829/Sheet2!$D1829</f>
        <v>8243</v>
      </c>
      <c r="D4143" s="9">
        <v>65327</v>
      </c>
      <c r="E4143" s="21">
        <f>(ABS(Sheet2!$C1829-Sheet2!$D1829))/Sheet2!$B1829</f>
        <v>1.6699344559032014E-4</v>
      </c>
      <c r="F4143" s="10" t="s">
        <v>17</v>
      </c>
      <c r="G4143" s="9">
        <v>37130688</v>
      </c>
      <c r="H4143" s="9">
        <v>870409042</v>
      </c>
      <c r="I4143" s="9">
        <v>0</v>
      </c>
      <c r="J4143" s="9">
        <v>79</v>
      </c>
      <c r="K4143" s="11">
        <v>210</v>
      </c>
      <c r="L4143" s="16">
        <f t="shared" si="256"/>
        <v>358</v>
      </c>
      <c r="M4143" s="16">
        <f t="shared" si="257"/>
        <v>485.80904522613065</v>
      </c>
      <c r="N4143">
        <v>1318</v>
      </c>
      <c r="O4143" s="16">
        <f t="shared" si="258"/>
        <v>292</v>
      </c>
      <c r="P4143" s="16">
        <f t="shared" si="259"/>
        <v>2096.4170854271356</v>
      </c>
      <c r="Q4143">
        <v>877710599</v>
      </c>
      <c r="R4143">
        <v>446314065</v>
      </c>
      <c r="S4143">
        <v>0</v>
      </c>
      <c r="T4143">
        <v>367</v>
      </c>
    </row>
    <row r="4144" spans="1:20" x14ac:dyDescent="0.25">
      <c r="A4144" s="8" t="s">
        <v>10</v>
      </c>
      <c r="B4144" s="5">
        <v>8668382951</v>
      </c>
      <c r="C4144" s="6">
        <f>Sheet2!$B4906/Sheet2!$D4906</f>
        <v>36299</v>
      </c>
      <c r="D4144" s="5">
        <v>100267</v>
      </c>
      <c r="E4144" s="20">
        <f>(ABS(Sheet2!$C4906-Sheet2!$D4906))/Sheet2!$B4906</f>
        <v>1.6716650538698701E-4</v>
      </c>
      <c r="F4144" s="6" t="s">
        <v>17</v>
      </c>
      <c r="G4144" s="5">
        <v>1548476485</v>
      </c>
      <c r="H4144" s="5">
        <v>5433770657</v>
      </c>
      <c r="I4144" s="5">
        <v>0</v>
      </c>
      <c r="J4144" s="5">
        <v>132</v>
      </c>
      <c r="K4144" s="7">
        <v>362</v>
      </c>
      <c r="L4144" s="16">
        <f t="shared" si="256"/>
        <v>359</v>
      </c>
      <c r="M4144" s="16">
        <f t="shared" si="257"/>
        <v>488.43718592964825</v>
      </c>
      <c r="N4144">
        <v>4193</v>
      </c>
      <c r="O4144" s="16">
        <f t="shared" si="258"/>
        <v>292</v>
      </c>
      <c r="P4144" s="16">
        <f t="shared" si="259"/>
        <v>2103.502512562814</v>
      </c>
      <c r="Q4144">
        <v>4849888401</v>
      </c>
      <c r="R4144">
        <v>7338441464</v>
      </c>
      <c r="S4144">
        <v>0</v>
      </c>
      <c r="T4144">
        <v>983</v>
      </c>
    </row>
    <row r="4145" spans="1:20" x14ac:dyDescent="0.25">
      <c r="A4145" s="8" t="s">
        <v>10</v>
      </c>
      <c r="B4145" s="9">
        <v>4848129397</v>
      </c>
      <c r="C4145" s="10">
        <f>Sheet2!$B4151/Sheet2!$D4151</f>
        <v>24097</v>
      </c>
      <c r="D4145" s="9">
        <v>65651</v>
      </c>
      <c r="E4145" s="21">
        <f>(ABS(Sheet2!$C4151-Sheet2!$D4151))/Sheet2!$B4151</f>
        <v>1.6754132972755136E-4</v>
      </c>
      <c r="F4145" s="10" t="s">
        <v>17</v>
      </c>
      <c r="G4145" s="9">
        <v>3783373108</v>
      </c>
      <c r="H4145" s="9">
        <v>1866499296</v>
      </c>
      <c r="I4145" s="9">
        <v>0</v>
      </c>
      <c r="J4145" s="9">
        <v>132</v>
      </c>
      <c r="K4145" s="11">
        <v>352</v>
      </c>
      <c r="L4145" s="16">
        <f t="shared" si="256"/>
        <v>359</v>
      </c>
      <c r="M4145" s="16">
        <f t="shared" si="257"/>
        <v>489.43718592964825</v>
      </c>
      <c r="N4145">
        <v>292</v>
      </c>
      <c r="O4145" s="16">
        <f t="shared" si="258"/>
        <v>292</v>
      </c>
      <c r="P4145" s="16">
        <f t="shared" si="259"/>
        <v>2095.3115577889448</v>
      </c>
      <c r="Q4145">
        <v>511452848</v>
      </c>
      <c r="R4145">
        <v>2645800952</v>
      </c>
      <c r="S4145">
        <v>0</v>
      </c>
      <c r="T4145">
        <v>101</v>
      </c>
    </row>
    <row r="4146" spans="1:20" x14ac:dyDescent="0.25">
      <c r="A4146" s="8" t="s">
        <v>10</v>
      </c>
      <c r="B4146" s="9">
        <v>754172779</v>
      </c>
      <c r="C4146" s="10">
        <f>Sheet2!$B1573/Sheet2!$D1573</f>
        <v>98711</v>
      </c>
      <c r="D4146" s="9">
        <v>39241</v>
      </c>
      <c r="E4146" s="21">
        <f>(ABS(Sheet2!$C1573-Sheet2!$D1573))/Sheet2!$B1573</f>
        <v>1.6763504878464924E-4</v>
      </c>
      <c r="F4146" s="10" t="s">
        <v>17</v>
      </c>
      <c r="G4146" s="9">
        <v>641207845</v>
      </c>
      <c r="H4146" s="9">
        <v>186577935</v>
      </c>
      <c r="I4146" s="9">
        <v>0</v>
      </c>
      <c r="J4146" s="9">
        <v>5</v>
      </c>
      <c r="K4146" s="11">
        <v>32</v>
      </c>
      <c r="L4146" s="16">
        <f t="shared" si="256"/>
        <v>365</v>
      </c>
      <c r="M4146" s="16">
        <f t="shared" si="257"/>
        <v>496.0854271356784</v>
      </c>
      <c r="N4146">
        <v>297</v>
      </c>
      <c r="O4146" s="16">
        <f t="shared" si="258"/>
        <v>288</v>
      </c>
      <c r="P4146" s="16">
        <f t="shared" si="259"/>
        <v>2095.0502512562816</v>
      </c>
      <c r="Q4146">
        <v>345322235</v>
      </c>
      <c r="R4146">
        <v>241646079</v>
      </c>
      <c r="S4146">
        <v>0</v>
      </c>
      <c r="T4146">
        <v>109</v>
      </c>
    </row>
    <row r="4147" spans="1:20" x14ac:dyDescent="0.25">
      <c r="A4147" s="8" t="s">
        <v>10</v>
      </c>
      <c r="B4147" s="9">
        <v>164470307</v>
      </c>
      <c r="C4147" s="10">
        <f>Sheet2!$B569/Sheet2!$D569</f>
        <v>81097</v>
      </c>
      <c r="D4147" s="9">
        <v>2861</v>
      </c>
      <c r="E4147" s="21">
        <f>(ABS(Sheet2!$C569-Sheet2!$D569))/Sheet2!$B569</f>
        <v>1.6769315586035312E-4</v>
      </c>
      <c r="F4147" s="10" t="s">
        <v>17</v>
      </c>
      <c r="G4147" s="9">
        <v>129246094</v>
      </c>
      <c r="H4147" s="9">
        <v>139158694</v>
      </c>
      <c r="I4147" s="9">
        <v>0</v>
      </c>
      <c r="J4147" s="9">
        <v>62</v>
      </c>
      <c r="K4147" s="11">
        <v>214</v>
      </c>
      <c r="L4147" s="16">
        <f t="shared" si="256"/>
        <v>366</v>
      </c>
      <c r="M4147" s="16">
        <f t="shared" si="257"/>
        <v>500.07035175879395</v>
      </c>
      <c r="N4147">
        <v>120</v>
      </c>
      <c r="O4147" s="16">
        <f t="shared" si="258"/>
        <v>288</v>
      </c>
      <c r="P4147" s="16">
        <f t="shared" si="259"/>
        <v>2096.4773869346732</v>
      </c>
      <c r="Q4147">
        <v>110890148</v>
      </c>
      <c r="R4147">
        <v>101905960</v>
      </c>
      <c r="S4147">
        <v>0</v>
      </c>
      <c r="T4147">
        <v>13</v>
      </c>
    </row>
    <row r="4148" spans="1:20" x14ac:dyDescent="0.25">
      <c r="A4148" s="8" t="s">
        <v>10</v>
      </c>
      <c r="B4148" s="5">
        <v>4918635571</v>
      </c>
      <c r="C4148" s="6">
        <f>Sheet2!$B4178/Sheet2!$D4178</f>
        <v>83407</v>
      </c>
      <c r="D4148" s="5">
        <v>91781</v>
      </c>
      <c r="E4148" s="20">
        <f>(ABS(Sheet2!$C4178-Sheet2!$D4178))/Sheet2!$B4178</f>
        <v>1.6913901992651035E-4</v>
      </c>
      <c r="F4148" s="6" t="s">
        <v>17</v>
      </c>
      <c r="G4148" s="5">
        <v>1446177229</v>
      </c>
      <c r="H4148" s="5">
        <v>3345341657</v>
      </c>
      <c r="I4148" s="5">
        <v>0</v>
      </c>
      <c r="J4148" s="5">
        <v>48</v>
      </c>
      <c r="K4148" s="7">
        <v>155</v>
      </c>
      <c r="L4148" s="16">
        <f t="shared" si="256"/>
        <v>370</v>
      </c>
      <c r="M4148" s="16">
        <f t="shared" si="257"/>
        <v>501.83417085427135</v>
      </c>
      <c r="N4148">
        <v>909</v>
      </c>
      <c r="O4148" s="16">
        <f t="shared" si="258"/>
        <v>298</v>
      </c>
      <c r="P4148" s="16">
        <f t="shared" si="259"/>
        <v>2103.1356783919596</v>
      </c>
      <c r="Q4148">
        <v>3769248338</v>
      </c>
      <c r="R4148">
        <v>789502613</v>
      </c>
      <c r="S4148">
        <v>0</v>
      </c>
      <c r="T4148">
        <v>233</v>
      </c>
    </row>
    <row r="4149" spans="1:20" x14ac:dyDescent="0.25">
      <c r="A4149" s="4" t="s">
        <v>10</v>
      </c>
      <c r="B4149" s="5">
        <v>2236439021</v>
      </c>
      <c r="C4149" s="6">
        <f>Sheet2!$B2952/Sheet2!$D2952</f>
        <v>23827</v>
      </c>
      <c r="D4149" s="5">
        <v>62591</v>
      </c>
      <c r="E4149" s="20">
        <f>(ABS(Sheet2!$C2952-Sheet2!$D2952))/Sheet2!$B2952</f>
        <v>1.6914012511075479E-4</v>
      </c>
      <c r="F4149" s="6" t="s">
        <v>17</v>
      </c>
      <c r="G4149" s="5">
        <v>1602025721</v>
      </c>
      <c r="H4149" s="5">
        <v>320439319</v>
      </c>
      <c r="I4149" s="5">
        <v>0</v>
      </c>
      <c r="J4149" s="5">
        <v>91</v>
      </c>
      <c r="K4149" s="7">
        <v>239</v>
      </c>
      <c r="L4149" s="16">
        <f t="shared" si="256"/>
        <v>374</v>
      </c>
      <c r="M4149" s="16">
        <f t="shared" si="257"/>
        <v>502.9497487437186</v>
      </c>
      <c r="N4149">
        <v>1382</v>
      </c>
      <c r="O4149" s="16">
        <f t="shared" si="258"/>
        <v>298</v>
      </c>
      <c r="P4149" s="16">
        <f t="shared" si="259"/>
        <v>2119.2060301507536</v>
      </c>
      <c r="Q4149">
        <v>603057497</v>
      </c>
      <c r="R4149">
        <v>2109272393</v>
      </c>
      <c r="S4149">
        <v>0</v>
      </c>
      <c r="T4149">
        <v>397</v>
      </c>
    </row>
    <row r="4150" spans="1:20" x14ac:dyDescent="0.25">
      <c r="A4150" s="8" t="s">
        <v>10</v>
      </c>
      <c r="B4150" s="9">
        <v>2898894637</v>
      </c>
      <c r="C4150" s="10">
        <f>Sheet2!$B3333/Sheet2!$D3333</f>
        <v>42239</v>
      </c>
      <c r="D4150" s="9">
        <v>70459</v>
      </c>
      <c r="E4150" s="21">
        <f>(ABS(Sheet2!$C3333-Sheet2!$D3333))/Sheet2!$B3333</f>
        <v>1.6928706466036141E-4</v>
      </c>
      <c r="F4150" s="10" t="s">
        <v>17</v>
      </c>
      <c r="G4150" s="9">
        <v>500781902</v>
      </c>
      <c r="H4150" s="9">
        <v>2623933468</v>
      </c>
      <c r="I4150" s="9">
        <v>0</v>
      </c>
      <c r="J4150" s="9">
        <v>209</v>
      </c>
      <c r="K4150" s="11">
        <v>448</v>
      </c>
      <c r="L4150" s="16">
        <f t="shared" si="256"/>
        <v>377</v>
      </c>
      <c r="M4150" s="16">
        <f t="shared" si="257"/>
        <v>503.6683417085427</v>
      </c>
      <c r="N4150">
        <v>20489</v>
      </c>
      <c r="O4150" s="16">
        <f t="shared" si="258"/>
        <v>298</v>
      </c>
      <c r="P4150" s="16">
        <f t="shared" si="259"/>
        <v>2117.2361809045228</v>
      </c>
      <c r="Q4150">
        <v>1096703597</v>
      </c>
      <c r="R4150">
        <v>2250151814</v>
      </c>
      <c r="S4150">
        <v>0</v>
      </c>
      <c r="T4150">
        <v>6857</v>
      </c>
    </row>
    <row r="4151" spans="1:20" x14ac:dyDescent="0.25">
      <c r="A4151" s="8" t="s">
        <v>10</v>
      </c>
      <c r="B4151" s="9">
        <v>9607829459</v>
      </c>
      <c r="C4151" s="10">
        <f>Sheet2!$B4973/Sheet2!$D4973</f>
        <v>37861</v>
      </c>
      <c r="D4151" s="9">
        <v>98717</v>
      </c>
      <c r="E4151" s="21">
        <f>(ABS(Sheet2!$C4973-Sheet2!$D4973))/Sheet2!$B4973</f>
        <v>1.6997197708343431E-4</v>
      </c>
      <c r="F4151" s="10" t="s">
        <v>17</v>
      </c>
      <c r="G4151" s="9">
        <v>3233614740</v>
      </c>
      <c r="H4151" s="9">
        <v>4531245766</v>
      </c>
      <c r="I4151" s="9">
        <v>0</v>
      </c>
      <c r="J4151" s="9">
        <v>126</v>
      </c>
      <c r="K4151" s="11">
        <v>329</v>
      </c>
      <c r="L4151" s="16">
        <f t="shared" si="256"/>
        <v>377</v>
      </c>
      <c r="M4151" s="16">
        <f t="shared" si="257"/>
        <v>503.9145728643216</v>
      </c>
      <c r="N4151">
        <v>130</v>
      </c>
      <c r="O4151" s="16">
        <f t="shared" si="258"/>
        <v>298</v>
      </c>
      <c r="P4151" s="16">
        <f t="shared" si="259"/>
        <v>2016.1005025125628</v>
      </c>
      <c r="Q4151">
        <v>1268072038</v>
      </c>
      <c r="R4151">
        <v>2167331736</v>
      </c>
      <c r="S4151">
        <v>0</v>
      </c>
      <c r="T4151">
        <v>37</v>
      </c>
    </row>
    <row r="4152" spans="1:20" x14ac:dyDescent="0.25">
      <c r="A4152" s="4" t="s">
        <v>10</v>
      </c>
      <c r="B4152" s="9">
        <v>2983877651</v>
      </c>
      <c r="C4152" s="10">
        <f>Sheet2!$B3375/Sheet2!$D3375</f>
        <v>44741</v>
      </c>
      <c r="D4152" s="9">
        <v>35393</v>
      </c>
      <c r="E4152" s="21">
        <f>(ABS(Sheet2!$C3375-Sheet2!$D3375))/Sheet2!$B3375</f>
        <v>1.716534237062595E-4</v>
      </c>
      <c r="F4152" s="10" t="s">
        <v>17</v>
      </c>
      <c r="G4152" s="9">
        <v>2252776975</v>
      </c>
      <c r="H4152" s="9">
        <v>153282545</v>
      </c>
      <c r="I4152" s="9">
        <v>0</v>
      </c>
      <c r="J4152" s="9">
        <v>84</v>
      </c>
      <c r="K4152" s="11">
        <v>172</v>
      </c>
      <c r="L4152" s="16">
        <f t="shared" si="256"/>
        <v>382</v>
      </c>
      <c r="M4152" s="16">
        <f t="shared" si="257"/>
        <v>504.18090452261305</v>
      </c>
      <c r="N4152">
        <v>301</v>
      </c>
      <c r="O4152" s="16">
        <f t="shared" si="258"/>
        <v>298</v>
      </c>
      <c r="P4152" s="16">
        <f t="shared" si="259"/>
        <v>2016.4874371859296</v>
      </c>
      <c r="Q4152">
        <v>2043158949</v>
      </c>
      <c r="R4152">
        <v>404152668</v>
      </c>
      <c r="S4152">
        <v>0</v>
      </c>
      <c r="T4152">
        <v>79</v>
      </c>
    </row>
    <row r="4153" spans="1:20" x14ac:dyDescent="0.25">
      <c r="A4153" s="4" t="s">
        <v>10</v>
      </c>
      <c r="B4153" s="9">
        <v>2019953239</v>
      </c>
      <c r="C4153" s="10">
        <f>Sheet2!$B2791/Sheet2!$D2791</f>
        <v>8609</v>
      </c>
      <c r="D4153" s="9">
        <v>34843</v>
      </c>
      <c r="E4153" s="21">
        <f>(ABS(Sheet2!$C2791-Sheet2!$D2791))/Sheet2!$B2791</f>
        <v>1.7217098051001834E-4</v>
      </c>
      <c r="F4153" s="10" t="s">
        <v>17</v>
      </c>
      <c r="G4153" s="9">
        <v>1146434666</v>
      </c>
      <c r="H4153" s="9">
        <v>1429593273</v>
      </c>
      <c r="I4153" s="9">
        <v>0</v>
      </c>
      <c r="J4153" s="9">
        <v>138</v>
      </c>
      <c r="K4153" s="11">
        <v>296</v>
      </c>
      <c r="L4153" s="16">
        <f t="shared" si="256"/>
        <v>382</v>
      </c>
      <c r="M4153" s="16">
        <f t="shared" si="257"/>
        <v>505.286432160804</v>
      </c>
      <c r="N4153">
        <v>14906</v>
      </c>
      <c r="O4153" s="16">
        <f t="shared" si="258"/>
        <v>298</v>
      </c>
      <c r="P4153" s="16">
        <f t="shared" si="259"/>
        <v>2020.6683417085428</v>
      </c>
      <c r="Q4153">
        <v>247838458</v>
      </c>
      <c r="R4153">
        <v>1962444024</v>
      </c>
      <c r="S4153">
        <v>0</v>
      </c>
      <c r="T4153">
        <v>4831</v>
      </c>
    </row>
    <row r="4154" spans="1:20" x14ac:dyDescent="0.25">
      <c r="A4154" s="4" t="s">
        <v>10</v>
      </c>
      <c r="B4154" s="5">
        <v>4517478601</v>
      </c>
      <c r="C4154" s="6">
        <f>Sheet2!$B4042/Sheet2!$D4042</f>
        <v>65839</v>
      </c>
      <c r="D4154" s="5">
        <v>52571</v>
      </c>
      <c r="E4154" s="20">
        <f>(ABS(Sheet2!$C4042-Sheet2!$D4042))/Sheet2!$B4042</f>
        <v>1.7218844545552537E-4</v>
      </c>
      <c r="F4154" s="6" t="s">
        <v>17</v>
      </c>
      <c r="G4154" s="5">
        <v>3895442618</v>
      </c>
      <c r="H4154" s="5">
        <v>2020291224</v>
      </c>
      <c r="I4154" s="5">
        <v>0</v>
      </c>
      <c r="J4154" s="5">
        <v>70</v>
      </c>
      <c r="K4154" s="7">
        <v>388</v>
      </c>
      <c r="L4154" s="16">
        <f t="shared" si="256"/>
        <v>382</v>
      </c>
      <c r="M4154" s="16">
        <f t="shared" si="257"/>
        <v>507.3718592964824</v>
      </c>
      <c r="N4154">
        <v>2285</v>
      </c>
      <c r="O4154" s="16">
        <f t="shared" si="258"/>
        <v>298</v>
      </c>
      <c r="P4154" s="16">
        <f t="shared" si="259"/>
        <v>1949.1005025125628</v>
      </c>
      <c r="Q4154">
        <v>1748894777</v>
      </c>
      <c r="R4154">
        <v>906400189</v>
      </c>
      <c r="S4154">
        <v>0</v>
      </c>
      <c r="T4154">
        <v>661</v>
      </c>
    </row>
    <row r="4155" spans="1:20" x14ac:dyDescent="0.25">
      <c r="A4155" s="4" t="s">
        <v>10</v>
      </c>
      <c r="B4155" s="9">
        <v>5120329439</v>
      </c>
      <c r="C4155" s="10">
        <f>Sheet2!$B4243/Sheet2!$D4243</f>
        <v>38933</v>
      </c>
      <c r="D4155" s="9">
        <v>73847</v>
      </c>
      <c r="E4155" s="21">
        <f>(ABS(Sheet2!$C4243-Sheet2!$D4243))/Sheet2!$B4243</f>
        <v>1.7225439913711338E-4</v>
      </c>
      <c r="F4155" s="10" t="s">
        <v>17</v>
      </c>
      <c r="G4155" s="9">
        <v>4766223056</v>
      </c>
      <c r="H4155" s="9">
        <v>453716880</v>
      </c>
      <c r="I4155" s="9">
        <v>0</v>
      </c>
      <c r="J4155" s="9">
        <v>229</v>
      </c>
      <c r="K4155" s="11">
        <v>1215</v>
      </c>
      <c r="L4155" s="16">
        <f t="shared" si="256"/>
        <v>382</v>
      </c>
      <c r="M4155" s="16">
        <f t="shared" si="257"/>
        <v>509.49748743718595</v>
      </c>
      <c r="N4155">
        <v>327</v>
      </c>
      <c r="O4155" s="16">
        <f t="shared" si="258"/>
        <v>298</v>
      </c>
      <c r="P4155" s="16">
        <f t="shared" si="259"/>
        <v>1941.0502512562814</v>
      </c>
      <c r="Q4155">
        <v>1570285036</v>
      </c>
      <c r="R4155">
        <v>1777800681</v>
      </c>
      <c r="S4155">
        <v>0</v>
      </c>
      <c r="T4155">
        <v>107</v>
      </c>
    </row>
    <row r="4156" spans="1:20" x14ac:dyDescent="0.25">
      <c r="A4156" s="4" t="s">
        <v>10</v>
      </c>
      <c r="B4156" s="9">
        <v>5130066757</v>
      </c>
      <c r="C4156" s="10">
        <f>Sheet2!$B4249/Sheet2!$D4249</f>
        <v>19973</v>
      </c>
      <c r="D4156" s="9">
        <v>94621</v>
      </c>
      <c r="E4156" s="21">
        <f>(ABS(Sheet2!$C4249-Sheet2!$D4249))/Sheet2!$B4249</f>
        <v>1.7267667952172342E-4</v>
      </c>
      <c r="F4156" s="10" t="s">
        <v>17</v>
      </c>
      <c r="G4156" s="9">
        <v>4680644780</v>
      </c>
      <c r="H4156" s="9">
        <v>4502176262</v>
      </c>
      <c r="I4156" s="9">
        <v>0</v>
      </c>
      <c r="J4156" s="9">
        <v>178</v>
      </c>
      <c r="K4156" s="11">
        <v>562</v>
      </c>
      <c r="L4156" s="16">
        <f t="shared" si="256"/>
        <v>382</v>
      </c>
      <c r="M4156" s="16">
        <f t="shared" si="257"/>
        <v>507.4070351758794</v>
      </c>
      <c r="N4156">
        <v>268</v>
      </c>
      <c r="O4156" s="16">
        <f t="shared" si="258"/>
        <v>288</v>
      </c>
      <c r="P4156" s="16">
        <f t="shared" si="259"/>
        <v>1939.7738693467336</v>
      </c>
      <c r="Q4156">
        <v>3832627420</v>
      </c>
      <c r="R4156">
        <v>3777838047</v>
      </c>
      <c r="S4156">
        <v>0</v>
      </c>
      <c r="T4156">
        <v>83</v>
      </c>
    </row>
    <row r="4157" spans="1:20" x14ac:dyDescent="0.25">
      <c r="A4157" s="8" t="s">
        <v>10</v>
      </c>
      <c r="B4157" s="5">
        <v>9417121507</v>
      </c>
      <c r="C4157" s="6">
        <f>Sheet2!$B4960/Sheet2!$D4960</f>
        <v>50333</v>
      </c>
      <c r="D4157" s="5">
        <v>96149</v>
      </c>
      <c r="E4157" s="20">
        <f>(ABS(Sheet2!$C4960-Sheet2!$D4960))/Sheet2!$B4960</f>
        <v>1.7280469052298364E-4</v>
      </c>
      <c r="F4157" s="6" t="s">
        <v>17</v>
      </c>
      <c r="G4157" s="5">
        <v>3427353805</v>
      </c>
      <c r="H4157" s="5">
        <v>4839447858</v>
      </c>
      <c r="I4157" s="5">
        <v>0</v>
      </c>
      <c r="J4157" s="5">
        <v>472</v>
      </c>
      <c r="K4157" s="7">
        <v>1323</v>
      </c>
      <c r="L4157" s="16">
        <f t="shared" si="256"/>
        <v>382</v>
      </c>
      <c r="M4157" s="16">
        <f t="shared" si="257"/>
        <v>510.7537688442211</v>
      </c>
      <c r="N4157">
        <v>327</v>
      </c>
      <c r="O4157" s="16">
        <f t="shared" si="258"/>
        <v>288</v>
      </c>
      <c r="P4157" s="16">
        <f t="shared" si="259"/>
        <v>1938.824120603015</v>
      </c>
      <c r="Q4157">
        <v>7955931586</v>
      </c>
      <c r="R4157">
        <v>2442761495</v>
      </c>
      <c r="S4157">
        <v>0</v>
      </c>
      <c r="T4157">
        <v>86</v>
      </c>
    </row>
    <row r="4158" spans="1:20" x14ac:dyDescent="0.25">
      <c r="A4158" s="4" t="s">
        <v>10</v>
      </c>
      <c r="B4158" s="5">
        <v>8267395727</v>
      </c>
      <c r="C4158" s="6">
        <f>Sheet2!$B4870/Sheet2!$D4870</f>
        <v>25523</v>
      </c>
      <c r="D4158" s="5">
        <v>81551</v>
      </c>
      <c r="E4158" s="20">
        <f>(ABS(Sheet2!$C4870-Sheet2!$D4870))/Sheet2!$B4870</f>
        <v>1.7384300211230094E-4</v>
      </c>
      <c r="F4158" s="6" t="s">
        <v>17</v>
      </c>
      <c r="G4158" s="5">
        <v>2391758883</v>
      </c>
      <c r="H4158" s="5">
        <v>7942155348</v>
      </c>
      <c r="I4158" s="5">
        <v>0</v>
      </c>
      <c r="J4158" s="5">
        <v>40</v>
      </c>
      <c r="K4158" s="7">
        <v>150</v>
      </c>
      <c r="L4158" s="16">
        <f t="shared" si="256"/>
        <v>382</v>
      </c>
      <c r="M4158" s="16">
        <f t="shared" si="257"/>
        <v>506.79396984924625</v>
      </c>
      <c r="N4158">
        <v>36</v>
      </c>
      <c r="O4158" s="16">
        <f t="shared" si="258"/>
        <v>288</v>
      </c>
      <c r="P4158" s="16">
        <f t="shared" si="259"/>
        <v>1942.0301507537688</v>
      </c>
      <c r="Q4158">
        <v>1847474009</v>
      </c>
      <c r="R4158">
        <v>2785941338</v>
      </c>
      <c r="S4158">
        <v>0</v>
      </c>
      <c r="T4158">
        <v>11</v>
      </c>
    </row>
    <row r="4159" spans="1:20" x14ac:dyDescent="0.25">
      <c r="A4159" s="4" t="s">
        <v>10</v>
      </c>
      <c r="B4159" s="9">
        <v>6609029807</v>
      </c>
      <c r="C4159" s="10">
        <f>Sheet2!$B4609/Sheet2!$D4609</f>
        <v>36017</v>
      </c>
      <c r="D4159" s="9">
        <v>72701</v>
      </c>
      <c r="E4159" s="21">
        <f>(ABS(Sheet2!$C4609-Sheet2!$D4609))/Sheet2!$B4609</f>
        <v>1.7392613300806883E-4</v>
      </c>
      <c r="F4159" s="10" t="s">
        <v>17</v>
      </c>
      <c r="G4159" s="9">
        <v>4350437314</v>
      </c>
      <c r="H4159" s="9">
        <v>5342433898</v>
      </c>
      <c r="I4159" s="9">
        <v>0</v>
      </c>
      <c r="J4159" s="9">
        <v>580</v>
      </c>
      <c r="K4159" s="11">
        <v>1674</v>
      </c>
      <c r="L4159" s="16">
        <f t="shared" si="256"/>
        <v>382</v>
      </c>
      <c r="M4159" s="16">
        <f t="shared" si="257"/>
        <v>507.713567839196</v>
      </c>
      <c r="N4159">
        <v>455</v>
      </c>
      <c r="O4159" s="16">
        <f t="shared" si="258"/>
        <v>288</v>
      </c>
      <c r="P4159" s="16">
        <f t="shared" si="259"/>
        <v>1942.4070351758794</v>
      </c>
      <c r="Q4159">
        <v>5101314593</v>
      </c>
      <c r="R4159">
        <v>2722028302</v>
      </c>
      <c r="S4159">
        <v>0</v>
      </c>
      <c r="T4159">
        <v>139</v>
      </c>
    </row>
    <row r="4160" spans="1:20" x14ac:dyDescent="0.25">
      <c r="A4160" s="4" t="s">
        <v>10</v>
      </c>
      <c r="B4160" s="9">
        <v>5009728007</v>
      </c>
      <c r="C4160" s="10">
        <f>Sheet2!$B4203/Sheet2!$D4203</f>
        <v>97777</v>
      </c>
      <c r="D4160" s="9">
        <v>92857</v>
      </c>
      <c r="E4160" s="21">
        <f>(ABS(Sheet2!$C4203-Sheet2!$D4203))/Sheet2!$B4203</f>
        <v>1.7427708195695562E-4</v>
      </c>
      <c r="F4160" s="10" t="s">
        <v>17</v>
      </c>
      <c r="G4160" s="9">
        <v>2096198496</v>
      </c>
      <c r="H4160" s="9">
        <v>4128217267</v>
      </c>
      <c r="I4160" s="9">
        <v>1</v>
      </c>
      <c r="J4160" s="9">
        <v>192</v>
      </c>
      <c r="K4160" s="11">
        <v>1168</v>
      </c>
      <c r="L4160" s="16">
        <f t="shared" si="256"/>
        <v>382</v>
      </c>
      <c r="M4160" s="16">
        <f t="shared" si="257"/>
        <v>499.74874371859295</v>
      </c>
      <c r="N4160">
        <v>221</v>
      </c>
      <c r="O4160" s="16">
        <f t="shared" si="258"/>
        <v>282</v>
      </c>
      <c r="P4160" s="16">
        <f t="shared" si="259"/>
        <v>1940.4472361809046</v>
      </c>
      <c r="Q4160">
        <v>107814006</v>
      </c>
      <c r="R4160">
        <v>2826288510</v>
      </c>
      <c r="S4160">
        <v>0</v>
      </c>
      <c r="T4160">
        <v>73</v>
      </c>
    </row>
    <row r="4161" spans="1:20" x14ac:dyDescent="0.25">
      <c r="A4161" s="4" t="s">
        <v>10</v>
      </c>
      <c r="B4161" s="9">
        <v>6507214139</v>
      </c>
      <c r="C4161" s="10">
        <f>Sheet2!$B4595/Sheet2!$D4595</f>
        <v>43201</v>
      </c>
      <c r="D4161" s="9">
        <v>77549</v>
      </c>
      <c r="E4161" s="21">
        <f>(ABS(Sheet2!$C4595-Sheet2!$D4595))/Sheet2!$B4595</f>
        <v>1.7468862413945569E-4</v>
      </c>
      <c r="F4161" s="10" t="s">
        <v>17</v>
      </c>
      <c r="G4161" s="9">
        <v>3984791203</v>
      </c>
      <c r="H4161" s="9">
        <v>2180814604</v>
      </c>
      <c r="I4161" s="9">
        <v>0</v>
      </c>
      <c r="J4161" s="9">
        <v>246</v>
      </c>
      <c r="K4161" s="11">
        <v>666</v>
      </c>
      <c r="L4161" s="16">
        <f t="shared" si="256"/>
        <v>382</v>
      </c>
      <c r="M4161" s="16">
        <f t="shared" si="257"/>
        <v>494.91959798994975</v>
      </c>
      <c r="N4161">
        <v>10577</v>
      </c>
      <c r="O4161" s="16">
        <f t="shared" si="258"/>
        <v>288</v>
      </c>
      <c r="P4161" s="16">
        <f t="shared" si="259"/>
        <v>1946.6130653266332</v>
      </c>
      <c r="Q4161">
        <v>3411033961</v>
      </c>
      <c r="R4161">
        <v>2425111812</v>
      </c>
      <c r="S4161">
        <v>0</v>
      </c>
      <c r="T4161">
        <v>2797</v>
      </c>
    </row>
    <row r="4162" spans="1:20" x14ac:dyDescent="0.25">
      <c r="A4162" s="8" t="s">
        <v>10</v>
      </c>
      <c r="B4162" s="5">
        <v>1731745523</v>
      </c>
      <c r="C4162" s="6">
        <f>Sheet2!$B2540/Sheet2!$D2540</f>
        <v>74017</v>
      </c>
      <c r="D4162" s="5">
        <v>17291</v>
      </c>
      <c r="E4162" s="20">
        <f>(ABS(Sheet2!$C2540-Sheet2!$D2540))/Sheet2!$B2540</f>
        <v>1.748527980515896E-4</v>
      </c>
      <c r="F4162" s="6" t="s">
        <v>17</v>
      </c>
      <c r="G4162" s="5">
        <v>1382036029</v>
      </c>
      <c r="H4162" s="5">
        <v>547742922</v>
      </c>
      <c r="I4162" s="5">
        <v>0</v>
      </c>
      <c r="J4162" s="5">
        <v>113</v>
      </c>
      <c r="K4162" s="7">
        <v>257</v>
      </c>
      <c r="L4162" s="16">
        <f t="shared" si="256"/>
        <v>377</v>
      </c>
      <c r="M4162" s="16">
        <f t="shared" si="257"/>
        <v>493.1256281407035</v>
      </c>
      <c r="N4162">
        <v>99</v>
      </c>
      <c r="O4162" s="16">
        <f t="shared" si="258"/>
        <v>282</v>
      </c>
      <c r="P4162" s="16">
        <f t="shared" si="259"/>
        <v>1894.5276381909548</v>
      </c>
      <c r="Q4162">
        <v>1301685519</v>
      </c>
      <c r="R4162">
        <v>978065416</v>
      </c>
      <c r="S4162">
        <v>0</v>
      </c>
      <c r="T4162">
        <v>19</v>
      </c>
    </row>
    <row r="4163" spans="1:20" x14ac:dyDescent="0.25">
      <c r="A4163" s="8" t="s">
        <v>10</v>
      </c>
      <c r="B4163" s="5">
        <v>5413243481</v>
      </c>
      <c r="C4163" s="6">
        <f>Sheet2!$B4340/Sheet2!$D4340</f>
        <v>64693</v>
      </c>
      <c r="D4163" s="5">
        <v>66377</v>
      </c>
      <c r="E4163" s="20">
        <f>(ABS(Sheet2!$C4340-Sheet2!$D4340))/Sheet2!$B4340</f>
        <v>1.7490020942396094E-4</v>
      </c>
      <c r="F4163" s="6" t="s">
        <v>17</v>
      </c>
      <c r="G4163" s="5">
        <v>4209407498</v>
      </c>
      <c r="H4163" s="5">
        <v>2537332814</v>
      </c>
      <c r="I4163" s="5">
        <v>0</v>
      </c>
      <c r="J4163" s="5">
        <v>356</v>
      </c>
      <c r="K4163" s="7">
        <v>907</v>
      </c>
      <c r="L4163" s="16">
        <f t="shared" si="256"/>
        <v>382</v>
      </c>
      <c r="M4163" s="16">
        <f t="shared" si="257"/>
        <v>497.8241206030151</v>
      </c>
      <c r="N4163">
        <v>5935</v>
      </c>
      <c r="O4163" s="16">
        <f t="shared" si="258"/>
        <v>288</v>
      </c>
      <c r="P4163" s="16">
        <f t="shared" si="259"/>
        <v>1895.9195979899498</v>
      </c>
      <c r="Q4163">
        <v>1135689983</v>
      </c>
      <c r="R4163">
        <v>5265877211</v>
      </c>
      <c r="S4163">
        <v>0</v>
      </c>
      <c r="T4163">
        <v>1699</v>
      </c>
    </row>
    <row r="4164" spans="1:20" x14ac:dyDescent="0.25">
      <c r="A4164" s="4" t="s">
        <v>10</v>
      </c>
      <c r="B4164" s="5">
        <v>5604538727</v>
      </c>
      <c r="C4164" s="6">
        <f>Sheet2!$B4392/Sheet2!$D4392</f>
        <v>37189</v>
      </c>
      <c r="D4164" s="5">
        <v>53653</v>
      </c>
      <c r="E4164" s="20">
        <f>(ABS(Sheet2!$C4392-Sheet2!$D4392))/Sheet2!$B4392</f>
        <v>1.7550020210535606E-4</v>
      </c>
      <c r="F4164" s="6" t="s">
        <v>17</v>
      </c>
      <c r="G4164" s="5">
        <v>5482987900</v>
      </c>
      <c r="H4164" s="5">
        <v>2054000426</v>
      </c>
      <c r="I4164" s="5">
        <v>0</v>
      </c>
      <c r="J4164" s="5">
        <v>288</v>
      </c>
      <c r="K4164" s="7">
        <v>811</v>
      </c>
      <c r="L4164" s="16">
        <f t="shared" ref="L4164:L4227" si="260">MEDIAN(K4164:K4362)</f>
        <v>377</v>
      </c>
      <c r="M4164" s="16">
        <f t="shared" ref="M4164:M4227" si="261">AVERAGE(K4164:K4362)</f>
        <v>494.6884422110553</v>
      </c>
      <c r="N4164">
        <v>913</v>
      </c>
      <c r="O4164" s="16">
        <f t="shared" ref="O4164:O4227" si="262">MEDIAN(N4164:N4362)</f>
        <v>282</v>
      </c>
      <c r="P4164" s="16">
        <f t="shared" ref="P4164:P4227" si="263">AVERAGE(N4164:N4362)</f>
        <v>1866.894472361809</v>
      </c>
      <c r="Q4164">
        <v>5580363617</v>
      </c>
      <c r="R4164">
        <v>4543926224</v>
      </c>
      <c r="S4164">
        <v>0</v>
      </c>
      <c r="T4164">
        <v>263</v>
      </c>
    </row>
    <row r="4165" spans="1:20" x14ac:dyDescent="0.25">
      <c r="A4165" s="4" t="s">
        <v>10</v>
      </c>
      <c r="B4165" s="5">
        <v>351088519</v>
      </c>
      <c r="C4165" s="6">
        <f>Sheet2!$B934/Sheet2!$D934</f>
        <v>49783</v>
      </c>
      <c r="D4165" s="5">
        <v>15913</v>
      </c>
      <c r="E4165" s="20">
        <f>(ABS(Sheet2!$C934-Sheet2!$D934))/Sheet2!$B934</f>
        <v>1.7556185802950259E-4</v>
      </c>
      <c r="F4165" s="6" t="s">
        <v>17</v>
      </c>
      <c r="G4165" s="5">
        <v>13062789</v>
      </c>
      <c r="H4165" s="5">
        <v>80340807</v>
      </c>
      <c r="I4165" s="5">
        <v>0</v>
      </c>
      <c r="J4165" s="5">
        <v>104</v>
      </c>
      <c r="K4165" s="7">
        <v>531</v>
      </c>
      <c r="L4165" s="16">
        <f t="shared" si="260"/>
        <v>377</v>
      </c>
      <c r="M4165" s="16">
        <f t="shared" si="261"/>
        <v>497.47738693467335</v>
      </c>
      <c r="N4165">
        <v>60</v>
      </c>
      <c r="O4165" s="16">
        <f t="shared" si="262"/>
        <v>282</v>
      </c>
      <c r="P4165" s="16">
        <f t="shared" si="263"/>
        <v>1867.7236180904522</v>
      </c>
      <c r="Q4165">
        <v>235256456</v>
      </c>
      <c r="R4165">
        <v>255133130</v>
      </c>
      <c r="S4165">
        <v>0</v>
      </c>
      <c r="T4165">
        <v>17</v>
      </c>
    </row>
    <row r="4166" spans="1:20" x14ac:dyDescent="0.25">
      <c r="A4166" s="8" t="s">
        <v>10</v>
      </c>
      <c r="B4166" s="9">
        <v>3763805173</v>
      </c>
      <c r="C4166" s="10">
        <f>Sheet2!$B3763/Sheet2!$D3763</f>
        <v>50543</v>
      </c>
      <c r="D4166" s="9">
        <v>51241</v>
      </c>
      <c r="E4166" s="21">
        <f>(ABS(Sheet2!$C3763-Sheet2!$D3763))/Sheet2!$B3763</f>
        <v>1.7562361967937619E-4</v>
      </c>
      <c r="F4166" s="10" t="s">
        <v>17</v>
      </c>
      <c r="G4166" s="9">
        <v>2791141339</v>
      </c>
      <c r="H4166" s="9">
        <v>378475363</v>
      </c>
      <c r="I4166" s="9">
        <v>0</v>
      </c>
      <c r="J4166" s="9">
        <v>103</v>
      </c>
      <c r="K4166" s="11">
        <v>214</v>
      </c>
      <c r="L4166" s="16">
        <f t="shared" si="260"/>
        <v>377</v>
      </c>
      <c r="M4166" s="16">
        <f t="shared" si="261"/>
        <v>498.41206030150755</v>
      </c>
      <c r="N4166">
        <v>188</v>
      </c>
      <c r="O4166" s="16">
        <f t="shared" si="262"/>
        <v>282</v>
      </c>
      <c r="P4166" s="16">
        <f t="shared" si="263"/>
        <v>1868.110552763819</v>
      </c>
      <c r="Q4166">
        <v>1951603064</v>
      </c>
      <c r="R4166">
        <v>457172203</v>
      </c>
      <c r="S4166">
        <v>0</v>
      </c>
      <c r="T4166">
        <v>61</v>
      </c>
    </row>
    <row r="4167" spans="1:20" x14ac:dyDescent="0.25">
      <c r="A4167" s="4" t="s">
        <v>10</v>
      </c>
      <c r="B4167" s="5">
        <v>302742799</v>
      </c>
      <c r="C4167" s="6">
        <f>Sheet2!$B848/Sheet2!$D848</f>
        <v>75181</v>
      </c>
      <c r="D4167" s="5">
        <v>14951</v>
      </c>
      <c r="E4167" s="20">
        <f>(ABS(Sheet2!$C848-Sheet2!$D848))/Sheet2!$B848</f>
        <v>1.7587418098265623E-4</v>
      </c>
      <c r="F4167" s="6" t="s">
        <v>17</v>
      </c>
      <c r="G4167" s="5">
        <v>290850666</v>
      </c>
      <c r="H4167" s="5">
        <v>133808642</v>
      </c>
      <c r="I4167" s="5">
        <v>0</v>
      </c>
      <c r="J4167" s="5">
        <v>244</v>
      </c>
      <c r="K4167" s="7">
        <v>437</v>
      </c>
      <c r="L4167" s="16">
        <f t="shared" si="260"/>
        <v>377</v>
      </c>
      <c r="M4167" s="16">
        <f t="shared" si="261"/>
        <v>497.68341708542715</v>
      </c>
      <c r="N4167">
        <v>78</v>
      </c>
      <c r="O4167" s="16">
        <f t="shared" si="262"/>
        <v>282</v>
      </c>
      <c r="P4167" s="16">
        <f t="shared" si="263"/>
        <v>1867.3668341708542</v>
      </c>
      <c r="Q4167">
        <v>154644923</v>
      </c>
      <c r="R4167">
        <v>199356635</v>
      </c>
      <c r="S4167">
        <v>0</v>
      </c>
      <c r="T4167">
        <v>23</v>
      </c>
    </row>
    <row r="4168" spans="1:20" x14ac:dyDescent="0.25">
      <c r="A4168" s="4" t="s">
        <v>10</v>
      </c>
      <c r="B4168" s="9">
        <v>5734890769</v>
      </c>
      <c r="C4168" s="10">
        <f>Sheet2!$B4421/Sheet2!$D4421</f>
        <v>91369</v>
      </c>
      <c r="D4168" s="9">
        <v>80911</v>
      </c>
      <c r="E4168" s="21">
        <f>(ABS(Sheet2!$C4421-Sheet2!$D4421))/Sheet2!$B4421</f>
        <v>1.7595583141367637E-4</v>
      </c>
      <c r="F4168" s="10" t="s">
        <v>17</v>
      </c>
      <c r="G4168" s="9">
        <v>2286860451</v>
      </c>
      <c r="H4168" s="9">
        <v>2167851883</v>
      </c>
      <c r="I4168" s="9">
        <v>0</v>
      </c>
      <c r="J4168" s="9">
        <v>125</v>
      </c>
      <c r="K4168" s="11">
        <v>393</v>
      </c>
      <c r="L4168" s="16">
        <f t="shared" si="260"/>
        <v>374</v>
      </c>
      <c r="M4168" s="16">
        <f t="shared" si="261"/>
        <v>496.47236180904525</v>
      </c>
      <c r="N4168">
        <v>135</v>
      </c>
      <c r="O4168" s="16">
        <f t="shared" si="262"/>
        <v>288</v>
      </c>
      <c r="P4168" s="16">
        <f t="shared" si="263"/>
        <v>1870.3316582914572</v>
      </c>
      <c r="Q4168">
        <v>3629669635</v>
      </c>
      <c r="R4168">
        <v>4402205689</v>
      </c>
      <c r="S4168">
        <v>0</v>
      </c>
      <c r="T4168">
        <v>31</v>
      </c>
    </row>
    <row r="4169" spans="1:20" x14ac:dyDescent="0.25">
      <c r="A4169" s="8" t="s">
        <v>10</v>
      </c>
      <c r="B4169" s="9">
        <v>2131620637</v>
      </c>
      <c r="C4169" s="10">
        <f>Sheet2!$B2871/Sheet2!$D2871</f>
        <v>80363</v>
      </c>
      <c r="D4169" s="9">
        <v>21863</v>
      </c>
      <c r="E4169" s="21">
        <f>(ABS(Sheet2!$C2871-Sheet2!$D2871))/Sheet2!$B2871</f>
        <v>1.7608565180680583E-4</v>
      </c>
      <c r="F4169" s="10" t="s">
        <v>17</v>
      </c>
      <c r="G4169" s="9">
        <v>1335363818</v>
      </c>
      <c r="H4169" s="9">
        <v>1947543565</v>
      </c>
      <c r="I4169" s="9">
        <v>0</v>
      </c>
      <c r="J4169" s="9">
        <v>105</v>
      </c>
      <c r="K4169" s="11">
        <v>264</v>
      </c>
      <c r="L4169" s="16">
        <f t="shared" si="260"/>
        <v>370</v>
      </c>
      <c r="M4169" s="16">
        <f t="shared" si="261"/>
        <v>496.08040201005025</v>
      </c>
      <c r="N4169">
        <v>505</v>
      </c>
      <c r="O4169" s="16">
        <f t="shared" si="262"/>
        <v>288</v>
      </c>
      <c r="P4169" s="16">
        <f t="shared" si="263"/>
        <v>1870.1306532663316</v>
      </c>
      <c r="Q4169">
        <v>28228133</v>
      </c>
      <c r="R4169">
        <v>231755124</v>
      </c>
      <c r="S4169">
        <v>0</v>
      </c>
      <c r="T4169">
        <v>82</v>
      </c>
    </row>
    <row r="4170" spans="1:20" x14ac:dyDescent="0.25">
      <c r="A4170" s="4" t="s">
        <v>10</v>
      </c>
      <c r="B4170" s="5">
        <v>1974240361</v>
      </c>
      <c r="C4170" s="6">
        <f>Sheet2!$B2750/Sheet2!$D2750</f>
        <v>50119</v>
      </c>
      <c r="D4170" s="5">
        <v>32027</v>
      </c>
      <c r="E4170" s="20">
        <f>(ABS(Sheet2!$C2750-Sheet2!$D2750))/Sheet2!$B2750</f>
        <v>1.7691317303798876E-4</v>
      </c>
      <c r="F4170" s="6" t="s">
        <v>17</v>
      </c>
      <c r="G4170" s="5">
        <v>61734036</v>
      </c>
      <c r="H4170" s="5">
        <v>1547994211</v>
      </c>
      <c r="I4170" s="5">
        <v>0</v>
      </c>
      <c r="J4170" s="5">
        <v>208</v>
      </c>
      <c r="K4170" s="7">
        <v>1374</v>
      </c>
      <c r="L4170" s="16">
        <f t="shared" si="260"/>
        <v>374</v>
      </c>
      <c r="M4170" s="16">
        <f t="shared" si="261"/>
        <v>497.65829145728645</v>
      </c>
      <c r="N4170">
        <v>140</v>
      </c>
      <c r="O4170" s="16">
        <f t="shared" si="262"/>
        <v>288</v>
      </c>
      <c r="P4170" s="16">
        <f t="shared" si="263"/>
        <v>1875.2613065326634</v>
      </c>
      <c r="Q4170">
        <v>1081628687</v>
      </c>
      <c r="R4170">
        <v>1297400222</v>
      </c>
      <c r="S4170">
        <v>0</v>
      </c>
      <c r="T4170">
        <v>37</v>
      </c>
    </row>
    <row r="4171" spans="1:20" x14ac:dyDescent="0.25">
      <c r="A4171" s="8" t="s">
        <v>10</v>
      </c>
      <c r="B4171" s="9">
        <v>92978323</v>
      </c>
      <c r="C4171" s="10">
        <f>Sheet2!$B375/Sheet2!$D375</f>
        <v>25447</v>
      </c>
      <c r="D4171" s="9">
        <v>1997</v>
      </c>
      <c r="E4171" s="21">
        <f>(ABS(Sheet2!$C375-Sheet2!$D375))/Sheet2!$B375</f>
        <v>1.7691706639081831E-4</v>
      </c>
      <c r="F4171" s="10" t="s">
        <v>17</v>
      </c>
      <c r="G4171" s="9">
        <v>24265665</v>
      </c>
      <c r="H4171" s="9">
        <v>55640234</v>
      </c>
      <c r="I4171" s="9">
        <v>0</v>
      </c>
      <c r="J4171" s="9">
        <v>11</v>
      </c>
      <c r="K4171" s="11">
        <v>42</v>
      </c>
      <c r="L4171" s="16">
        <f t="shared" si="260"/>
        <v>370</v>
      </c>
      <c r="M4171" s="16">
        <f t="shared" si="261"/>
        <v>492.2110552763819</v>
      </c>
      <c r="N4171">
        <v>1172</v>
      </c>
      <c r="O4171" s="16">
        <f t="shared" si="262"/>
        <v>288</v>
      </c>
      <c r="P4171" s="16">
        <f t="shared" si="263"/>
        <v>1875.2060301507538</v>
      </c>
      <c r="Q4171">
        <v>59719752</v>
      </c>
      <c r="R4171">
        <v>55947953</v>
      </c>
      <c r="S4171">
        <v>0</v>
      </c>
      <c r="T4171">
        <v>499</v>
      </c>
    </row>
    <row r="4172" spans="1:20" x14ac:dyDescent="0.25">
      <c r="A4172" s="4" t="s">
        <v>10</v>
      </c>
      <c r="B4172" s="5">
        <v>2190300611</v>
      </c>
      <c r="C4172" s="6">
        <f>Sheet2!$B2916/Sheet2!$D2916</f>
        <v>18133</v>
      </c>
      <c r="D4172" s="5">
        <v>22639</v>
      </c>
      <c r="E4172" s="20">
        <f>(ABS(Sheet2!$C2916-Sheet2!$D2916))/Sheet2!$B2916</f>
        <v>1.7693907063507923E-4</v>
      </c>
      <c r="F4172" s="6" t="s">
        <v>17</v>
      </c>
      <c r="G4172" s="5">
        <v>318426608</v>
      </c>
      <c r="H4172" s="5">
        <v>1573543584</v>
      </c>
      <c r="I4172" s="5">
        <v>0</v>
      </c>
      <c r="J4172" s="5">
        <v>159</v>
      </c>
      <c r="K4172" s="7">
        <v>392</v>
      </c>
      <c r="L4172" s="16">
        <f t="shared" si="260"/>
        <v>370</v>
      </c>
      <c r="M4172" s="16">
        <f t="shared" si="261"/>
        <v>493.80904522613065</v>
      </c>
      <c r="N4172">
        <v>132</v>
      </c>
      <c r="O4172" s="16">
        <f t="shared" si="262"/>
        <v>288</v>
      </c>
      <c r="P4172" s="16">
        <f t="shared" si="263"/>
        <v>1874.1859296482412</v>
      </c>
      <c r="Q4172">
        <v>1917881575</v>
      </c>
      <c r="R4172">
        <v>1754703613</v>
      </c>
      <c r="S4172">
        <v>0</v>
      </c>
      <c r="T4172">
        <v>21</v>
      </c>
    </row>
    <row r="4173" spans="1:20" x14ac:dyDescent="0.25">
      <c r="A4173" s="4" t="s">
        <v>10</v>
      </c>
      <c r="B4173" s="5">
        <v>439597637</v>
      </c>
      <c r="C4173" s="6">
        <f>Sheet2!$B1082/Sheet2!$D1082</f>
        <v>95891</v>
      </c>
      <c r="D4173" s="5">
        <v>8429</v>
      </c>
      <c r="E4173" s="20">
        <f>(ABS(Sheet2!$C1082-Sheet2!$D1082))/Sheet2!$B1082</f>
        <v>1.7695867412431787E-4</v>
      </c>
      <c r="F4173" s="6" t="s">
        <v>17</v>
      </c>
      <c r="G4173" s="5">
        <v>91056150</v>
      </c>
      <c r="H4173" s="5">
        <v>253993264</v>
      </c>
      <c r="I4173" s="5">
        <v>0</v>
      </c>
      <c r="J4173" s="5">
        <v>57</v>
      </c>
      <c r="K4173" s="7">
        <v>147</v>
      </c>
      <c r="L4173" s="16">
        <f t="shared" si="260"/>
        <v>370</v>
      </c>
      <c r="M4173" s="16">
        <f t="shared" si="261"/>
        <v>497.23115577889445</v>
      </c>
      <c r="N4173">
        <v>98</v>
      </c>
      <c r="O4173" s="16">
        <f t="shared" si="262"/>
        <v>298</v>
      </c>
      <c r="P4173" s="16">
        <f t="shared" si="263"/>
        <v>1879.5125628140704</v>
      </c>
      <c r="Q4173">
        <v>54569694</v>
      </c>
      <c r="R4173">
        <v>267721899</v>
      </c>
      <c r="S4173">
        <v>0</v>
      </c>
      <c r="T4173">
        <v>43</v>
      </c>
    </row>
    <row r="4174" spans="1:20" x14ac:dyDescent="0.25">
      <c r="A4174" s="8" t="s">
        <v>10</v>
      </c>
      <c r="B4174" s="5">
        <v>67555489</v>
      </c>
      <c r="C4174" s="6">
        <f>Sheet2!$B292/Sheet2!$D292</f>
        <v>36191</v>
      </c>
      <c r="D4174" s="5">
        <v>811</v>
      </c>
      <c r="E4174" s="20">
        <f>(ABS(Sheet2!$C292-Sheet2!$D292))/Sheet2!$B292</f>
        <v>1.7813705972544573E-4</v>
      </c>
      <c r="F4174" s="6" t="s">
        <v>17</v>
      </c>
      <c r="G4174" s="5">
        <v>43347816</v>
      </c>
      <c r="H4174" s="5">
        <v>51254795</v>
      </c>
      <c r="I4174" s="5">
        <v>0</v>
      </c>
      <c r="J4174" s="5">
        <v>23</v>
      </c>
      <c r="K4174" s="7">
        <v>66</v>
      </c>
      <c r="L4174" s="16">
        <f t="shared" si="260"/>
        <v>370</v>
      </c>
      <c r="M4174" s="16">
        <f t="shared" si="261"/>
        <v>498.08040201005025</v>
      </c>
      <c r="N4174">
        <v>72</v>
      </c>
      <c r="O4174" s="16">
        <f t="shared" si="262"/>
        <v>298</v>
      </c>
      <c r="P4174" s="16">
        <f t="shared" si="263"/>
        <v>1879.251256281407</v>
      </c>
      <c r="Q4174">
        <v>36315478</v>
      </c>
      <c r="R4174">
        <v>45291107</v>
      </c>
      <c r="S4174">
        <v>0</v>
      </c>
      <c r="T4174">
        <v>9</v>
      </c>
    </row>
    <row r="4175" spans="1:20" x14ac:dyDescent="0.25">
      <c r="A4175" s="4" t="s">
        <v>10</v>
      </c>
      <c r="B4175" s="5">
        <v>7664052023</v>
      </c>
      <c r="C4175" s="6">
        <f>Sheet2!$B4800/Sheet2!$D4800</f>
        <v>3823</v>
      </c>
      <c r="D4175" s="5">
        <v>78781</v>
      </c>
      <c r="E4175" s="20">
        <f>(ABS(Sheet2!$C4800-Sheet2!$D4800))/Sheet2!$B4800</f>
        <v>1.7830215967121077E-4</v>
      </c>
      <c r="F4175" s="6" t="s">
        <v>17</v>
      </c>
      <c r="G4175" s="5">
        <v>6531215974</v>
      </c>
      <c r="H4175" s="5">
        <v>1346228728</v>
      </c>
      <c r="I4175" s="5">
        <v>0</v>
      </c>
      <c r="J4175" s="5">
        <v>386</v>
      </c>
      <c r="K4175" s="7">
        <v>1040</v>
      </c>
      <c r="L4175" s="16">
        <f t="shared" si="260"/>
        <v>370</v>
      </c>
      <c r="M4175" s="16">
        <f t="shared" si="261"/>
        <v>498.7035175879397</v>
      </c>
      <c r="N4175">
        <v>346</v>
      </c>
      <c r="O4175" s="16">
        <f t="shared" si="262"/>
        <v>303</v>
      </c>
      <c r="P4175" s="16">
        <f t="shared" si="263"/>
        <v>1883.4120603015076</v>
      </c>
      <c r="Q4175">
        <v>5719184152</v>
      </c>
      <c r="R4175">
        <v>1514801069</v>
      </c>
      <c r="S4175">
        <v>0</v>
      </c>
      <c r="T4175">
        <v>101</v>
      </c>
    </row>
    <row r="4176" spans="1:20" x14ac:dyDescent="0.25">
      <c r="A4176" s="8" t="s">
        <v>10</v>
      </c>
      <c r="B4176" s="5">
        <v>2512415167</v>
      </c>
      <c r="C4176" s="6">
        <f>Sheet2!$B3106/Sheet2!$D3106</f>
        <v>31387</v>
      </c>
      <c r="D4176" s="5">
        <v>37361</v>
      </c>
      <c r="E4176" s="20">
        <f>(ABS(Sheet2!$C3106-Sheet2!$D3106))/Sheet2!$B3106</f>
        <v>1.7855009692565495E-4</v>
      </c>
      <c r="F4176" s="6" t="s">
        <v>17</v>
      </c>
      <c r="G4176" s="5">
        <v>863291113</v>
      </c>
      <c r="H4176" s="5">
        <v>1392623840</v>
      </c>
      <c r="I4176" s="5">
        <v>0</v>
      </c>
      <c r="J4176" s="5">
        <v>99</v>
      </c>
      <c r="K4176" s="7">
        <v>281</v>
      </c>
      <c r="L4176" s="16">
        <f t="shared" si="260"/>
        <v>370</v>
      </c>
      <c r="M4176" s="16">
        <f t="shared" si="261"/>
        <v>496.30150753768845</v>
      </c>
      <c r="N4176">
        <v>1194</v>
      </c>
      <c r="O4176" s="16">
        <f t="shared" si="262"/>
        <v>303</v>
      </c>
      <c r="P4176" s="16">
        <f t="shared" si="263"/>
        <v>1966.9497487437186</v>
      </c>
      <c r="Q4176">
        <v>2309143051</v>
      </c>
      <c r="R4176">
        <v>2081829643</v>
      </c>
      <c r="S4176">
        <v>0</v>
      </c>
      <c r="T4176">
        <v>467</v>
      </c>
    </row>
    <row r="4177" spans="1:20" x14ac:dyDescent="0.25">
      <c r="A4177" s="4" t="s">
        <v>10</v>
      </c>
      <c r="B4177" s="5">
        <v>3740289349</v>
      </c>
      <c r="C4177" s="6">
        <f>Sheet2!$B3752/Sheet2!$D3752</f>
        <v>36847</v>
      </c>
      <c r="D4177" s="5">
        <v>92419</v>
      </c>
      <c r="E4177" s="20">
        <f>(ABS(Sheet2!$C3752-Sheet2!$D3752))/Sheet2!$B3752</f>
        <v>1.7887191921615826E-4</v>
      </c>
      <c r="F4177" s="6" t="s">
        <v>17</v>
      </c>
      <c r="G4177" s="5">
        <v>1710703829</v>
      </c>
      <c r="H4177" s="5">
        <v>1603129760</v>
      </c>
      <c r="I4177" s="5">
        <v>0</v>
      </c>
      <c r="J4177" s="5">
        <v>108</v>
      </c>
      <c r="K4177" s="7">
        <v>265</v>
      </c>
      <c r="L4177" s="16">
        <f t="shared" si="260"/>
        <v>370</v>
      </c>
      <c r="M4177" s="16">
        <f t="shared" si="261"/>
        <v>495.0251256281407</v>
      </c>
      <c r="N4177">
        <v>163</v>
      </c>
      <c r="O4177" s="16">
        <f t="shared" si="262"/>
        <v>303</v>
      </c>
      <c r="P4177" s="16">
        <f t="shared" si="263"/>
        <v>1974.4120603015076</v>
      </c>
      <c r="Q4177">
        <v>413714512</v>
      </c>
      <c r="R4177">
        <v>2775258355</v>
      </c>
      <c r="S4177">
        <v>0</v>
      </c>
      <c r="T4177">
        <v>71</v>
      </c>
    </row>
    <row r="4178" spans="1:20" x14ac:dyDescent="0.25">
      <c r="A4178" s="4" t="s">
        <v>10</v>
      </c>
      <c r="B4178" s="5">
        <v>3260266129</v>
      </c>
      <c r="C4178" s="6">
        <f>Sheet2!$B3550/Sheet2!$D3550</f>
        <v>9173</v>
      </c>
      <c r="D4178" s="5">
        <v>35969</v>
      </c>
      <c r="E4178" s="20">
        <f>(ABS(Sheet2!$C3550-Sheet2!$D3550))/Sheet2!$B3550</f>
        <v>1.788981892799154E-4</v>
      </c>
      <c r="F4178" s="6" t="s">
        <v>17</v>
      </c>
      <c r="G4178" s="5">
        <v>1029464507</v>
      </c>
      <c r="H4178" s="5">
        <v>639569579</v>
      </c>
      <c r="I4178" s="5">
        <v>0</v>
      </c>
      <c r="J4178" s="5">
        <v>45</v>
      </c>
      <c r="K4178" s="7">
        <v>119</v>
      </c>
      <c r="L4178" s="16">
        <f t="shared" si="260"/>
        <v>374</v>
      </c>
      <c r="M4178" s="16">
        <f t="shared" si="261"/>
        <v>495.5929648241206</v>
      </c>
      <c r="N4178">
        <v>303</v>
      </c>
      <c r="O4178" s="16">
        <f t="shared" si="262"/>
        <v>314</v>
      </c>
      <c r="P4178" s="16">
        <f t="shared" si="263"/>
        <v>1976.4221105527638</v>
      </c>
      <c r="Q4178">
        <v>732695327</v>
      </c>
      <c r="R4178">
        <v>1705954262</v>
      </c>
      <c r="S4178">
        <v>0</v>
      </c>
      <c r="T4178">
        <v>103</v>
      </c>
    </row>
    <row r="4179" spans="1:20" x14ac:dyDescent="0.25">
      <c r="A4179" s="4" t="s">
        <v>10</v>
      </c>
      <c r="B4179" s="9">
        <v>121442329</v>
      </c>
      <c r="C4179" s="10">
        <f>Sheet2!$B455/Sheet2!$D455</f>
        <v>20051</v>
      </c>
      <c r="D4179" s="9">
        <v>1279</v>
      </c>
      <c r="E4179" s="21">
        <f>(ABS(Sheet2!$C455-Sheet2!$D455))/Sheet2!$B455</f>
        <v>1.7935732448560844E-4</v>
      </c>
      <c r="F4179" s="10" t="s">
        <v>17</v>
      </c>
      <c r="G4179" s="9">
        <v>116789882</v>
      </c>
      <c r="H4179" s="9">
        <v>100431216</v>
      </c>
      <c r="I4179" s="9">
        <v>0</v>
      </c>
      <c r="J4179" s="9">
        <v>28</v>
      </c>
      <c r="K4179" s="11">
        <v>410</v>
      </c>
      <c r="L4179" s="16">
        <f t="shared" si="260"/>
        <v>374</v>
      </c>
      <c r="M4179" s="16">
        <f t="shared" si="261"/>
        <v>496.2613065326633</v>
      </c>
      <c r="N4179">
        <v>451</v>
      </c>
      <c r="O4179" s="16">
        <f t="shared" si="262"/>
        <v>314</v>
      </c>
      <c r="P4179" s="16">
        <f t="shared" si="263"/>
        <v>1975.8140703517588</v>
      </c>
      <c r="Q4179">
        <v>27381775</v>
      </c>
      <c r="R4179">
        <v>65731648</v>
      </c>
      <c r="S4179">
        <v>0</v>
      </c>
      <c r="T4179">
        <v>71</v>
      </c>
    </row>
    <row r="4180" spans="1:20" x14ac:dyDescent="0.25">
      <c r="A4180" s="4" t="s">
        <v>10</v>
      </c>
      <c r="B4180" s="5">
        <v>6339405269</v>
      </c>
      <c r="C4180" s="6">
        <f>Sheet2!$B4558/Sheet2!$D4558</f>
        <v>47681</v>
      </c>
      <c r="D4180" s="5">
        <v>64919</v>
      </c>
      <c r="E4180" s="20">
        <f>(ABS(Sheet2!$C4558-Sheet2!$D4558))/Sheet2!$B4558</f>
        <v>1.8027495087045501E-4</v>
      </c>
      <c r="F4180" s="6" t="s">
        <v>17</v>
      </c>
      <c r="G4180" s="5">
        <v>3378759210</v>
      </c>
      <c r="H4180" s="5">
        <v>4544153267</v>
      </c>
      <c r="I4180" s="5">
        <v>0</v>
      </c>
      <c r="J4180" s="5">
        <v>36</v>
      </c>
      <c r="K4180" s="7">
        <v>112</v>
      </c>
      <c r="L4180" s="16">
        <f t="shared" si="260"/>
        <v>374</v>
      </c>
      <c r="M4180" s="16">
        <f t="shared" si="261"/>
        <v>496.8241206030151</v>
      </c>
      <c r="N4180">
        <v>124</v>
      </c>
      <c r="O4180" s="16">
        <f t="shared" si="262"/>
        <v>298</v>
      </c>
      <c r="P4180" s="16">
        <f t="shared" si="263"/>
        <v>1974.2964824120604</v>
      </c>
      <c r="Q4180">
        <v>4964428763</v>
      </c>
      <c r="R4180">
        <v>3473250769</v>
      </c>
      <c r="S4180">
        <v>0</v>
      </c>
      <c r="T4180">
        <v>31</v>
      </c>
    </row>
    <row r="4181" spans="1:20" x14ac:dyDescent="0.25">
      <c r="A4181" s="8" t="s">
        <v>10</v>
      </c>
      <c r="B4181" s="9">
        <v>3867876097</v>
      </c>
      <c r="C4181" s="10">
        <f>Sheet2!$B3803/Sheet2!$D3803</f>
        <v>43781</v>
      </c>
      <c r="D4181" s="9">
        <v>75211</v>
      </c>
      <c r="E4181" s="21">
        <f>(ABS(Sheet2!$C3803-Sheet2!$D3803))/Sheet2!$B3803</f>
        <v>1.8231447197125365E-4</v>
      </c>
      <c r="F4181" s="10" t="s">
        <v>17</v>
      </c>
      <c r="G4181" s="9">
        <v>34329337</v>
      </c>
      <c r="H4181" s="9">
        <v>3691705179</v>
      </c>
      <c r="I4181" s="9">
        <v>0</v>
      </c>
      <c r="J4181" s="9">
        <v>35</v>
      </c>
      <c r="K4181" s="11">
        <v>201</v>
      </c>
      <c r="L4181" s="16">
        <f t="shared" si="260"/>
        <v>374</v>
      </c>
      <c r="M4181" s="16">
        <f t="shared" si="261"/>
        <v>496.81909547738695</v>
      </c>
      <c r="N4181">
        <v>248</v>
      </c>
      <c r="O4181" s="16">
        <f t="shared" si="262"/>
        <v>314</v>
      </c>
      <c r="P4181" s="16">
        <f t="shared" si="263"/>
        <v>1998.7688442211056</v>
      </c>
      <c r="Q4181">
        <v>1873117897</v>
      </c>
      <c r="R4181">
        <v>16019944</v>
      </c>
      <c r="S4181">
        <v>0</v>
      </c>
      <c r="T4181">
        <v>109</v>
      </c>
    </row>
    <row r="4182" spans="1:20" x14ac:dyDescent="0.25">
      <c r="A4182" s="8" t="s">
        <v>10</v>
      </c>
      <c r="B4182" s="5">
        <v>82438667</v>
      </c>
      <c r="C4182" s="6">
        <f>Sheet2!$B340/Sheet2!$D340</f>
        <v>51869</v>
      </c>
      <c r="D4182" s="5">
        <v>887</v>
      </c>
      <c r="E4182" s="20">
        <f>(ABS(Sheet2!$C340-Sheet2!$D340))/Sheet2!$B340</f>
        <v>1.8251394345960458E-4</v>
      </c>
      <c r="F4182" s="6" t="s">
        <v>17</v>
      </c>
      <c r="G4182" s="5">
        <v>1015003</v>
      </c>
      <c r="H4182" s="5">
        <v>38295765</v>
      </c>
      <c r="I4182" s="5">
        <v>0</v>
      </c>
      <c r="J4182" s="5">
        <v>27</v>
      </c>
      <c r="K4182" s="7">
        <v>85</v>
      </c>
      <c r="L4182" s="16">
        <f t="shared" si="260"/>
        <v>377</v>
      </c>
      <c r="M4182" s="16">
        <f t="shared" si="261"/>
        <v>499.8291457286432</v>
      </c>
      <c r="N4182">
        <v>2050</v>
      </c>
      <c r="O4182" s="16">
        <f t="shared" si="262"/>
        <v>321</v>
      </c>
      <c r="P4182" s="16">
        <f t="shared" si="263"/>
        <v>2012.1206030150754</v>
      </c>
      <c r="Q4182">
        <v>67099795</v>
      </c>
      <c r="R4182">
        <v>24778346</v>
      </c>
      <c r="S4182">
        <v>0</v>
      </c>
      <c r="T4182">
        <v>443</v>
      </c>
    </row>
    <row r="4183" spans="1:20" x14ac:dyDescent="0.25">
      <c r="A4183" s="4" t="s">
        <v>10</v>
      </c>
      <c r="B4183" s="5">
        <v>4222237069</v>
      </c>
      <c r="C4183" s="6">
        <f>Sheet2!$B3944/Sheet2!$D3944</f>
        <v>37589</v>
      </c>
      <c r="D4183" s="5">
        <v>42293</v>
      </c>
      <c r="E4183" s="20">
        <f>(ABS(Sheet2!$C3944-Sheet2!$D3944))/Sheet2!$B3944</f>
        <v>1.8267888546194227E-4</v>
      </c>
      <c r="F4183" s="6" t="s">
        <v>17</v>
      </c>
      <c r="G4183" s="5">
        <v>808636742</v>
      </c>
      <c r="H4183" s="5">
        <v>1193386285</v>
      </c>
      <c r="I4183" s="5">
        <v>0</v>
      </c>
      <c r="J4183" s="5">
        <v>28</v>
      </c>
      <c r="K4183" s="7">
        <v>74</v>
      </c>
      <c r="L4183" s="16">
        <f t="shared" si="260"/>
        <v>378</v>
      </c>
      <c r="M4183" s="16">
        <f t="shared" si="261"/>
        <v>507.58793969849245</v>
      </c>
      <c r="N4183">
        <v>254</v>
      </c>
      <c r="O4183" s="16">
        <f t="shared" si="262"/>
        <v>314</v>
      </c>
      <c r="P4183" s="16">
        <f t="shared" si="263"/>
        <v>2003.0050251256282</v>
      </c>
      <c r="Q4183">
        <v>2722830709</v>
      </c>
      <c r="R4183">
        <v>3942680340</v>
      </c>
      <c r="S4183">
        <v>0</v>
      </c>
      <c r="T4183">
        <v>109</v>
      </c>
    </row>
    <row r="4184" spans="1:20" x14ac:dyDescent="0.25">
      <c r="A4184" s="8" t="s">
        <v>10</v>
      </c>
      <c r="B4184" s="5">
        <v>497560673</v>
      </c>
      <c r="C4184" s="6">
        <f>Sheet2!$B1168/Sheet2!$D1168</f>
        <v>47207</v>
      </c>
      <c r="D4184" s="5">
        <v>6763</v>
      </c>
      <c r="E4184" s="20">
        <f>(ABS(Sheet2!$C1168-Sheet2!$D1168))/Sheet2!$B1168</f>
        <v>1.8370451885954751E-4</v>
      </c>
      <c r="F4184" s="6" t="s">
        <v>17</v>
      </c>
      <c r="G4184" s="5">
        <v>169073816</v>
      </c>
      <c r="H4184" s="5">
        <v>449100866</v>
      </c>
      <c r="I4184" s="5">
        <v>0</v>
      </c>
      <c r="J4184" s="5">
        <v>114</v>
      </c>
      <c r="K4184" s="7">
        <v>246</v>
      </c>
      <c r="L4184" s="16">
        <f t="shared" si="260"/>
        <v>378</v>
      </c>
      <c r="M4184" s="16">
        <f t="shared" si="261"/>
        <v>508.24120603015075</v>
      </c>
      <c r="N4184">
        <v>91</v>
      </c>
      <c r="O4184" s="16">
        <f t="shared" si="262"/>
        <v>321</v>
      </c>
      <c r="P4184" s="16">
        <f t="shared" si="263"/>
        <v>2003.6130653266332</v>
      </c>
      <c r="Q4184">
        <v>307282786</v>
      </c>
      <c r="R4184">
        <v>324738972</v>
      </c>
      <c r="S4184">
        <v>0</v>
      </c>
      <c r="T4184">
        <v>23</v>
      </c>
    </row>
    <row r="4185" spans="1:20" x14ac:dyDescent="0.25">
      <c r="A4185" s="4" t="s">
        <v>10</v>
      </c>
      <c r="B4185" s="9">
        <v>2201822237</v>
      </c>
      <c r="C4185" s="10">
        <f>Sheet2!$B2931/Sheet2!$D2931</f>
        <v>37571</v>
      </c>
      <c r="D4185" s="9">
        <v>53783</v>
      </c>
      <c r="E4185" s="21">
        <f>(ABS(Sheet2!$C2931-Sheet2!$D2931))/Sheet2!$B2931</f>
        <v>1.8416765019165399E-4</v>
      </c>
      <c r="F4185" s="10" t="s">
        <v>17</v>
      </c>
      <c r="G4185" s="9">
        <v>1134557699</v>
      </c>
      <c r="H4185" s="9">
        <v>1102513156</v>
      </c>
      <c r="I4185" s="9">
        <v>0</v>
      </c>
      <c r="J4185" s="9">
        <v>162</v>
      </c>
      <c r="K4185" s="11">
        <v>419</v>
      </c>
      <c r="L4185" s="16">
        <f t="shared" si="260"/>
        <v>382</v>
      </c>
      <c r="M4185" s="16">
        <f t="shared" si="261"/>
        <v>509.8040201005025</v>
      </c>
      <c r="N4185">
        <v>24494</v>
      </c>
      <c r="O4185" s="16">
        <f t="shared" si="262"/>
        <v>332</v>
      </c>
      <c r="P4185" s="16">
        <f t="shared" si="263"/>
        <v>2231.1507537688444</v>
      </c>
      <c r="Q4185">
        <v>1564871408</v>
      </c>
      <c r="R4185">
        <v>1730655287</v>
      </c>
      <c r="S4185">
        <v>0</v>
      </c>
      <c r="T4185">
        <v>6823</v>
      </c>
    </row>
    <row r="4186" spans="1:20" x14ac:dyDescent="0.25">
      <c r="A4186" s="8" t="s">
        <v>10</v>
      </c>
      <c r="B4186" s="9">
        <v>7208322427</v>
      </c>
      <c r="C4186" s="10">
        <f>Sheet2!$B4719/Sheet2!$D4719</f>
        <v>44491</v>
      </c>
      <c r="D4186" s="9">
        <v>83477</v>
      </c>
      <c r="E4186" s="21">
        <f>(ABS(Sheet2!$C4719-Sheet2!$D4719))/Sheet2!$B4719</f>
        <v>1.8427039891990535E-4</v>
      </c>
      <c r="F4186" s="10" t="s">
        <v>17</v>
      </c>
      <c r="G4186" s="9">
        <v>4575995844</v>
      </c>
      <c r="H4186" s="9">
        <v>4474311385</v>
      </c>
      <c r="I4186" s="9">
        <v>0</v>
      </c>
      <c r="J4186" s="9">
        <v>90</v>
      </c>
      <c r="K4186" s="11">
        <v>231</v>
      </c>
      <c r="L4186" s="16">
        <f t="shared" si="260"/>
        <v>382</v>
      </c>
      <c r="M4186" s="16">
        <f t="shared" si="261"/>
        <v>510.1105527638191</v>
      </c>
      <c r="N4186">
        <v>513</v>
      </c>
      <c r="O4186" s="16">
        <f t="shared" si="262"/>
        <v>332</v>
      </c>
      <c r="P4186" s="16">
        <f t="shared" si="263"/>
        <v>2117.2361809045228</v>
      </c>
      <c r="Q4186">
        <v>6166175364</v>
      </c>
      <c r="R4186">
        <v>2043064661</v>
      </c>
      <c r="S4186">
        <v>0</v>
      </c>
      <c r="T4186">
        <v>157</v>
      </c>
    </row>
    <row r="4187" spans="1:20" x14ac:dyDescent="0.25">
      <c r="A4187" s="4" t="s">
        <v>10</v>
      </c>
      <c r="B4187" s="5">
        <v>2972884891</v>
      </c>
      <c r="C4187" s="6">
        <f>Sheet2!$B3370/Sheet2!$D3370</f>
        <v>88799</v>
      </c>
      <c r="D4187" s="5">
        <v>46643</v>
      </c>
      <c r="E4187" s="20">
        <f>(ABS(Sheet2!$C3370-Sheet2!$D3370))/Sheet2!$B3370</f>
        <v>1.8431602407842899E-4</v>
      </c>
      <c r="F4187" s="6" t="s">
        <v>17</v>
      </c>
      <c r="G4187" s="5">
        <v>1739297246</v>
      </c>
      <c r="H4187" s="5">
        <v>405042405</v>
      </c>
      <c r="I4187" s="5">
        <v>0</v>
      </c>
      <c r="J4187" s="5">
        <v>252</v>
      </c>
      <c r="K4187" s="7">
        <v>539</v>
      </c>
      <c r="L4187" s="16">
        <f t="shared" si="260"/>
        <v>382</v>
      </c>
      <c r="M4187" s="16">
        <f t="shared" si="261"/>
        <v>510.4472361809045</v>
      </c>
      <c r="N4187">
        <v>649</v>
      </c>
      <c r="O4187" s="16">
        <f t="shared" si="262"/>
        <v>332</v>
      </c>
      <c r="P4187" s="16">
        <f t="shared" si="263"/>
        <v>2116.6331658291456</v>
      </c>
      <c r="Q4187">
        <v>1082794940</v>
      </c>
      <c r="R4187">
        <v>2773133134</v>
      </c>
      <c r="S4187">
        <v>0</v>
      </c>
      <c r="T4187">
        <v>257</v>
      </c>
    </row>
    <row r="4188" spans="1:20" x14ac:dyDescent="0.25">
      <c r="A4188" s="8" t="s">
        <v>10</v>
      </c>
      <c r="B4188" s="5">
        <v>1076633053</v>
      </c>
      <c r="C4188" s="6">
        <f>Sheet2!$B1930/Sheet2!$D1930</f>
        <v>69127</v>
      </c>
      <c r="D4188" s="5">
        <v>13679</v>
      </c>
      <c r="E4188" s="20">
        <f>(ABS(Sheet2!$C1930-Sheet2!$D1930))/Sheet2!$B1930</f>
        <v>1.8440664750995719E-4</v>
      </c>
      <c r="F4188" s="6" t="s">
        <v>17</v>
      </c>
      <c r="G4188" s="5">
        <v>55691040</v>
      </c>
      <c r="H4188" s="5">
        <v>810263620</v>
      </c>
      <c r="I4188" s="5">
        <v>0</v>
      </c>
      <c r="J4188" s="5">
        <v>135</v>
      </c>
      <c r="K4188" s="7">
        <v>374</v>
      </c>
      <c r="L4188" s="16">
        <f t="shared" si="260"/>
        <v>378</v>
      </c>
      <c r="M4188" s="16">
        <f t="shared" si="261"/>
        <v>509.4673366834171</v>
      </c>
      <c r="N4188">
        <v>224</v>
      </c>
      <c r="O4188" s="16">
        <f t="shared" si="262"/>
        <v>321</v>
      </c>
      <c r="P4188" s="16">
        <f t="shared" si="263"/>
        <v>2113.9698492462312</v>
      </c>
      <c r="Q4188">
        <v>1012225771</v>
      </c>
      <c r="R4188">
        <v>1045465082</v>
      </c>
      <c r="S4188">
        <v>0</v>
      </c>
      <c r="T4188">
        <v>59</v>
      </c>
    </row>
    <row r="4189" spans="1:20" x14ac:dyDescent="0.25">
      <c r="A4189" s="8" t="s">
        <v>10</v>
      </c>
      <c r="B4189" s="9">
        <v>9827099053</v>
      </c>
      <c r="C4189" s="10">
        <f>Sheet2!$B4985/Sheet2!$D4985</f>
        <v>23029</v>
      </c>
      <c r="D4189" s="9">
        <v>102679</v>
      </c>
      <c r="E4189" s="21">
        <f>(ABS(Sheet2!$C4985-Sheet2!$D4985))/Sheet2!$B4985</f>
        <v>1.8534664753203225E-4</v>
      </c>
      <c r="F4189" s="10" t="s">
        <v>17</v>
      </c>
      <c r="G4189" s="9">
        <v>2666271897</v>
      </c>
      <c r="H4189" s="9">
        <v>8192260044</v>
      </c>
      <c r="I4189" s="9">
        <v>0</v>
      </c>
      <c r="J4189" s="9">
        <v>16</v>
      </c>
      <c r="K4189" s="11">
        <v>50</v>
      </c>
      <c r="L4189" s="16">
        <f t="shared" si="260"/>
        <v>378</v>
      </c>
      <c r="M4189" s="16">
        <f t="shared" si="261"/>
        <v>508</v>
      </c>
      <c r="N4189">
        <v>519</v>
      </c>
      <c r="O4189" s="16">
        <f t="shared" si="262"/>
        <v>332</v>
      </c>
      <c r="P4189" s="16">
        <f t="shared" si="263"/>
        <v>2114.8190954773868</v>
      </c>
      <c r="Q4189">
        <v>3053215399</v>
      </c>
      <c r="R4189">
        <v>4931877729</v>
      </c>
      <c r="S4189">
        <v>0</v>
      </c>
      <c r="T4189">
        <v>157</v>
      </c>
    </row>
    <row r="4190" spans="1:20" x14ac:dyDescent="0.25">
      <c r="A4190" s="4" t="s">
        <v>10</v>
      </c>
      <c r="B4190" s="5">
        <v>5241613693</v>
      </c>
      <c r="C4190" s="6">
        <f>Sheet2!$B4286/Sheet2!$D4286</f>
        <v>66271</v>
      </c>
      <c r="D4190" s="5">
        <v>84131</v>
      </c>
      <c r="E4190" s="20">
        <f>(ABS(Sheet2!$C4286-Sheet2!$D4286))/Sheet2!$B4286</f>
        <v>1.8543394082042247E-4</v>
      </c>
      <c r="F4190" s="6" t="s">
        <v>17</v>
      </c>
      <c r="G4190" s="5">
        <v>600858314</v>
      </c>
      <c r="H4190" s="5">
        <v>2610923963</v>
      </c>
      <c r="I4190" s="5">
        <v>0</v>
      </c>
      <c r="J4190" s="5">
        <v>236</v>
      </c>
      <c r="K4190" s="7">
        <v>735</v>
      </c>
      <c r="L4190" s="16">
        <f t="shared" si="260"/>
        <v>382</v>
      </c>
      <c r="M4190" s="16">
        <f t="shared" si="261"/>
        <v>510.29145728643215</v>
      </c>
      <c r="N4190">
        <v>529</v>
      </c>
      <c r="O4190" s="16">
        <f t="shared" si="262"/>
        <v>321</v>
      </c>
      <c r="P4190" s="16">
        <f t="shared" si="263"/>
        <v>2113.3869346733668</v>
      </c>
      <c r="Q4190">
        <v>1588164518</v>
      </c>
      <c r="R4190">
        <v>211337073</v>
      </c>
      <c r="S4190">
        <v>0</v>
      </c>
      <c r="T4190">
        <v>179</v>
      </c>
    </row>
    <row r="4191" spans="1:20" x14ac:dyDescent="0.25">
      <c r="A4191" s="8" t="s">
        <v>10</v>
      </c>
      <c r="B4191" s="9">
        <v>1139281223</v>
      </c>
      <c r="C4191" s="10">
        <f>Sheet2!$B1999/Sheet2!$D1999</f>
        <v>5879</v>
      </c>
      <c r="D4191" s="9">
        <v>22279</v>
      </c>
      <c r="E4191" s="21">
        <f>(ABS(Sheet2!$C1999-Sheet2!$D1999))/Sheet2!$B1999</f>
        <v>1.8547254451405646E-4</v>
      </c>
      <c r="F4191" s="10" t="s">
        <v>17</v>
      </c>
      <c r="G4191" s="9">
        <v>409262203</v>
      </c>
      <c r="H4191" s="9">
        <v>99246637</v>
      </c>
      <c r="I4191" s="9">
        <v>0</v>
      </c>
      <c r="J4191" s="9">
        <v>37</v>
      </c>
      <c r="K4191" s="11">
        <v>126</v>
      </c>
      <c r="L4191" s="16">
        <f t="shared" si="260"/>
        <v>378</v>
      </c>
      <c r="M4191" s="16">
        <f t="shared" si="261"/>
        <v>507.43718592964825</v>
      </c>
      <c r="N4191">
        <v>358</v>
      </c>
      <c r="O4191" s="16">
        <f t="shared" si="262"/>
        <v>321</v>
      </c>
      <c r="P4191" s="16">
        <f t="shared" si="263"/>
        <v>2135.8894472361808</v>
      </c>
      <c r="Q4191">
        <v>545976495</v>
      </c>
      <c r="R4191">
        <v>1053626749</v>
      </c>
      <c r="S4191">
        <v>0</v>
      </c>
      <c r="T4191">
        <v>47</v>
      </c>
    </row>
    <row r="4192" spans="1:20" x14ac:dyDescent="0.25">
      <c r="A4192" s="4" t="s">
        <v>10</v>
      </c>
      <c r="B4192" s="9">
        <v>5564880067</v>
      </c>
      <c r="C4192" s="10">
        <f>Sheet2!$B4379/Sheet2!$D4379</f>
        <v>61657</v>
      </c>
      <c r="D4192" s="9">
        <v>77849</v>
      </c>
      <c r="E4192" s="21">
        <f>(ABS(Sheet2!$C4379-Sheet2!$D4379))/Sheet2!$B4379</f>
        <v>1.8548413083938829E-4</v>
      </c>
      <c r="F4192" s="10" t="s">
        <v>17</v>
      </c>
      <c r="G4192" s="9">
        <v>2428103399</v>
      </c>
      <c r="H4192" s="9">
        <v>1162362611</v>
      </c>
      <c r="I4192" s="9">
        <v>0</v>
      </c>
      <c r="J4192" s="9">
        <v>172</v>
      </c>
      <c r="K4192" s="11">
        <v>516</v>
      </c>
      <c r="L4192" s="16">
        <f t="shared" si="260"/>
        <v>378</v>
      </c>
      <c r="M4192" s="16">
        <f t="shared" si="261"/>
        <v>507.70854271356785</v>
      </c>
      <c r="N4192">
        <v>865</v>
      </c>
      <c r="O4192" s="16">
        <f t="shared" si="262"/>
        <v>314</v>
      </c>
      <c r="P4192" s="16">
        <f t="shared" si="263"/>
        <v>2134.4773869346732</v>
      </c>
      <c r="Q4192">
        <v>2289418618</v>
      </c>
      <c r="R4192">
        <v>2872939497</v>
      </c>
      <c r="S4192">
        <v>0</v>
      </c>
      <c r="T4192">
        <v>263</v>
      </c>
    </row>
    <row r="4193" spans="1:20" x14ac:dyDescent="0.25">
      <c r="A4193" s="4" t="s">
        <v>10</v>
      </c>
      <c r="B4193" s="9">
        <v>5566904491</v>
      </c>
      <c r="C4193" s="10">
        <f>Sheet2!$B4381/Sheet2!$D4381</f>
        <v>70481</v>
      </c>
      <c r="D4193" s="9">
        <v>72977</v>
      </c>
      <c r="E4193" s="21">
        <f>(ABS(Sheet2!$C4381-Sheet2!$D4381))/Sheet2!$B4381</f>
        <v>1.855207655517908E-4</v>
      </c>
      <c r="F4193" s="10" t="s">
        <v>17</v>
      </c>
      <c r="G4193" s="9">
        <v>2880358804</v>
      </c>
      <c r="H4193" s="9">
        <v>2736888667</v>
      </c>
      <c r="I4193" s="9">
        <v>0</v>
      </c>
      <c r="J4193" s="9">
        <v>63</v>
      </c>
      <c r="K4193" s="11">
        <v>591</v>
      </c>
      <c r="L4193" s="16">
        <f t="shared" si="260"/>
        <v>378</v>
      </c>
      <c r="M4193" s="16">
        <f t="shared" si="261"/>
        <v>508.77386934673365</v>
      </c>
      <c r="N4193">
        <v>3407</v>
      </c>
      <c r="O4193" s="16">
        <f t="shared" si="262"/>
        <v>314</v>
      </c>
      <c r="P4193" s="16">
        <f t="shared" si="263"/>
        <v>2132.3266331658292</v>
      </c>
      <c r="Q4193">
        <v>5172493406</v>
      </c>
      <c r="R4193">
        <v>254327523</v>
      </c>
      <c r="S4193">
        <v>0</v>
      </c>
      <c r="T4193">
        <v>887</v>
      </c>
    </row>
    <row r="4194" spans="1:20" x14ac:dyDescent="0.25">
      <c r="A4194" s="8" t="s">
        <v>10</v>
      </c>
      <c r="B4194" s="9">
        <v>2492563999</v>
      </c>
      <c r="C4194" s="10">
        <f>Sheet2!$B3097/Sheet2!$D3097</f>
        <v>18059</v>
      </c>
      <c r="D4194" s="9">
        <v>85517</v>
      </c>
      <c r="E4194" s="21">
        <f>(ABS(Sheet2!$C3097-Sheet2!$D3097))/Sheet2!$B3097</f>
        <v>1.8600507965807332E-4</v>
      </c>
      <c r="F4194" s="10" t="s">
        <v>17</v>
      </c>
      <c r="G4194" s="9">
        <v>2047789644</v>
      </c>
      <c r="H4194" s="9">
        <v>972316303</v>
      </c>
      <c r="I4194" s="9">
        <v>0</v>
      </c>
      <c r="J4194" s="9">
        <v>134</v>
      </c>
      <c r="K4194" s="11">
        <v>365</v>
      </c>
      <c r="L4194" s="16">
        <f t="shared" si="260"/>
        <v>377</v>
      </c>
      <c r="M4194" s="16">
        <f t="shared" si="261"/>
        <v>507.0251256281407</v>
      </c>
      <c r="N4194">
        <v>166</v>
      </c>
      <c r="O4194" s="16">
        <f t="shared" si="262"/>
        <v>314</v>
      </c>
      <c r="P4194" s="16">
        <f t="shared" si="263"/>
        <v>2130.572864321608</v>
      </c>
      <c r="Q4194">
        <v>625076077</v>
      </c>
      <c r="R4194">
        <v>425342172</v>
      </c>
      <c r="S4194">
        <v>0</v>
      </c>
      <c r="T4194">
        <v>59</v>
      </c>
    </row>
    <row r="4195" spans="1:20" x14ac:dyDescent="0.25">
      <c r="A4195" s="8" t="s">
        <v>10</v>
      </c>
      <c r="B4195" s="5">
        <v>1889383571</v>
      </c>
      <c r="C4195" s="6">
        <f>Sheet2!$B2680/Sheet2!$D2680</f>
        <v>26177</v>
      </c>
      <c r="D4195" s="5">
        <v>21157</v>
      </c>
      <c r="E4195" s="20">
        <f>(ABS(Sheet2!$C2680-Sheet2!$D2680))/Sheet2!$B2680</f>
        <v>1.8645408675531811E-4</v>
      </c>
      <c r="F4195" s="6" t="s">
        <v>17</v>
      </c>
      <c r="G4195" s="5">
        <v>1516728466</v>
      </c>
      <c r="H4195" s="5">
        <v>316667509</v>
      </c>
      <c r="I4195" s="5">
        <v>0</v>
      </c>
      <c r="J4195" s="5">
        <v>215</v>
      </c>
      <c r="K4195" s="7">
        <v>461</v>
      </c>
      <c r="L4195" s="16">
        <f t="shared" si="260"/>
        <v>377</v>
      </c>
      <c r="M4195" s="16">
        <f t="shared" si="261"/>
        <v>505.964824120603</v>
      </c>
      <c r="N4195">
        <v>115</v>
      </c>
      <c r="O4195" s="16">
        <f t="shared" si="262"/>
        <v>321</v>
      </c>
      <c r="P4195" s="16">
        <f t="shared" si="263"/>
        <v>2314.4170854271356</v>
      </c>
      <c r="Q4195">
        <v>647486365</v>
      </c>
      <c r="R4195">
        <v>1485771483</v>
      </c>
      <c r="S4195">
        <v>0</v>
      </c>
      <c r="T4195">
        <v>43</v>
      </c>
    </row>
    <row r="4196" spans="1:20" x14ac:dyDescent="0.25">
      <c r="A4196" s="8" t="s">
        <v>10</v>
      </c>
      <c r="B4196" s="5">
        <v>3260644789</v>
      </c>
      <c r="C4196" s="6">
        <f>Sheet2!$B3552/Sheet2!$D3552</f>
        <v>93971</v>
      </c>
      <c r="D4196" s="5">
        <v>40177</v>
      </c>
      <c r="E4196" s="20">
        <f>(ABS(Sheet2!$C3552-Sheet2!$D3552))/Sheet2!$B3552</f>
        <v>1.8653702547066149E-4</v>
      </c>
      <c r="F4196" s="6" t="s">
        <v>17</v>
      </c>
      <c r="G4196" s="5">
        <v>2495162853</v>
      </c>
      <c r="H4196" s="5">
        <v>1982209601</v>
      </c>
      <c r="I4196" s="5">
        <v>0</v>
      </c>
      <c r="J4196" s="5">
        <v>48</v>
      </c>
      <c r="K4196" s="7">
        <v>118</v>
      </c>
      <c r="L4196" s="16">
        <f t="shared" si="260"/>
        <v>370</v>
      </c>
      <c r="M4196" s="16">
        <f t="shared" si="261"/>
        <v>505.26633165829145</v>
      </c>
      <c r="N4196">
        <v>123</v>
      </c>
      <c r="O4196" s="16">
        <f t="shared" si="262"/>
        <v>332</v>
      </c>
      <c r="P4196" s="16">
        <f t="shared" si="263"/>
        <v>2316.3115577889448</v>
      </c>
      <c r="Q4196">
        <v>1793674643</v>
      </c>
      <c r="R4196">
        <v>1642998239</v>
      </c>
      <c r="S4196">
        <v>0</v>
      </c>
      <c r="T4196">
        <v>31</v>
      </c>
    </row>
    <row r="4197" spans="1:20" x14ac:dyDescent="0.25">
      <c r="A4197" s="4" t="s">
        <v>10</v>
      </c>
      <c r="B4197" s="5">
        <v>32896519</v>
      </c>
      <c r="C4197" s="6">
        <f>Sheet2!$B178/Sheet2!$D178</f>
        <v>21839</v>
      </c>
      <c r="D4197" s="5">
        <v>421</v>
      </c>
      <c r="E4197" s="20">
        <f>(ABS(Sheet2!$C178-Sheet2!$D178))/Sheet2!$B178</f>
        <v>1.8720594201430743E-4</v>
      </c>
      <c r="F4197" s="6" t="s">
        <v>17</v>
      </c>
      <c r="G4197" s="5">
        <v>24705591</v>
      </c>
      <c r="H4197" s="5">
        <v>14286713</v>
      </c>
      <c r="I4197" s="5">
        <v>0</v>
      </c>
      <c r="J4197" s="5">
        <v>46</v>
      </c>
      <c r="K4197" s="7">
        <v>296</v>
      </c>
      <c r="L4197" s="16">
        <f t="shared" si="260"/>
        <v>377</v>
      </c>
      <c r="M4197" s="16">
        <f t="shared" si="261"/>
        <v>508.7788944723618</v>
      </c>
      <c r="N4197">
        <v>33</v>
      </c>
      <c r="O4197" s="16">
        <f t="shared" si="262"/>
        <v>332</v>
      </c>
      <c r="P4197" s="16">
        <f t="shared" si="263"/>
        <v>2316.005025125628</v>
      </c>
      <c r="Q4197">
        <v>960705</v>
      </c>
      <c r="R4197">
        <v>23990265</v>
      </c>
      <c r="S4197">
        <v>0</v>
      </c>
      <c r="T4197">
        <v>7</v>
      </c>
    </row>
    <row r="4198" spans="1:20" x14ac:dyDescent="0.25">
      <c r="A4198" s="4" t="s">
        <v>10</v>
      </c>
      <c r="B4198" s="9">
        <v>3886472651</v>
      </c>
      <c r="C4198" s="10">
        <f>Sheet2!$B3815/Sheet2!$D3815</f>
        <v>45439</v>
      </c>
      <c r="D4198" s="9">
        <v>54709</v>
      </c>
      <c r="E4198" s="21">
        <f>(ABS(Sheet2!$C3815-Sheet2!$D3815))/Sheet2!$B3815</f>
        <v>1.8746880382369688E-4</v>
      </c>
      <c r="F4198" s="10" t="s">
        <v>17</v>
      </c>
      <c r="G4198" s="9">
        <v>1744302868</v>
      </c>
      <c r="H4198" s="9">
        <v>3521148188</v>
      </c>
      <c r="I4198" s="9">
        <v>0</v>
      </c>
      <c r="J4198" s="9">
        <v>251</v>
      </c>
      <c r="K4198" s="11">
        <v>808</v>
      </c>
      <c r="L4198" s="16">
        <f t="shared" si="260"/>
        <v>377</v>
      </c>
      <c r="M4198" s="16">
        <f t="shared" si="261"/>
        <v>508.5778894472362</v>
      </c>
      <c r="N4198">
        <v>229</v>
      </c>
      <c r="O4198" s="16">
        <f t="shared" si="262"/>
        <v>360</v>
      </c>
      <c r="P4198" s="16">
        <f t="shared" si="263"/>
        <v>2326.1155778894472</v>
      </c>
      <c r="Q4198">
        <v>3175568181</v>
      </c>
      <c r="R4198">
        <v>2205593336</v>
      </c>
      <c r="S4198">
        <v>0</v>
      </c>
      <c r="T4198">
        <v>97</v>
      </c>
    </row>
    <row r="4199" spans="1:20" x14ac:dyDescent="0.25">
      <c r="A4199" s="8" t="s">
        <v>10</v>
      </c>
      <c r="B4199" s="5">
        <v>2580774431</v>
      </c>
      <c r="C4199" s="6">
        <f>Sheet2!$B3154/Sheet2!$D3154</f>
        <v>76801</v>
      </c>
      <c r="D4199" s="5">
        <v>67579</v>
      </c>
      <c r="E4199" s="20">
        <f>(ABS(Sheet2!$C3154-Sheet2!$D3154))/Sheet2!$B3154</f>
        <v>1.8749523799631667E-4</v>
      </c>
      <c r="F4199" s="6" t="s">
        <v>17</v>
      </c>
      <c r="G4199" s="5">
        <v>344021212</v>
      </c>
      <c r="H4199" s="5">
        <v>302608713</v>
      </c>
      <c r="I4199" s="5">
        <v>0</v>
      </c>
      <c r="J4199" s="5">
        <v>76</v>
      </c>
      <c r="K4199" s="7">
        <v>212</v>
      </c>
      <c r="L4199" s="16">
        <f t="shared" si="260"/>
        <v>377</v>
      </c>
      <c r="M4199" s="16">
        <f t="shared" si="261"/>
        <v>507.90954773869345</v>
      </c>
      <c r="N4199">
        <v>4779</v>
      </c>
      <c r="O4199" s="16">
        <f t="shared" si="262"/>
        <v>363</v>
      </c>
      <c r="P4199" s="16">
        <f t="shared" si="263"/>
        <v>2336.7989949748744</v>
      </c>
      <c r="Q4199">
        <v>811917767</v>
      </c>
      <c r="R4199">
        <v>2128130290</v>
      </c>
      <c r="S4199">
        <v>0</v>
      </c>
      <c r="T4199">
        <v>1609</v>
      </c>
    </row>
    <row r="4200" spans="1:20" x14ac:dyDescent="0.25">
      <c r="A4200" s="8" t="s">
        <v>10</v>
      </c>
      <c r="B4200" s="9">
        <v>2634945119</v>
      </c>
      <c r="C4200" s="10">
        <f>Sheet2!$B3189/Sheet2!$D3189</f>
        <v>35573</v>
      </c>
      <c r="D4200" s="9">
        <v>42773</v>
      </c>
      <c r="E4200" s="21">
        <f>(ABS(Sheet2!$C3189-Sheet2!$D3189))/Sheet2!$B3189</f>
        <v>1.8796662244224425E-4</v>
      </c>
      <c r="F4200" s="10" t="s">
        <v>17</v>
      </c>
      <c r="G4200" s="9">
        <v>946925577</v>
      </c>
      <c r="H4200" s="9">
        <v>1752954090</v>
      </c>
      <c r="I4200" s="9">
        <v>0</v>
      </c>
      <c r="J4200" s="9">
        <v>312</v>
      </c>
      <c r="K4200" s="11">
        <v>742</v>
      </c>
      <c r="L4200" s="16">
        <f t="shared" si="260"/>
        <v>377</v>
      </c>
      <c r="M4200" s="16">
        <f t="shared" si="261"/>
        <v>508.5427135678392</v>
      </c>
      <c r="N4200">
        <v>92</v>
      </c>
      <c r="O4200" s="16">
        <f t="shared" si="262"/>
        <v>363</v>
      </c>
      <c r="P4200" s="16">
        <f t="shared" si="263"/>
        <v>2397.6834170854272</v>
      </c>
      <c r="Q4200">
        <v>565597481</v>
      </c>
      <c r="R4200">
        <v>2450764582</v>
      </c>
      <c r="S4200">
        <v>0</v>
      </c>
      <c r="T4200">
        <v>37</v>
      </c>
    </row>
    <row r="4201" spans="1:20" x14ac:dyDescent="0.25">
      <c r="A4201" s="8" t="s">
        <v>10</v>
      </c>
      <c r="B4201" s="9">
        <v>8839805669</v>
      </c>
      <c r="C4201" s="10">
        <f>Sheet2!$B4925/Sheet2!$D4925</f>
        <v>75037</v>
      </c>
      <c r="D4201" s="9">
        <v>92369</v>
      </c>
      <c r="E4201" s="21">
        <f>(ABS(Sheet2!$C4925-Sheet2!$D4925))/Sheet2!$B4925</f>
        <v>1.885633733487372E-4</v>
      </c>
      <c r="F4201" s="10" t="s">
        <v>17</v>
      </c>
      <c r="G4201" s="9">
        <v>6116604667</v>
      </c>
      <c r="H4201" s="9">
        <v>2256337398</v>
      </c>
      <c r="I4201" s="9">
        <v>0</v>
      </c>
      <c r="J4201" s="9">
        <v>384</v>
      </c>
      <c r="K4201" s="11">
        <v>1256</v>
      </c>
      <c r="L4201" s="16">
        <f t="shared" si="260"/>
        <v>370</v>
      </c>
      <c r="M4201" s="16">
        <f t="shared" si="261"/>
        <v>506.26633165829145</v>
      </c>
      <c r="N4201">
        <v>94</v>
      </c>
      <c r="O4201" s="16">
        <f t="shared" si="262"/>
        <v>368</v>
      </c>
      <c r="P4201" s="16">
        <f t="shared" si="263"/>
        <v>2411.6331658291456</v>
      </c>
      <c r="Q4201">
        <v>4825043718</v>
      </c>
      <c r="R4201">
        <v>676797473</v>
      </c>
      <c r="S4201">
        <v>0</v>
      </c>
      <c r="T4201">
        <v>29</v>
      </c>
    </row>
    <row r="4202" spans="1:20" x14ac:dyDescent="0.25">
      <c r="A4202" s="4" t="s">
        <v>10</v>
      </c>
      <c r="B4202" s="9">
        <v>944254523</v>
      </c>
      <c r="C4202" s="10">
        <f>Sheet2!$B1783/Sheet2!$D1783</f>
        <v>90677</v>
      </c>
      <c r="D4202" s="9">
        <v>9377</v>
      </c>
      <c r="E4202" s="21">
        <f>(ABS(Sheet2!$C1783-Sheet2!$D1783))/Sheet2!$B1783</f>
        <v>1.8914407044577275E-4</v>
      </c>
      <c r="F4202" s="10" t="s">
        <v>17</v>
      </c>
      <c r="G4202" s="9">
        <v>79457009</v>
      </c>
      <c r="H4202" s="9">
        <v>593905210</v>
      </c>
      <c r="I4202" s="9">
        <v>0</v>
      </c>
      <c r="J4202" s="9">
        <v>75</v>
      </c>
      <c r="K4202" s="11">
        <v>138</v>
      </c>
      <c r="L4202" s="16">
        <f t="shared" si="260"/>
        <v>370</v>
      </c>
      <c r="M4202" s="16">
        <f t="shared" si="261"/>
        <v>502.6180904522613</v>
      </c>
      <c r="N4202">
        <v>1077</v>
      </c>
      <c r="O4202" s="16">
        <f t="shared" si="262"/>
        <v>374</v>
      </c>
      <c r="P4202" s="16">
        <f t="shared" si="263"/>
        <v>2414.7638190954772</v>
      </c>
      <c r="Q4202">
        <v>164752053</v>
      </c>
      <c r="R4202">
        <v>943551249</v>
      </c>
      <c r="S4202">
        <v>0</v>
      </c>
      <c r="T4202">
        <v>293</v>
      </c>
    </row>
    <row r="4203" spans="1:20" x14ac:dyDescent="0.25">
      <c r="A4203" s="8" t="s">
        <v>10</v>
      </c>
      <c r="B4203" s="9">
        <v>2866277507</v>
      </c>
      <c r="C4203" s="10">
        <f>Sheet2!$B3317/Sheet2!$D3317</f>
        <v>93329</v>
      </c>
      <c r="D4203" s="9">
        <v>30071</v>
      </c>
      <c r="E4203" s="21">
        <f>(ABS(Sheet2!$C3317-Sheet2!$D3317))/Sheet2!$B3317</f>
        <v>1.8928582594035154E-4</v>
      </c>
      <c r="F4203" s="10" t="s">
        <v>17</v>
      </c>
      <c r="G4203" s="9">
        <v>560243785</v>
      </c>
      <c r="H4203" s="9">
        <v>1745014004</v>
      </c>
      <c r="I4203" s="9">
        <v>0</v>
      </c>
      <c r="J4203" s="9">
        <v>216</v>
      </c>
      <c r="K4203" s="11">
        <v>587</v>
      </c>
      <c r="L4203" s="16">
        <f t="shared" si="260"/>
        <v>370</v>
      </c>
      <c r="M4203" s="16">
        <f t="shared" si="261"/>
        <v>502.8994974874372</v>
      </c>
      <c r="N4203">
        <v>118</v>
      </c>
      <c r="O4203" s="16">
        <f t="shared" si="262"/>
        <v>368</v>
      </c>
      <c r="P4203" s="16">
        <f t="shared" si="263"/>
        <v>2409.78391959799</v>
      </c>
      <c r="Q4203">
        <v>773885132</v>
      </c>
      <c r="R4203">
        <v>92266857</v>
      </c>
      <c r="S4203">
        <v>0</v>
      </c>
      <c r="T4203">
        <v>47</v>
      </c>
    </row>
    <row r="4204" spans="1:20" x14ac:dyDescent="0.25">
      <c r="A4204" s="4" t="s">
        <v>10</v>
      </c>
      <c r="B4204" s="5">
        <v>2992895039</v>
      </c>
      <c r="C4204" s="6">
        <f>Sheet2!$B3384/Sheet2!$D3384</f>
        <v>53087</v>
      </c>
      <c r="D4204" s="5">
        <v>54443</v>
      </c>
      <c r="E4204" s="20">
        <f>(ABS(Sheet2!$C3384-Sheet2!$D3384))/Sheet2!$B3384</f>
        <v>1.8947409848832269E-4</v>
      </c>
      <c r="F4204" s="6" t="s">
        <v>17</v>
      </c>
      <c r="G4204" s="5">
        <v>1786857596</v>
      </c>
      <c r="H4204" s="5">
        <v>31759976</v>
      </c>
      <c r="I4204" s="5">
        <v>0</v>
      </c>
      <c r="J4204" s="5">
        <v>77</v>
      </c>
      <c r="K4204" s="7">
        <v>167</v>
      </c>
      <c r="L4204" s="16">
        <f t="shared" si="260"/>
        <v>370</v>
      </c>
      <c r="M4204" s="16">
        <f t="shared" si="261"/>
        <v>504.16582914572865</v>
      </c>
      <c r="N4204">
        <v>427</v>
      </c>
      <c r="O4204" s="16">
        <f t="shared" si="262"/>
        <v>368</v>
      </c>
      <c r="P4204" s="16">
        <f t="shared" si="263"/>
        <v>2409.4623115577888</v>
      </c>
      <c r="Q4204">
        <v>2954869364</v>
      </c>
      <c r="R4204">
        <v>2367671628</v>
      </c>
      <c r="S4204">
        <v>0</v>
      </c>
      <c r="T4204">
        <v>167</v>
      </c>
    </row>
    <row r="4205" spans="1:20" x14ac:dyDescent="0.25">
      <c r="A4205" s="4" t="s">
        <v>10</v>
      </c>
      <c r="B4205" s="5">
        <v>2685196771</v>
      </c>
      <c r="C4205" s="6">
        <f>Sheet2!$B3216/Sheet2!$D3216</f>
        <v>34297</v>
      </c>
      <c r="D4205" s="5">
        <v>28843</v>
      </c>
      <c r="E4205" s="20">
        <f>(ABS(Sheet2!$C3216-Sheet2!$D3216))/Sheet2!$B3216</f>
        <v>1.8958255178785961E-4</v>
      </c>
      <c r="F4205" s="6" t="s">
        <v>17</v>
      </c>
      <c r="G4205" s="5">
        <v>2385367026</v>
      </c>
      <c r="H4205" s="5">
        <v>1732772232</v>
      </c>
      <c r="I4205" s="5">
        <v>0</v>
      </c>
      <c r="J4205" s="5">
        <v>192</v>
      </c>
      <c r="K4205" s="7">
        <v>469</v>
      </c>
      <c r="L4205" s="16">
        <f t="shared" si="260"/>
        <v>377</v>
      </c>
      <c r="M4205" s="16">
        <f t="shared" si="261"/>
        <v>505.33668341708545</v>
      </c>
      <c r="N4205">
        <v>67</v>
      </c>
      <c r="O4205" s="16">
        <f t="shared" si="262"/>
        <v>368</v>
      </c>
      <c r="P4205" s="16">
        <f t="shared" si="263"/>
        <v>2409.8944723618092</v>
      </c>
      <c r="Q4205">
        <v>1610037152</v>
      </c>
      <c r="R4205">
        <v>515655155</v>
      </c>
      <c r="S4205">
        <v>0</v>
      </c>
      <c r="T4205">
        <v>23</v>
      </c>
    </row>
    <row r="4206" spans="1:20" x14ac:dyDescent="0.25">
      <c r="A4206" s="4" t="s">
        <v>10</v>
      </c>
      <c r="B4206" s="5">
        <v>7003218191</v>
      </c>
      <c r="C4206" s="6">
        <f>Sheet2!$B4680/Sheet2!$D4680</f>
        <v>33857</v>
      </c>
      <c r="D4206" s="5">
        <v>77849</v>
      </c>
      <c r="E4206" s="20">
        <f>(ABS(Sheet2!$C4680-Sheet2!$D4680))/Sheet2!$B4680</f>
        <v>1.9068062304800922E-4</v>
      </c>
      <c r="F4206" s="6" t="s">
        <v>17</v>
      </c>
      <c r="G4206" s="5">
        <v>775527644</v>
      </c>
      <c r="H4206" s="5">
        <v>3517749342</v>
      </c>
      <c r="I4206" s="5">
        <v>0</v>
      </c>
      <c r="J4206" s="5">
        <v>270</v>
      </c>
      <c r="K4206" s="7">
        <v>1145</v>
      </c>
      <c r="L4206" s="16">
        <f t="shared" si="260"/>
        <v>370</v>
      </c>
      <c r="M4206" s="16">
        <f t="shared" si="261"/>
        <v>503.6683417085427</v>
      </c>
      <c r="N4206">
        <v>131</v>
      </c>
      <c r="O4206" s="16">
        <f t="shared" si="262"/>
        <v>374</v>
      </c>
      <c r="P4206" s="16">
        <f t="shared" si="263"/>
        <v>2414.5075376884424</v>
      </c>
      <c r="Q4206">
        <v>1972107075</v>
      </c>
      <c r="R4206">
        <v>3441561464</v>
      </c>
      <c r="S4206">
        <v>0</v>
      </c>
      <c r="T4206">
        <v>47</v>
      </c>
    </row>
    <row r="4207" spans="1:20" x14ac:dyDescent="0.25">
      <c r="A4207" s="4" t="s">
        <v>10</v>
      </c>
      <c r="B4207" s="5">
        <v>500416459</v>
      </c>
      <c r="C4207" s="6">
        <f>Sheet2!$B1172/Sheet2!$D1172</f>
        <v>41387</v>
      </c>
      <c r="D4207" s="5">
        <v>22349</v>
      </c>
      <c r="E4207" s="20">
        <f>(ABS(Sheet2!$C1172-Sheet2!$D1172))/Sheet2!$B1172</f>
        <v>1.9129023001409427E-4</v>
      </c>
      <c r="F4207" s="6" t="s">
        <v>17</v>
      </c>
      <c r="G4207" s="5">
        <v>136725466</v>
      </c>
      <c r="H4207" s="5">
        <v>284149270</v>
      </c>
      <c r="I4207" s="5">
        <v>0</v>
      </c>
      <c r="J4207" s="5">
        <v>43</v>
      </c>
      <c r="K4207" s="7">
        <v>86</v>
      </c>
      <c r="L4207" s="16">
        <f t="shared" si="260"/>
        <v>370</v>
      </c>
      <c r="M4207" s="16">
        <f t="shared" si="261"/>
        <v>501.09547738693465</v>
      </c>
      <c r="N4207">
        <v>368</v>
      </c>
      <c r="O4207" s="16">
        <f t="shared" si="262"/>
        <v>374</v>
      </c>
      <c r="P4207" s="16">
        <f t="shared" si="263"/>
        <v>2415.221105527638</v>
      </c>
      <c r="Q4207">
        <v>139538490</v>
      </c>
      <c r="R4207">
        <v>376401859</v>
      </c>
      <c r="S4207">
        <v>0</v>
      </c>
      <c r="T4207">
        <v>151</v>
      </c>
    </row>
    <row r="4208" spans="1:20" x14ac:dyDescent="0.25">
      <c r="A4208" s="8" t="s">
        <v>10</v>
      </c>
      <c r="B4208" s="5">
        <v>563045611</v>
      </c>
      <c r="C4208" s="6">
        <f>Sheet2!$B1286/Sheet2!$D1286</f>
        <v>70979</v>
      </c>
      <c r="D4208" s="5">
        <v>11909</v>
      </c>
      <c r="E4208" s="20">
        <f>(ABS(Sheet2!$C1286-Sheet2!$D1286))/Sheet2!$B1286</f>
        <v>1.920771913115353E-4</v>
      </c>
      <c r="F4208" s="6" t="s">
        <v>17</v>
      </c>
      <c r="G4208" s="5">
        <v>424871233</v>
      </c>
      <c r="H4208" s="5">
        <v>305745918</v>
      </c>
      <c r="I4208" s="5">
        <v>0</v>
      </c>
      <c r="J4208" s="5">
        <v>192</v>
      </c>
      <c r="K4208" s="7">
        <v>549</v>
      </c>
      <c r="L4208" s="16">
        <f t="shared" si="260"/>
        <v>377</v>
      </c>
      <c r="M4208" s="16">
        <f t="shared" si="261"/>
        <v>502.6030150753769</v>
      </c>
      <c r="N4208">
        <v>532</v>
      </c>
      <c r="O4208" s="16">
        <f t="shared" si="262"/>
        <v>375</v>
      </c>
      <c r="P4208" s="16">
        <f t="shared" si="263"/>
        <v>2416.3718592964824</v>
      </c>
      <c r="Q4208">
        <v>360026392</v>
      </c>
      <c r="R4208">
        <v>475943186</v>
      </c>
      <c r="S4208">
        <v>0</v>
      </c>
      <c r="T4208">
        <v>229</v>
      </c>
    </row>
    <row r="4209" spans="1:20" x14ac:dyDescent="0.25">
      <c r="A4209" s="8" t="s">
        <v>10</v>
      </c>
      <c r="B4209" s="9">
        <v>3584834543</v>
      </c>
      <c r="C4209" s="10">
        <f>Sheet2!$B3681/Sheet2!$D3681</f>
        <v>19543</v>
      </c>
      <c r="D4209" s="9">
        <v>61381</v>
      </c>
      <c r="E4209" s="21">
        <f>(ABS(Sheet2!$C3681-Sheet2!$D3681))/Sheet2!$B3681</f>
        <v>1.9208656684379361E-4</v>
      </c>
      <c r="F4209" s="10" t="s">
        <v>17</v>
      </c>
      <c r="G4209" s="9">
        <v>1746403335</v>
      </c>
      <c r="H4209" s="9">
        <v>3147637920</v>
      </c>
      <c r="I4209" s="9">
        <v>0</v>
      </c>
      <c r="J4209" s="9">
        <v>120</v>
      </c>
      <c r="K4209" s="11">
        <v>264</v>
      </c>
      <c r="L4209" s="16">
        <f t="shared" si="260"/>
        <v>377</v>
      </c>
      <c r="M4209" s="16">
        <f t="shared" si="261"/>
        <v>503.8793969849246</v>
      </c>
      <c r="N4209">
        <v>99</v>
      </c>
      <c r="O4209" s="16">
        <f t="shared" si="262"/>
        <v>375</v>
      </c>
      <c r="P4209" s="16">
        <f t="shared" si="263"/>
        <v>2417.0150753768844</v>
      </c>
      <c r="Q4209">
        <v>3467566514</v>
      </c>
      <c r="R4209">
        <v>841840416</v>
      </c>
      <c r="S4209">
        <v>0</v>
      </c>
      <c r="T4209">
        <v>31</v>
      </c>
    </row>
    <row r="4210" spans="1:20" x14ac:dyDescent="0.25">
      <c r="A4210" s="8" t="s">
        <v>10</v>
      </c>
      <c r="B4210" s="9">
        <v>707319797</v>
      </c>
      <c r="C4210" s="10">
        <f>Sheet2!$B1501/Sheet2!$D1501</f>
        <v>75641</v>
      </c>
      <c r="D4210" s="9">
        <v>21169</v>
      </c>
      <c r="E4210" s="21">
        <f>(ABS(Sheet2!$C1501-Sheet2!$D1501))/Sheet2!$B1501</f>
        <v>1.9217660837658553E-4</v>
      </c>
      <c r="F4210" s="10" t="s">
        <v>17</v>
      </c>
      <c r="G4210" s="9">
        <v>171735810</v>
      </c>
      <c r="H4210" s="9">
        <v>257907874</v>
      </c>
      <c r="I4210" s="9">
        <v>0</v>
      </c>
      <c r="J4210" s="9">
        <v>31</v>
      </c>
      <c r="K4210" s="11">
        <v>146</v>
      </c>
      <c r="L4210" s="16">
        <f t="shared" si="260"/>
        <v>378</v>
      </c>
      <c r="M4210" s="16">
        <f t="shared" si="261"/>
        <v>504.8241206030151</v>
      </c>
      <c r="N4210">
        <v>65</v>
      </c>
      <c r="O4210" s="16">
        <f t="shared" si="262"/>
        <v>375</v>
      </c>
      <c r="P4210" s="16">
        <f t="shared" si="263"/>
        <v>2417.7537688442212</v>
      </c>
      <c r="Q4210">
        <v>637091624</v>
      </c>
      <c r="R4210">
        <v>509431986</v>
      </c>
      <c r="S4210">
        <v>0</v>
      </c>
      <c r="T4210">
        <v>14</v>
      </c>
    </row>
    <row r="4211" spans="1:20" x14ac:dyDescent="0.25">
      <c r="A4211" s="4" t="s">
        <v>10</v>
      </c>
      <c r="B4211" s="9">
        <v>282926411</v>
      </c>
      <c r="C4211" s="10">
        <f>Sheet2!$B817/Sheet2!$D817</f>
        <v>30871</v>
      </c>
      <c r="D4211" s="9">
        <v>2803</v>
      </c>
      <c r="E4211" s="21">
        <f>(ABS(Sheet2!$C817-Sheet2!$D817))/Sheet2!$B817</f>
        <v>1.9351022860454744E-4</v>
      </c>
      <c r="F4211" s="10" t="s">
        <v>17</v>
      </c>
      <c r="G4211" s="9">
        <v>129505642</v>
      </c>
      <c r="H4211" s="9">
        <v>264057207</v>
      </c>
      <c r="I4211" s="9">
        <v>0</v>
      </c>
      <c r="J4211" s="9">
        <v>64</v>
      </c>
      <c r="K4211" s="11">
        <v>161</v>
      </c>
      <c r="L4211" s="16">
        <f t="shared" si="260"/>
        <v>378</v>
      </c>
      <c r="M4211" s="16">
        <f t="shared" si="261"/>
        <v>504.8894472361809</v>
      </c>
      <c r="N4211">
        <v>103</v>
      </c>
      <c r="O4211" s="16">
        <f t="shared" si="262"/>
        <v>375</v>
      </c>
      <c r="P4211" s="16">
        <f t="shared" si="263"/>
        <v>2418.4170854271356</v>
      </c>
      <c r="Q4211">
        <v>96378383</v>
      </c>
      <c r="R4211">
        <v>56928469</v>
      </c>
      <c r="S4211">
        <v>0</v>
      </c>
      <c r="T4211">
        <v>37</v>
      </c>
    </row>
    <row r="4212" spans="1:20" x14ac:dyDescent="0.25">
      <c r="A4212" s="8" t="s">
        <v>10</v>
      </c>
      <c r="B4212" s="9">
        <v>3394779811</v>
      </c>
      <c r="C4212" s="10">
        <f>Sheet2!$B3613/Sheet2!$D3613</f>
        <v>47791</v>
      </c>
      <c r="D4212" s="9">
        <v>57487</v>
      </c>
      <c r="E4212" s="21">
        <f>(ABS(Sheet2!$C3613-Sheet2!$D3613))/Sheet2!$B3613</f>
        <v>1.9366898718819149E-4</v>
      </c>
      <c r="F4212" s="10" t="s">
        <v>17</v>
      </c>
      <c r="G4212" s="9">
        <v>2764167622</v>
      </c>
      <c r="H4212" s="9">
        <v>1127195944</v>
      </c>
      <c r="I4212" s="9">
        <v>0</v>
      </c>
      <c r="J4212" s="9">
        <v>92</v>
      </c>
      <c r="K4212" s="11">
        <v>233</v>
      </c>
      <c r="L4212" s="16">
        <f t="shared" si="260"/>
        <v>378</v>
      </c>
      <c r="M4212" s="16">
        <f t="shared" si="261"/>
        <v>505.18090452261305</v>
      </c>
      <c r="N4212">
        <v>135</v>
      </c>
      <c r="O4212" s="16">
        <f t="shared" si="262"/>
        <v>375</v>
      </c>
      <c r="P4212" s="16">
        <f t="shared" si="263"/>
        <v>2419.1105527638192</v>
      </c>
      <c r="Q4212">
        <v>2597073095</v>
      </c>
      <c r="R4212">
        <v>1699722500</v>
      </c>
      <c r="S4212">
        <v>0</v>
      </c>
      <c r="T4212">
        <v>37</v>
      </c>
    </row>
    <row r="4213" spans="1:20" x14ac:dyDescent="0.25">
      <c r="A4213" s="8" t="s">
        <v>10</v>
      </c>
      <c r="B4213" s="9">
        <v>790055927</v>
      </c>
      <c r="C4213" s="10">
        <f>Sheet2!$B1625/Sheet2!$D1625</f>
        <v>6229</v>
      </c>
      <c r="D4213" s="9">
        <v>25667</v>
      </c>
      <c r="E4213" s="21">
        <f>(ABS(Sheet2!$C1625-Sheet2!$D1625))/Sheet2!$B1625</f>
        <v>1.9368638012744747E-4</v>
      </c>
      <c r="F4213" s="10" t="s">
        <v>17</v>
      </c>
      <c r="G4213" s="9">
        <v>241567806</v>
      </c>
      <c r="H4213" s="9">
        <v>609585005</v>
      </c>
      <c r="I4213" s="9">
        <v>0</v>
      </c>
      <c r="J4213" s="9">
        <v>109</v>
      </c>
      <c r="K4213" s="11">
        <v>535</v>
      </c>
      <c r="L4213" s="16">
        <f t="shared" si="260"/>
        <v>378</v>
      </c>
      <c r="M4213" s="16">
        <f t="shared" si="261"/>
        <v>504.42713567839195</v>
      </c>
      <c r="N4213">
        <v>44</v>
      </c>
      <c r="O4213" s="16">
        <f t="shared" si="262"/>
        <v>376</v>
      </c>
      <c r="P4213" s="16">
        <f t="shared" si="263"/>
        <v>2422.1005025125628</v>
      </c>
      <c r="Q4213">
        <v>198008571</v>
      </c>
      <c r="R4213">
        <v>263485361</v>
      </c>
      <c r="S4213">
        <v>0</v>
      </c>
      <c r="T4213">
        <v>9</v>
      </c>
    </row>
    <row r="4214" spans="1:20" x14ac:dyDescent="0.25">
      <c r="A4214" s="8" t="s">
        <v>10</v>
      </c>
      <c r="B4214" s="5">
        <v>3224145059</v>
      </c>
      <c r="C4214" s="6">
        <f>Sheet2!$B3524/Sheet2!$D3524</f>
        <v>8969</v>
      </c>
      <c r="D4214" s="5">
        <v>63629</v>
      </c>
      <c r="E4214" s="20">
        <f>(ABS(Sheet2!$C3524-Sheet2!$D3524))/Sheet2!$B3524</f>
        <v>1.9375185735902626E-4</v>
      </c>
      <c r="F4214" s="6" t="s">
        <v>17</v>
      </c>
      <c r="G4214" s="5">
        <v>2411401298</v>
      </c>
      <c r="H4214" s="5">
        <v>2576288011</v>
      </c>
      <c r="I4214" s="5">
        <v>0</v>
      </c>
      <c r="J4214" s="5">
        <v>121</v>
      </c>
      <c r="K4214" s="7">
        <v>255</v>
      </c>
      <c r="L4214" s="16">
        <f t="shared" si="260"/>
        <v>378</v>
      </c>
      <c r="M4214" s="16">
        <f t="shared" si="261"/>
        <v>505.0100502512563</v>
      </c>
      <c r="N4214">
        <v>2237</v>
      </c>
      <c r="O4214" s="16">
        <f t="shared" si="262"/>
        <v>376</v>
      </c>
      <c r="P4214" s="16">
        <f t="shared" si="263"/>
        <v>2423.7487437185928</v>
      </c>
      <c r="Q4214">
        <v>730959151</v>
      </c>
      <c r="R4214">
        <v>1472752616</v>
      </c>
      <c r="S4214">
        <v>0</v>
      </c>
      <c r="T4214">
        <v>563</v>
      </c>
    </row>
    <row r="4215" spans="1:20" x14ac:dyDescent="0.25">
      <c r="A4215" s="4" t="s">
        <v>10</v>
      </c>
      <c r="B4215" s="5">
        <v>110416633</v>
      </c>
      <c r="C4215" s="6">
        <f>Sheet2!$B428/Sheet2!$D428</f>
        <v>9473</v>
      </c>
      <c r="D4215" s="5">
        <v>3677</v>
      </c>
      <c r="E4215" s="20">
        <f>(ABS(Sheet2!$C428-Sheet2!$D428))/Sheet2!$B428</f>
        <v>1.9400120230872445E-4</v>
      </c>
      <c r="F4215" s="6" t="s">
        <v>17</v>
      </c>
      <c r="G4215" s="5">
        <v>55573913</v>
      </c>
      <c r="H4215" s="5">
        <v>86087931</v>
      </c>
      <c r="I4215" s="5">
        <v>0</v>
      </c>
      <c r="J4215" s="5">
        <v>11</v>
      </c>
      <c r="K4215" s="7">
        <v>114</v>
      </c>
      <c r="L4215" s="16">
        <f t="shared" si="260"/>
        <v>382</v>
      </c>
      <c r="M4215" s="16">
        <f t="shared" si="261"/>
        <v>510.5175879396985</v>
      </c>
      <c r="N4215">
        <v>2385</v>
      </c>
      <c r="O4215" s="16">
        <f t="shared" si="262"/>
        <v>375</v>
      </c>
      <c r="P4215" s="16">
        <f t="shared" si="263"/>
        <v>2413.56783919598</v>
      </c>
      <c r="Q4215">
        <v>100833057</v>
      </c>
      <c r="R4215">
        <v>70947716</v>
      </c>
      <c r="S4215">
        <v>0</v>
      </c>
      <c r="T4215">
        <v>919</v>
      </c>
    </row>
    <row r="4216" spans="1:20" x14ac:dyDescent="0.25">
      <c r="A4216" s="4" t="s">
        <v>10</v>
      </c>
      <c r="B4216" s="9">
        <v>2777772961</v>
      </c>
      <c r="C4216" s="10">
        <f>Sheet2!$B3275/Sheet2!$D3275</f>
        <v>47629</v>
      </c>
      <c r="D4216" s="9">
        <v>66923</v>
      </c>
      <c r="E4216" s="21">
        <f>(ABS(Sheet2!$C3275-Sheet2!$D3275))/Sheet2!$B3275</f>
        <v>1.9416819279807689E-4</v>
      </c>
      <c r="F4216" s="10" t="s">
        <v>17</v>
      </c>
      <c r="G4216" s="9">
        <v>1542403462</v>
      </c>
      <c r="H4216" s="9">
        <v>2451023564</v>
      </c>
      <c r="I4216" s="9">
        <v>0</v>
      </c>
      <c r="J4216" s="9">
        <v>194</v>
      </c>
      <c r="K4216" s="11">
        <v>964</v>
      </c>
      <c r="L4216" s="16">
        <f t="shared" si="260"/>
        <v>382</v>
      </c>
      <c r="M4216" s="16">
        <f t="shared" si="261"/>
        <v>510.61306532663315</v>
      </c>
      <c r="N4216">
        <v>63820</v>
      </c>
      <c r="O4216" s="16">
        <f t="shared" si="262"/>
        <v>374</v>
      </c>
      <c r="P4216" s="16">
        <f t="shared" si="263"/>
        <v>2402.1206030150752</v>
      </c>
      <c r="Q4216">
        <v>484503809</v>
      </c>
      <c r="R4216">
        <v>2133459801</v>
      </c>
      <c r="S4216">
        <v>0</v>
      </c>
      <c r="T4216">
        <v>20753</v>
      </c>
    </row>
    <row r="4217" spans="1:20" x14ac:dyDescent="0.25">
      <c r="A4217" s="4" t="s">
        <v>10</v>
      </c>
      <c r="B4217" s="5">
        <v>5822918887</v>
      </c>
      <c r="C4217" s="6">
        <f>Sheet2!$B4444/Sheet2!$D4444</f>
        <v>94291</v>
      </c>
      <c r="D4217" s="5">
        <v>81001</v>
      </c>
      <c r="E4217" s="20">
        <f>(ABS(Sheet2!$C4444-Sheet2!$D4444))/Sheet2!$B4444</f>
        <v>1.9425057111021349E-4</v>
      </c>
      <c r="F4217" s="6" t="s">
        <v>17</v>
      </c>
      <c r="G4217" s="5">
        <v>1141622575</v>
      </c>
      <c r="H4217" s="5">
        <v>1588005711</v>
      </c>
      <c r="I4217" s="5">
        <v>0</v>
      </c>
      <c r="J4217" s="5">
        <v>34</v>
      </c>
      <c r="K4217" s="7">
        <v>97</v>
      </c>
      <c r="L4217" s="16">
        <f t="shared" si="260"/>
        <v>382</v>
      </c>
      <c r="M4217" s="16">
        <f t="shared" si="261"/>
        <v>508.46231155778895</v>
      </c>
      <c r="N4217">
        <v>59</v>
      </c>
      <c r="O4217" s="16">
        <f t="shared" si="262"/>
        <v>372</v>
      </c>
      <c r="P4217" s="16">
        <f t="shared" si="263"/>
        <v>2082.0100502512564</v>
      </c>
      <c r="Q4217">
        <v>653981946</v>
      </c>
      <c r="R4217">
        <v>581101175</v>
      </c>
      <c r="S4217">
        <v>0</v>
      </c>
      <c r="T4217">
        <v>15</v>
      </c>
    </row>
    <row r="4218" spans="1:20" x14ac:dyDescent="0.25">
      <c r="A4218" s="8" t="s">
        <v>10</v>
      </c>
      <c r="B4218" s="9">
        <v>357274793</v>
      </c>
      <c r="C4218" s="10">
        <f>Sheet2!$B945/Sheet2!$D945</f>
        <v>53527</v>
      </c>
      <c r="D4218" s="9">
        <v>7523</v>
      </c>
      <c r="E4218" s="21">
        <f>(ABS(Sheet2!$C945-Sheet2!$D945))/Sheet2!$B945</f>
        <v>1.9430666027596427E-4</v>
      </c>
      <c r="F4218" s="10" t="s">
        <v>17</v>
      </c>
      <c r="G4218" s="9">
        <v>50542962</v>
      </c>
      <c r="H4218" s="9">
        <v>198519988</v>
      </c>
      <c r="I4218" s="9">
        <v>0</v>
      </c>
      <c r="J4218" s="9">
        <v>59</v>
      </c>
      <c r="K4218" s="11">
        <v>309</v>
      </c>
      <c r="L4218" s="16">
        <f t="shared" si="260"/>
        <v>382</v>
      </c>
      <c r="M4218" s="16">
        <f t="shared" si="261"/>
        <v>510.5577889447236</v>
      </c>
      <c r="N4218">
        <v>4203</v>
      </c>
      <c r="O4218" s="16">
        <f t="shared" si="262"/>
        <v>374</v>
      </c>
      <c r="P4218" s="16">
        <f t="shared" si="263"/>
        <v>2159.5879396984924</v>
      </c>
      <c r="Q4218">
        <v>264481834</v>
      </c>
      <c r="R4218">
        <v>186497158</v>
      </c>
      <c r="S4218">
        <v>0</v>
      </c>
      <c r="T4218">
        <v>1583</v>
      </c>
    </row>
    <row r="4219" spans="1:20" x14ac:dyDescent="0.25">
      <c r="A4219" s="4" t="s">
        <v>10</v>
      </c>
      <c r="B4219" s="5">
        <v>2295651511</v>
      </c>
      <c r="C4219" s="6">
        <f>Sheet2!$B2986/Sheet2!$D2986</f>
        <v>56393</v>
      </c>
      <c r="D4219" s="5">
        <v>49669</v>
      </c>
      <c r="E4219" s="20">
        <f>(ABS(Sheet2!$C2986-Sheet2!$D2986))/Sheet2!$B2986</f>
        <v>1.9454708289912693E-4</v>
      </c>
      <c r="F4219" s="6" t="s">
        <v>17</v>
      </c>
      <c r="G4219" s="5">
        <v>1091136377</v>
      </c>
      <c r="H4219" s="5">
        <v>1837432646</v>
      </c>
      <c r="I4219" s="5">
        <v>0</v>
      </c>
      <c r="J4219" s="5">
        <v>159</v>
      </c>
      <c r="K4219" s="7">
        <v>435</v>
      </c>
      <c r="L4219" s="16">
        <f t="shared" si="260"/>
        <v>382</v>
      </c>
      <c r="M4219" s="16">
        <f t="shared" si="261"/>
        <v>511.2462311557789</v>
      </c>
      <c r="N4219">
        <v>11920</v>
      </c>
      <c r="O4219" s="16">
        <f t="shared" si="262"/>
        <v>374</v>
      </c>
      <c r="P4219" s="16">
        <f t="shared" si="263"/>
        <v>2141.994974874372</v>
      </c>
      <c r="Q4219">
        <v>611110307</v>
      </c>
      <c r="R4219">
        <v>572882247</v>
      </c>
      <c r="S4219">
        <v>0</v>
      </c>
      <c r="T4219">
        <v>4139</v>
      </c>
    </row>
    <row r="4220" spans="1:20" x14ac:dyDescent="0.25">
      <c r="A4220" s="4" t="s">
        <v>10</v>
      </c>
      <c r="B4220" s="5">
        <v>2997312961</v>
      </c>
      <c r="C4220" s="6">
        <f>Sheet2!$B3388/Sheet2!$D3388</f>
        <v>11171</v>
      </c>
      <c r="D4220" s="5">
        <v>93319</v>
      </c>
      <c r="E4220" s="20">
        <f>(ABS(Sheet2!$C3388-Sheet2!$D3388))/Sheet2!$B3388</f>
        <v>1.9477920121386576E-4</v>
      </c>
      <c r="F4220" s="6" t="s">
        <v>17</v>
      </c>
      <c r="G4220" s="5">
        <v>2063454102</v>
      </c>
      <c r="H4220" s="5">
        <v>651223474</v>
      </c>
      <c r="I4220" s="5">
        <v>0</v>
      </c>
      <c r="J4220" s="5">
        <v>276</v>
      </c>
      <c r="K4220" s="7">
        <v>739</v>
      </c>
      <c r="L4220" s="16">
        <f t="shared" si="260"/>
        <v>382</v>
      </c>
      <c r="M4220" s="16">
        <f t="shared" si="261"/>
        <v>513.3618090452261</v>
      </c>
      <c r="N4220">
        <v>276</v>
      </c>
      <c r="O4220" s="16">
        <f t="shared" si="262"/>
        <v>374</v>
      </c>
      <c r="P4220" s="16">
        <f t="shared" si="263"/>
        <v>2086.4723618090452</v>
      </c>
      <c r="Q4220">
        <v>1237770966</v>
      </c>
      <c r="R4220">
        <v>1519614129</v>
      </c>
      <c r="S4220">
        <v>0</v>
      </c>
      <c r="T4220">
        <v>101</v>
      </c>
    </row>
    <row r="4221" spans="1:20" x14ac:dyDescent="0.25">
      <c r="A4221" s="4" t="s">
        <v>10</v>
      </c>
      <c r="B4221" s="9">
        <v>2146823449</v>
      </c>
      <c r="C4221" s="10">
        <f>Sheet2!$B2887/Sheet2!$D2887</f>
        <v>102059</v>
      </c>
      <c r="D4221" s="9">
        <v>21031</v>
      </c>
      <c r="E4221" s="21">
        <f>(ABS(Sheet2!$C2887-Sheet2!$D2887))/Sheet2!$B2887</f>
        <v>1.9512408159515102E-4</v>
      </c>
      <c r="F4221" s="10" t="s">
        <v>17</v>
      </c>
      <c r="G4221" s="9">
        <v>1002474219</v>
      </c>
      <c r="H4221" s="9">
        <v>798975098</v>
      </c>
      <c r="I4221" s="9">
        <v>0</v>
      </c>
      <c r="J4221" s="9">
        <v>72</v>
      </c>
      <c r="K4221" s="11">
        <v>181</v>
      </c>
      <c r="L4221" s="16">
        <f t="shared" si="260"/>
        <v>382</v>
      </c>
      <c r="M4221" s="16">
        <f t="shared" si="261"/>
        <v>512.3467336683417</v>
      </c>
      <c r="N4221">
        <v>314</v>
      </c>
      <c r="O4221" s="16">
        <f t="shared" si="262"/>
        <v>375</v>
      </c>
      <c r="P4221" s="16">
        <f t="shared" si="263"/>
        <v>2088.9849246231156</v>
      </c>
      <c r="Q4221">
        <v>766814940</v>
      </c>
      <c r="R4221">
        <v>1022321186</v>
      </c>
      <c r="S4221">
        <v>0</v>
      </c>
      <c r="T4221">
        <v>107</v>
      </c>
    </row>
    <row r="4222" spans="1:20" x14ac:dyDescent="0.25">
      <c r="A4222" s="8" t="s">
        <v>10</v>
      </c>
      <c r="B4222" s="5">
        <v>3730423733</v>
      </c>
      <c r="C4222" s="6">
        <f>Sheet2!$B3746/Sheet2!$D3746</f>
        <v>13921</v>
      </c>
      <c r="D4222" s="5">
        <v>42023</v>
      </c>
      <c r="E4222" s="20">
        <f>(ABS(Sheet2!$C3746-Sheet2!$D3746))/Sheet2!$B3746</f>
        <v>1.9548370765621367E-4</v>
      </c>
      <c r="F4222" s="6" t="s">
        <v>17</v>
      </c>
      <c r="G4222" s="5">
        <v>2704572641</v>
      </c>
      <c r="H4222" s="5">
        <v>1225113</v>
      </c>
      <c r="I4222" s="5">
        <v>0</v>
      </c>
      <c r="J4222" s="5">
        <v>74</v>
      </c>
      <c r="K4222" s="7">
        <v>382</v>
      </c>
      <c r="L4222" s="16">
        <f t="shared" si="260"/>
        <v>383</v>
      </c>
      <c r="M4222" s="16">
        <f t="shared" si="261"/>
        <v>515.608040201005</v>
      </c>
      <c r="N4222">
        <v>770</v>
      </c>
      <c r="O4222" s="16">
        <f t="shared" si="262"/>
        <v>375</v>
      </c>
      <c r="P4222" s="16">
        <f t="shared" si="263"/>
        <v>2087.6934673366836</v>
      </c>
      <c r="Q4222">
        <v>788396237</v>
      </c>
      <c r="R4222">
        <v>2199212755</v>
      </c>
      <c r="S4222">
        <v>0</v>
      </c>
      <c r="T4222">
        <v>269</v>
      </c>
    </row>
    <row r="4223" spans="1:20" x14ac:dyDescent="0.25">
      <c r="A4223" s="8" t="s">
        <v>10</v>
      </c>
      <c r="B4223" s="5">
        <v>2123088343</v>
      </c>
      <c r="C4223" s="6">
        <f>Sheet2!$B2866/Sheet2!$D2866</f>
        <v>16097</v>
      </c>
      <c r="D4223" s="5">
        <v>25457</v>
      </c>
      <c r="E4223" s="20">
        <f>(ABS(Sheet2!$C2866-Sheet2!$D2866))/Sheet2!$B2866</f>
        <v>1.9556595261456332E-4</v>
      </c>
      <c r="F4223" s="6" t="s">
        <v>17</v>
      </c>
      <c r="G4223" s="5">
        <v>1429317302</v>
      </c>
      <c r="H4223" s="5">
        <v>1081151524</v>
      </c>
      <c r="I4223" s="5">
        <v>0</v>
      </c>
      <c r="J4223" s="5">
        <v>80</v>
      </c>
      <c r="K4223" s="7">
        <v>223</v>
      </c>
      <c r="L4223" s="16">
        <f t="shared" si="260"/>
        <v>386</v>
      </c>
      <c r="M4223" s="16">
        <f t="shared" si="261"/>
        <v>515.964824120603</v>
      </c>
      <c r="N4223">
        <v>113</v>
      </c>
      <c r="O4223" s="16">
        <f t="shared" si="262"/>
        <v>375</v>
      </c>
      <c r="P4223" s="16">
        <f t="shared" si="263"/>
        <v>2088.7939698492464</v>
      </c>
      <c r="Q4223">
        <v>1201211191</v>
      </c>
      <c r="R4223">
        <v>1750962006</v>
      </c>
      <c r="S4223">
        <v>0</v>
      </c>
      <c r="T4223">
        <v>37</v>
      </c>
    </row>
    <row r="4224" spans="1:20" x14ac:dyDescent="0.25">
      <c r="A4224" s="8" t="s">
        <v>10</v>
      </c>
      <c r="B4224" s="9">
        <v>4517928209</v>
      </c>
      <c r="C4224" s="10">
        <f>Sheet2!$B4043/Sheet2!$D4043</f>
        <v>64381</v>
      </c>
      <c r="D4224" s="9">
        <v>51581</v>
      </c>
      <c r="E4224" s="21">
        <f>(ABS(Sheet2!$C4043-Sheet2!$D4043))/Sheet2!$B4043</f>
        <v>1.9570327529152418E-4</v>
      </c>
      <c r="F4224" s="10" t="s">
        <v>17</v>
      </c>
      <c r="G4224" s="9">
        <v>725344186</v>
      </c>
      <c r="H4224" s="9">
        <v>654778554</v>
      </c>
      <c r="I4224" s="9">
        <v>0</v>
      </c>
      <c r="J4224" s="9">
        <v>163</v>
      </c>
      <c r="K4224" s="11">
        <v>749</v>
      </c>
      <c r="L4224" s="16">
        <f t="shared" si="260"/>
        <v>386</v>
      </c>
      <c r="M4224" s="16">
        <f t="shared" si="261"/>
        <v>514.9547738693467</v>
      </c>
      <c r="N4224">
        <v>2759</v>
      </c>
      <c r="O4224" s="16">
        <f t="shared" si="262"/>
        <v>375</v>
      </c>
      <c r="P4224" s="16">
        <f t="shared" si="263"/>
        <v>2088.5979899497488</v>
      </c>
      <c r="Q4224">
        <v>3823286135</v>
      </c>
      <c r="R4224">
        <v>363669529</v>
      </c>
      <c r="S4224">
        <v>0</v>
      </c>
      <c r="T4224">
        <v>811</v>
      </c>
    </row>
    <row r="4225" spans="1:20" x14ac:dyDescent="0.25">
      <c r="A4225" s="4" t="s">
        <v>10</v>
      </c>
      <c r="B4225" s="5">
        <v>4874669411</v>
      </c>
      <c r="C4225" s="6">
        <f>Sheet2!$B4158/Sheet2!$D4158</f>
        <v>68659</v>
      </c>
      <c r="D4225" s="5">
        <v>63727</v>
      </c>
      <c r="E4225" s="20">
        <f>(ABS(Sheet2!$C4158-Sheet2!$D4158))/Sheet2!$B4158</f>
        <v>1.9651887308393649E-4</v>
      </c>
      <c r="F4225" s="6" t="s">
        <v>17</v>
      </c>
      <c r="G4225" s="5">
        <v>915015743</v>
      </c>
      <c r="H4225" s="5">
        <v>4856858099</v>
      </c>
      <c r="I4225" s="5">
        <v>0</v>
      </c>
      <c r="J4225" s="5">
        <v>48</v>
      </c>
      <c r="K4225" s="7">
        <v>156</v>
      </c>
      <c r="L4225" s="16">
        <f t="shared" si="260"/>
        <v>383</v>
      </c>
      <c r="M4225" s="16">
        <f t="shared" si="261"/>
        <v>512.42713567839201</v>
      </c>
      <c r="N4225">
        <v>132</v>
      </c>
      <c r="O4225" s="16">
        <f t="shared" si="262"/>
        <v>375</v>
      </c>
      <c r="P4225" s="16">
        <f t="shared" si="263"/>
        <v>2079.5427135678392</v>
      </c>
      <c r="Q4225">
        <v>3172704245</v>
      </c>
      <c r="R4225">
        <v>578641161</v>
      </c>
      <c r="S4225">
        <v>0</v>
      </c>
      <c r="T4225">
        <v>43</v>
      </c>
    </row>
    <row r="4226" spans="1:20" x14ac:dyDescent="0.25">
      <c r="A4226" s="8" t="s">
        <v>10</v>
      </c>
      <c r="B4226" s="5">
        <v>1973272439</v>
      </c>
      <c r="C4226" s="6">
        <f>Sheet2!$B2748/Sheet2!$D2748</f>
        <v>54623</v>
      </c>
      <c r="D4226" s="5">
        <v>24571</v>
      </c>
      <c r="E4226" s="20">
        <f>(ABS(Sheet2!$C2748-Sheet2!$D2748))/Sheet2!$B2748</f>
        <v>1.970562056419853E-4</v>
      </c>
      <c r="F4226" s="6" t="s">
        <v>17</v>
      </c>
      <c r="G4226" s="5">
        <v>92295566</v>
      </c>
      <c r="H4226" s="5">
        <v>880948375</v>
      </c>
      <c r="I4226" s="5">
        <v>0</v>
      </c>
      <c r="J4226" s="5">
        <v>126</v>
      </c>
      <c r="K4226" s="7">
        <v>271</v>
      </c>
      <c r="L4226" s="16">
        <f t="shared" si="260"/>
        <v>383</v>
      </c>
      <c r="M4226" s="16">
        <f t="shared" si="261"/>
        <v>512.643216080402</v>
      </c>
      <c r="N4226">
        <v>89</v>
      </c>
      <c r="O4226" s="16">
        <f t="shared" si="262"/>
        <v>376</v>
      </c>
      <c r="P4226" s="16">
        <f t="shared" si="263"/>
        <v>2084.0804020100504</v>
      </c>
      <c r="Q4226">
        <v>558583777</v>
      </c>
      <c r="R4226">
        <v>230082845</v>
      </c>
      <c r="S4226">
        <v>0</v>
      </c>
      <c r="T4226">
        <v>13</v>
      </c>
    </row>
    <row r="4227" spans="1:20" x14ac:dyDescent="0.25">
      <c r="A4227" s="4" t="s">
        <v>10</v>
      </c>
      <c r="B4227" s="9">
        <v>571964891</v>
      </c>
      <c r="C4227" s="10">
        <f>Sheet2!$B1301/Sheet2!$D1301</f>
        <v>45979</v>
      </c>
      <c r="D4227" s="9">
        <v>5591</v>
      </c>
      <c r="E4227" s="21">
        <f>(ABS(Sheet2!$C1301-Sheet2!$D1301))/Sheet2!$B1301</f>
        <v>1.9817584530854959E-4</v>
      </c>
      <c r="F4227" s="10" t="s">
        <v>17</v>
      </c>
      <c r="G4227" s="9">
        <v>42089542</v>
      </c>
      <c r="H4227" s="9">
        <v>507314325</v>
      </c>
      <c r="I4227" s="9">
        <v>0</v>
      </c>
      <c r="J4227" s="9">
        <v>29</v>
      </c>
      <c r="K4227" s="11">
        <v>87</v>
      </c>
      <c r="L4227" s="16">
        <f t="shared" si="260"/>
        <v>383</v>
      </c>
      <c r="M4227" s="16">
        <f t="shared" si="261"/>
        <v>512.2060301507538</v>
      </c>
      <c r="N4227">
        <v>107</v>
      </c>
      <c r="O4227" s="16">
        <f t="shared" si="262"/>
        <v>393</v>
      </c>
      <c r="P4227" s="16">
        <f t="shared" si="263"/>
        <v>2087.1959798994976</v>
      </c>
      <c r="Q4227">
        <v>228118038</v>
      </c>
      <c r="R4227">
        <v>93503115</v>
      </c>
      <c r="S4227">
        <v>0</v>
      </c>
      <c r="T4227">
        <v>31</v>
      </c>
    </row>
    <row r="4228" spans="1:20" x14ac:dyDescent="0.25">
      <c r="A4228" s="4" t="s">
        <v>10</v>
      </c>
      <c r="B4228" s="5">
        <v>9684348059</v>
      </c>
      <c r="C4228" s="6">
        <f>Sheet2!$B4980/Sheet2!$D4980</f>
        <v>94561</v>
      </c>
      <c r="D4228" s="5">
        <v>100459</v>
      </c>
      <c r="E4228" s="20">
        <f>(ABS(Sheet2!$C4980-Sheet2!$D4980))/Sheet2!$B4980</f>
        <v>1.986289962172805E-4</v>
      </c>
      <c r="F4228" s="6" t="s">
        <v>17</v>
      </c>
      <c r="G4228" s="5">
        <v>5005342608</v>
      </c>
      <c r="H4228" s="5">
        <v>2015134154</v>
      </c>
      <c r="I4228" s="5">
        <v>0</v>
      </c>
      <c r="J4228" s="5">
        <v>190</v>
      </c>
      <c r="K4228" s="7">
        <v>1247</v>
      </c>
      <c r="L4228" s="16">
        <f t="shared" ref="L4228:L4291" si="264">MEDIAN(K4228:K4426)</f>
        <v>386</v>
      </c>
      <c r="M4228" s="16">
        <f t="shared" ref="M4228:M4291" si="265">AVERAGE(K4228:K4426)</f>
        <v>514.643216080402</v>
      </c>
      <c r="N4228">
        <v>749</v>
      </c>
      <c r="O4228" s="16">
        <f t="shared" ref="O4228:O4291" si="266">MEDIAN(N4228:N4426)</f>
        <v>393</v>
      </c>
      <c r="P4228" s="16">
        <f t="shared" ref="P4228:P4291" si="267">AVERAGE(N4228:N4426)</f>
        <v>2087.0251256281408</v>
      </c>
      <c r="Q4228">
        <v>1291111800</v>
      </c>
      <c r="R4228">
        <v>3583610775</v>
      </c>
      <c r="S4228">
        <v>0</v>
      </c>
      <c r="T4228">
        <v>241</v>
      </c>
    </row>
    <row r="4229" spans="1:20" x14ac:dyDescent="0.25">
      <c r="A4229" s="8" t="s">
        <v>10</v>
      </c>
      <c r="B4229" s="5">
        <v>4093967959</v>
      </c>
      <c r="C4229" s="6">
        <f>Sheet2!$B3900/Sheet2!$D3900</f>
        <v>17851</v>
      </c>
      <c r="D4229" s="5">
        <v>83047</v>
      </c>
      <c r="E4229" s="20">
        <f>(ABS(Sheet2!$C3900-Sheet2!$D3900))/Sheet2!$B3900</f>
        <v>1.9875603732571922E-4</v>
      </c>
      <c r="F4229" s="6" t="s">
        <v>17</v>
      </c>
      <c r="G4229" s="5">
        <v>533063526</v>
      </c>
      <c r="H4229" s="5">
        <v>2212212179</v>
      </c>
      <c r="I4229" s="5">
        <v>0</v>
      </c>
      <c r="J4229" s="5">
        <v>24</v>
      </c>
      <c r="K4229" s="7">
        <v>94</v>
      </c>
      <c r="L4229" s="16">
        <f t="shared" si="264"/>
        <v>386</v>
      </c>
      <c r="M4229" s="16">
        <f t="shared" si="265"/>
        <v>511.50251256281405</v>
      </c>
      <c r="N4229">
        <v>184</v>
      </c>
      <c r="O4229" s="16">
        <f t="shared" si="266"/>
        <v>376</v>
      </c>
      <c r="P4229" s="16">
        <f t="shared" si="267"/>
        <v>2084.221105527638</v>
      </c>
      <c r="Q4229">
        <v>1399266873</v>
      </c>
      <c r="R4229">
        <v>955030782</v>
      </c>
      <c r="S4229">
        <v>0</v>
      </c>
      <c r="T4229">
        <v>79</v>
      </c>
    </row>
    <row r="4230" spans="1:20" x14ac:dyDescent="0.25">
      <c r="A4230" s="4" t="s">
        <v>10</v>
      </c>
      <c r="B4230" s="5">
        <v>3999263329</v>
      </c>
      <c r="C4230" s="6">
        <f>Sheet2!$B3870/Sheet2!$D3870</f>
        <v>24551</v>
      </c>
      <c r="D4230" s="5">
        <v>70117</v>
      </c>
      <c r="E4230" s="20">
        <f>(ABS(Sheet2!$C3870-Sheet2!$D3870))/Sheet2!$B3870</f>
        <v>1.9884096648883784E-4</v>
      </c>
      <c r="F4230" s="6" t="s">
        <v>17</v>
      </c>
      <c r="G4230" s="5">
        <v>960505475</v>
      </c>
      <c r="H4230" s="5">
        <v>1979374214</v>
      </c>
      <c r="I4230" s="5">
        <v>0</v>
      </c>
      <c r="J4230" s="5">
        <v>252</v>
      </c>
      <c r="K4230" s="7">
        <v>478</v>
      </c>
      <c r="L4230" s="16">
        <f t="shared" si="264"/>
        <v>388</v>
      </c>
      <c r="M4230" s="16">
        <f t="shared" si="265"/>
        <v>513.3618090452261</v>
      </c>
      <c r="N4230">
        <v>229</v>
      </c>
      <c r="O4230" s="16">
        <f t="shared" si="266"/>
        <v>393</v>
      </c>
      <c r="P4230" s="16">
        <f t="shared" si="267"/>
        <v>2085.638190954774</v>
      </c>
      <c r="Q4230">
        <v>2291737839</v>
      </c>
      <c r="R4230">
        <v>1797121797</v>
      </c>
      <c r="S4230">
        <v>0</v>
      </c>
      <c r="T4230">
        <v>97</v>
      </c>
    </row>
    <row r="4231" spans="1:20" x14ac:dyDescent="0.25">
      <c r="A4231" s="8" t="s">
        <v>10</v>
      </c>
      <c r="B4231" s="9">
        <v>3092577827</v>
      </c>
      <c r="C4231" s="10">
        <f>Sheet2!$B3453/Sheet2!$D3453</f>
        <v>20249</v>
      </c>
      <c r="D4231" s="9">
        <v>31151</v>
      </c>
      <c r="E4231" s="21">
        <f>(ABS(Sheet2!$C3453-Sheet2!$D3453))/Sheet2!$B3453</f>
        <v>1.9894775432792374E-4</v>
      </c>
      <c r="F4231" s="10" t="s">
        <v>17</v>
      </c>
      <c r="G4231" s="9">
        <v>379363900</v>
      </c>
      <c r="H4231" s="9">
        <v>2912692100</v>
      </c>
      <c r="I4231" s="9">
        <v>0</v>
      </c>
      <c r="J4231" s="9">
        <v>268</v>
      </c>
      <c r="K4231" s="11">
        <v>792</v>
      </c>
      <c r="L4231" s="16">
        <f t="shared" si="264"/>
        <v>388</v>
      </c>
      <c r="M4231" s="16">
        <f t="shared" si="265"/>
        <v>514.42713567839201</v>
      </c>
      <c r="N4231">
        <v>214</v>
      </c>
      <c r="O4231" s="16">
        <f t="shared" si="266"/>
        <v>393</v>
      </c>
      <c r="P4231" s="16">
        <f t="shared" si="267"/>
        <v>2090.1055276381908</v>
      </c>
      <c r="Q4231">
        <v>1539222904</v>
      </c>
      <c r="R4231">
        <v>696692116</v>
      </c>
      <c r="S4231">
        <v>0</v>
      </c>
      <c r="T4231">
        <v>89</v>
      </c>
    </row>
    <row r="4232" spans="1:20" x14ac:dyDescent="0.25">
      <c r="A4232" s="8" t="s">
        <v>10</v>
      </c>
      <c r="B4232" s="9">
        <v>3315909341</v>
      </c>
      <c r="C4232" s="10">
        <f>Sheet2!$B3577/Sheet2!$D3577</f>
        <v>52153</v>
      </c>
      <c r="D4232" s="9">
        <v>53639</v>
      </c>
      <c r="E4232" s="21">
        <f>(ABS(Sheet2!$C3577-Sheet2!$D3577))/Sheet2!$B3577</f>
        <v>1.9895921324072086E-4</v>
      </c>
      <c r="F4232" s="10" t="s">
        <v>17</v>
      </c>
      <c r="G4232" s="9">
        <v>2587678363</v>
      </c>
      <c r="H4232" s="9">
        <v>1898852888</v>
      </c>
      <c r="I4232" s="9">
        <v>0</v>
      </c>
      <c r="J4232" s="9">
        <v>297</v>
      </c>
      <c r="K4232" s="11">
        <v>639</v>
      </c>
      <c r="L4232" s="16">
        <f t="shared" si="264"/>
        <v>386</v>
      </c>
      <c r="M4232" s="16">
        <f t="shared" si="265"/>
        <v>511.0150753768844</v>
      </c>
      <c r="N4232">
        <v>6018</v>
      </c>
      <c r="O4232" s="16">
        <f t="shared" si="266"/>
        <v>393</v>
      </c>
      <c r="P4232" s="16">
        <f t="shared" si="267"/>
        <v>2089.4070351758792</v>
      </c>
      <c r="Q4232">
        <v>1623328430</v>
      </c>
      <c r="R4232">
        <v>1734738900</v>
      </c>
      <c r="S4232">
        <v>0</v>
      </c>
      <c r="T4232">
        <v>2063</v>
      </c>
    </row>
    <row r="4233" spans="1:20" x14ac:dyDescent="0.25">
      <c r="A4233" s="4" t="s">
        <v>10</v>
      </c>
      <c r="B4233" s="5">
        <v>3723881251</v>
      </c>
      <c r="C4233" s="6">
        <f>Sheet2!$B3744/Sheet2!$D3744</f>
        <v>87443</v>
      </c>
      <c r="D4233" s="5">
        <v>45121</v>
      </c>
      <c r="E4233" s="20">
        <f>(ABS(Sheet2!$C3744-Sheet2!$D3744))/Sheet2!$B3744</f>
        <v>1.9961431716534111E-4</v>
      </c>
      <c r="F4233" s="6" t="s">
        <v>17</v>
      </c>
      <c r="G4233" s="5">
        <v>2077329413</v>
      </c>
      <c r="H4233" s="5">
        <v>2441643276</v>
      </c>
      <c r="I4233" s="5">
        <v>0</v>
      </c>
      <c r="J4233" s="5">
        <v>336</v>
      </c>
      <c r="K4233" s="7">
        <v>738</v>
      </c>
      <c r="L4233" s="16">
        <f t="shared" si="264"/>
        <v>383</v>
      </c>
      <c r="M4233" s="16">
        <f t="shared" si="265"/>
        <v>509.47236180904525</v>
      </c>
      <c r="N4233">
        <v>205</v>
      </c>
      <c r="O4233" s="16">
        <f t="shared" si="266"/>
        <v>393</v>
      </c>
      <c r="P4233" s="16">
        <f t="shared" si="267"/>
        <v>2060.1557788944724</v>
      </c>
      <c r="Q4233">
        <v>1193216478</v>
      </c>
      <c r="R4233">
        <v>2886164766</v>
      </c>
      <c r="S4233">
        <v>0</v>
      </c>
      <c r="T4233">
        <v>47</v>
      </c>
    </row>
    <row r="4234" spans="1:20" x14ac:dyDescent="0.25">
      <c r="A4234" s="4" t="s">
        <v>10</v>
      </c>
      <c r="B4234" s="5">
        <v>8716422361</v>
      </c>
      <c r="C4234" s="6">
        <f>Sheet2!$B4914/Sheet2!$D4914</f>
        <v>84979</v>
      </c>
      <c r="D4234" s="5">
        <v>102913</v>
      </c>
      <c r="E4234" s="20">
        <f>(ABS(Sheet2!$C4914-Sheet2!$D4914))/Sheet2!$B4914</f>
        <v>2.00742611233474E-4</v>
      </c>
      <c r="F4234" s="6" t="s">
        <v>17</v>
      </c>
      <c r="G4234" s="5">
        <v>8053694215</v>
      </c>
      <c r="H4234" s="5">
        <v>5558918661</v>
      </c>
      <c r="I4234" s="5">
        <v>0</v>
      </c>
      <c r="J4234" s="5">
        <v>293</v>
      </c>
      <c r="K4234" s="7">
        <v>1152</v>
      </c>
      <c r="L4234" s="16">
        <f t="shared" si="264"/>
        <v>383</v>
      </c>
      <c r="M4234" s="16">
        <f t="shared" si="265"/>
        <v>509.4924623115578</v>
      </c>
      <c r="N4234">
        <v>238</v>
      </c>
      <c r="O4234" s="16">
        <f t="shared" si="266"/>
        <v>393</v>
      </c>
      <c r="P4234" s="16">
        <f t="shared" si="267"/>
        <v>2059.4020100502512</v>
      </c>
      <c r="Q4234">
        <v>3432500850</v>
      </c>
      <c r="R4234">
        <v>7677515627</v>
      </c>
      <c r="S4234">
        <v>0</v>
      </c>
      <c r="T4234">
        <v>67</v>
      </c>
    </row>
    <row r="4235" spans="1:20" x14ac:dyDescent="0.25">
      <c r="A4235" s="4" t="s">
        <v>10</v>
      </c>
      <c r="B4235" s="5">
        <v>979686637</v>
      </c>
      <c r="C4235" s="6">
        <f>Sheet2!$B1824/Sheet2!$D1824</f>
        <v>88093</v>
      </c>
      <c r="D4235" s="5">
        <v>13567</v>
      </c>
      <c r="E4235" s="20">
        <f>(ABS(Sheet2!$C1824-Sheet2!$D1824))/Sheet2!$B1824</f>
        <v>2.0109290703507432E-4</v>
      </c>
      <c r="F4235" s="6" t="s">
        <v>17</v>
      </c>
      <c r="G4235" s="5">
        <v>175625042</v>
      </c>
      <c r="H4235" s="5">
        <v>571990849</v>
      </c>
      <c r="I4235" s="5">
        <v>0</v>
      </c>
      <c r="J4235" s="5">
        <v>124</v>
      </c>
      <c r="K4235" s="7">
        <v>263</v>
      </c>
      <c r="L4235" s="16">
        <f t="shared" si="264"/>
        <v>383</v>
      </c>
      <c r="M4235" s="16">
        <f t="shared" si="265"/>
        <v>506.8241206030151</v>
      </c>
      <c r="N4235">
        <v>43</v>
      </c>
      <c r="O4235" s="16">
        <f t="shared" si="266"/>
        <v>393</v>
      </c>
      <c r="P4235" s="16">
        <f t="shared" si="267"/>
        <v>2069.356783919598</v>
      </c>
      <c r="Q4235">
        <v>264206698</v>
      </c>
      <c r="R4235">
        <v>130894417</v>
      </c>
      <c r="S4235">
        <v>0</v>
      </c>
      <c r="T4235">
        <v>19</v>
      </c>
    </row>
    <row r="4236" spans="1:20" x14ac:dyDescent="0.25">
      <c r="A4236" s="4" t="s">
        <v>10</v>
      </c>
      <c r="B4236" s="5">
        <v>2286541087</v>
      </c>
      <c r="C4236" s="6">
        <f>Sheet2!$B2982/Sheet2!$D2982</f>
        <v>26839</v>
      </c>
      <c r="D4236" s="5">
        <v>26479</v>
      </c>
      <c r="E4236" s="20">
        <f>(ABS(Sheet2!$C2982-Sheet2!$D2982))/Sheet2!$B2982</f>
        <v>2.0126673898480515E-4</v>
      </c>
      <c r="F4236" s="6" t="s">
        <v>17</v>
      </c>
      <c r="G4236" s="5">
        <v>548444022</v>
      </c>
      <c r="H4236" s="5">
        <v>1058776667</v>
      </c>
      <c r="I4236" s="5">
        <v>0</v>
      </c>
      <c r="J4236" s="5">
        <v>194</v>
      </c>
      <c r="K4236" s="7">
        <v>415</v>
      </c>
      <c r="L4236" s="16">
        <f t="shared" si="264"/>
        <v>383</v>
      </c>
      <c r="M4236" s="16">
        <f t="shared" si="265"/>
        <v>507.2211055276382</v>
      </c>
      <c r="N4236">
        <v>939</v>
      </c>
      <c r="O4236" s="16">
        <f t="shared" si="266"/>
        <v>414</v>
      </c>
      <c r="P4236" s="16">
        <f t="shared" si="267"/>
        <v>2083.5175879396984</v>
      </c>
      <c r="Q4236">
        <v>13969152</v>
      </c>
      <c r="R4236">
        <v>2255281302</v>
      </c>
      <c r="S4236">
        <v>0</v>
      </c>
      <c r="T4236">
        <v>257</v>
      </c>
    </row>
    <row r="4237" spans="1:20" x14ac:dyDescent="0.25">
      <c r="A4237" s="8" t="s">
        <v>10</v>
      </c>
      <c r="B4237" s="9">
        <v>1421918269</v>
      </c>
      <c r="C4237" s="10">
        <f>Sheet2!$B2275/Sheet2!$D2275</f>
        <v>53437</v>
      </c>
      <c r="D4237" s="9">
        <v>18049</v>
      </c>
      <c r="E4237" s="21">
        <f>(ABS(Sheet2!$C2275-Sheet2!$D2275))/Sheet2!$B2275</f>
        <v>2.0195652006119175E-4</v>
      </c>
      <c r="F4237" s="10" t="s">
        <v>17</v>
      </c>
      <c r="G4237" s="9">
        <v>1404909707</v>
      </c>
      <c r="H4237" s="9">
        <v>618883586</v>
      </c>
      <c r="I4237" s="9">
        <v>0</v>
      </c>
      <c r="J4237" s="9">
        <v>250</v>
      </c>
      <c r="K4237" s="11">
        <v>587</v>
      </c>
      <c r="L4237" s="16">
        <f t="shared" si="264"/>
        <v>382</v>
      </c>
      <c r="M4237" s="16">
        <f t="shared" si="265"/>
        <v>505.83417085427135</v>
      </c>
      <c r="N4237">
        <v>109</v>
      </c>
      <c r="O4237" s="16">
        <f t="shared" si="266"/>
        <v>393</v>
      </c>
      <c r="P4237" s="16">
        <f t="shared" si="267"/>
        <v>2079.5527638190956</v>
      </c>
      <c r="Q4237">
        <v>516135921</v>
      </c>
      <c r="R4237">
        <v>1210004961</v>
      </c>
      <c r="S4237">
        <v>0</v>
      </c>
      <c r="T4237">
        <v>47</v>
      </c>
    </row>
    <row r="4238" spans="1:20" x14ac:dyDescent="0.25">
      <c r="A4238" s="4" t="s">
        <v>10</v>
      </c>
      <c r="B4238" s="9">
        <v>2705890267</v>
      </c>
      <c r="C4238" s="10">
        <f>Sheet2!$B3227/Sheet2!$D3227</f>
        <v>44123</v>
      </c>
      <c r="D4238" s="9">
        <v>102059</v>
      </c>
      <c r="E4238" s="21">
        <f>(ABS(Sheet2!$C3227-Sheet2!$D3227))/Sheet2!$B3227</f>
        <v>2.0195716976405522E-4</v>
      </c>
      <c r="F4238" s="10" t="s">
        <v>17</v>
      </c>
      <c r="G4238" s="9">
        <v>1497671623</v>
      </c>
      <c r="H4238" s="9">
        <v>140280691</v>
      </c>
      <c r="I4238" s="9">
        <v>0</v>
      </c>
      <c r="J4238" s="9">
        <v>54</v>
      </c>
      <c r="K4238" s="11">
        <v>146</v>
      </c>
      <c r="L4238" s="16">
        <f t="shared" si="264"/>
        <v>382</v>
      </c>
      <c r="M4238" s="16">
        <f t="shared" si="265"/>
        <v>506.15577889447235</v>
      </c>
      <c r="N4238">
        <v>4522</v>
      </c>
      <c r="O4238" s="16">
        <f t="shared" si="266"/>
        <v>414</v>
      </c>
      <c r="P4238" s="16">
        <f t="shared" si="267"/>
        <v>2082.9095477386936</v>
      </c>
      <c r="Q4238">
        <v>915986755</v>
      </c>
      <c r="R4238">
        <v>2433681297</v>
      </c>
      <c r="S4238">
        <v>0</v>
      </c>
      <c r="T4238">
        <v>1657</v>
      </c>
    </row>
    <row r="4239" spans="1:20" x14ac:dyDescent="0.25">
      <c r="A4239" s="8" t="s">
        <v>10</v>
      </c>
      <c r="B4239" s="5">
        <v>558332927</v>
      </c>
      <c r="C4239" s="6">
        <f>Sheet2!$B1280/Sheet2!$D1280</f>
        <v>33493</v>
      </c>
      <c r="D4239" s="5">
        <v>6869</v>
      </c>
      <c r="E4239" s="20">
        <f>(ABS(Sheet2!$C1280-Sheet2!$D1280))/Sheet2!$B1280</f>
        <v>2.0218647783257766E-4</v>
      </c>
      <c r="F4239" s="6" t="s">
        <v>17</v>
      </c>
      <c r="G4239" s="5">
        <v>99526696</v>
      </c>
      <c r="H4239" s="5">
        <v>292936130</v>
      </c>
      <c r="I4239" s="5">
        <v>0</v>
      </c>
      <c r="J4239" s="5">
        <v>126</v>
      </c>
      <c r="K4239" s="7">
        <v>269</v>
      </c>
      <c r="L4239" s="16">
        <f t="shared" si="264"/>
        <v>383</v>
      </c>
      <c r="M4239" s="16">
        <f t="shared" si="265"/>
        <v>507.8994974874372</v>
      </c>
      <c r="N4239">
        <v>73</v>
      </c>
      <c r="O4239" s="16">
        <f t="shared" si="266"/>
        <v>393</v>
      </c>
      <c r="P4239" s="16">
        <f t="shared" si="267"/>
        <v>2060.7336683417084</v>
      </c>
      <c r="Q4239">
        <v>71222616</v>
      </c>
      <c r="R4239">
        <v>406496284</v>
      </c>
      <c r="S4239">
        <v>0</v>
      </c>
      <c r="T4239">
        <v>31</v>
      </c>
    </row>
    <row r="4240" spans="1:20" x14ac:dyDescent="0.25">
      <c r="A4240" s="8" t="s">
        <v>10</v>
      </c>
      <c r="B4240" s="9">
        <v>1922861</v>
      </c>
      <c r="C4240" s="10">
        <f>Sheet2!$B21/Sheet2!$D21</f>
        <v>58393</v>
      </c>
      <c r="D4240" s="9">
        <v>83</v>
      </c>
      <c r="E4240" s="21">
        <f>(ABS(Sheet2!$C21-Sheet2!$D21))/Sheet2!$B21</f>
        <v>2.022356439896991E-4</v>
      </c>
      <c r="F4240" s="10" t="s">
        <v>17</v>
      </c>
      <c r="G4240" s="9">
        <v>1579033</v>
      </c>
      <c r="H4240" s="9">
        <v>889801</v>
      </c>
      <c r="I4240" s="9">
        <v>0</v>
      </c>
      <c r="J4240" s="9">
        <v>6</v>
      </c>
      <c r="K4240" s="11">
        <v>200</v>
      </c>
      <c r="L4240" s="16">
        <f t="shared" si="264"/>
        <v>383</v>
      </c>
      <c r="M4240" s="16">
        <f t="shared" si="265"/>
        <v>508.11557788944725</v>
      </c>
      <c r="N4240">
        <v>166</v>
      </c>
      <c r="O4240" s="16">
        <f t="shared" si="266"/>
        <v>414</v>
      </c>
      <c r="P4240" s="16">
        <f t="shared" si="267"/>
        <v>2062.6130653266332</v>
      </c>
      <c r="Q4240">
        <v>58540</v>
      </c>
      <c r="R4240">
        <v>1598524</v>
      </c>
      <c r="S4240">
        <v>0</v>
      </c>
      <c r="T4240">
        <v>13</v>
      </c>
    </row>
    <row r="4241" spans="1:20" x14ac:dyDescent="0.25">
      <c r="A4241" s="8" t="s">
        <v>10</v>
      </c>
      <c r="B4241" s="9">
        <v>4161494063</v>
      </c>
      <c r="C4241" s="10">
        <f>Sheet2!$B3927/Sheet2!$D3927</f>
        <v>10061</v>
      </c>
      <c r="D4241" s="9">
        <v>51659</v>
      </c>
      <c r="E4241" s="21">
        <f>(ABS(Sheet2!$C3927-Sheet2!$D3927))/Sheet2!$B3927</f>
        <v>2.0266559819372051E-4</v>
      </c>
      <c r="F4241" s="10" t="s">
        <v>17</v>
      </c>
      <c r="G4241" s="9">
        <v>2078385881</v>
      </c>
      <c r="H4241" s="9">
        <v>1693970456</v>
      </c>
      <c r="I4241" s="9">
        <v>0</v>
      </c>
      <c r="J4241" s="9">
        <v>91</v>
      </c>
      <c r="K4241" s="11">
        <v>169</v>
      </c>
      <c r="L4241" s="16">
        <f t="shared" si="264"/>
        <v>383</v>
      </c>
      <c r="M4241" s="16">
        <f t="shared" si="265"/>
        <v>508.27638190954775</v>
      </c>
      <c r="N4241">
        <v>321</v>
      </c>
      <c r="O4241" s="16">
        <f t="shared" si="266"/>
        <v>437</v>
      </c>
      <c r="P4241" s="16">
        <f t="shared" si="267"/>
        <v>2065.4924623115576</v>
      </c>
      <c r="Q4241">
        <v>2867507205</v>
      </c>
      <c r="R4241">
        <v>2026814121</v>
      </c>
      <c r="S4241">
        <v>0</v>
      </c>
      <c r="T4241">
        <v>137</v>
      </c>
    </row>
    <row r="4242" spans="1:20" x14ac:dyDescent="0.25">
      <c r="A4242" s="8" t="s">
        <v>10</v>
      </c>
      <c r="B4242" s="5">
        <v>2005022477</v>
      </c>
      <c r="C4242" s="6">
        <f>Sheet2!$B2774/Sheet2!$D2774</f>
        <v>38749</v>
      </c>
      <c r="D4242" s="5">
        <v>75013</v>
      </c>
      <c r="E4242" s="20">
        <f>(ABS(Sheet2!$C2774-Sheet2!$D2774))/Sheet2!$B2774</f>
        <v>2.0285379634668024E-4</v>
      </c>
      <c r="F4242" s="6" t="s">
        <v>17</v>
      </c>
      <c r="G4242" s="5">
        <v>418736778</v>
      </c>
      <c r="H4242" s="5">
        <v>119347587</v>
      </c>
      <c r="I4242" s="5">
        <v>0</v>
      </c>
      <c r="J4242" s="5">
        <v>122</v>
      </c>
      <c r="K4242" s="7">
        <v>421</v>
      </c>
      <c r="L4242" s="16">
        <f t="shared" si="264"/>
        <v>383</v>
      </c>
      <c r="M4242" s="16">
        <f t="shared" si="265"/>
        <v>508.7889447236181</v>
      </c>
      <c r="N4242">
        <v>173</v>
      </c>
      <c r="O4242" s="16">
        <f t="shared" si="266"/>
        <v>437</v>
      </c>
      <c r="P4242" s="16">
        <f t="shared" si="267"/>
        <v>2065.1005025125628</v>
      </c>
      <c r="Q4242">
        <v>1050836653</v>
      </c>
      <c r="R4242">
        <v>1541967229</v>
      </c>
      <c r="S4242">
        <v>0</v>
      </c>
      <c r="T4242">
        <v>47</v>
      </c>
    </row>
    <row r="4243" spans="1:20" x14ac:dyDescent="0.25">
      <c r="A4243" s="4" t="s">
        <v>10</v>
      </c>
      <c r="B4243" s="5">
        <v>6300720053</v>
      </c>
      <c r="C4243" s="6">
        <f>Sheet2!$B4546/Sheet2!$D4546</f>
        <v>12197</v>
      </c>
      <c r="D4243" s="5">
        <v>88037</v>
      </c>
      <c r="E4243" s="20">
        <f>(ABS(Sheet2!$C4546-Sheet2!$D4546))/Sheet2!$B4546</f>
        <v>2.0308222713648694E-4</v>
      </c>
      <c r="F4243" s="6" t="s">
        <v>17</v>
      </c>
      <c r="G4243" s="5">
        <v>4775753387</v>
      </c>
      <c r="H4243" s="5">
        <v>1469007439</v>
      </c>
      <c r="I4243" s="5">
        <v>0</v>
      </c>
      <c r="J4243" s="5">
        <v>340</v>
      </c>
      <c r="K4243" s="7">
        <v>918</v>
      </c>
      <c r="L4243" s="16">
        <f t="shared" si="264"/>
        <v>382</v>
      </c>
      <c r="M4243" s="16">
        <f t="shared" si="265"/>
        <v>507.60804020100505</v>
      </c>
      <c r="N4243">
        <v>206</v>
      </c>
      <c r="O4243" s="16">
        <f t="shared" si="266"/>
        <v>447</v>
      </c>
      <c r="P4243" s="16">
        <f t="shared" si="267"/>
        <v>2069.9547738693468</v>
      </c>
      <c r="Q4243">
        <v>2399009581</v>
      </c>
      <c r="R4243">
        <v>3666122026</v>
      </c>
      <c r="S4243">
        <v>0</v>
      </c>
      <c r="T4243">
        <v>71</v>
      </c>
    </row>
    <row r="4244" spans="1:20" x14ac:dyDescent="0.25">
      <c r="A4244" s="4" t="s">
        <v>10</v>
      </c>
      <c r="B4244" s="9">
        <v>1021203193</v>
      </c>
      <c r="C4244" s="10">
        <f>Sheet2!$B1873/Sheet2!$D1873</f>
        <v>103319</v>
      </c>
      <c r="D4244" s="9">
        <v>32173</v>
      </c>
      <c r="E4244" s="21">
        <f>(ABS(Sheet2!$C1873-Sheet2!$D1873))/Sheet2!$B1873</f>
        <v>2.04229921167971E-4</v>
      </c>
      <c r="F4244" s="10" t="s">
        <v>17</v>
      </c>
      <c r="G4244" s="9">
        <v>295545264</v>
      </c>
      <c r="H4244" s="9">
        <v>645688108</v>
      </c>
      <c r="I4244" s="9">
        <v>0</v>
      </c>
      <c r="J4244" s="9">
        <v>104</v>
      </c>
      <c r="K4244" s="11">
        <v>370</v>
      </c>
      <c r="L4244" s="16">
        <f t="shared" si="264"/>
        <v>382</v>
      </c>
      <c r="M4244" s="16">
        <f t="shared" si="265"/>
        <v>503.75879396984925</v>
      </c>
      <c r="N4244">
        <v>179</v>
      </c>
      <c r="O4244" s="16">
        <f t="shared" si="266"/>
        <v>460</v>
      </c>
      <c r="P4244" s="16">
        <f t="shared" si="267"/>
        <v>2072.8341708542712</v>
      </c>
      <c r="Q4244">
        <v>737408814</v>
      </c>
      <c r="R4244">
        <v>601999807</v>
      </c>
      <c r="S4244">
        <v>0</v>
      </c>
      <c r="T4244">
        <v>46</v>
      </c>
    </row>
    <row r="4245" spans="1:20" x14ac:dyDescent="0.25">
      <c r="A4245" s="4" t="s">
        <v>10</v>
      </c>
      <c r="B4245" s="9">
        <v>2540297699</v>
      </c>
      <c r="C4245" s="10">
        <f>Sheet2!$B3129/Sheet2!$D3129</f>
        <v>83257</v>
      </c>
      <c r="D4245" s="9">
        <v>49123</v>
      </c>
      <c r="E4245" s="21">
        <f>(ABS(Sheet2!$C3129-Sheet2!$D3129))/Sheet2!$B3129</f>
        <v>2.0525568671846389E-4</v>
      </c>
      <c r="F4245" s="10" t="s">
        <v>17</v>
      </c>
      <c r="G4245" s="9">
        <v>2407837980</v>
      </c>
      <c r="H4245" s="9">
        <v>1642654725</v>
      </c>
      <c r="I4245" s="9">
        <v>0</v>
      </c>
      <c r="J4245" s="9">
        <v>204</v>
      </c>
      <c r="K4245" s="11">
        <v>576</v>
      </c>
      <c r="L4245" s="16">
        <f t="shared" si="264"/>
        <v>382</v>
      </c>
      <c r="M4245" s="16">
        <f t="shared" si="265"/>
        <v>506.0753768844221</v>
      </c>
      <c r="N4245">
        <v>360</v>
      </c>
      <c r="O4245" s="16">
        <f t="shared" si="266"/>
        <v>466</v>
      </c>
      <c r="P4245" s="16">
        <f t="shared" si="267"/>
        <v>2074.422110552764</v>
      </c>
      <c r="Q4245">
        <v>950860133</v>
      </c>
      <c r="R4245">
        <v>2437802534</v>
      </c>
      <c r="S4245">
        <v>0</v>
      </c>
      <c r="T4245">
        <v>101</v>
      </c>
    </row>
    <row r="4246" spans="1:20" x14ac:dyDescent="0.25">
      <c r="A4246" s="4" t="s">
        <v>10</v>
      </c>
      <c r="B4246" s="9">
        <v>725341763</v>
      </c>
      <c r="C4246" s="10">
        <f>Sheet2!$B1533/Sheet2!$D1533</f>
        <v>69067</v>
      </c>
      <c r="D4246" s="9">
        <v>8053</v>
      </c>
      <c r="E4246" s="21">
        <f>(ABS(Sheet2!$C1533-Sheet2!$D1533))/Sheet2!$B1533</f>
        <v>2.0539230065451362E-4</v>
      </c>
      <c r="F4246" s="10" t="s">
        <v>17</v>
      </c>
      <c r="G4246" s="9">
        <v>499136437</v>
      </c>
      <c r="H4246" s="9">
        <v>430753538</v>
      </c>
      <c r="I4246" s="9">
        <v>0</v>
      </c>
      <c r="J4246" s="9">
        <v>28</v>
      </c>
      <c r="K4246" s="11">
        <v>134</v>
      </c>
      <c r="L4246" s="16">
        <f t="shared" si="264"/>
        <v>382</v>
      </c>
      <c r="M4246" s="16">
        <f t="shared" si="265"/>
        <v>504.53768844221105</v>
      </c>
      <c r="N4246">
        <v>132</v>
      </c>
      <c r="O4246" s="16">
        <f t="shared" si="266"/>
        <v>475</v>
      </c>
      <c r="P4246" s="16">
        <f t="shared" si="267"/>
        <v>2084.2562814070352</v>
      </c>
      <c r="Q4246">
        <v>173536442</v>
      </c>
      <c r="R4246">
        <v>329053634</v>
      </c>
      <c r="S4246">
        <v>0</v>
      </c>
      <c r="T4246">
        <v>61</v>
      </c>
    </row>
    <row r="4247" spans="1:20" x14ac:dyDescent="0.25">
      <c r="A4247" s="4" t="s">
        <v>10</v>
      </c>
      <c r="B4247" s="5">
        <v>8943824179</v>
      </c>
      <c r="C4247" s="6">
        <f>Sheet2!$B4930/Sheet2!$D4930</f>
        <v>103867</v>
      </c>
      <c r="D4247" s="5">
        <v>90359</v>
      </c>
      <c r="E4247" s="20">
        <f>(ABS(Sheet2!$C4930-Sheet2!$D4930))/Sheet2!$B4930</f>
        <v>2.0618642524551268E-4</v>
      </c>
      <c r="F4247" s="6" t="s">
        <v>17</v>
      </c>
      <c r="G4247" s="5">
        <v>1826060850</v>
      </c>
      <c r="H4247" s="5">
        <v>3146948023</v>
      </c>
      <c r="I4247" s="5">
        <v>0</v>
      </c>
      <c r="J4247" s="5">
        <v>435</v>
      </c>
      <c r="K4247" s="7">
        <v>1367</v>
      </c>
      <c r="L4247" s="16">
        <f t="shared" si="264"/>
        <v>382</v>
      </c>
      <c r="M4247" s="16">
        <f t="shared" si="265"/>
        <v>508.69849246231155</v>
      </c>
      <c r="N4247">
        <v>298</v>
      </c>
      <c r="O4247" s="16">
        <f t="shared" si="266"/>
        <v>476</v>
      </c>
      <c r="P4247" s="16">
        <f t="shared" si="267"/>
        <v>2092.638190954774</v>
      </c>
      <c r="Q4247">
        <v>4217114621</v>
      </c>
      <c r="R4247">
        <v>3734256188</v>
      </c>
      <c r="S4247">
        <v>0</v>
      </c>
      <c r="T4247">
        <v>101</v>
      </c>
    </row>
    <row r="4248" spans="1:20" x14ac:dyDescent="0.25">
      <c r="A4248" s="4" t="s">
        <v>10</v>
      </c>
      <c r="B4248" s="5">
        <v>4300627249</v>
      </c>
      <c r="C4248" s="6">
        <f>Sheet2!$B3966/Sheet2!$D3966</f>
        <v>34123</v>
      </c>
      <c r="D4248" s="5">
        <v>49331</v>
      </c>
      <c r="E4248" s="20">
        <f>(ABS(Sheet2!$C3966-Sheet2!$D3966))/Sheet2!$B3966</f>
        <v>2.0624140190406327E-4</v>
      </c>
      <c r="F4248" s="6" t="s">
        <v>17</v>
      </c>
      <c r="G4248" s="5">
        <v>3801410690</v>
      </c>
      <c r="H4248" s="5">
        <v>1471578494</v>
      </c>
      <c r="I4248" s="5">
        <v>0</v>
      </c>
      <c r="J4248" s="5">
        <v>216</v>
      </c>
      <c r="K4248" s="7">
        <v>5347</v>
      </c>
      <c r="L4248" s="16">
        <f t="shared" si="264"/>
        <v>382</v>
      </c>
      <c r="M4248" s="16">
        <f t="shared" si="265"/>
        <v>503.5778894472362</v>
      </c>
      <c r="N4248">
        <v>10991</v>
      </c>
      <c r="O4248" s="16">
        <f t="shared" si="266"/>
        <v>492</v>
      </c>
      <c r="P4248" s="16">
        <f t="shared" si="267"/>
        <v>2106.8090452261308</v>
      </c>
      <c r="Q4248">
        <v>2725032548</v>
      </c>
      <c r="R4248">
        <v>492648530</v>
      </c>
      <c r="S4248">
        <v>0</v>
      </c>
      <c r="T4248">
        <v>479</v>
      </c>
    </row>
    <row r="4249" spans="1:20" x14ac:dyDescent="0.25">
      <c r="A4249" s="8" t="s">
        <v>10</v>
      </c>
      <c r="B4249" s="9">
        <v>6454018939</v>
      </c>
      <c r="C4249" s="10">
        <f>Sheet2!$B4585/Sheet2!$D4585</f>
        <v>34721</v>
      </c>
      <c r="D4249" s="9">
        <v>90023</v>
      </c>
      <c r="E4249" s="21">
        <f>(ABS(Sheet2!$C4585-Sheet2!$D4585))/Sheet2!$B4585</f>
        <v>2.0686794019817096E-4</v>
      </c>
      <c r="F4249" s="10" t="s">
        <v>17</v>
      </c>
      <c r="G4249" s="9">
        <v>6280997161</v>
      </c>
      <c r="H4249" s="9">
        <v>6001498965</v>
      </c>
      <c r="I4249" s="9">
        <v>0</v>
      </c>
      <c r="J4249" s="9">
        <v>70</v>
      </c>
      <c r="K4249" s="11">
        <v>232</v>
      </c>
      <c r="L4249" s="16">
        <f t="shared" si="264"/>
        <v>378</v>
      </c>
      <c r="M4249" s="16">
        <f t="shared" si="265"/>
        <v>477.51256281407035</v>
      </c>
      <c r="N4249">
        <v>638</v>
      </c>
      <c r="O4249" s="16">
        <f t="shared" si="266"/>
        <v>476</v>
      </c>
      <c r="P4249" s="16">
        <f t="shared" si="267"/>
        <v>2052.924623115578</v>
      </c>
      <c r="Q4249">
        <v>988930245</v>
      </c>
      <c r="R4249">
        <v>3424204852</v>
      </c>
      <c r="S4249">
        <v>0</v>
      </c>
      <c r="T4249">
        <v>103</v>
      </c>
    </row>
    <row r="4250" spans="1:20" x14ac:dyDescent="0.25">
      <c r="A4250" s="8" t="s">
        <v>10</v>
      </c>
      <c r="B4250" s="9">
        <v>3417872879</v>
      </c>
      <c r="C4250" s="10">
        <f>Sheet2!$B3621/Sheet2!$D3621</f>
        <v>17021</v>
      </c>
      <c r="D4250" s="9">
        <v>45677</v>
      </c>
      <c r="E4250" s="21">
        <f>(ABS(Sheet2!$C3621-Sheet2!$D3621))/Sheet2!$B3621</f>
        <v>2.0813146421911873E-4</v>
      </c>
      <c r="F4250" s="10" t="s">
        <v>17</v>
      </c>
      <c r="G4250" s="9">
        <v>2622598577</v>
      </c>
      <c r="H4250" s="9">
        <v>2079054645</v>
      </c>
      <c r="I4250" s="9">
        <v>0</v>
      </c>
      <c r="J4250" s="9">
        <v>131</v>
      </c>
      <c r="K4250" s="11">
        <v>317</v>
      </c>
      <c r="L4250" s="16">
        <f t="shared" si="264"/>
        <v>378</v>
      </c>
      <c r="M4250" s="16">
        <f t="shared" si="265"/>
        <v>477.81909547738695</v>
      </c>
      <c r="N4250">
        <v>1548</v>
      </c>
      <c r="O4250" s="16">
        <f t="shared" si="266"/>
        <v>475</v>
      </c>
      <c r="P4250" s="16">
        <f t="shared" si="267"/>
        <v>2051.6532663316584</v>
      </c>
      <c r="Q4250">
        <v>1080753829</v>
      </c>
      <c r="R4250">
        <v>1388306739</v>
      </c>
      <c r="S4250">
        <v>0</v>
      </c>
      <c r="T4250">
        <v>601</v>
      </c>
    </row>
    <row r="4251" spans="1:20" x14ac:dyDescent="0.25">
      <c r="A4251" s="8" t="s">
        <v>10</v>
      </c>
      <c r="B4251" s="5">
        <v>235327207</v>
      </c>
      <c r="C4251" s="6">
        <f>Sheet2!$B720/Sheet2!$D720</f>
        <v>50363</v>
      </c>
      <c r="D4251" s="5">
        <v>21341</v>
      </c>
      <c r="E4251" s="20">
        <f>(ABS(Sheet2!$C720-Sheet2!$D720))/Sheet2!$B720</f>
        <v>2.08157440631826E-4</v>
      </c>
      <c r="F4251" s="6" t="s">
        <v>17</v>
      </c>
      <c r="G4251" s="5">
        <v>3256</v>
      </c>
      <c r="H4251" s="5">
        <v>188449100</v>
      </c>
      <c r="I4251" s="5">
        <v>0</v>
      </c>
      <c r="J4251" s="5">
        <v>78</v>
      </c>
      <c r="K4251" s="7">
        <v>240</v>
      </c>
      <c r="L4251" s="16">
        <f t="shared" si="264"/>
        <v>378</v>
      </c>
      <c r="M4251" s="16">
        <f t="shared" si="265"/>
        <v>477.9145728643216</v>
      </c>
      <c r="N4251">
        <v>504</v>
      </c>
      <c r="O4251" s="16">
        <f t="shared" si="266"/>
        <v>475</v>
      </c>
      <c r="P4251" s="16">
        <f t="shared" si="267"/>
        <v>2055.78391959799</v>
      </c>
      <c r="Q4251">
        <v>206454154</v>
      </c>
      <c r="R4251">
        <v>211339924</v>
      </c>
      <c r="S4251">
        <v>0</v>
      </c>
      <c r="T4251">
        <v>97</v>
      </c>
    </row>
    <row r="4252" spans="1:20" x14ac:dyDescent="0.25">
      <c r="A4252" s="4" t="s">
        <v>10</v>
      </c>
      <c r="B4252" s="9">
        <v>3503392927</v>
      </c>
      <c r="C4252" s="10">
        <f>Sheet2!$B3647/Sheet2!$D3647</f>
        <v>21737</v>
      </c>
      <c r="D4252" s="9">
        <v>55331</v>
      </c>
      <c r="E4252" s="21">
        <f>(ABS(Sheet2!$C3647-Sheet2!$D3647))/Sheet2!$B3647</f>
        <v>2.0845281943103659E-4</v>
      </c>
      <c r="F4252" s="10" t="s">
        <v>17</v>
      </c>
      <c r="G4252" s="9">
        <v>1831059761</v>
      </c>
      <c r="H4252" s="9">
        <v>2674613793</v>
      </c>
      <c r="I4252" s="9">
        <v>0</v>
      </c>
      <c r="J4252" s="9">
        <v>63</v>
      </c>
      <c r="K4252" s="11">
        <v>179</v>
      </c>
      <c r="L4252" s="16">
        <f t="shared" si="264"/>
        <v>378</v>
      </c>
      <c r="M4252" s="16">
        <f t="shared" si="265"/>
        <v>478.51256281407035</v>
      </c>
      <c r="N4252">
        <v>1454</v>
      </c>
      <c r="O4252" s="16">
        <f t="shared" si="266"/>
        <v>466</v>
      </c>
      <c r="P4252" s="16">
        <f t="shared" si="267"/>
        <v>2054.5226130653268</v>
      </c>
      <c r="Q4252">
        <v>1130430495</v>
      </c>
      <c r="R4252">
        <v>1432796246</v>
      </c>
      <c r="S4252">
        <v>0</v>
      </c>
      <c r="T4252">
        <v>503</v>
      </c>
    </row>
    <row r="4253" spans="1:20" x14ac:dyDescent="0.25">
      <c r="A4253" s="8" t="s">
        <v>10</v>
      </c>
      <c r="B4253" s="5">
        <v>1182842389</v>
      </c>
      <c r="C4253" s="6">
        <f>Sheet2!$B2044/Sheet2!$D2044</f>
        <v>101771</v>
      </c>
      <c r="D4253" s="5">
        <v>11701</v>
      </c>
      <c r="E4253" s="20">
        <f>(ABS(Sheet2!$C2044-Sheet2!$D2044))/Sheet2!$B2044</f>
        <v>2.0850437947720566E-4</v>
      </c>
      <c r="F4253" s="6" t="s">
        <v>17</v>
      </c>
      <c r="G4253" s="5">
        <v>39445442</v>
      </c>
      <c r="H4253" s="5">
        <v>373873973</v>
      </c>
      <c r="I4253" s="5">
        <v>0</v>
      </c>
      <c r="J4253" s="5">
        <v>120</v>
      </c>
      <c r="K4253" s="7">
        <v>358</v>
      </c>
      <c r="L4253" s="16">
        <f t="shared" si="264"/>
        <v>382</v>
      </c>
      <c r="M4253" s="16">
        <f t="shared" si="265"/>
        <v>482.03015075376885</v>
      </c>
      <c r="N4253">
        <v>161</v>
      </c>
      <c r="O4253" s="16">
        <f t="shared" si="266"/>
        <v>466</v>
      </c>
      <c r="P4253" s="16">
        <f t="shared" si="267"/>
        <v>2090.8693467336684</v>
      </c>
      <c r="Q4253">
        <v>497655320</v>
      </c>
      <c r="R4253">
        <v>339633227</v>
      </c>
      <c r="S4253">
        <v>3</v>
      </c>
      <c r="T4253">
        <v>10</v>
      </c>
    </row>
    <row r="4254" spans="1:20" x14ac:dyDescent="0.25">
      <c r="A4254" s="4" t="s">
        <v>10</v>
      </c>
      <c r="B4254" s="9">
        <v>8002219727</v>
      </c>
      <c r="C4254" s="10">
        <f>Sheet2!$B4841/Sheet2!$D4841</f>
        <v>30097</v>
      </c>
      <c r="D4254" s="9">
        <v>91757</v>
      </c>
      <c r="E4254" s="21">
        <f>(ABS(Sheet2!$C4841-Sheet2!$D4841))/Sheet2!$B4841</f>
        <v>2.0990521365441876E-4</v>
      </c>
      <c r="F4254" s="10" t="s">
        <v>17</v>
      </c>
      <c r="G4254" s="9">
        <v>5024667112</v>
      </c>
      <c r="H4254" s="9">
        <v>343700672</v>
      </c>
      <c r="I4254" s="9">
        <v>0</v>
      </c>
      <c r="J4254" s="9">
        <v>105</v>
      </c>
      <c r="K4254" s="11">
        <v>274</v>
      </c>
      <c r="L4254" s="16">
        <f t="shared" si="264"/>
        <v>382</v>
      </c>
      <c r="M4254" s="16">
        <f t="shared" si="265"/>
        <v>482.8894472361809</v>
      </c>
      <c r="N4254">
        <v>106</v>
      </c>
      <c r="O4254" s="16">
        <f t="shared" si="266"/>
        <v>475</v>
      </c>
      <c r="P4254" s="16">
        <f t="shared" si="267"/>
        <v>2092.5979899497488</v>
      </c>
      <c r="Q4254">
        <v>2016448451</v>
      </c>
      <c r="R4254">
        <v>7522908072</v>
      </c>
      <c r="S4254">
        <v>0</v>
      </c>
      <c r="T4254">
        <v>19</v>
      </c>
    </row>
    <row r="4255" spans="1:20" x14ac:dyDescent="0.25">
      <c r="A4255" s="8" t="s">
        <v>10</v>
      </c>
      <c r="B4255" s="5">
        <v>7787989171</v>
      </c>
      <c r="C4255" s="6">
        <f>Sheet2!$B4810/Sheet2!$D4810</f>
        <v>65579</v>
      </c>
      <c r="D4255" s="5">
        <v>96097</v>
      </c>
      <c r="E4255" s="20">
        <f>(ABS(Sheet2!$C4810-Sheet2!$D4810))/Sheet2!$B4810</f>
        <v>2.1012779090265676E-4</v>
      </c>
      <c r="F4255" s="6" t="s">
        <v>17</v>
      </c>
      <c r="G4255" s="5">
        <v>902919301</v>
      </c>
      <c r="H4255" s="5">
        <v>5656489141</v>
      </c>
      <c r="I4255" s="5">
        <v>0</v>
      </c>
      <c r="J4255" s="5">
        <v>204</v>
      </c>
      <c r="K4255" s="7">
        <v>557</v>
      </c>
      <c r="L4255" s="16">
        <f t="shared" si="264"/>
        <v>383</v>
      </c>
      <c r="M4255" s="16">
        <f t="shared" si="265"/>
        <v>484.0854271356784</v>
      </c>
      <c r="N4255">
        <v>41</v>
      </c>
      <c r="O4255" s="16">
        <f t="shared" si="266"/>
        <v>475</v>
      </c>
      <c r="P4255" s="16">
        <f t="shared" si="267"/>
        <v>2092.9597989949748</v>
      </c>
      <c r="Q4255">
        <v>6020613471</v>
      </c>
      <c r="R4255">
        <v>2922501965</v>
      </c>
      <c r="S4255">
        <v>0</v>
      </c>
      <c r="T4255">
        <v>13</v>
      </c>
    </row>
    <row r="4256" spans="1:20" x14ac:dyDescent="0.25">
      <c r="A4256" s="4" t="s">
        <v>10</v>
      </c>
      <c r="B4256" s="5">
        <v>2623238077</v>
      </c>
      <c r="C4256" s="6">
        <f>Sheet2!$B3184/Sheet2!$D3184</f>
        <v>29207</v>
      </c>
      <c r="D4256" s="5">
        <v>36721</v>
      </c>
      <c r="E4256" s="20">
        <f>(ABS(Sheet2!$C3184-Sheet2!$D3184))/Sheet2!$B3184</f>
        <v>2.1194334795570879E-4</v>
      </c>
      <c r="F4256" s="6" t="s">
        <v>17</v>
      </c>
      <c r="G4256" s="5">
        <v>2410604463</v>
      </c>
      <c r="H4256" s="5">
        <v>1816277497</v>
      </c>
      <c r="I4256" s="5">
        <v>0</v>
      </c>
      <c r="J4256" s="5">
        <v>146</v>
      </c>
      <c r="K4256" s="7">
        <v>322</v>
      </c>
      <c r="L4256" s="16">
        <f t="shared" si="264"/>
        <v>382</v>
      </c>
      <c r="M4256" s="16">
        <f t="shared" si="265"/>
        <v>482.713567839196</v>
      </c>
      <c r="N4256">
        <v>91</v>
      </c>
      <c r="O4256" s="16">
        <f t="shared" si="266"/>
        <v>475</v>
      </c>
      <c r="P4256" s="16">
        <f t="shared" si="267"/>
        <v>2093.291457286432</v>
      </c>
      <c r="Q4256">
        <v>2563751105</v>
      </c>
      <c r="R4256">
        <v>243496952</v>
      </c>
      <c r="S4256">
        <v>0</v>
      </c>
      <c r="T4256">
        <v>17</v>
      </c>
    </row>
    <row r="4257" spans="1:20" x14ac:dyDescent="0.25">
      <c r="A4257" s="8" t="s">
        <v>10</v>
      </c>
      <c r="B4257" s="9">
        <v>8677946087</v>
      </c>
      <c r="C4257" s="10">
        <f>Sheet2!$B4909/Sheet2!$D4909</f>
        <v>15991</v>
      </c>
      <c r="D4257" s="9">
        <v>93463</v>
      </c>
      <c r="E4257" s="21">
        <f>(ABS(Sheet2!$C4909-Sheet2!$D4909))/Sheet2!$B4909</f>
        <v>2.1199638879465188E-4</v>
      </c>
      <c r="F4257" s="10" t="s">
        <v>17</v>
      </c>
      <c r="G4257" s="9">
        <v>5477621031</v>
      </c>
      <c r="H4257" s="9">
        <v>1138222816</v>
      </c>
      <c r="I4257" s="9">
        <v>0</v>
      </c>
      <c r="J4257" s="9">
        <v>194</v>
      </c>
      <c r="K4257" s="11">
        <v>718</v>
      </c>
      <c r="L4257" s="16">
        <f t="shared" si="264"/>
        <v>382</v>
      </c>
      <c r="M4257" s="16">
        <f t="shared" si="265"/>
        <v>482.79899497487435</v>
      </c>
      <c r="N4257">
        <v>1399</v>
      </c>
      <c r="O4257" s="16">
        <f t="shared" si="266"/>
        <v>475</v>
      </c>
      <c r="P4257" s="16">
        <f t="shared" si="267"/>
        <v>2094.356783919598</v>
      </c>
      <c r="Q4257">
        <v>8503486987</v>
      </c>
      <c r="R4257">
        <v>8447466330</v>
      </c>
      <c r="S4257">
        <v>0</v>
      </c>
      <c r="T4257">
        <v>421</v>
      </c>
    </row>
    <row r="4258" spans="1:20" x14ac:dyDescent="0.25">
      <c r="A4258" s="4" t="s">
        <v>10</v>
      </c>
      <c r="B4258" s="5">
        <v>614167637</v>
      </c>
      <c r="C4258" s="6">
        <f>Sheet2!$B1366/Sheet2!$D1366</f>
        <v>7331</v>
      </c>
      <c r="D4258" s="5">
        <v>10463</v>
      </c>
      <c r="E4258" s="20">
        <f>(ABS(Sheet2!$C1366-Sheet2!$D1366))/Sheet2!$B1366</f>
        <v>2.123662599175515E-4</v>
      </c>
      <c r="F4258" s="6" t="s">
        <v>17</v>
      </c>
      <c r="G4258" s="5">
        <v>295728178</v>
      </c>
      <c r="H4258" s="5">
        <v>149351965</v>
      </c>
      <c r="I4258" s="5">
        <v>0</v>
      </c>
      <c r="J4258" s="5">
        <v>23</v>
      </c>
      <c r="K4258" s="7">
        <v>126</v>
      </c>
      <c r="L4258" s="16">
        <f t="shared" si="264"/>
        <v>382</v>
      </c>
      <c r="M4258" s="16">
        <f t="shared" si="265"/>
        <v>480.6532663316583</v>
      </c>
      <c r="N4258">
        <v>3453</v>
      </c>
      <c r="O4258" s="16">
        <f t="shared" si="266"/>
        <v>466</v>
      </c>
      <c r="P4258" s="16">
        <f t="shared" si="267"/>
        <v>2087.7386934673368</v>
      </c>
      <c r="Q4258">
        <v>282447099</v>
      </c>
      <c r="R4258">
        <v>594268677</v>
      </c>
      <c r="S4258">
        <v>0</v>
      </c>
      <c r="T4258">
        <v>1087</v>
      </c>
    </row>
    <row r="4259" spans="1:20" x14ac:dyDescent="0.25">
      <c r="A4259" s="4" t="s">
        <v>10</v>
      </c>
      <c r="B4259" s="9">
        <v>4856356277</v>
      </c>
      <c r="C4259" s="10">
        <f>Sheet2!$B4153/Sheet2!$D4153</f>
        <v>43579</v>
      </c>
      <c r="D4259" s="9">
        <v>48029</v>
      </c>
      <c r="E4259" s="21">
        <f>(ABS(Sheet2!$C4153-Sheet2!$D4153))/Sheet2!$B4153</f>
        <v>2.1238848536160148E-4</v>
      </c>
      <c r="F4259" s="10" t="s">
        <v>17</v>
      </c>
      <c r="G4259" s="9">
        <v>4242629475</v>
      </c>
      <c r="H4259" s="9">
        <v>1283418582</v>
      </c>
      <c r="I4259" s="9">
        <v>0</v>
      </c>
      <c r="J4259" s="9">
        <v>152</v>
      </c>
      <c r="K4259" s="11">
        <v>435</v>
      </c>
      <c r="L4259" s="16">
        <f t="shared" si="264"/>
        <v>382</v>
      </c>
      <c r="M4259" s="16">
        <f t="shared" si="265"/>
        <v>480.713567839196</v>
      </c>
      <c r="N4259">
        <v>1127</v>
      </c>
      <c r="O4259" s="16">
        <f t="shared" si="266"/>
        <v>460</v>
      </c>
      <c r="P4259" s="16">
        <f t="shared" si="267"/>
        <v>2071.2462311557788</v>
      </c>
      <c r="Q4259">
        <v>3691213328</v>
      </c>
      <c r="R4259">
        <v>1389595960</v>
      </c>
      <c r="S4259">
        <v>0</v>
      </c>
      <c r="T4259">
        <v>383</v>
      </c>
    </row>
    <row r="4260" spans="1:20" x14ac:dyDescent="0.25">
      <c r="A4260" s="8" t="s">
        <v>10</v>
      </c>
      <c r="B4260" s="9">
        <v>434625889</v>
      </c>
      <c r="C4260" s="10">
        <f>Sheet2!$B1075/Sheet2!$D1075</f>
        <v>21767</v>
      </c>
      <c r="D4260" s="9">
        <v>10501</v>
      </c>
      <c r="E4260" s="21">
        <f>(ABS(Sheet2!$C1075-Sheet2!$D1075))/Sheet2!$B1075</f>
        <v>2.1293940990532582E-4</v>
      </c>
      <c r="F4260" s="10" t="s">
        <v>17</v>
      </c>
      <c r="G4260" s="9">
        <v>39344098</v>
      </c>
      <c r="H4260" s="9">
        <v>332349888</v>
      </c>
      <c r="I4260" s="9">
        <v>0</v>
      </c>
      <c r="J4260" s="9">
        <v>36</v>
      </c>
      <c r="K4260" s="11">
        <v>135</v>
      </c>
      <c r="L4260" s="16">
        <f t="shared" si="264"/>
        <v>378</v>
      </c>
      <c r="M4260" s="16">
        <f t="shared" si="265"/>
        <v>479.41206030150755</v>
      </c>
      <c r="N4260">
        <v>64</v>
      </c>
      <c r="O4260" s="16">
        <f t="shared" si="266"/>
        <v>447</v>
      </c>
      <c r="P4260" s="16">
        <f t="shared" si="267"/>
        <v>2066.0452261306532</v>
      </c>
      <c r="Q4260">
        <v>156006672</v>
      </c>
      <c r="R4260">
        <v>35409373</v>
      </c>
      <c r="S4260">
        <v>0</v>
      </c>
      <c r="T4260">
        <v>15</v>
      </c>
    </row>
    <row r="4261" spans="1:20" x14ac:dyDescent="0.25">
      <c r="A4261" s="4" t="s">
        <v>10</v>
      </c>
      <c r="B4261" s="5">
        <v>3694356541</v>
      </c>
      <c r="C4261" s="6">
        <f>Sheet2!$B3730/Sheet2!$D3730</f>
        <v>55127</v>
      </c>
      <c r="D4261" s="5">
        <v>61463</v>
      </c>
      <c r="E4261" s="20">
        <f>(ABS(Sheet2!$C3730-Sheet2!$D3730))/Sheet2!$B3730</f>
        <v>2.1423897083738304E-4</v>
      </c>
      <c r="F4261" s="6" t="s">
        <v>17</v>
      </c>
      <c r="G4261" s="5">
        <v>875353791</v>
      </c>
      <c r="H4261" s="5">
        <v>1699510795</v>
      </c>
      <c r="I4261" s="5">
        <v>0</v>
      </c>
      <c r="J4261" s="5">
        <v>182</v>
      </c>
      <c r="K4261" s="7">
        <v>353</v>
      </c>
      <c r="L4261" s="16">
        <f t="shared" si="264"/>
        <v>382</v>
      </c>
      <c r="M4261" s="16">
        <f t="shared" si="265"/>
        <v>481.964824120603</v>
      </c>
      <c r="N4261">
        <v>1245</v>
      </c>
      <c r="O4261" s="16">
        <f t="shared" si="266"/>
        <v>460</v>
      </c>
      <c r="P4261" s="16">
        <f t="shared" si="267"/>
        <v>2085.708542713568</v>
      </c>
      <c r="Q4261">
        <v>3012179220</v>
      </c>
      <c r="R4261">
        <v>1527539940</v>
      </c>
      <c r="S4261">
        <v>0</v>
      </c>
      <c r="T4261">
        <v>389</v>
      </c>
    </row>
    <row r="4262" spans="1:20" x14ac:dyDescent="0.25">
      <c r="A4262" s="8" t="s">
        <v>10</v>
      </c>
      <c r="B4262" s="9">
        <v>5007496517</v>
      </c>
      <c r="C4262" s="10">
        <f>Sheet2!$B4201/Sheet2!$D4201</f>
        <v>57977</v>
      </c>
      <c r="D4262" s="9">
        <v>63841</v>
      </c>
      <c r="E4262" s="21">
        <f>(ABS(Sheet2!$C4201-Sheet2!$D4201))/Sheet2!$B4201</f>
        <v>2.1466441746339148E-4</v>
      </c>
      <c r="F4262" s="10" t="s">
        <v>17</v>
      </c>
      <c r="G4262" s="9">
        <v>582565968</v>
      </c>
      <c r="H4262" s="9">
        <v>1221753760</v>
      </c>
      <c r="I4262" s="9">
        <v>0</v>
      </c>
      <c r="J4262" s="9">
        <v>25</v>
      </c>
      <c r="K4262" s="11">
        <v>98</v>
      </c>
      <c r="L4262" s="16">
        <f t="shared" si="264"/>
        <v>382</v>
      </c>
      <c r="M4262" s="16">
        <f t="shared" si="265"/>
        <v>481.50251256281405</v>
      </c>
      <c r="N4262">
        <v>78</v>
      </c>
      <c r="O4262" s="16">
        <f t="shared" si="266"/>
        <v>447</v>
      </c>
      <c r="P4262" s="16">
        <f t="shared" si="267"/>
        <v>2080.2964824120604</v>
      </c>
      <c r="Q4262">
        <v>4664095628</v>
      </c>
      <c r="R4262">
        <v>329866448</v>
      </c>
      <c r="S4262">
        <v>0</v>
      </c>
      <c r="T4262">
        <v>19</v>
      </c>
    </row>
    <row r="4263" spans="1:20" x14ac:dyDescent="0.25">
      <c r="A4263" s="4" t="s">
        <v>10</v>
      </c>
      <c r="B4263" s="9">
        <v>2531878061</v>
      </c>
      <c r="C4263" s="10">
        <f>Sheet2!$B3123/Sheet2!$D3123</f>
        <v>57901</v>
      </c>
      <c r="D4263" s="9">
        <v>69247</v>
      </c>
      <c r="E4263" s="21">
        <f>(ABS(Sheet2!$C3123-Sheet2!$D3123))/Sheet2!$B3123</f>
        <v>2.1498133698644083E-4</v>
      </c>
      <c r="F4263" s="10" t="s">
        <v>17</v>
      </c>
      <c r="G4263" s="9">
        <v>591034581</v>
      </c>
      <c r="H4263" s="9">
        <v>1078456776</v>
      </c>
      <c r="I4263" s="9">
        <v>0</v>
      </c>
      <c r="J4263" s="9">
        <v>70</v>
      </c>
      <c r="K4263" s="11">
        <v>240</v>
      </c>
      <c r="L4263" s="16">
        <f t="shared" si="264"/>
        <v>382</v>
      </c>
      <c r="M4263" s="16">
        <f t="shared" si="265"/>
        <v>484.16582914572865</v>
      </c>
      <c r="N4263">
        <v>573</v>
      </c>
      <c r="O4263" s="16">
        <f t="shared" si="266"/>
        <v>447</v>
      </c>
      <c r="P4263" s="16">
        <f t="shared" si="267"/>
        <v>2080.1105527638192</v>
      </c>
      <c r="Q4263">
        <v>1531258463</v>
      </c>
      <c r="R4263">
        <v>554660711</v>
      </c>
      <c r="S4263">
        <v>0</v>
      </c>
      <c r="T4263">
        <v>181</v>
      </c>
    </row>
    <row r="4264" spans="1:20" x14ac:dyDescent="0.25">
      <c r="A4264" s="4" t="s">
        <v>10</v>
      </c>
      <c r="B4264" s="9">
        <v>1285925317</v>
      </c>
      <c r="C4264" s="10">
        <f>Sheet2!$B2135/Sheet2!$D2135</f>
        <v>9323</v>
      </c>
      <c r="D4264" s="9">
        <v>16451</v>
      </c>
      <c r="E4264" s="21">
        <f>(ABS(Sheet2!$C2135-Sheet2!$D2135))/Sheet2!$B2135</f>
        <v>2.1554538387096655E-4</v>
      </c>
      <c r="F4264" s="10" t="s">
        <v>17</v>
      </c>
      <c r="G4264" s="9">
        <v>722879403</v>
      </c>
      <c r="H4264" s="9">
        <v>262550789</v>
      </c>
      <c r="I4264" s="9">
        <v>0</v>
      </c>
      <c r="J4264" s="9">
        <v>312</v>
      </c>
      <c r="K4264" s="11">
        <v>814</v>
      </c>
      <c r="L4264" s="16">
        <f t="shared" si="264"/>
        <v>382</v>
      </c>
      <c r="M4264" s="16">
        <f t="shared" si="265"/>
        <v>483.85929648241205</v>
      </c>
      <c r="N4264">
        <v>94</v>
      </c>
      <c r="O4264" s="16">
        <f t="shared" si="266"/>
        <v>447</v>
      </c>
      <c r="P4264" s="16">
        <f t="shared" si="267"/>
        <v>2139.859296482412</v>
      </c>
      <c r="Q4264">
        <v>1244031443</v>
      </c>
      <c r="R4264">
        <v>165557707</v>
      </c>
      <c r="S4264">
        <v>0</v>
      </c>
      <c r="T4264">
        <v>22</v>
      </c>
    </row>
    <row r="4265" spans="1:20" x14ac:dyDescent="0.25">
      <c r="A4265" s="4" t="s">
        <v>10</v>
      </c>
      <c r="B4265" s="5">
        <v>2595246089</v>
      </c>
      <c r="C4265" s="6">
        <f>Sheet2!$B3162/Sheet2!$D3162</f>
        <v>30649</v>
      </c>
      <c r="D4265" s="5">
        <v>78163</v>
      </c>
      <c r="E4265" s="20">
        <f>(ABS(Sheet2!$C3162-Sheet2!$D3162))/Sheet2!$B3162</f>
        <v>2.1603715495976304E-4</v>
      </c>
      <c r="F4265" s="6" t="s">
        <v>17</v>
      </c>
      <c r="G4265" s="5">
        <v>1682981884</v>
      </c>
      <c r="H4265" s="5">
        <v>1390896872</v>
      </c>
      <c r="I4265" s="5">
        <v>0</v>
      </c>
      <c r="J4265" s="5">
        <v>276</v>
      </c>
      <c r="K4265" s="7">
        <v>618</v>
      </c>
      <c r="L4265" s="16">
        <f t="shared" si="264"/>
        <v>382</v>
      </c>
      <c r="M4265" s="16">
        <f t="shared" si="265"/>
        <v>480.61306532663315</v>
      </c>
      <c r="N4265">
        <v>3460</v>
      </c>
      <c r="O4265" s="16">
        <f t="shared" si="266"/>
        <v>460</v>
      </c>
      <c r="P4265" s="16">
        <f t="shared" si="267"/>
        <v>2151.2261306532664</v>
      </c>
      <c r="Q4265">
        <v>1781784504</v>
      </c>
      <c r="R4265">
        <v>263598618</v>
      </c>
      <c r="S4265">
        <v>0</v>
      </c>
      <c r="T4265">
        <v>1277</v>
      </c>
    </row>
    <row r="4266" spans="1:20" x14ac:dyDescent="0.25">
      <c r="A4266" s="4" t="s">
        <v>10</v>
      </c>
      <c r="B4266" s="5">
        <v>257297387</v>
      </c>
      <c r="C4266" s="6">
        <f>Sheet2!$B772/Sheet2!$D772</f>
        <v>22573</v>
      </c>
      <c r="D4266" s="5">
        <v>11681</v>
      </c>
      <c r="E4266" s="20">
        <f>(ABS(Sheet2!$C772-Sheet2!$D772))/Sheet2!$B772</f>
        <v>2.175390052152028E-4</v>
      </c>
      <c r="F4266" s="6" t="s">
        <v>17</v>
      </c>
      <c r="G4266" s="5">
        <v>144751029</v>
      </c>
      <c r="H4266" s="5">
        <v>61335350</v>
      </c>
      <c r="I4266" s="5">
        <v>0</v>
      </c>
      <c r="J4266" s="5">
        <v>64</v>
      </c>
      <c r="K4266" s="7">
        <v>183</v>
      </c>
      <c r="L4266" s="16">
        <f t="shared" si="264"/>
        <v>382</v>
      </c>
      <c r="M4266" s="16">
        <f t="shared" si="265"/>
        <v>479.5326633165829</v>
      </c>
      <c r="N4266">
        <v>239</v>
      </c>
      <c r="O4266" s="16">
        <f t="shared" si="266"/>
        <v>447</v>
      </c>
      <c r="P4266" s="16">
        <f t="shared" si="267"/>
        <v>2135.9547738693468</v>
      </c>
      <c r="Q4266">
        <v>53156406</v>
      </c>
      <c r="R4266">
        <v>193262146</v>
      </c>
      <c r="S4266">
        <v>0</v>
      </c>
      <c r="T4266">
        <v>73</v>
      </c>
    </row>
    <row r="4267" spans="1:20" x14ac:dyDescent="0.25">
      <c r="A4267" s="8" t="s">
        <v>10</v>
      </c>
      <c r="B4267" s="5">
        <v>151382741</v>
      </c>
      <c r="C4267" s="6">
        <f>Sheet2!$B530/Sheet2!$D530</f>
        <v>17189</v>
      </c>
      <c r="D4267" s="5">
        <v>2903</v>
      </c>
      <c r="E4267" s="20">
        <f>(ABS(Sheet2!$C530-Sheet2!$D530))/Sheet2!$B530</f>
        <v>2.1813162194765651E-4</v>
      </c>
      <c r="F4267" s="6" t="s">
        <v>17</v>
      </c>
      <c r="G4267" s="5">
        <v>132688915</v>
      </c>
      <c r="H4267" s="5">
        <v>16506441</v>
      </c>
      <c r="I4267" s="5">
        <v>0</v>
      </c>
      <c r="J4267" s="5">
        <v>112</v>
      </c>
      <c r="K4267" s="7">
        <v>295</v>
      </c>
      <c r="L4267" s="16">
        <f t="shared" si="264"/>
        <v>382</v>
      </c>
      <c r="M4267" s="16">
        <f t="shared" si="265"/>
        <v>483.8643216080402</v>
      </c>
      <c r="N4267">
        <v>3825</v>
      </c>
      <c r="O4267" s="16">
        <f t="shared" si="266"/>
        <v>447</v>
      </c>
      <c r="P4267" s="16">
        <f t="shared" si="267"/>
        <v>2136.075376884422</v>
      </c>
      <c r="Q4267">
        <v>125094496</v>
      </c>
      <c r="R4267">
        <v>110816220</v>
      </c>
      <c r="S4267">
        <v>0</v>
      </c>
      <c r="T4267">
        <v>1451</v>
      </c>
    </row>
    <row r="4268" spans="1:20" x14ac:dyDescent="0.25">
      <c r="A4268" s="8" t="s">
        <v>10</v>
      </c>
      <c r="B4268" s="5">
        <v>3418756937</v>
      </c>
      <c r="C4268" s="6">
        <f>Sheet2!$B3622/Sheet2!$D3622</f>
        <v>55061</v>
      </c>
      <c r="D4268" s="5">
        <v>49409</v>
      </c>
      <c r="E4268" s="20">
        <f>(ABS(Sheet2!$C3622-Sheet2!$D3622))/Sheet2!$B3622</f>
        <v>2.1963651037917213E-4</v>
      </c>
      <c r="F4268" s="6" t="s">
        <v>17</v>
      </c>
      <c r="G4268" s="5">
        <v>2869305491</v>
      </c>
      <c r="H4268" s="5">
        <v>1174507070</v>
      </c>
      <c r="I4268" s="5">
        <v>0</v>
      </c>
      <c r="J4268" s="5">
        <v>128</v>
      </c>
      <c r="K4268" s="7">
        <v>303</v>
      </c>
      <c r="L4268" s="16">
        <f t="shared" si="264"/>
        <v>382</v>
      </c>
      <c r="M4268" s="16">
        <f t="shared" si="265"/>
        <v>482.964824120603</v>
      </c>
      <c r="N4268">
        <v>197</v>
      </c>
      <c r="O4268" s="16">
        <f t="shared" si="266"/>
        <v>437</v>
      </c>
      <c r="P4268" s="16">
        <f t="shared" si="267"/>
        <v>2117.5326633165828</v>
      </c>
      <c r="Q4268">
        <v>158974985</v>
      </c>
      <c r="R4268">
        <v>2228983303</v>
      </c>
      <c r="S4268">
        <v>0</v>
      </c>
      <c r="T4268">
        <v>62</v>
      </c>
    </row>
    <row r="4269" spans="1:20" x14ac:dyDescent="0.25">
      <c r="A4269" s="4" t="s">
        <v>10</v>
      </c>
      <c r="B4269" s="5">
        <v>2963768047</v>
      </c>
      <c r="C4269" s="6">
        <f>Sheet2!$B3364/Sheet2!$D3364</f>
        <v>66523</v>
      </c>
      <c r="D4269" s="5">
        <v>35107</v>
      </c>
      <c r="E4269" s="20">
        <f>(ABS(Sheet2!$C3364-Sheet2!$D3364))/Sheet2!$B3364</f>
        <v>2.2046839347120782E-4</v>
      </c>
      <c r="F4269" s="6" t="s">
        <v>17</v>
      </c>
      <c r="G4269" s="5">
        <v>589781072</v>
      </c>
      <c r="H4269" s="5">
        <v>1378706916</v>
      </c>
      <c r="I4269" s="5">
        <v>0</v>
      </c>
      <c r="J4269" s="5">
        <v>163</v>
      </c>
      <c r="K4269" s="7">
        <v>366</v>
      </c>
      <c r="L4269" s="16">
        <f t="shared" si="264"/>
        <v>383</v>
      </c>
      <c r="M4269" s="16">
        <f t="shared" si="265"/>
        <v>483.7185929648241</v>
      </c>
      <c r="N4269">
        <v>178</v>
      </c>
      <c r="O4269" s="16">
        <f t="shared" si="266"/>
        <v>437</v>
      </c>
      <c r="P4269" s="16">
        <f t="shared" si="267"/>
        <v>2117.7386934673368</v>
      </c>
      <c r="Q4269">
        <v>1689153436</v>
      </c>
      <c r="R4269">
        <v>2270924901</v>
      </c>
      <c r="S4269">
        <v>0</v>
      </c>
      <c r="T4269">
        <v>67</v>
      </c>
    </row>
    <row r="4270" spans="1:20" x14ac:dyDescent="0.25">
      <c r="A4270" s="4" t="s">
        <v>10</v>
      </c>
      <c r="B4270" s="9">
        <v>5197385177</v>
      </c>
      <c r="C4270" s="10">
        <f>Sheet2!$B4273/Sheet2!$D4273</f>
        <v>68749</v>
      </c>
      <c r="D4270" s="9">
        <v>82067</v>
      </c>
      <c r="E4270" s="21">
        <f>(ABS(Sheet2!$C4273-Sheet2!$D4273))/Sheet2!$B4273</f>
        <v>2.2133587714566035E-4</v>
      </c>
      <c r="F4270" s="10" t="s">
        <v>17</v>
      </c>
      <c r="G4270" s="9">
        <v>89859130</v>
      </c>
      <c r="H4270" s="9">
        <v>3821770475</v>
      </c>
      <c r="I4270" s="9">
        <v>0</v>
      </c>
      <c r="J4270" s="9">
        <v>393</v>
      </c>
      <c r="K4270" s="11">
        <v>980</v>
      </c>
      <c r="L4270" s="16">
        <f t="shared" si="264"/>
        <v>383</v>
      </c>
      <c r="M4270" s="16">
        <f t="shared" si="265"/>
        <v>483.1959798994975</v>
      </c>
      <c r="N4270">
        <v>4311</v>
      </c>
      <c r="O4270" s="16">
        <f t="shared" si="266"/>
        <v>437</v>
      </c>
      <c r="P4270" s="16">
        <f t="shared" si="267"/>
        <v>2118.005025125628</v>
      </c>
      <c r="Q4270">
        <v>176998221</v>
      </c>
      <c r="R4270">
        <v>3460026788</v>
      </c>
      <c r="S4270">
        <v>0</v>
      </c>
      <c r="T4270">
        <v>1109</v>
      </c>
    </row>
    <row r="4271" spans="1:20" x14ac:dyDescent="0.25">
      <c r="A4271" s="8" t="s">
        <v>10</v>
      </c>
      <c r="B4271" s="9">
        <v>627624863</v>
      </c>
      <c r="C4271" s="10">
        <f>Sheet2!$B1387/Sheet2!$D1387</f>
        <v>32687</v>
      </c>
      <c r="D4271" s="9">
        <v>9551</v>
      </c>
      <c r="E4271" s="21">
        <f>(ABS(Sheet2!$C1387-Sheet2!$D1387))/Sheet2!$B1387</f>
        <v>2.2370491193645286E-4</v>
      </c>
      <c r="F4271" s="10" t="s">
        <v>17</v>
      </c>
      <c r="G4271" s="9">
        <v>494656779</v>
      </c>
      <c r="H4271" s="9">
        <v>2291486</v>
      </c>
      <c r="I4271" s="9">
        <v>0</v>
      </c>
      <c r="J4271" s="9">
        <v>99</v>
      </c>
      <c r="K4271" s="11">
        <v>225</v>
      </c>
      <c r="L4271" s="16">
        <f t="shared" si="264"/>
        <v>383</v>
      </c>
      <c r="M4271" s="16">
        <f t="shared" si="265"/>
        <v>480.56281407035175</v>
      </c>
      <c r="N4271">
        <v>163</v>
      </c>
      <c r="O4271" s="16">
        <f t="shared" si="266"/>
        <v>437</v>
      </c>
      <c r="P4271" s="16">
        <f t="shared" si="267"/>
        <v>2107.5929648241208</v>
      </c>
      <c r="Q4271">
        <v>597692927</v>
      </c>
      <c r="R4271">
        <v>385603885</v>
      </c>
      <c r="S4271">
        <v>0</v>
      </c>
      <c r="T4271">
        <v>74</v>
      </c>
    </row>
    <row r="4272" spans="1:20" x14ac:dyDescent="0.25">
      <c r="A4272" s="8" t="s">
        <v>10</v>
      </c>
      <c r="B4272" s="5">
        <v>1144065623</v>
      </c>
      <c r="C4272" s="6">
        <f>Sheet2!$B2002/Sheet2!$D2002</f>
        <v>42719</v>
      </c>
      <c r="D4272" s="5">
        <v>20369</v>
      </c>
      <c r="E4272" s="20">
        <f>(ABS(Sheet2!$C2002-Sheet2!$D2002))/Sheet2!$B2002</f>
        <v>2.2660933060508049E-4</v>
      </c>
      <c r="F4272" s="6" t="s">
        <v>17</v>
      </c>
      <c r="G4272" s="5">
        <v>753248873</v>
      </c>
      <c r="H4272" s="5">
        <v>594604704</v>
      </c>
      <c r="I4272" s="5">
        <v>0</v>
      </c>
      <c r="J4272" s="5">
        <v>252</v>
      </c>
      <c r="K4272" s="7">
        <v>542</v>
      </c>
      <c r="L4272" s="16">
        <f t="shared" si="264"/>
        <v>386</v>
      </c>
      <c r="M4272" s="16">
        <f t="shared" si="265"/>
        <v>484.19095477386935</v>
      </c>
      <c r="N4272">
        <v>174</v>
      </c>
      <c r="O4272" s="16">
        <f t="shared" si="266"/>
        <v>437</v>
      </c>
      <c r="P4272" s="16">
        <f t="shared" si="267"/>
        <v>2108.6080402010052</v>
      </c>
      <c r="Q4272">
        <v>490247834</v>
      </c>
      <c r="R4272">
        <v>253425505</v>
      </c>
      <c r="S4272">
        <v>0</v>
      </c>
      <c r="T4272">
        <v>37</v>
      </c>
    </row>
    <row r="4273" spans="1:20" x14ac:dyDescent="0.25">
      <c r="A4273" s="8" t="s">
        <v>10</v>
      </c>
      <c r="B4273" s="5">
        <v>823969933</v>
      </c>
      <c r="C4273" s="6">
        <f>Sheet2!$B1668/Sheet2!$D1668</f>
        <v>43721</v>
      </c>
      <c r="D4273" s="5">
        <v>13883</v>
      </c>
      <c r="E4273" s="20">
        <f>(ABS(Sheet2!$C1668-Sheet2!$D1668))/Sheet2!$B1668</f>
        <v>2.2708112562149817E-4</v>
      </c>
      <c r="F4273" s="6" t="s">
        <v>17</v>
      </c>
      <c r="G4273" s="5">
        <v>631457636</v>
      </c>
      <c r="H4273" s="5">
        <v>122636309</v>
      </c>
      <c r="I4273" s="5">
        <v>0</v>
      </c>
      <c r="J4273" s="5">
        <v>151</v>
      </c>
      <c r="K4273" s="7">
        <v>256</v>
      </c>
      <c r="L4273" s="16">
        <f t="shared" si="264"/>
        <v>386</v>
      </c>
      <c r="M4273" s="16">
        <f t="shared" si="265"/>
        <v>487.1507537688442</v>
      </c>
      <c r="N4273">
        <v>1620</v>
      </c>
      <c r="O4273" s="16">
        <f t="shared" si="266"/>
        <v>437</v>
      </c>
      <c r="P4273" s="16">
        <f t="shared" si="267"/>
        <v>2109.1356783919596</v>
      </c>
      <c r="Q4273">
        <v>325651840</v>
      </c>
      <c r="R4273">
        <v>299206417</v>
      </c>
      <c r="S4273">
        <v>0</v>
      </c>
      <c r="T4273">
        <v>631</v>
      </c>
    </row>
    <row r="4274" spans="1:20" x14ac:dyDescent="0.25">
      <c r="A4274" s="4" t="s">
        <v>10</v>
      </c>
      <c r="B4274" s="5">
        <v>402840817</v>
      </c>
      <c r="C4274" s="6">
        <f>Sheet2!$B1028/Sheet2!$D1028</f>
        <v>58027</v>
      </c>
      <c r="D4274" s="5">
        <v>24547</v>
      </c>
      <c r="E4274" s="20">
        <f>(ABS(Sheet2!$C1028-Sheet2!$D1028))/Sheet2!$B1028</f>
        <v>2.274291025356832E-4</v>
      </c>
      <c r="F4274" s="6" t="s">
        <v>17</v>
      </c>
      <c r="G4274" s="5">
        <v>390780835</v>
      </c>
      <c r="H4274" s="5">
        <v>20200632</v>
      </c>
      <c r="I4274" s="5">
        <v>0</v>
      </c>
      <c r="J4274" s="5">
        <v>164</v>
      </c>
      <c r="K4274" s="7">
        <v>2008</v>
      </c>
      <c r="L4274" s="16">
        <f t="shared" si="264"/>
        <v>388</v>
      </c>
      <c r="M4274" s="16">
        <f t="shared" si="265"/>
        <v>489.0100502512563</v>
      </c>
      <c r="N4274">
        <v>1318</v>
      </c>
      <c r="O4274" s="16">
        <f t="shared" si="266"/>
        <v>437</v>
      </c>
      <c r="P4274" s="16">
        <f t="shared" si="267"/>
        <v>2188.8040201005024</v>
      </c>
      <c r="Q4274">
        <v>338345201</v>
      </c>
      <c r="R4274">
        <v>233938806</v>
      </c>
      <c r="S4274">
        <v>0</v>
      </c>
      <c r="T4274">
        <v>547</v>
      </c>
    </row>
    <row r="4275" spans="1:20" x14ac:dyDescent="0.25">
      <c r="A4275" s="4" t="s">
        <v>10</v>
      </c>
      <c r="B4275" s="5">
        <v>4308857593</v>
      </c>
      <c r="C4275" s="6">
        <f>Sheet2!$B3970/Sheet2!$D3970</f>
        <v>70241</v>
      </c>
      <c r="D4275" s="5">
        <v>43963</v>
      </c>
      <c r="E4275" s="20">
        <f>(ABS(Sheet2!$C3970-Sheet2!$D3970))/Sheet2!$B3970</f>
        <v>2.2781623936601045E-4</v>
      </c>
      <c r="F4275" s="6" t="s">
        <v>17</v>
      </c>
      <c r="G4275" s="5">
        <v>4147807264</v>
      </c>
      <c r="H4275" s="5">
        <v>1057731747</v>
      </c>
      <c r="I4275" s="5">
        <v>0</v>
      </c>
      <c r="J4275" s="5">
        <v>352</v>
      </c>
      <c r="K4275" s="7">
        <v>1982</v>
      </c>
      <c r="L4275" s="16">
        <f t="shared" si="264"/>
        <v>386</v>
      </c>
      <c r="M4275" s="16">
        <f t="shared" si="265"/>
        <v>480.36180904522615</v>
      </c>
      <c r="N4275">
        <v>127</v>
      </c>
      <c r="O4275" s="16">
        <f t="shared" si="266"/>
        <v>421</v>
      </c>
      <c r="P4275" s="16">
        <f t="shared" si="267"/>
        <v>2183</v>
      </c>
      <c r="Q4275">
        <v>1901992626</v>
      </c>
      <c r="R4275">
        <v>2006677215</v>
      </c>
      <c r="S4275">
        <v>0</v>
      </c>
      <c r="T4275">
        <v>22</v>
      </c>
    </row>
    <row r="4276" spans="1:20" x14ac:dyDescent="0.25">
      <c r="A4276" s="4" t="s">
        <v>10</v>
      </c>
      <c r="B4276" s="9">
        <v>1438492477</v>
      </c>
      <c r="C4276" s="10">
        <f>Sheet2!$B2291/Sheet2!$D2291</f>
        <v>102293</v>
      </c>
      <c r="D4276" s="9">
        <v>21317</v>
      </c>
      <c r="E4276" s="21">
        <f>(ABS(Sheet2!$C2291-Sheet2!$D2291))/Sheet2!$B2291</f>
        <v>2.2799427567523505E-4</v>
      </c>
      <c r="F4276" s="10" t="s">
        <v>17</v>
      </c>
      <c r="G4276" s="9">
        <v>22067818</v>
      </c>
      <c r="H4276" s="9">
        <v>1189963804</v>
      </c>
      <c r="I4276" s="9">
        <v>0</v>
      </c>
      <c r="J4276" s="9">
        <v>56</v>
      </c>
      <c r="K4276" s="11">
        <v>129</v>
      </c>
      <c r="L4276" s="16">
        <f t="shared" si="264"/>
        <v>383</v>
      </c>
      <c r="M4276" s="16">
        <f t="shared" si="265"/>
        <v>471.31658291457285</v>
      </c>
      <c r="N4276">
        <v>476</v>
      </c>
      <c r="O4276" s="16">
        <f t="shared" si="266"/>
        <v>421</v>
      </c>
      <c r="P4276" s="16">
        <f t="shared" si="267"/>
        <v>2183.4472361809044</v>
      </c>
      <c r="Q4276">
        <v>541383541</v>
      </c>
      <c r="R4276">
        <v>823667564</v>
      </c>
      <c r="S4276">
        <v>0</v>
      </c>
      <c r="T4276">
        <v>146</v>
      </c>
    </row>
    <row r="4277" spans="1:20" x14ac:dyDescent="0.25">
      <c r="A4277" s="4" t="s">
        <v>10</v>
      </c>
      <c r="B4277" s="9">
        <v>8017700851</v>
      </c>
      <c r="C4277" s="10">
        <f>Sheet2!$B4843/Sheet2!$D4843</f>
        <v>3319</v>
      </c>
      <c r="D4277" s="9">
        <v>85243</v>
      </c>
      <c r="E4277" s="21">
        <f>(ABS(Sheet2!$C4843-Sheet2!$D4843))/Sheet2!$B4843</f>
        <v>2.2833367229754437E-4</v>
      </c>
      <c r="F4277" s="10" t="s">
        <v>17</v>
      </c>
      <c r="G4277" s="9">
        <v>4012539217</v>
      </c>
      <c r="H4277" s="9">
        <v>6528875742</v>
      </c>
      <c r="I4277" s="9">
        <v>0</v>
      </c>
      <c r="J4277" s="9">
        <v>126</v>
      </c>
      <c r="K4277" s="11">
        <v>313</v>
      </c>
      <c r="L4277" s="16">
        <f t="shared" si="264"/>
        <v>383</v>
      </c>
      <c r="M4277" s="16">
        <f t="shared" si="265"/>
        <v>471.5175879396985</v>
      </c>
      <c r="N4277">
        <v>16088</v>
      </c>
      <c r="O4277" s="16">
        <f t="shared" si="266"/>
        <v>414</v>
      </c>
      <c r="P4277" s="16">
        <f t="shared" si="267"/>
        <v>2181.8944723618092</v>
      </c>
      <c r="Q4277">
        <v>662910949</v>
      </c>
      <c r="R4277">
        <v>5309329537</v>
      </c>
      <c r="S4277">
        <v>0</v>
      </c>
      <c r="T4277">
        <v>3919</v>
      </c>
    </row>
    <row r="4278" spans="1:20" x14ac:dyDescent="0.25">
      <c r="A4278" s="4" t="s">
        <v>10</v>
      </c>
      <c r="B4278" s="5">
        <v>2145584471</v>
      </c>
      <c r="C4278" s="6">
        <f>Sheet2!$B2886/Sheet2!$D2886</f>
        <v>57781</v>
      </c>
      <c r="D4278" s="5">
        <v>38047</v>
      </c>
      <c r="E4278" s="20">
        <f>(ABS(Sheet2!$C2886-Sheet2!$D2886))/Sheet2!$B2886</f>
        <v>2.2867880720457779E-4</v>
      </c>
      <c r="F4278" s="6" t="s">
        <v>17</v>
      </c>
      <c r="G4278" s="5">
        <v>1253411581</v>
      </c>
      <c r="H4278" s="5">
        <v>627669192</v>
      </c>
      <c r="I4278" s="5">
        <v>0</v>
      </c>
      <c r="J4278" s="5">
        <v>152</v>
      </c>
      <c r="K4278" s="7">
        <v>359</v>
      </c>
      <c r="L4278" s="16">
        <f t="shared" si="264"/>
        <v>383</v>
      </c>
      <c r="M4278" s="16">
        <f t="shared" si="265"/>
        <v>471.04522613065325</v>
      </c>
      <c r="N4278">
        <v>125</v>
      </c>
      <c r="O4278" s="16">
        <f t="shared" si="266"/>
        <v>393</v>
      </c>
      <c r="P4278" s="16">
        <f t="shared" si="267"/>
        <v>2101.643216080402</v>
      </c>
      <c r="Q4278">
        <v>1875088981</v>
      </c>
      <c r="R4278">
        <v>1902135891</v>
      </c>
      <c r="S4278">
        <v>0</v>
      </c>
      <c r="T4278">
        <v>53</v>
      </c>
    </row>
    <row r="4279" spans="1:20" x14ac:dyDescent="0.25">
      <c r="A4279" s="8" t="s">
        <v>10</v>
      </c>
      <c r="B4279" s="5">
        <v>2533872673</v>
      </c>
      <c r="C4279" s="6">
        <f>Sheet2!$B3126/Sheet2!$D3126</f>
        <v>83071</v>
      </c>
      <c r="D4279" s="5">
        <v>30071</v>
      </c>
      <c r="E4279" s="20">
        <f>(ABS(Sheet2!$C3126-Sheet2!$D3126))/Sheet2!$B3126</f>
        <v>2.2932006844627253E-4</v>
      </c>
      <c r="F4279" s="6" t="s">
        <v>17</v>
      </c>
      <c r="G4279" s="5">
        <v>1536192940</v>
      </c>
      <c r="H4279" s="5">
        <v>771508558</v>
      </c>
      <c r="I4279" s="5">
        <v>0</v>
      </c>
      <c r="J4279" s="5">
        <v>168</v>
      </c>
      <c r="K4279" s="7">
        <v>419</v>
      </c>
      <c r="L4279" s="16">
        <f t="shared" si="264"/>
        <v>386</v>
      </c>
      <c r="M4279" s="16">
        <f t="shared" si="265"/>
        <v>471.24120603015075</v>
      </c>
      <c r="N4279">
        <v>282</v>
      </c>
      <c r="O4279" s="16">
        <f t="shared" si="266"/>
        <v>393</v>
      </c>
      <c r="P4279" s="16">
        <f t="shared" si="267"/>
        <v>2102.221105527638</v>
      </c>
      <c r="Q4279">
        <v>736675507</v>
      </c>
      <c r="R4279">
        <v>1321169386</v>
      </c>
      <c r="S4279">
        <v>0</v>
      </c>
      <c r="T4279">
        <v>97</v>
      </c>
    </row>
    <row r="4280" spans="1:20" x14ac:dyDescent="0.25">
      <c r="A4280" s="8" t="s">
        <v>10</v>
      </c>
      <c r="B4280" s="5">
        <v>4673898899</v>
      </c>
      <c r="C4280" s="6">
        <f>Sheet2!$B4086/Sheet2!$D4086</f>
        <v>56519</v>
      </c>
      <c r="D4280" s="5">
        <v>45077</v>
      </c>
      <c r="E4280" s="20">
        <f>(ABS(Sheet2!$C4086-Sheet2!$D4086))/Sheet2!$B4086</f>
        <v>2.2944753589649022E-4</v>
      </c>
      <c r="F4280" s="6" t="s">
        <v>17</v>
      </c>
      <c r="G4280" s="5">
        <v>2041684287</v>
      </c>
      <c r="H4280" s="5">
        <v>1421821753</v>
      </c>
      <c r="I4280" s="5">
        <v>0</v>
      </c>
      <c r="J4280" s="5">
        <v>128</v>
      </c>
      <c r="K4280" s="7">
        <v>398</v>
      </c>
      <c r="L4280" s="16">
        <f t="shared" si="264"/>
        <v>386</v>
      </c>
      <c r="M4280" s="16">
        <f t="shared" si="265"/>
        <v>471.63316582914575</v>
      </c>
      <c r="N4280">
        <v>596</v>
      </c>
      <c r="O4280" s="16">
        <f t="shared" si="266"/>
        <v>393</v>
      </c>
      <c r="P4280" s="16">
        <f t="shared" si="267"/>
        <v>2101.8894472361808</v>
      </c>
      <c r="Q4280">
        <v>3917591764</v>
      </c>
      <c r="R4280">
        <v>778074098</v>
      </c>
      <c r="S4280">
        <v>0</v>
      </c>
      <c r="T4280">
        <v>191</v>
      </c>
    </row>
    <row r="4281" spans="1:20" x14ac:dyDescent="0.25">
      <c r="A4281" s="8" t="s">
        <v>10</v>
      </c>
      <c r="B4281" s="9">
        <v>2763532103</v>
      </c>
      <c r="C4281" s="10">
        <f>Sheet2!$B3263/Sheet2!$D3263</f>
        <v>74929</v>
      </c>
      <c r="D4281" s="9">
        <v>36161</v>
      </c>
      <c r="E4281" s="21">
        <f>(ABS(Sheet2!$C3263-Sheet2!$D3263))/Sheet2!$B3263</f>
        <v>2.2952287734247229E-4</v>
      </c>
      <c r="F4281" s="10" t="s">
        <v>17</v>
      </c>
      <c r="G4281" s="9">
        <v>210295092</v>
      </c>
      <c r="H4281" s="9">
        <v>2385978682</v>
      </c>
      <c r="I4281" s="9">
        <v>0</v>
      </c>
      <c r="J4281" s="9">
        <v>111</v>
      </c>
      <c r="K4281" s="11">
        <v>268</v>
      </c>
      <c r="L4281" s="16">
        <f t="shared" si="264"/>
        <v>383</v>
      </c>
      <c r="M4281" s="16">
        <f t="shared" si="265"/>
        <v>471.36180904522615</v>
      </c>
      <c r="N4281">
        <v>374</v>
      </c>
      <c r="O4281" s="16">
        <f t="shared" si="266"/>
        <v>393</v>
      </c>
      <c r="P4281" s="16">
        <f t="shared" si="267"/>
        <v>2101.2060301507536</v>
      </c>
      <c r="Q4281">
        <v>1286026375</v>
      </c>
      <c r="R4281">
        <v>2068626167</v>
      </c>
      <c r="S4281">
        <v>0</v>
      </c>
      <c r="T4281">
        <v>113</v>
      </c>
    </row>
    <row r="4282" spans="1:20" x14ac:dyDescent="0.25">
      <c r="A4282" s="4" t="s">
        <v>10</v>
      </c>
      <c r="B4282" s="9">
        <v>1749537833</v>
      </c>
      <c r="C4282" s="10">
        <f>Sheet2!$B2561/Sheet2!$D2561</f>
        <v>81343</v>
      </c>
      <c r="D4282" s="9">
        <v>39841</v>
      </c>
      <c r="E4282" s="21">
        <f>(ABS(Sheet2!$C2561-Sheet2!$D2561))/Sheet2!$B2561</f>
        <v>2.2961758512806381E-4</v>
      </c>
      <c r="F4282" s="10" t="s">
        <v>17</v>
      </c>
      <c r="G4282" s="9">
        <v>1027022595</v>
      </c>
      <c r="H4282" s="9">
        <v>1721802730</v>
      </c>
      <c r="I4282" s="9">
        <v>0</v>
      </c>
      <c r="J4282" s="9">
        <v>250</v>
      </c>
      <c r="K4282" s="11">
        <v>545</v>
      </c>
      <c r="L4282" s="16">
        <f t="shared" si="264"/>
        <v>383</v>
      </c>
      <c r="M4282" s="16">
        <f t="shared" si="265"/>
        <v>471.73366834170855</v>
      </c>
      <c r="N4282">
        <v>994</v>
      </c>
      <c r="O4282" s="16">
        <f t="shared" si="266"/>
        <v>414</v>
      </c>
      <c r="P4282" s="16">
        <f t="shared" si="267"/>
        <v>2101.7035175879396</v>
      </c>
      <c r="Q4282">
        <v>769142182</v>
      </c>
      <c r="R4282">
        <v>1288896192</v>
      </c>
      <c r="S4282">
        <v>0</v>
      </c>
      <c r="T4282">
        <v>83</v>
      </c>
    </row>
    <row r="4283" spans="1:20" x14ac:dyDescent="0.25">
      <c r="A4283" s="8" t="s">
        <v>10</v>
      </c>
      <c r="B4283" s="9">
        <v>8718597103</v>
      </c>
      <c r="C4283" s="10">
        <f>Sheet2!$B4915/Sheet2!$D4915</f>
        <v>19183</v>
      </c>
      <c r="D4283" s="9">
        <v>101359</v>
      </c>
      <c r="E4283" s="21">
        <f>(ABS(Sheet2!$C4915-Sheet2!$D4915))/Sheet2!$B4915</f>
        <v>2.3033347817390202E-4</v>
      </c>
      <c r="F4283" s="10" t="s">
        <v>17</v>
      </c>
      <c r="G4283" s="9">
        <v>4081862741</v>
      </c>
      <c r="H4283" s="9">
        <v>7389221335</v>
      </c>
      <c r="I4283" s="9">
        <v>0</v>
      </c>
      <c r="J4283" s="9">
        <v>297</v>
      </c>
      <c r="K4283" s="11">
        <v>976</v>
      </c>
      <c r="L4283" s="16">
        <f t="shared" si="264"/>
        <v>383</v>
      </c>
      <c r="M4283" s="16">
        <f t="shared" si="265"/>
        <v>473.41206030150755</v>
      </c>
      <c r="N4283">
        <v>57</v>
      </c>
      <c r="O4283" s="16">
        <f t="shared" si="266"/>
        <v>414</v>
      </c>
      <c r="P4283" s="16">
        <f t="shared" si="267"/>
        <v>2120.9547738693468</v>
      </c>
      <c r="Q4283">
        <v>266881728</v>
      </c>
      <c r="R4283">
        <v>4293022454</v>
      </c>
      <c r="S4283">
        <v>0</v>
      </c>
      <c r="T4283">
        <v>12</v>
      </c>
    </row>
    <row r="4284" spans="1:20" x14ac:dyDescent="0.25">
      <c r="A4284" s="4" t="s">
        <v>10</v>
      </c>
      <c r="B4284" s="9">
        <v>7078645303</v>
      </c>
      <c r="C4284" s="10">
        <f>Sheet2!$B4697/Sheet2!$D4697</f>
        <v>85793</v>
      </c>
      <c r="D4284" s="9">
        <v>90403</v>
      </c>
      <c r="E4284" s="21">
        <f>(ABS(Sheet2!$C4697-Sheet2!$D4697))/Sheet2!$B4697</f>
        <v>2.3063505571489432E-4</v>
      </c>
      <c r="F4284" s="10" t="s">
        <v>17</v>
      </c>
      <c r="G4284" s="9">
        <v>683889209</v>
      </c>
      <c r="H4284" s="9">
        <v>124377850</v>
      </c>
      <c r="I4284" s="9">
        <v>0</v>
      </c>
      <c r="J4284" s="9">
        <v>240</v>
      </c>
      <c r="K4284" s="11">
        <v>638</v>
      </c>
      <c r="L4284" s="16">
        <f t="shared" si="264"/>
        <v>382</v>
      </c>
      <c r="M4284" s="16">
        <f t="shared" si="265"/>
        <v>469.678391959799</v>
      </c>
      <c r="N4284">
        <v>123</v>
      </c>
      <c r="O4284" s="16">
        <f t="shared" si="266"/>
        <v>414</v>
      </c>
      <c r="P4284" s="16">
        <f t="shared" si="267"/>
        <v>2121.8090452261308</v>
      </c>
      <c r="Q4284">
        <v>2205538765</v>
      </c>
      <c r="R4284">
        <v>2287876920</v>
      </c>
      <c r="S4284">
        <v>0</v>
      </c>
      <c r="T4284">
        <v>29</v>
      </c>
    </row>
    <row r="4285" spans="1:20" x14ac:dyDescent="0.25">
      <c r="A4285" s="4" t="s">
        <v>10</v>
      </c>
      <c r="B4285" s="5">
        <v>2822567149</v>
      </c>
      <c r="C4285" s="6">
        <f>Sheet2!$B3294/Sheet2!$D3294</f>
        <v>21701</v>
      </c>
      <c r="D4285" s="5">
        <v>28643</v>
      </c>
      <c r="E4285" s="20">
        <f>(ABS(Sheet2!$C3294-Sheet2!$D3294))/Sheet2!$B3294</f>
        <v>2.3117283948334065E-4</v>
      </c>
      <c r="F4285" s="6" t="s">
        <v>17</v>
      </c>
      <c r="G4285" s="5">
        <v>1173336618</v>
      </c>
      <c r="H4285" s="5">
        <v>1915358412</v>
      </c>
      <c r="I4285" s="5">
        <v>0</v>
      </c>
      <c r="J4285" s="5">
        <v>103</v>
      </c>
      <c r="K4285" s="7">
        <v>328</v>
      </c>
      <c r="L4285" s="16">
        <f t="shared" si="264"/>
        <v>382</v>
      </c>
      <c r="M4285" s="16">
        <f t="shared" si="265"/>
        <v>468.72361809045225</v>
      </c>
      <c r="N4285">
        <v>6888</v>
      </c>
      <c r="O4285" s="16">
        <f t="shared" si="266"/>
        <v>414</v>
      </c>
      <c r="P4285" s="16">
        <f t="shared" si="267"/>
        <v>2122.4723618090452</v>
      </c>
      <c r="Q4285">
        <v>736409067</v>
      </c>
      <c r="R4285">
        <v>2048610428</v>
      </c>
      <c r="S4285">
        <v>0</v>
      </c>
      <c r="T4285">
        <v>1699</v>
      </c>
    </row>
    <row r="4286" spans="1:20" x14ac:dyDescent="0.25">
      <c r="A4286" s="4" t="s">
        <v>10</v>
      </c>
      <c r="B4286" s="9">
        <v>502135757</v>
      </c>
      <c r="C4286" s="10">
        <f>Sheet2!$B1179/Sheet2!$D1179</f>
        <v>86011</v>
      </c>
      <c r="D4286" s="9">
        <v>60961</v>
      </c>
      <c r="E4286" s="21">
        <f>(ABS(Sheet2!$C1179-Sheet2!$D1179))/Sheet2!$B1179</f>
        <v>2.3173338178798935E-4</v>
      </c>
      <c r="F4286" s="10" t="s">
        <v>17</v>
      </c>
      <c r="G4286" s="9">
        <v>156577856</v>
      </c>
      <c r="H4286" s="9">
        <v>238263564</v>
      </c>
      <c r="I4286" s="9">
        <v>0</v>
      </c>
      <c r="J4286" s="9">
        <v>54</v>
      </c>
      <c r="K4286" s="11">
        <v>103</v>
      </c>
      <c r="L4286" s="16">
        <f t="shared" si="264"/>
        <v>382</v>
      </c>
      <c r="M4286" s="16">
        <f t="shared" si="265"/>
        <v>468.1256281407035</v>
      </c>
      <c r="N4286">
        <v>202</v>
      </c>
      <c r="O4286" s="16">
        <f t="shared" si="266"/>
        <v>393</v>
      </c>
      <c r="P4286" s="16">
        <f t="shared" si="267"/>
        <v>2088.9195979899496</v>
      </c>
      <c r="Q4286">
        <v>341047007</v>
      </c>
      <c r="R4286">
        <v>452293671</v>
      </c>
      <c r="S4286">
        <v>0</v>
      </c>
      <c r="T4286">
        <v>71</v>
      </c>
    </row>
    <row r="4287" spans="1:20" x14ac:dyDescent="0.25">
      <c r="A4287" s="8" t="s">
        <v>10</v>
      </c>
      <c r="B4287" s="5">
        <v>9506810059</v>
      </c>
      <c r="C4287" s="6">
        <f>Sheet2!$B4970/Sheet2!$D4970</f>
        <v>46633</v>
      </c>
      <c r="D4287" s="5">
        <v>98689</v>
      </c>
      <c r="E4287" s="20">
        <f>(ABS(Sheet2!$C4970-Sheet2!$D4970))/Sheet2!$B4970</f>
        <v>2.3394469868801175E-4</v>
      </c>
      <c r="F4287" s="6" t="s">
        <v>17</v>
      </c>
      <c r="G4287" s="5">
        <v>3797580951</v>
      </c>
      <c r="H4287" s="5">
        <v>2593165550</v>
      </c>
      <c r="I4287" s="5">
        <v>0</v>
      </c>
      <c r="J4287" s="5">
        <v>160</v>
      </c>
      <c r="K4287" s="7">
        <v>463</v>
      </c>
      <c r="L4287" s="16">
        <f t="shared" si="264"/>
        <v>382</v>
      </c>
      <c r="M4287" s="16">
        <f t="shared" si="265"/>
        <v>469.1708542713568</v>
      </c>
      <c r="N4287">
        <v>99</v>
      </c>
      <c r="O4287" s="16">
        <f t="shared" si="266"/>
        <v>414</v>
      </c>
      <c r="P4287" s="16">
        <f t="shared" si="267"/>
        <v>2103.211055276382</v>
      </c>
      <c r="Q4287">
        <v>1355423063</v>
      </c>
      <c r="R4287">
        <v>1146146239</v>
      </c>
      <c r="S4287">
        <v>0</v>
      </c>
      <c r="T4287">
        <v>19</v>
      </c>
    </row>
    <row r="4288" spans="1:20" x14ac:dyDescent="0.25">
      <c r="A4288" s="8" t="s">
        <v>10</v>
      </c>
      <c r="B4288" s="9">
        <v>9030812839</v>
      </c>
      <c r="C4288" s="10">
        <f>Sheet2!$B4943/Sheet2!$D4943</f>
        <v>36017</v>
      </c>
      <c r="D4288" s="9">
        <v>100511</v>
      </c>
      <c r="E4288" s="21">
        <f>(ABS(Sheet2!$C4943-Sheet2!$D4943))/Sheet2!$B4943</f>
        <v>2.3493056298711743E-4</v>
      </c>
      <c r="F4288" s="10" t="s">
        <v>17</v>
      </c>
      <c r="G4288" s="9">
        <v>612439544</v>
      </c>
      <c r="H4288" s="9">
        <v>8434545932</v>
      </c>
      <c r="I4288" s="9">
        <v>0</v>
      </c>
      <c r="J4288" s="9">
        <v>128</v>
      </c>
      <c r="K4288" s="11">
        <v>401</v>
      </c>
      <c r="L4288" s="16">
        <f t="shared" si="264"/>
        <v>382</v>
      </c>
      <c r="M4288" s="16">
        <f t="shared" si="265"/>
        <v>469.11557788944725</v>
      </c>
      <c r="N4288">
        <v>90</v>
      </c>
      <c r="O4288" s="16">
        <f t="shared" si="266"/>
        <v>414</v>
      </c>
      <c r="P4288" s="16">
        <f t="shared" si="267"/>
        <v>2104.2462311557788</v>
      </c>
      <c r="Q4288">
        <v>465595389</v>
      </c>
      <c r="R4288">
        <v>4845132756</v>
      </c>
      <c r="S4288">
        <v>0</v>
      </c>
      <c r="T4288">
        <v>23</v>
      </c>
    </row>
    <row r="4289" spans="1:20" x14ac:dyDescent="0.25">
      <c r="A4289" s="8" t="s">
        <v>10</v>
      </c>
      <c r="B4289" s="5">
        <v>1623087887</v>
      </c>
      <c r="C4289" s="6">
        <f>Sheet2!$B2452/Sheet2!$D2452</f>
        <v>88513</v>
      </c>
      <c r="D4289" s="5">
        <v>18061</v>
      </c>
      <c r="E4289" s="20">
        <f>(ABS(Sheet2!$C2452-Sheet2!$D2452))/Sheet2!$B2452</f>
        <v>2.3502890931440535E-4</v>
      </c>
      <c r="F4289" s="6" t="s">
        <v>17</v>
      </c>
      <c r="G4289" s="5">
        <v>1204793013</v>
      </c>
      <c r="H4289" s="5">
        <v>1071998129</v>
      </c>
      <c r="I4289" s="5">
        <v>0</v>
      </c>
      <c r="J4289" s="5">
        <v>88</v>
      </c>
      <c r="K4289" s="7">
        <v>968</v>
      </c>
      <c r="L4289" s="16">
        <f t="shared" si="264"/>
        <v>382</v>
      </c>
      <c r="M4289" s="16">
        <f t="shared" si="265"/>
        <v>468.13065326633165</v>
      </c>
      <c r="N4289">
        <v>249</v>
      </c>
      <c r="O4289" s="16">
        <f t="shared" si="266"/>
        <v>414</v>
      </c>
      <c r="P4289" s="16">
        <f t="shared" si="267"/>
        <v>2104.6130653266332</v>
      </c>
      <c r="Q4289">
        <v>1282033668</v>
      </c>
      <c r="R4289">
        <v>1440689849</v>
      </c>
      <c r="S4289">
        <v>0</v>
      </c>
      <c r="T4289">
        <v>43</v>
      </c>
    </row>
    <row r="4290" spans="1:20" x14ac:dyDescent="0.25">
      <c r="A4290" s="8" t="s">
        <v>10</v>
      </c>
      <c r="B4290" s="9">
        <v>2234088403</v>
      </c>
      <c r="C4290" s="10">
        <f>Sheet2!$B2951/Sheet2!$D2951</f>
        <v>9209</v>
      </c>
      <c r="D4290" s="9">
        <v>29147</v>
      </c>
      <c r="E4290" s="21">
        <f>(ABS(Sheet2!$C2951-Sheet2!$D2951))/Sheet2!$B2951</f>
        <v>2.3508715907219474E-4</v>
      </c>
      <c r="F4290" s="10" t="s">
        <v>17</v>
      </c>
      <c r="G4290" s="9">
        <v>31848222</v>
      </c>
      <c r="H4290" s="9">
        <v>1612236952</v>
      </c>
      <c r="I4290" s="9">
        <v>0</v>
      </c>
      <c r="J4290" s="9">
        <v>138</v>
      </c>
      <c r="K4290" s="11">
        <v>325</v>
      </c>
      <c r="L4290" s="16">
        <f t="shared" si="264"/>
        <v>382</v>
      </c>
      <c r="M4290" s="16">
        <f t="shared" si="265"/>
        <v>467.3316582914573</v>
      </c>
      <c r="N4290">
        <v>190</v>
      </c>
      <c r="O4290" s="16">
        <f t="shared" si="266"/>
        <v>421</v>
      </c>
      <c r="P4290" s="16">
        <f t="shared" si="267"/>
        <v>2110.859296482412</v>
      </c>
      <c r="Q4290">
        <v>411386644</v>
      </c>
      <c r="R4290">
        <v>1912626141</v>
      </c>
      <c r="S4290">
        <v>0</v>
      </c>
      <c r="T4290">
        <v>59</v>
      </c>
    </row>
    <row r="4291" spans="1:20" x14ac:dyDescent="0.25">
      <c r="A4291" s="8" t="s">
        <v>10</v>
      </c>
      <c r="B4291" s="9">
        <v>2781143419</v>
      </c>
      <c r="C4291" s="10">
        <f>Sheet2!$B3277/Sheet2!$D3277</f>
        <v>32507</v>
      </c>
      <c r="D4291" s="9">
        <v>38747</v>
      </c>
      <c r="E4291" s="21">
        <f>(ABS(Sheet2!$C3277-Sheet2!$D3277))/Sheet2!$B3277</f>
        <v>2.3539454541093318E-4</v>
      </c>
      <c r="F4291" s="10" t="s">
        <v>17</v>
      </c>
      <c r="G4291" s="9">
        <v>1373908323</v>
      </c>
      <c r="H4291" s="9">
        <v>1274627564</v>
      </c>
      <c r="I4291" s="9">
        <v>0</v>
      </c>
      <c r="J4291" s="9">
        <v>151</v>
      </c>
      <c r="K4291" s="11">
        <v>304</v>
      </c>
      <c r="L4291" s="16">
        <f t="shared" si="264"/>
        <v>382</v>
      </c>
      <c r="M4291" s="16">
        <f t="shared" si="265"/>
        <v>467.02010050251255</v>
      </c>
      <c r="N4291">
        <v>6830</v>
      </c>
      <c r="O4291" s="16">
        <f t="shared" si="266"/>
        <v>421</v>
      </c>
      <c r="P4291" s="16">
        <f t="shared" si="267"/>
        <v>2110.572864321608</v>
      </c>
      <c r="Q4291">
        <v>2195584429</v>
      </c>
      <c r="R4291">
        <v>749495435</v>
      </c>
      <c r="S4291">
        <v>0</v>
      </c>
      <c r="T4291">
        <v>2243</v>
      </c>
    </row>
    <row r="4292" spans="1:20" x14ac:dyDescent="0.25">
      <c r="A4292" s="4" t="s">
        <v>10</v>
      </c>
      <c r="B4292" s="5">
        <v>5538473939</v>
      </c>
      <c r="C4292" s="6">
        <f>Sheet2!$B4372/Sheet2!$D4372</f>
        <v>16223</v>
      </c>
      <c r="D4292" s="5">
        <v>68713</v>
      </c>
      <c r="E4292" s="20">
        <f>(ABS(Sheet2!$C4372-Sheet2!$D4372))/Sheet2!$B4372</f>
        <v>2.3583156380142323E-4</v>
      </c>
      <c r="F4292" s="6" t="s">
        <v>17</v>
      </c>
      <c r="G4292" s="5">
        <v>1228691035</v>
      </c>
      <c r="H4292" s="5">
        <v>272937201</v>
      </c>
      <c r="I4292" s="5">
        <v>0</v>
      </c>
      <c r="J4292" s="5">
        <v>294</v>
      </c>
      <c r="K4292" s="7">
        <v>769</v>
      </c>
      <c r="L4292" s="16">
        <f t="shared" ref="L4292:L4355" si="268">MEDIAN(K4292:K4490)</f>
        <v>382</v>
      </c>
      <c r="M4292" s="16">
        <f t="shared" ref="M4292:M4355" si="269">AVERAGE(K4292:K4490)</f>
        <v>469.4472361809045</v>
      </c>
      <c r="N4292">
        <v>643</v>
      </c>
      <c r="O4292" s="16">
        <f t="shared" ref="O4292:O4355" si="270">MEDIAN(N4292:N4490)</f>
        <v>414</v>
      </c>
      <c r="P4292" s="16">
        <f t="shared" ref="P4292:P4355" si="271">AVERAGE(N4292:N4490)</f>
        <v>2076.7939698492464</v>
      </c>
      <c r="Q4292">
        <v>2823285903</v>
      </c>
      <c r="R4292">
        <v>3030995213</v>
      </c>
      <c r="S4292">
        <v>0</v>
      </c>
      <c r="T4292">
        <v>211</v>
      </c>
    </row>
    <row r="4293" spans="1:20" x14ac:dyDescent="0.25">
      <c r="A4293" s="8" t="s">
        <v>10</v>
      </c>
      <c r="B4293" s="5">
        <v>2455085441</v>
      </c>
      <c r="C4293" s="6">
        <f>Sheet2!$B3082/Sheet2!$D3082</f>
        <v>7549</v>
      </c>
      <c r="D4293" s="5">
        <v>31643</v>
      </c>
      <c r="E4293" s="20">
        <f>(ABS(Sheet2!$C3082-Sheet2!$D3082))/Sheet2!$B3082</f>
        <v>2.3632343863300268E-4</v>
      </c>
      <c r="F4293" s="6" t="s">
        <v>17</v>
      </c>
      <c r="G4293" s="5">
        <v>1350332796</v>
      </c>
      <c r="H4293" s="5">
        <v>1143211881</v>
      </c>
      <c r="I4293" s="5">
        <v>0</v>
      </c>
      <c r="J4293" s="5">
        <v>189</v>
      </c>
      <c r="K4293" s="7">
        <v>407</v>
      </c>
      <c r="L4293" s="16">
        <f t="shared" si="268"/>
        <v>382</v>
      </c>
      <c r="M4293" s="16">
        <f t="shared" si="269"/>
        <v>466.04020100502515</v>
      </c>
      <c r="N4293">
        <v>627</v>
      </c>
      <c r="O4293" s="16">
        <f t="shared" si="270"/>
        <v>402</v>
      </c>
      <c r="P4293" s="16">
        <f t="shared" si="271"/>
        <v>2075.5829145728644</v>
      </c>
      <c r="Q4293">
        <v>1114266481</v>
      </c>
      <c r="R4293">
        <v>260614734</v>
      </c>
      <c r="S4293">
        <v>0</v>
      </c>
      <c r="T4293">
        <v>193</v>
      </c>
    </row>
    <row r="4294" spans="1:20" x14ac:dyDescent="0.25">
      <c r="A4294" s="8" t="s">
        <v>10</v>
      </c>
      <c r="B4294" s="5">
        <v>5721919033</v>
      </c>
      <c r="C4294" s="6">
        <f>Sheet2!$B4418/Sheet2!$D4418</f>
        <v>14621</v>
      </c>
      <c r="D4294" s="5">
        <v>55001</v>
      </c>
      <c r="E4294" s="20">
        <f>(ABS(Sheet2!$C4418-Sheet2!$D4418))/Sheet2!$B4418</f>
        <v>2.3641709752351541E-4</v>
      </c>
      <c r="F4294" s="6" t="s">
        <v>17</v>
      </c>
      <c r="G4294" s="5">
        <v>2819328495</v>
      </c>
      <c r="H4294" s="5">
        <v>2545551704</v>
      </c>
      <c r="I4294" s="5">
        <v>0</v>
      </c>
      <c r="J4294" s="5">
        <v>47</v>
      </c>
      <c r="K4294" s="7">
        <v>126</v>
      </c>
      <c r="L4294" s="16">
        <f t="shared" si="268"/>
        <v>382</v>
      </c>
      <c r="M4294" s="16">
        <f t="shared" si="269"/>
        <v>470.24120603015075</v>
      </c>
      <c r="N4294">
        <v>72</v>
      </c>
      <c r="O4294" s="16">
        <f t="shared" si="270"/>
        <v>402</v>
      </c>
      <c r="P4294" s="16">
        <f t="shared" si="271"/>
        <v>2088.075376884422</v>
      </c>
      <c r="Q4294">
        <v>1742672813</v>
      </c>
      <c r="R4294">
        <v>433902890</v>
      </c>
      <c r="S4294">
        <v>0</v>
      </c>
      <c r="T4294">
        <v>20</v>
      </c>
    </row>
    <row r="4295" spans="1:20" x14ac:dyDescent="0.25">
      <c r="A4295" s="8" t="s">
        <v>10</v>
      </c>
      <c r="B4295" s="9">
        <v>3038942029</v>
      </c>
      <c r="C4295" s="10">
        <f>Sheet2!$B3419/Sheet2!$D3419</f>
        <v>56599</v>
      </c>
      <c r="D4295" s="9">
        <v>54917</v>
      </c>
      <c r="E4295" s="21">
        <f>(ABS(Sheet2!$C3419-Sheet2!$D3419))/Sheet2!$B3419</f>
        <v>2.3701262692277814E-4</v>
      </c>
      <c r="F4295" s="10" t="s">
        <v>17</v>
      </c>
      <c r="G4295" s="9">
        <v>1005618610</v>
      </c>
      <c r="H4295" s="9">
        <v>1272694036</v>
      </c>
      <c r="I4295" s="9">
        <v>0</v>
      </c>
      <c r="J4295" s="9">
        <v>138</v>
      </c>
      <c r="K4295" s="11">
        <v>313</v>
      </c>
      <c r="L4295" s="16">
        <f t="shared" si="268"/>
        <v>382</v>
      </c>
      <c r="M4295" s="16">
        <f t="shared" si="269"/>
        <v>471.0603015075377</v>
      </c>
      <c r="N4295">
        <v>20344</v>
      </c>
      <c r="O4295" s="16">
        <f t="shared" si="270"/>
        <v>414</v>
      </c>
      <c r="P4295" s="16">
        <f t="shared" si="271"/>
        <v>2129.9447236180904</v>
      </c>
      <c r="Q4295">
        <v>1510867678</v>
      </c>
      <c r="R4295">
        <v>1804871593</v>
      </c>
      <c r="S4295">
        <v>0</v>
      </c>
      <c r="T4295">
        <v>6917</v>
      </c>
    </row>
    <row r="4296" spans="1:20" x14ac:dyDescent="0.25">
      <c r="A4296" s="8" t="s">
        <v>10</v>
      </c>
      <c r="B4296" s="9">
        <v>5955029963</v>
      </c>
      <c r="C4296" s="10">
        <f>Sheet2!$B4481/Sheet2!$D4481</f>
        <v>22307</v>
      </c>
      <c r="D4296" s="9">
        <v>78367</v>
      </c>
      <c r="E4296" s="21">
        <f>(ABS(Sheet2!$C4481-Sheet2!$D4481))/Sheet2!$B4481</f>
        <v>2.3881049965280668E-4</v>
      </c>
      <c r="F4296" s="10" t="s">
        <v>17</v>
      </c>
      <c r="G4296" s="9">
        <v>2142722621</v>
      </c>
      <c r="H4296" s="9">
        <v>3379499549</v>
      </c>
      <c r="I4296" s="9">
        <v>0</v>
      </c>
      <c r="J4296" s="9">
        <v>255</v>
      </c>
      <c r="K4296" s="11">
        <v>794</v>
      </c>
      <c r="L4296" s="16">
        <f t="shared" si="268"/>
        <v>382</v>
      </c>
      <c r="M4296" s="16">
        <f t="shared" si="269"/>
        <v>470.97989949748745</v>
      </c>
      <c r="N4296">
        <v>626</v>
      </c>
      <c r="O4296" s="16">
        <f t="shared" si="270"/>
        <v>402</v>
      </c>
      <c r="P4296" s="16">
        <f t="shared" si="271"/>
        <v>2029.0954773869346</v>
      </c>
      <c r="Q4296">
        <v>1883648013</v>
      </c>
      <c r="R4296">
        <v>1053435508</v>
      </c>
      <c r="S4296">
        <v>0</v>
      </c>
      <c r="T4296">
        <v>157</v>
      </c>
    </row>
    <row r="4297" spans="1:20" x14ac:dyDescent="0.25">
      <c r="A4297" s="8" t="s">
        <v>10</v>
      </c>
      <c r="B4297" s="9">
        <v>67428671</v>
      </c>
      <c r="C4297" s="10">
        <f>Sheet2!$B291/Sheet2!$D291</f>
        <v>9871</v>
      </c>
      <c r="D4297" s="9">
        <v>64279</v>
      </c>
      <c r="E4297" s="21">
        <f>(ABS(Sheet2!$C291-Sheet2!$D291))/Sheet2!$B291</f>
        <v>2.3891331589450399E-4</v>
      </c>
      <c r="F4297" s="10" t="s">
        <v>17</v>
      </c>
      <c r="G4297" s="9">
        <v>48941627</v>
      </c>
      <c r="H4297" s="9">
        <v>19543287</v>
      </c>
      <c r="I4297" s="9">
        <v>0</v>
      </c>
      <c r="J4297" s="9">
        <v>12</v>
      </c>
      <c r="K4297" s="11">
        <v>96</v>
      </c>
      <c r="L4297" s="16">
        <f t="shared" si="268"/>
        <v>382</v>
      </c>
      <c r="M4297" s="16">
        <f t="shared" si="269"/>
        <v>469.38693467336685</v>
      </c>
      <c r="N4297">
        <v>692</v>
      </c>
      <c r="O4297" s="16">
        <f t="shared" si="270"/>
        <v>402</v>
      </c>
      <c r="P4297" s="16">
        <f t="shared" si="271"/>
        <v>2038.0904522613066</v>
      </c>
      <c r="Q4297">
        <v>14166578</v>
      </c>
      <c r="R4297">
        <v>10324259</v>
      </c>
      <c r="S4297">
        <v>0</v>
      </c>
      <c r="T4297">
        <v>131</v>
      </c>
    </row>
    <row r="4298" spans="1:20" x14ac:dyDescent="0.25">
      <c r="A4298" s="4" t="s">
        <v>10</v>
      </c>
      <c r="B4298" s="5">
        <v>2197560817</v>
      </c>
      <c r="C4298" s="6">
        <f>Sheet2!$B2930/Sheet2!$D2930</f>
        <v>16603</v>
      </c>
      <c r="D4298" s="5">
        <v>77699</v>
      </c>
      <c r="E4298" s="20">
        <f>(ABS(Sheet2!$C2930-Sheet2!$D2930))/Sheet2!$B2930</f>
        <v>2.3896786373407082E-4</v>
      </c>
      <c r="F4298" s="6" t="s">
        <v>17</v>
      </c>
      <c r="G4298" s="5">
        <v>1454877643</v>
      </c>
      <c r="H4298" s="5">
        <v>1317485745</v>
      </c>
      <c r="I4298" s="5">
        <v>0</v>
      </c>
      <c r="J4298" s="5">
        <v>60</v>
      </c>
      <c r="K4298" s="7">
        <v>208</v>
      </c>
      <c r="L4298" s="16">
        <f t="shared" si="268"/>
        <v>382</v>
      </c>
      <c r="M4298" s="16">
        <f t="shared" si="269"/>
        <v>469.64824120603015</v>
      </c>
      <c r="N4298">
        <v>460</v>
      </c>
      <c r="O4298" s="16">
        <f t="shared" si="270"/>
        <v>393</v>
      </c>
      <c r="P4298" s="16">
        <f t="shared" si="271"/>
        <v>2036.3165829145728</v>
      </c>
      <c r="Q4298">
        <v>1151225374</v>
      </c>
      <c r="R4298">
        <v>515599091</v>
      </c>
      <c r="S4298">
        <v>0</v>
      </c>
      <c r="T4298">
        <v>179</v>
      </c>
    </row>
    <row r="4299" spans="1:20" x14ac:dyDescent="0.25">
      <c r="A4299" s="8" t="s">
        <v>10</v>
      </c>
      <c r="B4299" s="5">
        <v>25966351</v>
      </c>
      <c r="C4299" s="6">
        <f>Sheet2!$B150/Sheet2!$D150</f>
        <v>76847</v>
      </c>
      <c r="D4299" s="5">
        <v>367</v>
      </c>
      <c r="E4299" s="20">
        <f>(ABS(Sheet2!$C150-Sheet2!$D150))/Sheet2!$B150</f>
        <v>2.3914184071604271E-4</v>
      </c>
      <c r="F4299" s="6" t="s">
        <v>17</v>
      </c>
      <c r="G4299" s="5">
        <v>5350077</v>
      </c>
      <c r="H4299" s="5">
        <v>2715043</v>
      </c>
      <c r="I4299" s="5">
        <v>0</v>
      </c>
      <c r="J4299" s="5">
        <v>30</v>
      </c>
      <c r="K4299" s="7">
        <v>168</v>
      </c>
      <c r="L4299" s="16">
        <f t="shared" si="268"/>
        <v>382</v>
      </c>
      <c r="M4299" s="16">
        <f t="shared" si="269"/>
        <v>469.47236180904525</v>
      </c>
      <c r="N4299">
        <v>199</v>
      </c>
      <c r="O4299" s="16">
        <f t="shared" si="270"/>
        <v>393</v>
      </c>
      <c r="P4299" s="16">
        <f t="shared" si="271"/>
        <v>2034.1557788944724</v>
      </c>
      <c r="Q4299">
        <v>10676748</v>
      </c>
      <c r="R4299">
        <v>2774154</v>
      </c>
      <c r="S4299">
        <v>0</v>
      </c>
      <c r="T4299">
        <v>61</v>
      </c>
    </row>
    <row r="4300" spans="1:20" x14ac:dyDescent="0.25">
      <c r="A4300" s="4" t="s">
        <v>10</v>
      </c>
      <c r="B4300" s="5">
        <v>1917968831</v>
      </c>
      <c r="C4300" s="6">
        <f>Sheet2!$B2704/Sheet2!$D2704</f>
        <v>41647</v>
      </c>
      <c r="D4300" s="5">
        <v>22349</v>
      </c>
      <c r="E4300" s="20">
        <f>(ABS(Sheet2!$C2704-Sheet2!$D2704))/Sheet2!$B2704</f>
        <v>2.3920783121216018E-4</v>
      </c>
      <c r="F4300" s="6" t="s">
        <v>17</v>
      </c>
      <c r="G4300" s="5">
        <v>110221414</v>
      </c>
      <c r="H4300" s="5">
        <v>1527901757</v>
      </c>
      <c r="I4300" s="5">
        <v>0</v>
      </c>
      <c r="J4300" s="5">
        <v>111</v>
      </c>
      <c r="K4300" s="7">
        <v>268</v>
      </c>
      <c r="L4300" s="16">
        <f t="shared" si="268"/>
        <v>382</v>
      </c>
      <c r="M4300" s="16">
        <f t="shared" si="269"/>
        <v>474.1457286432161</v>
      </c>
      <c r="N4300">
        <v>414</v>
      </c>
      <c r="O4300" s="16">
        <f t="shared" si="270"/>
        <v>393</v>
      </c>
      <c r="P4300" s="16">
        <f t="shared" si="271"/>
        <v>2047.4874371859296</v>
      </c>
      <c r="Q4300">
        <v>177719396</v>
      </c>
      <c r="R4300">
        <v>1582108060</v>
      </c>
      <c r="S4300">
        <v>0</v>
      </c>
      <c r="T4300">
        <v>151</v>
      </c>
    </row>
    <row r="4301" spans="1:20" x14ac:dyDescent="0.25">
      <c r="A4301" s="8" t="s">
        <v>10</v>
      </c>
      <c r="B4301" s="5">
        <v>2030269543</v>
      </c>
      <c r="C4301" s="6">
        <f>Sheet2!$B2802/Sheet2!$D2802</f>
        <v>51263</v>
      </c>
      <c r="D4301" s="5">
        <v>70981</v>
      </c>
      <c r="E4301" s="20">
        <f>(ABS(Sheet2!$C2802-Sheet2!$D2802))/Sheet2!$B2802</f>
        <v>2.392908072458968E-4</v>
      </c>
      <c r="F4301" s="6" t="s">
        <v>17</v>
      </c>
      <c r="G4301" s="5">
        <v>845237562</v>
      </c>
      <c r="H4301" s="5">
        <v>46261176</v>
      </c>
      <c r="I4301" s="5">
        <v>0</v>
      </c>
      <c r="J4301" s="5">
        <v>95</v>
      </c>
      <c r="K4301" s="7">
        <v>231</v>
      </c>
      <c r="L4301" s="16">
        <f t="shared" si="268"/>
        <v>382</v>
      </c>
      <c r="M4301" s="16">
        <f t="shared" si="269"/>
        <v>474.1959798994975</v>
      </c>
      <c r="N4301">
        <v>67</v>
      </c>
      <c r="O4301" s="16">
        <f t="shared" si="270"/>
        <v>393</v>
      </c>
      <c r="P4301" s="16">
        <f t="shared" si="271"/>
        <v>2121.2613065326632</v>
      </c>
      <c r="Q4301">
        <v>1146029880</v>
      </c>
      <c r="R4301">
        <v>1695097262</v>
      </c>
      <c r="S4301">
        <v>0</v>
      </c>
      <c r="T4301">
        <v>26</v>
      </c>
    </row>
    <row r="4302" spans="1:20" x14ac:dyDescent="0.25">
      <c r="A4302" s="8" t="s">
        <v>10</v>
      </c>
      <c r="B4302" s="9">
        <v>2533345123</v>
      </c>
      <c r="C4302" s="10">
        <f>Sheet2!$B3125/Sheet2!$D3125</f>
        <v>66529</v>
      </c>
      <c r="D4302" s="9">
        <v>28649</v>
      </c>
      <c r="E4302" s="21">
        <f>(ABS(Sheet2!$C3125-Sheet2!$D3125))/Sheet2!$B3125</f>
        <v>2.3931210759280466E-4</v>
      </c>
      <c r="F4302" s="10" t="s">
        <v>17</v>
      </c>
      <c r="G4302" s="9">
        <v>2262466793</v>
      </c>
      <c r="H4302" s="9">
        <v>1087190198</v>
      </c>
      <c r="I4302" s="9">
        <v>0</v>
      </c>
      <c r="J4302" s="9">
        <v>269</v>
      </c>
      <c r="K4302" s="11">
        <v>696</v>
      </c>
      <c r="L4302" s="16">
        <f t="shared" si="268"/>
        <v>383</v>
      </c>
      <c r="M4302" s="16">
        <f t="shared" si="269"/>
        <v>476.37688442211055</v>
      </c>
      <c r="N4302">
        <v>595</v>
      </c>
      <c r="O4302" s="16">
        <f t="shared" si="270"/>
        <v>393</v>
      </c>
      <c r="P4302" s="16">
        <f t="shared" si="271"/>
        <v>2121.9547738693468</v>
      </c>
      <c r="Q4302">
        <v>1594220715</v>
      </c>
      <c r="R4302">
        <v>889752475</v>
      </c>
      <c r="S4302">
        <v>0</v>
      </c>
      <c r="T4302">
        <v>179</v>
      </c>
    </row>
    <row r="4303" spans="1:20" x14ac:dyDescent="0.25">
      <c r="A4303" s="8" t="s">
        <v>10</v>
      </c>
      <c r="B4303" s="9">
        <v>6772047109</v>
      </c>
      <c r="C4303" s="10">
        <f>Sheet2!$B4641/Sheet2!$D4641</f>
        <v>14173</v>
      </c>
      <c r="D4303" s="9">
        <v>71209</v>
      </c>
      <c r="E4303" s="21">
        <f>(ABS(Sheet2!$C4641-Sheet2!$D4641))/Sheet2!$B4641</f>
        <v>2.3936818686686199E-4</v>
      </c>
      <c r="F4303" s="10" t="s">
        <v>17</v>
      </c>
      <c r="G4303" s="9">
        <v>4175456818</v>
      </c>
      <c r="H4303" s="9">
        <v>5305623617</v>
      </c>
      <c r="I4303" s="9">
        <v>0</v>
      </c>
      <c r="J4303" s="9">
        <v>324</v>
      </c>
      <c r="K4303" s="11">
        <v>1002</v>
      </c>
      <c r="L4303" s="16">
        <f t="shared" si="268"/>
        <v>382</v>
      </c>
      <c r="M4303" s="16">
        <f t="shared" si="269"/>
        <v>473.6532663316583</v>
      </c>
      <c r="N4303">
        <v>153</v>
      </c>
      <c r="O4303" s="16">
        <f t="shared" si="270"/>
        <v>393</v>
      </c>
      <c r="P4303" s="16">
        <f t="shared" si="271"/>
        <v>2121.713567839196</v>
      </c>
      <c r="Q4303">
        <v>4665591043</v>
      </c>
      <c r="R4303">
        <v>6591532295</v>
      </c>
      <c r="S4303">
        <v>0</v>
      </c>
      <c r="T4303">
        <v>43</v>
      </c>
    </row>
    <row r="4304" spans="1:20" x14ac:dyDescent="0.25">
      <c r="A4304" s="4" t="s">
        <v>10</v>
      </c>
      <c r="B4304" s="9">
        <v>662814709</v>
      </c>
      <c r="C4304" s="10">
        <f>Sheet2!$B1429/Sheet2!$D1429</f>
        <v>12211</v>
      </c>
      <c r="D4304" s="9">
        <v>11119</v>
      </c>
      <c r="E4304" s="21">
        <f>(ABS(Sheet2!$C1429-Sheet2!$D1429))/Sheet2!$B1429</f>
        <v>2.4040580836176469E-4</v>
      </c>
      <c r="F4304" s="10" t="s">
        <v>17</v>
      </c>
      <c r="G4304" s="9">
        <v>601565794</v>
      </c>
      <c r="H4304" s="9">
        <v>476781495</v>
      </c>
      <c r="I4304" s="9">
        <v>0</v>
      </c>
      <c r="J4304" s="9">
        <v>85</v>
      </c>
      <c r="K4304" s="11">
        <v>159</v>
      </c>
      <c r="L4304" s="16">
        <f t="shared" si="268"/>
        <v>382</v>
      </c>
      <c r="M4304" s="16">
        <f t="shared" si="269"/>
        <v>469.93467336683415</v>
      </c>
      <c r="N4304">
        <v>288</v>
      </c>
      <c r="O4304" s="16">
        <f t="shared" si="270"/>
        <v>393</v>
      </c>
      <c r="P4304" s="16">
        <f t="shared" si="271"/>
        <v>2122.211055276382</v>
      </c>
      <c r="Q4304">
        <v>73328867</v>
      </c>
      <c r="R4304">
        <v>72229025</v>
      </c>
      <c r="S4304">
        <v>0</v>
      </c>
      <c r="T4304">
        <v>109</v>
      </c>
    </row>
    <row r="4305" spans="1:20" x14ac:dyDescent="0.25">
      <c r="A4305" s="4" t="s">
        <v>10</v>
      </c>
      <c r="B4305" s="5">
        <v>504667871</v>
      </c>
      <c r="C4305" s="6">
        <f>Sheet2!$B1182/Sheet2!$D1182</f>
        <v>21943</v>
      </c>
      <c r="D4305" s="5">
        <v>19213</v>
      </c>
      <c r="E4305" s="20">
        <f>(ABS(Sheet2!$C1182-Sheet2!$D1182))/Sheet2!$B1182</f>
        <v>2.4055797128867817E-4</v>
      </c>
      <c r="F4305" s="6" t="s">
        <v>17</v>
      </c>
      <c r="G4305" s="5">
        <v>232159706</v>
      </c>
      <c r="H4305" s="5">
        <v>72290540</v>
      </c>
      <c r="I4305" s="5">
        <v>0</v>
      </c>
      <c r="J4305" s="5">
        <v>65</v>
      </c>
      <c r="K4305" s="7">
        <v>154</v>
      </c>
      <c r="L4305" s="16">
        <f t="shared" si="268"/>
        <v>382</v>
      </c>
      <c r="M4305" s="16">
        <f t="shared" si="269"/>
        <v>470.20100502512565</v>
      </c>
      <c r="N4305">
        <v>1707</v>
      </c>
      <c r="O4305" s="16">
        <f t="shared" si="270"/>
        <v>402</v>
      </c>
      <c r="P4305" s="16">
        <f t="shared" si="271"/>
        <v>2123.145728643216</v>
      </c>
      <c r="Q4305">
        <v>433184704</v>
      </c>
      <c r="R4305">
        <v>458043947</v>
      </c>
      <c r="S4305">
        <v>0</v>
      </c>
      <c r="T4305">
        <v>571</v>
      </c>
    </row>
    <row r="4306" spans="1:20" x14ac:dyDescent="0.25">
      <c r="A4306" s="8" t="s">
        <v>10</v>
      </c>
      <c r="B4306" s="9">
        <v>34612817</v>
      </c>
      <c r="C4306" s="10">
        <f>Sheet2!$B187/Sheet2!$D187</f>
        <v>82529</v>
      </c>
      <c r="D4306" s="9">
        <v>593</v>
      </c>
      <c r="E4306" s="21">
        <f>(ABS(Sheet2!$C187-Sheet2!$D187))/Sheet2!$B187</f>
        <v>2.4085755752140161E-4</v>
      </c>
      <c r="F4306" s="10" t="s">
        <v>17</v>
      </c>
      <c r="G4306" s="9">
        <v>14778361</v>
      </c>
      <c r="H4306" s="9">
        <v>16860117</v>
      </c>
      <c r="I4306" s="9">
        <v>0</v>
      </c>
      <c r="J4306" s="9">
        <v>24</v>
      </c>
      <c r="K4306" s="11">
        <v>168</v>
      </c>
      <c r="L4306" s="16">
        <f t="shared" si="268"/>
        <v>382</v>
      </c>
      <c r="M4306" s="16">
        <f t="shared" si="269"/>
        <v>471.5175879396985</v>
      </c>
      <c r="N4306">
        <v>48</v>
      </c>
      <c r="O4306" s="16">
        <f t="shared" si="270"/>
        <v>393</v>
      </c>
      <c r="P4306" s="16">
        <f t="shared" si="271"/>
        <v>2115.0854271356784</v>
      </c>
      <c r="Q4306">
        <v>17756895</v>
      </c>
      <c r="R4306">
        <v>9572517</v>
      </c>
      <c r="S4306">
        <v>0</v>
      </c>
      <c r="T4306">
        <v>19</v>
      </c>
    </row>
    <row r="4307" spans="1:20" x14ac:dyDescent="0.25">
      <c r="A4307" s="4" t="s">
        <v>10</v>
      </c>
      <c r="B4307" s="9">
        <v>1175031563</v>
      </c>
      <c r="C4307" s="10">
        <f>Sheet2!$B2033/Sheet2!$D2033</f>
        <v>85469</v>
      </c>
      <c r="D4307" s="9">
        <v>58831</v>
      </c>
      <c r="E4307" s="21">
        <f>(ABS(Sheet2!$C2033-Sheet2!$D2033))/Sheet2!$B2033</f>
        <v>2.4110823955598987E-4</v>
      </c>
      <c r="F4307" s="10" t="s">
        <v>17</v>
      </c>
      <c r="G4307" s="9">
        <v>753269331</v>
      </c>
      <c r="H4307" s="9">
        <v>126998564</v>
      </c>
      <c r="I4307" s="9">
        <v>0</v>
      </c>
      <c r="J4307" s="9">
        <v>231</v>
      </c>
      <c r="K4307" s="11">
        <v>518</v>
      </c>
      <c r="L4307" s="16">
        <f t="shared" si="268"/>
        <v>382</v>
      </c>
      <c r="M4307" s="16">
        <f t="shared" si="269"/>
        <v>471.2562814070352</v>
      </c>
      <c r="N4307">
        <v>121</v>
      </c>
      <c r="O4307" s="16">
        <f t="shared" si="270"/>
        <v>393</v>
      </c>
      <c r="P4307" s="16">
        <f t="shared" si="271"/>
        <v>2115.5979899497488</v>
      </c>
      <c r="Q4307">
        <v>802686169</v>
      </c>
      <c r="R4307">
        <v>38357813</v>
      </c>
      <c r="S4307">
        <v>0</v>
      </c>
      <c r="T4307">
        <v>53</v>
      </c>
    </row>
    <row r="4308" spans="1:20" x14ac:dyDescent="0.25">
      <c r="A4308" s="4" t="s">
        <v>10</v>
      </c>
      <c r="B4308" s="5">
        <v>5134578367</v>
      </c>
      <c r="C4308" s="6">
        <f>Sheet2!$B4252/Sheet2!$D4252</f>
        <v>53551</v>
      </c>
      <c r="D4308" s="5">
        <v>71593</v>
      </c>
      <c r="E4308" s="20">
        <f>(ABS(Sheet2!$C4252-Sheet2!$D4252))/Sheet2!$B4252</f>
        <v>2.4155806148250413E-4</v>
      </c>
      <c r="F4308" s="6" t="s">
        <v>17</v>
      </c>
      <c r="G4308" s="5">
        <v>3225285387</v>
      </c>
      <c r="H4308" s="5">
        <v>2130044494</v>
      </c>
      <c r="I4308" s="5">
        <v>0</v>
      </c>
      <c r="J4308" s="5">
        <v>238</v>
      </c>
      <c r="K4308" s="7">
        <v>906</v>
      </c>
      <c r="L4308" s="16">
        <f t="shared" si="268"/>
        <v>382</v>
      </c>
      <c r="M4308" s="16">
        <f t="shared" si="269"/>
        <v>471.79396984924625</v>
      </c>
      <c r="N4308">
        <v>475</v>
      </c>
      <c r="O4308" s="16">
        <f t="shared" si="270"/>
        <v>402</v>
      </c>
      <c r="P4308" s="16">
        <f t="shared" si="271"/>
        <v>2117.9547738693468</v>
      </c>
      <c r="Q4308">
        <v>834973144</v>
      </c>
      <c r="R4308">
        <v>3481710777</v>
      </c>
      <c r="S4308">
        <v>0</v>
      </c>
      <c r="T4308">
        <v>157</v>
      </c>
    </row>
    <row r="4309" spans="1:20" x14ac:dyDescent="0.25">
      <c r="A4309" s="8" t="s">
        <v>10</v>
      </c>
      <c r="B4309" s="5">
        <v>3469705013</v>
      </c>
      <c r="C4309" s="6">
        <f>Sheet2!$B3636/Sheet2!$D3636</f>
        <v>29567</v>
      </c>
      <c r="D4309" s="5">
        <v>36559</v>
      </c>
      <c r="E4309" s="20">
        <f>(ABS(Sheet2!$C3636-Sheet2!$D3636))/Sheet2!$B3636</f>
        <v>2.4175288627822713E-4</v>
      </c>
      <c r="F4309" s="6" t="s">
        <v>17</v>
      </c>
      <c r="G4309" s="5">
        <v>2314880043</v>
      </c>
      <c r="H4309" s="5">
        <v>1711727790</v>
      </c>
      <c r="I4309" s="5">
        <v>0</v>
      </c>
      <c r="J4309" s="5">
        <v>45</v>
      </c>
      <c r="K4309" s="7">
        <v>99</v>
      </c>
      <c r="L4309" s="16">
        <f t="shared" si="268"/>
        <v>382</v>
      </c>
      <c r="M4309" s="16">
        <f t="shared" si="269"/>
        <v>469.52763819095475</v>
      </c>
      <c r="N4309">
        <v>1756</v>
      </c>
      <c r="O4309" s="16">
        <f t="shared" si="270"/>
        <v>402</v>
      </c>
      <c r="P4309" s="16">
        <f t="shared" si="271"/>
        <v>2119.577889447236</v>
      </c>
      <c r="Q4309">
        <v>1251270664</v>
      </c>
      <c r="R4309">
        <v>1041419675</v>
      </c>
      <c r="S4309">
        <v>0</v>
      </c>
      <c r="T4309">
        <v>677</v>
      </c>
    </row>
    <row r="4310" spans="1:20" x14ac:dyDescent="0.25">
      <c r="A4310" s="4" t="s">
        <v>10</v>
      </c>
      <c r="B4310" s="5">
        <v>2417488889</v>
      </c>
      <c r="C4310" s="6">
        <f>Sheet2!$B3060/Sheet2!$D3060</f>
        <v>48473</v>
      </c>
      <c r="D4310" s="5">
        <v>40939</v>
      </c>
      <c r="E4310" s="20">
        <f>(ABS(Sheet2!$C3060-Sheet2!$D3060))/Sheet2!$B3060</f>
        <v>2.4211639112308779E-4</v>
      </c>
      <c r="F4310" s="6" t="s">
        <v>17</v>
      </c>
      <c r="G4310" s="5">
        <v>30012904</v>
      </c>
      <c r="H4310" s="5">
        <v>1656285920</v>
      </c>
      <c r="I4310" s="5">
        <v>0</v>
      </c>
      <c r="J4310" s="5">
        <v>228</v>
      </c>
      <c r="K4310" s="7">
        <v>558</v>
      </c>
      <c r="L4310" s="16">
        <f t="shared" si="268"/>
        <v>382</v>
      </c>
      <c r="M4310" s="16">
        <f t="shared" si="269"/>
        <v>470.7537688442211</v>
      </c>
      <c r="N4310">
        <v>3409</v>
      </c>
      <c r="O4310" s="16">
        <f t="shared" si="270"/>
        <v>393</v>
      </c>
      <c r="P4310" s="16">
        <f t="shared" si="271"/>
        <v>2111.0201005025124</v>
      </c>
      <c r="Q4310">
        <v>1709254988</v>
      </c>
      <c r="R4310">
        <v>443650164</v>
      </c>
      <c r="S4310">
        <v>0</v>
      </c>
      <c r="T4310">
        <v>1181</v>
      </c>
    </row>
    <row r="4311" spans="1:20" x14ac:dyDescent="0.25">
      <c r="A4311" s="8" t="s">
        <v>10</v>
      </c>
      <c r="B4311" s="9">
        <v>1759772639</v>
      </c>
      <c r="C4311" s="10">
        <f>Sheet2!$B2577/Sheet2!$D2577</f>
        <v>5449</v>
      </c>
      <c r="D4311" s="9">
        <v>54721</v>
      </c>
      <c r="E4311" s="21">
        <f>(ABS(Sheet2!$C2577-Sheet2!$D2577))/Sheet2!$B2577</f>
        <v>2.4305482022098044E-4</v>
      </c>
      <c r="F4311" s="10" t="s">
        <v>17</v>
      </c>
      <c r="G4311" s="9">
        <v>787719449</v>
      </c>
      <c r="H4311" s="9">
        <v>1243305506</v>
      </c>
      <c r="I4311" s="9">
        <v>0</v>
      </c>
      <c r="J4311" s="9">
        <v>455</v>
      </c>
      <c r="K4311" s="11">
        <v>1391</v>
      </c>
      <c r="L4311" s="16">
        <f t="shared" si="268"/>
        <v>382</v>
      </c>
      <c r="M4311" s="16">
        <f t="shared" si="269"/>
        <v>469.9145728643216</v>
      </c>
      <c r="N4311">
        <v>47</v>
      </c>
      <c r="O4311" s="16">
        <f t="shared" si="270"/>
        <v>393</v>
      </c>
      <c r="P4311" s="16">
        <f t="shared" si="271"/>
        <v>2094.7688442211056</v>
      </c>
      <c r="Q4311">
        <v>912335530</v>
      </c>
      <c r="R4311">
        <v>10780038</v>
      </c>
      <c r="S4311">
        <v>0</v>
      </c>
      <c r="T4311">
        <v>19</v>
      </c>
    </row>
    <row r="4312" spans="1:20" x14ac:dyDescent="0.25">
      <c r="A4312" s="4" t="s">
        <v>10</v>
      </c>
      <c r="B4312" s="9">
        <v>2409200117</v>
      </c>
      <c r="C4312" s="10">
        <f>Sheet2!$B3055/Sheet2!$D3055</f>
        <v>38261</v>
      </c>
      <c r="D4312" s="9">
        <v>33053</v>
      </c>
      <c r="E4312" s="21">
        <f>(ABS(Sheet2!$C3055-Sheet2!$D3055))/Sheet2!$B3055</f>
        <v>2.4333959975815459E-4</v>
      </c>
      <c r="F4312" s="10" t="s">
        <v>17</v>
      </c>
      <c r="G4312" s="9">
        <v>2381108473</v>
      </c>
      <c r="H4312" s="9">
        <v>1891503710</v>
      </c>
      <c r="I4312" s="9">
        <v>0</v>
      </c>
      <c r="J4312" s="9">
        <v>204</v>
      </c>
      <c r="K4312" s="11">
        <v>383</v>
      </c>
      <c r="L4312" s="16">
        <f t="shared" si="268"/>
        <v>382</v>
      </c>
      <c r="M4312" s="16">
        <f t="shared" si="269"/>
        <v>464.6030150753769</v>
      </c>
      <c r="N4312">
        <v>11210</v>
      </c>
      <c r="O4312" s="16">
        <f t="shared" si="270"/>
        <v>393</v>
      </c>
      <c r="P4312" s="16">
        <f t="shared" si="271"/>
        <v>2094.9447236180904</v>
      </c>
      <c r="Q4312">
        <v>1679882581</v>
      </c>
      <c r="R4312">
        <v>24563594</v>
      </c>
      <c r="S4312">
        <v>0</v>
      </c>
      <c r="T4312">
        <v>3037</v>
      </c>
    </row>
    <row r="4313" spans="1:20" x14ac:dyDescent="0.25">
      <c r="A4313" s="8" t="s">
        <v>10</v>
      </c>
      <c r="B4313" s="5">
        <v>4452613589</v>
      </c>
      <c r="C4313" s="6">
        <f>Sheet2!$B4012/Sheet2!$D4012</f>
        <v>13291</v>
      </c>
      <c r="D4313" s="5">
        <v>97879</v>
      </c>
      <c r="E4313" s="20">
        <f>(ABS(Sheet2!$C4012-Sheet2!$D4012))/Sheet2!$B4012</f>
        <v>2.4335499364925932E-4</v>
      </c>
      <c r="F4313" s="6" t="s">
        <v>17</v>
      </c>
      <c r="G4313" s="5">
        <v>3030802802</v>
      </c>
      <c r="H4313" s="5">
        <v>1689002591</v>
      </c>
      <c r="I4313" s="5">
        <v>0</v>
      </c>
      <c r="J4313" s="5">
        <v>165</v>
      </c>
      <c r="K4313" s="7">
        <v>817</v>
      </c>
      <c r="L4313" s="16">
        <f t="shared" si="268"/>
        <v>382</v>
      </c>
      <c r="M4313" s="16">
        <f t="shared" si="269"/>
        <v>465.68341708542715</v>
      </c>
      <c r="N4313">
        <v>5418</v>
      </c>
      <c r="O4313" s="16">
        <f t="shared" si="270"/>
        <v>393</v>
      </c>
      <c r="P4313" s="16">
        <f t="shared" si="271"/>
        <v>2062.6783919597988</v>
      </c>
      <c r="Q4313">
        <v>4419047804</v>
      </c>
      <c r="R4313">
        <v>733994622</v>
      </c>
      <c r="S4313">
        <v>0</v>
      </c>
      <c r="T4313">
        <v>1483</v>
      </c>
    </row>
    <row r="4314" spans="1:20" x14ac:dyDescent="0.25">
      <c r="A4314" s="8" t="s">
        <v>10</v>
      </c>
      <c r="B4314" s="5">
        <v>2855131753</v>
      </c>
      <c r="C4314" s="6">
        <f>Sheet2!$B3312/Sheet2!$D3312</f>
        <v>39829</v>
      </c>
      <c r="D4314" s="5">
        <v>57193</v>
      </c>
      <c r="E4314" s="20">
        <f>(ABS(Sheet2!$C3312-Sheet2!$D3312))/Sheet2!$B3312</f>
        <v>2.4398218038300019E-4</v>
      </c>
      <c r="F4314" s="6" t="s">
        <v>17</v>
      </c>
      <c r="G4314" s="5">
        <v>419062053</v>
      </c>
      <c r="H4314" s="5">
        <v>980415272</v>
      </c>
      <c r="I4314" s="5">
        <v>0</v>
      </c>
      <c r="J4314" s="5">
        <v>116</v>
      </c>
      <c r="K4314" s="7">
        <v>307</v>
      </c>
      <c r="L4314" s="16">
        <f t="shared" si="268"/>
        <v>382</v>
      </c>
      <c r="M4314" s="16">
        <f t="shared" si="269"/>
        <v>465.8994974874372</v>
      </c>
      <c r="N4314">
        <v>99</v>
      </c>
      <c r="O4314" s="16">
        <f t="shared" si="270"/>
        <v>393</v>
      </c>
      <c r="P4314" s="16">
        <f t="shared" si="271"/>
        <v>2037.8743718592964</v>
      </c>
      <c r="Q4314">
        <v>2471288815</v>
      </c>
      <c r="R4314">
        <v>2229322098</v>
      </c>
      <c r="S4314">
        <v>0</v>
      </c>
      <c r="T4314">
        <v>13</v>
      </c>
    </row>
    <row r="4315" spans="1:20" x14ac:dyDescent="0.25">
      <c r="A4315" s="8" t="s">
        <v>10</v>
      </c>
      <c r="B4315" s="5">
        <v>575351167</v>
      </c>
      <c r="C4315" s="6">
        <f>Sheet2!$B1310/Sheet2!$D1310</f>
        <v>37781</v>
      </c>
      <c r="D4315" s="5">
        <v>33739</v>
      </c>
      <c r="E4315" s="20">
        <f>(ABS(Sheet2!$C1310-Sheet2!$D1310))/Sheet2!$B1310</f>
        <v>2.4496479490116434E-4</v>
      </c>
      <c r="F4315" s="6" t="s">
        <v>17</v>
      </c>
      <c r="G4315" s="5">
        <v>64159062</v>
      </c>
      <c r="H4315" s="5">
        <v>73045522</v>
      </c>
      <c r="I4315" s="5">
        <v>0</v>
      </c>
      <c r="J4315" s="5">
        <v>120</v>
      </c>
      <c r="K4315" s="7">
        <v>244</v>
      </c>
      <c r="L4315" s="16">
        <f t="shared" si="268"/>
        <v>382</v>
      </c>
      <c r="M4315" s="16">
        <f t="shared" si="269"/>
        <v>470.5829145728643</v>
      </c>
      <c r="N4315">
        <v>103</v>
      </c>
      <c r="O4315" s="16">
        <f t="shared" si="270"/>
        <v>393</v>
      </c>
      <c r="P4315" s="16">
        <f t="shared" si="271"/>
        <v>2042.427135678392</v>
      </c>
      <c r="Q4315">
        <v>321077452</v>
      </c>
      <c r="R4315">
        <v>92393155</v>
      </c>
      <c r="S4315">
        <v>0</v>
      </c>
      <c r="T4315">
        <v>29</v>
      </c>
    </row>
    <row r="4316" spans="1:20" x14ac:dyDescent="0.25">
      <c r="A4316" s="8" t="s">
        <v>10</v>
      </c>
      <c r="B4316" s="9">
        <v>7430058551</v>
      </c>
      <c r="C4316" s="10">
        <f>Sheet2!$B4761/Sheet2!$D4761</f>
        <v>4051</v>
      </c>
      <c r="D4316" s="9">
        <v>88177</v>
      </c>
      <c r="E4316" s="21">
        <f>(ABS(Sheet2!$C4761-Sheet2!$D4761))/Sheet2!$B4761</f>
        <v>2.4550557273208043E-4</v>
      </c>
      <c r="F4316" s="10" t="s">
        <v>17</v>
      </c>
      <c r="G4316" s="9">
        <v>219687046</v>
      </c>
      <c r="H4316" s="9">
        <v>4531554140</v>
      </c>
      <c r="I4316" s="9">
        <v>0</v>
      </c>
      <c r="J4316" s="9">
        <v>397</v>
      </c>
      <c r="K4316" s="11">
        <v>977</v>
      </c>
      <c r="L4316" s="16">
        <f t="shared" si="268"/>
        <v>382</v>
      </c>
      <c r="M4316" s="16">
        <f t="shared" si="269"/>
        <v>470.2713567839196</v>
      </c>
      <c r="N4316">
        <v>548</v>
      </c>
      <c r="O4316" s="16">
        <f t="shared" si="270"/>
        <v>402</v>
      </c>
      <c r="P4316" s="16">
        <f t="shared" si="271"/>
        <v>2048.3969849246232</v>
      </c>
      <c r="Q4316">
        <v>2594651469</v>
      </c>
      <c r="R4316">
        <v>6314178617</v>
      </c>
      <c r="S4316">
        <v>0</v>
      </c>
      <c r="T4316">
        <v>167</v>
      </c>
    </row>
    <row r="4317" spans="1:20" x14ac:dyDescent="0.25">
      <c r="A4317" s="4" t="s">
        <v>10</v>
      </c>
      <c r="B4317" s="5">
        <v>5532095227</v>
      </c>
      <c r="C4317" s="6">
        <f>Sheet2!$B4370/Sheet2!$D4370</f>
        <v>85427</v>
      </c>
      <c r="D4317" s="5">
        <v>99971</v>
      </c>
      <c r="E4317" s="20">
        <f>(ABS(Sheet2!$C4370-Sheet2!$D4370))/Sheet2!$B4370</f>
        <v>2.463599510631059E-4</v>
      </c>
      <c r="F4317" s="6" t="s">
        <v>17</v>
      </c>
      <c r="G4317" s="5">
        <v>3914318770</v>
      </c>
      <c r="H4317" s="5">
        <v>598413208</v>
      </c>
      <c r="I4317" s="5">
        <v>0</v>
      </c>
      <c r="J4317" s="5">
        <v>313</v>
      </c>
      <c r="K4317" s="7">
        <v>821</v>
      </c>
      <c r="L4317" s="16">
        <f t="shared" si="268"/>
        <v>382</v>
      </c>
      <c r="M4317" s="16">
        <f t="shared" si="269"/>
        <v>465.92964824120605</v>
      </c>
      <c r="N4317">
        <v>2298</v>
      </c>
      <c r="O4317" s="16">
        <f t="shared" si="270"/>
        <v>402</v>
      </c>
      <c r="P4317" s="16">
        <f t="shared" si="271"/>
        <v>2122.788944723618</v>
      </c>
      <c r="Q4317">
        <v>3595048323</v>
      </c>
      <c r="R4317">
        <v>1782982786</v>
      </c>
      <c r="S4317">
        <v>0</v>
      </c>
      <c r="T4317">
        <v>769</v>
      </c>
    </row>
    <row r="4318" spans="1:20" x14ac:dyDescent="0.25">
      <c r="A4318" s="4" t="s">
        <v>10</v>
      </c>
      <c r="B4318" s="5">
        <v>3365240693</v>
      </c>
      <c r="C4318" s="6">
        <f>Sheet2!$B3594/Sheet2!$D3594</f>
        <v>2539</v>
      </c>
      <c r="D4318" s="5">
        <v>38201</v>
      </c>
      <c r="E4318" s="20">
        <f>(ABS(Sheet2!$C3594-Sheet2!$D3594))/Sheet2!$B3594</f>
        <v>2.4686652595732483E-4</v>
      </c>
      <c r="F4318" s="6" t="s">
        <v>17</v>
      </c>
      <c r="G4318" s="5">
        <v>1563683316</v>
      </c>
      <c r="H4318" s="5">
        <v>2987991890</v>
      </c>
      <c r="I4318" s="5">
        <v>0</v>
      </c>
      <c r="J4318" s="5">
        <v>162</v>
      </c>
      <c r="K4318" s="7">
        <v>471</v>
      </c>
      <c r="L4318" s="16">
        <f t="shared" si="268"/>
        <v>382</v>
      </c>
      <c r="M4318" s="16">
        <f t="shared" si="269"/>
        <v>464.65829145728645</v>
      </c>
      <c r="N4318">
        <v>524</v>
      </c>
      <c r="O4318" s="16">
        <f t="shared" si="270"/>
        <v>393</v>
      </c>
      <c r="P4318" s="16">
        <f t="shared" si="271"/>
        <v>2112.994974874372</v>
      </c>
      <c r="Q4318">
        <v>3275625420</v>
      </c>
      <c r="R4318">
        <v>1630724289</v>
      </c>
      <c r="S4318">
        <v>0</v>
      </c>
      <c r="T4318">
        <v>191</v>
      </c>
    </row>
    <row r="4319" spans="1:20" x14ac:dyDescent="0.25">
      <c r="A4319" s="4" t="s">
        <v>10</v>
      </c>
      <c r="B4319" s="9">
        <v>89420873</v>
      </c>
      <c r="C4319" s="10">
        <f>Sheet2!$B357/Sheet2!$D357</f>
        <v>1933</v>
      </c>
      <c r="D4319" s="9">
        <v>3541</v>
      </c>
      <c r="E4319" s="21">
        <f>(ABS(Sheet2!$C357-Sheet2!$D357))/Sheet2!$B357</f>
        <v>2.4765209802409503E-4</v>
      </c>
      <c r="F4319" s="10" t="s">
        <v>17</v>
      </c>
      <c r="G4319" s="9">
        <v>36189374</v>
      </c>
      <c r="H4319" s="9">
        <v>51694347</v>
      </c>
      <c r="I4319" s="9">
        <v>0</v>
      </c>
      <c r="J4319" s="9">
        <v>74</v>
      </c>
      <c r="K4319" s="11">
        <v>136</v>
      </c>
      <c r="L4319" s="16">
        <f t="shared" si="268"/>
        <v>382</v>
      </c>
      <c r="M4319" s="16">
        <f t="shared" si="269"/>
        <v>464.3467336683417</v>
      </c>
      <c r="N4319">
        <v>136</v>
      </c>
      <c r="O4319" s="16">
        <f t="shared" si="270"/>
        <v>393</v>
      </c>
      <c r="P4319" s="16">
        <f t="shared" si="271"/>
        <v>2111.8643216080404</v>
      </c>
      <c r="Q4319">
        <v>40094119</v>
      </c>
      <c r="R4319">
        <v>43001905</v>
      </c>
      <c r="S4319">
        <v>0</v>
      </c>
      <c r="T4319">
        <v>59</v>
      </c>
    </row>
    <row r="4320" spans="1:20" x14ac:dyDescent="0.25">
      <c r="A4320" s="4" t="s">
        <v>10</v>
      </c>
      <c r="B4320" s="9">
        <v>19000939</v>
      </c>
      <c r="C4320" s="10">
        <f>Sheet2!$B115/Sheet2!$D115</f>
        <v>15937</v>
      </c>
      <c r="D4320" s="9">
        <v>281</v>
      </c>
      <c r="E4320" s="21">
        <f>(ABS(Sheet2!$C115-Sheet2!$D115))/Sheet2!$B115</f>
        <v>2.4966288331594523E-4</v>
      </c>
      <c r="F4320" s="10" t="s">
        <v>17</v>
      </c>
      <c r="G4320" s="9">
        <v>14794852</v>
      </c>
      <c r="H4320" s="9">
        <v>1947144</v>
      </c>
      <c r="I4320" s="9">
        <v>0</v>
      </c>
      <c r="J4320" s="9">
        <v>12</v>
      </c>
      <c r="K4320" s="11">
        <v>136</v>
      </c>
      <c r="L4320" s="16">
        <f t="shared" si="268"/>
        <v>382</v>
      </c>
      <c r="M4320" s="16">
        <f t="shared" si="269"/>
        <v>465.8994974874372</v>
      </c>
      <c r="N4320">
        <v>44</v>
      </c>
      <c r="O4320" s="16">
        <f t="shared" si="270"/>
        <v>393</v>
      </c>
      <c r="P4320" s="16">
        <f t="shared" si="271"/>
        <v>2111.5427135678392</v>
      </c>
      <c r="Q4320">
        <v>4816168</v>
      </c>
      <c r="R4320">
        <v>6116809</v>
      </c>
      <c r="S4320">
        <v>0</v>
      </c>
      <c r="T4320">
        <v>7</v>
      </c>
    </row>
    <row r="4321" spans="1:20" x14ac:dyDescent="0.25">
      <c r="A4321" s="4" t="s">
        <v>10</v>
      </c>
      <c r="B4321" s="5">
        <v>6011512357</v>
      </c>
      <c r="C4321" s="6">
        <f>Sheet2!$B4490/Sheet2!$D4490</f>
        <v>7459</v>
      </c>
      <c r="D4321" s="5">
        <v>84499</v>
      </c>
      <c r="E4321" s="20">
        <f>(ABS(Sheet2!$C4490-Sheet2!$D4490))/Sheet2!$B4490</f>
        <v>2.5018718438935212E-4</v>
      </c>
      <c r="F4321" s="6" t="s">
        <v>17</v>
      </c>
      <c r="G4321" s="5">
        <v>3356355280</v>
      </c>
      <c r="H4321" s="5">
        <v>2019043274</v>
      </c>
      <c r="I4321" s="5">
        <v>0</v>
      </c>
      <c r="J4321" s="5">
        <v>155</v>
      </c>
      <c r="K4321" s="7">
        <v>488</v>
      </c>
      <c r="L4321" s="16">
        <f t="shared" si="268"/>
        <v>382</v>
      </c>
      <c r="M4321" s="16">
        <f t="shared" si="269"/>
        <v>465.9396984924623</v>
      </c>
      <c r="N4321">
        <v>604</v>
      </c>
      <c r="O4321" s="16">
        <f t="shared" si="270"/>
        <v>393</v>
      </c>
      <c r="P4321" s="16">
        <f t="shared" si="271"/>
        <v>2112.497487437186</v>
      </c>
      <c r="Q4321">
        <v>3484630123</v>
      </c>
      <c r="R4321">
        <v>38915222</v>
      </c>
      <c r="S4321">
        <v>0</v>
      </c>
      <c r="T4321">
        <v>167</v>
      </c>
    </row>
    <row r="4322" spans="1:20" x14ac:dyDescent="0.25">
      <c r="A4322" s="4" t="s">
        <v>10</v>
      </c>
      <c r="B4322" s="9">
        <v>5095956233</v>
      </c>
      <c r="C4322" s="10">
        <f>Sheet2!$B4237/Sheet2!$D4237</f>
        <v>8689</v>
      </c>
      <c r="D4322" s="9">
        <v>54469</v>
      </c>
      <c r="E4322" s="21">
        <f>(ABS(Sheet2!$C4237-Sheet2!$D4237))/Sheet2!$B4237</f>
        <v>2.5124657868318953E-4</v>
      </c>
      <c r="F4322" s="10" t="s">
        <v>17</v>
      </c>
      <c r="G4322" s="9">
        <v>3365702655</v>
      </c>
      <c r="H4322" s="9">
        <v>299212558</v>
      </c>
      <c r="I4322" s="9">
        <v>0</v>
      </c>
      <c r="J4322" s="9">
        <v>448</v>
      </c>
      <c r="K4322" s="11">
        <v>1715</v>
      </c>
      <c r="L4322" s="16">
        <f t="shared" si="268"/>
        <v>382</v>
      </c>
      <c r="M4322" s="16">
        <f t="shared" si="269"/>
        <v>464.42713567839195</v>
      </c>
      <c r="N4322">
        <v>539</v>
      </c>
      <c r="O4322" s="16">
        <f t="shared" si="270"/>
        <v>385</v>
      </c>
      <c r="P4322" s="16">
        <f t="shared" si="271"/>
        <v>2109.78391959799</v>
      </c>
      <c r="Q4322">
        <v>3292291789</v>
      </c>
      <c r="R4322">
        <v>4332900013</v>
      </c>
      <c r="S4322">
        <v>0</v>
      </c>
      <c r="T4322">
        <v>89</v>
      </c>
    </row>
    <row r="4323" spans="1:20" x14ac:dyDescent="0.25">
      <c r="A4323" s="8" t="s">
        <v>10</v>
      </c>
      <c r="B4323" s="5">
        <v>168503767</v>
      </c>
      <c r="C4323" s="6">
        <f>Sheet2!$B578/Sheet2!$D578</f>
        <v>46559</v>
      </c>
      <c r="D4323" s="5">
        <v>9803</v>
      </c>
      <c r="E4323" s="20">
        <f>(ABS(Sheet2!$C578-Sheet2!$D578))/Sheet2!$B578</f>
        <v>2.5220932410235019E-4</v>
      </c>
      <c r="F4323" s="6" t="s">
        <v>17</v>
      </c>
      <c r="G4323" s="5">
        <v>56835861</v>
      </c>
      <c r="H4323" s="5">
        <v>144569097</v>
      </c>
      <c r="I4323" s="5">
        <v>0</v>
      </c>
      <c r="J4323" s="5">
        <v>47</v>
      </c>
      <c r="K4323" s="7">
        <v>288</v>
      </c>
      <c r="L4323" s="16">
        <f t="shared" si="268"/>
        <v>378</v>
      </c>
      <c r="M4323" s="16">
        <f t="shared" si="269"/>
        <v>457.26633165829145</v>
      </c>
      <c r="N4323">
        <v>76</v>
      </c>
      <c r="O4323" s="16">
        <f t="shared" si="270"/>
        <v>376</v>
      </c>
      <c r="P4323" s="16">
        <f t="shared" si="271"/>
        <v>2107.4572864321608</v>
      </c>
      <c r="Q4323">
        <v>134190900</v>
      </c>
      <c r="R4323">
        <v>141516109</v>
      </c>
      <c r="S4323">
        <v>0</v>
      </c>
      <c r="T4323">
        <v>29</v>
      </c>
    </row>
    <row r="4324" spans="1:20" x14ac:dyDescent="0.25">
      <c r="A4324" s="8" t="s">
        <v>10</v>
      </c>
      <c r="B4324" s="9">
        <v>5613338873</v>
      </c>
      <c r="C4324" s="10">
        <f>Sheet2!$B4393/Sheet2!$D4393</f>
        <v>7741</v>
      </c>
      <c r="D4324" s="9">
        <v>82463</v>
      </c>
      <c r="E4324" s="21">
        <f>(ABS(Sheet2!$C4393-Sheet2!$D4393))/Sheet2!$B4393</f>
        <v>2.5252652388309423E-4</v>
      </c>
      <c r="F4324" s="10" t="s">
        <v>17</v>
      </c>
      <c r="G4324" s="9">
        <v>4294603072</v>
      </c>
      <c r="H4324" s="9">
        <v>884735869</v>
      </c>
      <c r="I4324" s="9">
        <v>0</v>
      </c>
      <c r="J4324" s="9">
        <v>258</v>
      </c>
      <c r="K4324" s="11">
        <v>704</v>
      </c>
      <c r="L4324" s="16">
        <f t="shared" si="268"/>
        <v>382</v>
      </c>
      <c r="M4324" s="16">
        <f t="shared" si="269"/>
        <v>464.2562814070352</v>
      </c>
      <c r="N4324">
        <v>9512</v>
      </c>
      <c r="O4324" s="16">
        <f t="shared" si="270"/>
        <v>385</v>
      </c>
      <c r="P4324" s="16">
        <f t="shared" si="271"/>
        <v>2110.8190954773868</v>
      </c>
      <c r="Q4324">
        <v>3524197052</v>
      </c>
      <c r="R4324">
        <v>2300731730</v>
      </c>
      <c r="S4324">
        <v>0</v>
      </c>
      <c r="T4324">
        <v>2269</v>
      </c>
    </row>
    <row r="4325" spans="1:20" x14ac:dyDescent="0.25">
      <c r="A4325" s="4" t="s">
        <v>10</v>
      </c>
      <c r="B4325" s="5">
        <v>6954545233</v>
      </c>
      <c r="C4325" s="6">
        <f>Sheet2!$B4670/Sheet2!$D4670</f>
        <v>103903</v>
      </c>
      <c r="D4325" s="5">
        <v>80471</v>
      </c>
      <c r="E4325" s="20">
        <f>(ABS(Sheet2!$C4670-Sheet2!$D4670))/Sheet2!$B4670</f>
        <v>2.5264143141134513E-4</v>
      </c>
      <c r="F4325" s="6" t="s">
        <v>17</v>
      </c>
      <c r="G4325" s="5">
        <v>4855106519</v>
      </c>
      <c r="H4325" s="5">
        <v>1605306501</v>
      </c>
      <c r="I4325" s="5">
        <v>0</v>
      </c>
      <c r="J4325" s="5">
        <v>205</v>
      </c>
      <c r="K4325" s="7">
        <v>573</v>
      </c>
      <c r="L4325" s="16">
        <f t="shared" si="268"/>
        <v>382</v>
      </c>
      <c r="M4325" s="16">
        <f t="shared" si="269"/>
        <v>464.1206030150754</v>
      </c>
      <c r="N4325">
        <v>2228</v>
      </c>
      <c r="O4325" s="16">
        <f t="shared" si="270"/>
        <v>385</v>
      </c>
      <c r="P4325" s="16">
        <f t="shared" si="271"/>
        <v>2200.4020100502512</v>
      </c>
      <c r="Q4325">
        <v>2886506358</v>
      </c>
      <c r="R4325">
        <v>6260321917</v>
      </c>
      <c r="S4325">
        <v>0</v>
      </c>
      <c r="T4325">
        <v>619</v>
      </c>
    </row>
    <row r="4326" spans="1:20" x14ac:dyDescent="0.25">
      <c r="A4326" s="4" t="s">
        <v>10</v>
      </c>
      <c r="B4326" s="5">
        <v>4256434969</v>
      </c>
      <c r="C4326" s="6">
        <f>Sheet2!$B3956/Sheet2!$D3956</f>
        <v>19801</v>
      </c>
      <c r="D4326" s="5">
        <v>42337</v>
      </c>
      <c r="E4326" s="20">
        <f>(ABS(Sheet2!$C3956-Sheet2!$D3956))/Sheet2!$B3956</f>
        <v>2.5315350581029035E-4</v>
      </c>
      <c r="F4326" s="6" t="s">
        <v>17</v>
      </c>
      <c r="G4326" s="5">
        <v>1928927465</v>
      </c>
      <c r="H4326" s="5">
        <v>980557390</v>
      </c>
      <c r="I4326" s="5">
        <v>0</v>
      </c>
      <c r="J4326" s="5">
        <v>67</v>
      </c>
      <c r="K4326" s="7">
        <v>148</v>
      </c>
      <c r="L4326" s="16">
        <f t="shared" si="268"/>
        <v>382</v>
      </c>
      <c r="M4326" s="16">
        <f t="shared" si="269"/>
        <v>463.3467336683417</v>
      </c>
      <c r="N4326">
        <v>102</v>
      </c>
      <c r="O4326" s="16">
        <f t="shared" si="270"/>
        <v>385</v>
      </c>
      <c r="P4326" s="16">
        <f t="shared" si="271"/>
        <v>2280.994974874372</v>
      </c>
      <c r="Q4326">
        <v>573748673</v>
      </c>
      <c r="R4326">
        <v>3620660241</v>
      </c>
      <c r="S4326">
        <v>0</v>
      </c>
      <c r="T4326">
        <v>14</v>
      </c>
    </row>
    <row r="4327" spans="1:20" x14ac:dyDescent="0.25">
      <c r="A4327" s="8" t="s">
        <v>10</v>
      </c>
      <c r="B4327" s="5">
        <v>1897828033</v>
      </c>
      <c r="C4327" s="6">
        <f>Sheet2!$B2688/Sheet2!$D2688</f>
        <v>16693</v>
      </c>
      <c r="D4327" s="5">
        <v>27179</v>
      </c>
      <c r="E4327" s="20">
        <f>(ABS(Sheet2!$C2688-Sheet2!$D2688))/Sheet2!$B2688</f>
        <v>2.544143453172873E-4</v>
      </c>
      <c r="F4327" s="6" t="s">
        <v>17</v>
      </c>
      <c r="G4327" s="5">
        <v>1393580337</v>
      </c>
      <c r="H4327" s="5">
        <v>50736148</v>
      </c>
      <c r="I4327" s="5">
        <v>0</v>
      </c>
      <c r="J4327" s="5">
        <v>33</v>
      </c>
      <c r="K4327" s="7">
        <v>174</v>
      </c>
      <c r="L4327" s="16">
        <f t="shared" si="268"/>
        <v>382</v>
      </c>
      <c r="M4327" s="16">
        <f t="shared" si="269"/>
        <v>464.4472361809045</v>
      </c>
      <c r="N4327">
        <v>332</v>
      </c>
      <c r="O4327" s="16">
        <f t="shared" si="270"/>
        <v>385</v>
      </c>
      <c r="P4327" s="16">
        <f t="shared" si="271"/>
        <v>2280.788944723618</v>
      </c>
      <c r="Q4327">
        <v>801033741</v>
      </c>
      <c r="R4327">
        <v>1881303202</v>
      </c>
      <c r="S4327">
        <v>0</v>
      </c>
      <c r="T4327">
        <v>127</v>
      </c>
    </row>
    <row r="4328" spans="1:20" x14ac:dyDescent="0.25">
      <c r="A4328" s="8" t="s">
        <v>10</v>
      </c>
      <c r="B4328" s="9">
        <v>3215472947</v>
      </c>
      <c r="C4328" s="10">
        <f>Sheet2!$B3519/Sheet2!$D3519</f>
        <v>15959</v>
      </c>
      <c r="D4328" s="9">
        <v>86771</v>
      </c>
      <c r="E4328" s="21">
        <f>(ABS(Sheet2!$C3519-Sheet2!$D3519))/Sheet2!$B3519</f>
        <v>2.5503351048465769E-4</v>
      </c>
      <c r="F4328" s="10" t="s">
        <v>17</v>
      </c>
      <c r="G4328" s="9">
        <v>687512926</v>
      </c>
      <c r="H4328" s="9">
        <v>2894994376</v>
      </c>
      <c r="I4328" s="9">
        <v>0</v>
      </c>
      <c r="J4328" s="9">
        <v>259</v>
      </c>
      <c r="K4328" s="11">
        <v>623</v>
      </c>
      <c r="L4328" s="16">
        <f t="shared" si="268"/>
        <v>382</v>
      </c>
      <c r="M4328" s="16">
        <f t="shared" si="269"/>
        <v>470.0502512562814</v>
      </c>
      <c r="N4328">
        <v>579</v>
      </c>
      <c r="O4328" s="16">
        <f t="shared" si="270"/>
        <v>393</v>
      </c>
      <c r="P4328" s="16">
        <f t="shared" si="271"/>
        <v>2299.5326633165828</v>
      </c>
      <c r="Q4328">
        <v>574787722</v>
      </c>
      <c r="R4328">
        <v>834634812</v>
      </c>
      <c r="S4328">
        <v>0</v>
      </c>
      <c r="T4328">
        <v>193</v>
      </c>
    </row>
    <row r="4329" spans="1:20" x14ac:dyDescent="0.25">
      <c r="A4329" s="8" t="s">
        <v>10</v>
      </c>
      <c r="B4329" s="5">
        <v>6516120007</v>
      </c>
      <c r="C4329" s="6">
        <f>Sheet2!$B4596/Sheet2!$D4596</f>
        <v>82267</v>
      </c>
      <c r="D4329" s="5">
        <v>63611</v>
      </c>
      <c r="E4329" s="20">
        <f>(ABS(Sheet2!$C4596-Sheet2!$D4596))/Sheet2!$B4596</f>
        <v>2.5540482110368503E-4</v>
      </c>
      <c r="F4329" s="6" t="s">
        <v>17</v>
      </c>
      <c r="G4329" s="5">
        <v>4262560109</v>
      </c>
      <c r="H4329" s="5">
        <v>1306948231</v>
      </c>
      <c r="I4329" s="5">
        <v>0</v>
      </c>
      <c r="J4329" s="5">
        <v>424</v>
      </c>
      <c r="K4329" s="7">
        <v>1432</v>
      </c>
      <c r="L4329" s="16">
        <f t="shared" si="268"/>
        <v>382</v>
      </c>
      <c r="M4329" s="16">
        <f t="shared" si="269"/>
        <v>468.9145728643216</v>
      </c>
      <c r="N4329">
        <v>24698</v>
      </c>
      <c r="O4329" s="16">
        <f t="shared" si="270"/>
        <v>393</v>
      </c>
      <c r="P4329" s="16">
        <f t="shared" si="271"/>
        <v>2300.291457286432</v>
      </c>
      <c r="Q4329">
        <v>1490119743</v>
      </c>
      <c r="R4329">
        <v>6435906537</v>
      </c>
      <c r="S4329">
        <v>0</v>
      </c>
      <c r="T4329">
        <v>6361</v>
      </c>
    </row>
    <row r="4330" spans="1:20" x14ac:dyDescent="0.25">
      <c r="A4330" s="4" t="s">
        <v>10</v>
      </c>
      <c r="B4330" s="5">
        <v>164446811</v>
      </c>
      <c r="C4330" s="6">
        <f>Sheet2!$B568/Sheet2!$D568</f>
        <v>20771</v>
      </c>
      <c r="D4330" s="5">
        <v>2729</v>
      </c>
      <c r="E4330" s="20">
        <f>(ABS(Sheet2!$C568-Sheet2!$D568))/Sheet2!$B568</f>
        <v>2.5551698389703113E-4</v>
      </c>
      <c r="F4330" s="6" t="s">
        <v>17</v>
      </c>
      <c r="G4330" s="5">
        <v>151563806</v>
      </c>
      <c r="H4330" s="5">
        <v>83334484</v>
      </c>
      <c r="I4330" s="5">
        <v>0</v>
      </c>
      <c r="J4330" s="5">
        <v>72</v>
      </c>
      <c r="K4330" s="7">
        <v>197</v>
      </c>
      <c r="L4330" s="16">
        <f t="shared" si="268"/>
        <v>382</v>
      </c>
      <c r="M4330" s="16">
        <f t="shared" si="269"/>
        <v>463.1256281407035</v>
      </c>
      <c r="N4330">
        <v>90</v>
      </c>
      <c r="O4330" s="16">
        <f t="shared" si="270"/>
        <v>385</v>
      </c>
      <c r="P4330" s="16">
        <f t="shared" si="271"/>
        <v>2177.6834170854272</v>
      </c>
      <c r="Q4330">
        <v>137094228</v>
      </c>
      <c r="R4330">
        <v>51430735</v>
      </c>
      <c r="S4330">
        <v>0</v>
      </c>
      <c r="T4330">
        <v>31</v>
      </c>
    </row>
    <row r="4331" spans="1:20" x14ac:dyDescent="0.25">
      <c r="A4331" s="4" t="s">
        <v>10</v>
      </c>
      <c r="B4331" s="5">
        <v>88712551</v>
      </c>
      <c r="C4331" s="6">
        <f>Sheet2!$B356/Sheet2!$D356</f>
        <v>60337</v>
      </c>
      <c r="D4331" s="5">
        <v>9739</v>
      </c>
      <c r="E4331" s="20">
        <f>(ABS(Sheet2!$C356-Sheet2!$D356))/Sheet2!$B356</f>
        <v>2.5564854324006933E-4</v>
      </c>
      <c r="F4331" s="6" t="s">
        <v>17</v>
      </c>
      <c r="G4331" s="5">
        <v>28237424</v>
      </c>
      <c r="H4331" s="5">
        <v>45916568</v>
      </c>
      <c r="I4331" s="5">
        <v>0</v>
      </c>
      <c r="J4331" s="5">
        <v>29</v>
      </c>
      <c r="K4331" s="7">
        <v>57</v>
      </c>
      <c r="L4331" s="16">
        <f t="shared" si="268"/>
        <v>382</v>
      </c>
      <c r="M4331" s="16">
        <f t="shared" si="269"/>
        <v>466.1105527638191</v>
      </c>
      <c r="N4331">
        <v>54</v>
      </c>
      <c r="O4331" s="16">
        <f t="shared" si="270"/>
        <v>393</v>
      </c>
      <c r="P4331" s="16">
        <f t="shared" si="271"/>
        <v>2221.21608040201</v>
      </c>
      <c r="Q4331">
        <v>28226483</v>
      </c>
      <c r="R4331">
        <v>49261473</v>
      </c>
      <c r="S4331">
        <v>0</v>
      </c>
      <c r="T4331">
        <v>23</v>
      </c>
    </row>
    <row r="4332" spans="1:20" x14ac:dyDescent="0.25">
      <c r="A4332" s="4" t="s">
        <v>10</v>
      </c>
      <c r="B4332" s="5">
        <v>5405729057</v>
      </c>
      <c r="C4332" s="6">
        <f>Sheet2!$B4338/Sheet2!$D4338</f>
        <v>11149</v>
      </c>
      <c r="D4332" s="5">
        <v>94849</v>
      </c>
      <c r="E4332" s="20">
        <f>(ABS(Sheet2!$C4338-Sheet2!$D4338))/Sheet2!$B4338</f>
        <v>2.5573774413498727E-4</v>
      </c>
      <c r="F4332" s="6" t="s">
        <v>17</v>
      </c>
      <c r="G4332" s="5">
        <v>641944032</v>
      </c>
      <c r="H4332" s="5">
        <v>1243689229</v>
      </c>
      <c r="I4332" s="5">
        <v>0</v>
      </c>
      <c r="J4332" s="5">
        <v>173</v>
      </c>
      <c r="K4332" s="7">
        <v>601</v>
      </c>
      <c r="L4332" s="16">
        <f t="shared" si="268"/>
        <v>382</v>
      </c>
      <c r="M4332" s="16">
        <f t="shared" si="269"/>
        <v>466.93467336683415</v>
      </c>
      <c r="N4332">
        <v>78</v>
      </c>
      <c r="O4332" s="16">
        <f t="shared" si="270"/>
        <v>393</v>
      </c>
      <c r="P4332" s="16">
        <f t="shared" si="271"/>
        <v>2221.5628140703516</v>
      </c>
      <c r="Q4332">
        <v>3969795579</v>
      </c>
      <c r="R4332">
        <v>323340242</v>
      </c>
      <c r="S4332">
        <v>0</v>
      </c>
      <c r="T4332">
        <v>19</v>
      </c>
    </row>
    <row r="4333" spans="1:20" x14ac:dyDescent="0.25">
      <c r="A4333" s="4" t="s">
        <v>10</v>
      </c>
      <c r="B4333" s="5">
        <v>4907849003</v>
      </c>
      <c r="C4333" s="6">
        <f>Sheet2!$B4176/Sheet2!$D4176</f>
        <v>70687</v>
      </c>
      <c r="D4333" s="5">
        <v>66377</v>
      </c>
      <c r="E4333" s="20">
        <f>(ABS(Sheet2!$C4176-Sheet2!$D4176))/Sheet2!$B4176</f>
        <v>2.5768967010307613E-4</v>
      </c>
      <c r="F4333" s="6" t="s">
        <v>17</v>
      </c>
      <c r="G4333" s="5">
        <v>4266133401</v>
      </c>
      <c r="H4333" s="5">
        <v>3683973316</v>
      </c>
      <c r="I4333" s="5">
        <v>0</v>
      </c>
      <c r="J4333" s="5">
        <v>224</v>
      </c>
      <c r="K4333" s="7">
        <v>670</v>
      </c>
      <c r="L4333" s="16">
        <f t="shared" si="268"/>
        <v>382</v>
      </c>
      <c r="M4333" s="16">
        <f t="shared" si="269"/>
        <v>466.36683417085425</v>
      </c>
      <c r="N4333">
        <v>31765</v>
      </c>
      <c r="O4333" s="16">
        <f t="shared" si="270"/>
        <v>393</v>
      </c>
      <c r="P4333" s="16">
        <f t="shared" si="271"/>
        <v>2223.3819095477388</v>
      </c>
      <c r="Q4333">
        <v>4205111137</v>
      </c>
      <c r="R4333">
        <v>3532384810</v>
      </c>
      <c r="S4333">
        <v>0</v>
      </c>
      <c r="T4333">
        <v>8297</v>
      </c>
    </row>
    <row r="4334" spans="1:20" x14ac:dyDescent="0.25">
      <c r="A4334" s="8" t="s">
        <v>10</v>
      </c>
      <c r="B4334" s="9">
        <v>10088626271</v>
      </c>
      <c r="C4334" s="10">
        <f>Sheet2!$B4995/Sheet2!$D4995</f>
        <v>42841</v>
      </c>
      <c r="D4334" s="9">
        <v>98369</v>
      </c>
      <c r="E4334" s="21">
        <f>(ABS(Sheet2!$C4995-Sheet2!$D4995))/Sheet2!$B4995</f>
        <v>2.5769838202547424E-4</v>
      </c>
      <c r="F4334" s="10" t="s">
        <v>17</v>
      </c>
      <c r="G4334" s="9">
        <v>2705058525</v>
      </c>
      <c r="H4334" s="9">
        <v>126853391</v>
      </c>
      <c r="I4334" s="9">
        <v>0</v>
      </c>
      <c r="J4334" s="9">
        <v>90</v>
      </c>
      <c r="K4334" s="11">
        <v>532</v>
      </c>
      <c r="L4334" s="16">
        <f t="shared" si="268"/>
        <v>382</v>
      </c>
      <c r="M4334" s="16">
        <f t="shared" si="269"/>
        <v>465.75879396984925</v>
      </c>
      <c r="N4334">
        <v>184</v>
      </c>
      <c r="O4334" s="16">
        <f t="shared" si="270"/>
        <v>393</v>
      </c>
      <c r="P4334" s="16">
        <f t="shared" si="271"/>
        <v>2064.075376884422</v>
      </c>
      <c r="Q4334">
        <v>1510929227</v>
      </c>
      <c r="R4334">
        <v>3337660171</v>
      </c>
      <c r="S4334">
        <v>0</v>
      </c>
      <c r="T4334">
        <v>53</v>
      </c>
    </row>
    <row r="4335" spans="1:20" x14ac:dyDescent="0.25">
      <c r="A4335" s="8" t="s">
        <v>10</v>
      </c>
      <c r="B4335" s="9">
        <v>2690544331</v>
      </c>
      <c r="C4335" s="10">
        <f>Sheet2!$B3221/Sheet2!$D3221</f>
        <v>4133</v>
      </c>
      <c r="D4335" s="9">
        <v>31069</v>
      </c>
      <c r="E4335" s="21">
        <f>(ABS(Sheet2!$C3221-Sheet2!$D3221))/Sheet2!$B3221</f>
        <v>2.5817973524691048E-4</v>
      </c>
      <c r="F4335" s="10" t="s">
        <v>17</v>
      </c>
      <c r="G4335" s="9">
        <v>1479275089</v>
      </c>
      <c r="H4335" s="9">
        <v>2409494780</v>
      </c>
      <c r="I4335" s="9">
        <v>0</v>
      </c>
      <c r="J4335" s="9">
        <v>196</v>
      </c>
      <c r="K4335" s="11">
        <v>388</v>
      </c>
      <c r="L4335" s="16">
        <f t="shared" si="268"/>
        <v>382</v>
      </c>
      <c r="M4335" s="16">
        <f t="shared" si="269"/>
        <v>465.3718592964824</v>
      </c>
      <c r="N4335">
        <v>733</v>
      </c>
      <c r="O4335" s="16">
        <f t="shared" si="270"/>
        <v>393</v>
      </c>
      <c r="P4335" s="16">
        <f t="shared" si="271"/>
        <v>2067.1507537688444</v>
      </c>
      <c r="Q4335">
        <v>2155740152</v>
      </c>
      <c r="R4335">
        <v>1307731500</v>
      </c>
      <c r="S4335">
        <v>0</v>
      </c>
      <c r="T4335">
        <v>283</v>
      </c>
    </row>
    <row r="4336" spans="1:20" x14ac:dyDescent="0.25">
      <c r="A4336" s="8" t="s">
        <v>10</v>
      </c>
      <c r="B4336" s="5">
        <v>1921194647</v>
      </c>
      <c r="C4336" s="6">
        <f>Sheet2!$B2710/Sheet2!$D2710</f>
        <v>43781</v>
      </c>
      <c r="D4336" s="5">
        <v>26267</v>
      </c>
      <c r="E4336" s="20">
        <f>(ABS(Sheet2!$C2710-Sheet2!$D2710))/Sheet2!$B2710</f>
        <v>2.5823640454536754E-4</v>
      </c>
      <c r="F4336" s="6" t="s">
        <v>17</v>
      </c>
      <c r="G4336" s="5">
        <v>1218317464</v>
      </c>
      <c r="H4336" s="5">
        <v>390730806</v>
      </c>
      <c r="I4336" s="5">
        <v>0</v>
      </c>
      <c r="J4336" s="5">
        <v>149</v>
      </c>
      <c r="K4336" s="7">
        <v>349</v>
      </c>
      <c r="L4336" s="16">
        <f t="shared" si="268"/>
        <v>382</v>
      </c>
      <c r="M4336" s="16">
        <f t="shared" si="269"/>
        <v>463.8040201005025</v>
      </c>
      <c r="N4336">
        <v>141</v>
      </c>
      <c r="O4336" s="16">
        <f t="shared" si="270"/>
        <v>393</v>
      </c>
      <c r="P4336" s="16">
        <f t="shared" si="271"/>
        <v>2065.2261306532664</v>
      </c>
      <c r="Q4336">
        <v>1011466799</v>
      </c>
      <c r="R4336">
        <v>18065828</v>
      </c>
      <c r="S4336">
        <v>0</v>
      </c>
      <c r="T4336">
        <v>53</v>
      </c>
    </row>
    <row r="4337" spans="1:20" x14ac:dyDescent="0.25">
      <c r="A4337" s="4" t="s">
        <v>10</v>
      </c>
      <c r="B4337" s="5">
        <v>1504457281</v>
      </c>
      <c r="C4337" s="6">
        <f>Sheet2!$B2348/Sheet2!$D2348</f>
        <v>81031</v>
      </c>
      <c r="D4337" s="5">
        <v>18691</v>
      </c>
      <c r="E4337" s="20">
        <f>(ABS(Sheet2!$C2348-Sheet2!$D2348))/Sheet2!$B2348</f>
        <v>2.5835828436840711E-4</v>
      </c>
      <c r="F4337" s="6" t="s">
        <v>17</v>
      </c>
      <c r="G4337" s="5">
        <v>1166064766</v>
      </c>
      <c r="H4337" s="5">
        <v>701025816</v>
      </c>
      <c r="I4337" s="5">
        <v>0</v>
      </c>
      <c r="J4337" s="5">
        <v>229</v>
      </c>
      <c r="K4337" s="7">
        <v>483</v>
      </c>
      <c r="L4337" s="16">
        <f t="shared" si="268"/>
        <v>382</v>
      </c>
      <c r="M4337" s="16">
        <f t="shared" si="269"/>
        <v>467.58793969849245</v>
      </c>
      <c r="N4337">
        <v>271</v>
      </c>
      <c r="O4337" s="16">
        <f t="shared" si="270"/>
        <v>393</v>
      </c>
      <c r="P4337" s="16">
        <f t="shared" si="271"/>
        <v>2129.9849246231156</v>
      </c>
      <c r="Q4337">
        <v>301550391</v>
      </c>
      <c r="R4337">
        <v>1271006692</v>
      </c>
      <c r="S4337">
        <v>0</v>
      </c>
      <c r="T4337">
        <v>89</v>
      </c>
    </row>
    <row r="4338" spans="1:20" x14ac:dyDescent="0.25">
      <c r="A4338" s="4" t="s">
        <v>10</v>
      </c>
      <c r="B4338" s="9">
        <v>3933396767</v>
      </c>
      <c r="C4338" s="10">
        <f>Sheet2!$B3841/Sheet2!$D3841</f>
        <v>53047</v>
      </c>
      <c r="D4338" s="9">
        <v>74413</v>
      </c>
      <c r="E4338" s="21">
        <f>(ABS(Sheet2!$C3841-Sheet2!$D3841))/Sheet2!$B3841</f>
        <v>2.5873365367125897E-4</v>
      </c>
      <c r="F4338" s="10" t="s">
        <v>17</v>
      </c>
      <c r="G4338" s="9">
        <v>2040020741</v>
      </c>
      <c r="H4338" s="9">
        <v>2718686196</v>
      </c>
      <c r="I4338" s="9">
        <v>0</v>
      </c>
      <c r="J4338" s="9">
        <v>159</v>
      </c>
      <c r="K4338" s="11">
        <v>311</v>
      </c>
      <c r="L4338" s="16">
        <f t="shared" si="268"/>
        <v>382</v>
      </c>
      <c r="M4338" s="16">
        <f t="shared" si="269"/>
        <v>465.43718592964825</v>
      </c>
      <c r="N4338">
        <v>40</v>
      </c>
      <c r="O4338" s="16">
        <f t="shared" si="270"/>
        <v>393</v>
      </c>
      <c r="P4338" s="16">
        <f t="shared" si="271"/>
        <v>2129.778894472362</v>
      </c>
      <c r="Q4338">
        <v>2805728967</v>
      </c>
      <c r="R4338">
        <v>1730995207</v>
      </c>
      <c r="S4338">
        <v>0</v>
      </c>
      <c r="T4338">
        <v>13</v>
      </c>
    </row>
    <row r="4339" spans="1:20" x14ac:dyDescent="0.25">
      <c r="A4339" s="4" t="s">
        <v>10</v>
      </c>
      <c r="B4339" s="9">
        <v>1050971599</v>
      </c>
      <c r="C4339" s="10">
        <f>Sheet2!$B1907/Sheet2!$D1907</f>
        <v>60601</v>
      </c>
      <c r="D4339" s="9">
        <v>16007</v>
      </c>
      <c r="E4339" s="21">
        <f>(ABS(Sheet2!$C1907-Sheet2!$D1907))/Sheet2!$B1907</f>
        <v>2.5946587636936776E-4</v>
      </c>
      <c r="F4339" s="10" t="s">
        <v>17</v>
      </c>
      <c r="G4339" s="9">
        <v>306079356</v>
      </c>
      <c r="H4339" s="9">
        <v>97704770</v>
      </c>
      <c r="I4339" s="9">
        <v>0</v>
      </c>
      <c r="J4339" s="9">
        <v>108</v>
      </c>
      <c r="K4339" s="11">
        <v>408</v>
      </c>
      <c r="L4339" s="16">
        <f t="shared" si="268"/>
        <v>382</v>
      </c>
      <c r="M4339" s="16">
        <f t="shared" si="269"/>
        <v>464.59798994974875</v>
      </c>
      <c r="N4339">
        <v>533</v>
      </c>
      <c r="O4339" s="16">
        <f t="shared" si="270"/>
        <v>393</v>
      </c>
      <c r="P4339" s="16">
        <f t="shared" si="271"/>
        <v>2130.778894472362</v>
      </c>
      <c r="Q4339">
        <v>560489924</v>
      </c>
      <c r="R4339">
        <v>810866600</v>
      </c>
      <c r="S4339">
        <v>0</v>
      </c>
      <c r="T4339">
        <v>151</v>
      </c>
    </row>
    <row r="4340" spans="1:20" x14ac:dyDescent="0.25">
      <c r="A4340" s="8" t="s">
        <v>10</v>
      </c>
      <c r="B4340" s="5">
        <v>1519905559</v>
      </c>
      <c r="C4340" s="6">
        <f>Sheet2!$B2360/Sheet2!$D2360</f>
        <v>41117</v>
      </c>
      <c r="D4340" s="5">
        <v>25639</v>
      </c>
      <c r="E4340" s="20">
        <f>(ABS(Sheet2!$C2360-Sheet2!$D2360))/Sheet2!$B2360</f>
        <v>2.5948964004049484E-4</v>
      </c>
      <c r="F4340" s="6" t="s">
        <v>17</v>
      </c>
      <c r="G4340" s="5">
        <v>1028574633</v>
      </c>
      <c r="H4340" s="5">
        <v>111703535</v>
      </c>
      <c r="I4340" s="5">
        <v>0</v>
      </c>
      <c r="J4340" s="5">
        <v>150</v>
      </c>
      <c r="K4340" s="7">
        <v>351</v>
      </c>
      <c r="L4340" s="16">
        <f t="shared" si="268"/>
        <v>382</v>
      </c>
      <c r="M4340" s="16">
        <f t="shared" si="269"/>
        <v>466.39195979899495</v>
      </c>
      <c r="N4340">
        <v>61</v>
      </c>
      <c r="O4340" s="16">
        <f t="shared" si="270"/>
        <v>393</v>
      </c>
      <c r="P4340" s="16">
        <f t="shared" si="271"/>
        <v>2155.8944723618092</v>
      </c>
      <c r="Q4340">
        <v>6856491</v>
      </c>
      <c r="R4340">
        <v>1375319201</v>
      </c>
      <c r="S4340">
        <v>0</v>
      </c>
      <c r="T4340">
        <v>19</v>
      </c>
    </row>
    <row r="4341" spans="1:20" x14ac:dyDescent="0.25">
      <c r="A4341" s="8" t="s">
        <v>10</v>
      </c>
      <c r="B4341" s="5">
        <v>5198066287</v>
      </c>
      <c r="C4341" s="6">
        <f>Sheet2!$B4274/Sheet2!$D4274</f>
        <v>80167</v>
      </c>
      <c r="D4341" s="5">
        <v>55901</v>
      </c>
      <c r="E4341" s="20">
        <f>(ABS(Sheet2!$C4274-Sheet2!$D4274))/Sheet2!$B4274</f>
        <v>2.5954363712301932E-4</v>
      </c>
      <c r="F4341" s="6" t="s">
        <v>17</v>
      </c>
      <c r="G4341" s="5">
        <v>82841515</v>
      </c>
      <c r="H4341" s="5">
        <v>4291506498</v>
      </c>
      <c r="I4341" s="5">
        <v>0</v>
      </c>
      <c r="J4341" s="5">
        <v>195</v>
      </c>
      <c r="K4341" s="7">
        <v>542</v>
      </c>
      <c r="L4341" s="16">
        <f t="shared" si="268"/>
        <v>382</v>
      </c>
      <c r="M4341" s="16">
        <f t="shared" si="269"/>
        <v>470.1758793969849</v>
      </c>
      <c r="N4341">
        <v>121</v>
      </c>
      <c r="O4341" s="16">
        <f t="shared" si="270"/>
        <v>393</v>
      </c>
      <c r="P4341" s="16">
        <f t="shared" si="271"/>
        <v>2156.21608040201</v>
      </c>
      <c r="Q4341">
        <v>3985417073</v>
      </c>
      <c r="R4341">
        <v>2581116874</v>
      </c>
      <c r="S4341">
        <v>0</v>
      </c>
      <c r="T4341">
        <v>43</v>
      </c>
    </row>
    <row r="4342" spans="1:20" x14ac:dyDescent="0.25">
      <c r="A4342" s="8" t="s">
        <v>10</v>
      </c>
      <c r="B4342" s="9">
        <v>4037016119</v>
      </c>
      <c r="C4342" s="10">
        <f>Sheet2!$B3881/Sheet2!$D3881</f>
        <v>53551</v>
      </c>
      <c r="D4342" s="9">
        <v>55073</v>
      </c>
      <c r="E4342" s="21">
        <f>(ABS(Sheet2!$C3881-Sheet2!$D3881))/Sheet2!$B3881</f>
        <v>2.6082320034335603E-4</v>
      </c>
      <c r="F4342" s="10" t="s">
        <v>17</v>
      </c>
      <c r="G4342" s="9">
        <v>3875757101</v>
      </c>
      <c r="H4342" s="9">
        <v>2792542986</v>
      </c>
      <c r="I4342" s="9">
        <v>0</v>
      </c>
      <c r="J4342" s="9">
        <v>338</v>
      </c>
      <c r="K4342" s="11">
        <v>733</v>
      </c>
      <c r="L4342" s="16">
        <f t="shared" si="268"/>
        <v>382</v>
      </c>
      <c r="M4342" s="16">
        <f t="shared" si="269"/>
        <v>469.36180904522615</v>
      </c>
      <c r="N4342">
        <v>2728</v>
      </c>
      <c r="O4342" s="16">
        <f t="shared" si="270"/>
        <v>402</v>
      </c>
      <c r="P4342" s="16">
        <f t="shared" si="271"/>
        <v>2159.8341708542712</v>
      </c>
      <c r="Q4342">
        <v>1509066924</v>
      </c>
      <c r="R4342">
        <v>693886199</v>
      </c>
      <c r="S4342">
        <v>0</v>
      </c>
      <c r="T4342">
        <v>643</v>
      </c>
    </row>
    <row r="4343" spans="1:20" x14ac:dyDescent="0.25">
      <c r="A4343" s="4" t="s">
        <v>10</v>
      </c>
      <c r="B4343" s="5">
        <v>2147024189</v>
      </c>
      <c r="C4343" s="6">
        <f>Sheet2!$B2888/Sheet2!$D2888</f>
        <v>93263</v>
      </c>
      <c r="D4343" s="5">
        <v>42139</v>
      </c>
      <c r="E4343" s="20">
        <f>(ABS(Sheet2!$C2888-Sheet2!$D2888))/Sheet2!$B2888</f>
        <v>2.6131225128656603E-4</v>
      </c>
      <c r="F4343" s="6" t="s">
        <v>17</v>
      </c>
      <c r="G4343" s="5">
        <v>1676390569</v>
      </c>
      <c r="H4343" s="5">
        <v>601963324</v>
      </c>
      <c r="I4343" s="5">
        <v>0</v>
      </c>
      <c r="J4343" s="5">
        <v>269</v>
      </c>
      <c r="K4343" s="7">
        <v>561</v>
      </c>
      <c r="L4343" s="16">
        <f t="shared" si="268"/>
        <v>380</v>
      </c>
      <c r="M4343" s="16">
        <f t="shared" si="269"/>
        <v>466.64824120603015</v>
      </c>
      <c r="N4343">
        <v>2563</v>
      </c>
      <c r="O4343" s="16">
        <f t="shared" si="270"/>
        <v>393</v>
      </c>
      <c r="P4343" s="16">
        <f t="shared" si="271"/>
        <v>2146.7939698492464</v>
      </c>
      <c r="Q4343">
        <v>1594252208</v>
      </c>
      <c r="R4343">
        <v>891438697</v>
      </c>
      <c r="S4343">
        <v>0</v>
      </c>
      <c r="T4343">
        <v>1019</v>
      </c>
    </row>
    <row r="4344" spans="1:20" x14ac:dyDescent="0.25">
      <c r="A4344" s="4" t="s">
        <v>10</v>
      </c>
      <c r="B4344" s="9">
        <v>7388592709</v>
      </c>
      <c r="C4344" s="10">
        <f>Sheet2!$B4751/Sheet2!$D4751</f>
        <v>19429</v>
      </c>
      <c r="D4344" s="9">
        <v>74713</v>
      </c>
      <c r="E4344" s="21">
        <f>(ABS(Sheet2!$C4751-Sheet2!$D4751))/Sheet2!$B4751</f>
        <v>2.6173173317492373E-4</v>
      </c>
      <c r="F4344" s="10" t="s">
        <v>17</v>
      </c>
      <c r="G4344" s="9">
        <v>4953843041</v>
      </c>
      <c r="H4344" s="9">
        <v>1194385982</v>
      </c>
      <c r="I4344" s="9">
        <v>0</v>
      </c>
      <c r="J4344" s="9">
        <v>498</v>
      </c>
      <c r="K4344" s="11">
        <v>1675</v>
      </c>
      <c r="L4344" s="16">
        <f t="shared" si="268"/>
        <v>378</v>
      </c>
      <c r="M4344" s="16">
        <f t="shared" si="269"/>
        <v>464.0603015075377</v>
      </c>
      <c r="N4344">
        <v>240</v>
      </c>
      <c r="O4344" s="16">
        <f t="shared" si="270"/>
        <v>393</v>
      </c>
      <c r="P4344" s="16">
        <f t="shared" si="271"/>
        <v>2134.3668341708544</v>
      </c>
      <c r="Q4344">
        <v>6416984174</v>
      </c>
      <c r="R4344">
        <v>4262090515</v>
      </c>
      <c r="S4344">
        <v>0</v>
      </c>
      <c r="T4344">
        <v>67</v>
      </c>
    </row>
    <row r="4345" spans="1:20" x14ac:dyDescent="0.25">
      <c r="A4345" s="4" t="s">
        <v>10</v>
      </c>
      <c r="B4345" s="5">
        <v>3721528229</v>
      </c>
      <c r="C4345" s="6">
        <f>Sheet2!$B3742/Sheet2!$D3742</f>
        <v>90911</v>
      </c>
      <c r="D4345" s="5">
        <v>60719</v>
      </c>
      <c r="E4345" s="20">
        <f>(ABS(Sheet2!$C3742-Sheet2!$D3742))/Sheet2!$B3742</f>
        <v>2.6174914821571133E-4</v>
      </c>
      <c r="F4345" s="6" t="s">
        <v>17</v>
      </c>
      <c r="G4345" s="5">
        <v>1604356168</v>
      </c>
      <c r="H4345" s="5">
        <v>2738044556</v>
      </c>
      <c r="I4345" s="5">
        <v>0</v>
      </c>
      <c r="J4345" s="5">
        <v>422</v>
      </c>
      <c r="K4345" s="7">
        <v>825</v>
      </c>
      <c r="L4345" s="16">
        <f t="shared" si="268"/>
        <v>378</v>
      </c>
      <c r="M4345" s="16">
        <f t="shared" si="269"/>
        <v>467.8542713567839</v>
      </c>
      <c r="N4345">
        <v>581</v>
      </c>
      <c r="O4345" s="16">
        <f t="shared" si="270"/>
        <v>393</v>
      </c>
      <c r="P4345" s="16">
        <f t="shared" si="271"/>
        <v>2140.6733668341708</v>
      </c>
      <c r="Q4345">
        <v>1785591383</v>
      </c>
      <c r="R4345">
        <v>223466987</v>
      </c>
      <c r="S4345">
        <v>0</v>
      </c>
      <c r="T4345">
        <v>227</v>
      </c>
    </row>
    <row r="4346" spans="1:20" x14ac:dyDescent="0.25">
      <c r="A4346" s="8" t="s">
        <v>10</v>
      </c>
      <c r="B4346" s="9">
        <v>1388655871</v>
      </c>
      <c r="C4346" s="10">
        <f>Sheet2!$B2239/Sheet2!$D2239</f>
        <v>22943</v>
      </c>
      <c r="D4346" s="9">
        <v>38923</v>
      </c>
      <c r="E4346" s="21">
        <f>(ABS(Sheet2!$C2239-Sheet2!$D2239))/Sheet2!$B2239</f>
        <v>2.6306300263423459E-4</v>
      </c>
      <c r="F4346" s="10" t="s">
        <v>17</v>
      </c>
      <c r="G4346" s="9">
        <v>244466854</v>
      </c>
      <c r="H4346" s="9">
        <v>375361555</v>
      </c>
      <c r="I4346" s="9">
        <v>0</v>
      </c>
      <c r="J4346" s="9">
        <v>286</v>
      </c>
      <c r="K4346" s="11">
        <v>565</v>
      </c>
      <c r="L4346" s="16">
        <f t="shared" si="268"/>
        <v>377</v>
      </c>
      <c r="M4346" s="16">
        <f t="shared" si="269"/>
        <v>464.8542713567839</v>
      </c>
      <c r="N4346">
        <v>1445</v>
      </c>
      <c r="O4346" s="16">
        <f t="shared" si="270"/>
        <v>393</v>
      </c>
      <c r="P4346" s="16">
        <f t="shared" si="271"/>
        <v>2138.643216080402</v>
      </c>
      <c r="Q4346">
        <v>35898056</v>
      </c>
      <c r="R4346">
        <v>169626435</v>
      </c>
      <c r="S4346">
        <v>0</v>
      </c>
      <c r="T4346">
        <v>499</v>
      </c>
    </row>
    <row r="4347" spans="1:20" x14ac:dyDescent="0.25">
      <c r="A4347" s="4" t="s">
        <v>10</v>
      </c>
      <c r="B4347" s="9">
        <v>2991196079</v>
      </c>
      <c r="C4347" s="10">
        <f>Sheet2!$B3381/Sheet2!$D3381</f>
        <v>72101</v>
      </c>
      <c r="D4347" s="9">
        <v>67153</v>
      </c>
      <c r="E4347" s="21">
        <f>(ABS(Sheet2!$C3381-Sheet2!$D3381))/Sheet2!$B3381</f>
        <v>2.6345567812611207E-4</v>
      </c>
      <c r="F4347" s="10" t="s">
        <v>17</v>
      </c>
      <c r="G4347" s="9">
        <v>272793580</v>
      </c>
      <c r="H4347" s="9">
        <v>1885081473</v>
      </c>
      <c r="I4347" s="9">
        <v>0</v>
      </c>
      <c r="J4347" s="9">
        <v>184</v>
      </c>
      <c r="K4347" s="11">
        <v>377</v>
      </c>
      <c r="L4347" s="16">
        <f t="shared" si="268"/>
        <v>367</v>
      </c>
      <c r="M4347" s="16">
        <f t="shared" si="269"/>
        <v>463.13065326633165</v>
      </c>
      <c r="N4347">
        <v>4107</v>
      </c>
      <c r="O4347" s="16">
        <f t="shared" si="270"/>
        <v>385</v>
      </c>
      <c r="P4347" s="16">
        <f t="shared" si="271"/>
        <v>2132</v>
      </c>
      <c r="Q4347">
        <v>1259495733</v>
      </c>
      <c r="R4347">
        <v>1745843695</v>
      </c>
      <c r="S4347">
        <v>0</v>
      </c>
      <c r="T4347">
        <v>1399</v>
      </c>
    </row>
    <row r="4348" spans="1:20" x14ac:dyDescent="0.25">
      <c r="A4348" s="8" t="s">
        <v>10</v>
      </c>
      <c r="B4348" s="9">
        <v>654557909</v>
      </c>
      <c r="C4348" s="10">
        <f>Sheet2!$B1417/Sheet2!$D1417</f>
        <v>69929</v>
      </c>
      <c r="D4348" s="9">
        <v>9973</v>
      </c>
      <c r="E4348" s="21">
        <f>(ABS(Sheet2!$C1417-Sheet2!$D1417))/Sheet2!$B1417</f>
        <v>2.6374737695820005E-4</v>
      </c>
      <c r="F4348" s="10" t="s">
        <v>17</v>
      </c>
      <c r="G4348" s="9">
        <v>574218463</v>
      </c>
      <c r="H4348" s="9">
        <v>481459163</v>
      </c>
      <c r="I4348" s="9">
        <v>0</v>
      </c>
      <c r="J4348" s="9">
        <v>216</v>
      </c>
      <c r="K4348" s="11">
        <v>382</v>
      </c>
      <c r="L4348" s="16">
        <f t="shared" si="268"/>
        <v>367</v>
      </c>
      <c r="M4348" s="16">
        <f t="shared" si="269"/>
        <v>465.53768844221105</v>
      </c>
      <c r="N4348">
        <v>990</v>
      </c>
      <c r="O4348" s="16">
        <f t="shared" si="270"/>
        <v>376</v>
      </c>
      <c r="P4348" s="16">
        <f t="shared" si="271"/>
        <v>2111.9698492462312</v>
      </c>
      <c r="Q4348">
        <v>27891862</v>
      </c>
      <c r="R4348">
        <v>241486223</v>
      </c>
      <c r="S4348">
        <v>0</v>
      </c>
      <c r="T4348">
        <v>277</v>
      </c>
    </row>
    <row r="4349" spans="1:20" x14ac:dyDescent="0.25">
      <c r="A4349" s="8" t="s">
        <v>10</v>
      </c>
      <c r="B4349" s="5">
        <v>1932523139</v>
      </c>
      <c r="C4349" s="6">
        <f>Sheet2!$B2718/Sheet2!$D2718</f>
        <v>87403</v>
      </c>
      <c r="D4349" s="5">
        <v>32803</v>
      </c>
      <c r="E4349" s="20">
        <f>(ABS(Sheet2!$C2718-Sheet2!$D2718))/Sheet2!$B2718</f>
        <v>2.640166118794745E-4</v>
      </c>
      <c r="F4349" s="6" t="s">
        <v>17</v>
      </c>
      <c r="G4349" s="5">
        <v>426439724</v>
      </c>
      <c r="H4349" s="5">
        <v>841560241</v>
      </c>
      <c r="I4349" s="5">
        <v>0</v>
      </c>
      <c r="J4349" s="5">
        <v>143</v>
      </c>
      <c r="K4349" s="7">
        <v>497</v>
      </c>
      <c r="L4349" s="16">
        <f t="shared" si="268"/>
        <v>360</v>
      </c>
      <c r="M4349" s="16">
        <f t="shared" si="269"/>
        <v>464.62311557788945</v>
      </c>
      <c r="N4349">
        <v>363</v>
      </c>
      <c r="O4349" s="16">
        <f t="shared" si="270"/>
        <v>376</v>
      </c>
      <c r="P4349" s="16">
        <f t="shared" si="271"/>
        <v>2126.3819095477388</v>
      </c>
      <c r="Q4349">
        <v>55091254</v>
      </c>
      <c r="R4349">
        <v>1123404342</v>
      </c>
      <c r="S4349">
        <v>0</v>
      </c>
      <c r="T4349">
        <v>71</v>
      </c>
    </row>
    <row r="4350" spans="1:20" x14ac:dyDescent="0.25">
      <c r="A4350" s="4" t="s">
        <v>10</v>
      </c>
      <c r="B4350" s="5">
        <v>5175741107</v>
      </c>
      <c r="C4350" s="6">
        <f>Sheet2!$B4264/Sheet2!$D4264</f>
        <v>15787</v>
      </c>
      <c r="D4350" s="5">
        <v>72643</v>
      </c>
      <c r="E4350" s="20">
        <f>(ABS(Sheet2!$C4264-Sheet2!$D4264))/Sheet2!$B4264</f>
        <v>2.6415451344570908E-4</v>
      </c>
      <c r="F4350" s="6" t="s">
        <v>17</v>
      </c>
      <c r="G4350" s="5">
        <v>2136502079</v>
      </c>
      <c r="H4350" s="5">
        <v>3960044137</v>
      </c>
      <c r="I4350" s="5">
        <v>0</v>
      </c>
      <c r="J4350" s="5">
        <v>144</v>
      </c>
      <c r="K4350" s="7">
        <v>382</v>
      </c>
      <c r="L4350" s="16">
        <f t="shared" si="268"/>
        <v>359</v>
      </c>
      <c r="M4350" s="16">
        <f t="shared" si="269"/>
        <v>462.95979899497485</v>
      </c>
      <c r="N4350">
        <v>207</v>
      </c>
      <c r="O4350" s="16">
        <f t="shared" si="270"/>
        <v>376</v>
      </c>
      <c r="P4350" s="16">
        <f t="shared" si="271"/>
        <v>2125.2361809045228</v>
      </c>
      <c r="Q4350">
        <v>4457667579</v>
      </c>
      <c r="R4350">
        <v>4832962169</v>
      </c>
      <c r="S4350">
        <v>0</v>
      </c>
      <c r="T4350">
        <v>73</v>
      </c>
    </row>
    <row r="4351" spans="1:20" x14ac:dyDescent="0.25">
      <c r="A4351" s="8" t="s">
        <v>10</v>
      </c>
      <c r="B4351" s="5">
        <v>31691911</v>
      </c>
      <c r="C4351" s="6">
        <f>Sheet2!$B170/Sheet2!$D170</f>
        <v>6619</v>
      </c>
      <c r="D4351" s="5">
        <v>1493</v>
      </c>
      <c r="E4351" s="20">
        <f>(ABS(Sheet2!$C170-Sheet2!$D170))/Sheet2!$B170</f>
        <v>2.6651143611179065E-4</v>
      </c>
      <c r="F4351" s="6" t="s">
        <v>17</v>
      </c>
      <c r="G4351" s="5">
        <v>12498887</v>
      </c>
      <c r="H4351" s="5">
        <v>5896612</v>
      </c>
      <c r="I4351" s="5">
        <v>0</v>
      </c>
      <c r="J4351" s="5">
        <v>78</v>
      </c>
      <c r="K4351" s="7">
        <v>392</v>
      </c>
      <c r="L4351" s="16">
        <f t="shared" si="268"/>
        <v>359</v>
      </c>
      <c r="M4351" s="16">
        <f t="shared" si="269"/>
        <v>463.06532663316585</v>
      </c>
      <c r="N4351">
        <v>1133</v>
      </c>
      <c r="O4351" s="16">
        <f t="shared" si="270"/>
        <v>376</v>
      </c>
      <c r="P4351" s="16">
        <f t="shared" si="271"/>
        <v>2124.3819095477388</v>
      </c>
      <c r="Q4351">
        <v>6535552</v>
      </c>
      <c r="R4351">
        <v>30903608</v>
      </c>
      <c r="S4351">
        <v>0</v>
      </c>
      <c r="T4351">
        <v>373</v>
      </c>
    </row>
    <row r="4352" spans="1:20" x14ac:dyDescent="0.25">
      <c r="A4352" s="4" t="s">
        <v>10</v>
      </c>
      <c r="B4352" s="9">
        <v>4681540579</v>
      </c>
      <c r="C4352" s="10">
        <f>Sheet2!$B4089/Sheet2!$D4089</f>
        <v>41941</v>
      </c>
      <c r="D4352" s="9">
        <v>61613</v>
      </c>
      <c r="E4352" s="21">
        <f>(ABS(Sheet2!$C4089-Sheet2!$D4089))/Sheet2!$B4089</f>
        <v>2.6667544640390984E-4</v>
      </c>
      <c r="F4352" s="10" t="s">
        <v>17</v>
      </c>
      <c r="G4352" s="9">
        <v>4375938355</v>
      </c>
      <c r="H4352" s="9">
        <v>814312988</v>
      </c>
      <c r="I4352" s="9">
        <v>0</v>
      </c>
      <c r="J4352" s="9">
        <v>184</v>
      </c>
      <c r="K4352" s="11">
        <v>711</v>
      </c>
      <c r="L4352" s="16">
        <f t="shared" si="268"/>
        <v>359</v>
      </c>
      <c r="M4352" s="16">
        <f t="shared" si="269"/>
        <v>464.5678391959799</v>
      </c>
      <c r="N4352">
        <v>664</v>
      </c>
      <c r="O4352" s="16">
        <f t="shared" si="270"/>
        <v>376</v>
      </c>
      <c r="P4352" s="16">
        <f t="shared" si="271"/>
        <v>2122.56783919598</v>
      </c>
      <c r="Q4352">
        <v>3943170176</v>
      </c>
      <c r="R4352">
        <v>1706372036</v>
      </c>
      <c r="S4352">
        <v>0</v>
      </c>
      <c r="T4352">
        <v>211</v>
      </c>
    </row>
    <row r="4353" spans="1:20" x14ac:dyDescent="0.25">
      <c r="A4353" s="8" t="s">
        <v>10</v>
      </c>
      <c r="B4353" s="9">
        <v>6926801533</v>
      </c>
      <c r="C4353" s="10">
        <f>Sheet2!$B4665/Sheet2!$D4665</f>
        <v>88741</v>
      </c>
      <c r="D4353" s="9">
        <v>94529</v>
      </c>
      <c r="E4353" s="21">
        <f>(ABS(Sheet2!$C4665-Sheet2!$D4665))/Sheet2!$B4665</f>
        <v>2.6768601049815372E-4</v>
      </c>
      <c r="F4353" s="10" t="s">
        <v>17</v>
      </c>
      <c r="G4353" s="9">
        <v>960320978</v>
      </c>
      <c r="H4353" s="9">
        <v>5680669937</v>
      </c>
      <c r="I4353" s="9">
        <v>0</v>
      </c>
      <c r="J4353" s="9">
        <v>300</v>
      </c>
      <c r="K4353" s="11">
        <v>811</v>
      </c>
      <c r="L4353" s="16">
        <f t="shared" si="268"/>
        <v>348</v>
      </c>
      <c r="M4353" s="16">
        <f t="shared" si="269"/>
        <v>462.73366834170855</v>
      </c>
      <c r="N4353">
        <v>683</v>
      </c>
      <c r="O4353" s="16">
        <f t="shared" si="270"/>
        <v>375</v>
      </c>
      <c r="P4353" s="16">
        <f t="shared" si="271"/>
        <v>2120.6783919597988</v>
      </c>
      <c r="Q4353">
        <v>491640157</v>
      </c>
      <c r="R4353">
        <v>1752851248</v>
      </c>
      <c r="S4353">
        <v>0</v>
      </c>
      <c r="T4353">
        <v>211</v>
      </c>
    </row>
    <row r="4354" spans="1:20" x14ac:dyDescent="0.25">
      <c r="A4354" s="4" t="s">
        <v>10</v>
      </c>
      <c r="B4354" s="5">
        <v>6667742197</v>
      </c>
      <c r="C4354" s="6">
        <f>Sheet2!$B4620/Sheet2!$D4620</f>
        <v>14639</v>
      </c>
      <c r="D4354" s="5">
        <v>70981</v>
      </c>
      <c r="E4354" s="20">
        <f>(ABS(Sheet2!$C4620-Sheet2!$D4620))/Sheet2!$B4620</f>
        <v>2.6780612690714629E-4</v>
      </c>
      <c r="F4354" s="6" t="s">
        <v>17</v>
      </c>
      <c r="G4354" s="5">
        <v>664550894</v>
      </c>
      <c r="H4354" s="5">
        <v>4587192405</v>
      </c>
      <c r="I4354" s="5">
        <v>0</v>
      </c>
      <c r="J4354" s="5">
        <v>294</v>
      </c>
      <c r="K4354" s="7">
        <v>799</v>
      </c>
      <c r="L4354" s="16">
        <f t="shared" si="268"/>
        <v>348</v>
      </c>
      <c r="M4354" s="16">
        <f t="shared" si="269"/>
        <v>463.2562814070352</v>
      </c>
      <c r="N4354">
        <v>73</v>
      </c>
      <c r="O4354" s="16">
        <f t="shared" si="270"/>
        <v>375</v>
      </c>
      <c r="P4354" s="16">
        <f t="shared" si="271"/>
        <v>2213.4623115577888</v>
      </c>
      <c r="Q4354">
        <v>1581116752</v>
      </c>
      <c r="R4354">
        <v>2680313542</v>
      </c>
      <c r="S4354">
        <v>0</v>
      </c>
      <c r="T4354">
        <v>13</v>
      </c>
    </row>
    <row r="4355" spans="1:20" x14ac:dyDescent="0.25">
      <c r="A4355" s="8" t="s">
        <v>10</v>
      </c>
      <c r="B4355" s="5">
        <v>3763177393</v>
      </c>
      <c r="C4355" s="6">
        <f>Sheet2!$B3762/Sheet2!$D3762</f>
        <v>48847</v>
      </c>
      <c r="D4355" s="5">
        <v>40189</v>
      </c>
      <c r="E4355" s="20">
        <f>(ABS(Sheet2!$C3762-Sheet2!$D3762))/Sheet2!$B3762</f>
        <v>2.6813064572191577E-4</v>
      </c>
      <c r="F4355" s="6" t="s">
        <v>17</v>
      </c>
      <c r="G4355" s="5">
        <v>2436657807</v>
      </c>
      <c r="H4355" s="5">
        <v>2417072988</v>
      </c>
      <c r="I4355" s="5">
        <v>0</v>
      </c>
      <c r="J4355" s="5">
        <v>279</v>
      </c>
      <c r="K4355" s="7">
        <v>1228</v>
      </c>
      <c r="L4355" s="16">
        <f t="shared" si="268"/>
        <v>348</v>
      </c>
      <c r="M4355" s="16">
        <f t="shared" si="269"/>
        <v>462.1356783919598</v>
      </c>
      <c r="N4355">
        <v>79</v>
      </c>
      <c r="O4355" s="16">
        <f t="shared" si="270"/>
        <v>375</v>
      </c>
      <c r="P4355" s="16">
        <f t="shared" si="271"/>
        <v>2214.2964824120604</v>
      </c>
      <c r="Q4355">
        <v>2386495101</v>
      </c>
      <c r="R4355">
        <v>201319551</v>
      </c>
      <c r="S4355">
        <v>0</v>
      </c>
      <c r="T4355">
        <v>34</v>
      </c>
    </row>
    <row r="4356" spans="1:20" x14ac:dyDescent="0.25">
      <c r="A4356" s="4" t="s">
        <v>10</v>
      </c>
      <c r="B4356" s="9">
        <v>4745504303</v>
      </c>
      <c r="C4356" s="10">
        <f>Sheet2!$B4113/Sheet2!$D4113</f>
        <v>65053</v>
      </c>
      <c r="D4356" s="9">
        <v>66569</v>
      </c>
      <c r="E4356" s="21">
        <f>(ABS(Sheet2!$C4113-Sheet2!$D4113))/Sheet2!$B4113</f>
        <v>2.6970069980938584E-4</v>
      </c>
      <c r="F4356" s="10" t="s">
        <v>17</v>
      </c>
      <c r="G4356" s="9">
        <v>2163248461</v>
      </c>
      <c r="H4356" s="9">
        <v>1926808841</v>
      </c>
      <c r="I4356" s="9">
        <v>0</v>
      </c>
      <c r="J4356" s="9">
        <v>165</v>
      </c>
      <c r="K4356" s="11">
        <v>535</v>
      </c>
      <c r="L4356" s="16">
        <f t="shared" ref="L4356:L4419" si="272">MEDIAN(K4356:K4554)</f>
        <v>348</v>
      </c>
      <c r="M4356" s="16">
        <f t="shared" ref="M4356:M4419" si="273">AVERAGE(K4356:K4554)</f>
        <v>457.8793969849246</v>
      </c>
      <c r="N4356">
        <v>965</v>
      </c>
      <c r="O4356" s="16">
        <f t="shared" ref="O4356:O4419" si="274">MEDIAN(N4356:N4554)</f>
        <v>376</v>
      </c>
      <c r="P4356" s="16">
        <f t="shared" ref="P4356:P4419" si="275">AVERAGE(N4356:N4554)</f>
        <v>2217.8994974874372</v>
      </c>
      <c r="Q4356">
        <v>3222854810</v>
      </c>
      <c r="R4356">
        <v>1431433208</v>
      </c>
      <c r="S4356">
        <v>0</v>
      </c>
      <c r="T4356">
        <v>157</v>
      </c>
    </row>
    <row r="4357" spans="1:20" x14ac:dyDescent="0.25">
      <c r="A4357" s="4" t="s">
        <v>10</v>
      </c>
      <c r="B4357" s="5">
        <v>1890865049</v>
      </c>
      <c r="C4357" s="6">
        <f>Sheet2!$B2682/Sheet2!$D2682</f>
        <v>52543</v>
      </c>
      <c r="D4357" s="5">
        <v>66841</v>
      </c>
      <c r="E4357" s="20">
        <f>(ABS(Sheet2!$C2682-Sheet2!$D2682))/Sheet2!$B2682</f>
        <v>2.7169781779901476E-4</v>
      </c>
      <c r="F4357" s="6" t="s">
        <v>17</v>
      </c>
      <c r="G4357" s="5">
        <v>726174916</v>
      </c>
      <c r="H4357" s="5">
        <v>1131900082</v>
      </c>
      <c r="I4357" s="5">
        <v>0</v>
      </c>
      <c r="J4357" s="5">
        <v>112</v>
      </c>
      <c r="K4357" s="7">
        <v>333</v>
      </c>
      <c r="L4357" s="16">
        <f t="shared" si="272"/>
        <v>346</v>
      </c>
      <c r="M4357" s="16">
        <f t="shared" si="273"/>
        <v>455.5577889447236</v>
      </c>
      <c r="N4357">
        <v>111</v>
      </c>
      <c r="O4357" s="16">
        <f t="shared" si="274"/>
        <v>375</v>
      </c>
      <c r="P4357" s="16">
        <f t="shared" si="275"/>
        <v>2213.5075376884424</v>
      </c>
      <c r="Q4357">
        <v>697743629</v>
      </c>
      <c r="R4357">
        <v>1832589710</v>
      </c>
      <c r="S4357">
        <v>0</v>
      </c>
      <c r="T4357">
        <v>17</v>
      </c>
    </row>
    <row r="4358" spans="1:20" x14ac:dyDescent="0.25">
      <c r="A4358" s="4" t="s">
        <v>10</v>
      </c>
      <c r="B4358" s="5">
        <v>7853491889</v>
      </c>
      <c r="C4358" s="6">
        <f>Sheet2!$B4822/Sheet2!$D4822</f>
        <v>54037</v>
      </c>
      <c r="D4358" s="5">
        <v>102061</v>
      </c>
      <c r="E4358" s="20">
        <f>(ABS(Sheet2!$C4822-Sheet2!$D4822))/Sheet2!$B4822</f>
        <v>2.7242657503317937E-4</v>
      </c>
      <c r="F4358" s="6" t="s">
        <v>17</v>
      </c>
      <c r="G4358" s="5">
        <v>195972082</v>
      </c>
      <c r="H4358" s="5">
        <v>3968247080</v>
      </c>
      <c r="I4358" s="5">
        <v>0</v>
      </c>
      <c r="J4358" s="5">
        <v>31</v>
      </c>
      <c r="K4358" s="7">
        <v>89</v>
      </c>
      <c r="L4358" s="16">
        <f t="shared" si="272"/>
        <v>346</v>
      </c>
      <c r="M4358" s="16">
        <f t="shared" si="273"/>
        <v>455.30150753768845</v>
      </c>
      <c r="N4358">
        <v>65</v>
      </c>
      <c r="O4358" s="16">
        <f t="shared" si="274"/>
        <v>375</v>
      </c>
      <c r="P4358" s="16">
        <f t="shared" si="275"/>
        <v>2213.3015075376884</v>
      </c>
      <c r="Q4358">
        <v>6162498615</v>
      </c>
      <c r="R4358">
        <v>2786061179</v>
      </c>
      <c r="S4358">
        <v>0</v>
      </c>
      <c r="T4358">
        <v>15</v>
      </c>
    </row>
    <row r="4359" spans="1:20" x14ac:dyDescent="0.25">
      <c r="A4359" s="8" t="s">
        <v>10</v>
      </c>
      <c r="B4359" s="9">
        <v>5246556307</v>
      </c>
      <c r="C4359" s="10">
        <f>Sheet2!$B4287/Sheet2!$D4287</f>
        <v>61343</v>
      </c>
      <c r="D4359" s="9">
        <v>94811</v>
      </c>
      <c r="E4359" s="21">
        <f>(ABS(Sheet2!$C4287-Sheet2!$D4287))/Sheet2!$B4287</f>
        <v>2.7293006440217381E-4</v>
      </c>
      <c r="F4359" s="10" t="s">
        <v>17</v>
      </c>
      <c r="G4359" s="9">
        <v>2981881110</v>
      </c>
      <c r="H4359" s="9">
        <v>4702682928</v>
      </c>
      <c r="I4359" s="9">
        <v>0</v>
      </c>
      <c r="J4359" s="9">
        <v>72</v>
      </c>
      <c r="K4359" s="11">
        <v>207</v>
      </c>
      <c r="L4359" s="16">
        <f t="shared" si="272"/>
        <v>348</v>
      </c>
      <c r="M4359" s="16">
        <f t="shared" si="273"/>
        <v>456.61306532663315</v>
      </c>
      <c r="N4359">
        <v>1448</v>
      </c>
      <c r="O4359" s="16">
        <f t="shared" si="274"/>
        <v>375</v>
      </c>
      <c r="P4359" s="16">
        <f t="shared" si="275"/>
        <v>2214.5829145728644</v>
      </c>
      <c r="Q4359">
        <v>3736569074</v>
      </c>
      <c r="R4359">
        <v>1211020904</v>
      </c>
      <c r="S4359">
        <v>0</v>
      </c>
      <c r="T4359">
        <v>499</v>
      </c>
    </row>
    <row r="4360" spans="1:20" x14ac:dyDescent="0.25">
      <c r="A4360" s="4" t="s">
        <v>10</v>
      </c>
      <c r="B4360" s="9">
        <v>1082942027</v>
      </c>
      <c r="C4360" s="10">
        <f>Sheet2!$B1937/Sheet2!$D1937</f>
        <v>32941</v>
      </c>
      <c r="D4360" s="9">
        <v>23371</v>
      </c>
      <c r="E4360" s="21">
        <f>(ABS(Sheet2!$C1937-Sheet2!$D1937))/Sheet2!$B1937</f>
        <v>2.7350237623983531E-4</v>
      </c>
      <c r="F4360" s="10" t="s">
        <v>17</v>
      </c>
      <c r="G4360" s="9">
        <v>516505600</v>
      </c>
      <c r="H4360" s="9">
        <v>116498178</v>
      </c>
      <c r="I4360" s="9">
        <v>0</v>
      </c>
      <c r="J4360" s="9">
        <v>80</v>
      </c>
      <c r="K4360" s="11">
        <v>309</v>
      </c>
      <c r="L4360" s="16">
        <f t="shared" si="272"/>
        <v>350</v>
      </c>
      <c r="M4360" s="16">
        <f t="shared" si="273"/>
        <v>458.36180904522615</v>
      </c>
      <c r="N4360">
        <v>212</v>
      </c>
      <c r="O4360" s="16">
        <f t="shared" si="274"/>
        <v>375</v>
      </c>
      <c r="P4360" s="16">
        <f t="shared" si="275"/>
        <v>2233.2462311557788</v>
      </c>
      <c r="Q4360">
        <v>230813509</v>
      </c>
      <c r="R4360">
        <v>1022200799</v>
      </c>
      <c r="S4360">
        <v>0</v>
      </c>
      <c r="T4360">
        <v>41</v>
      </c>
    </row>
    <row r="4361" spans="1:20" x14ac:dyDescent="0.25">
      <c r="A4361" s="4" t="s">
        <v>10</v>
      </c>
      <c r="B4361" s="9">
        <v>762038671</v>
      </c>
      <c r="C4361" s="10">
        <f>Sheet2!$B1585/Sheet2!$D1585</f>
        <v>41077</v>
      </c>
      <c r="D4361" s="9">
        <v>13997</v>
      </c>
      <c r="E4361" s="21">
        <f>(ABS(Sheet2!$C1585-Sheet2!$D1585))/Sheet2!$B1585</f>
        <v>2.7398922604531857E-4</v>
      </c>
      <c r="F4361" s="10" t="s">
        <v>17</v>
      </c>
      <c r="G4361" s="9">
        <v>591431085</v>
      </c>
      <c r="H4361" s="9">
        <v>151595764</v>
      </c>
      <c r="I4361" s="9">
        <v>0</v>
      </c>
      <c r="J4361" s="9">
        <v>226</v>
      </c>
      <c r="K4361" s="11">
        <v>1192</v>
      </c>
      <c r="L4361" s="16">
        <f t="shared" si="272"/>
        <v>350</v>
      </c>
      <c r="M4361" s="16">
        <f t="shared" si="273"/>
        <v>458.1206030150754</v>
      </c>
      <c r="N4361">
        <v>376</v>
      </c>
      <c r="O4361" s="16">
        <f t="shared" si="274"/>
        <v>375</v>
      </c>
      <c r="P4361" s="16">
        <f t="shared" si="275"/>
        <v>2233.6633165829144</v>
      </c>
      <c r="Q4361">
        <v>190104933</v>
      </c>
      <c r="R4361">
        <v>236337064</v>
      </c>
      <c r="S4361">
        <v>0</v>
      </c>
      <c r="T4361">
        <v>167</v>
      </c>
    </row>
    <row r="4362" spans="1:20" x14ac:dyDescent="0.25">
      <c r="A4362" s="4" t="s">
        <v>10</v>
      </c>
      <c r="B4362" s="9">
        <v>263215259</v>
      </c>
      <c r="C4362" s="10">
        <f>Sheet2!$B781/Sheet2!$D781</f>
        <v>16453</v>
      </c>
      <c r="D4362" s="9">
        <v>11059</v>
      </c>
      <c r="E4362" s="21">
        <f>(ABS(Sheet2!$C781-Sheet2!$D781))/Sheet2!$B781</f>
        <v>2.7423609181948232E-4</v>
      </c>
      <c r="F4362" s="10" t="s">
        <v>17</v>
      </c>
      <c r="G4362" s="9">
        <v>43136998</v>
      </c>
      <c r="H4362" s="9">
        <v>163434440</v>
      </c>
      <c r="I4362" s="9">
        <v>0</v>
      </c>
      <c r="J4362" s="9">
        <v>134</v>
      </c>
      <c r="K4362" s="11">
        <v>283</v>
      </c>
      <c r="L4362" s="16">
        <f t="shared" si="272"/>
        <v>350</v>
      </c>
      <c r="M4362" s="16">
        <f t="shared" si="273"/>
        <v>456.43718592964825</v>
      </c>
      <c r="N4362">
        <v>159</v>
      </c>
      <c r="O4362" s="16">
        <f t="shared" si="274"/>
        <v>372</v>
      </c>
      <c r="P4362" s="16">
        <f t="shared" si="275"/>
        <v>2232.9547738693468</v>
      </c>
      <c r="Q4362">
        <v>211551148</v>
      </c>
      <c r="R4362">
        <v>208187348</v>
      </c>
      <c r="S4362">
        <v>0</v>
      </c>
      <c r="T4362">
        <v>17</v>
      </c>
    </row>
    <row r="4363" spans="1:20" x14ac:dyDescent="0.25">
      <c r="A4363" s="4" t="s">
        <v>10</v>
      </c>
      <c r="B4363" s="9">
        <v>6312505207</v>
      </c>
      <c r="C4363" s="10">
        <f>Sheet2!$B4551/Sheet2!$D4551</f>
        <v>26597</v>
      </c>
      <c r="D4363" s="9">
        <v>89767</v>
      </c>
      <c r="E4363" s="21">
        <f>(ABS(Sheet2!$C4551-Sheet2!$D4551))/Sheet2!$B4551</f>
        <v>2.7474312182126443E-4</v>
      </c>
      <c r="F4363" s="10" t="s">
        <v>17</v>
      </c>
      <c r="G4363" s="9">
        <v>4326015603</v>
      </c>
      <c r="H4363" s="9">
        <v>120781792</v>
      </c>
      <c r="I4363" s="9">
        <v>0</v>
      </c>
      <c r="J4363" s="9">
        <v>473</v>
      </c>
      <c r="K4363" s="11">
        <v>1366</v>
      </c>
      <c r="L4363" s="16">
        <f t="shared" si="272"/>
        <v>350</v>
      </c>
      <c r="M4363" s="16">
        <f t="shared" si="273"/>
        <v>455.51256281407035</v>
      </c>
      <c r="N4363">
        <v>1078</v>
      </c>
      <c r="O4363" s="16">
        <f t="shared" si="274"/>
        <v>372</v>
      </c>
      <c r="P4363" s="16">
        <f t="shared" si="275"/>
        <v>2232.6984924623116</v>
      </c>
      <c r="Q4363">
        <v>935821059</v>
      </c>
      <c r="R4363">
        <v>5118243665</v>
      </c>
      <c r="S4363">
        <v>0</v>
      </c>
      <c r="T4363">
        <v>293</v>
      </c>
    </row>
    <row r="4364" spans="1:20" x14ac:dyDescent="0.25">
      <c r="A4364" s="4" t="s">
        <v>10</v>
      </c>
      <c r="B4364" s="9">
        <v>4536577121</v>
      </c>
      <c r="C4364" s="10">
        <f>Sheet2!$B4047/Sheet2!$D4047</f>
        <v>37963</v>
      </c>
      <c r="D4364" s="9">
        <v>57793</v>
      </c>
      <c r="E4364" s="21">
        <f>(ABS(Sheet2!$C4047-Sheet2!$D4047))/Sheet2!$B4047</f>
        <v>2.7504053985239347E-4</v>
      </c>
      <c r="F4364" s="10" t="s">
        <v>17</v>
      </c>
      <c r="G4364" s="9">
        <v>4024596257</v>
      </c>
      <c r="H4364" s="9">
        <v>2925923683</v>
      </c>
      <c r="I4364" s="9">
        <v>0</v>
      </c>
      <c r="J4364" s="9">
        <v>138</v>
      </c>
      <c r="K4364" s="11">
        <v>717</v>
      </c>
      <c r="L4364" s="16">
        <f t="shared" si="272"/>
        <v>348</v>
      </c>
      <c r="M4364" s="16">
        <f t="shared" si="273"/>
        <v>449.6884422110553</v>
      </c>
      <c r="N4364">
        <v>137</v>
      </c>
      <c r="O4364" s="16">
        <f t="shared" si="274"/>
        <v>365</v>
      </c>
      <c r="P4364" s="16">
        <f t="shared" si="275"/>
        <v>2227.7587939698492</v>
      </c>
      <c r="Q4364">
        <v>3899896795</v>
      </c>
      <c r="R4364">
        <v>1726450290</v>
      </c>
      <c r="S4364">
        <v>0</v>
      </c>
      <c r="T4364">
        <v>43</v>
      </c>
    </row>
    <row r="4365" spans="1:20" x14ac:dyDescent="0.25">
      <c r="A4365" s="4" t="s">
        <v>10</v>
      </c>
      <c r="B4365" s="9">
        <v>2070169267</v>
      </c>
      <c r="C4365" s="10">
        <f>Sheet2!$B2829/Sheet2!$D2829</f>
        <v>21341</v>
      </c>
      <c r="D4365" s="9">
        <v>29009</v>
      </c>
      <c r="E4365" s="21">
        <f>(ABS(Sheet2!$C2829-Sheet2!$D2829))/Sheet2!$B2829</f>
        <v>2.764293905914308E-4</v>
      </c>
      <c r="F4365" s="10" t="s">
        <v>17</v>
      </c>
      <c r="G4365" s="9">
        <v>1516483607</v>
      </c>
      <c r="H4365" s="9">
        <v>767434708</v>
      </c>
      <c r="I4365" s="9">
        <v>0</v>
      </c>
      <c r="J4365" s="9">
        <v>8</v>
      </c>
      <c r="K4365" s="11">
        <v>69</v>
      </c>
      <c r="L4365" s="16">
        <f t="shared" si="272"/>
        <v>346</v>
      </c>
      <c r="M4365" s="16">
        <f t="shared" si="273"/>
        <v>447.035175879397</v>
      </c>
      <c r="N4365">
        <v>40</v>
      </c>
      <c r="O4365" s="16">
        <f t="shared" si="274"/>
        <v>365</v>
      </c>
      <c r="P4365" s="16">
        <f t="shared" si="275"/>
        <v>2227.422110552764</v>
      </c>
      <c r="Q4365">
        <v>488189180</v>
      </c>
      <c r="R4365">
        <v>917032509</v>
      </c>
      <c r="S4365">
        <v>0</v>
      </c>
      <c r="T4365">
        <v>14</v>
      </c>
    </row>
    <row r="4366" spans="1:20" x14ac:dyDescent="0.25">
      <c r="A4366" s="8" t="s">
        <v>10</v>
      </c>
      <c r="B4366" s="5">
        <v>821494867</v>
      </c>
      <c r="C4366" s="6">
        <f>Sheet2!$B1660/Sheet2!$D1660</f>
        <v>68891</v>
      </c>
      <c r="D4366" s="5">
        <v>37123</v>
      </c>
      <c r="E4366" s="20">
        <f>(ABS(Sheet2!$C1660-Sheet2!$D1660))/Sheet2!$B1660</f>
        <v>2.7656310952129737E-4</v>
      </c>
      <c r="F4366" s="6" t="s">
        <v>17</v>
      </c>
      <c r="G4366" s="5">
        <v>216313949</v>
      </c>
      <c r="H4366" s="5">
        <v>372861913</v>
      </c>
      <c r="I4366" s="5">
        <v>0</v>
      </c>
      <c r="J4366" s="5">
        <v>114</v>
      </c>
      <c r="K4366" s="7">
        <v>196</v>
      </c>
      <c r="L4366" s="16">
        <f t="shared" si="272"/>
        <v>346</v>
      </c>
      <c r="M4366" s="16">
        <f t="shared" si="273"/>
        <v>447.2713567839196</v>
      </c>
      <c r="N4366">
        <v>668</v>
      </c>
      <c r="O4366" s="16">
        <f t="shared" si="274"/>
        <v>372</v>
      </c>
      <c r="P4366" s="16">
        <f t="shared" si="275"/>
        <v>2232.4924623115576</v>
      </c>
      <c r="Q4366">
        <v>321754560</v>
      </c>
      <c r="R4366">
        <v>710497098</v>
      </c>
      <c r="S4366">
        <v>0</v>
      </c>
      <c r="T4366">
        <v>269</v>
      </c>
    </row>
    <row r="4367" spans="1:20" x14ac:dyDescent="0.25">
      <c r="A4367" s="4" t="s">
        <v>10</v>
      </c>
      <c r="B4367" s="5">
        <v>4708343</v>
      </c>
      <c r="C4367" s="6">
        <f>Sheet2!$B46/Sheet2!$D46</f>
        <v>6337</v>
      </c>
      <c r="D4367" s="5">
        <v>773</v>
      </c>
      <c r="E4367" s="20">
        <f>(ABS(Sheet2!$C46-Sheet2!$D46))/Sheet2!$B46</f>
        <v>2.773235564464094E-4</v>
      </c>
      <c r="F4367" s="6" t="s">
        <v>17</v>
      </c>
      <c r="G4367" s="5">
        <v>3361661</v>
      </c>
      <c r="H4367" s="5">
        <v>83951</v>
      </c>
      <c r="I4367" s="5">
        <v>0</v>
      </c>
      <c r="J4367" s="5">
        <v>38</v>
      </c>
      <c r="K4367" s="7">
        <v>315</v>
      </c>
      <c r="L4367" s="16">
        <f t="shared" si="272"/>
        <v>346</v>
      </c>
      <c r="M4367" s="16">
        <f t="shared" si="273"/>
        <v>447.4321608040201</v>
      </c>
      <c r="N4367">
        <v>95</v>
      </c>
      <c r="O4367" s="16">
        <f t="shared" si="274"/>
        <v>365</v>
      </c>
      <c r="P4367" s="16">
        <f t="shared" si="275"/>
        <v>2230.0351758793968</v>
      </c>
      <c r="Q4367">
        <v>476310</v>
      </c>
      <c r="R4367">
        <v>1754209</v>
      </c>
      <c r="S4367">
        <v>0</v>
      </c>
      <c r="T4367">
        <v>29</v>
      </c>
    </row>
    <row r="4368" spans="1:20" x14ac:dyDescent="0.25">
      <c r="A4368" s="8" t="s">
        <v>10</v>
      </c>
      <c r="B4368" s="5">
        <v>4498295309</v>
      </c>
      <c r="C4368" s="6">
        <f>Sheet2!$B4030/Sheet2!$D4030</f>
        <v>63097</v>
      </c>
      <c r="D4368" s="5">
        <v>47507</v>
      </c>
      <c r="E4368" s="20">
        <f>(ABS(Sheet2!$C4030-Sheet2!$D4030))/Sheet2!$B4030</f>
        <v>2.7745843240069176E-4</v>
      </c>
      <c r="F4368" s="6" t="s">
        <v>17</v>
      </c>
      <c r="G4368" s="5">
        <v>1285721239</v>
      </c>
      <c r="H4368" s="5">
        <v>2202338732</v>
      </c>
      <c r="I4368" s="5">
        <v>0</v>
      </c>
      <c r="J4368" s="5">
        <v>120</v>
      </c>
      <c r="K4368" s="7">
        <v>578</v>
      </c>
      <c r="L4368" s="16">
        <f t="shared" si="272"/>
        <v>348</v>
      </c>
      <c r="M4368" s="16">
        <f t="shared" si="273"/>
        <v>453.2964824120603</v>
      </c>
      <c r="N4368">
        <v>1526</v>
      </c>
      <c r="O4368" s="16">
        <f t="shared" si="274"/>
        <v>365</v>
      </c>
      <c r="P4368" s="16">
        <f t="shared" si="275"/>
        <v>2230.221105527638</v>
      </c>
      <c r="Q4368">
        <v>3359667023</v>
      </c>
      <c r="R4368">
        <v>601925260</v>
      </c>
      <c r="S4368">
        <v>0</v>
      </c>
      <c r="T4368">
        <v>367</v>
      </c>
    </row>
    <row r="4369" spans="1:20" x14ac:dyDescent="0.25">
      <c r="A4369" s="4" t="s">
        <v>10</v>
      </c>
      <c r="B4369" s="9">
        <v>1217320859</v>
      </c>
      <c r="C4369" s="10">
        <f>Sheet2!$B2081/Sheet2!$D2081</f>
        <v>70457</v>
      </c>
      <c r="D4369" s="9">
        <v>17341</v>
      </c>
      <c r="E4369" s="21">
        <f>(ABS(Sheet2!$C2081-Sheet2!$D2081))/Sheet2!$B2081</f>
        <v>2.7830871007550431E-4</v>
      </c>
      <c r="F4369" s="10" t="s">
        <v>17</v>
      </c>
      <c r="G4369" s="9">
        <v>10219549</v>
      </c>
      <c r="H4369" s="9">
        <v>719224351</v>
      </c>
      <c r="I4369" s="9">
        <v>0</v>
      </c>
      <c r="J4369" s="9">
        <v>82</v>
      </c>
      <c r="K4369" s="11">
        <v>290</v>
      </c>
      <c r="L4369" s="16">
        <f t="shared" si="272"/>
        <v>348</v>
      </c>
      <c r="M4369" s="16">
        <f t="shared" si="273"/>
        <v>455.00502512562815</v>
      </c>
      <c r="N4369">
        <v>129</v>
      </c>
      <c r="O4369" s="16">
        <f t="shared" si="274"/>
        <v>350</v>
      </c>
      <c r="P4369" s="16">
        <f t="shared" si="275"/>
        <v>2223.1155778894472</v>
      </c>
      <c r="Q4369">
        <v>578749079</v>
      </c>
      <c r="R4369">
        <v>437478749</v>
      </c>
      <c r="S4369">
        <v>0</v>
      </c>
      <c r="T4369">
        <v>34</v>
      </c>
    </row>
    <row r="4370" spans="1:20" x14ac:dyDescent="0.25">
      <c r="A4370" s="8" t="s">
        <v>10</v>
      </c>
      <c r="B4370" s="9">
        <v>3175671857</v>
      </c>
      <c r="C4370" s="10">
        <f>Sheet2!$B3501/Sheet2!$D3501</f>
        <v>36709</v>
      </c>
      <c r="D4370" s="9">
        <v>39157</v>
      </c>
      <c r="E4370" s="21">
        <f>(ABS(Sheet2!$C3501-Sheet2!$D3501))/Sheet2!$B3501</f>
        <v>2.8070981564597884E-4</v>
      </c>
      <c r="F4370" s="10" t="s">
        <v>17</v>
      </c>
      <c r="G4370" s="9">
        <v>1561780532</v>
      </c>
      <c r="H4370" s="9">
        <v>1730469394</v>
      </c>
      <c r="I4370" s="9">
        <v>0</v>
      </c>
      <c r="J4370" s="9">
        <v>164</v>
      </c>
      <c r="K4370" s="11">
        <v>360</v>
      </c>
      <c r="L4370" s="16">
        <f t="shared" si="272"/>
        <v>350</v>
      </c>
      <c r="M4370" s="16">
        <f t="shared" si="273"/>
        <v>456</v>
      </c>
      <c r="N4370">
        <v>969</v>
      </c>
      <c r="O4370" s="16">
        <f t="shared" si="274"/>
        <v>350</v>
      </c>
      <c r="P4370" s="16">
        <f t="shared" si="275"/>
        <v>2223.6331658291456</v>
      </c>
      <c r="Q4370">
        <v>891735170</v>
      </c>
      <c r="R4370">
        <v>1138411462</v>
      </c>
      <c r="S4370">
        <v>0</v>
      </c>
      <c r="T4370">
        <v>251</v>
      </c>
    </row>
    <row r="4371" spans="1:20" x14ac:dyDescent="0.25">
      <c r="A4371" s="8" t="s">
        <v>10</v>
      </c>
      <c r="B4371" s="9">
        <v>8239882891</v>
      </c>
      <c r="C4371" s="10">
        <f>Sheet2!$B4867/Sheet2!$D4867</f>
        <v>48799</v>
      </c>
      <c r="D4371" s="9">
        <v>84011</v>
      </c>
      <c r="E4371" s="21">
        <f>(ABS(Sheet2!$C4867-Sheet2!$D4867))/Sheet2!$B4867</f>
        <v>2.8076232355215571E-4</v>
      </c>
      <c r="F4371" s="10" t="s">
        <v>17</v>
      </c>
      <c r="G4371" s="9">
        <v>2642255253</v>
      </c>
      <c r="H4371" s="9">
        <v>1683440312</v>
      </c>
      <c r="I4371" s="9">
        <v>0</v>
      </c>
      <c r="J4371" s="9">
        <v>381</v>
      </c>
      <c r="K4371" s="11">
        <v>1073</v>
      </c>
      <c r="L4371" s="16">
        <f t="shared" si="272"/>
        <v>348</v>
      </c>
      <c r="M4371" s="16">
        <f t="shared" si="273"/>
        <v>454.9497487437186</v>
      </c>
      <c r="N4371">
        <v>1192</v>
      </c>
      <c r="O4371" s="16">
        <f t="shared" si="274"/>
        <v>349</v>
      </c>
      <c r="P4371" s="16">
        <f t="shared" si="275"/>
        <v>2220.140703517588</v>
      </c>
      <c r="Q4371">
        <v>4539088320</v>
      </c>
      <c r="R4371">
        <v>4347401229</v>
      </c>
      <c r="S4371">
        <v>0</v>
      </c>
      <c r="T4371">
        <v>271</v>
      </c>
    </row>
    <row r="4372" spans="1:20" x14ac:dyDescent="0.25">
      <c r="A4372" s="4" t="s">
        <v>10</v>
      </c>
      <c r="B4372" s="5">
        <v>4615459</v>
      </c>
      <c r="C4372" s="6">
        <f>Sheet2!$B44/Sheet2!$D44</f>
        <v>27701</v>
      </c>
      <c r="D4372" s="5">
        <v>1153</v>
      </c>
      <c r="E4372" s="20">
        <f>(ABS(Sheet2!$C44-Sheet2!$D44))/Sheet2!$B44</f>
        <v>2.8135013299190593E-4</v>
      </c>
      <c r="F4372" s="6" t="s">
        <v>17</v>
      </c>
      <c r="G4372" s="5">
        <v>1052195</v>
      </c>
      <c r="H4372" s="5">
        <v>1850983</v>
      </c>
      <c r="I4372" s="5">
        <v>0</v>
      </c>
      <c r="J4372" s="5">
        <v>17</v>
      </c>
      <c r="K4372" s="7">
        <v>316</v>
      </c>
      <c r="L4372" s="16">
        <f t="shared" si="272"/>
        <v>348</v>
      </c>
      <c r="M4372" s="16">
        <f t="shared" si="273"/>
        <v>453.4472361809045</v>
      </c>
      <c r="N4372">
        <v>46</v>
      </c>
      <c r="O4372" s="16">
        <f t="shared" si="274"/>
        <v>349</v>
      </c>
      <c r="P4372" s="16">
        <f t="shared" si="275"/>
        <v>2220.1356783919596</v>
      </c>
      <c r="Q4372">
        <v>1679048</v>
      </c>
      <c r="R4372">
        <v>3842950</v>
      </c>
      <c r="S4372">
        <v>0</v>
      </c>
      <c r="T4372">
        <v>8</v>
      </c>
    </row>
    <row r="4373" spans="1:20" x14ac:dyDescent="0.25">
      <c r="A4373" s="4" t="s">
        <v>10</v>
      </c>
      <c r="B4373" s="5">
        <v>189352127</v>
      </c>
      <c r="C4373" s="6">
        <f>Sheet2!$B626/Sheet2!$D626</f>
        <v>46061</v>
      </c>
      <c r="D4373" s="5">
        <v>9689</v>
      </c>
      <c r="E4373" s="20">
        <f>(ABS(Sheet2!$C626-Sheet2!$D626))/Sheet2!$B626</f>
        <v>2.8164565930106959E-4</v>
      </c>
      <c r="F4373" s="6" t="s">
        <v>17</v>
      </c>
      <c r="G4373" s="5">
        <v>68120724</v>
      </c>
      <c r="H4373" s="5">
        <v>174428710</v>
      </c>
      <c r="I4373" s="5">
        <v>0</v>
      </c>
      <c r="J4373" s="5">
        <v>24</v>
      </c>
      <c r="K4373" s="7">
        <v>190</v>
      </c>
      <c r="L4373" s="16">
        <f t="shared" si="272"/>
        <v>348</v>
      </c>
      <c r="M4373" s="16">
        <f t="shared" si="273"/>
        <v>453.0150753768844</v>
      </c>
      <c r="N4373">
        <v>900</v>
      </c>
      <c r="O4373" s="16">
        <f t="shared" si="274"/>
        <v>350</v>
      </c>
      <c r="P4373" s="16">
        <f t="shared" si="275"/>
        <v>2231.3115577889448</v>
      </c>
      <c r="Q4373">
        <v>11847469</v>
      </c>
      <c r="R4373">
        <v>60846921</v>
      </c>
      <c r="S4373">
        <v>0</v>
      </c>
      <c r="T4373">
        <v>173</v>
      </c>
    </row>
    <row r="4374" spans="1:20" x14ac:dyDescent="0.25">
      <c r="A4374" s="8" t="s">
        <v>10</v>
      </c>
      <c r="B4374" s="9">
        <v>7262341871</v>
      </c>
      <c r="C4374" s="10">
        <f>Sheet2!$B4733/Sheet2!$D4733</f>
        <v>78977</v>
      </c>
      <c r="D4374" s="9">
        <v>93893</v>
      </c>
      <c r="E4374" s="21">
        <f>(ABS(Sheet2!$C4733-Sheet2!$D4733))/Sheet2!$B4733</f>
        <v>2.8211373400956397E-4</v>
      </c>
      <c r="F4374" s="10" t="s">
        <v>17</v>
      </c>
      <c r="G4374" s="9">
        <v>7087222005</v>
      </c>
      <c r="H4374" s="9">
        <v>6764363351</v>
      </c>
      <c r="I4374" s="9">
        <v>0</v>
      </c>
      <c r="J4374" s="9">
        <v>147</v>
      </c>
      <c r="K4374" s="11">
        <v>562</v>
      </c>
      <c r="L4374" s="16">
        <f t="shared" si="272"/>
        <v>350</v>
      </c>
      <c r="M4374" s="16">
        <f t="shared" si="273"/>
        <v>454.2613065326633</v>
      </c>
      <c r="N4374">
        <v>16970</v>
      </c>
      <c r="O4374" s="16">
        <f t="shared" si="274"/>
        <v>350</v>
      </c>
      <c r="P4374" s="16">
        <f t="shared" si="275"/>
        <v>2230.211055276382</v>
      </c>
      <c r="Q4374">
        <v>6634324944</v>
      </c>
      <c r="R4374">
        <v>5748738429</v>
      </c>
      <c r="S4374">
        <v>0</v>
      </c>
      <c r="T4374">
        <v>4297</v>
      </c>
    </row>
    <row r="4375" spans="1:20" x14ac:dyDescent="0.25">
      <c r="A4375" s="4" t="s">
        <v>10</v>
      </c>
      <c r="B4375" s="5">
        <v>68133803</v>
      </c>
      <c r="C4375" s="6">
        <f>Sheet2!$B294/Sheet2!$D294</f>
        <v>67421</v>
      </c>
      <c r="D4375" s="5">
        <v>6131</v>
      </c>
      <c r="E4375" s="20">
        <f>(ABS(Sheet2!$C294-Sheet2!$D294))/Sheet2!$B294</f>
        <v>2.8404359642411397E-4</v>
      </c>
      <c r="F4375" s="6" t="s">
        <v>17</v>
      </c>
      <c r="G4375" s="5">
        <v>32290728</v>
      </c>
      <c r="H4375" s="5">
        <v>67194511</v>
      </c>
      <c r="I4375" s="5">
        <v>0</v>
      </c>
      <c r="J4375" s="5">
        <v>4</v>
      </c>
      <c r="K4375" s="7">
        <v>27</v>
      </c>
      <c r="L4375" s="16">
        <f t="shared" si="272"/>
        <v>348</v>
      </c>
      <c r="M4375" s="16">
        <f t="shared" si="273"/>
        <v>452.64824120603015</v>
      </c>
      <c r="N4375">
        <v>2679</v>
      </c>
      <c r="O4375" s="16">
        <f t="shared" si="274"/>
        <v>349</v>
      </c>
      <c r="P4375" s="16">
        <f t="shared" si="275"/>
        <v>2145.78391959799</v>
      </c>
      <c r="Q4375">
        <v>32896074</v>
      </c>
      <c r="R4375">
        <v>52720073</v>
      </c>
      <c r="S4375">
        <v>0</v>
      </c>
      <c r="T4375">
        <v>463</v>
      </c>
    </row>
    <row r="4376" spans="1:20" x14ac:dyDescent="0.25">
      <c r="A4376" s="8" t="s">
        <v>10</v>
      </c>
      <c r="B4376" s="9">
        <v>3762368927</v>
      </c>
      <c r="C4376" s="10">
        <f>Sheet2!$B3761/Sheet2!$D3761</f>
        <v>18427</v>
      </c>
      <c r="D4376" s="9">
        <v>62191</v>
      </c>
      <c r="E4376" s="21">
        <f>(ABS(Sheet2!$C3761-Sheet2!$D3761))/Sheet2!$B3761</f>
        <v>2.8724838006876356E-4</v>
      </c>
      <c r="F4376" s="10" t="s">
        <v>17</v>
      </c>
      <c r="G4376" s="9">
        <v>424981319</v>
      </c>
      <c r="H4376" s="9">
        <v>589259034</v>
      </c>
      <c r="I4376" s="9">
        <v>0</v>
      </c>
      <c r="J4376" s="9">
        <v>174</v>
      </c>
      <c r="K4376" s="11">
        <v>378</v>
      </c>
      <c r="L4376" s="16">
        <f t="shared" si="272"/>
        <v>350</v>
      </c>
      <c r="M4376" s="16">
        <f t="shared" si="273"/>
        <v>456.07035175879395</v>
      </c>
      <c r="N4376">
        <v>563</v>
      </c>
      <c r="O4376" s="16">
        <f t="shared" si="274"/>
        <v>349</v>
      </c>
      <c r="P4376" s="16">
        <f t="shared" si="275"/>
        <v>2138.929648241206</v>
      </c>
      <c r="Q4376">
        <v>643570323</v>
      </c>
      <c r="R4376">
        <v>3567750079</v>
      </c>
      <c r="S4376">
        <v>0</v>
      </c>
      <c r="T4376">
        <v>199</v>
      </c>
    </row>
    <row r="4377" spans="1:20" x14ac:dyDescent="0.25">
      <c r="A4377" s="4" t="s">
        <v>10</v>
      </c>
      <c r="B4377" s="5">
        <v>2129165263</v>
      </c>
      <c r="C4377" s="6">
        <f>Sheet2!$B2868/Sheet2!$D2868</f>
        <v>24097</v>
      </c>
      <c r="D4377" s="5">
        <v>55631</v>
      </c>
      <c r="E4377" s="20">
        <f>(ABS(Sheet2!$C2868-Sheet2!$D2868))/Sheet2!$B2868</f>
        <v>2.8756034449143876E-4</v>
      </c>
      <c r="F4377" s="6" t="s">
        <v>17</v>
      </c>
      <c r="G4377" s="5">
        <v>2122548155</v>
      </c>
      <c r="H4377" s="5">
        <v>1853919510</v>
      </c>
      <c r="I4377" s="5">
        <v>0</v>
      </c>
      <c r="J4377" s="5">
        <v>116</v>
      </c>
      <c r="K4377" s="7">
        <v>252</v>
      </c>
      <c r="L4377" s="16">
        <f t="shared" si="272"/>
        <v>350</v>
      </c>
      <c r="M4377" s="16">
        <f t="shared" si="273"/>
        <v>458.3115577889447</v>
      </c>
      <c r="N4377">
        <v>182</v>
      </c>
      <c r="O4377" s="16">
        <f t="shared" si="274"/>
        <v>349</v>
      </c>
      <c r="P4377" s="16">
        <f t="shared" si="275"/>
        <v>2163.3216080402012</v>
      </c>
      <c r="Q4377">
        <v>179409689</v>
      </c>
      <c r="R4377">
        <v>623888174</v>
      </c>
      <c r="S4377">
        <v>0</v>
      </c>
      <c r="T4377">
        <v>13</v>
      </c>
    </row>
    <row r="4378" spans="1:20" x14ac:dyDescent="0.25">
      <c r="A4378" s="4" t="s">
        <v>10</v>
      </c>
      <c r="B4378" s="9">
        <v>1079003339</v>
      </c>
      <c r="C4378" s="10">
        <f>Sheet2!$B1933/Sheet2!$D1933</f>
        <v>91823</v>
      </c>
      <c r="D4378" s="9">
        <v>11287</v>
      </c>
      <c r="E4378" s="21">
        <f>(ABS(Sheet2!$C1933-Sheet2!$D1933))/Sheet2!$B1933</f>
        <v>2.8902854910964446E-4</v>
      </c>
      <c r="F4378" s="10" t="s">
        <v>17</v>
      </c>
      <c r="G4378" s="9">
        <v>1060891800</v>
      </c>
      <c r="H4378" s="9">
        <v>1002944206</v>
      </c>
      <c r="I4378" s="9">
        <v>0</v>
      </c>
      <c r="J4378" s="9">
        <v>152</v>
      </c>
      <c r="K4378" s="11">
        <v>522</v>
      </c>
      <c r="L4378" s="16">
        <f t="shared" si="272"/>
        <v>350</v>
      </c>
      <c r="M4378" s="16">
        <f t="shared" si="273"/>
        <v>458.4924623115578</v>
      </c>
      <c r="N4378">
        <v>149</v>
      </c>
      <c r="O4378" s="16">
        <f t="shared" si="274"/>
        <v>350</v>
      </c>
      <c r="P4378" s="16">
        <f t="shared" si="275"/>
        <v>2183.9748743718592</v>
      </c>
      <c r="Q4378">
        <v>12976180</v>
      </c>
      <c r="R4378">
        <v>564666037</v>
      </c>
      <c r="S4378">
        <v>0</v>
      </c>
      <c r="T4378">
        <v>19</v>
      </c>
    </row>
    <row r="4379" spans="1:20" x14ac:dyDescent="0.25">
      <c r="A4379" s="8" t="s">
        <v>10</v>
      </c>
      <c r="B4379" s="9">
        <v>107465461</v>
      </c>
      <c r="C4379" s="10">
        <f>Sheet2!$B415/Sheet2!$D415</f>
        <v>67523</v>
      </c>
      <c r="D4379" s="9">
        <v>1307</v>
      </c>
      <c r="E4379" s="21">
        <f>(ABS(Sheet2!$C415-Sheet2!$D415))/Sheet2!$B415</f>
        <v>2.9184290538987831E-4</v>
      </c>
      <c r="F4379" s="10" t="s">
        <v>17</v>
      </c>
      <c r="G4379" s="9">
        <v>92334905</v>
      </c>
      <c r="H4379" s="9">
        <v>95826454</v>
      </c>
      <c r="I4379" s="9">
        <v>0</v>
      </c>
      <c r="J4379" s="9">
        <v>8</v>
      </c>
      <c r="K4379" s="11">
        <v>111</v>
      </c>
      <c r="L4379" s="16">
        <f t="shared" si="272"/>
        <v>350</v>
      </c>
      <c r="M4379" s="16">
        <f t="shared" si="273"/>
        <v>457.9145728643216</v>
      </c>
      <c r="N4379">
        <v>4994</v>
      </c>
      <c r="O4379" s="16">
        <f t="shared" si="274"/>
        <v>350</v>
      </c>
      <c r="P4379" s="16">
        <f t="shared" si="275"/>
        <v>2184.0552763819096</v>
      </c>
      <c r="Q4379">
        <v>97836737</v>
      </c>
      <c r="R4379">
        <v>32170499</v>
      </c>
      <c r="S4379">
        <v>0</v>
      </c>
      <c r="T4379">
        <v>653</v>
      </c>
    </row>
    <row r="4380" spans="1:20" x14ac:dyDescent="0.25">
      <c r="A4380" s="4" t="s">
        <v>10</v>
      </c>
      <c r="B4380" s="5">
        <v>6638307391</v>
      </c>
      <c r="C4380" s="6">
        <f>Sheet2!$B4614/Sheet2!$D4614</f>
        <v>4517</v>
      </c>
      <c r="D4380" s="5">
        <v>74323</v>
      </c>
      <c r="E4380" s="20">
        <f>(ABS(Sheet2!$C4614-Sheet2!$D4614))/Sheet2!$B4614</f>
        <v>2.9267893496169573E-4</v>
      </c>
      <c r="F4380" s="6" t="s">
        <v>17</v>
      </c>
      <c r="G4380" s="5">
        <v>6185465953</v>
      </c>
      <c r="H4380" s="5">
        <v>6553474135</v>
      </c>
      <c r="I4380" s="5">
        <v>0</v>
      </c>
      <c r="J4380" s="5">
        <v>280</v>
      </c>
      <c r="K4380" s="7">
        <v>800</v>
      </c>
      <c r="L4380" s="16">
        <f t="shared" si="272"/>
        <v>350</v>
      </c>
      <c r="M4380" s="16">
        <f t="shared" si="273"/>
        <v>458.37688442211055</v>
      </c>
      <c r="N4380">
        <v>2905</v>
      </c>
      <c r="O4380" s="16">
        <f t="shared" si="274"/>
        <v>349</v>
      </c>
      <c r="P4380" s="16">
        <f t="shared" si="275"/>
        <v>2159.1758793969848</v>
      </c>
      <c r="Q4380">
        <v>2897748067</v>
      </c>
      <c r="R4380">
        <v>2273385602</v>
      </c>
      <c r="S4380">
        <v>0</v>
      </c>
      <c r="T4380">
        <v>827</v>
      </c>
    </row>
    <row r="4381" spans="1:20" x14ac:dyDescent="0.25">
      <c r="A4381" s="4" t="s">
        <v>10</v>
      </c>
      <c r="B4381" s="9">
        <v>8256120073</v>
      </c>
      <c r="C4381" s="10">
        <f>Sheet2!$B4869/Sheet2!$D4869</f>
        <v>7523</v>
      </c>
      <c r="D4381" s="9">
        <v>89293</v>
      </c>
      <c r="E4381" s="21">
        <f>(ABS(Sheet2!$C4869-Sheet2!$D4869))/Sheet2!$B4869</f>
        <v>2.9412245685139045E-4</v>
      </c>
      <c r="F4381" s="10" t="s">
        <v>17</v>
      </c>
      <c r="G4381" s="9">
        <v>519469457</v>
      </c>
      <c r="H4381" s="9">
        <v>3323941732</v>
      </c>
      <c r="I4381" s="9">
        <v>0</v>
      </c>
      <c r="J4381" s="9">
        <v>420</v>
      </c>
      <c r="K4381" s="11">
        <v>1629</v>
      </c>
      <c r="L4381" s="16">
        <f t="shared" si="272"/>
        <v>348</v>
      </c>
      <c r="M4381" s="16">
        <f t="shared" si="273"/>
        <v>455.13065326633165</v>
      </c>
      <c r="N4381">
        <v>236</v>
      </c>
      <c r="O4381" s="16">
        <f t="shared" si="274"/>
        <v>349</v>
      </c>
      <c r="P4381" s="16">
        <f t="shared" si="275"/>
        <v>2146.7286432160804</v>
      </c>
      <c r="Q4381">
        <v>769176249</v>
      </c>
      <c r="R4381">
        <v>6312867237</v>
      </c>
      <c r="S4381">
        <v>0</v>
      </c>
      <c r="T4381">
        <v>67</v>
      </c>
    </row>
    <row r="4382" spans="1:20" x14ac:dyDescent="0.25">
      <c r="A4382" s="8" t="s">
        <v>10</v>
      </c>
      <c r="B4382" s="9">
        <v>540731957</v>
      </c>
      <c r="C4382" s="10">
        <f>Sheet2!$B1247/Sheet2!$D1247</f>
        <v>49391</v>
      </c>
      <c r="D4382" s="9">
        <v>51829</v>
      </c>
      <c r="E4382" s="21">
        <f>(ABS(Sheet2!$C1247-Sheet2!$D1247))/Sheet2!$B1247</f>
        <v>2.9524593731245792E-4</v>
      </c>
      <c r="F4382" s="10" t="s">
        <v>17</v>
      </c>
      <c r="G4382" s="9">
        <v>233376522</v>
      </c>
      <c r="H4382" s="9">
        <v>366218345</v>
      </c>
      <c r="I4382" s="9">
        <v>0</v>
      </c>
      <c r="J4382" s="9">
        <v>111</v>
      </c>
      <c r="K4382" s="11">
        <v>204</v>
      </c>
      <c r="L4382" s="16">
        <f t="shared" si="272"/>
        <v>346</v>
      </c>
      <c r="M4382" s="16">
        <f t="shared" si="273"/>
        <v>448.47236180904525</v>
      </c>
      <c r="N4382">
        <v>375</v>
      </c>
      <c r="O4382" s="16">
        <f t="shared" si="274"/>
        <v>349</v>
      </c>
      <c r="P4382" s="16">
        <f t="shared" si="275"/>
        <v>2146.4170854271356</v>
      </c>
      <c r="Q4382">
        <v>214374538</v>
      </c>
      <c r="R4382">
        <v>46760707</v>
      </c>
      <c r="S4382">
        <v>0</v>
      </c>
      <c r="T4382">
        <v>163</v>
      </c>
    </row>
    <row r="4383" spans="1:20" x14ac:dyDescent="0.25">
      <c r="A4383" s="8" t="s">
        <v>10</v>
      </c>
      <c r="B4383" s="5">
        <v>6170804921</v>
      </c>
      <c r="C4383" s="6">
        <f>Sheet2!$B4526/Sheet2!$D4526</f>
        <v>23531</v>
      </c>
      <c r="D4383" s="5">
        <v>72643</v>
      </c>
      <c r="E4383" s="20">
        <f>(ABS(Sheet2!$C4526-Sheet2!$D4526))/Sheet2!$B4526</f>
        <v>2.9583816316075756E-4</v>
      </c>
      <c r="F4383" s="6" t="s">
        <v>17</v>
      </c>
      <c r="G4383" s="5">
        <v>1846151761</v>
      </c>
      <c r="H4383" s="5">
        <v>3598030686</v>
      </c>
      <c r="I4383" s="5">
        <v>0</v>
      </c>
      <c r="J4383" s="5">
        <v>189</v>
      </c>
      <c r="K4383" s="7">
        <v>557</v>
      </c>
      <c r="L4383" s="16">
        <f t="shared" si="272"/>
        <v>348</v>
      </c>
      <c r="M4383" s="16">
        <f t="shared" si="273"/>
        <v>449.93467336683415</v>
      </c>
      <c r="N4383">
        <v>45371</v>
      </c>
      <c r="O4383" s="16">
        <f t="shared" si="274"/>
        <v>349</v>
      </c>
      <c r="P4383" s="16">
        <f t="shared" si="275"/>
        <v>2149.1507537688444</v>
      </c>
      <c r="Q4383">
        <v>1482640712</v>
      </c>
      <c r="R4383">
        <v>4553045312</v>
      </c>
      <c r="S4383">
        <v>0</v>
      </c>
      <c r="T4383">
        <v>12107</v>
      </c>
    </row>
    <row r="4384" spans="1:20" x14ac:dyDescent="0.25">
      <c r="A4384" s="8" t="s">
        <v>10</v>
      </c>
      <c r="B4384" s="9">
        <v>3885278909</v>
      </c>
      <c r="C4384" s="10">
        <f>Sheet2!$B3813/Sheet2!$D3813</f>
        <v>5471</v>
      </c>
      <c r="D4384" s="9">
        <v>73303</v>
      </c>
      <c r="E4384" s="21">
        <f>(ABS(Sheet2!$C3813-Sheet2!$D3813))/Sheet2!$B3813</f>
        <v>2.9617590660984208E-4</v>
      </c>
      <c r="F4384" s="10" t="s">
        <v>17</v>
      </c>
      <c r="G4384" s="9">
        <v>3242277038</v>
      </c>
      <c r="H4384" s="9">
        <v>1147842794</v>
      </c>
      <c r="I4384" s="9">
        <v>0</v>
      </c>
      <c r="J4384" s="9">
        <v>242</v>
      </c>
      <c r="K4384" s="11">
        <v>480</v>
      </c>
      <c r="L4384" s="16">
        <f t="shared" si="272"/>
        <v>346</v>
      </c>
      <c r="M4384" s="16">
        <f t="shared" si="273"/>
        <v>448.8241206030151</v>
      </c>
      <c r="N4384">
        <v>1825</v>
      </c>
      <c r="O4384" s="16">
        <f t="shared" si="274"/>
        <v>349</v>
      </c>
      <c r="P4384" s="16">
        <f t="shared" si="275"/>
        <v>1924.3366834170854</v>
      </c>
      <c r="Q4384">
        <v>2906340310</v>
      </c>
      <c r="R4384">
        <v>1972583731</v>
      </c>
      <c r="S4384">
        <v>0</v>
      </c>
      <c r="T4384">
        <v>643</v>
      </c>
    </row>
    <row r="4385" spans="1:20" x14ac:dyDescent="0.25">
      <c r="A4385" s="8" t="s">
        <v>10</v>
      </c>
      <c r="B4385" s="9">
        <v>2803527073</v>
      </c>
      <c r="C4385" s="10">
        <f>Sheet2!$B3289/Sheet2!$D3289</f>
        <v>8839</v>
      </c>
      <c r="D4385" s="9">
        <v>27017</v>
      </c>
      <c r="E4385" s="21">
        <f>(ABS(Sheet2!$C3289-Sheet2!$D3289))/Sheet2!$B3289</f>
        <v>2.9698447626228176E-4</v>
      </c>
      <c r="F4385" s="10" t="s">
        <v>17</v>
      </c>
      <c r="G4385" s="9">
        <v>1395126164</v>
      </c>
      <c r="H4385" s="9">
        <v>886930553</v>
      </c>
      <c r="I4385" s="9">
        <v>0</v>
      </c>
      <c r="J4385" s="9">
        <v>113</v>
      </c>
      <c r="K4385" s="11">
        <v>298</v>
      </c>
      <c r="L4385" s="16">
        <f t="shared" si="272"/>
        <v>344</v>
      </c>
      <c r="M4385" s="16">
        <f t="shared" si="273"/>
        <v>447.4472361809045</v>
      </c>
      <c r="N4385">
        <v>393</v>
      </c>
      <c r="O4385" s="16">
        <f t="shared" si="274"/>
        <v>349</v>
      </c>
      <c r="P4385" s="16">
        <f t="shared" si="275"/>
        <v>1940.7085427135678</v>
      </c>
      <c r="Q4385">
        <v>2215297947</v>
      </c>
      <c r="R4385">
        <v>2263409429</v>
      </c>
      <c r="S4385">
        <v>0</v>
      </c>
      <c r="T4385">
        <v>109</v>
      </c>
    </row>
    <row r="4386" spans="1:20" x14ac:dyDescent="0.25">
      <c r="A4386" s="8" t="s">
        <v>10</v>
      </c>
      <c r="B4386" s="9">
        <v>373066249</v>
      </c>
      <c r="C4386" s="10">
        <f>Sheet2!$B973/Sheet2!$D973</f>
        <v>22619</v>
      </c>
      <c r="D4386" s="9">
        <v>18701</v>
      </c>
      <c r="E4386" s="21">
        <f>(ABS(Sheet2!$C973-Sheet2!$D973))/Sheet2!$B973</f>
        <v>2.9744105651214171E-4</v>
      </c>
      <c r="F4386" s="10" t="s">
        <v>17</v>
      </c>
      <c r="G4386" s="9">
        <v>35005853</v>
      </c>
      <c r="H4386" s="9">
        <v>102736227</v>
      </c>
      <c r="I4386" s="9">
        <v>0</v>
      </c>
      <c r="J4386" s="9">
        <v>58</v>
      </c>
      <c r="K4386" s="11">
        <v>344</v>
      </c>
      <c r="L4386" s="16">
        <f t="shared" si="272"/>
        <v>346</v>
      </c>
      <c r="M4386" s="16">
        <f t="shared" si="273"/>
        <v>449.035175879397</v>
      </c>
      <c r="N4386">
        <v>119</v>
      </c>
      <c r="O4386" s="16">
        <f t="shared" si="274"/>
        <v>339</v>
      </c>
      <c r="P4386" s="16">
        <f t="shared" si="275"/>
        <v>1939.4321608040202</v>
      </c>
      <c r="Q4386">
        <v>243380993</v>
      </c>
      <c r="R4386">
        <v>309202335</v>
      </c>
      <c r="S4386">
        <v>0</v>
      </c>
      <c r="T4386">
        <v>17</v>
      </c>
    </row>
    <row r="4387" spans="1:20" x14ac:dyDescent="0.25">
      <c r="A4387" s="8" t="s">
        <v>10</v>
      </c>
      <c r="B4387" s="9">
        <v>500506663</v>
      </c>
      <c r="C4387" s="10">
        <f>Sheet2!$B1173/Sheet2!$D1173</f>
        <v>32261</v>
      </c>
      <c r="D4387" s="9">
        <v>6991</v>
      </c>
      <c r="E4387" s="21">
        <f>(ABS(Sheet2!$C1173-Sheet2!$D1173))/Sheet2!$B1173</f>
        <v>2.9747642196250424E-4</v>
      </c>
      <c r="F4387" s="10" t="s">
        <v>17</v>
      </c>
      <c r="G4387" s="9">
        <v>479700972</v>
      </c>
      <c r="H4387" s="9">
        <v>288825264</v>
      </c>
      <c r="I4387" s="9">
        <v>0</v>
      </c>
      <c r="J4387" s="9">
        <v>36</v>
      </c>
      <c r="K4387" s="11">
        <v>82</v>
      </c>
      <c r="L4387" s="16">
        <f t="shared" si="272"/>
        <v>348</v>
      </c>
      <c r="M4387" s="16">
        <f t="shared" si="273"/>
        <v>450.7638190954774</v>
      </c>
      <c r="N4387">
        <v>393</v>
      </c>
      <c r="O4387" s="16">
        <f t="shared" si="274"/>
        <v>349</v>
      </c>
      <c r="P4387" s="16">
        <f t="shared" si="275"/>
        <v>1944.4824120603016</v>
      </c>
      <c r="Q4387">
        <v>99173360</v>
      </c>
      <c r="R4387">
        <v>162802483</v>
      </c>
      <c r="S4387">
        <v>0</v>
      </c>
      <c r="T4387">
        <v>157</v>
      </c>
    </row>
    <row r="4388" spans="1:20" x14ac:dyDescent="0.25">
      <c r="A4388" s="8" t="s">
        <v>10</v>
      </c>
      <c r="B4388" s="5">
        <v>5755007053</v>
      </c>
      <c r="C4388" s="6">
        <f>Sheet2!$B4426/Sheet2!$D4426</f>
        <v>45853</v>
      </c>
      <c r="D4388" s="5">
        <v>95239</v>
      </c>
      <c r="E4388" s="20">
        <f>(ABS(Sheet2!$C4426-Sheet2!$D4426))/Sheet2!$B4426</f>
        <v>2.9815220673958475E-4</v>
      </c>
      <c r="F4388" s="6" t="s">
        <v>17</v>
      </c>
      <c r="G4388" s="5">
        <v>5686314863</v>
      </c>
      <c r="H4388" s="5">
        <v>3681934880</v>
      </c>
      <c r="I4388" s="5">
        <v>0</v>
      </c>
      <c r="J4388" s="5">
        <v>113</v>
      </c>
      <c r="K4388" s="7">
        <v>506</v>
      </c>
      <c r="L4388" s="16">
        <f t="shared" si="272"/>
        <v>348</v>
      </c>
      <c r="M4388" s="16">
        <f t="shared" si="273"/>
        <v>451.1959798994975</v>
      </c>
      <c r="N4388">
        <v>234</v>
      </c>
      <c r="O4388" s="16">
        <f t="shared" si="274"/>
        <v>339</v>
      </c>
      <c r="P4388" s="16">
        <f t="shared" si="275"/>
        <v>1943.4924623115578</v>
      </c>
      <c r="Q4388">
        <v>2382252861</v>
      </c>
      <c r="R4388">
        <v>1926208776</v>
      </c>
      <c r="S4388">
        <v>0</v>
      </c>
      <c r="T4388">
        <v>37</v>
      </c>
    </row>
    <row r="4389" spans="1:20" x14ac:dyDescent="0.25">
      <c r="A4389" s="4" t="s">
        <v>10</v>
      </c>
      <c r="B4389" s="5">
        <v>1803464609</v>
      </c>
      <c r="C4389" s="6">
        <f>Sheet2!$B2610/Sheet2!$D2610</f>
        <v>85247</v>
      </c>
      <c r="D4389" s="5">
        <v>32203</v>
      </c>
      <c r="E4389" s="20">
        <f>(ABS(Sheet2!$C2610-Sheet2!$D2610))/Sheet2!$B2610</f>
        <v>2.9879739020700121E-4</v>
      </c>
      <c r="F4389" s="6" t="s">
        <v>17</v>
      </c>
      <c r="G4389" s="5">
        <v>1079107534</v>
      </c>
      <c r="H4389" s="5">
        <v>59104190</v>
      </c>
      <c r="I4389" s="5">
        <v>0</v>
      </c>
      <c r="J4389" s="5">
        <v>67</v>
      </c>
      <c r="K4389" s="7">
        <v>167</v>
      </c>
      <c r="L4389" s="16">
        <f t="shared" si="272"/>
        <v>346</v>
      </c>
      <c r="M4389" s="16">
        <f t="shared" si="273"/>
        <v>449.4572864321608</v>
      </c>
      <c r="N4389">
        <v>5007</v>
      </c>
      <c r="O4389" s="16">
        <f t="shared" si="274"/>
        <v>339</v>
      </c>
      <c r="P4389" s="16">
        <f t="shared" si="275"/>
        <v>1943.9798994974874</v>
      </c>
      <c r="Q4389">
        <v>1423472843</v>
      </c>
      <c r="R4389">
        <v>56001018</v>
      </c>
      <c r="S4389">
        <v>0</v>
      </c>
      <c r="T4389">
        <v>1789</v>
      </c>
    </row>
    <row r="4390" spans="1:20" x14ac:dyDescent="0.25">
      <c r="A4390" s="4" t="s">
        <v>10</v>
      </c>
      <c r="B4390" s="9">
        <v>259596731</v>
      </c>
      <c r="C4390" s="10">
        <f>Sheet2!$B777/Sheet2!$D777</f>
        <v>3163</v>
      </c>
      <c r="D4390" s="9">
        <v>3727</v>
      </c>
      <c r="E4390" s="21">
        <f>(ABS(Sheet2!$C777-Sheet2!$D777))/Sheet2!$B777</f>
        <v>2.9927042532099183E-4</v>
      </c>
      <c r="F4390" s="10" t="s">
        <v>17</v>
      </c>
      <c r="G4390" s="9">
        <v>182500016</v>
      </c>
      <c r="H4390" s="9">
        <v>201366506</v>
      </c>
      <c r="I4390" s="9">
        <v>0</v>
      </c>
      <c r="J4390" s="9">
        <v>78</v>
      </c>
      <c r="K4390" s="11">
        <v>180</v>
      </c>
      <c r="L4390" s="16">
        <f t="shared" si="272"/>
        <v>348</v>
      </c>
      <c r="M4390" s="16">
        <f t="shared" si="273"/>
        <v>452.0251256281407</v>
      </c>
      <c r="N4390">
        <v>77</v>
      </c>
      <c r="O4390" s="16">
        <f t="shared" si="274"/>
        <v>339</v>
      </c>
      <c r="P4390" s="16">
        <f t="shared" si="275"/>
        <v>1927</v>
      </c>
      <c r="Q4390">
        <v>24195404</v>
      </c>
      <c r="R4390">
        <v>37806689</v>
      </c>
      <c r="S4390">
        <v>0</v>
      </c>
      <c r="T4390">
        <v>9</v>
      </c>
    </row>
    <row r="4391" spans="1:20" x14ac:dyDescent="0.25">
      <c r="A4391" s="8" t="s">
        <v>10</v>
      </c>
      <c r="B4391" s="9">
        <v>6082059647</v>
      </c>
      <c r="C4391" s="10">
        <f>Sheet2!$B4509/Sheet2!$D4509</f>
        <v>95959</v>
      </c>
      <c r="D4391" s="9">
        <v>62581</v>
      </c>
      <c r="E4391" s="21">
        <f>(ABS(Sheet2!$C4509-Sheet2!$D4509))/Sheet2!$B4509</f>
        <v>3.0089599634150076E-4</v>
      </c>
      <c r="F4391" s="10" t="s">
        <v>17</v>
      </c>
      <c r="G4391" s="9">
        <v>3207359142</v>
      </c>
      <c r="H4391" s="9">
        <v>2900779252</v>
      </c>
      <c r="I4391" s="9">
        <v>0</v>
      </c>
      <c r="J4391" s="9">
        <v>154</v>
      </c>
      <c r="K4391" s="11">
        <v>728</v>
      </c>
      <c r="L4391" s="16">
        <f t="shared" si="272"/>
        <v>350</v>
      </c>
      <c r="M4391" s="16">
        <f t="shared" si="273"/>
        <v>456.5929648241206</v>
      </c>
      <c r="N4391">
        <v>437</v>
      </c>
      <c r="O4391" s="16">
        <f t="shared" si="274"/>
        <v>339</v>
      </c>
      <c r="P4391" s="16">
        <f t="shared" si="275"/>
        <v>1927.0552763819096</v>
      </c>
      <c r="Q4391">
        <v>2173935655</v>
      </c>
      <c r="R4391">
        <v>3319734308</v>
      </c>
      <c r="S4391">
        <v>0</v>
      </c>
      <c r="T4391">
        <v>149</v>
      </c>
    </row>
    <row r="4392" spans="1:20" x14ac:dyDescent="0.25">
      <c r="A4392" s="4" t="s">
        <v>10</v>
      </c>
      <c r="B4392" s="5">
        <v>2760301853</v>
      </c>
      <c r="C4392" s="6">
        <f>Sheet2!$B3258/Sheet2!$D3258</f>
        <v>12541</v>
      </c>
      <c r="D4392" s="5">
        <v>36833</v>
      </c>
      <c r="E4392" s="20">
        <f>(ABS(Sheet2!$C3258-Sheet2!$D3258))/Sheet2!$B3258</f>
        <v>3.0165103865260911E-4</v>
      </c>
      <c r="F4392" s="6" t="s">
        <v>17</v>
      </c>
      <c r="G4392" s="5">
        <v>998939316</v>
      </c>
      <c r="H4392" s="5">
        <v>1225883292</v>
      </c>
      <c r="I4392" s="5">
        <v>0</v>
      </c>
      <c r="J4392" s="5">
        <v>118</v>
      </c>
      <c r="K4392" s="7">
        <v>243</v>
      </c>
      <c r="L4392" s="16">
        <f t="shared" si="272"/>
        <v>350</v>
      </c>
      <c r="M4392" s="16">
        <f t="shared" si="273"/>
        <v>458.0100502512563</v>
      </c>
      <c r="N4392">
        <v>3058</v>
      </c>
      <c r="O4392" s="16">
        <f t="shared" si="274"/>
        <v>339</v>
      </c>
      <c r="P4392" s="16">
        <f t="shared" si="275"/>
        <v>1928.9396984924624</v>
      </c>
      <c r="Q4392">
        <v>1735859425</v>
      </c>
      <c r="R4392">
        <v>1073608285</v>
      </c>
      <c r="S4392">
        <v>0</v>
      </c>
      <c r="T4392">
        <v>1151</v>
      </c>
    </row>
    <row r="4393" spans="1:20" x14ac:dyDescent="0.25">
      <c r="A4393" s="8" t="s">
        <v>10</v>
      </c>
      <c r="B4393" s="5">
        <v>5103510337</v>
      </c>
      <c r="C4393" s="6">
        <f>Sheet2!$B4238/Sheet2!$D4238</f>
        <v>88897</v>
      </c>
      <c r="D4393" s="5">
        <v>50147</v>
      </c>
      <c r="E4393" s="20">
        <f>(ABS(Sheet2!$C4238-Sheet2!$D4238))/Sheet2!$B4238</f>
        <v>3.0336500321775857E-4</v>
      </c>
      <c r="F4393" s="6" t="s">
        <v>17</v>
      </c>
      <c r="G4393" s="5">
        <v>440594480</v>
      </c>
      <c r="H4393" s="5">
        <v>2112258180</v>
      </c>
      <c r="I4393" s="5">
        <v>0</v>
      </c>
      <c r="J4393" s="5">
        <v>39</v>
      </c>
      <c r="K4393" s="7">
        <v>154</v>
      </c>
      <c r="L4393" s="16">
        <f t="shared" si="272"/>
        <v>359</v>
      </c>
      <c r="M4393" s="16">
        <f t="shared" si="273"/>
        <v>461.79396984924625</v>
      </c>
      <c r="N4393">
        <v>36751</v>
      </c>
      <c r="O4393" s="16">
        <f t="shared" si="274"/>
        <v>331</v>
      </c>
      <c r="P4393" s="16">
        <f t="shared" si="275"/>
        <v>1914.2412060301508</v>
      </c>
      <c r="Q4393">
        <v>381522634</v>
      </c>
      <c r="R4393">
        <v>4558628404</v>
      </c>
      <c r="S4393">
        <v>0</v>
      </c>
      <c r="T4393">
        <v>10177</v>
      </c>
    </row>
    <row r="4394" spans="1:20" x14ac:dyDescent="0.25">
      <c r="A4394" s="4" t="s">
        <v>10</v>
      </c>
      <c r="B4394" s="9">
        <v>5918747077</v>
      </c>
      <c r="C4394" s="10">
        <f>Sheet2!$B4475/Sheet2!$D4475</f>
        <v>40123</v>
      </c>
      <c r="D4394" s="9">
        <v>72661</v>
      </c>
      <c r="E4394" s="21">
        <f>(ABS(Sheet2!$C4475-Sheet2!$D4475))/Sheet2!$B4475</f>
        <v>3.0367827368453732E-4</v>
      </c>
      <c r="F4394" s="10" t="s">
        <v>17</v>
      </c>
      <c r="G4394" s="9">
        <v>3858738922</v>
      </c>
      <c r="H4394" s="9">
        <v>4918248358</v>
      </c>
      <c r="I4394" s="9">
        <v>0</v>
      </c>
      <c r="J4394" s="9">
        <v>126</v>
      </c>
      <c r="K4394" s="11">
        <v>322</v>
      </c>
      <c r="L4394" s="16">
        <f t="shared" si="272"/>
        <v>359</v>
      </c>
      <c r="M4394" s="16">
        <f t="shared" si="273"/>
        <v>461.6683417085427</v>
      </c>
      <c r="N4394">
        <v>492</v>
      </c>
      <c r="O4394" s="16">
        <f t="shared" si="274"/>
        <v>331</v>
      </c>
      <c r="P4394" s="16">
        <f t="shared" si="275"/>
        <v>1744.7085427135678</v>
      </c>
      <c r="Q4394">
        <v>5623353197</v>
      </c>
      <c r="R4394">
        <v>3218155691</v>
      </c>
      <c r="S4394">
        <v>0</v>
      </c>
      <c r="T4394">
        <v>173</v>
      </c>
    </row>
    <row r="4395" spans="1:20" x14ac:dyDescent="0.25">
      <c r="A4395" s="8" t="s">
        <v>10</v>
      </c>
      <c r="B4395" s="5">
        <v>7805667187</v>
      </c>
      <c r="C4395" s="6">
        <f>Sheet2!$B4814/Sheet2!$D4814</f>
        <v>19801</v>
      </c>
      <c r="D4395" s="5">
        <v>89227</v>
      </c>
      <c r="E4395" s="20">
        <f>(ABS(Sheet2!$C4814-Sheet2!$D4814))/Sheet2!$B4814</f>
        <v>3.0443446651565214E-4</v>
      </c>
      <c r="F4395" s="6" t="s">
        <v>17</v>
      </c>
      <c r="G4395" s="5">
        <v>1969856442</v>
      </c>
      <c r="H4395" s="5">
        <v>299145569</v>
      </c>
      <c r="I4395" s="5">
        <v>0</v>
      </c>
      <c r="J4395" s="5">
        <v>221</v>
      </c>
      <c r="K4395" s="7">
        <v>817</v>
      </c>
      <c r="L4395" s="16">
        <f t="shared" si="272"/>
        <v>367</v>
      </c>
      <c r="M4395" s="16">
        <f t="shared" si="273"/>
        <v>463.678391959799</v>
      </c>
      <c r="N4395">
        <v>62</v>
      </c>
      <c r="O4395" s="16">
        <f t="shared" si="274"/>
        <v>320</v>
      </c>
      <c r="P4395" s="16">
        <f t="shared" si="275"/>
        <v>1742.889447236181</v>
      </c>
      <c r="Q4395">
        <v>2319217567</v>
      </c>
      <c r="R4395">
        <v>5110115135</v>
      </c>
      <c r="S4395">
        <v>0</v>
      </c>
      <c r="T4395">
        <v>18</v>
      </c>
    </row>
    <row r="4396" spans="1:20" x14ac:dyDescent="0.25">
      <c r="A4396" s="8" t="s">
        <v>10</v>
      </c>
      <c r="B4396" s="9">
        <v>104329661</v>
      </c>
      <c r="C4396" s="10">
        <f>Sheet2!$B405/Sheet2!$D405</f>
        <v>36493</v>
      </c>
      <c r="D4396" s="9">
        <v>2897</v>
      </c>
      <c r="E4396" s="21">
        <f>(ABS(Sheet2!$C405-Sheet2!$D405))/Sheet2!$B405</f>
        <v>3.0578745561385336E-4</v>
      </c>
      <c r="F4396" s="10" t="s">
        <v>17</v>
      </c>
      <c r="G4396" s="9">
        <v>50408913</v>
      </c>
      <c r="H4396" s="9">
        <v>41409258</v>
      </c>
      <c r="I4396" s="9">
        <v>0</v>
      </c>
      <c r="J4396" s="9">
        <v>58</v>
      </c>
      <c r="K4396" s="11">
        <v>256</v>
      </c>
      <c r="L4396" s="16">
        <f t="shared" si="272"/>
        <v>359</v>
      </c>
      <c r="M4396" s="16">
        <f t="shared" si="273"/>
        <v>460.88442211055275</v>
      </c>
      <c r="N4396">
        <v>2045</v>
      </c>
      <c r="O4396" s="16">
        <f t="shared" si="274"/>
        <v>320</v>
      </c>
      <c r="P4396" s="16">
        <f t="shared" si="275"/>
        <v>1743.2361809045226</v>
      </c>
      <c r="Q4396">
        <v>55087484</v>
      </c>
      <c r="R4396">
        <v>70753432</v>
      </c>
      <c r="S4396">
        <v>0</v>
      </c>
      <c r="T4396">
        <v>181</v>
      </c>
    </row>
    <row r="4397" spans="1:20" x14ac:dyDescent="0.25">
      <c r="A4397" s="4" t="s">
        <v>10</v>
      </c>
      <c r="B4397" s="5">
        <v>7261630213</v>
      </c>
      <c r="C4397" s="6">
        <f>Sheet2!$B4732/Sheet2!$D4732</f>
        <v>13331</v>
      </c>
      <c r="D4397" s="5">
        <v>82031</v>
      </c>
      <c r="E4397" s="20">
        <f>(ABS(Sheet2!$C4732-Sheet2!$D4732))/Sheet2!$B4732</f>
        <v>3.0595510119911339E-4</v>
      </c>
      <c r="F4397" s="6" t="s">
        <v>17</v>
      </c>
      <c r="G4397" s="5">
        <v>5408346989</v>
      </c>
      <c r="H4397" s="5">
        <v>2494993019</v>
      </c>
      <c r="I4397" s="5">
        <v>0</v>
      </c>
      <c r="J4397" s="5">
        <v>180</v>
      </c>
      <c r="K4397" s="7">
        <v>675</v>
      </c>
      <c r="L4397" s="16">
        <f t="shared" si="272"/>
        <v>367</v>
      </c>
      <c r="M4397" s="16">
        <f t="shared" si="273"/>
        <v>462.59798994974875</v>
      </c>
      <c r="N4397">
        <v>2355</v>
      </c>
      <c r="O4397" s="16">
        <f t="shared" si="274"/>
        <v>305</v>
      </c>
      <c r="P4397" s="16">
        <f t="shared" si="275"/>
        <v>1733.2060301507538</v>
      </c>
      <c r="Q4397">
        <v>3997849985</v>
      </c>
      <c r="R4397">
        <v>2705874567</v>
      </c>
      <c r="S4397">
        <v>0</v>
      </c>
      <c r="T4397">
        <v>631</v>
      </c>
    </row>
    <row r="4398" spans="1:20" x14ac:dyDescent="0.25">
      <c r="A4398" s="8" t="s">
        <v>10</v>
      </c>
      <c r="B4398" s="5">
        <v>8573457173</v>
      </c>
      <c r="C4398" s="6">
        <f>Sheet2!$B4898/Sheet2!$D4898</f>
        <v>26981</v>
      </c>
      <c r="D4398" s="5">
        <v>87149</v>
      </c>
      <c r="E4398" s="20">
        <f>(ABS(Sheet2!$C4898-Sheet2!$D4898))/Sheet2!$B4898</f>
        <v>3.0691027914543179E-4</v>
      </c>
      <c r="F4398" s="6" t="s">
        <v>17</v>
      </c>
      <c r="G4398" s="5">
        <v>3590055746</v>
      </c>
      <c r="H4398" s="5">
        <v>7470605245</v>
      </c>
      <c r="I4398" s="5">
        <v>0</v>
      </c>
      <c r="J4398" s="5">
        <v>118</v>
      </c>
      <c r="K4398" s="7">
        <v>338</v>
      </c>
      <c r="L4398" s="16">
        <f t="shared" si="272"/>
        <v>367</v>
      </c>
      <c r="M4398" s="16">
        <f t="shared" si="273"/>
        <v>464.06532663316585</v>
      </c>
      <c r="N4398">
        <v>16895</v>
      </c>
      <c r="O4398" s="16">
        <f t="shared" si="274"/>
        <v>305</v>
      </c>
      <c r="P4398" s="16">
        <f t="shared" si="275"/>
        <v>1783.4020100502512</v>
      </c>
      <c r="Q4398">
        <v>6191842422</v>
      </c>
      <c r="R4398">
        <v>692377327</v>
      </c>
      <c r="S4398">
        <v>0</v>
      </c>
      <c r="T4398">
        <v>4099</v>
      </c>
    </row>
    <row r="4399" spans="1:20" x14ac:dyDescent="0.25">
      <c r="A4399" s="4" t="s">
        <v>10</v>
      </c>
      <c r="B4399" s="9">
        <v>1491785791</v>
      </c>
      <c r="C4399" s="10">
        <f>Sheet2!$B2339/Sheet2!$D2339</f>
        <v>42953</v>
      </c>
      <c r="D4399" s="9">
        <v>53617</v>
      </c>
      <c r="E4399" s="21">
        <f>(ABS(Sheet2!$C2339-Sheet2!$D2339))/Sheet2!$B2339</f>
        <v>3.0720854270963293E-4</v>
      </c>
      <c r="F4399" s="10" t="s">
        <v>17</v>
      </c>
      <c r="G4399" s="9">
        <v>594328183</v>
      </c>
      <c r="H4399" s="9">
        <v>588171701</v>
      </c>
      <c r="I4399" s="9">
        <v>0</v>
      </c>
      <c r="J4399" s="9">
        <v>75</v>
      </c>
      <c r="K4399" s="11">
        <v>289</v>
      </c>
      <c r="L4399" s="16">
        <f t="shared" si="272"/>
        <v>380</v>
      </c>
      <c r="M4399" s="16">
        <f t="shared" si="273"/>
        <v>466.25125628140705</v>
      </c>
      <c r="N4399">
        <v>2868</v>
      </c>
      <c r="O4399" s="16">
        <f t="shared" si="274"/>
        <v>305</v>
      </c>
      <c r="P4399" s="16">
        <f t="shared" si="275"/>
        <v>1704.0201005025126</v>
      </c>
      <c r="Q4399">
        <v>616141590</v>
      </c>
      <c r="R4399">
        <v>1484064944</v>
      </c>
      <c r="S4399">
        <v>0</v>
      </c>
      <c r="T4399">
        <v>1117</v>
      </c>
    </row>
    <row r="4400" spans="1:20" x14ac:dyDescent="0.25">
      <c r="A4400" s="8" t="s">
        <v>10</v>
      </c>
      <c r="B4400" s="5">
        <v>2528626663</v>
      </c>
      <c r="C4400" s="6">
        <f>Sheet2!$B3120/Sheet2!$D3120</f>
        <v>16889</v>
      </c>
      <c r="D4400" s="5">
        <v>54217</v>
      </c>
      <c r="E4400" s="20">
        <f>(ABS(Sheet2!$C3120-Sheet2!$D3120))/Sheet2!$B3120</f>
        <v>3.0745842805760806E-4</v>
      </c>
      <c r="F4400" s="6" t="s">
        <v>17</v>
      </c>
      <c r="G4400" s="5">
        <v>1615200311</v>
      </c>
      <c r="H4400" s="5">
        <v>143285782</v>
      </c>
      <c r="I4400" s="5">
        <v>0</v>
      </c>
      <c r="J4400" s="5">
        <v>250</v>
      </c>
      <c r="K4400" s="7">
        <v>530</v>
      </c>
      <c r="L4400" s="16">
        <f t="shared" si="272"/>
        <v>380</v>
      </c>
      <c r="M4400" s="16">
        <f t="shared" si="273"/>
        <v>465</v>
      </c>
      <c r="N4400">
        <v>717</v>
      </c>
      <c r="O4400" s="16">
        <f t="shared" si="274"/>
        <v>303</v>
      </c>
      <c r="P4400" s="16">
        <f t="shared" si="275"/>
        <v>1690.2261306532664</v>
      </c>
      <c r="Q4400">
        <v>1542558281</v>
      </c>
      <c r="R4400">
        <v>1580208683</v>
      </c>
      <c r="S4400">
        <v>0</v>
      </c>
      <c r="T4400">
        <v>251</v>
      </c>
    </row>
    <row r="4401" spans="1:20" x14ac:dyDescent="0.25">
      <c r="A4401" s="4" t="s">
        <v>10</v>
      </c>
      <c r="B4401" s="5">
        <v>773250109</v>
      </c>
      <c r="C4401" s="6">
        <f>Sheet2!$B1598/Sheet2!$D1598</f>
        <v>84143</v>
      </c>
      <c r="D4401" s="5">
        <v>10891</v>
      </c>
      <c r="E4401" s="20">
        <f>(ABS(Sheet2!$C1598-Sheet2!$D1598))/Sheet2!$B1598</f>
        <v>3.0790172872228029E-4</v>
      </c>
      <c r="F4401" s="6" t="s">
        <v>17</v>
      </c>
      <c r="G4401" s="5">
        <v>434521193</v>
      </c>
      <c r="H4401" s="5">
        <v>624376997</v>
      </c>
      <c r="I4401" s="5">
        <v>0</v>
      </c>
      <c r="J4401" s="5">
        <v>30</v>
      </c>
      <c r="K4401" s="7">
        <v>194</v>
      </c>
      <c r="L4401" s="16">
        <f t="shared" si="272"/>
        <v>380</v>
      </c>
      <c r="M4401" s="16">
        <f t="shared" si="273"/>
        <v>470.22613065326635</v>
      </c>
      <c r="N4401">
        <v>86</v>
      </c>
      <c r="O4401" s="16">
        <f t="shared" si="274"/>
        <v>303</v>
      </c>
      <c r="P4401" s="16">
        <f t="shared" si="275"/>
        <v>1689.3417085427136</v>
      </c>
      <c r="Q4401">
        <v>362501436</v>
      </c>
      <c r="R4401">
        <v>602729723</v>
      </c>
      <c r="S4401">
        <v>0</v>
      </c>
      <c r="T4401">
        <v>22</v>
      </c>
    </row>
    <row r="4402" spans="1:20" x14ac:dyDescent="0.25">
      <c r="A4402" s="8" t="s">
        <v>10</v>
      </c>
      <c r="B4402" s="5">
        <v>938964557</v>
      </c>
      <c r="C4402" s="6">
        <f>Sheet2!$B1780/Sheet2!$D1780</f>
        <v>91957</v>
      </c>
      <c r="D4402" s="5">
        <v>16693</v>
      </c>
      <c r="E4402" s="20">
        <f>(ABS(Sheet2!$C1780-Sheet2!$D1780))/Sheet2!$B1780</f>
        <v>3.0876441956977145E-4</v>
      </c>
      <c r="F4402" s="6" t="s">
        <v>17</v>
      </c>
      <c r="G4402" s="5">
        <v>184665833</v>
      </c>
      <c r="H4402" s="5">
        <v>795655203</v>
      </c>
      <c r="I4402" s="5">
        <v>0</v>
      </c>
      <c r="J4402" s="5">
        <v>244</v>
      </c>
      <c r="K4402" s="7">
        <v>839</v>
      </c>
      <c r="L4402" s="16">
        <f t="shared" si="272"/>
        <v>381</v>
      </c>
      <c r="M4402" s="16">
        <f t="shared" si="273"/>
        <v>474.1859296482412</v>
      </c>
      <c r="N4402">
        <v>54</v>
      </c>
      <c r="O4402" s="16">
        <f t="shared" si="274"/>
        <v>305</v>
      </c>
      <c r="P4402" s="16">
        <f t="shared" si="275"/>
        <v>1690.889447236181</v>
      </c>
      <c r="Q4402">
        <v>350210640</v>
      </c>
      <c r="R4402">
        <v>312459575</v>
      </c>
      <c r="S4402">
        <v>0</v>
      </c>
      <c r="T4402">
        <v>13</v>
      </c>
    </row>
    <row r="4403" spans="1:20" x14ac:dyDescent="0.25">
      <c r="A4403" s="4" t="s">
        <v>10</v>
      </c>
      <c r="B4403" s="9">
        <v>3284687383</v>
      </c>
      <c r="C4403" s="10">
        <f>Sheet2!$B3561/Sheet2!$D3561</f>
        <v>40253</v>
      </c>
      <c r="D4403" s="9">
        <v>62989</v>
      </c>
      <c r="E4403" s="21">
        <f>(ABS(Sheet2!$C3561-Sheet2!$D3561))/Sheet2!$B3561</f>
        <v>3.0922481977862127E-4</v>
      </c>
      <c r="F4403" s="10" t="s">
        <v>17</v>
      </c>
      <c r="G4403" s="9">
        <v>341826607</v>
      </c>
      <c r="H4403" s="9">
        <v>1469479563</v>
      </c>
      <c r="I4403" s="9">
        <v>0</v>
      </c>
      <c r="J4403" s="9">
        <v>198</v>
      </c>
      <c r="K4403" s="11">
        <v>400</v>
      </c>
      <c r="L4403" s="16">
        <f t="shared" si="272"/>
        <v>381</v>
      </c>
      <c r="M4403" s="16">
        <f t="shared" si="273"/>
        <v>472.83417085427135</v>
      </c>
      <c r="N4403">
        <v>513</v>
      </c>
      <c r="O4403" s="16">
        <f t="shared" si="274"/>
        <v>305</v>
      </c>
      <c r="P4403" s="16">
        <f t="shared" si="275"/>
        <v>1692.070351758794</v>
      </c>
      <c r="Q4403">
        <v>498524817</v>
      </c>
      <c r="R4403">
        <v>90137260</v>
      </c>
      <c r="S4403">
        <v>0</v>
      </c>
      <c r="T4403">
        <v>181</v>
      </c>
    </row>
    <row r="4404" spans="1:20" x14ac:dyDescent="0.25">
      <c r="A4404" s="4" t="s">
        <v>10</v>
      </c>
      <c r="B4404" s="9">
        <v>62757553</v>
      </c>
      <c r="C4404" s="10">
        <f>Sheet2!$B273/Sheet2!$D273</f>
        <v>9787</v>
      </c>
      <c r="D4404" s="9">
        <v>5573</v>
      </c>
      <c r="E4404" s="21">
        <f>(ABS(Sheet2!$C273-Sheet2!$D273))/Sheet2!$B273</f>
        <v>3.0926074884948183E-4</v>
      </c>
      <c r="F4404" s="10" t="s">
        <v>17</v>
      </c>
      <c r="G4404" s="9">
        <v>50939506</v>
      </c>
      <c r="H4404" s="9">
        <v>52696400</v>
      </c>
      <c r="I4404" s="9">
        <v>0</v>
      </c>
      <c r="J4404" s="9">
        <v>78</v>
      </c>
      <c r="K4404" s="11">
        <v>137</v>
      </c>
      <c r="L4404" s="16">
        <f t="shared" si="272"/>
        <v>381</v>
      </c>
      <c r="M4404" s="16">
        <f t="shared" si="273"/>
        <v>473.4422110552764</v>
      </c>
      <c r="N4404">
        <v>985</v>
      </c>
      <c r="O4404" s="16">
        <f t="shared" si="274"/>
        <v>303</v>
      </c>
      <c r="P4404" s="16">
        <f t="shared" si="275"/>
        <v>1690.4924623115578</v>
      </c>
      <c r="Q4404">
        <v>13515459</v>
      </c>
      <c r="R4404">
        <v>41842085</v>
      </c>
      <c r="S4404">
        <v>0</v>
      </c>
      <c r="T4404">
        <v>199</v>
      </c>
    </row>
    <row r="4405" spans="1:20" x14ac:dyDescent="0.25">
      <c r="A4405" s="4" t="s">
        <v>10</v>
      </c>
      <c r="B4405" s="9">
        <v>1231635781</v>
      </c>
      <c r="C4405" s="10">
        <f>Sheet2!$B2097/Sheet2!$D2097</f>
        <v>47497</v>
      </c>
      <c r="D4405" s="9">
        <v>40529</v>
      </c>
      <c r="E4405" s="21">
        <f>(ABS(Sheet2!$C2097-Sheet2!$D2097))/Sheet2!$B2097</f>
        <v>3.0947891871478764E-4</v>
      </c>
      <c r="F4405" s="10" t="s">
        <v>17</v>
      </c>
      <c r="G4405" s="9">
        <v>976323703</v>
      </c>
      <c r="H4405" s="9">
        <v>663216205</v>
      </c>
      <c r="I4405" s="9">
        <v>0</v>
      </c>
      <c r="J4405" s="9">
        <v>272</v>
      </c>
      <c r="K4405" s="11">
        <v>633</v>
      </c>
      <c r="L4405" s="16">
        <f t="shared" si="272"/>
        <v>386</v>
      </c>
      <c r="M4405" s="16">
        <f t="shared" si="273"/>
        <v>474.7889447236181</v>
      </c>
      <c r="N4405">
        <v>273</v>
      </c>
      <c r="O4405" s="16">
        <f t="shared" si="274"/>
        <v>303</v>
      </c>
      <c r="P4405" s="16">
        <f t="shared" si="275"/>
        <v>1687.7236180904522</v>
      </c>
      <c r="Q4405">
        <v>731244947</v>
      </c>
      <c r="R4405">
        <v>250040693</v>
      </c>
      <c r="S4405">
        <v>0</v>
      </c>
      <c r="T4405">
        <v>107</v>
      </c>
    </row>
    <row r="4406" spans="1:20" x14ac:dyDescent="0.25">
      <c r="A4406" s="8" t="s">
        <v>10</v>
      </c>
      <c r="B4406" s="9">
        <v>3368740541</v>
      </c>
      <c r="C4406" s="10">
        <f>Sheet2!$B3597/Sheet2!$D3597</f>
        <v>23279</v>
      </c>
      <c r="D4406" s="9">
        <v>45181</v>
      </c>
      <c r="E4406" s="21">
        <f>(ABS(Sheet2!$C3597-Sheet2!$D3597))/Sheet2!$B3597</f>
        <v>3.105139625179996E-4</v>
      </c>
      <c r="F4406" s="10" t="s">
        <v>17</v>
      </c>
      <c r="G4406" s="9">
        <v>644810728</v>
      </c>
      <c r="H4406" s="9">
        <v>1470142757</v>
      </c>
      <c r="I4406" s="9">
        <v>0</v>
      </c>
      <c r="J4406" s="9">
        <v>201</v>
      </c>
      <c r="K4406" s="11">
        <v>386</v>
      </c>
      <c r="L4406" s="16">
        <f t="shared" si="272"/>
        <v>386</v>
      </c>
      <c r="M4406" s="16">
        <f t="shared" si="273"/>
        <v>473.9246231155779</v>
      </c>
      <c r="N4406">
        <v>597</v>
      </c>
      <c r="O4406" s="16">
        <f t="shared" si="274"/>
        <v>303</v>
      </c>
      <c r="P4406" s="16">
        <f t="shared" si="275"/>
        <v>1687.286432160804</v>
      </c>
      <c r="Q4406">
        <v>800594158</v>
      </c>
      <c r="R4406">
        <v>928209890</v>
      </c>
      <c r="S4406">
        <v>0</v>
      </c>
      <c r="T4406">
        <v>233</v>
      </c>
    </row>
    <row r="4407" spans="1:20" x14ac:dyDescent="0.25">
      <c r="A4407" s="4" t="s">
        <v>10</v>
      </c>
      <c r="B4407" s="9">
        <v>848949061</v>
      </c>
      <c r="C4407" s="10">
        <f>Sheet2!$B1691/Sheet2!$D1691</f>
        <v>15383</v>
      </c>
      <c r="D4407" s="9">
        <v>14447</v>
      </c>
      <c r="E4407" s="21">
        <f>(ABS(Sheet2!$C1691-Sheet2!$D1691))/Sheet2!$B1691</f>
        <v>3.1154506709956553E-4</v>
      </c>
      <c r="F4407" s="10" t="s">
        <v>17</v>
      </c>
      <c r="G4407" s="9">
        <v>566770709</v>
      </c>
      <c r="H4407" s="9">
        <v>556959385</v>
      </c>
      <c r="I4407" s="9">
        <v>0</v>
      </c>
      <c r="J4407" s="9">
        <v>227</v>
      </c>
      <c r="K4407" s="11">
        <v>803</v>
      </c>
      <c r="L4407" s="16">
        <f t="shared" si="272"/>
        <v>381</v>
      </c>
      <c r="M4407" s="16">
        <f t="shared" si="273"/>
        <v>473.5427135678392</v>
      </c>
      <c r="N4407">
        <v>660</v>
      </c>
      <c r="O4407" s="16">
        <f t="shared" si="274"/>
        <v>303</v>
      </c>
      <c r="P4407" s="16">
        <f t="shared" si="275"/>
        <v>1686.3266331658292</v>
      </c>
      <c r="Q4407">
        <v>59255655</v>
      </c>
      <c r="R4407">
        <v>518661748</v>
      </c>
      <c r="S4407">
        <v>0</v>
      </c>
      <c r="T4407">
        <v>233</v>
      </c>
    </row>
    <row r="4408" spans="1:20" x14ac:dyDescent="0.25">
      <c r="A4408" s="4" t="s">
        <v>10</v>
      </c>
      <c r="B4408" s="5">
        <v>1226314673</v>
      </c>
      <c r="C4408" s="6">
        <f>Sheet2!$B2094/Sheet2!$D2094</f>
        <v>44101</v>
      </c>
      <c r="D4408" s="5">
        <v>26407</v>
      </c>
      <c r="E4408" s="20">
        <f>(ABS(Sheet2!$C2094-Sheet2!$D2094))/Sheet2!$B2094</f>
        <v>3.1267385274722008E-4</v>
      </c>
      <c r="F4408" s="6" t="s">
        <v>17</v>
      </c>
      <c r="G4408" s="5">
        <v>1056256219</v>
      </c>
      <c r="H4408" s="5">
        <v>621302328</v>
      </c>
      <c r="I4408" s="5">
        <v>0</v>
      </c>
      <c r="J4408" s="5">
        <v>144</v>
      </c>
      <c r="K4408" s="7">
        <v>452</v>
      </c>
      <c r="L4408" s="16">
        <f t="shared" si="272"/>
        <v>381</v>
      </c>
      <c r="M4408" s="16">
        <f t="shared" si="273"/>
        <v>483.286432160804</v>
      </c>
      <c r="N4408">
        <v>246</v>
      </c>
      <c r="O4408" s="16">
        <f t="shared" si="274"/>
        <v>303</v>
      </c>
      <c r="P4408" s="16">
        <f t="shared" si="275"/>
        <v>1686.3718592964824</v>
      </c>
      <c r="Q4408">
        <v>895237590</v>
      </c>
      <c r="R4408">
        <v>515240706</v>
      </c>
      <c r="S4408">
        <v>0</v>
      </c>
      <c r="T4408">
        <v>107</v>
      </c>
    </row>
    <row r="4409" spans="1:20" x14ac:dyDescent="0.25">
      <c r="A4409" s="8" t="s">
        <v>10</v>
      </c>
      <c r="B4409" s="9">
        <v>212522873</v>
      </c>
      <c r="C4409" s="10">
        <f>Sheet2!$B673/Sheet2!$D673</f>
        <v>10357</v>
      </c>
      <c r="D4409" s="9">
        <v>35533</v>
      </c>
      <c r="E4409" s="21">
        <f>(ABS(Sheet2!$C673-Sheet2!$D673))/Sheet2!$B673</f>
        <v>3.1276517088741506E-4</v>
      </c>
      <c r="F4409" s="10" t="s">
        <v>17</v>
      </c>
      <c r="G4409" s="9">
        <v>76053201</v>
      </c>
      <c r="H4409" s="9">
        <v>102431700</v>
      </c>
      <c r="I4409" s="9">
        <v>0</v>
      </c>
      <c r="J4409" s="9">
        <v>51</v>
      </c>
      <c r="K4409" s="11">
        <v>159</v>
      </c>
      <c r="L4409" s="16">
        <f t="shared" si="272"/>
        <v>380</v>
      </c>
      <c r="M4409" s="16">
        <f t="shared" si="273"/>
        <v>481.83417085427135</v>
      </c>
      <c r="N4409">
        <v>197</v>
      </c>
      <c r="O4409" s="16">
        <f t="shared" si="274"/>
        <v>305</v>
      </c>
      <c r="P4409" s="16">
        <f t="shared" si="275"/>
        <v>1691.4221105527638</v>
      </c>
      <c r="Q4409">
        <v>145012672</v>
      </c>
      <c r="R4409">
        <v>50401888</v>
      </c>
      <c r="S4409">
        <v>0</v>
      </c>
      <c r="T4409">
        <v>23</v>
      </c>
    </row>
    <row r="4410" spans="1:20" x14ac:dyDescent="0.25">
      <c r="A4410" s="8" t="s">
        <v>10</v>
      </c>
      <c r="B4410" s="9">
        <v>2818199819</v>
      </c>
      <c r="C4410" s="10">
        <f>Sheet2!$B3293/Sheet2!$D3293</f>
        <v>70351</v>
      </c>
      <c r="D4410" s="9">
        <v>31151</v>
      </c>
      <c r="E4410" s="21">
        <f>(ABS(Sheet2!$C3293-Sheet2!$D3293))/Sheet2!$B3293</f>
        <v>3.1668551559734491E-4</v>
      </c>
      <c r="F4410" s="10" t="s">
        <v>17</v>
      </c>
      <c r="G4410" s="9">
        <v>2628837628</v>
      </c>
      <c r="H4410" s="9">
        <v>1347160009</v>
      </c>
      <c r="I4410" s="9">
        <v>0</v>
      </c>
      <c r="J4410" s="9">
        <v>109</v>
      </c>
      <c r="K4410" s="11">
        <v>219</v>
      </c>
      <c r="L4410" s="16">
        <f t="shared" si="272"/>
        <v>381</v>
      </c>
      <c r="M4410" s="16">
        <f t="shared" si="273"/>
        <v>487.5778894472362</v>
      </c>
      <c r="N4410">
        <v>241</v>
      </c>
      <c r="O4410" s="16">
        <f t="shared" si="274"/>
        <v>320</v>
      </c>
      <c r="P4410" s="16">
        <f t="shared" si="275"/>
        <v>1697.2562814070352</v>
      </c>
      <c r="Q4410">
        <v>138175756</v>
      </c>
      <c r="R4410">
        <v>1219281292</v>
      </c>
      <c r="S4410">
        <v>0</v>
      </c>
      <c r="T4410">
        <v>89</v>
      </c>
    </row>
    <row r="4411" spans="1:20" x14ac:dyDescent="0.25">
      <c r="A4411" s="8" t="s">
        <v>10</v>
      </c>
      <c r="B4411" s="5">
        <v>44243977</v>
      </c>
      <c r="C4411" s="6">
        <f>Sheet2!$B218/Sheet2!$D218</f>
        <v>21191</v>
      </c>
      <c r="D4411" s="5">
        <v>8087</v>
      </c>
      <c r="E4411" s="20">
        <f>(ABS(Sheet2!$C218-Sheet2!$D218))/Sheet2!$B218</f>
        <v>3.1823472754663457E-4</v>
      </c>
      <c r="F4411" s="6" t="s">
        <v>17</v>
      </c>
      <c r="G4411" s="5">
        <v>42041211</v>
      </c>
      <c r="H4411" s="5">
        <v>37777479</v>
      </c>
      <c r="I4411" s="5">
        <v>0</v>
      </c>
      <c r="J4411" s="5">
        <v>40</v>
      </c>
      <c r="K4411" s="7">
        <v>83</v>
      </c>
      <c r="L4411" s="16">
        <f t="shared" si="272"/>
        <v>391</v>
      </c>
      <c r="M4411" s="16">
        <f t="shared" si="273"/>
        <v>489.5175879396985</v>
      </c>
      <c r="N4411">
        <v>730</v>
      </c>
      <c r="O4411" s="16">
        <f t="shared" si="274"/>
        <v>320</v>
      </c>
      <c r="P4411" s="16">
        <f t="shared" si="275"/>
        <v>1696.3065326633166</v>
      </c>
      <c r="Q4411">
        <v>21044907</v>
      </c>
      <c r="R4411">
        <v>12445894</v>
      </c>
      <c r="S4411">
        <v>0</v>
      </c>
      <c r="T4411">
        <v>311</v>
      </c>
    </row>
    <row r="4412" spans="1:20" x14ac:dyDescent="0.25">
      <c r="A4412" s="8" t="s">
        <v>10</v>
      </c>
      <c r="B4412" s="5">
        <v>7040318573</v>
      </c>
      <c r="C4412" s="6">
        <f>Sheet2!$B4688/Sheet2!$D4688</f>
        <v>56633</v>
      </c>
      <c r="D4412" s="5">
        <v>89083</v>
      </c>
      <c r="E4412" s="20">
        <f>(ABS(Sheet2!$C4688-Sheet2!$D4688))/Sheet2!$B4688</f>
        <v>3.1825827278219947E-4</v>
      </c>
      <c r="F4412" s="6" t="s">
        <v>17</v>
      </c>
      <c r="G4412" s="5">
        <v>4308333218</v>
      </c>
      <c r="H4412" s="5">
        <v>6248729117</v>
      </c>
      <c r="I4412" s="5">
        <v>0</v>
      </c>
      <c r="J4412" s="5">
        <v>225</v>
      </c>
      <c r="K4412" s="7">
        <v>651</v>
      </c>
      <c r="L4412" s="16">
        <f t="shared" si="272"/>
        <v>397</v>
      </c>
      <c r="M4412" s="16">
        <f t="shared" si="273"/>
        <v>492.5527638190955</v>
      </c>
      <c r="N4412">
        <v>372</v>
      </c>
      <c r="O4412" s="16">
        <f t="shared" si="274"/>
        <v>305</v>
      </c>
      <c r="P4412" s="16">
        <f t="shared" si="275"/>
        <v>1692.8291457286432</v>
      </c>
      <c r="Q4412">
        <v>3356149809</v>
      </c>
      <c r="R4412">
        <v>2711864687</v>
      </c>
      <c r="S4412">
        <v>0</v>
      </c>
      <c r="T4412">
        <v>101</v>
      </c>
    </row>
    <row r="4413" spans="1:20" x14ac:dyDescent="0.25">
      <c r="A4413" s="4" t="s">
        <v>10</v>
      </c>
      <c r="B4413" s="5">
        <v>5572590971</v>
      </c>
      <c r="C4413" s="6">
        <f>Sheet2!$B4382/Sheet2!$D4382</f>
        <v>36013</v>
      </c>
      <c r="D4413" s="5">
        <v>58657</v>
      </c>
      <c r="E4413" s="20">
        <f>(ABS(Sheet2!$C4382-Sheet2!$D4382))/Sheet2!$B4382</f>
        <v>3.2201772418296269E-4</v>
      </c>
      <c r="F4413" s="6" t="s">
        <v>17</v>
      </c>
      <c r="G4413" s="5">
        <v>2161772564</v>
      </c>
      <c r="H4413" s="5">
        <v>5082381617</v>
      </c>
      <c r="I4413" s="5">
        <v>0</v>
      </c>
      <c r="J4413" s="5">
        <v>277</v>
      </c>
      <c r="K4413" s="7">
        <v>1351</v>
      </c>
      <c r="L4413" s="16">
        <f t="shared" si="272"/>
        <v>391</v>
      </c>
      <c r="M4413" s="16">
        <f t="shared" si="273"/>
        <v>490.14070351758795</v>
      </c>
      <c r="N4413">
        <v>211</v>
      </c>
      <c r="O4413" s="16">
        <f t="shared" si="274"/>
        <v>305</v>
      </c>
      <c r="P4413" s="16">
        <f t="shared" si="275"/>
        <v>1694.1507537688442</v>
      </c>
      <c r="Q4413">
        <v>4714985597</v>
      </c>
      <c r="R4413">
        <v>980686384</v>
      </c>
      <c r="S4413">
        <v>0</v>
      </c>
      <c r="T4413">
        <v>47</v>
      </c>
    </row>
    <row r="4414" spans="1:20" x14ac:dyDescent="0.25">
      <c r="A4414" s="4" t="s">
        <v>10</v>
      </c>
      <c r="B4414" s="9">
        <v>81550141</v>
      </c>
      <c r="C4414" s="10">
        <f>Sheet2!$B337/Sheet2!$D337</f>
        <v>11987</v>
      </c>
      <c r="D4414" s="9">
        <v>32119</v>
      </c>
      <c r="E4414" s="21">
        <f>(ABS(Sheet2!$C337-Sheet2!$D337))/Sheet2!$B337</f>
        <v>3.227715091707383E-4</v>
      </c>
      <c r="F4414" s="10" t="s">
        <v>17</v>
      </c>
      <c r="G4414" s="9">
        <v>67849472</v>
      </c>
      <c r="H4414" s="9">
        <v>34785782</v>
      </c>
      <c r="I4414" s="9">
        <v>0</v>
      </c>
      <c r="J4414" s="9">
        <v>72</v>
      </c>
      <c r="K4414" s="11">
        <v>133</v>
      </c>
      <c r="L4414" s="16">
        <f t="shared" si="272"/>
        <v>381</v>
      </c>
      <c r="M4414" s="16">
        <f t="shared" si="273"/>
        <v>484.4572864321608</v>
      </c>
      <c r="N4414">
        <v>107</v>
      </c>
      <c r="O4414" s="16">
        <f t="shared" si="274"/>
        <v>320</v>
      </c>
      <c r="P4414" s="16">
        <f t="shared" si="275"/>
        <v>1711.5477386934674</v>
      </c>
      <c r="Q4414">
        <v>57301900</v>
      </c>
      <c r="R4414">
        <v>69885976</v>
      </c>
      <c r="S4414">
        <v>0</v>
      </c>
      <c r="T4414">
        <v>47</v>
      </c>
    </row>
    <row r="4415" spans="1:20" x14ac:dyDescent="0.25">
      <c r="A4415" s="4" t="s">
        <v>10</v>
      </c>
      <c r="B4415" s="9">
        <v>2411920039</v>
      </c>
      <c r="C4415" s="10">
        <f>Sheet2!$B3059/Sheet2!$D3059</f>
        <v>65011</v>
      </c>
      <c r="D4415" s="9">
        <v>33871</v>
      </c>
      <c r="E4415" s="21">
        <f>(ABS(Sheet2!$C3059-Sheet2!$D3059))/Sheet2!$B3059</f>
        <v>3.2416914718019112E-4</v>
      </c>
      <c r="F4415" s="10" t="s">
        <v>17</v>
      </c>
      <c r="G4415" s="9">
        <v>2333015604</v>
      </c>
      <c r="H4415" s="9">
        <v>705892665</v>
      </c>
      <c r="I4415" s="9">
        <v>0</v>
      </c>
      <c r="J4415" s="9">
        <v>254</v>
      </c>
      <c r="K4415" s="11">
        <v>536</v>
      </c>
      <c r="L4415" s="16">
        <f t="shared" si="272"/>
        <v>381</v>
      </c>
      <c r="M4415" s="16">
        <f t="shared" si="273"/>
        <v>485.4472361809045</v>
      </c>
      <c r="N4415">
        <v>118</v>
      </c>
      <c r="O4415" s="16">
        <f t="shared" si="274"/>
        <v>331</v>
      </c>
      <c r="P4415" s="16">
        <f t="shared" si="275"/>
        <v>1713.3316582914572</v>
      </c>
      <c r="Q4415">
        <v>902428771</v>
      </c>
      <c r="R4415">
        <v>559417905</v>
      </c>
      <c r="S4415">
        <v>0</v>
      </c>
      <c r="T4415">
        <v>43</v>
      </c>
    </row>
    <row r="4416" spans="1:20" x14ac:dyDescent="0.25">
      <c r="A4416" s="8" t="s">
        <v>10</v>
      </c>
      <c r="B4416" s="9">
        <v>7009302203</v>
      </c>
      <c r="C4416" s="10">
        <f>Sheet2!$B4681/Sheet2!$D4681</f>
        <v>41761</v>
      </c>
      <c r="D4416" s="9">
        <v>71987</v>
      </c>
      <c r="E4416" s="21">
        <f>(ABS(Sheet2!$C4681-Sheet2!$D4681))/Sheet2!$B4681</f>
        <v>3.2459300035903005E-4</v>
      </c>
      <c r="F4416" s="10" t="s">
        <v>17</v>
      </c>
      <c r="G4416" s="9">
        <v>2723695374</v>
      </c>
      <c r="H4416" s="9">
        <v>4545385103</v>
      </c>
      <c r="I4416" s="9">
        <v>0</v>
      </c>
      <c r="J4416" s="9">
        <v>147</v>
      </c>
      <c r="K4416" s="11">
        <v>514</v>
      </c>
      <c r="L4416" s="16">
        <f t="shared" si="272"/>
        <v>381</v>
      </c>
      <c r="M4416" s="16">
        <f t="shared" si="273"/>
        <v>486.0854271356784</v>
      </c>
      <c r="N4416">
        <v>15497</v>
      </c>
      <c r="O4416" s="16">
        <f t="shared" si="274"/>
        <v>339</v>
      </c>
      <c r="P4416" s="16">
        <f t="shared" si="275"/>
        <v>1716.6884422110552</v>
      </c>
      <c r="Q4416">
        <v>6958374778</v>
      </c>
      <c r="R4416">
        <v>1118088228</v>
      </c>
      <c r="S4416">
        <v>0</v>
      </c>
      <c r="T4416">
        <v>4057</v>
      </c>
    </row>
    <row r="4417" spans="1:20" x14ac:dyDescent="0.25">
      <c r="A4417" s="8" t="s">
        <v>10</v>
      </c>
      <c r="B4417" s="5">
        <v>4994046553</v>
      </c>
      <c r="C4417" s="6">
        <f>Sheet2!$B4196/Sheet2!$D4196</f>
        <v>51239</v>
      </c>
      <c r="D4417" s="5">
        <v>48821</v>
      </c>
      <c r="E4417" s="20">
        <f>(ABS(Sheet2!$C4196-Sheet2!$D4196))/Sheet2!$B4196</f>
        <v>3.2516614096488055E-4</v>
      </c>
      <c r="F4417" s="6" t="s">
        <v>17</v>
      </c>
      <c r="G4417" s="5">
        <v>4639451284</v>
      </c>
      <c r="H4417" s="5">
        <v>654326260</v>
      </c>
      <c r="I4417" s="5">
        <v>0</v>
      </c>
      <c r="J4417" s="5">
        <v>168</v>
      </c>
      <c r="K4417" s="7">
        <v>446</v>
      </c>
      <c r="L4417" s="16">
        <f t="shared" si="272"/>
        <v>380</v>
      </c>
      <c r="M4417" s="16">
        <f t="shared" si="273"/>
        <v>485.38693467336685</v>
      </c>
      <c r="N4417">
        <v>702</v>
      </c>
      <c r="O4417" s="16">
        <f t="shared" si="274"/>
        <v>331</v>
      </c>
      <c r="P4417" s="16">
        <f t="shared" si="275"/>
        <v>1639.356783919598</v>
      </c>
      <c r="Q4417">
        <v>3161601640</v>
      </c>
      <c r="R4417">
        <v>799931261</v>
      </c>
      <c r="S4417">
        <v>0</v>
      </c>
      <c r="T4417">
        <v>239</v>
      </c>
    </row>
    <row r="4418" spans="1:20" x14ac:dyDescent="0.25">
      <c r="A4418" s="4" t="s">
        <v>10</v>
      </c>
      <c r="B4418" s="9">
        <v>7081768093</v>
      </c>
      <c r="C4418" s="10">
        <f>Sheet2!$B4699/Sheet2!$D4699</f>
        <v>46523</v>
      </c>
      <c r="D4418" s="9">
        <v>103919</v>
      </c>
      <c r="E4418" s="21">
        <f>(ABS(Sheet2!$C4699-Sheet2!$D4699))/Sheet2!$B4699</f>
        <v>3.2701994937167172E-4</v>
      </c>
      <c r="F4418" s="10" t="s">
        <v>17</v>
      </c>
      <c r="G4418" s="9">
        <v>6407254652</v>
      </c>
      <c r="H4418" s="9">
        <v>874966455</v>
      </c>
      <c r="I4418" s="9">
        <v>0</v>
      </c>
      <c r="J4418" s="9">
        <v>318</v>
      </c>
      <c r="K4418" s="11">
        <v>856</v>
      </c>
      <c r="L4418" s="16">
        <f t="shared" si="272"/>
        <v>380</v>
      </c>
      <c r="M4418" s="16">
        <f t="shared" si="273"/>
        <v>487.06532663316585</v>
      </c>
      <c r="N4418">
        <v>871</v>
      </c>
      <c r="O4418" s="16">
        <f t="shared" si="274"/>
        <v>331</v>
      </c>
      <c r="P4418" s="16">
        <f t="shared" si="275"/>
        <v>1638.467336683417</v>
      </c>
      <c r="Q4418">
        <v>339342333</v>
      </c>
      <c r="R4418">
        <v>5471751027</v>
      </c>
      <c r="S4418">
        <v>0</v>
      </c>
      <c r="T4418">
        <v>233</v>
      </c>
    </row>
    <row r="4419" spans="1:20" x14ac:dyDescent="0.25">
      <c r="A4419" s="8" t="s">
        <v>10</v>
      </c>
      <c r="B4419" s="5">
        <v>2518785487</v>
      </c>
      <c r="C4419" s="6">
        <f>Sheet2!$B3114/Sheet2!$D3114</f>
        <v>78307</v>
      </c>
      <c r="D4419" s="5">
        <v>33961</v>
      </c>
      <c r="E4419" s="20">
        <f>(ABS(Sheet2!$C3114-Sheet2!$D3114))/Sheet2!$B3114</f>
        <v>3.2757660735884285E-4</v>
      </c>
      <c r="F4419" s="6" t="s">
        <v>17</v>
      </c>
      <c r="G4419" s="5">
        <v>2073200069</v>
      </c>
      <c r="H4419" s="5">
        <v>1908813021</v>
      </c>
      <c r="I4419" s="5">
        <v>0</v>
      </c>
      <c r="J4419" s="5">
        <v>228</v>
      </c>
      <c r="K4419" s="7">
        <v>537</v>
      </c>
      <c r="L4419" s="16">
        <f t="shared" si="272"/>
        <v>380</v>
      </c>
      <c r="M4419" s="16">
        <f t="shared" si="273"/>
        <v>484.9748743718593</v>
      </c>
      <c r="N4419">
        <v>776</v>
      </c>
      <c r="O4419" s="16">
        <f t="shared" si="274"/>
        <v>320</v>
      </c>
      <c r="P4419" s="16">
        <f t="shared" si="275"/>
        <v>1635.3819095477386</v>
      </c>
      <c r="Q4419">
        <v>1370035166</v>
      </c>
      <c r="R4419">
        <v>445076168</v>
      </c>
      <c r="S4419">
        <v>0</v>
      </c>
      <c r="T4419">
        <v>263</v>
      </c>
    </row>
    <row r="4420" spans="1:20" x14ac:dyDescent="0.25">
      <c r="A4420" s="4" t="s">
        <v>10</v>
      </c>
      <c r="B4420" s="5">
        <v>2077804297</v>
      </c>
      <c r="C4420" s="6">
        <f>Sheet2!$B2834/Sheet2!$D2834</f>
        <v>77479</v>
      </c>
      <c r="D4420" s="5">
        <v>54623</v>
      </c>
      <c r="E4420" s="20">
        <f>(ABS(Sheet2!$C2834-Sheet2!$D2834))/Sheet2!$B2834</f>
        <v>3.276899357652925E-4</v>
      </c>
      <c r="F4420" s="6" t="s">
        <v>17</v>
      </c>
      <c r="G4420" s="5">
        <v>277148501</v>
      </c>
      <c r="H4420" s="5">
        <v>972192212</v>
      </c>
      <c r="I4420" s="5">
        <v>0</v>
      </c>
      <c r="J4420" s="5">
        <v>332</v>
      </c>
      <c r="K4420" s="7">
        <v>830</v>
      </c>
      <c r="L4420" s="16">
        <f t="shared" ref="L4420:L4483" si="276">MEDIAN(K4420:K4618)</f>
        <v>380</v>
      </c>
      <c r="M4420" s="16">
        <f t="shared" ref="M4420:M4483" si="277">AVERAGE(K4420:K4618)</f>
        <v>484.97989949748745</v>
      </c>
      <c r="N4420">
        <v>57</v>
      </c>
      <c r="O4420" s="16">
        <f t="shared" ref="O4420:O4483" si="278">MEDIAN(N4420:N4618)</f>
        <v>305</v>
      </c>
      <c r="P4420" s="16">
        <f t="shared" ref="P4420:P4483" si="279">AVERAGE(N4420:N4618)</f>
        <v>1632.2814070351758</v>
      </c>
      <c r="Q4420">
        <v>103660448</v>
      </c>
      <c r="R4420">
        <v>1044398785</v>
      </c>
      <c r="S4420">
        <v>0</v>
      </c>
      <c r="T4420">
        <v>19</v>
      </c>
    </row>
    <row r="4421" spans="1:20" x14ac:dyDescent="0.25">
      <c r="A4421" s="8" t="s">
        <v>10</v>
      </c>
      <c r="B4421" s="9">
        <v>1422511</v>
      </c>
      <c r="C4421" s="10">
        <f>Sheet2!$B17/Sheet2!$D17</f>
        <v>4801</v>
      </c>
      <c r="D4421" s="9">
        <v>19</v>
      </c>
      <c r="E4421" s="21">
        <f>(ABS(Sheet2!$C17-Sheet2!$D17))/Sheet2!$B17</f>
        <v>3.2891926207631399E-4</v>
      </c>
      <c r="F4421" s="10" t="s">
        <v>17</v>
      </c>
      <c r="G4421" s="9">
        <v>695297</v>
      </c>
      <c r="H4421" s="9">
        <v>387338</v>
      </c>
      <c r="I4421" s="9">
        <v>0</v>
      </c>
      <c r="J4421" s="9">
        <v>2</v>
      </c>
      <c r="K4421" s="11">
        <v>453</v>
      </c>
      <c r="L4421" s="16">
        <f t="shared" si="276"/>
        <v>375</v>
      </c>
      <c r="M4421" s="16">
        <f t="shared" si="277"/>
        <v>481.5778894472362</v>
      </c>
      <c r="N4421">
        <v>989</v>
      </c>
      <c r="O4421" s="16">
        <f t="shared" si="278"/>
        <v>320</v>
      </c>
      <c r="P4421" s="16">
        <f t="shared" si="279"/>
        <v>1695.2814070351758</v>
      </c>
      <c r="Q4421">
        <v>605502</v>
      </c>
      <c r="R4421">
        <v>63860</v>
      </c>
      <c r="S4421">
        <v>0</v>
      </c>
      <c r="T4421">
        <v>6</v>
      </c>
    </row>
    <row r="4422" spans="1:20" x14ac:dyDescent="0.25">
      <c r="A4422" s="8" t="s">
        <v>10</v>
      </c>
      <c r="B4422" s="9">
        <v>57684427</v>
      </c>
      <c r="C4422" s="10">
        <f>Sheet2!$B251/Sheet2!$D251</f>
        <v>70181</v>
      </c>
      <c r="D4422" s="9">
        <v>859</v>
      </c>
      <c r="E4422" s="21">
        <f>(ABS(Sheet2!$C251-Sheet2!$D251))/Sheet2!$B251</f>
        <v>3.309034176742266E-4</v>
      </c>
      <c r="F4422" s="10" t="s">
        <v>17</v>
      </c>
      <c r="G4422" s="9">
        <v>40183962</v>
      </c>
      <c r="H4422" s="9">
        <v>48332696</v>
      </c>
      <c r="I4422" s="9">
        <v>0</v>
      </c>
      <c r="J4422" s="9">
        <v>6</v>
      </c>
      <c r="K4422" s="11">
        <v>22</v>
      </c>
      <c r="L4422" s="16">
        <f t="shared" si="276"/>
        <v>367</v>
      </c>
      <c r="M4422" s="16">
        <f t="shared" si="277"/>
        <v>480.6180904522613</v>
      </c>
      <c r="N4422">
        <v>74</v>
      </c>
      <c r="O4422" s="16">
        <f t="shared" si="278"/>
        <v>320</v>
      </c>
      <c r="P4422" s="16">
        <f t="shared" si="279"/>
        <v>1696.070351758794</v>
      </c>
      <c r="Q4422">
        <v>36748642</v>
      </c>
      <c r="R4422">
        <v>38851712</v>
      </c>
      <c r="S4422">
        <v>0</v>
      </c>
      <c r="T4422">
        <v>13</v>
      </c>
    </row>
    <row r="4423" spans="1:20" x14ac:dyDescent="0.25">
      <c r="A4423" s="8" t="s">
        <v>10</v>
      </c>
      <c r="B4423" s="5">
        <v>3889108103</v>
      </c>
      <c r="C4423" s="6">
        <f>Sheet2!$B3818/Sheet2!$D3818</f>
        <v>17749</v>
      </c>
      <c r="D4423" s="5">
        <v>44417</v>
      </c>
      <c r="E4423" s="20">
        <f>(ABS(Sheet2!$C3818-Sheet2!$D3818))/Sheet2!$B3818</f>
        <v>3.3100965184904501E-4</v>
      </c>
      <c r="F4423" s="6" t="s">
        <v>17</v>
      </c>
      <c r="G4423" s="5">
        <v>2766860362</v>
      </c>
      <c r="H4423" s="5">
        <v>3356037411</v>
      </c>
      <c r="I4423" s="5">
        <v>0</v>
      </c>
      <c r="J4423" s="5">
        <v>94</v>
      </c>
      <c r="K4423" s="7">
        <v>246</v>
      </c>
      <c r="L4423" s="16">
        <f t="shared" si="276"/>
        <v>375</v>
      </c>
      <c r="M4423" s="16">
        <f t="shared" si="277"/>
        <v>482.5678391959799</v>
      </c>
      <c r="N4423">
        <v>957</v>
      </c>
      <c r="O4423" s="16">
        <f t="shared" si="278"/>
        <v>320</v>
      </c>
      <c r="P4423" s="16">
        <f t="shared" si="279"/>
        <v>1696.6381909547738</v>
      </c>
      <c r="Q4423">
        <v>2294896821</v>
      </c>
      <c r="R4423">
        <v>2964301747</v>
      </c>
      <c r="S4423">
        <v>0</v>
      </c>
      <c r="T4423">
        <v>347</v>
      </c>
    </row>
    <row r="4424" spans="1:20" x14ac:dyDescent="0.25">
      <c r="A4424" s="8" t="s">
        <v>10</v>
      </c>
      <c r="B4424" s="9">
        <v>271352303</v>
      </c>
      <c r="C4424" s="10">
        <f>Sheet2!$B799/Sheet2!$D799</f>
        <v>64007</v>
      </c>
      <c r="D4424" s="9">
        <v>3947</v>
      </c>
      <c r="E4424" s="21">
        <f>(ABS(Sheet2!$C799-Sheet2!$D799))/Sheet2!$B799</f>
        <v>3.3112246569441976E-4</v>
      </c>
      <c r="F4424" s="10" t="s">
        <v>17</v>
      </c>
      <c r="G4424" s="9">
        <v>131411676</v>
      </c>
      <c r="H4424" s="9">
        <v>60850996</v>
      </c>
      <c r="I4424" s="9">
        <v>0</v>
      </c>
      <c r="J4424" s="9">
        <v>103</v>
      </c>
      <c r="K4424" s="11">
        <v>199</v>
      </c>
      <c r="L4424" s="16">
        <f t="shared" si="276"/>
        <v>375</v>
      </c>
      <c r="M4424" s="16">
        <f t="shared" si="277"/>
        <v>482.9748743718593</v>
      </c>
      <c r="N4424">
        <v>1035</v>
      </c>
      <c r="O4424" s="16">
        <f t="shared" si="278"/>
        <v>320</v>
      </c>
      <c r="P4424" s="16">
        <f t="shared" si="279"/>
        <v>1693.5226130653266</v>
      </c>
      <c r="Q4424">
        <v>213203408</v>
      </c>
      <c r="R4424">
        <v>90954928</v>
      </c>
      <c r="S4424">
        <v>0</v>
      </c>
      <c r="T4424">
        <v>337</v>
      </c>
    </row>
    <row r="4425" spans="1:20" x14ac:dyDescent="0.25">
      <c r="A4425" s="4" t="s">
        <v>10</v>
      </c>
      <c r="B4425" s="9">
        <v>1685689729</v>
      </c>
      <c r="C4425" s="10">
        <f>Sheet2!$B2503/Sheet2!$D2503</f>
        <v>14411</v>
      </c>
      <c r="D4425" s="9">
        <v>27539</v>
      </c>
      <c r="E4425" s="21">
        <f>(ABS(Sheet2!$C2503-Sheet2!$D2503))/Sheet2!$B2503</f>
        <v>3.3315884705024398E-4</v>
      </c>
      <c r="F4425" s="10" t="s">
        <v>17</v>
      </c>
      <c r="G4425" s="9">
        <v>1361408946</v>
      </c>
      <c r="H4425" s="9">
        <v>682696613</v>
      </c>
      <c r="I4425" s="9">
        <v>0</v>
      </c>
      <c r="J4425" s="9">
        <v>51</v>
      </c>
      <c r="K4425" s="11">
        <v>184</v>
      </c>
      <c r="L4425" s="16">
        <f t="shared" si="276"/>
        <v>380</v>
      </c>
      <c r="M4425" s="16">
        <f t="shared" si="277"/>
        <v>486</v>
      </c>
      <c r="N4425">
        <v>709</v>
      </c>
      <c r="O4425" s="16">
        <f t="shared" si="278"/>
        <v>305</v>
      </c>
      <c r="P4425" s="16">
        <f t="shared" si="279"/>
        <v>1689.8442211055276</v>
      </c>
      <c r="Q4425">
        <v>607300549</v>
      </c>
      <c r="R4425">
        <v>1257678592</v>
      </c>
      <c r="S4425">
        <v>0</v>
      </c>
      <c r="T4425">
        <v>281</v>
      </c>
    </row>
    <row r="4426" spans="1:20" x14ac:dyDescent="0.25">
      <c r="A4426" s="4" t="s">
        <v>10</v>
      </c>
      <c r="B4426" s="9">
        <v>7368281773</v>
      </c>
      <c r="C4426" s="10">
        <f>Sheet2!$B4749/Sheet2!$D4749</f>
        <v>88813</v>
      </c>
      <c r="D4426" s="9">
        <v>87041</v>
      </c>
      <c r="E4426" s="21">
        <f>(ABS(Sheet2!$C4749-Sheet2!$D4749))/Sheet2!$B4749</f>
        <v>3.3351310110549248E-4</v>
      </c>
      <c r="F4426" s="10" t="s">
        <v>17</v>
      </c>
      <c r="G4426" s="9">
        <v>4210678751</v>
      </c>
      <c r="H4426" s="9">
        <v>4207120209</v>
      </c>
      <c r="I4426" s="9">
        <v>0</v>
      </c>
      <c r="J4426" s="9">
        <v>207</v>
      </c>
      <c r="K4426" s="11">
        <v>572</v>
      </c>
      <c r="L4426" s="16">
        <f t="shared" si="276"/>
        <v>381</v>
      </c>
      <c r="M4426" s="16">
        <f t="shared" si="277"/>
        <v>489.1356783919598</v>
      </c>
      <c r="N4426">
        <v>73</v>
      </c>
      <c r="O4426" s="16">
        <f t="shared" si="278"/>
        <v>305</v>
      </c>
      <c r="P4426" s="16">
        <f t="shared" si="279"/>
        <v>1710.608040201005</v>
      </c>
      <c r="Q4426">
        <v>3112941952</v>
      </c>
      <c r="R4426">
        <v>1984360719</v>
      </c>
      <c r="S4426">
        <v>0</v>
      </c>
      <c r="T4426">
        <v>17</v>
      </c>
    </row>
    <row r="4427" spans="1:20" x14ac:dyDescent="0.25">
      <c r="A4427" s="8" t="s">
        <v>10</v>
      </c>
      <c r="B4427" s="9">
        <v>5057643319</v>
      </c>
      <c r="C4427" s="10">
        <f>Sheet2!$B4225/Sheet2!$D4225</f>
        <v>83273</v>
      </c>
      <c r="D4427" s="9">
        <v>74887</v>
      </c>
      <c r="E4427" s="21">
        <f>(ABS(Sheet2!$C4225-Sheet2!$D4225))/Sheet2!$B4225</f>
        <v>3.3425923632775007E-4</v>
      </c>
      <c r="F4427" s="10" t="s">
        <v>17</v>
      </c>
      <c r="G4427" s="9">
        <v>2437069981</v>
      </c>
      <c r="H4427" s="9">
        <v>1665746164</v>
      </c>
      <c r="I4427" s="9">
        <v>0</v>
      </c>
      <c r="J4427" s="9">
        <v>225</v>
      </c>
      <c r="K4427" s="11">
        <v>622</v>
      </c>
      <c r="L4427" s="16">
        <f t="shared" si="276"/>
        <v>380</v>
      </c>
      <c r="M4427" s="16">
        <f t="shared" si="277"/>
        <v>487.2562814070352</v>
      </c>
      <c r="N4427">
        <v>191</v>
      </c>
      <c r="O4427" s="16">
        <f t="shared" si="278"/>
        <v>305</v>
      </c>
      <c r="P4427" s="16">
        <f t="shared" si="279"/>
        <v>1711.4874371859296</v>
      </c>
      <c r="Q4427">
        <v>4325796691</v>
      </c>
      <c r="R4427">
        <v>2119716283</v>
      </c>
      <c r="S4427">
        <v>0</v>
      </c>
      <c r="T4427">
        <v>67</v>
      </c>
    </row>
    <row r="4428" spans="1:20" x14ac:dyDescent="0.25">
      <c r="A4428" s="4" t="s">
        <v>10</v>
      </c>
      <c r="B4428" s="9">
        <v>2928759451</v>
      </c>
      <c r="C4428" s="10">
        <f>Sheet2!$B3345/Sheet2!$D3345</f>
        <v>50891</v>
      </c>
      <c r="D4428" s="9">
        <v>35461</v>
      </c>
      <c r="E4428" s="21">
        <f>(ABS(Sheet2!$C3345-Sheet2!$D3345))/Sheet2!$B3345</f>
        <v>3.3490568989908803E-4</v>
      </c>
      <c r="F4428" s="10" t="s">
        <v>17</v>
      </c>
      <c r="G4428" s="9">
        <v>2737374656</v>
      </c>
      <c r="H4428" s="9">
        <v>1266652675</v>
      </c>
      <c r="I4428" s="9">
        <v>0</v>
      </c>
      <c r="J4428" s="9">
        <v>169</v>
      </c>
      <c r="K4428" s="11">
        <v>464</v>
      </c>
      <c r="L4428" s="16">
        <f t="shared" si="276"/>
        <v>380</v>
      </c>
      <c r="M4428" s="16">
        <f t="shared" si="277"/>
        <v>486.30150753768845</v>
      </c>
      <c r="N4428">
        <v>466</v>
      </c>
      <c r="O4428" s="16">
        <f t="shared" si="278"/>
        <v>305</v>
      </c>
      <c r="P4428" s="16">
        <f t="shared" si="279"/>
        <v>1711.3618090452262</v>
      </c>
      <c r="Q4428">
        <v>1625997818</v>
      </c>
      <c r="R4428">
        <v>2903050227</v>
      </c>
      <c r="S4428">
        <v>0</v>
      </c>
      <c r="T4428">
        <v>197</v>
      </c>
    </row>
    <row r="4429" spans="1:20" x14ac:dyDescent="0.25">
      <c r="A4429" s="8" t="s">
        <v>10</v>
      </c>
      <c r="B4429" s="9">
        <v>6339936049</v>
      </c>
      <c r="C4429" s="10">
        <f>Sheet2!$B4559/Sheet2!$D4559</f>
        <v>3347</v>
      </c>
      <c r="D4429" s="9">
        <v>71419</v>
      </c>
      <c r="E4429" s="21">
        <f>(ABS(Sheet2!$C4559-Sheet2!$D4559))/Sheet2!$B4559</f>
        <v>3.3505700663864427E-4</v>
      </c>
      <c r="F4429" s="10" t="s">
        <v>17</v>
      </c>
      <c r="G4429" s="9">
        <v>4003262018</v>
      </c>
      <c r="H4429" s="9">
        <v>4249344075</v>
      </c>
      <c r="I4429" s="9">
        <v>0</v>
      </c>
      <c r="J4429" s="9">
        <v>212</v>
      </c>
      <c r="K4429" s="11">
        <v>690</v>
      </c>
      <c r="L4429" s="16">
        <f t="shared" si="276"/>
        <v>375</v>
      </c>
      <c r="M4429" s="16">
        <f t="shared" si="277"/>
        <v>484.29145728643215</v>
      </c>
      <c r="N4429">
        <v>1118</v>
      </c>
      <c r="O4429" s="16">
        <f t="shared" si="278"/>
        <v>303</v>
      </c>
      <c r="P4429" s="16">
        <f t="shared" si="279"/>
        <v>1710.1557788944724</v>
      </c>
      <c r="Q4429">
        <v>3375604479</v>
      </c>
      <c r="R4429">
        <v>3881867060</v>
      </c>
      <c r="S4429">
        <v>0</v>
      </c>
      <c r="T4429">
        <v>269</v>
      </c>
    </row>
    <row r="4430" spans="1:20" x14ac:dyDescent="0.25">
      <c r="A4430" s="8" t="s">
        <v>10</v>
      </c>
      <c r="B4430" s="5">
        <v>238650521</v>
      </c>
      <c r="C4430" s="6">
        <f>Sheet2!$B734/Sheet2!$D734</f>
        <v>48889</v>
      </c>
      <c r="D4430" s="5">
        <v>2531</v>
      </c>
      <c r="E4430" s="20">
        <f>(ABS(Sheet2!$C734-Sheet2!$D734))/Sheet2!$B734</f>
        <v>3.3564326566264401E-4</v>
      </c>
      <c r="F4430" s="6" t="s">
        <v>17</v>
      </c>
      <c r="G4430" s="5">
        <v>85948343</v>
      </c>
      <c r="H4430" s="5">
        <v>194204591</v>
      </c>
      <c r="I4430" s="5">
        <v>0</v>
      </c>
      <c r="J4430" s="5">
        <v>38</v>
      </c>
      <c r="K4430" s="7">
        <v>113</v>
      </c>
      <c r="L4430" s="16">
        <f t="shared" si="276"/>
        <v>367</v>
      </c>
      <c r="M4430" s="16">
        <f t="shared" si="277"/>
        <v>482.2562814070352</v>
      </c>
      <c r="N4430">
        <v>75</v>
      </c>
      <c r="O4430" s="16">
        <f t="shared" si="278"/>
        <v>303</v>
      </c>
      <c r="P4430" s="16">
        <f t="shared" si="279"/>
        <v>1705.2361809045226</v>
      </c>
      <c r="Q4430">
        <v>140614862</v>
      </c>
      <c r="R4430">
        <v>118435615</v>
      </c>
      <c r="S4430">
        <v>0</v>
      </c>
      <c r="T4430">
        <v>23</v>
      </c>
    </row>
    <row r="4431" spans="1:20" x14ac:dyDescent="0.25">
      <c r="A4431" s="4" t="s">
        <v>10</v>
      </c>
      <c r="B4431" s="5">
        <v>5520506059</v>
      </c>
      <c r="C4431" s="6">
        <f>Sheet2!$B4366/Sheet2!$D4366</f>
        <v>85009</v>
      </c>
      <c r="D4431" s="5">
        <v>54799</v>
      </c>
      <c r="E4431" s="20">
        <f>(ABS(Sheet2!$C4366-Sheet2!$D4366))/Sheet2!$B4366</f>
        <v>3.389203076042628E-4</v>
      </c>
      <c r="F4431" s="6" t="s">
        <v>17</v>
      </c>
      <c r="G4431" s="5">
        <v>4607525141</v>
      </c>
      <c r="H4431" s="5">
        <v>1138954883</v>
      </c>
      <c r="I4431" s="5">
        <v>0</v>
      </c>
      <c r="J4431" s="5">
        <v>116</v>
      </c>
      <c r="K4431" s="7">
        <v>332</v>
      </c>
      <c r="L4431" s="16">
        <f t="shared" si="276"/>
        <v>375</v>
      </c>
      <c r="M4431" s="16">
        <f t="shared" si="277"/>
        <v>484.713567839196</v>
      </c>
      <c r="N4431">
        <v>197</v>
      </c>
      <c r="O4431" s="16">
        <f t="shared" si="278"/>
        <v>303</v>
      </c>
      <c r="P4431" s="16">
        <f t="shared" si="279"/>
        <v>1710.5778894472362</v>
      </c>
      <c r="Q4431">
        <v>5144774215</v>
      </c>
      <c r="R4431">
        <v>1561586242</v>
      </c>
      <c r="S4431">
        <v>0</v>
      </c>
      <c r="T4431">
        <v>73</v>
      </c>
    </row>
    <row r="4432" spans="1:20" x14ac:dyDescent="0.25">
      <c r="A4432" s="8" t="s">
        <v>10</v>
      </c>
      <c r="B4432" s="9">
        <v>9676620419</v>
      </c>
      <c r="C4432" s="10">
        <f>Sheet2!$B4979/Sheet2!$D4979</f>
        <v>101807</v>
      </c>
      <c r="D4432" s="9">
        <v>98561</v>
      </c>
      <c r="E4432" s="21">
        <f>(ABS(Sheet2!$C4979-Sheet2!$D4979))/Sheet2!$B4979</f>
        <v>3.3896254320036105E-4</v>
      </c>
      <c r="F4432" s="10" t="s">
        <v>17</v>
      </c>
      <c r="G4432" s="9">
        <v>4244300919</v>
      </c>
      <c r="H4432" s="9">
        <v>9310952574</v>
      </c>
      <c r="I4432" s="9">
        <v>0</v>
      </c>
      <c r="J4432" s="9">
        <v>152</v>
      </c>
      <c r="K4432" s="11">
        <v>742</v>
      </c>
      <c r="L4432" s="16">
        <f t="shared" si="276"/>
        <v>380</v>
      </c>
      <c r="M4432" s="16">
        <f t="shared" si="277"/>
        <v>486.0603015075377</v>
      </c>
      <c r="N4432">
        <v>55</v>
      </c>
      <c r="O4432" s="16">
        <f t="shared" si="278"/>
        <v>303</v>
      </c>
      <c r="P4432" s="16">
        <f t="shared" si="279"/>
        <v>1710.7286432160804</v>
      </c>
      <c r="Q4432">
        <v>9160210765</v>
      </c>
      <c r="R4432">
        <v>599448003</v>
      </c>
      <c r="S4432">
        <v>0</v>
      </c>
      <c r="T4432">
        <v>11</v>
      </c>
    </row>
    <row r="4433" spans="1:20" x14ac:dyDescent="0.25">
      <c r="A4433" s="8" t="s">
        <v>10</v>
      </c>
      <c r="B4433" s="5">
        <v>4323148441</v>
      </c>
      <c r="C4433" s="6">
        <f>Sheet2!$B3978/Sheet2!$D3978</f>
        <v>54167</v>
      </c>
      <c r="D4433" s="5">
        <v>101323</v>
      </c>
      <c r="E4433" s="20">
        <f>(ABS(Sheet2!$C3978-Sheet2!$D3978))/Sheet2!$B3978</f>
        <v>3.3947444963230593E-4</v>
      </c>
      <c r="F4433" s="6" t="s">
        <v>17</v>
      </c>
      <c r="G4433" s="5">
        <v>1345299722</v>
      </c>
      <c r="H4433" s="5">
        <v>1719688207</v>
      </c>
      <c r="I4433" s="5">
        <v>0</v>
      </c>
      <c r="J4433" s="5">
        <v>115</v>
      </c>
      <c r="K4433" s="7">
        <v>621</v>
      </c>
      <c r="L4433" s="16">
        <f t="shared" si="276"/>
        <v>380</v>
      </c>
      <c r="M4433" s="16">
        <f t="shared" si="277"/>
        <v>485.95477386934675</v>
      </c>
      <c r="N4433">
        <v>2219</v>
      </c>
      <c r="O4433" s="16">
        <f t="shared" si="278"/>
        <v>303</v>
      </c>
      <c r="P4433" s="16">
        <f t="shared" si="279"/>
        <v>1710.859296482412</v>
      </c>
      <c r="Q4433">
        <v>1734688141</v>
      </c>
      <c r="R4433">
        <v>225443676</v>
      </c>
      <c r="S4433">
        <v>0</v>
      </c>
      <c r="T4433">
        <v>433</v>
      </c>
    </row>
    <row r="4434" spans="1:20" x14ac:dyDescent="0.25">
      <c r="A4434" s="8" t="s">
        <v>10</v>
      </c>
      <c r="B4434" s="9">
        <v>2525834131</v>
      </c>
      <c r="C4434" s="10">
        <f>Sheet2!$B3119/Sheet2!$D3119</f>
        <v>53377</v>
      </c>
      <c r="D4434" s="9">
        <v>49157</v>
      </c>
      <c r="E4434" s="21">
        <f>(ABS(Sheet2!$C3119-Sheet2!$D3119))/Sheet2!$B3119</f>
        <v>3.3983275352311747E-4</v>
      </c>
      <c r="F4434" s="10" t="s">
        <v>17</v>
      </c>
      <c r="G4434" s="9">
        <v>1283953388</v>
      </c>
      <c r="H4434" s="9">
        <v>525850026</v>
      </c>
      <c r="I4434" s="9">
        <v>0</v>
      </c>
      <c r="J4434" s="9">
        <v>130</v>
      </c>
      <c r="K4434" s="11">
        <v>342</v>
      </c>
      <c r="L4434" s="16">
        <f t="shared" si="276"/>
        <v>380</v>
      </c>
      <c r="M4434" s="16">
        <f t="shared" si="277"/>
        <v>485.5175879396985</v>
      </c>
      <c r="N4434">
        <v>2861</v>
      </c>
      <c r="O4434" s="16">
        <f t="shared" si="278"/>
        <v>303</v>
      </c>
      <c r="P4434" s="16">
        <f t="shared" si="279"/>
        <v>1701.3969849246232</v>
      </c>
      <c r="Q4434">
        <v>309825818</v>
      </c>
      <c r="R4434">
        <v>322120028</v>
      </c>
      <c r="S4434">
        <v>0</v>
      </c>
      <c r="T4434">
        <v>1117</v>
      </c>
    </row>
    <row r="4435" spans="1:20" x14ac:dyDescent="0.25">
      <c r="A4435" s="4" t="s">
        <v>10</v>
      </c>
      <c r="B4435" s="9">
        <v>7241793991</v>
      </c>
      <c r="C4435" s="10">
        <f>Sheet2!$B4731/Sheet2!$D4731</f>
        <v>33151</v>
      </c>
      <c r="D4435" s="9">
        <v>100621</v>
      </c>
      <c r="E4435" s="21">
        <f>(ABS(Sheet2!$C4731-Sheet2!$D4731))/Sheet2!$B4731</f>
        <v>3.3985931010745125E-4</v>
      </c>
      <c r="F4435" s="10" t="s">
        <v>17</v>
      </c>
      <c r="G4435" s="9">
        <v>6216938558</v>
      </c>
      <c r="H4435" s="9">
        <v>6409539896</v>
      </c>
      <c r="I4435" s="9">
        <v>0</v>
      </c>
      <c r="J4435" s="9">
        <v>48</v>
      </c>
      <c r="K4435" s="11">
        <v>139</v>
      </c>
      <c r="L4435" s="16">
        <f t="shared" si="276"/>
        <v>381</v>
      </c>
      <c r="M4435" s="16">
        <f t="shared" si="277"/>
        <v>487.89447236180905</v>
      </c>
      <c r="N4435">
        <v>150</v>
      </c>
      <c r="O4435" s="16">
        <f t="shared" si="278"/>
        <v>303</v>
      </c>
      <c r="P4435" s="16">
        <f t="shared" si="279"/>
        <v>1688.6934673366834</v>
      </c>
      <c r="Q4435">
        <v>882895668</v>
      </c>
      <c r="R4435">
        <v>3462469232</v>
      </c>
      <c r="S4435">
        <v>0</v>
      </c>
      <c r="T4435">
        <v>43</v>
      </c>
    </row>
    <row r="4436" spans="1:20" x14ac:dyDescent="0.25">
      <c r="A4436" s="8" t="s">
        <v>10</v>
      </c>
      <c r="B4436" s="9">
        <v>1210080353</v>
      </c>
      <c r="C4436" s="10">
        <f>Sheet2!$B2069/Sheet2!$D2069</f>
        <v>56983</v>
      </c>
      <c r="D4436" s="9">
        <v>46687</v>
      </c>
      <c r="E4436" s="21">
        <f>(ABS(Sheet2!$C2069-Sheet2!$D2069))/Sheet2!$B2069</f>
        <v>3.4077229597473103E-4</v>
      </c>
      <c r="F4436" s="10" t="s">
        <v>17</v>
      </c>
      <c r="G4436" s="9">
        <v>138786938</v>
      </c>
      <c r="H4436" s="9">
        <v>202020792</v>
      </c>
      <c r="I4436" s="9">
        <v>0</v>
      </c>
      <c r="J4436" s="9">
        <v>210</v>
      </c>
      <c r="K4436" s="11">
        <v>651</v>
      </c>
      <c r="L4436" s="16">
        <f t="shared" si="276"/>
        <v>391</v>
      </c>
      <c r="M4436" s="16">
        <f t="shared" si="277"/>
        <v>489.8994974874372</v>
      </c>
      <c r="N4436">
        <v>777</v>
      </c>
      <c r="O4436" s="16">
        <f t="shared" si="278"/>
        <v>303</v>
      </c>
      <c r="P4436" s="16">
        <f t="shared" si="279"/>
        <v>1688.6381909547738</v>
      </c>
      <c r="Q4436">
        <v>299034692</v>
      </c>
      <c r="R4436">
        <v>11438316</v>
      </c>
      <c r="S4436">
        <v>0</v>
      </c>
      <c r="T4436">
        <v>251</v>
      </c>
    </row>
    <row r="4437" spans="1:20" x14ac:dyDescent="0.25">
      <c r="A4437" s="4" t="s">
        <v>10</v>
      </c>
      <c r="B4437" s="5">
        <v>180879709</v>
      </c>
      <c r="C4437" s="6">
        <f>Sheet2!$B604/Sheet2!$D604</f>
        <v>29101</v>
      </c>
      <c r="D4437" s="5">
        <v>6469</v>
      </c>
      <c r="E4437" s="20">
        <f>(ABS(Sheet2!$C604-Sheet2!$D604))/Sheet2!$B604</f>
        <v>3.4115440555469202E-4</v>
      </c>
      <c r="F4437" s="6" t="s">
        <v>17</v>
      </c>
      <c r="G4437" s="5">
        <v>124285001</v>
      </c>
      <c r="H4437" s="5">
        <v>52559554</v>
      </c>
      <c r="I4437" s="5">
        <v>0</v>
      </c>
      <c r="J4437" s="5">
        <v>79</v>
      </c>
      <c r="K4437" s="7">
        <v>493</v>
      </c>
      <c r="L4437" s="16">
        <f t="shared" si="276"/>
        <v>381</v>
      </c>
      <c r="M4437" s="16">
        <f t="shared" si="277"/>
        <v>486.8994974874372</v>
      </c>
      <c r="N4437">
        <v>109</v>
      </c>
      <c r="O4437" s="16">
        <f t="shared" si="278"/>
        <v>303</v>
      </c>
      <c r="P4437" s="16">
        <f t="shared" si="279"/>
        <v>1685.5527638190954</v>
      </c>
      <c r="Q4437">
        <v>137357023</v>
      </c>
      <c r="R4437">
        <v>155812335</v>
      </c>
      <c r="S4437">
        <v>0</v>
      </c>
      <c r="T4437">
        <v>14</v>
      </c>
    </row>
    <row r="4438" spans="1:20" x14ac:dyDescent="0.25">
      <c r="A4438" s="8" t="s">
        <v>10</v>
      </c>
      <c r="B4438" s="5">
        <v>392748359</v>
      </c>
      <c r="C4438" s="6">
        <f>Sheet2!$B1006/Sheet2!$D1006</f>
        <v>17581</v>
      </c>
      <c r="D4438" s="5">
        <v>15761</v>
      </c>
      <c r="E4438" s="20">
        <f>(ABS(Sheet2!$C1006-Sheet2!$D1006))/Sheet2!$B1006</f>
        <v>3.4235158874831607E-4</v>
      </c>
      <c r="F4438" s="6" t="s">
        <v>17</v>
      </c>
      <c r="G4438" s="5">
        <v>186624046</v>
      </c>
      <c r="H4438" s="5">
        <v>229138947</v>
      </c>
      <c r="I4438" s="5">
        <v>0</v>
      </c>
      <c r="J4438" s="5">
        <v>62</v>
      </c>
      <c r="K4438" s="7">
        <v>312</v>
      </c>
      <c r="L4438" s="16">
        <f t="shared" si="276"/>
        <v>380</v>
      </c>
      <c r="M4438" s="16">
        <f t="shared" si="277"/>
        <v>485.5577889447236</v>
      </c>
      <c r="N4438">
        <v>447</v>
      </c>
      <c r="O4438" s="16">
        <f t="shared" si="278"/>
        <v>303</v>
      </c>
      <c r="P4438" s="16">
        <f t="shared" si="279"/>
        <v>1690.3969849246232</v>
      </c>
      <c r="Q4438">
        <v>46406791</v>
      </c>
      <c r="R4438">
        <v>94613284</v>
      </c>
      <c r="S4438">
        <v>0</v>
      </c>
      <c r="T4438">
        <v>197</v>
      </c>
    </row>
    <row r="4439" spans="1:20" x14ac:dyDescent="0.25">
      <c r="A4439" s="8" t="s">
        <v>10</v>
      </c>
      <c r="B4439" s="5">
        <v>102057671</v>
      </c>
      <c r="C4439" s="6">
        <f>Sheet2!$B400/Sheet2!$D400</f>
        <v>84859</v>
      </c>
      <c r="D4439" s="5">
        <v>2879</v>
      </c>
      <c r="E4439" s="20">
        <f>(ABS(Sheet2!$C400-Sheet2!$D400))/Sheet2!$B400</f>
        <v>3.4276671541321331E-4</v>
      </c>
      <c r="F4439" s="6" t="s">
        <v>17</v>
      </c>
      <c r="G4439" s="5">
        <v>96281217</v>
      </c>
      <c r="H4439" s="5">
        <v>71825768</v>
      </c>
      <c r="I4439" s="5">
        <v>0</v>
      </c>
      <c r="J4439" s="5">
        <v>14</v>
      </c>
      <c r="K4439" s="7">
        <v>232</v>
      </c>
      <c r="L4439" s="16">
        <f t="shared" si="276"/>
        <v>381</v>
      </c>
      <c r="M4439" s="16">
        <f t="shared" si="277"/>
        <v>485.9396984924623</v>
      </c>
      <c r="N4439">
        <v>739</v>
      </c>
      <c r="O4439" s="16">
        <f t="shared" si="278"/>
        <v>303</v>
      </c>
      <c r="P4439" s="16">
        <f t="shared" si="279"/>
        <v>1688.4924623115578</v>
      </c>
      <c r="Q4439">
        <v>101340120</v>
      </c>
      <c r="R4439">
        <v>20064135</v>
      </c>
      <c r="S4439">
        <v>0</v>
      </c>
      <c r="T4439">
        <v>211</v>
      </c>
    </row>
    <row r="4440" spans="1:20" x14ac:dyDescent="0.25">
      <c r="A4440" s="4" t="s">
        <v>10</v>
      </c>
      <c r="B4440" s="5">
        <v>564442847</v>
      </c>
      <c r="C4440" s="6">
        <f>Sheet2!$B1292/Sheet2!$D1292</f>
        <v>46751</v>
      </c>
      <c r="D4440" s="5">
        <v>10867</v>
      </c>
      <c r="E4440" s="20">
        <f>(ABS(Sheet2!$C1292-Sheet2!$D1292))/Sheet2!$B1292</f>
        <v>3.4472930812188499E-4</v>
      </c>
      <c r="F4440" s="6" t="s">
        <v>17</v>
      </c>
      <c r="G4440" s="5">
        <v>310533806</v>
      </c>
      <c r="H4440" s="5">
        <v>96703404</v>
      </c>
      <c r="I4440" s="5">
        <v>0</v>
      </c>
      <c r="J4440" s="5">
        <v>144</v>
      </c>
      <c r="K4440" s="7">
        <v>271</v>
      </c>
      <c r="L4440" s="16">
        <f t="shared" si="276"/>
        <v>381</v>
      </c>
      <c r="M4440" s="16">
        <f t="shared" si="277"/>
        <v>485.8140703517588</v>
      </c>
      <c r="N4440">
        <v>243</v>
      </c>
      <c r="O4440" s="16">
        <f t="shared" si="278"/>
        <v>299</v>
      </c>
      <c r="P4440" s="16">
        <f t="shared" si="279"/>
        <v>1685.1557788944724</v>
      </c>
      <c r="Q4440">
        <v>208487182</v>
      </c>
      <c r="R4440">
        <v>30177722</v>
      </c>
      <c r="S4440">
        <v>0</v>
      </c>
      <c r="T4440">
        <v>53</v>
      </c>
    </row>
    <row r="4441" spans="1:20" x14ac:dyDescent="0.25">
      <c r="A4441" s="8" t="s">
        <v>10</v>
      </c>
      <c r="B4441" s="5">
        <v>1204115789</v>
      </c>
      <c r="C4441" s="6">
        <f>Sheet2!$B2060/Sheet2!$D2060</f>
        <v>21487</v>
      </c>
      <c r="D4441" s="5">
        <v>16931</v>
      </c>
      <c r="E4441" s="20">
        <f>(ABS(Sheet2!$C2060-Sheet2!$D2060))/Sheet2!$B2060</f>
        <v>3.4599218445863163E-4</v>
      </c>
      <c r="F4441" s="6" t="s">
        <v>17</v>
      </c>
      <c r="G4441" s="5">
        <v>943619822</v>
      </c>
      <c r="H4441" s="5">
        <v>1004420947</v>
      </c>
      <c r="I4441" s="5">
        <v>0</v>
      </c>
      <c r="J4441" s="5">
        <v>60</v>
      </c>
      <c r="K4441" s="7">
        <v>186</v>
      </c>
      <c r="L4441" s="16">
        <f t="shared" si="276"/>
        <v>388</v>
      </c>
      <c r="M4441" s="16">
        <f t="shared" si="277"/>
        <v>489.19095477386935</v>
      </c>
      <c r="N4441">
        <v>1139</v>
      </c>
      <c r="O4441" s="16">
        <f t="shared" si="278"/>
        <v>299</v>
      </c>
      <c r="P4441" s="16">
        <f t="shared" si="279"/>
        <v>1684.7638190954774</v>
      </c>
      <c r="Q4441">
        <v>378000148</v>
      </c>
      <c r="R4441">
        <v>765880512</v>
      </c>
      <c r="S4441">
        <v>0</v>
      </c>
      <c r="T4441">
        <v>439</v>
      </c>
    </row>
    <row r="4442" spans="1:20" x14ac:dyDescent="0.25">
      <c r="A4442" s="4" t="s">
        <v>10</v>
      </c>
      <c r="B4442" s="5">
        <v>5862188063</v>
      </c>
      <c r="C4442" s="6">
        <f>Sheet2!$B4456/Sheet2!$D4456</f>
        <v>73037</v>
      </c>
      <c r="D4442" s="5">
        <v>62659</v>
      </c>
      <c r="E4442" s="20">
        <f>(ABS(Sheet2!$C4456-Sheet2!$D4456))/Sheet2!$B4456</f>
        <v>3.4651972269773168E-4</v>
      </c>
      <c r="F4442" s="6" t="s">
        <v>17</v>
      </c>
      <c r="G4442" s="5">
        <v>197542553</v>
      </c>
      <c r="H4442" s="5">
        <v>2484467833</v>
      </c>
      <c r="I4442" s="5">
        <v>0</v>
      </c>
      <c r="J4442" s="5">
        <v>52</v>
      </c>
      <c r="K4442" s="7">
        <v>152</v>
      </c>
      <c r="L4442" s="16">
        <f t="shared" si="276"/>
        <v>388</v>
      </c>
      <c r="M4442" s="16">
        <f t="shared" si="277"/>
        <v>489.2814070351759</v>
      </c>
      <c r="N4442">
        <v>779</v>
      </c>
      <c r="O4442" s="16">
        <f t="shared" si="278"/>
        <v>299</v>
      </c>
      <c r="P4442" s="16">
        <f t="shared" si="279"/>
        <v>1693.1557788944724</v>
      </c>
      <c r="Q4442">
        <v>986399917</v>
      </c>
      <c r="R4442">
        <v>5568317354</v>
      </c>
      <c r="S4442">
        <v>0</v>
      </c>
      <c r="T4442">
        <v>118</v>
      </c>
    </row>
    <row r="4443" spans="1:20" x14ac:dyDescent="0.25">
      <c r="A4443" s="4" t="s">
        <v>10</v>
      </c>
      <c r="B4443" s="5">
        <v>5742844517</v>
      </c>
      <c r="C4443" s="6">
        <f>Sheet2!$B4422/Sheet2!$D4422</f>
        <v>98801</v>
      </c>
      <c r="D4443" s="5">
        <v>92111</v>
      </c>
      <c r="E4443" s="20">
        <f>(ABS(Sheet2!$C4422-Sheet2!$D4422))/Sheet2!$B4422</f>
        <v>3.4737590779373219E-4</v>
      </c>
      <c r="F4443" s="6" t="s">
        <v>17</v>
      </c>
      <c r="G4443" s="5">
        <v>2559577748</v>
      </c>
      <c r="H4443" s="5">
        <v>1330076715</v>
      </c>
      <c r="I4443" s="5">
        <v>0</v>
      </c>
      <c r="J4443" s="5">
        <v>282</v>
      </c>
      <c r="K4443" s="7">
        <v>831</v>
      </c>
      <c r="L4443" s="16">
        <f t="shared" si="276"/>
        <v>388</v>
      </c>
      <c r="M4443" s="16">
        <f t="shared" si="277"/>
        <v>489.14070351758795</v>
      </c>
      <c r="N4443">
        <v>495</v>
      </c>
      <c r="O4443" s="16">
        <f t="shared" si="278"/>
        <v>299</v>
      </c>
      <c r="P4443" s="16">
        <f t="shared" si="279"/>
        <v>1690.0251256281408</v>
      </c>
      <c r="Q4443">
        <v>3090479168</v>
      </c>
      <c r="R4443">
        <v>1457656576</v>
      </c>
      <c r="S4443">
        <v>0</v>
      </c>
      <c r="T4443">
        <v>151</v>
      </c>
    </row>
    <row r="4444" spans="1:20" x14ac:dyDescent="0.25">
      <c r="A4444" s="8" t="s">
        <v>10</v>
      </c>
      <c r="B4444" s="9">
        <v>2403389951</v>
      </c>
      <c r="C4444" s="10">
        <f>Sheet2!$B3051/Sheet2!$D3051</f>
        <v>73783</v>
      </c>
      <c r="D4444" s="9">
        <v>41333</v>
      </c>
      <c r="E4444" s="21">
        <f>(ABS(Sheet2!$C3051-Sheet2!$D3051))/Sheet2!$B3051</f>
        <v>3.4810912117035081E-4</v>
      </c>
      <c r="F4444" s="10" t="s">
        <v>17</v>
      </c>
      <c r="G4444" s="9">
        <v>1046301136</v>
      </c>
      <c r="H4444" s="9">
        <v>272620190</v>
      </c>
      <c r="I4444" s="9">
        <v>0</v>
      </c>
      <c r="J4444" s="9">
        <v>116</v>
      </c>
      <c r="K4444" s="11">
        <v>270</v>
      </c>
      <c r="L4444" s="16">
        <f t="shared" si="276"/>
        <v>381</v>
      </c>
      <c r="M4444" s="16">
        <f t="shared" si="277"/>
        <v>486.27638190954775</v>
      </c>
      <c r="N4444">
        <v>2317</v>
      </c>
      <c r="O4444" s="16">
        <f t="shared" si="278"/>
        <v>299</v>
      </c>
      <c r="P4444" s="16">
        <f t="shared" si="279"/>
        <v>1696.1658291457286</v>
      </c>
      <c r="Q4444">
        <v>1419041221</v>
      </c>
      <c r="R4444">
        <v>1710859182</v>
      </c>
      <c r="S4444">
        <v>0</v>
      </c>
      <c r="T4444">
        <v>881</v>
      </c>
    </row>
    <row r="4445" spans="1:20" x14ac:dyDescent="0.25">
      <c r="A4445" s="8" t="s">
        <v>10</v>
      </c>
      <c r="B4445" s="5">
        <v>5490471967</v>
      </c>
      <c r="C4445" s="6">
        <f>Sheet2!$B4362/Sheet2!$D4362</f>
        <v>90617</v>
      </c>
      <c r="D4445" s="5">
        <v>65777</v>
      </c>
      <c r="E4445" s="20">
        <f>(ABS(Sheet2!$C4362-Sheet2!$D4362))/Sheet2!$B4362</f>
        <v>3.4841954226336104E-4</v>
      </c>
      <c r="F4445" s="6" t="s">
        <v>17</v>
      </c>
      <c r="G4445" s="5">
        <v>1889632880</v>
      </c>
      <c r="H4445" s="5">
        <v>3296324034</v>
      </c>
      <c r="I4445" s="5">
        <v>0</v>
      </c>
      <c r="J4445" s="5">
        <v>340</v>
      </c>
      <c r="K4445" s="7">
        <v>962</v>
      </c>
      <c r="L4445" s="16">
        <f t="shared" si="276"/>
        <v>381</v>
      </c>
      <c r="M4445" s="16">
        <f t="shared" si="277"/>
        <v>485.5427135678392</v>
      </c>
      <c r="N4445">
        <v>1800</v>
      </c>
      <c r="O4445" s="16">
        <f t="shared" si="278"/>
        <v>299</v>
      </c>
      <c r="P4445" s="16">
        <f t="shared" si="279"/>
        <v>1686.4924623115578</v>
      </c>
      <c r="Q4445">
        <v>984216043</v>
      </c>
      <c r="R4445">
        <v>3085505516</v>
      </c>
      <c r="S4445">
        <v>0</v>
      </c>
      <c r="T4445">
        <v>491</v>
      </c>
    </row>
    <row r="4446" spans="1:20" x14ac:dyDescent="0.25">
      <c r="A4446" s="8" t="s">
        <v>10</v>
      </c>
      <c r="B4446" s="9">
        <v>3903015121</v>
      </c>
      <c r="C4446" s="10">
        <f>Sheet2!$B3825/Sheet2!$D3825</f>
        <v>51893</v>
      </c>
      <c r="D4446" s="9">
        <v>53051</v>
      </c>
      <c r="E4446" s="21">
        <f>(ABS(Sheet2!$C3825-Sheet2!$D3825))/Sheet2!$B3825</f>
        <v>3.49165734368621E-4</v>
      </c>
      <c r="F4446" s="10" t="s">
        <v>17</v>
      </c>
      <c r="G4446" s="9">
        <v>3771238340</v>
      </c>
      <c r="H4446" s="9">
        <v>1237098127</v>
      </c>
      <c r="I4446" s="9">
        <v>0</v>
      </c>
      <c r="J4446" s="9">
        <v>139</v>
      </c>
      <c r="K4446" s="11">
        <v>348</v>
      </c>
      <c r="L4446" s="16">
        <f t="shared" si="276"/>
        <v>381</v>
      </c>
      <c r="M4446" s="16">
        <f t="shared" si="277"/>
        <v>483.8241206030151</v>
      </c>
      <c r="N4446">
        <v>3118</v>
      </c>
      <c r="O4446" s="16">
        <f t="shared" si="278"/>
        <v>299</v>
      </c>
      <c r="P4446" s="16">
        <f t="shared" si="279"/>
        <v>1679.7638190954774</v>
      </c>
      <c r="Q4446">
        <v>540857284</v>
      </c>
      <c r="R4446">
        <v>1616649155</v>
      </c>
      <c r="S4446">
        <v>0</v>
      </c>
      <c r="T4446">
        <v>1051</v>
      </c>
    </row>
    <row r="4447" spans="1:20" x14ac:dyDescent="0.25">
      <c r="A4447" s="4" t="s">
        <v>10</v>
      </c>
      <c r="B4447" s="9">
        <v>1752924683</v>
      </c>
      <c r="C4447" s="10">
        <f>Sheet2!$B2565/Sheet2!$D2565</f>
        <v>68947</v>
      </c>
      <c r="D4447" s="9">
        <v>18301</v>
      </c>
      <c r="E4447" s="21">
        <f>(ABS(Sheet2!$C2565-Sheet2!$D2565))/Sheet2!$B2565</f>
        <v>3.4917508288019377E-4</v>
      </c>
      <c r="F4447" s="10" t="s">
        <v>17</v>
      </c>
      <c r="G4447" s="9">
        <v>1624222367</v>
      </c>
      <c r="H4447" s="9">
        <v>620585998</v>
      </c>
      <c r="I4447" s="9">
        <v>0</v>
      </c>
      <c r="J4447" s="9">
        <v>68</v>
      </c>
      <c r="K4447" s="11">
        <v>160</v>
      </c>
      <c r="L4447" s="16">
        <f t="shared" si="276"/>
        <v>388</v>
      </c>
      <c r="M4447" s="16">
        <f t="shared" si="277"/>
        <v>485.2110552763819</v>
      </c>
      <c r="N4447">
        <v>268</v>
      </c>
      <c r="O4447" s="16">
        <f t="shared" si="278"/>
        <v>299</v>
      </c>
      <c r="P4447" s="16">
        <f t="shared" si="279"/>
        <v>1673.9045226130654</v>
      </c>
      <c r="Q4447">
        <v>123640866</v>
      </c>
      <c r="R4447">
        <v>335146214</v>
      </c>
      <c r="S4447">
        <v>0</v>
      </c>
      <c r="T4447">
        <v>61</v>
      </c>
    </row>
    <row r="4448" spans="1:20" x14ac:dyDescent="0.25">
      <c r="A4448" s="8" t="s">
        <v>10</v>
      </c>
      <c r="B4448" s="9">
        <v>1821724507</v>
      </c>
      <c r="C4448" s="10">
        <f>Sheet2!$B2623/Sheet2!$D2623</f>
        <v>94513</v>
      </c>
      <c r="D4448" s="9">
        <v>22861</v>
      </c>
      <c r="E4448" s="21">
        <f>(ABS(Sheet2!$C2623-Sheet2!$D2623))/Sheet2!$B2623</f>
        <v>3.5119290381885755E-4</v>
      </c>
      <c r="F4448" s="10" t="s">
        <v>17</v>
      </c>
      <c r="G4448" s="9">
        <v>794119812</v>
      </c>
      <c r="H4448" s="9">
        <v>712101427</v>
      </c>
      <c r="I4448" s="9">
        <v>0</v>
      </c>
      <c r="J4448" s="9">
        <v>126</v>
      </c>
      <c r="K4448" s="11">
        <v>293</v>
      </c>
      <c r="L4448" s="16">
        <f t="shared" si="276"/>
        <v>391</v>
      </c>
      <c r="M4448" s="16">
        <f t="shared" si="277"/>
        <v>487.3969849246231</v>
      </c>
      <c r="N4448">
        <v>385</v>
      </c>
      <c r="O4448" s="16">
        <f t="shared" si="278"/>
        <v>299</v>
      </c>
      <c r="P4448" s="16">
        <f t="shared" si="279"/>
        <v>1673.9396984924624</v>
      </c>
      <c r="Q4448">
        <v>1736164862</v>
      </c>
      <c r="R4448">
        <v>1382038895</v>
      </c>
      <c r="S4448">
        <v>0</v>
      </c>
      <c r="T4448">
        <v>127</v>
      </c>
    </row>
    <row r="4449" spans="1:20" x14ac:dyDescent="0.25">
      <c r="A4449" s="8" t="s">
        <v>10</v>
      </c>
      <c r="B4449" s="5">
        <v>1163277169</v>
      </c>
      <c r="C4449" s="6">
        <f>Sheet2!$B2024/Sheet2!$D2024</f>
        <v>82217</v>
      </c>
      <c r="D4449" s="5">
        <v>25771</v>
      </c>
      <c r="E4449" s="20">
        <f>(ABS(Sheet2!$C2024-Sheet2!$D2024))/Sheet2!$B2024</f>
        <v>3.5200023798485409E-4</v>
      </c>
      <c r="F4449" s="6" t="s">
        <v>17</v>
      </c>
      <c r="G4449" s="5">
        <v>203412509</v>
      </c>
      <c r="H4449" s="5">
        <v>631454189</v>
      </c>
      <c r="I4449" s="5">
        <v>0</v>
      </c>
      <c r="J4449" s="5">
        <v>140</v>
      </c>
      <c r="K4449" s="7">
        <v>336</v>
      </c>
      <c r="L4449" s="16">
        <f t="shared" si="276"/>
        <v>391</v>
      </c>
      <c r="M4449" s="16">
        <f t="shared" si="277"/>
        <v>487.39195979899495</v>
      </c>
      <c r="N4449">
        <v>2370</v>
      </c>
      <c r="O4449" s="16">
        <f t="shared" si="278"/>
        <v>299</v>
      </c>
      <c r="P4449" s="16">
        <f t="shared" si="279"/>
        <v>1681.391959798995</v>
      </c>
      <c r="Q4449">
        <v>234435881</v>
      </c>
      <c r="R4449">
        <v>311210597</v>
      </c>
      <c r="S4449">
        <v>0</v>
      </c>
      <c r="T4449">
        <v>859</v>
      </c>
    </row>
    <row r="4450" spans="1:20" x14ac:dyDescent="0.25">
      <c r="A4450" s="8" t="s">
        <v>10</v>
      </c>
      <c r="B4450" s="5">
        <v>1920588407</v>
      </c>
      <c r="C4450" s="6">
        <f>Sheet2!$B2708/Sheet2!$D2708</f>
        <v>56711</v>
      </c>
      <c r="D4450" s="5">
        <v>33223</v>
      </c>
      <c r="E4450" s="20">
        <f>(ABS(Sheet2!$C2708-Sheet2!$D2708))/Sheet2!$B2708</f>
        <v>3.523056949096175E-4</v>
      </c>
      <c r="F4450" s="6" t="s">
        <v>17</v>
      </c>
      <c r="G4450" s="5">
        <v>1010165010</v>
      </c>
      <c r="H4450" s="5">
        <v>795718385</v>
      </c>
      <c r="I4450" s="5">
        <v>0</v>
      </c>
      <c r="J4450" s="5">
        <v>169</v>
      </c>
      <c r="K4450" s="7">
        <v>359</v>
      </c>
      <c r="L4450" s="16">
        <f t="shared" si="276"/>
        <v>391</v>
      </c>
      <c r="M4450" s="16">
        <f t="shared" si="277"/>
        <v>485.8743718592965</v>
      </c>
      <c r="N4450">
        <v>253</v>
      </c>
      <c r="O4450" s="16">
        <f t="shared" si="278"/>
        <v>299</v>
      </c>
      <c r="P4450" s="16">
        <f t="shared" si="279"/>
        <v>1672.321608040201</v>
      </c>
      <c r="Q4450">
        <v>1744033030</v>
      </c>
      <c r="R4450">
        <v>59834624</v>
      </c>
      <c r="S4450">
        <v>0</v>
      </c>
      <c r="T4450">
        <v>113</v>
      </c>
    </row>
    <row r="4451" spans="1:20" x14ac:dyDescent="0.25">
      <c r="A4451" s="8" t="s">
        <v>10</v>
      </c>
      <c r="B4451" s="5">
        <v>6799876543</v>
      </c>
      <c r="C4451" s="6">
        <f>Sheet2!$B4650/Sheet2!$D4650</f>
        <v>23917</v>
      </c>
      <c r="D4451" s="5">
        <v>70117</v>
      </c>
      <c r="E4451" s="20">
        <f>(ABS(Sheet2!$C4650-Sheet2!$D4650))/Sheet2!$B4650</f>
        <v>3.5248927947566352E-4</v>
      </c>
      <c r="F4451" s="6" t="s">
        <v>17</v>
      </c>
      <c r="G4451" s="5">
        <v>450173375</v>
      </c>
      <c r="H4451" s="5">
        <v>3762345390</v>
      </c>
      <c r="I4451" s="5">
        <v>0</v>
      </c>
      <c r="J4451" s="5">
        <v>262</v>
      </c>
      <c r="K4451" s="7">
        <v>879</v>
      </c>
      <c r="L4451" s="16">
        <f t="shared" si="276"/>
        <v>397</v>
      </c>
      <c r="M4451" s="16">
        <f t="shared" si="277"/>
        <v>487.08040201005025</v>
      </c>
      <c r="N4451">
        <v>8687</v>
      </c>
      <c r="O4451" s="16">
        <f t="shared" si="278"/>
        <v>299</v>
      </c>
      <c r="P4451" s="16">
        <f t="shared" si="279"/>
        <v>1674.5175879396984</v>
      </c>
      <c r="Q4451">
        <v>1525515208</v>
      </c>
      <c r="R4451">
        <v>3869559080</v>
      </c>
      <c r="S4451">
        <v>0</v>
      </c>
      <c r="T4451">
        <v>2309</v>
      </c>
    </row>
    <row r="4452" spans="1:20" x14ac:dyDescent="0.25">
      <c r="A4452" s="8" t="s">
        <v>10</v>
      </c>
      <c r="B4452" s="5">
        <v>1004917079</v>
      </c>
      <c r="C4452" s="6">
        <f>Sheet2!$B1858/Sheet2!$D1858</f>
        <v>36583</v>
      </c>
      <c r="D4452" s="5">
        <v>39373</v>
      </c>
      <c r="E4452" s="20">
        <f>(ABS(Sheet2!$C1858-Sheet2!$D1858))/Sheet2!$B1858</f>
        <v>3.5348631897341487E-4</v>
      </c>
      <c r="F4452" s="6" t="s">
        <v>17</v>
      </c>
      <c r="G4452" s="5">
        <v>387204411</v>
      </c>
      <c r="H4452" s="5">
        <v>656559046</v>
      </c>
      <c r="I4452" s="5">
        <v>0</v>
      </c>
      <c r="J4452" s="5">
        <v>140</v>
      </c>
      <c r="K4452" s="7">
        <v>529</v>
      </c>
      <c r="L4452" s="16">
        <f t="shared" si="276"/>
        <v>391</v>
      </c>
      <c r="M4452" s="16">
        <f t="shared" si="277"/>
        <v>483.4170854271357</v>
      </c>
      <c r="N4452">
        <v>505</v>
      </c>
      <c r="O4452" s="16">
        <f t="shared" si="278"/>
        <v>299</v>
      </c>
      <c r="P4452" s="16">
        <f t="shared" si="279"/>
        <v>1719.678391959799</v>
      </c>
      <c r="Q4452">
        <v>588792225</v>
      </c>
      <c r="R4452">
        <v>997278718</v>
      </c>
      <c r="S4452">
        <v>0</v>
      </c>
      <c r="T4452">
        <v>193</v>
      </c>
    </row>
    <row r="4453" spans="1:20" x14ac:dyDescent="0.25">
      <c r="A4453" s="4" t="s">
        <v>10</v>
      </c>
      <c r="B4453" s="5">
        <v>1761667393</v>
      </c>
      <c r="C4453" s="6">
        <f>Sheet2!$B2578/Sheet2!$D2578</f>
        <v>60217</v>
      </c>
      <c r="D4453" s="5">
        <v>27259</v>
      </c>
      <c r="E4453" s="20">
        <f>(ABS(Sheet2!$C2578-Sheet2!$D2578))/Sheet2!$B2578</f>
        <v>3.5516546804986591E-4</v>
      </c>
      <c r="F4453" s="6" t="s">
        <v>17</v>
      </c>
      <c r="G4453" s="5">
        <v>1166153280</v>
      </c>
      <c r="H4453" s="5">
        <v>513603795</v>
      </c>
      <c r="I4453" s="5">
        <v>0</v>
      </c>
      <c r="J4453" s="5">
        <v>198</v>
      </c>
      <c r="K4453" s="7">
        <v>512</v>
      </c>
      <c r="L4453" s="16">
        <f t="shared" si="276"/>
        <v>391</v>
      </c>
      <c r="M4453" s="16">
        <f t="shared" si="277"/>
        <v>489.79899497487435</v>
      </c>
      <c r="N4453">
        <v>178</v>
      </c>
      <c r="O4453" s="16">
        <f t="shared" si="278"/>
        <v>299</v>
      </c>
      <c r="P4453" s="16">
        <f t="shared" si="279"/>
        <v>1743.21608040201</v>
      </c>
      <c r="Q4453">
        <v>338808560</v>
      </c>
      <c r="R4453">
        <v>617907013</v>
      </c>
      <c r="S4453">
        <v>0</v>
      </c>
      <c r="T4453">
        <v>59</v>
      </c>
    </row>
    <row r="4454" spans="1:20" x14ac:dyDescent="0.25">
      <c r="A4454" s="4" t="s">
        <v>10</v>
      </c>
      <c r="B4454" s="9">
        <v>4137166763</v>
      </c>
      <c r="C4454" s="10">
        <f>Sheet2!$B3917/Sheet2!$D3917</f>
        <v>40013</v>
      </c>
      <c r="D4454" s="9">
        <v>45403</v>
      </c>
      <c r="E4454" s="21">
        <f>(ABS(Sheet2!$C3917-Sheet2!$D3917))/Sheet2!$B3917</f>
        <v>3.556141119777917E-4</v>
      </c>
      <c r="F4454" s="10" t="s">
        <v>17</v>
      </c>
      <c r="G4454" s="9">
        <v>1067708333</v>
      </c>
      <c r="H4454" s="9">
        <v>2866800542</v>
      </c>
      <c r="I4454" s="9">
        <v>0</v>
      </c>
      <c r="J4454" s="9">
        <v>139</v>
      </c>
      <c r="K4454" s="11">
        <v>284</v>
      </c>
      <c r="L4454" s="16">
        <f t="shared" si="276"/>
        <v>388</v>
      </c>
      <c r="M4454" s="16">
        <f t="shared" si="277"/>
        <v>488.035175879397</v>
      </c>
      <c r="N4454">
        <v>107</v>
      </c>
      <c r="O4454" s="16">
        <f t="shared" si="278"/>
        <v>303</v>
      </c>
      <c r="P4454" s="16">
        <f t="shared" si="279"/>
        <v>1861.678391959799</v>
      </c>
      <c r="Q4454">
        <v>2487651264</v>
      </c>
      <c r="R4454">
        <v>3867563750</v>
      </c>
      <c r="S4454">
        <v>0</v>
      </c>
      <c r="T4454">
        <v>47</v>
      </c>
    </row>
    <row r="4455" spans="1:20" x14ac:dyDescent="0.25">
      <c r="A4455" s="4" t="s">
        <v>10</v>
      </c>
      <c r="B4455" s="9">
        <v>5404698437</v>
      </c>
      <c r="C4455" s="10">
        <f>Sheet2!$B4337/Sheet2!$D4337</f>
        <v>35311</v>
      </c>
      <c r="D4455" s="9">
        <v>79349</v>
      </c>
      <c r="E4455" s="21">
        <f>(ABS(Sheet2!$C4337-Sheet2!$D4337))/Sheet2!$B4337</f>
        <v>3.566514043993714E-4</v>
      </c>
      <c r="F4455" s="10" t="s">
        <v>17</v>
      </c>
      <c r="G4455" s="9">
        <v>2765844319</v>
      </c>
      <c r="H4455" s="9">
        <v>1559100889</v>
      </c>
      <c r="I4455" s="9">
        <v>0</v>
      </c>
      <c r="J4455" s="9">
        <v>114</v>
      </c>
      <c r="K4455" s="11">
        <v>339</v>
      </c>
      <c r="L4455" s="16">
        <f t="shared" si="276"/>
        <v>391</v>
      </c>
      <c r="M4455" s="16">
        <f t="shared" si="277"/>
        <v>488.6884422110553</v>
      </c>
      <c r="N4455">
        <v>303</v>
      </c>
      <c r="O4455" s="16">
        <f t="shared" si="278"/>
        <v>303</v>
      </c>
      <c r="P4455" s="16">
        <f t="shared" si="279"/>
        <v>1873.9698492462312</v>
      </c>
      <c r="Q4455">
        <v>5157531628</v>
      </c>
      <c r="R4455">
        <v>1953889519</v>
      </c>
      <c r="S4455">
        <v>0</v>
      </c>
      <c r="T4455">
        <v>43</v>
      </c>
    </row>
    <row r="4456" spans="1:20" x14ac:dyDescent="0.25">
      <c r="A4456" s="8" t="s">
        <v>10</v>
      </c>
      <c r="B4456" s="5">
        <v>3367452709</v>
      </c>
      <c r="C4456" s="6">
        <f>Sheet2!$B3596/Sheet2!$D3596</f>
        <v>23567</v>
      </c>
      <c r="D4456" s="5">
        <v>38557</v>
      </c>
      <c r="E4456" s="20">
        <f>(ABS(Sheet2!$C3596-Sheet2!$D3596))/Sheet2!$B3596</f>
        <v>3.5776014836381206E-4</v>
      </c>
      <c r="F4456" s="6" t="s">
        <v>17</v>
      </c>
      <c r="G4456" s="5">
        <v>1976759729</v>
      </c>
      <c r="H4456" s="5">
        <v>1323462901</v>
      </c>
      <c r="I4456" s="5">
        <v>0</v>
      </c>
      <c r="J4456" s="5">
        <v>143</v>
      </c>
      <c r="K4456" s="7">
        <v>291</v>
      </c>
      <c r="L4456" s="16">
        <f t="shared" si="276"/>
        <v>397</v>
      </c>
      <c r="M4456" s="16">
        <f t="shared" si="277"/>
        <v>491.83417085427135</v>
      </c>
      <c r="N4456">
        <v>82</v>
      </c>
      <c r="O4456" s="16">
        <f t="shared" si="278"/>
        <v>305</v>
      </c>
      <c r="P4456" s="16">
        <f t="shared" si="279"/>
        <v>1874.5125628140704</v>
      </c>
      <c r="Q4456">
        <v>3331385874</v>
      </c>
      <c r="R4456">
        <v>2834980540</v>
      </c>
      <c r="S4456">
        <v>0</v>
      </c>
      <c r="T4456">
        <v>17</v>
      </c>
    </row>
    <row r="4457" spans="1:20" x14ac:dyDescent="0.25">
      <c r="A4457" s="8" t="s">
        <v>10</v>
      </c>
      <c r="B4457" s="9">
        <v>4251409121</v>
      </c>
      <c r="C4457" s="10">
        <f>Sheet2!$B3955/Sheet2!$D3955</f>
        <v>25603</v>
      </c>
      <c r="D4457" s="9">
        <v>68113</v>
      </c>
      <c r="E4457" s="21">
        <f>(ABS(Sheet2!$C3955-Sheet2!$D3955))/Sheet2!$B3955</f>
        <v>3.5813306693002745E-4</v>
      </c>
      <c r="F4457" s="10" t="s">
        <v>17</v>
      </c>
      <c r="G4457" s="9">
        <v>1792973458</v>
      </c>
      <c r="H4457" s="9">
        <v>61337005</v>
      </c>
      <c r="I4457" s="9">
        <v>0</v>
      </c>
      <c r="J4457" s="9">
        <v>39</v>
      </c>
      <c r="K4457" s="11">
        <v>138</v>
      </c>
      <c r="L4457" s="16">
        <f t="shared" si="276"/>
        <v>398</v>
      </c>
      <c r="M4457" s="16">
        <f t="shared" si="277"/>
        <v>492.70854271356785</v>
      </c>
      <c r="N4457">
        <v>171</v>
      </c>
      <c r="O4457" s="16">
        <f t="shared" si="278"/>
        <v>305</v>
      </c>
      <c r="P4457" s="16">
        <f t="shared" si="279"/>
        <v>1874.3467336683418</v>
      </c>
      <c r="Q4457">
        <v>1874995783</v>
      </c>
      <c r="R4457">
        <v>728059858</v>
      </c>
      <c r="S4457">
        <v>0</v>
      </c>
      <c r="T4457">
        <v>43</v>
      </c>
    </row>
    <row r="4458" spans="1:20" x14ac:dyDescent="0.25">
      <c r="A4458" s="4" t="s">
        <v>10</v>
      </c>
      <c r="B4458" s="9">
        <v>1937617361</v>
      </c>
      <c r="C4458" s="10">
        <f>Sheet2!$B2721/Sheet2!$D2721</f>
        <v>27803</v>
      </c>
      <c r="D4458" s="9">
        <v>74699</v>
      </c>
      <c r="E4458" s="21">
        <f>(ABS(Sheet2!$C2721-Sheet2!$D2721))/Sheet2!$B2721</f>
        <v>3.589024213150566E-4</v>
      </c>
      <c r="F4458" s="10" t="s">
        <v>17</v>
      </c>
      <c r="G4458" s="9">
        <v>107215453</v>
      </c>
      <c r="H4458" s="9">
        <v>1365742642</v>
      </c>
      <c r="I4458" s="9">
        <v>0</v>
      </c>
      <c r="J4458" s="9">
        <v>93</v>
      </c>
      <c r="K4458" s="11">
        <v>176</v>
      </c>
      <c r="L4458" s="16">
        <f t="shared" si="276"/>
        <v>398</v>
      </c>
      <c r="M4458" s="16">
        <f t="shared" si="277"/>
        <v>492.58793969849245</v>
      </c>
      <c r="N4458">
        <v>92</v>
      </c>
      <c r="O4458" s="16">
        <f t="shared" si="278"/>
        <v>320</v>
      </c>
      <c r="P4458" s="16">
        <f t="shared" si="279"/>
        <v>1933.6683417085428</v>
      </c>
      <c r="Q4458">
        <v>163122976</v>
      </c>
      <c r="R4458">
        <v>1579734453</v>
      </c>
      <c r="S4458">
        <v>0</v>
      </c>
      <c r="T4458">
        <v>39</v>
      </c>
    </row>
    <row r="4459" spans="1:20" x14ac:dyDescent="0.25">
      <c r="A4459" s="8" t="s">
        <v>10</v>
      </c>
      <c r="B4459" s="9">
        <v>9452360947</v>
      </c>
      <c r="C4459" s="10">
        <f>Sheet2!$B4965/Sheet2!$D4965</f>
        <v>51907</v>
      </c>
      <c r="D4459" s="9">
        <v>92459</v>
      </c>
      <c r="E4459" s="21">
        <f>(ABS(Sheet2!$C4965-Sheet2!$D4965))/Sheet2!$B4965</f>
        <v>3.5984634363032036E-4</v>
      </c>
      <c r="F4459" s="10" t="s">
        <v>17</v>
      </c>
      <c r="G4459" s="9">
        <v>6994614417</v>
      </c>
      <c r="H4459" s="9">
        <v>389182525</v>
      </c>
      <c r="I4459" s="9">
        <v>0</v>
      </c>
      <c r="J4459" s="9">
        <v>240</v>
      </c>
      <c r="K4459" s="11">
        <v>643</v>
      </c>
      <c r="L4459" s="16">
        <f t="shared" si="276"/>
        <v>398</v>
      </c>
      <c r="M4459" s="16">
        <f t="shared" si="277"/>
        <v>492.9849246231156</v>
      </c>
      <c r="N4459">
        <v>3977</v>
      </c>
      <c r="O4459" s="16">
        <f t="shared" si="278"/>
        <v>320</v>
      </c>
      <c r="P4459" s="16">
        <f t="shared" si="279"/>
        <v>1933.5477386934674</v>
      </c>
      <c r="Q4459">
        <v>6175786202</v>
      </c>
      <c r="R4459">
        <v>4147797277</v>
      </c>
      <c r="S4459">
        <v>0</v>
      </c>
      <c r="T4459">
        <v>983</v>
      </c>
    </row>
    <row r="4460" spans="1:20" x14ac:dyDescent="0.25">
      <c r="A4460" s="4" t="s">
        <v>10</v>
      </c>
      <c r="B4460" s="9">
        <v>2282154029</v>
      </c>
      <c r="C4460" s="10">
        <f>Sheet2!$B2981/Sheet2!$D2981</f>
        <v>46643</v>
      </c>
      <c r="D4460" s="9">
        <v>63799</v>
      </c>
      <c r="E4460" s="21">
        <f>(ABS(Sheet2!$C2981-Sheet2!$D2981))/Sheet2!$B2981</f>
        <v>3.602391524767472E-4</v>
      </c>
      <c r="F4460" s="10" t="s">
        <v>17</v>
      </c>
      <c r="G4460" s="9">
        <v>416770804</v>
      </c>
      <c r="H4460" s="9">
        <v>229319912</v>
      </c>
      <c r="I4460" s="9">
        <v>0</v>
      </c>
      <c r="J4460" s="9">
        <v>112</v>
      </c>
      <c r="K4460" s="11">
        <v>261</v>
      </c>
      <c r="L4460" s="16">
        <f t="shared" si="276"/>
        <v>397</v>
      </c>
      <c r="M4460" s="16">
        <f t="shared" si="277"/>
        <v>491.1457286432161</v>
      </c>
      <c r="N4460">
        <v>168</v>
      </c>
      <c r="O4460" s="16">
        <f t="shared" si="278"/>
        <v>320</v>
      </c>
      <c r="P4460" s="16">
        <f t="shared" si="279"/>
        <v>1922.1859296482412</v>
      </c>
      <c r="Q4460">
        <v>2119977136</v>
      </c>
      <c r="R4460">
        <v>618276110</v>
      </c>
      <c r="S4460">
        <v>0</v>
      </c>
      <c r="T4460">
        <v>31</v>
      </c>
    </row>
    <row r="4461" spans="1:20" x14ac:dyDescent="0.25">
      <c r="A4461" s="8" t="s">
        <v>10</v>
      </c>
      <c r="B4461" s="9">
        <v>9905952223</v>
      </c>
      <c r="C4461" s="10">
        <f>Sheet2!$B4987/Sheet2!$D4987</f>
        <v>65147</v>
      </c>
      <c r="D4461" s="9">
        <v>102367</v>
      </c>
      <c r="E4461" s="21">
        <f>(ABS(Sheet2!$C4987-Sheet2!$D4987))/Sheet2!$B4987</f>
        <v>3.6082852191807088E-4</v>
      </c>
      <c r="F4461" s="10" t="s">
        <v>17</v>
      </c>
      <c r="G4461" s="9">
        <v>2831603654</v>
      </c>
      <c r="H4461" s="9">
        <v>7539806548</v>
      </c>
      <c r="I4461" s="9">
        <v>0</v>
      </c>
      <c r="J4461" s="9">
        <v>183</v>
      </c>
      <c r="K4461" s="11">
        <v>628</v>
      </c>
      <c r="L4461" s="16">
        <f t="shared" si="276"/>
        <v>398</v>
      </c>
      <c r="M4461" s="16">
        <f t="shared" si="277"/>
        <v>494.3065326633166</v>
      </c>
      <c r="N4461">
        <v>41</v>
      </c>
      <c r="O4461" s="16">
        <f t="shared" si="278"/>
        <v>320</v>
      </c>
      <c r="P4461" s="16">
        <f t="shared" si="279"/>
        <v>1922.889447236181</v>
      </c>
      <c r="Q4461">
        <v>4095813048</v>
      </c>
      <c r="R4461">
        <v>2639761552</v>
      </c>
      <c r="S4461">
        <v>0</v>
      </c>
      <c r="T4461">
        <v>12</v>
      </c>
    </row>
    <row r="4462" spans="1:20" x14ac:dyDescent="0.25">
      <c r="A4462" s="8" t="s">
        <v>10</v>
      </c>
      <c r="B4462" s="9">
        <v>6864337</v>
      </c>
      <c r="C4462" s="10">
        <f>Sheet2!$B61/Sheet2!$D61</f>
        <v>52951</v>
      </c>
      <c r="D4462" s="9">
        <v>277</v>
      </c>
      <c r="E4462" s="21">
        <f>(ABS(Sheet2!$C61-Sheet2!$D61))/Sheet2!$B61</f>
        <v>3.6112701244993647E-4</v>
      </c>
      <c r="F4462" s="10" t="s">
        <v>17</v>
      </c>
      <c r="G4462" s="9">
        <v>3232071</v>
      </c>
      <c r="H4462" s="9">
        <v>6816633</v>
      </c>
      <c r="I4462" s="9">
        <v>0</v>
      </c>
      <c r="J4462" s="9">
        <v>24</v>
      </c>
      <c r="K4462" s="11">
        <v>179</v>
      </c>
      <c r="L4462" s="16">
        <f t="shared" si="276"/>
        <v>398</v>
      </c>
      <c r="M4462" s="16">
        <f t="shared" si="277"/>
        <v>495.70854271356785</v>
      </c>
      <c r="N4462">
        <v>12463</v>
      </c>
      <c r="O4462" s="16">
        <f t="shared" si="278"/>
        <v>331</v>
      </c>
      <c r="P4462" s="16">
        <f t="shared" si="279"/>
        <v>1946.8743718592964</v>
      </c>
      <c r="Q4462">
        <v>406014</v>
      </c>
      <c r="R4462">
        <v>6027798</v>
      </c>
      <c r="S4462">
        <v>0</v>
      </c>
      <c r="T4462">
        <v>23</v>
      </c>
    </row>
    <row r="4463" spans="1:20" x14ac:dyDescent="0.25">
      <c r="A4463" s="4" t="s">
        <v>10</v>
      </c>
      <c r="B4463" s="9">
        <v>1004521121</v>
      </c>
      <c r="C4463" s="10">
        <f>Sheet2!$B1857/Sheet2!$D1857</f>
        <v>52639</v>
      </c>
      <c r="D4463" s="9">
        <v>92557</v>
      </c>
      <c r="E4463" s="21">
        <f>(ABS(Sheet2!$C1857-Sheet2!$D1857))/Sheet2!$B1857</f>
        <v>3.6123110697423443E-4</v>
      </c>
      <c r="F4463" s="10" t="s">
        <v>17</v>
      </c>
      <c r="G4463" s="9">
        <v>838845286</v>
      </c>
      <c r="H4463" s="9">
        <v>601561217</v>
      </c>
      <c r="I4463" s="9">
        <v>0</v>
      </c>
      <c r="J4463" s="9">
        <v>36</v>
      </c>
      <c r="K4463" s="11">
        <v>168</v>
      </c>
      <c r="L4463" s="16">
        <f t="shared" si="276"/>
        <v>398</v>
      </c>
      <c r="M4463" s="16">
        <f t="shared" si="277"/>
        <v>495.3467336683417</v>
      </c>
      <c r="N4463">
        <v>2356</v>
      </c>
      <c r="O4463" s="16">
        <f t="shared" si="278"/>
        <v>320</v>
      </c>
      <c r="P4463" s="16">
        <f t="shared" si="279"/>
        <v>1884.497487437186</v>
      </c>
      <c r="Q4463">
        <v>482273662</v>
      </c>
      <c r="R4463">
        <v>485646580</v>
      </c>
      <c r="S4463">
        <v>0</v>
      </c>
      <c r="T4463">
        <v>857</v>
      </c>
    </row>
    <row r="4464" spans="1:20" x14ac:dyDescent="0.25">
      <c r="A4464" s="8" t="s">
        <v>10</v>
      </c>
      <c r="B4464" s="9">
        <v>2197271977</v>
      </c>
      <c r="C4464" s="10">
        <f>Sheet2!$B2929/Sheet2!$D2929</f>
        <v>97931</v>
      </c>
      <c r="D4464" s="9">
        <v>27059</v>
      </c>
      <c r="E4464" s="21">
        <f>(ABS(Sheet2!$C2929-Sheet2!$D2929))/Sheet2!$B2929</f>
        <v>3.6177255094518797E-4</v>
      </c>
      <c r="F4464" s="10" t="s">
        <v>17</v>
      </c>
      <c r="G4464" s="9">
        <v>945685005</v>
      </c>
      <c r="H4464" s="9">
        <v>1599274579</v>
      </c>
      <c r="I4464" s="9">
        <v>0</v>
      </c>
      <c r="J4464" s="9">
        <v>150</v>
      </c>
      <c r="K4464" s="11">
        <v>403</v>
      </c>
      <c r="L4464" s="16">
        <f t="shared" si="276"/>
        <v>398</v>
      </c>
      <c r="M4464" s="16">
        <f t="shared" si="277"/>
        <v>495.4070351758794</v>
      </c>
      <c r="N4464">
        <v>421</v>
      </c>
      <c r="O4464" s="16">
        <f t="shared" si="278"/>
        <v>308</v>
      </c>
      <c r="P4464" s="16">
        <f t="shared" si="279"/>
        <v>1873.035175879397</v>
      </c>
      <c r="Q4464">
        <v>780246286</v>
      </c>
      <c r="R4464">
        <v>359587052</v>
      </c>
      <c r="S4464">
        <v>0</v>
      </c>
      <c r="T4464">
        <v>163</v>
      </c>
    </row>
    <row r="4465" spans="1:20" x14ac:dyDescent="0.25">
      <c r="A4465" s="4" t="s">
        <v>10</v>
      </c>
      <c r="B4465" s="5">
        <v>7427677667</v>
      </c>
      <c r="C4465" s="6">
        <f>Sheet2!$B4760/Sheet2!$D4760</f>
        <v>86197</v>
      </c>
      <c r="D4465" s="5">
        <v>96799</v>
      </c>
      <c r="E4465" s="20">
        <f>(ABS(Sheet2!$C4760-Sheet2!$D4760))/Sheet2!$B4760</f>
        <v>3.6345969884257425E-4</v>
      </c>
      <c r="F4465" s="6" t="s">
        <v>17</v>
      </c>
      <c r="G4465" s="5">
        <v>6894086513</v>
      </c>
      <c r="H4465" s="5">
        <v>642725124</v>
      </c>
      <c r="I4465" s="5">
        <v>0</v>
      </c>
      <c r="J4465" s="5">
        <v>327</v>
      </c>
      <c r="K4465" s="7">
        <v>1045</v>
      </c>
      <c r="L4465" s="16">
        <f t="shared" si="276"/>
        <v>397</v>
      </c>
      <c r="M4465" s="16">
        <f t="shared" si="277"/>
        <v>494.32663316582915</v>
      </c>
      <c r="N4465">
        <v>263</v>
      </c>
      <c r="O4465" s="16">
        <f t="shared" si="278"/>
        <v>305</v>
      </c>
      <c r="P4465" s="16">
        <f t="shared" si="279"/>
        <v>1871.9396984924624</v>
      </c>
      <c r="Q4465">
        <v>6202890301</v>
      </c>
      <c r="R4465">
        <v>3827045265</v>
      </c>
      <c r="S4465">
        <v>0</v>
      </c>
      <c r="T4465">
        <v>73</v>
      </c>
    </row>
    <row r="4466" spans="1:20" x14ac:dyDescent="0.25">
      <c r="A4466" s="8" t="s">
        <v>10</v>
      </c>
      <c r="B4466" s="9">
        <v>4167800083</v>
      </c>
      <c r="C4466" s="10">
        <f>Sheet2!$B3931/Sheet2!$D3931</f>
        <v>85193</v>
      </c>
      <c r="D4466" s="9">
        <v>58411</v>
      </c>
      <c r="E4466" s="21">
        <f>(ABS(Sheet2!$C3931-Sheet2!$D3931))/Sheet2!$B3931</f>
        <v>3.6370525545532381E-4</v>
      </c>
      <c r="F4466" s="10" t="s">
        <v>17</v>
      </c>
      <c r="G4466" s="9">
        <v>3575298843</v>
      </c>
      <c r="H4466" s="9">
        <v>1995164357</v>
      </c>
      <c r="I4466" s="9">
        <v>0</v>
      </c>
      <c r="J4466" s="9">
        <v>55</v>
      </c>
      <c r="K4466" s="11">
        <v>116</v>
      </c>
      <c r="L4466" s="16">
        <f t="shared" si="276"/>
        <v>397</v>
      </c>
      <c r="M4466" s="16">
        <f t="shared" si="277"/>
        <v>491.62311557788945</v>
      </c>
      <c r="N4466">
        <v>135</v>
      </c>
      <c r="O4466" s="16">
        <f t="shared" si="278"/>
        <v>308</v>
      </c>
      <c r="P4466" s="16">
        <f t="shared" si="279"/>
        <v>1874.321608040201</v>
      </c>
      <c r="Q4466">
        <v>2065194764</v>
      </c>
      <c r="R4466">
        <v>904961624</v>
      </c>
      <c r="S4466">
        <v>0</v>
      </c>
      <c r="T4466">
        <v>59</v>
      </c>
    </row>
    <row r="4467" spans="1:20" x14ac:dyDescent="0.25">
      <c r="A4467" s="8" t="s">
        <v>10</v>
      </c>
      <c r="B4467" s="5">
        <v>7157713567</v>
      </c>
      <c r="C4467" s="6">
        <f>Sheet2!$B4712/Sheet2!$D4712</f>
        <v>28933</v>
      </c>
      <c r="D4467" s="5">
        <v>76649</v>
      </c>
      <c r="E4467" s="20">
        <f>(ABS(Sheet2!$C4712-Sheet2!$D4712))/Sheet2!$B4712</f>
        <v>3.6415467852264112E-4</v>
      </c>
      <c r="F4467" s="6" t="s">
        <v>17</v>
      </c>
      <c r="G4467" s="5">
        <v>6806138064</v>
      </c>
      <c r="H4467" s="5">
        <v>5296146001</v>
      </c>
      <c r="I4467" s="5">
        <v>0</v>
      </c>
      <c r="J4467" s="5">
        <v>164</v>
      </c>
      <c r="K4467" s="7">
        <v>453</v>
      </c>
      <c r="L4467" s="16">
        <f t="shared" si="276"/>
        <v>397</v>
      </c>
      <c r="M4467" s="16">
        <f t="shared" si="277"/>
        <v>492.05527638190955</v>
      </c>
      <c r="N4467">
        <v>238</v>
      </c>
      <c r="O4467" s="16">
        <f t="shared" si="278"/>
        <v>308</v>
      </c>
      <c r="P4467" s="16">
        <f t="shared" si="279"/>
        <v>1874.1557788944724</v>
      </c>
      <c r="Q4467">
        <v>207624032</v>
      </c>
      <c r="R4467">
        <v>300004187</v>
      </c>
      <c r="S4467">
        <v>0</v>
      </c>
      <c r="T4467">
        <v>67</v>
      </c>
    </row>
    <row r="4468" spans="1:20" x14ac:dyDescent="0.25">
      <c r="A4468" s="4" t="s">
        <v>10</v>
      </c>
      <c r="B4468" s="5">
        <v>1968498299</v>
      </c>
      <c r="C4468" s="6">
        <f>Sheet2!$B2744/Sheet2!$D2744</f>
        <v>68437</v>
      </c>
      <c r="D4468" s="5">
        <v>26261</v>
      </c>
      <c r="E4468" s="20">
        <f>(ABS(Sheet2!$C2744-Sheet2!$D2744))/Sheet2!$B2744</f>
        <v>3.6616367520254901E-4</v>
      </c>
      <c r="F4468" s="6" t="s">
        <v>17</v>
      </c>
      <c r="G4468" s="5">
        <v>994883552</v>
      </c>
      <c r="H4468" s="5">
        <v>480793658</v>
      </c>
      <c r="I4468" s="5">
        <v>0</v>
      </c>
      <c r="J4468" s="5">
        <v>34</v>
      </c>
      <c r="K4468" s="7">
        <v>262</v>
      </c>
      <c r="L4468" s="16">
        <f t="shared" si="276"/>
        <v>397</v>
      </c>
      <c r="M4468" s="16">
        <f t="shared" si="277"/>
        <v>492.30150753768845</v>
      </c>
      <c r="N4468">
        <v>231</v>
      </c>
      <c r="O4468" s="16">
        <f t="shared" si="278"/>
        <v>320</v>
      </c>
      <c r="P4468" s="16">
        <f t="shared" si="279"/>
        <v>2030.9045226130654</v>
      </c>
      <c r="Q4468">
        <v>115886261</v>
      </c>
      <c r="R4468">
        <v>1943686871</v>
      </c>
      <c r="S4468">
        <v>0</v>
      </c>
      <c r="T4468">
        <v>62</v>
      </c>
    </row>
    <row r="4469" spans="1:20" x14ac:dyDescent="0.25">
      <c r="A4469" s="4" t="s">
        <v>10</v>
      </c>
      <c r="B4469" s="5">
        <v>3020710753</v>
      </c>
      <c r="C4469" s="6">
        <f>Sheet2!$B3404/Sheet2!$D3404</f>
        <v>67567</v>
      </c>
      <c r="D4469" s="5">
        <v>71171</v>
      </c>
      <c r="E4469" s="20">
        <f>(ABS(Sheet2!$C3404-Sheet2!$D3404))/Sheet2!$B3404</f>
        <v>3.6670310960585701E-4</v>
      </c>
      <c r="F4469" s="6" t="s">
        <v>17</v>
      </c>
      <c r="G4469" s="5">
        <v>2937295512</v>
      </c>
      <c r="H4469" s="5">
        <v>332677628</v>
      </c>
      <c r="I4469" s="5">
        <v>0</v>
      </c>
      <c r="J4469" s="5">
        <v>202</v>
      </c>
      <c r="K4469" s="7">
        <v>456</v>
      </c>
      <c r="L4469" s="16">
        <f t="shared" si="276"/>
        <v>398</v>
      </c>
      <c r="M4469" s="16">
        <f t="shared" si="277"/>
        <v>494.3819095477387</v>
      </c>
      <c r="N4469">
        <v>2239</v>
      </c>
      <c r="O4469" s="16">
        <f t="shared" si="278"/>
        <v>331</v>
      </c>
      <c r="P4469" s="16">
        <f t="shared" si="279"/>
        <v>2035.2562814070352</v>
      </c>
      <c r="Q4469">
        <v>514120655</v>
      </c>
      <c r="R4469">
        <v>2321669192</v>
      </c>
      <c r="S4469">
        <v>0</v>
      </c>
      <c r="T4469">
        <v>647</v>
      </c>
    </row>
    <row r="4470" spans="1:20" x14ac:dyDescent="0.25">
      <c r="A4470" s="8" t="s">
        <v>10</v>
      </c>
      <c r="B4470" s="5">
        <v>6484860323</v>
      </c>
      <c r="C4470" s="6">
        <f>Sheet2!$B4590/Sheet2!$D4590</f>
        <v>19603</v>
      </c>
      <c r="D4470" s="5">
        <v>74161</v>
      </c>
      <c r="E4470" s="20">
        <f>(ABS(Sheet2!$C4590-Sheet2!$D4590))/Sheet2!$B4590</f>
        <v>3.6727609120870843E-4</v>
      </c>
      <c r="F4470" s="6" t="s">
        <v>17</v>
      </c>
      <c r="G4470" s="5">
        <v>1514078608</v>
      </c>
      <c r="H4470" s="5">
        <v>3542384707</v>
      </c>
      <c r="I4470" s="5">
        <v>0</v>
      </c>
      <c r="J4470" s="5">
        <v>337</v>
      </c>
      <c r="K4470" s="7">
        <v>947</v>
      </c>
      <c r="L4470" s="16">
        <f t="shared" si="276"/>
        <v>398</v>
      </c>
      <c r="M4470" s="16">
        <f t="shared" si="277"/>
        <v>494.37688442211055</v>
      </c>
      <c r="N4470">
        <v>365</v>
      </c>
      <c r="O4470" s="16">
        <f t="shared" si="278"/>
        <v>331</v>
      </c>
      <c r="P4470" s="16">
        <f t="shared" si="279"/>
        <v>2025.7035175879396</v>
      </c>
      <c r="Q4470">
        <v>4192221392</v>
      </c>
      <c r="R4470">
        <v>3661254410</v>
      </c>
      <c r="S4470">
        <v>0</v>
      </c>
      <c r="T4470">
        <v>103</v>
      </c>
    </row>
    <row r="4471" spans="1:20" x14ac:dyDescent="0.25">
      <c r="A4471" s="8" t="s">
        <v>10</v>
      </c>
      <c r="B4471" s="9">
        <v>8025314833</v>
      </c>
      <c r="C4471" s="10">
        <f>Sheet2!$B4845/Sheet2!$D4845</f>
        <v>46147</v>
      </c>
      <c r="D4471" s="9">
        <v>79043</v>
      </c>
      <c r="E4471" s="21">
        <f>(ABS(Sheet2!$C4845-Sheet2!$D4845))/Sheet2!$B4845</f>
        <v>3.675351601931915E-4</v>
      </c>
      <c r="F4471" s="10" t="s">
        <v>17</v>
      </c>
      <c r="G4471" s="9">
        <v>3852756924</v>
      </c>
      <c r="H4471" s="9">
        <v>6781347811</v>
      </c>
      <c r="I4471" s="9">
        <v>0</v>
      </c>
      <c r="J4471" s="9">
        <v>71</v>
      </c>
      <c r="K4471" s="11">
        <v>1131</v>
      </c>
      <c r="L4471" s="16">
        <f t="shared" si="276"/>
        <v>398</v>
      </c>
      <c r="M4471" s="16">
        <f t="shared" si="277"/>
        <v>491.94472361809045</v>
      </c>
      <c r="N4471">
        <v>279</v>
      </c>
      <c r="O4471" s="16">
        <f t="shared" si="278"/>
        <v>320</v>
      </c>
      <c r="P4471" s="16">
        <f t="shared" si="279"/>
        <v>2025.1306532663316</v>
      </c>
      <c r="Q4471">
        <v>7611891675</v>
      </c>
      <c r="R4471">
        <v>1787554787</v>
      </c>
      <c r="S4471">
        <v>0</v>
      </c>
      <c r="T4471">
        <v>71</v>
      </c>
    </row>
    <row r="4472" spans="1:20" x14ac:dyDescent="0.25">
      <c r="A4472" s="8" t="s">
        <v>10</v>
      </c>
      <c r="B4472" s="9">
        <v>5709163441</v>
      </c>
      <c r="C4472" s="10">
        <f>Sheet2!$B4411/Sheet2!$D4411</f>
        <v>69691</v>
      </c>
      <c r="D4472" s="9">
        <v>79939</v>
      </c>
      <c r="E4472" s="21">
        <f>(ABS(Sheet2!$C4411-Sheet2!$D4411))/Sheet2!$B4411</f>
        <v>3.6775760852694668E-4</v>
      </c>
      <c r="F4472" s="10" t="s">
        <v>17</v>
      </c>
      <c r="G4472" s="9">
        <v>1414592401</v>
      </c>
      <c r="H4472" s="9">
        <v>1276931862</v>
      </c>
      <c r="I4472" s="9">
        <v>0</v>
      </c>
      <c r="J4472" s="9">
        <v>216</v>
      </c>
      <c r="K4472" s="11">
        <v>626</v>
      </c>
      <c r="L4472" s="16">
        <f t="shared" si="276"/>
        <v>398</v>
      </c>
      <c r="M4472" s="16">
        <f t="shared" si="277"/>
        <v>491.39195979899495</v>
      </c>
      <c r="N4472">
        <v>17474</v>
      </c>
      <c r="O4472" s="16">
        <f t="shared" si="278"/>
        <v>320</v>
      </c>
      <c r="P4472" s="16">
        <f t="shared" si="279"/>
        <v>2024.251256281407</v>
      </c>
      <c r="Q4472">
        <v>2778376786</v>
      </c>
      <c r="R4472">
        <v>3165664340</v>
      </c>
      <c r="S4472">
        <v>0</v>
      </c>
      <c r="T4472">
        <v>4441</v>
      </c>
    </row>
    <row r="4473" spans="1:20" x14ac:dyDescent="0.25">
      <c r="A4473" s="4" t="s">
        <v>10</v>
      </c>
      <c r="B4473" s="5">
        <v>3329887129</v>
      </c>
      <c r="C4473" s="6">
        <f>Sheet2!$B3582/Sheet2!$D3582</f>
        <v>39397</v>
      </c>
      <c r="D4473" s="5">
        <v>32569</v>
      </c>
      <c r="E4473" s="20">
        <f>(ABS(Sheet2!$C3582-Sheet2!$D3582))/Sheet2!$B3582</f>
        <v>3.6951314586870668E-4</v>
      </c>
      <c r="F4473" s="6" t="s">
        <v>17</v>
      </c>
      <c r="G4473" s="5">
        <v>1906574821</v>
      </c>
      <c r="H4473" s="5">
        <v>2124745376</v>
      </c>
      <c r="I4473" s="5">
        <v>0</v>
      </c>
      <c r="J4473" s="5">
        <v>102</v>
      </c>
      <c r="K4473" s="7">
        <v>287</v>
      </c>
      <c r="L4473" s="16">
        <f t="shared" si="276"/>
        <v>397</v>
      </c>
      <c r="M4473" s="16">
        <f t="shared" si="277"/>
        <v>489.45226130653265</v>
      </c>
      <c r="N4473">
        <v>163</v>
      </c>
      <c r="O4473" s="16">
        <f t="shared" si="278"/>
        <v>320</v>
      </c>
      <c r="P4473" s="16">
        <f t="shared" si="279"/>
        <v>1939.894472361809</v>
      </c>
      <c r="Q4473">
        <v>1097934338</v>
      </c>
      <c r="R4473">
        <v>1521265422</v>
      </c>
      <c r="S4473">
        <v>0</v>
      </c>
      <c r="T4473">
        <v>59</v>
      </c>
    </row>
    <row r="4474" spans="1:20" x14ac:dyDescent="0.25">
      <c r="A4474" s="4" t="s">
        <v>10</v>
      </c>
      <c r="B4474" s="5">
        <v>2047924451</v>
      </c>
      <c r="C4474" s="6">
        <f>Sheet2!$B2816/Sheet2!$D2816</f>
        <v>24443</v>
      </c>
      <c r="D4474" s="5">
        <v>67537</v>
      </c>
      <c r="E4474" s="20">
        <f>(ABS(Sheet2!$C2816-Sheet2!$D2816))/Sheet2!$B2816</f>
        <v>3.6964919793312334E-4</v>
      </c>
      <c r="F4474" s="6" t="s">
        <v>17</v>
      </c>
      <c r="G4474" s="5">
        <v>265126069</v>
      </c>
      <c r="H4474" s="5">
        <v>1233803308</v>
      </c>
      <c r="I4474" s="5">
        <v>0</v>
      </c>
      <c r="J4474" s="5">
        <v>70</v>
      </c>
      <c r="K4474" s="7">
        <v>182</v>
      </c>
      <c r="L4474" s="16">
        <f t="shared" si="276"/>
        <v>398</v>
      </c>
      <c r="M4474" s="16">
        <f t="shared" si="277"/>
        <v>491.321608040201</v>
      </c>
      <c r="N4474">
        <v>216</v>
      </c>
      <c r="O4474" s="16">
        <f t="shared" si="278"/>
        <v>320</v>
      </c>
      <c r="P4474" s="16">
        <f t="shared" si="279"/>
        <v>1939.4422110552764</v>
      </c>
      <c r="Q4474">
        <v>1318236759</v>
      </c>
      <c r="R4474">
        <v>1207696635</v>
      </c>
      <c r="S4474">
        <v>0</v>
      </c>
      <c r="T4474">
        <v>67</v>
      </c>
    </row>
    <row r="4475" spans="1:20" x14ac:dyDescent="0.25">
      <c r="A4475" s="4" t="s">
        <v>10</v>
      </c>
      <c r="B4475" s="5">
        <v>5309618311</v>
      </c>
      <c r="C4475" s="6">
        <f>Sheet2!$B4304/Sheet2!$D4304</f>
        <v>62801</v>
      </c>
      <c r="D4475" s="5">
        <v>58411</v>
      </c>
      <c r="E4475" s="20">
        <f>(ABS(Sheet2!$C4304-Sheet2!$D4304))/Sheet2!$B4304</f>
        <v>3.7089109807647916E-4</v>
      </c>
      <c r="F4475" s="6" t="s">
        <v>17</v>
      </c>
      <c r="G4475" s="5">
        <v>1539463546</v>
      </c>
      <c r="H4475" s="5">
        <v>61201444</v>
      </c>
      <c r="I4475" s="5">
        <v>0</v>
      </c>
      <c r="J4475" s="5">
        <v>59</v>
      </c>
      <c r="K4475" s="7">
        <v>169</v>
      </c>
      <c r="L4475" s="16">
        <f t="shared" si="276"/>
        <v>398</v>
      </c>
      <c r="M4475" s="16">
        <f t="shared" si="277"/>
        <v>490.83417085427135</v>
      </c>
      <c r="N4475">
        <v>167</v>
      </c>
      <c r="O4475" s="16">
        <f t="shared" si="278"/>
        <v>320</v>
      </c>
      <c r="P4475" s="16">
        <f t="shared" si="279"/>
        <v>1938.5628140703518</v>
      </c>
      <c r="Q4475">
        <v>671752491</v>
      </c>
      <c r="R4475">
        <v>1810857823</v>
      </c>
      <c r="S4475">
        <v>0</v>
      </c>
      <c r="T4475">
        <v>59</v>
      </c>
    </row>
    <row r="4476" spans="1:20" x14ac:dyDescent="0.25">
      <c r="A4476" s="8" t="s">
        <v>10</v>
      </c>
      <c r="B4476" s="5">
        <v>4429799509</v>
      </c>
      <c r="C4476" s="6">
        <f>Sheet2!$B4006/Sheet2!$D4006</f>
        <v>37021</v>
      </c>
      <c r="D4476" s="5">
        <v>61051</v>
      </c>
      <c r="E4476" s="20">
        <f>(ABS(Sheet2!$C4006-Sheet2!$D4006))/Sheet2!$B4006</f>
        <v>3.7118279494658665E-4</v>
      </c>
      <c r="F4476" s="6" t="s">
        <v>17</v>
      </c>
      <c r="G4476" s="5">
        <v>566552819</v>
      </c>
      <c r="H4476" s="5">
        <v>327607514</v>
      </c>
      <c r="I4476" s="5">
        <v>0</v>
      </c>
      <c r="J4476" s="5">
        <v>36</v>
      </c>
      <c r="K4476" s="7">
        <v>219</v>
      </c>
      <c r="L4476" s="16">
        <f t="shared" si="276"/>
        <v>403</v>
      </c>
      <c r="M4476" s="16">
        <f t="shared" si="277"/>
        <v>495.88442211055275</v>
      </c>
      <c r="N4476">
        <v>118</v>
      </c>
      <c r="O4476" s="16">
        <f t="shared" si="278"/>
        <v>331</v>
      </c>
      <c r="P4476" s="16">
        <f t="shared" si="279"/>
        <v>1939.5879396984924</v>
      </c>
      <c r="Q4476">
        <v>3077214524</v>
      </c>
      <c r="R4476">
        <v>1657778855</v>
      </c>
      <c r="S4476">
        <v>0</v>
      </c>
      <c r="T4476">
        <v>37</v>
      </c>
    </row>
    <row r="4477" spans="1:20" x14ac:dyDescent="0.25">
      <c r="A4477" s="4" t="s">
        <v>10</v>
      </c>
      <c r="B4477" s="9">
        <v>2747908103</v>
      </c>
      <c r="C4477" s="10">
        <f>Sheet2!$B3251/Sheet2!$D3251</f>
        <v>31513</v>
      </c>
      <c r="D4477" s="9">
        <v>33577</v>
      </c>
      <c r="E4477" s="21">
        <f>(ABS(Sheet2!$C3251-Sheet2!$D3251))/Sheet2!$B3251</f>
        <v>3.7141340867331759E-4</v>
      </c>
      <c r="F4477" s="10" t="s">
        <v>17</v>
      </c>
      <c r="G4477" s="9">
        <v>1610512965</v>
      </c>
      <c r="H4477" s="9">
        <v>973709728</v>
      </c>
      <c r="I4477" s="9">
        <v>0</v>
      </c>
      <c r="J4477" s="9">
        <v>200</v>
      </c>
      <c r="K4477" s="11">
        <v>398</v>
      </c>
      <c r="L4477" s="16">
        <f t="shared" si="276"/>
        <v>405</v>
      </c>
      <c r="M4477" s="16">
        <f t="shared" si="277"/>
        <v>498.25125628140705</v>
      </c>
      <c r="N4477">
        <v>240</v>
      </c>
      <c r="O4477" s="16">
        <f t="shared" si="278"/>
        <v>333</v>
      </c>
      <c r="P4477" s="16">
        <f t="shared" si="279"/>
        <v>1941.7688442211056</v>
      </c>
      <c r="Q4477">
        <v>2479354532</v>
      </c>
      <c r="R4477">
        <v>2361055151</v>
      </c>
      <c r="S4477">
        <v>0</v>
      </c>
      <c r="T4477">
        <v>83</v>
      </c>
    </row>
    <row r="4478" spans="1:20" x14ac:dyDescent="0.25">
      <c r="A4478" s="4" t="s">
        <v>10</v>
      </c>
      <c r="B4478" s="5">
        <v>6054513293</v>
      </c>
      <c r="C4478" s="6">
        <f>Sheet2!$B4504/Sheet2!$D4504</f>
        <v>74873</v>
      </c>
      <c r="D4478" s="5">
        <v>78803</v>
      </c>
      <c r="E4478" s="20">
        <f>(ABS(Sheet2!$C4504-Sheet2!$D4504))/Sheet2!$B4504</f>
        <v>3.7151989716174377E-4</v>
      </c>
      <c r="F4478" s="6" t="s">
        <v>17</v>
      </c>
      <c r="G4478" s="5">
        <v>4920660080</v>
      </c>
      <c r="H4478" s="5">
        <v>2481372403</v>
      </c>
      <c r="I4478" s="5">
        <v>0</v>
      </c>
      <c r="J4478" s="5">
        <v>193</v>
      </c>
      <c r="K4478" s="7">
        <v>497</v>
      </c>
      <c r="L4478" s="16">
        <f t="shared" si="276"/>
        <v>407</v>
      </c>
      <c r="M4478" s="16">
        <f t="shared" si="277"/>
        <v>499.8542713567839</v>
      </c>
      <c r="N4478">
        <v>216</v>
      </c>
      <c r="O4478" s="16">
        <f t="shared" si="278"/>
        <v>333</v>
      </c>
      <c r="P4478" s="16">
        <f t="shared" si="279"/>
        <v>1941.5175879396984</v>
      </c>
      <c r="Q4478">
        <v>4585170127</v>
      </c>
      <c r="R4478">
        <v>1743358770</v>
      </c>
      <c r="S4478">
        <v>0</v>
      </c>
      <c r="T4478">
        <v>62</v>
      </c>
    </row>
    <row r="4479" spans="1:20" x14ac:dyDescent="0.25">
      <c r="A4479" s="8" t="s">
        <v>10</v>
      </c>
      <c r="B4479" s="5">
        <v>7136034209</v>
      </c>
      <c r="C4479" s="6">
        <f>Sheet2!$B4708/Sheet2!$D4708</f>
        <v>102829</v>
      </c>
      <c r="D4479" s="5">
        <v>71527</v>
      </c>
      <c r="E4479" s="20">
        <f>(ABS(Sheet2!$C4708-Sheet2!$D4708))/Sheet2!$B4708</f>
        <v>3.7209534201916507E-4</v>
      </c>
      <c r="F4479" s="6" t="s">
        <v>17</v>
      </c>
      <c r="G4479" s="5">
        <v>1488023999</v>
      </c>
      <c r="H4479" s="5">
        <v>6877585932</v>
      </c>
      <c r="I4479" s="5">
        <v>0</v>
      </c>
      <c r="J4479" s="5">
        <v>114</v>
      </c>
      <c r="K4479" s="7">
        <v>344</v>
      </c>
      <c r="L4479" s="16">
        <f t="shared" si="276"/>
        <v>405</v>
      </c>
      <c r="M4479" s="16">
        <f t="shared" si="277"/>
        <v>498.1608040201005</v>
      </c>
      <c r="N4479">
        <v>460</v>
      </c>
      <c r="O4479" s="16">
        <f t="shared" si="278"/>
        <v>333</v>
      </c>
      <c r="P4479" s="16">
        <f t="shared" si="279"/>
        <v>1941.7185929648242</v>
      </c>
      <c r="Q4479">
        <v>6063529979</v>
      </c>
      <c r="R4479">
        <v>4735445036</v>
      </c>
      <c r="S4479">
        <v>0</v>
      </c>
      <c r="T4479">
        <v>131</v>
      </c>
    </row>
    <row r="4480" spans="1:20" x14ac:dyDescent="0.25">
      <c r="A4480" s="8" t="s">
        <v>10</v>
      </c>
      <c r="B4480" s="5">
        <v>2550238331</v>
      </c>
      <c r="C4480" s="6">
        <f>Sheet2!$B3138/Sheet2!$D3138</f>
        <v>883</v>
      </c>
      <c r="D4480" s="5">
        <v>62581</v>
      </c>
      <c r="E4480" s="20">
        <f>(ABS(Sheet2!$C3138-Sheet2!$D3138))/Sheet2!$B3138</f>
        <v>3.733626009900628E-4</v>
      </c>
      <c r="F4480" s="6" t="s">
        <v>17</v>
      </c>
      <c r="G4480" s="5">
        <v>189602245</v>
      </c>
      <c r="H4480" s="5">
        <v>2272846410</v>
      </c>
      <c r="I4480" s="5">
        <v>0</v>
      </c>
      <c r="J4480" s="5">
        <v>164</v>
      </c>
      <c r="K4480" s="7">
        <v>342</v>
      </c>
      <c r="L4480" s="16">
        <f t="shared" si="276"/>
        <v>405</v>
      </c>
      <c r="M4480" s="16">
        <f t="shared" si="277"/>
        <v>498.04522613065325</v>
      </c>
      <c r="N4480">
        <v>473</v>
      </c>
      <c r="O4480" s="16">
        <f t="shared" si="278"/>
        <v>331</v>
      </c>
      <c r="P4480" s="16">
        <f t="shared" si="279"/>
        <v>1940.462311557789</v>
      </c>
      <c r="Q4480">
        <v>892955691</v>
      </c>
      <c r="R4480">
        <v>273291228</v>
      </c>
      <c r="S4480">
        <v>0</v>
      </c>
      <c r="T4480">
        <v>149</v>
      </c>
    </row>
    <row r="4481" spans="1:20" x14ac:dyDescent="0.25">
      <c r="A4481" s="8" t="s">
        <v>10</v>
      </c>
      <c r="B4481" s="5">
        <v>8112375811</v>
      </c>
      <c r="C4481" s="6">
        <f>Sheet2!$B4854/Sheet2!$D4854</f>
        <v>25523</v>
      </c>
      <c r="D4481" s="5">
        <v>101477</v>
      </c>
      <c r="E4481" s="20">
        <f>(ABS(Sheet2!$C4854-Sheet2!$D4854))/Sheet2!$B4854</f>
        <v>3.7336857864377114E-4</v>
      </c>
      <c r="F4481" s="6" t="s">
        <v>17</v>
      </c>
      <c r="G4481" s="5">
        <v>5399583038</v>
      </c>
      <c r="H4481" s="5">
        <v>4949501127</v>
      </c>
      <c r="I4481" s="5">
        <v>0</v>
      </c>
      <c r="J4481" s="5">
        <v>205</v>
      </c>
      <c r="K4481" s="7">
        <v>879</v>
      </c>
      <c r="L4481" s="16">
        <f t="shared" si="276"/>
        <v>405</v>
      </c>
      <c r="M4481" s="16">
        <f t="shared" si="277"/>
        <v>497.94472361809045</v>
      </c>
      <c r="N4481">
        <v>4825</v>
      </c>
      <c r="O4481" s="16">
        <f t="shared" si="278"/>
        <v>320</v>
      </c>
      <c r="P4481" s="16">
        <f t="shared" si="279"/>
        <v>1939.4824120603016</v>
      </c>
      <c r="Q4481">
        <v>5802170101</v>
      </c>
      <c r="R4481">
        <v>3116561625</v>
      </c>
      <c r="S4481">
        <v>0</v>
      </c>
      <c r="T4481">
        <v>1103</v>
      </c>
    </row>
    <row r="4482" spans="1:20" x14ac:dyDescent="0.25">
      <c r="A4482" s="8" t="s">
        <v>10</v>
      </c>
      <c r="B4482" s="5">
        <v>985103627</v>
      </c>
      <c r="C4482" s="6">
        <f>Sheet2!$B1830/Sheet2!$D1830</f>
        <v>29123</v>
      </c>
      <c r="D4482" s="5">
        <v>27827</v>
      </c>
      <c r="E4482" s="20">
        <f>(ABS(Sheet2!$C1830-Sheet2!$D1830))/Sheet2!$B1830</f>
        <v>3.7337384841103536E-4</v>
      </c>
      <c r="F4482" s="6" t="s">
        <v>17</v>
      </c>
      <c r="G4482" s="5">
        <v>927154376</v>
      </c>
      <c r="H4482" s="5">
        <v>860541761</v>
      </c>
      <c r="I4482" s="5">
        <v>0</v>
      </c>
      <c r="J4482" s="5">
        <v>101</v>
      </c>
      <c r="K4482" s="7">
        <v>233</v>
      </c>
      <c r="L4482" s="16">
        <f t="shared" si="276"/>
        <v>403</v>
      </c>
      <c r="M4482" s="16">
        <f t="shared" si="277"/>
        <v>495.52763819095475</v>
      </c>
      <c r="N4482">
        <v>227</v>
      </c>
      <c r="O4482" s="16">
        <f t="shared" si="278"/>
        <v>320</v>
      </c>
      <c r="P4482" s="16">
        <f t="shared" si="279"/>
        <v>1966.3768844221106</v>
      </c>
      <c r="Q4482">
        <v>846448971</v>
      </c>
      <c r="R4482">
        <v>933311965</v>
      </c>
      <c r="S4482">
        <v>0</v>
      </c>
      <c r="T4482">
        <v>59</v>
      </c>
    </row>
    <row r="4483" spans="1:20" x14ac:dyDescent="0.25">
      <c r="A4483" s="4" t="s">
        <v>10</v>
      </c>
      <c r="B4483" s="5">
        <v>1122769559</v>
      </c>
      <c r="C4483" s="6">
        <f>Sheet2!$B1978/Sheet2!$D1978</f>
        <v>30697</v>
      </c>
      <c r="D4483" s="5">
        <v>34693</v>
      </c>
      <c r="E4483" s="20">
        <f>(ABS(Sheet2!$C1978-Sheet2!$D1978))/Sheet2!$B1978</f>
        <v>3.7436503017016952E-4</v>
      </c>
      <c r="F4483" s="6" t="s">
        <v>17</v>
      </c>
      <c r="G4483" s="5">
        <v>120324765</v>
      </c>
      <c r="H4483" s="5">
        <v>671656757</v>
      </c>
      <c r="I4483" s="5">
        <v>0</v>
      </c>
      <c r="J4483" s="5">
        <v>86</v>
      </c>
      <c r="K4483" s="7">
        <v>448</v>
      </c>
      <c r="L4483" s="16">
        <f t="shared" si="276"/>
        <v>405</v>
      </c>
      <c r="M4483" s="16">
        <f t="shared" si="277"/>
        <v>497.09547738693465</v>
      </c>
      <c r="N4483">
        <v>255</v>
      </c>
      <c r="O4483" s="16">
        <f t="shared" si="278"/>
        <v>331</v>
      </c>
      <c r="P4483" s="16">
        <f t="shared" si="279"/>
        <v>1969.467336683417</v>
      </c>
      <c r="Q4483">
        <v>742159775</v>
      </c>
      <c r="R4483">
        <v>726853044</v>
      </c>
      <c r="S4483">
        <v>0</v>
      </c>
      <c r="T4483">
        <v>59</v>
      </c>
    </row>
    <row r="4484" spans="1:20" x14ac:dyDescent="0.25">
      <c r="A4484" s="4" t="s">
        <v>10</v>
      </c>
      <c r="B4484" s="5">
        <v>4676283613</v>
      </c>
      <c r="C4484" s="6">
        <f>Sheet2!$B4088/Sheet2!$D4088</f>
        <v>48823</v>
      </c>
      <c r="D4484" s="5">
        <v>100693</v>
      </c>
      <c r="E4484" s="20">
        <f>(ABS(Sheet2!$C4088-Sheet2!$D4088))/Sheet2!$B4088</f>
        <v>3.7606122356235403E-4</v>
      </c>
      <c r="F4484" s="6" t="s">
        <v>17</v>
      </c>
      <c r="G4484" s="5">
        <v>583173827</v>
      </c>
      <c r="H4484" s="5">
        <v>2634151678</v>
      </c>
      <c r="I4484" s="5">
        <v>0</v>
      </c>
      <c r="J4484" s="5">
        <v>50</v>
      </c>
      <c r="K4484" s="7">
        <v>209</v>
      </c>
      <c r="L4484" s="16">
        <f t="shared" ref="L4484:L4547" si="280">MEDIAN(K4484:K4682)</f>
        <v>405</v>
      </c>
      <c r="M4484" s="16">
        <f t="shared" ref="M4484:M4547" si="281">AVERAGE(K4484:K4682)</f>
        <v>499.2211055276382</v>
      </c>
      <c r="N4484">
        <v>211</v>
      </c>
      <c r="O4484" s="16">
        <f t="shared" ref="O4484:O4547" si="282">MEDIAN(N4484:N4682)</f>
        <v>333</v>
      </c>
      <c r="P4484" s="16">
        <f t="shared" ref="P4484:P4547" si="283">AVERAGE(N4484:N4682)</f>
        <v>1971.2914572864322</v>
      </c>
      <c r="Q4484">
        <v>4540505530</v>
      </c>
      <c r="R4484">
        <v>3498586295</v>
      </c>
      <c r="S4484">
        <v>0</v>
      </c>
      <c r="T4484">
        <v>43</v>
      </c>
    </row>
    <row r="4485" spans="1:20" x14ac:dyDescent="0.25">
      <c r="A4485" s="4" t="s">
        <v>10</v>
      </c>
      <c r="B4485" s="9">
        <v>1595767049</v>
      </c>
      <c r="C4485" s="10">
        <f>Sheet2!$B2427/Sheet2!$D2427</f>
        <v>26029</v>
      </c>
      <c r="D4485" s="9">
        <v>54779</v>
      </c>
      <c r="E4485" s="21">
        <f>(ABS(Sheet2!$C2427-Sheet2!$D2427))/Sheet2!$B2427</f>
        <v>3.7635766545710729E-4</v>
      </c>
      <c r="F4485" s="10" t="s">
        <v>17</v>
      </c>
      <c r="G4485" s="9">
        <v>1087238025</v>
      </c>
      <c r="H4485" s="9">
        <v>1317765516</v>
      </c>
      <c r="I4485" s="9">
        <v>0</v>
      </c>
      <c r="J4485" s="9">
        <v>119</v>
      </c>
      <c r="K4485" s="11">
        <v>311</v>
      </c>
      <c r="L4485" s="16">
        <f t="shared" si="280"/>
        <v>407</v>
      </c>
      <c r="M4485" s="16">
        <f t="shared" si="281"/>
        <v>501.47236180904525</v>
      </c>
      <c r="N4485">
        <v>3046</v>
      </c>
      <c r="O4485" s="16">
        <f t="shared" si="282"/>
        <v>336</v>
      </c>
      <c r="P4485" s="16">
        <f t="shared" si="283"/>
        <v>1975.7537688442212</v>
      </c>
      <c r="Q4485">
        <v>228569766</v>
      </c>
      <c r="R4485">
        <v>901771899</v>
      </c>
      <c r="S4485">
        <v>0</v>
      </c>
      <c r="T4485">
        <v>449</v>
      </c>
    </row>
    <row r="4486" spans="1:20" x14ac:dyDescent="0.25">
      <c r="A4486" s="8" t="s">
        <v>10</v>
      </c>
      <c r="B4486" s="5">
        <v>2632300667</v>
      </c>
      <c r="C4486" s="6">
        <f>Sheet2!$B3188/Sheet2!$D3188</f>
        <v>99529</v>
      </c>
      <c r="D4486" s="5">
        <v>48883</v>
      </c>
      <c r="E4486" s="20">
        <f>(ABS(Sheet2!$C3188-Sheet2!$D3188))/Sheet2!$B3188</f>
        <v>3.7745275209298253E-4</v>
      </c>
      <c r="F4486" s="6" t="s">
        <v>17</v>
      </c>
      <c r="G4486" s="5">
        <v>2232163247</v>
      </c>
      <c r="H4486" s="5">
        <v>2254707392</v>
      </c>
      <c r="I4486" s="5">
        <v>0</v>
      </c>
      <c r="J4486" s="5">
        <v>210</v>
      </c>
      <c r="K4486" s="7">
        <v>452</v>
      </c>
      <c r="L4486" s="16">
        <f t="shared" si="280"/>
        <v>407</v>
      </c>
      <c r="M4486" s="16">
        <f t="shared" si="281"/>
        <v>500.50251256281405</v>
      </c>
      <c r="N4486">
        <v>305</v>
      </c>
      <c r="O4486" s="16">
        <f t="shared" si="282"/>
        <v>336</v>
      </c>
      <c r="P4486" s="16">
        <f t="shared" si="283"/>
        <v>2004.3316582914572</v>
      </c>
      <c r="Q4486">
        <v>1971681077</v>
      </c>
      <c r="R4486">
        <v>1222803093</v>
      </c>
      <c r="S4486">
        <v>0</v>
      </c>
      <c r="T4486">
        <v>127</v>
      </c>
    </row>
    <row r="4487" spans="1:20" x14ac:dyDescent="0.25">
      <c r="A4487" s="8" t="s">
        <v>10</v>
      </c>
      <c r="B4487" s="9">
        <v>2087741191</v>
      </c>
      <c r="C4487" s="10">
        <f>Sheet2!$B2843/Sheet2!$D2843</f>
        <v>99109</v>
      </c>
      <c r="D4487" s="9">
        <v>25759</v>
      </c>
      <c r="E4487" s="21">
        <f>(ABS(Sheet2!$C2843-Sheet2!$D2843))/Sheet2!$B2843</f>
        <v>3.7851157001468042E-4</v>
      </c>
      <c r="F4487" s="10" t="s">
        <v>17</v>
      </c>
      <c r="G4487" s="9">
        <v>889444253</v>
      </c>
      <c r="H4487" s="9">
        <v>1073748905</v>
      </c>
      <c r="I4487" s="9">
        <v>0</v>
      </c>
      <c r="J4487" s="9">
        <v>84</v>
      </c>
      <c r="K4487" s="11">
        <v>205</v>
      </c>
      <c r="L4487" s="16">
        <f t="shared" si="280"/>
        <v>405</v>
      </c>
      <c r="M4487" s="16">
        <f t="shared" si="281"/>
        <v>499.4321608040201</v>
      </c>
      <c r="N4487">
        <v>163</v>
      </c>
      <c r="O4487" s="16">
        <f t="shared" si="282"/>
        <v>336</v>
      </c>
      <c r="P4487" s="16">
        <f t="shared" si="283"/>
        <v>2004.4371859296482</v>
      </c>
      <c r="Q4487">
        <v>1891316450</v>
      </c>
      <c r="R4487">
        <v>978945037</v>
      </c>
      <c r="S4487">
        <v>0</v>
      </c>
      <c r="T4487">
        <v>53</v>
      </c>
    </row>
    <row r="4488" spans="1:20" x14ac:dyDescent="0.25">
      <c r="A4488" s="8" t="s">
        <v>10</v>
      </c>
      <c r="B4488" s="9">
        <v>5459686517</v>
      </c>
      <c r="C4488" s="10">
        <f>Sheet2!$B4351/Sheet2!$D4351</f>
        <v>11779</v>
      </c>
      <c r="D4488" s="9">
        <v>68633</v>
      </c>
      <c r="E4488" s="21">
        <f>(ABS(Sheet2!$C4351-Sheet2!$D4351))/Sheet2!$B4351</f>
        <v>3.7925149125847644E-4</v>
      </c>
      <c r="F4488" s="10" t="s">
        <v>17</v>
      </c>
      <c r="G4488" s="9">
        <v>2622644299</v>
      </c>
      <c r="H4488" s="9">
        <v>4755534383</v>
      </c>
      <c r="I4488" s="9">
        <v>0</v>
      </c>
      <c r="J4488" s="9">
        <v>284</v>
      </c>
      <c r="K4488" s="11">
        <v>809</v>
      </c>
      <c r="L4488" s="16">
        <f t="shared" si="280"/>
        <v>405</v>
      </c>
      <c r="M4488" s="16">
        <f t="shared" si="281"/>
        <v>499.70854271356785</v>
      </c>
      <c r="N4488">
        <v>1492</v>
      </c>
      <c r="O4488" s="16">
        <f t="shared" si="282"/>
        <v>337</v>
      </c>
      <c r="P4488" s="16">
        <f t="shared" si="283"/>
        <v>2010.0653266331658</v>
      </c>
      <c r="Q4488">
        <v>3080462687</v>
      </c>
      <c r="R4488">
        <v>941919293</v>
      </c>
      <c r="S4488">
        <v>0</v>
      </c>
      <c r="T4488">
        <v>373</v>
      </c>
    </row>
    <row r="4489" spans="1:20" x14ac:dyDescent="0.25">
      <c r="A4489" s="8" t="s">
        <v>10</v>
      </c>
      <c r="B4489" s="5">
        <v>1105845781</v>
      </c>
      <c r="C4489" s="6">
        <f>Sheet2!$B1962/Sheet2!$D1962</f>
        <v>68071</v>
      </c>
      <c r="D4489" s="5">
        <v>20533</v>
      </c>
      <c r="E4489" s="20">
        <f>(ABS(Sheet2!$C1962-Sheet2!$D1962))/Sheet2!$B1962</f>
        <v>3.8258804819379911E-4</v>
      </c>
      <c r="F4489" s="6" t="s">
        <v>17</v>
      </c>
      <c r="G4489" s="5">
        <v>656513866</v>
      </c>
      <c r="H4489" s="5">
        <v>905492832</v>
      </c>
      <c r="I4489" s="5">
        <v>0</v>
      </c>
      <c r="J4489" s="5">
        <v>93</v>
      </c>
      <c r="K4489" s="7">
        <v>263</v>
      </c>
      <c r="L4489" s="16">
        <f t="shared" si="280"/>
        <v>403</v>
      </c>
      <c r="M4489" s="16">
        <f t="shared" si="281"/>
        <v>496.8391959798995</v>
      </c>
      <c r="N4489">
        <v>133</v>
      </c>
      <c r="O4489" s="16">
        <f t="shared" si="282"/>
        <v>337</v>
      </c>
      <c r="P4489" s="16">
        <f t="shared" si="283"/>
        <v>2011.7336683417086</v>
      </c>
      <c r="Q4489">
        <v>453373357</v>
      </c>
      <c r="R4489">
        <v>1104607071</v>
      </c>
      <c r="S4489">
        <v>0</v>
      </c>
      <c r="T4489">
        <v>17</v>
      </c>
    </row>
    <row r="4490" spans="1:20" x14ac:dyDescent="0.25">
      <c r="A4490" s="4" t="s">
        <v>10</v>
      </c>
      <c r="B4490" s="9">
        <v>3021326563</v>
      </c>
      <c r="C4490" s="10">
        <f>Sheet2!$B3405/Sheet2!$D3405</f>
        <v>33619</v>
      </c>
      <c r="D4490" s="9">
        <v>45541</v>
      </c>
      <c r="E4490" s="21">
        <f>(ABS(Sheet2!$C3405-Sheet2!$D3405))/Sheet2!$B3405</f>
        <v>3.8463689143440909E-4</v>
      </c>
      <c r="F4490" s="10" t="s">
        <v>17</v>
      </c>
      <c r="G4490" s="9">
        <v>293584140</v>
      </c>
      <c r="H4490" s="9">
        <v>252689208</v>
      </c>
      <c r="I4490" s="9">
        <v>0</v>
      </c>
      <c r="J4490" s="9">
        <v>266</v>
      </c>
      <c r="K4490" s="11">
        <v>787</v>
      </c>
      <c r="L4490" s="16">
        <f t="shared" si="280"/>
        <v>403</v>
      </c>
      <c r="M4490" s="16">
        <f t="shared" si="281"/>
        <v>497.13065326633165</v>
      </c>
      <c r="N4490">
        <v>108</v>
      </c>
      <c r="O4490" s="16">
        <f t="shared" si="282"/>
        <v>337</v>
      </c>
      <c r="P4490" s="16">
        <f t="shared" si="283"/>
        <v>2011.9447236180904</v>
      </c>
      <c r="Q4490">
        <v>2935425377</v>
      </c>
      <c r="R4490">
        <v>679608344</v>
      </c>
      <c r="S4490">
        <v>0</v>
      </c>
      <c r="T4490">
        <v>23</v>
      </c>
    </row>
    <row r="4491" spans="1:20" x14ac:dyDescent="0.25">
      <c r="A4491" s="4" t="s">
        <v>10</v>
      </c>
      <c r="B4491" s="9">
        <v>906248341</v>
      </c>
      <c r="C4491" s="10">
        <f>Sheet2!$B1747/Sheet2!$D1747</f>
        <v>38953</v>
      </c>
      <c r="D4491" s="9">
        <v>39373</v>
      </c>
      <c r="E4491" s="21">
        <f>(ABS(Sheet2!$C1747-Sheet2!$D1747))/Sheet2!$B1747</f>
        <v>3.8703549116103251E-4</v>
      </c>
      <c r="F4491" s="10" t="s">
        <v>17</v>
      </c>
      <c r="G4491" s="9">
        <v>254048281</v>
      </c>
      <c r="H4491" s="9">
        <v>122551092</v>
      </c>
      <c r="I4491" s="9">
        <v>0</v>
      </c>
      <c r="J4491" s="9">
        <v>39</v>
      </c>
      <c r="K4491" s="11">
        <v>91</v>
      </c>
      <c r="L4491" s="16">
        <f t="shared" si="280"/>
        <v>403</v>
      </c>
      <c r="M4491" s="16">
        <f t="shared" si="281"/>
        <v>496.46231155778895</v>
      </c>
      <c r="N4491">
        <v>402</v>
      </c>
      <c r="O4491" s="16">
        <f t="shared" si="282"/>
        <v>338</v>
      </c>
      <c r="P4491" s="16">
        <f t="shared" si="283"/>
        <v>2013.3869346733668</v>
      </c>
      <c r="Q4491">
        <v>417591170</v>
      </c>
      <c r="R4491">
        <v>603920047</v>
      </c>
      <c r="S4491">
        <v>0</v>
      </c>
      <c r="T4491">
        <v>137</v>
      </c>
    </row>
    <row r="4492" spans="1:20" x14ac:dyDescent="0.25">
      <c r="A4492" s="4" t="s">
        <v>10</v>
      </c>
      <c r="B4492" s="5">
        <v>7224370991</v>
      </c>
      <c r="C4492" s="6">
        <f>Sheet2!$B4726/Sheet2!$D4726</f>
        <v>30203</v>
      </c>
      <c r="D4492" s="5">
        <v>77069</v>
      </c>
      <c r="E4492" s="20">
        <f>(ABS(Sheet2!$C4726-Sheet2!$D4726))/Sheet2!$B4726</f>
        <v>3.8753076586200101E-4</v>
      </c>
      <c r="F4492" s="6" t="s">
        <v>17</v>
      </c>
      <c r="G4492" s="5">
        <v>5927982493</v>
      </c>
      <c r="H4492" s="5">
        <v>6179522222</v>
      </c>
      <c r="I4492" s="5">
        <v>0</v>
      </c>
      <c r="J4492" s="5">
        <v>319</v>
      </c>
      <c r="K4492" s="7">
        <v>1243</v>
      </c>
      <c r="L4492" s="16">
        <f t="shared" si="280"/>
        <v>403</v>
      </c>
      <c r="M4492" s="16">
        <f t="shared" si="281"/>
        <v>496.36180904522615</v>
      </c>
      <c r="N4492">
        <v>3113</v>
      </c>
      <c r="O4492" s="16">
        <f t="shared" si="282"/>
        <v>337</v>
      </c>
      <c r="P4492" s="16">
        <f t="shared" si="283"/>
        <v>2012.4472361809046</v>
      </c>
      <c r="Q4492">
        <v>4133735166</v>
      </c>
      <c r="R4492">
        <v>4373299307</v>
      </c>
      <c r="S4492">
        <v>0</v>
      </c>
      <c r="T4492">
        <v>919</v>
      </c>
    </row>
    <row r="4493" spans="1:20" x14ac:dyDescent="0.25">
      <c r="A4493" s="8" t="s">
        <v>10</v>
      </c>
      <c r="B4493" s="9">
        <v>9230608811</v>
      </c>
      <c r="C4493" s="10">
        <f>Sheet2!$B4955/Sheet2!$D4955</f>
        <v>41203</v>
      </c>
      <c r="D4493" s="9">
        <v>102769</v>
      </c>
      <c r="E4493" s="21">
        <f>(ABS(Sheet2!$C4955-Sheet2!$D4955))/Sheet2!$B4955</f>
        <v>3.891419299578995E-4</v>
      </c>
      <c r="F4493" s="10" t="s">
        <v>17</v>
      </c>
      <c r="G4493" s="9">
        <v>4182435491</v>
      </c>
      <c r="H4493" s="9">
        <v>1506155560</v>
      </c>
      <c r="I4493" s="9">
        <v>0</v>
      </c>
      <c r="J4493" s="9">
        <v>107</v>
      </c>
      <c r="K4493" s="11">
        <v>289</v>
      </c>
      <c r="L4493" s="16">
        <f t="shared" si="280"/>
        <v>398</v>
      </c>
      <c r="M4493" s="16">
        <f t="shared" si="281"/>
        <v>490.7035175879397</v>
      </c>
      <c r="N4493">
        <v>8404</v>
      </c>
      <c r="O4493" s="16">
        <f t="shared" si="282"/>
        <v>337</v>
      </c>
      <c r="P4493" s="16">
        <f t="shared" si="283"/>
        <v>2001.4924623115578</v>
      </c>
      <c r="Q4493">
        <v>3473083186</v>
      </c>
      <c r="R4493">
        <v>1005080821</v>
      </c>
      <c r="S4493">
        <v>0</v>
      </c>
      <c r="T4493">
        <v>2141</v>
      </c>
    </row>
    <row r="4494" spans="1:20" x14ac:dyDescent="0.25">
      <c r="A4494" s="4" t="s">
        <v>10</v>
      </c>
      <c r="B4494" s="5">
        <v>1293700769</v>
      </c>
      <c r="C4494" s="6">
        <f>Sheet2!$B2140/Sheet2!$D2140</f>
        <v>82939</v>
      </c>
      <c r="D4494" s="5">
        <v>70667</v>
      </c>
      <c r="E4494" s="20">
        <f>(ABS(Sheet2!$C2140-Sheet2!$D2140))/Sheet2!$B2140</f>
        <v>3.8945207225770192E-4</v>
      </c>
      <c r="F4494" s="6" t="s">
        <v>17</v>
      </c>
      <c r="G4494" s="5">
        <v>377351142</v>
      </c>
      <c r="H4494" s="5">
        <v>107496254</v>
      </c>
      <c r="I4494" s="5">
        <v>0</v>
      </c>
      <c r="J4494" s="5">
        <v>82</v>
      </c>
      <c r="K4494" s="7">
        <v>297</v>
      </c>
      <c r="L4494" s="16">
        <f t="shared" si="280"/>
        <v>398</v>
      </c>
      <c r="M4494" s="16">
        <f t="shared" si="281"/>
        <v>490.54773869346735</v>
      </c>
      <c r="N4494">
        <v>275</v>
      </c>
      <c r="O4494" s="16">
        <f t="shared" si="282"/>
        <v>337</v>
      </c>
      <c r="P4494" s="16">
        <f t="shared" si="283"/>
        <v>1985.7989949748744</v>
      </c>
      <c r="Q4494">
        <v>888652066</v>
      </c>
      <c r="R4494">
        <v>1141020390</v>
      </c>
      <c r="S4494">
        <v>0</v>
      </c>
      <c r="T4494">
        <v>113</v>
      </c>
    </row>
    <row r="4495" spans="1:20" x14ac:dyDescent="0.25">
      <c r="A4495" s="4" t="s">
        <v>10</v>
      </c>
      <c r="B4495" s="5">
        <v>5352394247</v>
      </c>
      <c r="C4495" s="6">
        <f>Sheet2!$B4318/Sheet2!$D4318</f>
        <v>69431</v>
      </c>
      <c r="D4495" s="5">
        <v>82189</v>
      </c>
      <c r="E4495" s="20">
        <f>(ABS(Sheet2!$C4318-Sheet2!$D4318))/Sheet2!$B4318</f>
        <v>3.899695886726126E-4</v>
      </c>
      <c r="F4495" s="6" t="s">
        <v>17</v>
      </c>
      <c r="G4495" s="5">
        <v>23462435</v>
      </c>
      <c r="H4495" s="5">
        <v>955029008</v>
      </c>
      <c r="I4495" s="5">
        <v>0</v>
      </c>
      <c r="J4495" s="5">
        <v>158</v>
      </c>
      <c r="K4495" s="7">
        <v>477</v>
      </c>
      <c r="L4495" s="16">
        <f t="shared" si="280"/>
        <v>403</v>
      </c>
      <c r="M4495" s="16">
        <f t="shared" si="281"/>
        <v>491.1356783919598</v>
      </c>
      <c r="N4495">
        <v>2416</v>
      </c>
      <c r="O4495" s="16">
        <f t="shared" si="282"/>
        <v>338</v>
      </c>
      <c r="P4495" s="16">
        <f t="shared" si="283"/>
        <v>1998.2412060301508</v>
      </c>
      <c r="Q4495">
        <v>97991290</v>
      </c>
      <c r="R4495">
        <v>5030295557</v>
      </c>
      <c r="S4495">
        <v>0</v>
      </c>
      <c r="T4495">
        <v>761</v>
      </c>
    </row>
    <row r="4496" spans="1:20" x14ac:dyDescent="0.25">
      <c r="A4496" s="4" t="s">
        <v>10</v>
      </c>
      <c r="B4496" s="9">
        <v>432408029</v>
      </c>
      <c r="C4496" s="10">
        <f>Sheet2!$B1071/Sheet2!$D1071</f>
        <v>89399</v>
      </c>
      <c r="D4496" s="9">
        <v>9719</v>
      </c>
      <c r="E4496" s="21">
        <f>(ABS(Sheet2!$C1071-Sheet2!$D1071))/Sheet2!$B1071</f>
        <v>3.904842716722933E-4</v>
      </c>
      <c r="F4496" s="10" t="s">
        <v>17</v>
      </c>
      <c r="G4496" s="9">
        <v>421245773</v>
      </c>
      <c r="H4496" s="9">
        <v>408050358</v>
      </c>
      <c r="I4496" s="9">
        <v>0</v>
      </c>
      <c r="J4496" s="9">
        <v>84</v>
      </c>
      <c r="K4496" s="11">
        <v>148</v>
      </c>
      <c r="L4496" s="16">
        <f t="shared" si="280"/>
        <v>403</v>
      </c>
      <c r="M4496" s="16">
        <f t="shared" si="281"/>
        <v>493.25125628140705</v>
      </c>
      <c r="N4496">
        <v>339</v>
      </c>
      <c r="O4496" s="16">
        <f t="shared" si="282"/>
        <v>338</v>
      </c>
      <c r="P4496" s="16">
        <f t="shared" si="283"/>
        <v>1989.3165829145728</v>
      </c>
      <c r="Q4496">
        <v>48719745</v>
      </c>
      <c r="R4496">
        <v>281977348</v>
      </c>
      <c r="S4496">
        <v>0</v>
      </c>
      <c r="T4496">
        <v>113</v>
      </c>
    </row>
    <row r="4497" spans="1:20" x14ac:dyDescent="0.25">
      <c r="A4497" s="4" t="s">
        <v>10</v>
      </c>
      <c r="B4497" s="9">
        <v>802551271</v>
      </c>
      <c r="C4497" s="10">
        <f>Sheet2!$B1637/Sheet2!$D1637</f>
        <v>19727</v>
      </c>
      <c r="D4497" s="9">
        <v>12097</v>
      </c>
      <c r="E4497" s="21">
        <f>(ABS(Sheet2!$C1637-Sheet2!$D1637))/Sheet2!$B1637</f>
        <v>3.906834615377219E-4</v>
      </c>
      <c r="F4497" s="10" t="s">
        <v>17</v>
      </c>
      <c r="G4497" s="9">
        <v>393938457</v>
      </c>
      <c r="H4497" s="9">
        <v>465543141</v>
      </c>
      <c r="I4497" s="9">
        <v>0</v>
      </c>
      <c r="J4497" s="9">
        <v>97</v>
      </c>
      <c r="K4497" s="11">
        <v>173</v>
      </c>
      <c r="L4497" s="16">
        <f t="shared" si="280"/>
        <v>403</v>
      </c>
      <c r="M4497" s="16">
        <f t="shared" si="281"/>
        <v>493.3819095477387</v>
      </c>
      <c r="N4497">
        <v>30</v>
      </c>
      <c r="O4497" s="16">
        <f t="shared" si="282"/>
        <v>338</v>
      </c>
      <c r="P4497" s="16">
        <f t="shared" si="283"/>
        <v>1991.8693467336684</v>
      </c>
      <c r="Q4497">
        <v>540497832</v>
      </c>
      <c r="R4497">
        <v>326437546</v>
      </c>
      <c r="S4497">
        <v>0</v>
      </c>
      <c r="T4497">
        <v>9</v>
      </c>
    </row>
    <row r="4498" spans="1:20" x14ac:dyDescent="0.25">
      <c r="A4498" s="4" t="s">
        <v>10</v>
      </c>
      <c r="B4498" s="5">
        <v>5761072033</v>
      </c>
      <c r="C4498" s="6">
        <f>Sheet2!$B4428/Sheet2!$D4428</f>
        <v>40897</v>
      </c>
      <c r="D4498" s="5">
        <v>67043</v>
      </c>
      <c r="E4498" s="20">
        <f>(ABS(Sheet2!$C4428-Sheet2!$D4428))/Sheet2!$B4428</f>
        <v>3.9210194595525722E-4</v>
      </c>
      <c r="F4498" s="6" t="s">
        <v>17</v>
      </c>
      <c r="G4498" s="5">
        <v>3557290134</v>
      </c>
      <c r="H4498" s="5">
        <v>955150233</v>
      </c>
      <c r="I4498" s="5">
        <v>0</v>
      </c>
      <c r="J4498" s="5">
        <v>350</v>
      </c>
      <c r="K4498" s="7">
        <v>1098</v>
      </c>
      <c r="L4498" s="16">
        <f t="shared" si="280"/>
        <v>403</v>
      </c>
      <c r="M4498" s="16">
        <f t="shared" si="281"/>
        <v>493.6683417085427</v>
      </c>
      <c r="N4498">
        <v>2852</v>
      </c>
      <c r="O4498" s="16">
        <f t="shared" si="282"/>
        <v>349</v>
      </c>
      <c r="P4498" s="16">
        <f t="shared" si="283"/>
        <v>1995.7989949748744</v>
      </c>
      <c r="Q4498">
        <v>971640346</v>
      </c>
      <c r="R4498">
        <v>1167544498</v>
      </c>
      <c r="S4498">
        <v>0</v>
      </c>
      <c r="T4498">
        <v>661</v>
      </c>
    </row>
    <row r="4499" spans="1:20" x14ac:dyDescent="0.25">
      <c r="A4499" s="4" t="s">
        <v>10</v>
      </c>
      <c r="B4499" s="5">
        <v>2720893561</v>
      </c>
      <c r="C4499" s="6">
        <f>Sheet2!$B3236/Sheet2!$D3236</f>
        <v>82183</v>
      </c>
      <c r="D4499" s="5">
        <v>56531</v>
      </c>
      <c r="E4499" s="20">
        <f>(ABS(Sheet2!$C3236-Sheet2!$D3236))/Sheet2!$B3236</f>
        <v>3.9388325560524323E-4</v>
      </c>
      <c r="F4499" s="6" t="s">
        <v>17</v>
      </c>
      <c r="G4499" s="5">
        <v>299215214</v>
      </c>
      <c r="H4499" s="5">
        <v>1913393420</v>
      </c>
      <c r="I4499" s="5">
        <v>0</v>
      </c>
      <c r="J4499" s="5">
        <v>123</v>
      </c>
      <c r="K4499" s="7">
        <v>278</v>
      </c>
      <c r="L4499" s="16">
        <f t="shared" si="280"/>
        <v>398</v>
      </c>
      <c r="M4499" s="16">
        <f t="shared" si="281"/>
        <v>489.52261306532665</v>
      </c>
      <c r="N4499">
        <v>15095</v>
      </c>
      <c r="O4499" s="16">
        <f t="shared" si="282"/>
        <v>338</v>
      </c>
      <c r="P4499" s="16">
        <f t="shared" si="283"/>
        <v>1981.859296482412</v>
      </c>
      <c r="Q4499">
        <v>1222407739</v>
      </c>
      <c r="R4499">
        <v>1945791938</v>
      </c>
      <c r="S4499">
        <v>0</v>
      </c>
      <c r="T4499">
        <v>4813</v>
      </c>
    </row>
    <row r="4500" spans="1:20" x14ac:dyDescent="0.25">
      <c r="A4500" s="4" t="s">
        <v>10</v>
      </c>
      <c r="B4500" s="9">
        <v>6322213511</v>
      </c>
      <c r="C4500" s="10">
        <f>Sheet2!$B4555/Sheet2!$D4555</f>
        <v>71413</v>
      </c>
      <c r="D4500" s="9">
        <v>67631</v>
      </c>
      <c r="E4500" s="21">
        <f>(ABS(Sheet2!$C4555-Sheet2!$D4555))/Sheet2!$B4555</f>
        <v>3.9875142079962673E-4</v>
      </c>
      <c r="F4500" s="10" t="s">
        <v>17</v>
      </c>
      <c r="G4500" s="9">
        <v>26379384</v>
      </c>
      <c r="H4500" s="9">
        <v>412312859</v>
      </c>
      <c r="I4500" s="9">
        <v>0</v>
      </c>
      <c r="J4500" s="9">
        <v>175</v>
      </c>
      <c r="K4500" s="11">
        <v>665</v>
      </c>
      <c r="L4500" s="16">
        <f t="shared" si="280"/>
        <v>403</v>
      </c>
      <c r="M4500" s="16">
        <f t="shared" si="281"/>
        <v>490.36180904522615</v>
      </c>
      <c r="N4500">
        <v>205</v>
      </c>
      <c r="O4500" s="16">
        <f t="shared" si="282"/>
        <v>337</v>
      </c>
      <c r="P4500" s="16">
        <f t="shared" si="283"/>
        <v>1907.2060301507538</v>
      </c>
      <c r="Q4500">
        <v>4761784492</v>
      </c>
      <c r="R4500">
        <v>1907199363</v>
      </c>
      <c r="S4500">
        <v>0</v>
      </c>
      <c r="T4500">
        <v>41</v>
      </c>
    </row>
    <row r="4501" spans="1:20" x14ac:dyDescent="0.25">
      <c r="A4501" s="8" t="s">
        <v>10</v>
      </c>
      <c r="B4501" s="5">
        <v>2324319139</v>
      </c>
      <c r="C4501" s="6">
        <f>Sheet2!$B3004/Sheet2!$D3004</f>
        <v>36467</v>
      </c>
      <c r="D4501" s="5">
        <v>27539</v>
      </c>
      <c r="E4501" s="20">
        <f>(ABS(Sheet2!$C3004-Sheet2!$D3004))/Sheet2!$B3004</f>
        <v>4.0167178075152478E-4</v>
      </c>
      <c r="F4501" s="6" t="s">
        <v>17</v>
      </c>
      <c r="G4501" s="5">
        <v>848801382</v>
      </c>
      <c r="H4501" s="5">
        <v>1120770758</v>
      </c>
      <c r="I4501" s="5">
        <v>0</v>
      </c>
      <c r="J4501" s="5">
        <v>65</v>
      </c>
      <c r="K4501" s="7">
        <v>154</v>
      </c>
      <c r="L4501" s="16">
        <f t="shared" si="280"/>
        <v>403</v>
      </c>
      <c r="M4501" s="16">
        <f t="shared" si="281"/>
        <v>491.00502512562815</v>
      </c>
      <c r="N4501">
        <v>547</v>
      </c>
      <c r="O4501" s="16">
        <f t="shared" si="282"/>
        <v>337</v>
      </c>
      <c r="P4501" s="16">
        <f t="shared" si="283"/>
        <v>1906.4572864321608</v>
      </c>
      <c r="Q4501">
        <v>384732900</v>
      </c>
      <c r="R4501">
        <v>573082791</v>
      </c>
      <c r="S4501">
        <v>0</v>
      </c>
      <c r="T4501">
        <v>211</v>
      </c>
    </row>
    <row r="4502" spans="1:20" x14ac:dyDescent="0.25">
      <c r="A4502" s="4" t="s">
        <v>10</v>
      </c>
      <c r="B4502" s="9">
        <v>105680297</v>
      </c>
      <c r="C4502" s="10">
        <f>Sheet2!$B411/Sheet2!$D411</f>
        <v>70729</v>
      </c>
      <c r="D4502" s="9">
        <v>3499</v>
      </c>
      <c r="E4502" s="21">
        <f>(ABS(Sheet2!$C411-Sheet2!$D411))/Sheet2!$B411</f>
        <v>4.0186060756621715E-4</v>
      </c>
      <c r="F4502" s="10" t="s">
        <v>17</v>
      </c>
      <c r="G4502" s="9">
        <v>64120910</v>
      </c>
      <c r="H4502" s="9">
        <v>43521783</v>
      </c>
      <c r="I4502" s="9">
        <v>0</v>
      </c>
      <c r="J4502" s="9">
        <v>55</v>
      </c>
      <c r="K4502" s="11">
        <v>262</v>
      </c>
      <c r="L4502" s="16">
        <f t="shared" si="280"/>
        <v>405</v>
      </c>
      <c r="M4502" s="16">
        <f t="shared" si="281"/>
        <v>493.68341708542715</v>
      </c>
      <c r="N4502">
        <v>252</v>
      </c>
      <c r="O4502" s="16">
        <f t="shared" si="282"/>
        <v>337</v>
      </c>
      <c r="P4502" s="16">
        <f t="shared" si="283"/>
        <v>1967.0954773869346</v>
      </c>
      <c r="Q4502">
        <v>45754535</v>
      </c>
      <c r="R4502">
        <v>102051835</v>
      </c>
      <c r="S4502">
        <v>0</v>
      </c>
      <c r="T4502">
        <v>53</v>
      </c>
    </row>
    <row r="4503" spans="1:20" x14ac:dyDescent="0.25">
      <c r="A4503" s="8" t="s">
        <v>10</v>
      </c>
      <c r="B4503" s="5">
        <v>3752750269</v>
      </c>
      <c r="C4503" s="6">
        <f>Sheet2!$B3754/Sheet2!$D3754</f>
        <v>16529</v>
      </c>
      <c r="D4503" s="5">
        <v>64579</v>
      </c>
      <c r="E4503" s="20">
        <f>(ABS(Sheet2!$C3754-Sheet2!$D3754))/Sheet2!$B3754</f>
        <v>4.0429053411059166E-4</v>
      </c>
      <c r="F4503" s="6" t="s">
        <v>17</v>
      </c>
      <c r="G4503" s="5">
        <v>400756332</v>
      </c>
      <c r="H4503" s="5">
        <v>1863925410</v>
      </c>
      <c r="I4503" s="5">
        <v>0</v>
      </c>
      <c r="J4503" s="5">
        <v>96</v>
      </c>
      <c r="K4503" s="7">
        <v>212</v>
      </c>
      <c r="L4503" s="16">
        <f t="shared" si="280"/>
        <v>407</v>
      </c>
      <c r="M4503" s="16">
        <f t="shared" si="281"/>
        <v>495.5175879396985</v>
      </c>
      <c r="N4503">
        <v>474</v>
      </c>
      <c r="O4503" s="16">
        <f t="shared" si="282"/>
        <v>338</v>
      </c>
      <c r="P4503" s="16">
        <f t="shared" si="283"/>
        <v>1970.4070351758794</v>
      </c>
      <c r="Q4503">
        <v>1748019796</v>
      </c>
      <c r="R4503">
        <v>2128547820</v>
      </c>
      <c r="S4503">
        <v>0</v>
      </c>
      <c r="T4503">
        <v>149</v>
      </c>
    </row>
    <row r="4504" spans="1:20" x14ac:dyDescent="0.25">
      <c r="A4504" s="4" t="s">
        <v>10</v>
      </c>
      <c r="B4504" s="5">
        <v>7597715077</v>
      </c>
      <c r="C4504" s="6">
        <f>Sheet2!$B4788/Sheet2!$D4788</f>
        <v>85517</v>
      </c>
      <c r="D4504" s="5">
        <v>99667</v>
      </c>
      <c r="E4504" s="20">
        <f>(ABS(Sheet2!$C4788-Sheet2!$D4788))/Sheet2!$B4788</f>
        <v>4.0791320102155512E-4</v>
      </c>
      <c r="F4504" s="6" t="s">
        <v>17</v>
      </c>
      <c r="G4504" s="5">
        <v>5152186632</v>
      </c>
      <c r="H4504" s="5">
        <v>5200707553</v>
      </c>
      <c r="I4504" s="5">
        <v>0</v>
      </c>
      <c r="J4504" s="5">
        <v>159</v>
      </c>
      <c r="K4504" s="7">
        <v>416</v>
      </c>
      <c r="L4504" s="16">
        <f t="shared" si="280"/>
        <v>407</v>
      </c>
      <c r="M4504" s="16">
        <f t="shared" si="281"/>
        <v>495.5326633165829</v>
      </c>
      <c r="N4504">
        <v>103</v>
      </c>
      <c r="O4504" s="16">
        <f t="shared" si="282"/>
        <v>338</v>
      </c>
      <c r="P4504" s="16">
        <f t="shared" si="283"/>
        <v>1971.321608040201</v>
      </c>
      <c r="Q4504">
        <v>1091553418</v>
      </c>
      <c r="R4504">
        <v>3080418480</v>
      </c>
      <c r="S4504">
        <v>0</v>
      </c>
      <c r="T4504">
        <v>22</v>
      </c>
    </row>
    <row r="4505" spans="1:20" x14ac:dyDescent="0.25">
      <c r="A4505" s="8" t="s">
        <v>10</v>
      </c>
      <c r="B4505" s="5">
        <v>7476071293</v>
      </c>
      <c r="C4505" s="6">
        <f>Sheet2!$B4770/Sheet2!$D4770</f>
        <v>5347</v>
      </c>
      <c r="D4505" s="5">
        <v>89821</v>
      </c>
      <c r="E4505" s="20">
        <f>(ABS(Sheet2!$C4770-Sheet2!$D4770))/Sheet2!$B4770</f>
        <v>4.0850086473694959E-4</v>
      </c>
      <c r="F4505" s="6" t="s">
        <v>17</v>
      </c>
      <c r="G4505" s="5">
        <v>6221427009</v>
      </c>
      <c r="H4505" s="5">
        <v>5409618837</v>
      </c>
      <c r="I4505" s="5">
        <v>0</v>
      </c>
      <c r="J4505" s="5">
        <v>43</v>
      </c>
      <c r="K4505" s="7">
        <v>116</v>
      </c>
      <c r="L4505" s="16">
        <f t="shared" si="280"/>
        <v>407</v>
      </c>
      <c r="M4505" s="16">
        <f t="shared" si="281"/>
        <v>496.1206030150754</v>
      </c>
      <c r="N4505">
        <v>150</v>
      </c>
      <c r="O4505" s="16">
        <f t="shared" si="282"/>
        <v>349</v>
      </c>
      <c r="P4505" s="16">
        <f t="shared" si="283"/>
        <v>2010.8693467336684</v>
      </c>
      <c r="Q4505">
        <v>284075451</v>
      </c>
      <c r="R4505">
        <v>4522714755</v>
      </c>
      <c r="S4505">
        <v>0</v>
      </c>
      <c r="T4505">
        <v>34</v>
      </c>
    </row>
    <row r="4506" spans="1:20" x14ac:dyDescent="0.25">
      <c r="A4506" s="4" t="s">
        <v>10</v>
      </c>
      <c r="B4506" s="9">
        <v>5884901041</v>
      </c>
      <c r="C4506" s="10">
        <f>Sheet2!$B4463/Sheet2!$D4463</f>
        <v>45779</v>
      </c>
      <c r="D4506" s="9">
        <v>59707</v>
      </c>
      <c r="E4506" s="21">
        <f>(ABS(Sheet2!$C4463-Sheet2!$D4463))/Sheet2!$B4463</f>
        <v>4.0850825997631042E-4</v>
      </c>
      <c r="F4506" s="10" t="s">
        <v>17</v>
      </c>
      <c r="G4506" s="9">
        <v>3777978007</v>
      </c>
      <c r="H4506" s="9">
        <v>4523029314</v>
      </c>
      <c r="I4506" s="9">
        <v>0</v>
      </c>
      <c r="J4506" s="9">
        <v>216</v>
      </c>
      <c r="K4506" s="11">
        <v>625</v>
      </c>
      <c r="L4506" s="16">
        <f t="shared" si="280"/>
        <v>409</v>
      </c>
      <c r="M4506" s="16">
        <f t="shared" si="281"/>
        <v>499.06532663316585</v>
      </c>
      <c r="N4506">
        <v>590</v>
      </c>
      <c r="O4506" s="16">
        <f t="shared" si="282"/>
        <v>350</v>
      </c>
      <c r="P4506" s="16">
        <f t="shared" si="283"/>
        <v>2052.0502512562816</v>
      </c>
      <c r="Q4506">
        <v>4773356850</v>
      </c>
      <c r="R4506">
        <v>5189851855</v>
      </c>
      <c r="S4506">
        <v>0</v>
      </c>
      <c r="T4506">
        <v>107</v>
      </c>
    </row>
    <row r="4507" spans="1:20" x14ac:dyDescent="0.25">
      <c r="A4507" s="4" t="s">
        <v>10</v>
      </c>
      <c r="B4507" s="9">
        <v>6893474701</v>
      </c>
      <c r="C4507" s="10">
        <f>Sheet2!$B4661/Sheet2!$D4661</f>
        <v>78139</v>
      </c>
      <c r="D4507" s="9">
        <v>75511</v>
      </c>
      <c r="E4507" s="21">
        <f>(ABS(Sheet2!$C4661-Sheet2!$D4661))/Sheet2!$B4661</f>
        <v>4.0880368195831248E-4</v>
      </c>
      <c r="F4507" s="10" t="s">
        <v>17</v>
      </c>
      <c r="G4507" s="9">
        <v>2469626861</v>
      </c>
      <c r="H4507" s="9">
        <v>1563581850</v>
      </c>
      <c r="I4507" s="9">
        <v>0</v>
      </c>
      <c r="J4507" s="9">
        <v>112</v>
      </c>
      <c r="K4507" s="11">
        <v>455</v>
      </c>
      <c r="L4507" s="16">
        <f t="shared" si="280"/>
        <v>407</v>
      </c>
      <c r="M4507" s="16">
        <f t="shared" si="281"/>
        <v>497.4422110552764</v>
      </c>
      <c r="N4507">
        <v>798</v>
      </c>
      <c r="O4507" s="16">
        <f t="shared" si="282"/>
        <v>349</v>
      </c>
      <c r="P4507" s="16">
        <f t="shared" si="283"/>
        <v>2050.6231155778896</v>
      </c>
      <c r="Q4507">
        <v>31456929</v>
      </c>
      <c r="R4507">
        <v>3324087893</v>
      </c>
      <c r="S4507">
        <v>0</v>
      </c>
      <c r="T4507">
        <v>179</v>
      </c>
    </row>
    <row r="4508" spans="1:20" x14ac:dyDescent="0.25">
      <c r="A4508" s="8" t="s">
        <v>10</v>
      </c>
      <c r="B4508" s="9">
        <v>3079755727</v>
      </c>
      <c r="C4508" s="10">
        <f>Sheet2!$B3445/Sheet2!$D3445</f>
        <v>95539</v>
      </c>
      <c r="D4508" s="9">
        <v>70351</v>
      </c>
      <c r="E4508" s="21">
        <f>(ABS(Sheet2!$C3445-Sheet2!$D3445))/Sheet2!$B3445</f>
        <v>4.1353271929221139E-4</v>
      </c>
      <c r="F4508" s="10" t="s">
        <v>17</v>
      </c>
      <c r="G4508" s="9">
        <v>2174147637</v>
      </c>
      <c r="H4508" s="9">
        <v>2135218963</v>
      </c>
      <c r="I4508" s="9">
        <v>0</v>
      </c>
      <c r="J4508" s="9">
        <v>153</v>
      </c>
      <c r="K4508" s="11">
        <v>343</v>
      </c>
      <c r="L4508" s="16">
        <f t="shared" si="280"/>
        <v>407</v>
      </c>
      <c r="M4508" s="16">
        <f t="shared" si="281"/>
        <v>503.6532663316583</v>
      </c>
      <c r="N4508">
        <v>53</v>
      </c>
      <c r="O4508" s="16">
        <f t="shared" si="282"/>
        <v>338</v>
      </c>
      <c r="P4508" s="16">
        <f t="shared" si="283"/>
        <v>2047.7587939698492</v>
      </c>
      <c r="Q4508">
        <v>886748831</v>
      </c>
      <c r="R4508">
        <v>1701130444</v>
      </c>
      <c r="S4508">
        <v>0</v>
      </c>
      <c r="T4508">
        <v>19</v>
      </c>
    </row>
    <row r="4509" spans="1:20" x14ac:dyDescent="0.25">
      <c r="A4509" s="8" t="s">
        <v>10</v>
      </c>
      <c r="B4509" s="9">
        <v>1979780987</v>
      </c>
      <c r="C4509" s="10">
        <f>Sheet2!$B2755/Sheet2!$D2755</f>
        <v>40823</v>
      </c>
      <c r="D4509" s="9">
        <v>19751</v>
      </c>
      <c r="E4509" s="21">
        <f>(ABS(Sheet2!$C2755-Sheet2!$D2755))/Sheet2!$B2755</f>
        <v>4.1603744593634006E-4</v>
      </c>
      <c r="F4509" s="10" t="s">
        <v>17</v>
      </c>
      <c r="G4509" s="9">
        <v>1485993367</v>
      </c>
      <c r="H4509" s="9">
        <v>1595393662</v>
      </c>
      <c r="I4509" s="9">
        <v>0</v>
      </c>
      <c r="J4509" s="9">
        <v>155</v>
      </c>
      <c r="K4509" s="11">
        <v>391</v>
      </c>
      <c r="L4509" s="16">
        <f t="shared" si="280"/>
        <v>409</v>
      </c>
      <c r="M4509" s="16">
        <f t="shared" si="281"/>
        <v>504.1608040201005</v>
      </c>
      <c r="N4509">
        <v>175</v>
      </c>
      <c r="O4509" s="16">
        <f t="shared" si="282"/>
        <v>338</v>
      </c>
      <c r="P4509" s="16">
        <f t="shared" si="283"/>
        <v>2048.1608040201004</v>
      </c>
      <c r="Q4509">
        <v>382860913</v>
      </c>
      <c r="R4509">
        <v>131324400</v>
      </c>
      <c r="S4509">
        <v>0</v>
      </c>
      <c r="T4509">
        <v>79</v>
      </c>
    </row>
    <row r="4510" spans="1:20" x14ac:dyDescent="0.25">
      <c r="A4510" s="8" t="s">
        <v>10</v>
      </c>
      <c r="B4510" s="5">
        <v>2647212247</v>
      </c>
      <c r="C4510" s="6">
        <f>Sheet2!$B3196/Sheet2!$D3196</f>
        <v>79411</v>
      </c>
      <c r="D4510" s="5">
        <v>34273</v>
      </c>
      <c r="E4510" s="20">
        <f>(ABS(Sheet2!$C3196-Sheet2!$D3196))/Sheet2!$B3196</f>
        <v>4.1623348571647378E-4</v>
      </c>
      <c r="F4510" s="6" t="s">
        <v>17</v>
      </c>
      <c r="G4510" s="5">
        <v>2300941944</v>
      </c>
      <c r="H4510" s="5">
        <v>561166801</v>
      </c>
      <c r="I4510" s="5">
        <v>0</v>
      </c>
      <c r="J4510" s="5">
        <v>72</v>
      </c>
      <c r="K4510" s="7">
        <v>334</v>
      </c>
      <c r="L4510" s="16">
        <f t="shared" si="280"/>
        <v>409</v>
      </c>
      <c r="M4510" s="16">
        <f t="shared" si="281"/>
        <v>502.76884422110555</v>
      </c>
      <c r="N4510">
        <v>82</v>
      </c>
      <c r="O4510" s="16">
        <f t="shared" si="282"/>
        <v>338</v>
      </c>
      <c r="P4510" s="16">
        <f t="shared" si="283"/>
        <v>2047.8492462311558</v>
      </c>
      <c r="Q4510">
        <v>648839561</v>
      </c>
      <c r="R4510">
        <v>2376249910</v>
      </c>
      <c r="S4510">
        <v>0</v>
      </c>
      <c r="T4510">
        <v>17</v>
      </c>
    </row>
    <row r="4511" spans="1:20" x14ac:dyDescent="0.25">
      <c r="A4511" s="4" t="s">
        <v>10</v>
      </c>
      <c r="B4511" s="9">
        <v>2162280299</v>
      </c>
      <c r="C4511" s="10">
        <f>Sheet2!$B2901/Sheet2!$D2901</f>
        <v>22721</v>
      </c>
      <c r="D4511" s="9">
        <v>54371</v>
      </c>
      <c r="E4511" s="21">
        <f>(ABS(Sheet2!$C2901-Sheet2!$D2901))/Sheet2!$B2901</f>
        <v>4.1774922604305111E-4</v>
      </c>
      <c r="F4511" s="10" t="s">
        <v>17</v>
      </c>
      <c r="G4511" s="9">
        <v>195656019</v>
      </c>
      <c r="H4511" s="9">
        <v>1007543073</v>
      </c>
      <c r="I4511" s="9">
        <v>0</v>
      </c>
      <c r="J4511" s="9">
        <v>220</v>
      </c>
      <c r="K4511" s="11">
        <v>598</v>
      </c>
      <c r="L4511" s="16">
        <f t="shared" si="280"/>
        <v>410</v>
      </c>
      <c r="M4511" s="16">
        <f t="shared" si="281"/>
        <v>506.6934673366834</v>
      </c>
      <c r="N4511">
        <v>4789</v>
      </c>
      <c r="O4511" s="16">
        <f t="shared" si="282"/>
        <v>349</v>
      </c>
      <c r="P4511" s="16">
        <f t="shared" si="283"/>
        <v>2050.1507537688444</v>
      </c>
      <c r="Q4511">
        <v>1148092764</v>
      </c>
      <c r="R4511">
        <v>96797747</v>
      </c>
      <c r="S4511">
        <v>0</v>
      </c>
      <c r="T4511">
        <v>1657</v>
      </c>
    </row>
    <row r="4512" spans="1:20" x14ac:dyDescent="0.25">
      <c r="A4512" s="8" t="s">
        <v>10</v>
      </c>
      <c r="B4512" s="9">
        <v>5500215767</v>
      </c>
      <c r="C4512" s="10">
        <f>Sheet2!$B4363/Sheet2!$D4363</f>
        <v>27091</v>
      </c>
      <c r="D4512" s="9">
        <v>84503</v>
      </c>
      <c r="E4512" s="21">
        <f>(ABS(Sheet2!$C4363-Sheet2!$D4363))/Sheet2!$B4363</f>
        <v>4.1845094946638416E-4</v>
      </c>
      <c r="F4512" s="10" t="s">
        <v>17</v>
      </c>
      <c r="G4512" s="9">
        <v>4716085476</v>
      </c>
      <c r="H4512" s="9">
        <v>721247206</v>
      </c>
      <c r="I4512" s="9">
        <v>0</v>
      </c>
      <c r="J4512" s="9">
        <v>297</v>
      </c>
      <c r="K4512" s="11">
        <v>860</v>
      </c>
      <c r="L4512" s="16">
        <f t="shared" si="280"/>
        <v>409</v>
      </c>
      <c r="M4512" s="16">
        <f t="shared" si="281"/>
        <v>504.90452261306535</v>
      </c>
      <c r="N4512">
        <v>482</v>
      </c>
      <c r="O4512" s="16">
        <f t="shared" si="282"/>
        <v>338</v>
      </c>
      <c r="P4512" s="16">
        <f t="shared" si="283"/>
        <v>2026.7587939698492</v>
      </c>
      <c r="Q4512">
        <v>4885896155</v>
      </c>
      <c r="R4512">
        <v>1494378352</v>
      </c>
      <c r="S4512">
        <v>0</v>
      </c>
      <c r="T4512">
        <v>113</v>
      </c>
    </row>
    <row r="4513" spans="1:20" x14ac:dyDescent="0.25">
      <c r="A4513" s="4" t="s">
        <v>10</v>
      </c>
      <c r="B4513" s="9">
        <v>4467144491</v>
      </c>
      <c r="C4513" s="10">
        <f>Sheet2!$B4025/Sheet2!$D4025</f>
        <v>49043</v>
      </c>
      <c r="D4513" s="9">
        <v>67961</v>
      </c>
      <c r="E4513" s="21">
        <f>(ABS(Sheet2!$C4025-Sheet2!$D4025))/Sheet2!$B4025</f>
        <v>4.2237048064743519E-4</v>
      </c>
      <c r="F4513" s="10" t="s">
        <v>17</v>
      </c>
      <c r="G4513" s="9">
        <v>99529352</v>
      </c>
      <c r="H4513" s="9">
        <v>3186700878</v>
      </c>
      <c r="I4513" s="9">
        <v>0</v>
      </c>
      <c r="J4513" s="9">
        <v>162</v>
      </c>
      <c r="K4513" s="11">
        <v>1239</v>
      </c>
      <c r="L4513" s="16">
        <f t="shared" si="280"/>
        <v>409</v>
      </c>
      <c r="M4513" s="16">
        <f t="shared" si="281"/>
        <v>503.1708542713568</v>
      </c>
      <c r="N4513">
        <v>1005</v>
      </c>
      <c r="O4513" s="16">
        <f t="shared" si="282"/>
        <v>337</v>
      </c>
      <c r="P4513" s="16">
        <f t="shared" si="283"/>
        <v>2024.6683417085428</v>
      </c>
      <c r="Q4513">
        <v>4217870984</v>
      </c>
      <c r="R4513">
        <v>3559925230</v>
      </c>
      <c r="S4513">
        <v>0</v>
      </c>
      <c r="T4513">
        <v>313</v>
      </c>
    </row>
    <row r="4514" spans="1:20" x14ac:dyDescent="0.25">
      <c r="A4514" s="4" t="s">
        <v>10</v>
      </c>
      <c r="B4514" s="5">
        <v>212371403</v>
      </c>
      <c r="C4514" s="6">
        <f>Sheet2!$B672/Sheet2!$D672</f>
        <v>32833</v>
      </c>
      <c r="D4514" s="5">
        <v>2203</v>
      </c>
      <c r="E4514" s="20">
        <f>(ABS(Sheet2!$C672-Sheet2!$D672))/Sheet2!$B672</f>
        <v>4.2409869489827838E-4</v>
      </c>
      <c r="F4514" s="6" t="s">
        <v>17</v>
      </c>
      <c r="G4514" s="5">
        <v>101376512</v>
      </c>
      <c r="H4514" s="5">
        <v>18076430</v>
      </c>
      <c r="I4514" s="5">
        <v>0</v>
      </c>
      <c r="J4514" s="5">
        <v>73</v>
      </c>
      <c r="K4514" s="7">
        <v>182</v>
      </c>
      <c r="L4514" s="16">
        <f t="shared" si="280"/>
        <v>407</v>
      </c>
      <c r="M4514" s="16">
        <f t="shared" si="281"/>
        <v>497.10552763819095</v>
      </c>
      <c r="N4514">
        <v>1291</v>
      </c>
      <c r="O4514" s="16">
        <f t="shared" si="282"/>
        <v>336</v>
      </c>
      <c r="P4514" s="16">
        <f t="shared" si="283"/>
        <v>2020.6633165829146</v>
      </c>
      <c r="Q4514">
        <v>195235169</v>
      </c>
      <c r="R4514">
        <v>145179907</v>
      </c>
      <c r="S4514">
        <v>0</v>
      </c>
      <c r="T4514">
        <v>241</v>
      </c>
    </row>
    <row r="4515" spans="1:20" x14ac:dyDescent="0.25">
      <c r="A4515" s="8" t="s">
        <v>10</v>
      </c>
      <c r="B4515" s="9">
        <v>1984249511</v>
      </c>
      <c r="C4515" s="10">
        <f>Sheet2!$B2757/Sheet2!$D2757</f>
        <v>19861</v>
      </c>
      <c r="D4515" s="9">
        <v>56149</v>
      </c>
      <c r="E4515" s="21">
        <f>(ABS(Sheet2!$C2757-Sheet2!$D2757))/Sheet2!$B2757</f>
        <v>4.243073512736391E-4</v>
      </c>
      <c r="F4515" s="10" t="s">
        <v>17</v>
      </c>
      <c r="G4515" s="9">
        <v>665214773</v>
      </c>
      <c r="H4515" s="9">
        <v>1436830897</v>
      </c>
      <c r="I4515" s="9">
        <v>0</v>
      </c>
      <c r="J4515" s="9">
        <v>30</v>
      </c>
      <c r="K4515" s="11">
        <v>113</v>
      </c>
      <c r="L4515" s="16">
        <f t="shared" si="280"/>
        <v>409</v>
      </c>
      <c r="M4515" s="16">
        <f t="shared" si="281"/>
        <v>499.67336683417085</v>
      </c>
      <c r="N4515">
        <v>15352</v>
      </c>
      <c r="O4515" s="16">
        <f t="shared" si="282"/>
        <v>333</v>
      </c>
      <c r="P4515" s="16">
        <f t="shared" si="283"/>
        <v>2015.8341708542714</v>
      </c>
      <c r="Q4515">
        <v>367698269</v>
      </c>
      <c r="R4515">
        <v>1965720342</v>
      </c>
      <c r="S4515">
        <v>0</v>
      </c>
      <c r="T4515">
        <v>4679</v>
      </c>
    </row>
    <row r="4516" spans="1:20" x14ac:dyDescent="0.25">
      <c r="A4516" s="4" t="s">
        <v>10</v>
      </c>
      <c r="B4516" s="9">
        <v>7347293651</v>
      </c>
      <c r="C4516" s="10">
        <f>Sheet2!$B4745/Sheet2!$D4745</f>
        <v>16943</v>
      </c>
      <c r="D4516" s="9">
        <v>101009</v>
      </c>
      <c r="E4516" s="21">
        <f>(ABS(Sheet2!$C4745-Sheet2!$D4745))/Sheet2!$B4745</f>
        <v>4.2517932023270957E-4</v>
      </c>
      <c r="F4516" s="10" t="s">
        <v>17</v>
      </c>
      <c r="G4516" s="9">
        <v>1753123821</v>
      </c>
      <c r="H4516" s="9">
        <v>1208850049</v>
      </c>
      <c r="I4516" s="9">
        <v>0</v>
      </c>
      <c r="J4516" s="9">
        <v>159</v>
      </c>
      <c r="K4516" s="11">
        <v>568</v>
      </c>
      <c r="L4516" s="16">
        <f t="shared" si="280"/>
        <v>410</v>
      </c>
      <c r="M4516" s="16">
        <f t="shared" si="281"/>
        <v>502.2110552763819</v>
      </c>
      <c r="N4516">
        <v>349</v>
      </c>
      <c r="O4516" s="16">
        <f t="shared" si="282"/>
        <v>331</v>
      </c>
      <c r="P4516" s="16">
        <f t="shared" si="283"/>
        <v>1939.5075376884422</v>
      </c>
      <c r="Q4516">
        <v>6558048285</v>
      </c>
      <c r="R4516">
        <v>4254095045</v>
      </c>
      <c r="S4516">
        <v>0</v>
      </c>
      <c r="T4516">
        <v>107</v>
      </c>
    </row>
    <row r="4517" spans="1:20" x14ac:dyDescent="0.25">
      <c r="A4517" s="8" t="s">
        <v>10</v>
      </c>
      <c r="B4517" s="9">
        <v>4100849917</v>
      </c>
      <c r="C4517" s="10">
        <f>Sheet2!$B3905/Sheet2!$D3905</f>
        <v>45677</v>
      </c>
      <c r="D4517" s="9">
        <v>56359</v>
      </c>
      <c r="E4517" s="21">
        <f>(ABS(Sheet2!$C3905-Sheet2!$D3905))/Sheet2!$B3905</f>
        <v>4.2834877208720965E-4</v>
      </c>
      <c r="F4517" s="10" t="s">
        <v>17</v>
      </c>
      <c r="G4517" s="9">
        <v>4001000116</v>
      </c>
      <c r="H4517" s="9">
        <v>3951861414</v>
      </c>
      <c r="I4517" s="9">
        <v>0</v>
      </c>
      <c r="J4517" s="9">
        <v>180</v>
      </c>
      <c r="K4517" s="11">
        <v>409</v>
      </c>
      <c r="L4517" s="16">
        <f t="shared" si="280"/>
        <v>410</v>
      </c>
      <c r="M4517" s="16">
        <f t="shared" si="281"/>
        <v>503.678391959799</v>
      </c>
      <c r="N4517">
        <v>299</v>
      </c>
      <c r="O4517" s="16">
        <f t="shared" si="282"/>
        <v>330</v>
      </c>
      <c r="P4517" s="16">
        <f t="shared" si="283"/>
        <v>1938.608040201005</v>
      </c>
      <c r="Q4517">
        <v>606098563</v>
      </c>
      <c r="R4517">
        <v>2270816829</v>
      </c>
      <c r="S4517">
        <v>0</v>
      </c>
      <c r="T4517">
        <v>101</v>
      </c>
    </row>
    <row r="4518" spans="1:20" x14ac:dyDescent="0.25">
      <c r="A4518" s="8" t="s">
        <v>10</v>
      </c>
      <c r="B4518" s="5">
        <v>3088026049</v>
      </c>
      <c r="C4518" s="6">
        <f>Sheet2!$B3448/Sheet2!$D3448</f>
        <v>23567</v>
      </c>
      <c r="D4518" s="5">
        <v>34129</v>
      </c>
      <c r="E4518" s="20">
        <f>(ABS(Sheet2!$C3448-Sheet2!$D3448))/Sheet2!$B3448</f>
        <v>4.2869195619144821E-4</v>
      </c>
      <c r="F4518" s="6" t="s">
        <v>17</v>
      </c>
      <c r="G4518" s="5">
        <v>1964003198</v>
      </c>
      <c r="H4518" s="5">
        <v>1367155665</v>
      </c>
      <c r="I4518" s="5">
        <v>0</v>
      </c>
      <c r="J4518" s="5">
        <v>188</v>
      </c>
      <c r="K4518" s="7">
        <v>445</v>
      </c>
      <c r="L4518" s="16">
        <f t="shared" si="280"/>
        <v>410</v>
      </c>
      <c r="M4518" s="16">
        <f t="shared" si="281"/>
        <v>502.6934673366834</v>
      </c>
      <c r="N4518">
        <v>72</v>
      </c>
      <c r="O4518" s="16">
        <f t="shared" si="282"/>
        <v>330</v>
      </c>
      <c r="P4518" s="16">
        <f t="shared" si="283"/>
        <v>1937.8693467336684</v>
      </c>
      <c r="Q4518">
        <v>816524253</v>
      </c>
      <c r="R4518">
        <v>978280573</v>
      </c>
      <c r="S4518">
        <v>0</v>
      </c>
      <c r="T4518">
        <v>29</v>
      </c>
    </row>
    <row r="4519" spans="1:20" x14ac:dyDescent="0.25">
      <c r="A4519" s="4" t="s">
        <v>10</v>
      </c>
      <c r="B4519" s="5">
        <v>108734653</v>
      </c>
      <c r="C4519" s="6">
        <f>Sheet2!$B422/Sheet2!$D422</f>
        <v>98731</v>
      </c>
      <c r="D4519" s="5">
        <v>1997</v>
      </c>
      <c r="E4519" s="20">
        <f>(ABS(Sheet2!$C422-Sheet2!$D422))/Sheet2!$B422</f>
        <v>4.3022677724732696E-4</v>
      </c>
      <c r="F4519" s="6" t="s">
        <v>17</v>
      </c>
      <c r="G4519" s="5">
        <v>49686322</v>
      </c>
      <c r="H4519" s="5">
        <v>276144</v>
      </c>
      <c r="I4519" s="5">
        <v>0</v>
      </c>
      <c r="J4519" s="5">
        <v>15</v>
      </c>
      <c r="K4519" s="7">
        <v>144</v>
      </c>
      <c r="L4519" s="16">
        <f t="shared" si="280"/>
        <v>407</v>
      </c>
      <c r="M4519" s="16">
        <f t="shared" si="281"/>
        <v>501.4070351758794</v>
      </c>
      <c r="N4519">
        <v>234</v>
      </c>
      <c r="O4519" s="16">
        <f t="shared" si="282"/>
        <v>330</v>
      </c>
      <c r="P4519" s="16">
        <f t="shared" si="283"/>
        <v>1938.0753768844222</v>
      </c>
      <c r="Q4519">
        <v>12557944</v>
      </c>
      <c r="R4519">
        <v>70783701</v>
      </c>
      <c r="S4519">
        <v>0</v>
      </c>
      <c r="T4519">
        <v>83</v>
      </c>
    </row>
    <row r="4520" spans="1:20" x14ac:dyDescent="0.25">
      <c r="A4520" s="4" t="s">
        <v>10</v>
      </c>
      <c r="B4520" s="9">
        <v>1958915279</v>
      </c>
      <c r="C4520" s="10">
        <f>Sheet2!$B2731/Sheet2!$D2731</f>
        <v>15731</v>
      </c>
      <c r="D4520" s="9">
        <v>32833</v>
      </c>
      <c r="E4520" s="21">
        <f>(ABS(Sheet2!$C2731-Sheet2!$D2731))/Sheet2!$B2731</f>
        <v>4.3352119686505759E-4</v>
      </c>
      <c r="F4520" s="10" t="s">
        <v>17</v>
      </c>
      <c r="G4520" s="9">
        <v>1089279049</v>
      </c>
      <c r="H4520" s="9">
        <v>1401934367</v>
      </c>
      <c r="I4520" s="9">
        <v>0</v>
      </c>
      <c r="J4520" s="9">
        <v>62</v>
      </c>
      <c r="K4520" s="11">
        <v>187</v>
      </c>
      <c r="L4520" s="16">
        <f t="shared" si="280"/>
        <v>407</v>
      </c>
      <c r="M4520" s="16">
        <f t="shared" si="281"/>
        <v>502.66331658291455</v>
      </c>
      <c r="N4520">
        <v>64</v>
      </c>
      <c r="O4520" s="16">
        <f t="shared" si="282"/>
        <v>331</v>
      </c>
      <c r="P4520" s="16">
        <f t="shared" si="283"/>
        <v>1941.4874371859296</v>
      </c>
      <c r="Q4520">
        <v>160422699</v>
      </c>
      <c r="R4520">
        <v>1232419489</v>
      </c>
      <c r="S4520">
        <v>0</v>
      </c>
      <c r="T4520">
        <v>19</v>
      </c>
    </row>
    <row r="4521" spans="1:20" x14ac:dyDescent="0.25">
      <c r="A4521" s="8" t="s">
        <v>10</v>
      </c>
      <c r="B4521" s="9">
        <v>3797050909</v>
      </c>
      <c r="C4521" s="10">
        <f>Sheet2!$B3779/Sheet2!$D3779</f>
        <v>46771</v>
      </c>
      <c r="D4521" s="9">
        <v>101501</v>
      </c>
      <c r="E4521" s="21">
        <f>(ABS(Sheet2!$C3779-Sheet2!$D3779))/Sheet2!$B3779</f>
        <v>4.3724260448005473E-4</v>
      </c>
      <c r="F4521" s="10" t="s">
        <v>17</v>
      </c>
      <c r="G4521" s="9">
        <v>2667096675</v>
      </c>
      <c r="H4521" s="9">
        <v>915805570</v>
      </c>
      <c r="I4521" s="9">
        <v>0</v>
      </c>
      <c r="J4521" s="9">
        <v>97</v>
      </c>
      <c r="K4521" s="11">
        <v>290</v>
      </c>
      <c r="L4521" s="16">
        <f t="shared" si="280"/>
        <v>410</v>
      </c>
      <c r="M4521" s="16">
        <f t="shared" si="281"/>
        <v>503.8994974874372</v>
      </c>
      <c r="N4521">
        <v>76</v>
      </c>
      <c r="O4521" s="16">
        <f t="shared" si="282"/>
        <v>333</v>
      </c>
      <c r="P4521" s="16">
        <f t="shared" si="283"/>
        <v>1944.2814070351758</v>
      </c>
      <c r="Q4521">
        <v>567607944</v>
      </c>
      <c r="R4521">
        <v>1005367406</v>
      </c>
      <c r="S4521">
        <v>0</v>
      </c>
      <c r="T4521">
        <v>29</v>
      </c>
    </row>
    <row r="4522" spans="1:20" x14ac:dyDescent="0.25">
      <c r="A4522" s="8" t="s">
        <v>10</v>
      </c>
      <c r="B4522" s="5">
        <v>7783933063</v>
      </c>
      <c r="C4522" s="6">
        <f>Sheet2!$B4808/Sheet2!$D4808</f>
        <v>18803</v>
      </c>
      <c r="D4522" s="5">
        <v>81937</v>
      </c>
      <c r="E4522" s="20">
        <f>(ABS(Sheet2!$C4808-Sheet2!$D4808))/Sheet2!$B4808</f>
        <v>4.3856407953132983E-4</v>
      </c>
      <c r="F4522" s="6" t="s">
        <v>17</v>
      </c>
      <c r="G4522" s="5">
        <v>1174434372</v>
      </c>
      <c r="H4522" s="5">
        <v>1307382275</v>
      </c>
      <c r="I4522" s="5">
        <v>0</v>
      </c>
      <c r="J4522" s="5">
        <v>447</v>
      </c>
      <c r="K4522" s="7">
        <v>1679</v>
      </c>
      <c r="L4522" s="16">
        <f t="shared" si="280"/>
        <v>410</v>
      </c>
      <c r="M4522" s="16">
        <f t="shared" si="281"/>
        <v>503.8894472361809</v>
      </c>
      <c r="N4522">
        <v>745</v>
      </c>
      <c r="O4522" s="16">
        <f t="shared" si="282"/>
        <v>336</v>
      </c>
      <c r="P4522" s="16">
        <f t="shared" si="283"/>
        <v>1964.4170854271356</v>
      </c>
      <c r="Q4522">
        <v>4620886834</v>
      </c>
      <c r="R4522">
        <v>1816760877</v>
      </c>
      <c r="S4522">
        <v>0</v>
      </c>
      <c r="T4522">
        <v>223</v>
      </c>
    </row>
    <row r="4523" spans="1:20" x14ac:dyDescent="0.25">
      <c r="A4523" s="4" t="s">
        <v>10</v>
      </c>
      <c r="B4523" s="9">
        <v>2220553823</v>
      </c>
      <c r="C4523" s="10">
        <f>Sheet2!$B2941/Sheet2!$D2941</f>
        <v>42499</v>
      </c>
      <c r="D4523" s="9">
        <v>40709</v>
      </c>
      <c r="E4523" s="21">
        <f>(ABS(Sheet2!$C2941-Sheet2!$D2941))/Sheet2!$B2941</f>
        <v>4.3931462108127148E-4</v>
      </c>
      <c r="F4523" s="10" t="s">
        <v>17</v>
      </c>
      <c r="G4523" s="9">
        <v>1629635854</v>
      </c>
      <c r="H4523" s="9">
        <v>1655481630</v>
      </c>
      <c r="I4523" s="9">
        <v>0</v>
      </c>
      <c r="J4523" s="9">
        <v>180</v>
      </c>
      <c r="K4523" s="11">
        <v>677</v>
      </c>
      <c r="L4523" s="16">
        <f t="shared" si="280"/>
        <v>407</v>
      </c>
      <c r="M4523" s="16">
        <f t="shared" si="281"/>
        <v>496.964824120603</v>
      </c>
      <c r="N4523">
        <v>27339</v>
      </c>
      <c r="O4523" s="16">
        <f t="shared" si="282"/>
        <v>333</v>
      </c>
      <c r="P4523" s="16">
        <f t="shared" si="283"/>
        <v>1961.5678391959798</v>
      </c>
      <c r="Q4523">
        <v>1706390257</v>
      </c>
      <c r="R4523">
        <v>668037110</v>
      </c>
      <c r="S4523">
        <v>0</v>
      </c>
      <c r="T4523">
        <v>9091</v>
      </c>
    </row>
    <row r="4524" spans="1:20" x14ac:dyDescent="0.25">
      <c r="A4524" s="4" t="s">
        <v>10</v>
      </c>
      <c r="B4524" s="9">
        <v>3914241187</v>
      </c>
      <c r="C4524" s="10">
        <f>Sheet2!$B3829/Sheet2!$D3829</f>
        <v>14251</v>
      </c>
      <c r="D4524" s="9">
        <v>62053</v>
      </c>
      <c r="E4524" s="21">
        <f>(ABS(Sheet2!$C3829-Sheet2!$D3829))/Sheet2!$B3829</f>
        <v>4.4013005688223991E-4</v>
      </c>
      <c r="F4524" s="10" t="s">
        <v>17</v>
      </c>
      <c r="G4524" s="9">
        <v>3233230272</v>
      </c>
      <c r="H4524" s="9">
        <v>282739748</v>
      </c>
      <c r="I4524" s="9">
        <v>0</v>
      </c>
      <c r="J4524" s="9">
        <v>162</v>
      </c>
      <c r="K4524" s="11">
        <v>419</v>
      </c>
      <c r="L4524" s="16">
        <f t="shared" si="280"/>
        <v>406</v>
      </c>
      <c r="M4524" s="16">
        <f t="shared" si="281"/>
        <v>495.6030150753769</v>
      </c>
      <c r="N4524">
        <v>18266</v>
      </c>
      <c r="O4524" s="16">
        <f t="shared" si="282"/>
        <v>331</v>
      </c>
      <c r="P4524" s="16">
        <f t="shared" si="283"/>
        <v>1825.356783919598</v>
      </c>
      <c r="Q4524">
        <v>3028150180</v>
      </c>
      <c r="R4524">
        <v>3739313781</v>
      </c>
      <c r="S4524">
        <v>0</v>
      </c>
      <c r="T4524">
        <v>5171</v>
      </c>
    </row>
    <row r="4525" spans="1:20" x14ac:dyDescent="0.25">
      <c r="A4525" s="8" t="s">
        <v>10</v>
      </c>
      <c r="B4525" s="5">
        <v>3179269123</v>
      </c>
      <c r="C4525" s="6">
        <f>Sheet2!$B3502/Sheet2!$D3502</f>
        <v>15823</v>
      </c>
      <c r="D4525" s="5">
        <v>83773</v>
      </c>
      <c r="E4525" s="20">
        <f>(ABS(Sheet2!$C3502-Sheet2!$D3502))/Sheet2!$B3502</f>
        <v>4.4134915259046306E-4</v>
      </c>
      <c r="F4525" s="6" t="s">
        <v>17</v>
      </c>
      <c r="G4525" s="5">
        <v>1545660938</v>
      </c>
      <c r="H4525" s="5">
        <v>2894587846</v>
      </c>
      <c r="I4525" s="5">
        <v>0</v>
      </c>
      <c r="J4525" s="5">
        <v>142</v>
      </c>
      <c r="K4525" s="7">
        <v>367</v>
      </c>
      <c r="L4525" s="16">
        <f t="shared" si="280"/>
        <v>405</v>
      </c>
      <c r="M4525" s="16">
        <f t="shared" si="281"/>
        <v>495.16582914572865</v>
      </c>
      <c r="N4525">
        <v>61</v>
      </c>
      <c r="O4525" s="16">
        <f t="shared" si="282"/>
        <v>330</v>
      </c>
      <c r="P4525" s="16">
        <f t="shared" si="283"/>
        <v>1734.3115577889448</v>
      </c>
      <c r="Q4525">
        <v>1151947294</v>
      </c>
      <c r="R4525">
        <v>1075303635</v>
      </c>
      <c r="S4525">
        <v>0</v>
      </c>
      <c r="T4525">
        <v>23</v>
      </c>
    </row>
    <row r="4526" spans="1:20" x14ac:dyDescent="0.25">
      <c r="A4526" s="8" t="s">
        <v>10</v>
      </c>
      <c r="B4526" s="5">
        <v>7854410611</v>
      </c>
      <c r="C4526" s="6">
        <f>Sheet2!$B4824/Sheet2!$D4824</f>
        <v>79561</v>
      </c>
      <c r="D4526" s="5">
        <v>92189</v>
      </c>
      <c r="E4526" s="20">
        <f>(ABS(Sheet2!$C4824-Sheet2!$D4824))/Sheet2!$B4824</f>
        <v>4.4353342176593459E-4</v>
      </c>
      <c r="F4526" s="6" t="s">
        <v>17</v>
      </c>
      <c r="G4526" s="5">
        <v>7540884791</v>
      </c>
      <c r="H4526" s="5">
        <v>5543629494</v>
      </c>
      <c r="I4526" s="5">
        <v>0</v>
      </c>
      <c r="J4526" s="5">
        <v>422</v>
      </c>
      <c r="K4526" s="7">
        <v>1289</v>
      </c>
      <c r="L4526" s="16">
        <f t="shared" si="280"/>
        <v>405</v>
      </c>
      <c r="M4526" s="16">
        <f t="shared" si="281"/>
        <v>494.0251256281407</v>
      </c>
      <c r="N4526">
        <v>4062</v>
      </c>
      <c r="O4526" s="16">
        <f t="shared" si="282"/>
        <v>331</v>
      </c>
      <c r="P4526" s="16">
        <f t="shared" si="283"/>
        <v>1736.0150753768844</v>
      </c>
      <c r="Q4526">
        <v>4090431842</v>
      </c>
      <c r="R4526">
        <v>7146918116</v>
      </c>
      <c r="S4526">
        <v>0</v>
      </c>
      <c r="T4526">
        <v>1039</v>
      </c>
    </row>
    <row r="4527" spans="1:20" x14ac:dyDescent="0.25">
      <c r="A4527" s="8" t="s">
        <v>10</v>
      </c>
      <c r="B4527" s="5">
        <v>1177302499</v>
      </c>
      <c r="C4527" s="6">
        <f>Sheet2!$B2036/Sheet2!$D2036</f>
        <v>67751</v>
      </c>
      <c r="D4527" s="5">
        <v>29423</v>
      </c>
      <c r="E4527" s="20">
        <f>(ABS(Sheet2!$C2036-Sheet2!$D2036))/Sheet2!$B2036</f>
        <v>4.4505984077800948E-4</v>
      </c>
      <c r="F4527" s="6" t="s">
        <v>17</v>
      </c>
      <c r="G4527" s="5">
        <v>1081531398</v>
      </c>
      <c r="H4527" s="5">
        <v>1056127176</v>
      </c>
      <c r="I4527" s="5">
        <v>0</v>
      </c>
      <c r="J4527" s="5">
        <v>173</v>
      </c>
      <c r="K4527" s="7">
        <v>397</v>
      </c>
      <c r="L4527" s="16">
        <f t="shared" si="280"/>
        <v>403</v>
      </c>
      <c r="M4527" s="16">
        <f t="shared" si="281"/>
        <v>487.8994974874372</v>
      </c>
      <c r="N4527">
        <v>730</v>
      </c>
      <c r="O4527" s="16">
        <f t="shared" si="282"/>
        <v>330</v>
      </c>
      <c r="P4527" s="16">
        <f t="shared" si="283"/>
        <v>1715.9698492462312</v>
      </c>
      <c r="Q4527">
        <v>427072894</v>
      </c>
      <c r="R4527">
        <v>885955954</v>
      </c>
      <c r="S4527">
        <v>0</v>
      </c>
      <c r="T4527">
        <v>313</v>
      </c>
    </row>
    <row r="4528" spans="1:20" x14ac:dyDescent="0.25">
      <c r="A4528" s="4" t="s">
        <v>10</v>
      </c>
      <c r="B4528" s="5">
        <v>8065617277</v>
      </c>
      <c r="C4528" s="6">
        <f>Sheet2!$B4850/Sheet2!$D4850</f>
        <v>103471</v>
      </c>
      <c r="D4528" s="5">
        <v>90007</v>
      </c>
      <c r="E4528" s="20">
        <f>(ABS(Sheet2!$C4850-Sheet2!$D4850))/Sheet2!$B4850</f>
        <v>4.4575260079680662E-4</v>
      </c>
      <c r="F4528" s="6" t="s">
        <v>17</v>
      </c>
      <c r="G4528" s="5">
        <v>3130453562</v>
      </c>
      <c r="H4528" s="5">
        <v>3350489421</v>
      </c>
      <c r="I4528" s="5">
        <v>0</v>
      </c>
      <c r="J4528" s="5">
        <v>111</v>
      </c>
      <c r="K4528" s="7">
        <v>280</v>
      </c>
      <c r="L4528" s="16">
        <f t="shared" si="280"/>
        <v>405</v>
      </c>
      <c r="M4528" s="16">
        <f t="shared" si="281"/>
        <v>487.95979899497485</v>
      </c>
      <c r="N4528">
        <v>299</v>
      </c>
      <c r="O4528" s="16">
        <f t="shared" si="282"/>
        <v>326</v>
      </c>
      <c r="P4528" s="16">
        <f t="shared" si="283"/>
        <v>1713.678391959799</v>
      </c>
      <c r="Q4528">
        <v>6872008547</v>
      </c>
      <c r="R4528">
        <v>2497279349</v>
      </c>
      <c r="S4528">
        <v>0</v>
      </c>
      <c r="T4528">
        <v>103</v>
      </c>
    </row>
    <row r="4529" spans="1:20" x14ac:dyDescent="0.25">
      <c r="A4529" s="4" t="s">
        <v>10</v>
      </c>
      <c r="B4529" s="9">
        <v>5987772611</v>
      </c>
      <c r="C4529" s="10">
        <f>Sheet2!$B4485/Sheet2!$D4485</f>
        <v>38167</v>
      </c>
      <c r="D4529" s="9">
        <v>64781</v>
      </c>
      <c r="E4529" s="21">
        <f>(ABS(Sheet2!$C4485-Sheet2!$D4485))/Sheet2!$B4485</f>
        <v>4.4631831434126631E-4</v>
      </c>
      <c r="F4529" s="10" t="s">
        <v>17</v>
      </c>
      <c r="G4529" s="9">
        <v>884660239</v>
      </c>
      <c r="H4529" s="9">
        <v>5328991852</v>
      </c>
      <c r="I4529" s="9">
        <v>0</v>
      </c>
      <c r="J4529" s="9">
        <v>303</v>
      </c>
      <c r="K4529" s="11">
        <v>791</v>
      </c>
      <c r="L4529" s="16">
        <f t="shared" si="280"/>
        <v>405</v>
      </c>
      <c r="M4529" s="16">
        <f t="shared" si="281"/>
        <v>488.13065326633165</v>
      </c>
      <c r="N4529">
        <v>8753</v>
      </c>
      <c r="O4529" s="16">
        <f t="shared" si="282"/>
        <v>326</v>
      </c>
      <c r="P4529" s="16">
        <f t="shared" si="283"/>
        <v>1712.5879396984924</v>
      </c>
      <c r="Q4529">
        <v>1532310086</v>
      </c>
      <c r="R4529">
        <v>769857405</v>
      </c>
      <c r="S4529">
        <v>30</v>
      </c>
      <c r="T4529">
        <v>41</v>
      </c>
    </row>
    <row r="4530" spans="1:20" x14ac:dyDescent="0.25">
      <c r="A4530" s="4" t="s">
        <v>10</v>
      </c>
      <c r="B4530" s="5">
        <v>1371070639</v>
      </c>
      <c r="C4530" s="6">
        <f>Sheet2!$B2224/Sheet2!$D2224</f>
        <v>16651</v>
      </c>
      <c r="D4530" s="5">
        <v>70351</v>
      </c>
      <c r="E4530" s="20">
        <f>(ABS(Sheet2!$C2224-Sheet2!$D2224))/Sheet2!$B2224</f>
        <v>4.4785144230896244E-4</v>
      </c>
      <c r="F4530" s="6" t="s">
        <v>17</v>
      </c>
      <c r="G4530" s="5">
        <v>1216055284</v>
      </c>
      <c r="H4530" s="5">
        <v>876244861</v>
      </c>
      <c r="I4530" s="5">
        <v>0</v>
      </c>
      <c r="J4530" s="5">
        <v>82</v>
      </c>
      <c r="K4530" s="7">
        <v>221</v>
      </c>
      <c r="L4530" s="16">
        <f t="shared" si="280"/>
        <v>403</v>
      </c>
      <c r="M4530" s="16">
        <f t="shared" si="281"/>
        <v>485.1457286432161</v>
      </c>
      <c r="N4530">
        <v>123</v>
      </c>
      <c r="O4530" s="16">
        <f t="shared" si="282"/>
        <v>326</v>
      </c>
      <c r="P4530" s="16">
        <f t="shared" si="283"/>
        <v>1677.5628140703518</v>
      </c>
      <c r="Q4530">
        <v>1305996098</v>
      </c>
      <c r="R4530">
        <v>1089883348</v>
      </c>
      <c r="S4530">
        <v>0</v>
      </c>
      <c r="T4530">
        <v>29</v>
      </c>
    </row>
    <row r="4531" spans="1:20" x14ac:dyDescent="0.25">
      <c r="A4531" s="4" t="s">
        <v>10</v>
      </c>
      <c r="B4531" s="9">
        <v>3134111573</v>
      </c>
      <c r="C4531" s="10">
        <f>Sheet2!$B3475/Sheet2!$D3475</f>
        <v>77863</v>
      </c>
      <c r="D4531" s="9">
        <v>43961</v>
      </c>
      <c r="E4531" s="21">
        <f>(ABS(Sheet2!$C3475-Sheet2!$D3475))/Sheet2!$B3475</f>
        <v>4.5093740477866468E-4</v>
      </c>
      <c r="F4531" s="10" t="s">
        <v>17</v>
      </c>
      <c r="G4531" s="9">
        <v>1455061748</v>
      </c>
      <c r="H4531" s="9">
        <v>2514824674</v>
      </c>
      <c r="I4531" s="9">
        <v>0</v>
      </c>
      <c r="J4531" s="9">
        <v>234</v>
      </c>
      <c r="K4531" s="11">
        <v>488</v>
      </c>
      <c r="L4531" s="16">
        <f t="shared" si="280"/>
        <v>405</v>
      </c>
      <c r="M4531" s="16">
        <f t="shared" si="281"/>
        <v>486.4824120603015</v>
      </c>
      <c r="N4531">
        <v>440</v>
      </c>
      <c r="O4531" s="16">
        <f t="shared" si="282"/>
        <v>330</v>
      </c>
      <c r="P4531" s="16">
        <f t="shared" si="283"/>
        <v>1693.8341708542714</v>
      </c>
      <c r="Q4531">
        <v>1530561611</v>
      </c>
      <c r="R4531">
        <v>1140172497</v>
      </c>
      <c r="S4531">
        <v>0</v>
      </c>
      <c r="T4531">
        <v>157</v>
      </c>
    </row>
    <row r="4532" spans="1:20" x14ac:dyDescent="0.25">
      <c r="A4532" s="4" t="s">
        <v>10</v>
      </c>
      <c r="B4532" s="5">
        <v>2953700063</v>
      </c>
      <c r="C4532" s="6">
        <f>Sheet2!$B3360/Sheet2!$D3360</f>
        <v>28307</v>
      </c>
      <c r="D4532" s="5">
        <v>54419</v>
      </c>
      <c r="E4532" s="20">
        <f>(ABS(Sheet2!$C3360-Sheet2!$D3360))/Sheet2!$B3360</f>
        <v>4.5265712832035269E-4</v>
      </c>
      <c r="F4532" s="6" t="s">
        <v>17</v>
      </c>
      <c r="G4532" s="5">
        <v>2894421527</v>
      </c>
      <c r="H4532" s="5">
        <v>946307572</v>
      </c>
      <c r="I4532" s="5">
        <v>0</v>
      </c>
      <c r="J4532" s="5">
        <v>234</v>
      </c>
      <c r="K4532" s="7">
        <v>549</v>
      </c>
      <c r="L4532" s="16">
        <f t="shared" si="280"/>
        <v>405</v>
      </c>
      <c r="M4532" s="16">
        <f t="shared" si="281"/>
        <v>486.13065326633165</v>
      </c>
      <c r="N4532">
        <v>63</v>
      </c>
      <c r="O4532" s="16">
        <f t="shared" si="282"/>
        <v>326</v>
      </c>
      <c r="P4532" s="16">
        <f t="shared" si="283"/>
        <v>1691.854271356784</v>
      </c>
      <c r="Q4532">
        <v>473939086</v>
      </c>
      <c r="R4532">
        <v>1167668484</v>
      </c>
      <c r="S4532">
        <v>0</v>
      </c>
      <c r="T4532">
        <v>26</v>
      </c>
    </row>
    <row r="4533" spans="1:20" x14ac:dyDescent="0.25">
      <c r="A4533" s="8" t="s">
        <v>10</v>
      </c>
      <c r="B4533" s="5">
        <v>5597285861</v>
      </c>
      <c r="C4533" s="6">
        <f>Sheet2!$B4390/Sheet2!$D4390</f>
        <v>88853</v>
      </c>
      <c r="D4533" s="5">
        <v>81239</v>
      </c>
      <c r="E4533" s="20">
        <f>(ABS(Sheet2!$C4390-Sheet2!$D4390))/Sheet2!$B4390</f>
        <v>4.5334785321882388E-4</v>
      </c>
      <c r="F4533" s="6" t="s">
        <v>17</v>
      </c>
      <c r="G4533" s="5">
        <v>4944156006</v>
      </c>
      <c r="H4533" s="5">
        <v>1354930373</v>
      </c>
      <c r="I4533" s="5">
        <v>0</v>
      </c>
      <c r="J4533" s="5">
        <v>176</v>
      </c>
      <c r="K4533" s="7">
        <v>455</v>
      </c>
      <c r="L4533" s="16">
        <f t="shared" si="280"/>
        <v>405</v>
      </c>
      <c r="M4533" s="16">
        <f t="shared" si="281"/>
        <v>485.9145728643216</v>
      </c>
      <c r="N4533">
        <v>796</v>
      </c>
      <c r="O4533" s="16">
        <f t="shared" si="282"/>
        <v>330</v>
      </c>
      <c r="P4533" s="16">
        <f t="shared" si="283"/>
        <v>1698.9597989949748</v>
      </c>
      <c r="Q4533">
        <v>2348671993</v>
      </c>
      <c r="R4533">
        <v>3598806462</v>
      </c>
      <c r="S4533">
        <v>0</v>
      </c>
      <c r="T4533">
        <v>269</v>
      </c>
    </row>
    <row r="4534" spans="1:20" x14ac:dyDescent="0.25">
      <c r="A4534" s="8" t="s">
        <v>10</v>
      </c>
      <c r="B4534" s="5">
        <v>265575311</v>
      </c>
      <c r="C4534" s="6">
        <f>Sheet2!$B784/Sheet2!$D784</f>
        <v>18133</v>
      </c>
      <c r="D4534" s="5">
        <v>8647</v>
      </c>
      <c r="E4534" s="20">
        <f>(ABS(Sheet2!$C784-Sheet2!$D784))/Sheet2!$B784</f>
        <v>4.5509677619916651E-4</v>
      </c>
      <c r="F4534" s="6" t="s">
        <v>17</v>
      </c>
      <c r="G4534" s="5">
        <v>101103706</v>
      </c>
      <c r="H4534" s="5">
        <v>105235369</v>
      </c>
      <c r="I4534" s="5">
        <v>0</v>
      </c>
      <c r="J4534" s="5">
        <v>26</v>
      </c>
      <c r="K4534" s="7">
        <v>76</v>
      </c>
      <c r="L4534" s="16">
        <f t="shared" si="280"/>
        <v>405</v>
      </c>
      <c r="M4534" s="16">
        <f t="shared" si="281"/>
        <v>487.9497487437186</v>
      </c>
      <c r="N4534">
        <v>350</v>
      </c>
      <c r="O4534" s="16">
        <f t="shared" si="282"/>
        <v>326</v>
      </c>
      <c r="P4534" s="16">
        <f t="shared" si="283"/>
        <v>1695.4070351758794</v>
      </c>
      <c r="Q4534">
        <v>201608987</v>
      </c>
      <c r="R4534">
        <v>166861160</v>
      </c>
      <c r="S4534">
        <v>0</v>
      </c>
      <c r="T4534">
        <v>131</v>
      </c>
    </row>
    <row r="4535" spans="1:20" x14ac:dyDescent="0.25">
      <c r="A4535" s="8" t="s">
        <v>10</v>
      </c>
      <c r="B4535" s="5">
        <v>4536452497</v>
      </c>
      <c r="C4535" s="6">
        <f>Sheet2!$B4046/Sheet2!$D4046</f>
        <v>39749</v>
      </c>
      <c r="D4535" s="5">
        <v>55619</v>
      </c>
      <c r="E4535" s="20">
        <f>(ABS(Sheet2!$C4046-Sheet2!$D4046))/Sheet2!$B4046</f>
        <v>4.5513710635038693E-4</v>
      </c>
      <c r="F4535" s="6" t="s">
        <v>17</v>
      </c>
      <c r="G4535" s="5">
        <v>3757935128</v>
      </c>
      <c r="H4535" s="5">
        <v>2520246204</v>
      </c>
      <c r="I4535" s="5">
        <v>0</v>
      </c>
      <c r="J4535" s="5">
        <v>212</v>
      </c>
      <c r="K4535" s="7">
        <v>1102</v>
      </c>
      <c r="L4535" s="16">
        <f t="shared" si="280"/>
        <v>405</v>
      </c>
      <c r="M4535" s="16">
        <f t="shared" si="281"/>
        <v>487.9748743718593</v>
      </c>
      <c r="N4535">
        <v>13028</v>
      </c>
      <c r="O4535" s="16">
        <f t="shared" si="282"/>
        <v>320</v>
      </c>
      <c r="P4535" s="16">
        <f t="shared" si="283"/>
        <v>1693.8994974874372</v>
      </c>
      <c r="Q4535">
        <v>4428650707</v>
      </c>
      <c r="R4535">
        <v>2973052914</v>
      </c>
      <c r="S4535">
        <v>0</v>
      </c>
      <c r="T4535">
        <v>3137</v>
      </c>
    </row>
    <row r="4536" spans="1:20" x14ac:dyDescent="0.25">
      <c r="A4536" s="8" t="s">
        <v>10</v>
      </c>
      <c r="B4536" s="5">
        <v>8158594307</v>
      </c>
      <c r="C4536" s="6">
        <f>Sheet2!$B4856/Sheet2!$D4856</f>
        <v>101489</v>
      </c>
      <c r="D4536" s="5">
        <v>83617</v>
      </c>
      <c r="E4536" s="20">
        <f>(ABS(Sheet2!$C4856-Sheet2!$D4856))/Sheet2!$B4856</f>
        <v>4.5621996040077513E-4</v>
      </c>
      <c r="F4536" s="6" t="s">
        <v>17</v>
      </c>
      <c r="G4536" s="5">
        <v>7847649809</v>
      </c>
      <c r="H4536" s="5">
        <v>6659309522</v>
      </c>
      <c r="I4536" s="5">
        <v>0</v>
      </c>
      <c r="J4536" s="5">
        <v>13</v>
      </c>
      <c r="K4536" s="7">
        <v>55</v>
      </c>
      <c r="L4536" s="16">
        <f t="shared" si="280"/>
        <v>403</v>
      </c>
      <c r="M4536" s="16">
        <f t="shared" si="281"/>
        <v>483.27638190954775</v>
      </c>
      <c r="N4536">
        <v>230</v>
      </c>
      <c r="O4536" s="16">
        <f t="shared" si="282"/>
        <v>308</v>
      </c>
      <c r="P4536" s="16">
        <f t="shared" si="283"/>
        <v>1628.6834170854272</v>
      </c>
      <c r="Q4536">
        <v>4426444747</v>
      </c>
      <c r="R4536">
        <v>2201719228</v>
      </c>
      <c r="S4536">
        <v>0</v>
      </c>
      <c r="T4536">
        <v>67</v>
      </c>
    </row>
    <row r="4537" spans="1:20" x14ac:dyDescent="0.25">
      <c r="A4537" s="8" t="s">
        <v>10</v>
      </c>
      <c r="B4537" s="9">
        <v>620198569</v>
      </c>
      <c r="C4537" s="10">
        <f>Sheet2!$B1379/Sheet2!$D1379</f>
        <v>26713</v>
      </c>
      <c r="D4537" s="9">
        <v>12703</v>
      </c>
      <c r="E4537" s="21">
        <f>(ABS(Sheet2!$C1379-Sheet2!$D1379))/Sheet2!$B1379</f>
        <v>4.5818721640905093E-4</v>
      </c>
      <c r="F4537" s="10" t="s">
        <v>17</v>
      </c>
      <c r="G4537" s="9">
        <v>461413437</v>
      </c>
      <c r="H4537" s="9">
        <v>459483673</v>
      </c>
      <c r="I4537" s="9">
        <v>0</v>
      </c>
      <c r="J4537" s="9">
        <v>73</v>
      </c>
      <c r="K4537" s="11">
        <v>144</v>
      </c>
      <c r="L4537" s="16">
        <f t="shared" si="280"/>
        <v>403</v>
      </c>
      <c r="M4537" s="16">
        <f t="shared" si="281"/>
        <v>484.286432160804</v>
      </c>
      <c r="N4537">
        <v>239</v>
      </c>
      <c r="O4537" s="16">
        <f t="shared" si="282"/>
        <v>308</v>
      </c>
      <c r="P4537" s="16">
        <f t="shared" si="283"/>
        <v>1627.6934673366834</v>
      </c>
      <c r="Q4537">
        <v>595226202</v>
      </c>
      <c r="R4537">
        <v>502949880</v>
      </c>
      <c r="S4537">
        <v>0</v>
      </c>
      <c r="T4537">
        <v>73</v>
      </c>
    </row>
    <row r="4538" spans="1:20" x14ac:dyDescent="0.25">
      <c r="A4538" s="4" t="s">
        <v>10</v>
      </c>
      <c r="B4538" s="9">
        <v>1991300713</v>
      </c>
      <c r="C4538" s="10">
        <f>Sheet2!$B2763/Sheet2!$D2763</f>
        <v>3041</v>
      </c>
      <c r="D4538" s="9">
        <v>57637</v>
      </c>
      <c r="E4538" s="21">
        <f>(ABS(Sheet2!$C2763-Sheet2!$D2763))/Sheet2!$B2763</f>
        <v>4.5860230987067546E-4</v>
      </c>
      <c r="F4538" s="10" t="s">
        <v>17</v>
      </c>
      <c r="G4538" s="9">
        <v>1823745710</v>
      </c>
      <c r="H4538" s="9">
        <v>1169150971</v>
      </c>
      <c r="I4538" s="9">
        <v>0</v>
      </c>
      <c r="J4538" s="9">
        <v>343</v>
      </c>
      <c r="K4538" s="11">
        <v>765</v>
      </c>
      <c r="L4538" s="16">
        <f t="shared" si="280"/>
        <v>403</v>
      </c>
      <c r="M4538" s="16">
        <f t="shared" si="281"/>
        <v>484.5326633165829</v>
      </c>
      <c r="N4538">
        <v>5531</v>
      </c>
      <c r="O4538" s="16">
        <f t="shared" si="282"/>
        <v>308</v>
      </c>
      <c r="P4538" s="16">
        <f t="shared" si="283"/>
        <v>1627.4924623115578</v>
      </c>
      <c r="Q4538">
        <v>1448177108</v>
      </c>
      <c r="R4538">
        <v>1780234020</v>
      </c>
      <c r="S4538">
        <v>0</v>
      </c>
      <c r="T4538">
        <v>1601</v>
      </c>
    </row>
    <row r="4539" spans="1:20" x14ac:dyDescent="0.25">
      <c r="A4539" s="4" t="s">
        <v>10</v>
      </c>
      <c r="B4539" s="5">
        <v>4759963393</v>
      </c>
      <c r="C4539" s="6">
        <f>Sheet2!$B4120/Sheet2!$D4120</f>
        <v>55631</v>
      </c>
      <c r="D4539" s="5">
        <v>87853</v>
      </c>
      <c r="E4539" s="20">
        <f>(ABS(Sheet2!$C4120-Sheet2!$D4120))/Sheet2!$B4120</f>
        <v>4.5893354580871807E-4</v>
      </c>
      <c r="F4539" s="6" t="s">
        <v>17</v>
      </c>
      <c r="G4539" s="5">
        <v>46588239</v>
      </c>
      <c r="H4539" s="5">
        <v>1760962070</v>
      </c>
      <c r="I4539" s="5">
        <v>0</v>
      </c>
      <c r="J4539" s="5">
        <v>361</v>
      </c>
      <c r="K4539" s="7">
        <v>1104</v>
      </c>
      <c r="L4539" s="16">
        <f t="shared" si="280"/>
        <v>403</v>
      </c>
      <c r="M4539" s="16">
        <f t="shared" si="281"/>
        <v>485.6180904522613</v>
      </c>
      <c r="N4539">
        <v>125</v>
      </c>
      <c r="O4539" s="16">
        <f t="shared" si="282"/>
        <v>308</v>
      </c>
      <c r="P4539" s="16">
        <f t="shared" si="283"/>
        <v>1677.6633165829146</v>
      </c>
      <c r="Q4539">
        <v>3860825394</v>
      </c>
      <c r="R4539">
        <v>205454353</v>
      </c>
      <c r="S4539">
        <v>0</v>
      </c>
      <c r="T4539">
        <v>43</v>
      </c>
    </row>
    <row r="4540" spans="1:20" x14ac:dyDescent="0.25">
      <c r="A4540" s="4" t="s">
        <v>10</v>
      </c>
      <c r="B4540" s="9">
        <v>4806292291</v>
      </c>
      <c r="C4540" s="10">
        <f>Sheet2!$B4135/Sheet2!$D4135</f>
        <v>60539</v>
      </c>
      <c r="D4540" s="9">
        <v>87583</v>
      </c>
      <c r="E4540" s="21">
        <f>(ABS(Sheet2!$C4135-Sheet2!$D4135))/Sheet2!$B4135</f>
        <v>4.6121029401621706E-4</v>
      </c>
      <c r="F4540" s="10" t="s">
        <v>17</v>
      </c>
      <c r="G4540" s="9">
        <v>2461978024</v>
      </c>
      <c r="H4540" s="9">
        <v>2252124119</v>
      </c>
      <c r="I4540" s="9">
        <v>0</v>
      </c>
      <c r="J4540" s="9">
        <v>114</v>
      </c>
      <c r="K4540" s="11">
        <v>380</v>
      </c>
      <c r="L4540" s="16">
        <f t="shared" si="280"/>
        <v>398</v>
      </c>
      <c r="M4540" s="16">
        <f t="shared" si="281"/>
        <v>480.8140703517588</v>
      </c>
      <c r="N4540">
        <v>841</v>
      </c>
      <c r="O4540" s="16">
        <f t="shared" si="282"/>
        <v>320</v>
      </c>
      <c r="P4540" s="16">
        <f t="shared" si="283"/>
        <v>1691.8994974874372</v>
      </c>
      <c r="Q4540">
        <v>1063741139</v>
      </c>
      <c r="R4540">
        <v>4233047150</v>
      </c>
      <c r="S4540">
        <v>0</v>
      </c>
      <c r="T4540">
        <v>269</v>
      </c>
    </row>
    <row r="4541" spans="1:20" x14ac:dyDescent="0.25">
      <c r="A4541" s="4" t="s">
        <v>10</v>
      </c>
      <c r="B4541" s="5">
        <v>4167797717</v>
      </c>
      <c r="C4541" s="6">
        <f>Sheet2!$B3930/Sheet2!$D3930</f>
        <v>71089</v>
      </c>
      <c r="D4541" s="5">
        <v>56009</v>
      </c>
      <c r="E4541" s="20">
        <f>(ABS(Sheet2!$C3930-Sheet2!$D3930))/Sheet2!$B3930</f>
        <v>4.6452315001316004E-4</v>
      </c>
      <c r="F4541" s="6" t="s">
        <v>17</v>
      </c>
      <c r="G4541" s="5">
        <v>3525566725</v>
      </c>
      <c r="H4541" s="5">
        <v>1427718403</v>
      </c>
      <c r="I4541" s="5">
        <v>0</v>
      </c>
      <c r="J4541" s="5">
        <v>52</v>
      </c>
      <c r="K4541" s="7">
        <v>193</v>
      </c>
      <c r="L4541" s="16">
        <f t="shared" si="280"/>
        <v>403</v>
      </c>
      <c r="M4541" s="16">
        <f t="shared" si="281"/>
        <v>482.9246231155779</v>
      </c>
      <c r="N4541">
        <v>133</v>
      </c>
      <c r="O4541" s="16">
        <f t="shared" si="282"/>
        <v>308</v>
      </c>
      <c r="P4541" s="16">
        <f t="shared" si="283"/>
        <v>1688.2663316582914</v>
      </c>
      <c r="Q4541">
        <v>968229826</v>
      </c>
      <c r="R4541">
        <v>1080476761</v>
      </c>
      <c r="S4541">
        <v>0</v>
      </c>
      <c r="T4541">
        <v>53</v>
      </c>
    </row>
    <row r="4542" spans="1:20" x14ac:dyDescent="0.25">
      <c r="A4542" s="4" t="s">
        <v>10</v>
      </c>
      <c r="B4542" s="9">
        <v>3372703111</v>
      </c>
      <c r="C4542" s="10">
        <f>Sheet2!$B3599/Sheet2!$D3599</f>
        <v>52673</v>
      </c>
      <c r="D4542" s="9">
        <v>34273</v>
      </c>
      <c r="E4542" s="21">
        <f>(ABS(Sheet2!$C3599-Sheet2!$D3599))/Sheet2!$B3599</f>
        <v>4.6485321312530076E-4</v>
      </c>
      <c r="F4542" s="10" t="s">
        <v>17</v>
      </c>
      <c r="G4542" s="9">
        <v>1533031536</v>
      </c>
      <c r="H4542" s="9">
        <v>1937716602</v>
      </c>
      <c r="I4542" s="9">
        <v>0</v>
      </c>
      <c r="J4542" s="9">
        <v>13</v>
      </c>
      <c r="K4542" s="11">
        <v>46</v>
      </c>
      <c r="L4542" s="16">
        <f t="shared" si="280"/>
        <v>405</v>
      </c>
      <c r="M4542" s="16">
        <f t="shared" si="281"/>
        <v>486.81909547738695</v>
      </c>
      <c r="N4542">
        <v>90</v>
      </c>
      <c r="O4542" s="16">
        <f t="shared" si="282"/>
        <v>308</v>
      </c>
      <c r="P4542" s="16">
        <f t="shared" si="283"/>
        <v>1688.0452261306532</v>
      </c>
      <c r="Q4542">
        <v>2815810910</v>
      </c>
      <c r="R4542">
        <v>1852729835</v>
      </c>
      <c r="S4542">
        <v>0</v>
      </c>
      <c r="T4542">
        <v>17</v>
      </c>
    </row>
    <row r="4543" spans="1:20" x14ac:dyDescent="0.25">
      <c r="A4543" s="8" t="s">
        <v>10</v>
      </c>
      <c r="B4543" s="9">
        <v>6754890997</v>
      </c>
      <c r="C4543" s="10">
        <f>Sheet2!$B4637/Sheet2!$D4637</f>
        <v>58913</v>
      </c>
      <c r="D4543" s="9">
        <v>89137</v>
      </c>
      <c r="E4543" s="21">
        <f>(ABS(Sheet2!$C4637-Sheet2!$D4637))/Sheet2!$B4637</f>
        <v>4.6700947788941771E-4</v>
      </c>
      <c r="F4543" s="10" t="s">
        <v>17</v>
      </c>
      <c r="G4543" s="9">
        <v>2028946205</v>
      </c>
      <c r="H4543" s="9">
        <v>1070438926</v>
      </c>
      <c r="I4543" s="9">
        <v>0</v>
      </c>
      <c r="J4543" s="9">
        <v>586</v>
      </c>
      <c r="K4543" s="11">
        <v>2430</v>
      </c>
      <c r="L4543" s="16">
        <f t="shared" si="280"/>
        <v>406</v>
      </c>
      <c r="M4543" s="16">
        <f t="shared" si="281"/>
        <v>497.29145728643215</v>
      </c>
      <c r="N4543">
        <v>1495</v>
      </c>
      <c r="O4543" s="16">
        <f t="shared" si="282"/>
        <v>320</v>
      </c>
      <c r="P4543" s="16">
        <f t="shared" si="283"/>
        <v>1702.9095477386934</v>
      </c>
      <c r="Q4543">
        <v>2410177269</v>
      </c>
      <c r="R4543">
        <v>4731159393</v>
      </c>
      <c r="S4543">
        <v>0</v>
      </c>
      <c r="T4543">
        <v>421</v>
      </c>
    </row>
    <row r="4544" spans="1:20" x14ac:dyDescent="0.25">
      <c r="A4544" s="4" t="s">
        <v>10</v>
      </c>
      <c r="B4544" s="9">
        <v>1351427599</v>
      </c>
      <c r="C4544" s="10">
        <f>Sheet2!$B2193/Sheet2!$D2193</f>
        <v>83561</v>
      </c>
      <c r="D4544" s="9">
        <v>14029</v>
      </c>
      <c r="E4544" s="21">
        <f>(ABS(Sheet2!$C2193-Sheet2!$D2193))/Sheet2!$B2193</f>
        <v>4.6863806774084273E-4</v>
      </c>
      <c r="F4544" s="10" t="s">
        <v>17</v>
      </c>
      <c r="G4544" s="9">
        <v>681361285</v>
      </c>
      <c r="H4544" s="9">
        <v>44336038</v>
      </c>
      <c r="I4544" s="9">
        <v>0</v>
      </c>
      <c r="J4544" s="9">
        <v>88</v>
      </c>
      <c r="K4544" s="11">
        <v>228</v>
      </c>
      <c r="L4544" s="16">
        <f t="shared" si="280"/>
        <v>405</v>
      </c>
      <c r="M4544" s="16">
        <f t="shared" si="281"/>
        <v>485.46231155778895</v>
      </c>
      <c r="N4544">
        <v>177</v>
      </c>
      <c r="O4544" s="16">
        <f t="shared" si="282"/>
        <v>320</v>
      </c>
      <c r="P4544" s="16">
        <f t="shared" si="283"/>
        <v>1720.0402010050252</v>
      </c>
      <c r="Q4544">
        <v>69925392</v>
      </c>
      <c r="R4544">
        <v>621334951</v>
      </c>
      <c r="S4544">
        <v>0</v>
      </c>
      <c r="T4544">
        <v>19</v>
      </c>
    </row>
    <row r="4545" spans="1:20" x14ac:dyDescent="0.25">
      <c r="A4545" s="4" t="s">
        <v>10</v>
      </c>
      <c r="B4545" s="5">
        <v>4793240087</v>
      </c>
      <c r="C4545" s="6">
        <f>Sheet2!$B4130/Sheet2!$D4130</f>
        <v>77647</v>
      </c>
      <c r="D4545" s="5">
        <v>51407</v>
      </c>
      <c r="E4545" s="20">
        <f>(ABS(Sheet2!$C4130-Sheet2!$D4130))/Sheet2!$B4130</f>
        <v>4.7029132454448651E-4</v>
      </c>
      <c r="F4545" s="6" t="s">
        <v>17</v>
      </c>
      <c r="G4545" s="5">
        <v>2812177180</v>
      </c>
      <c r="H4545" s="5">
        <v>881323289</v>
      </c>
      <c r="I4545" s="5">
        <v>0</v>
      </c>
      <c r="J4545" s="5">
        <v>66</v>
      </c>
      <c r="K4545" s="7">
        <v>222</v>
      </c>
      <c r="L4545" s="16">
        <f t="shared" si="280"/>
        <v>405</v>
      </c>
      <c r="M4545" s="16">
        <f t="shared" si="281"/>
        <v>485.94472361809045</v>
      </c>
      <c r="N4545">
        <v>123</v>
      </c>
      <c r="O4545" s="16">
        <f t="shared" si="282"/>
        <v>326</v>
      </c>
      <c r="P4545" s="16">
        <f t="shared" si="283"/>
        <v>1721.8090452261306</v>
      </c>
      <c r="Q4545">
        <v>3445984498</v>
      </c>
      <c r="R4545">
        <v>4293281846</v>
      </c>
      <c r="S4545">
        <v>0</v>
      </c>
      <c r="T4545">
        <v>37</v>
      </c>
    </row>
    <row r="4546" spans="1:20" x14ac:dyDescent="0.25">
      <c r="A4546" s="8" t="s">
        <v>10</v>
      </c>
      <c r="B4546" s="9">
        <v>6370614461</v>
      </c>
      <c r="C4546" s="10">
        <f>Sheet2!$B4565/Sheet2!$D4565</f>
        <v>22247</v>
      </c>
      <c r="D4546" s="9">
        <v>93139</v>
      </c>
      <c r="E4546" s="21">
        <f>(ABS(Sheet2!$C4565-Sheet2!$D4565))/Sheet2!$B4565</f>
        <v>4.7171371924874543E-4</v>
      </c>
      <c r="F4546" s="10" t="s">
        <v>17</v>
      </c>
      <c r="G4546" s="9">
        <v>4735458747</v>
      </c>
      <c r="H4546" s="9">
        <v>3674846233</v>
      </c>
      <c r="I4546" s="9">
        <v>0</v>
      </c>
      <c r="J4546" s="9">
        <v>276</v>
      </c>
      <c r="K4546" s="11">
        <v>856</v>
      </c>
      <c r="L4546" s="16">
        <f t="shared" si="280"/>
        <v>405</v>
      </c>
      <c r="M4546" s="16">
        <f t="shared" si="281"/>
        <v>486.77386934673365</v>
      </c>
      <c r="N4546">
        <v>121</v>
      </c>
      <c r="O4546" s="16">
        <f t="shared" si="282"/>
        <v>326</v>
      </c>
      <c r="P4546" s="16">
        <f t="shared" si="283"/>
        <v>1722.1005025125628</v>
      </c>
      <c r="Q4546">
        <v>5375419151</v>
      </c>
      <c r="R4546">
        <v>4472441642</v>
      </c>
      <c r="S4546">
        <v>0</v>
      </c>
      <c r="T4546">
        <v>43</v>
      </c>
    </row>
    <row r="4547" spans="1:20" x14ac:dyDescent="0.25">
      <c r="A4547" s="8" t="s">
        <v>10</v>
      </c>
      <c r="B4547" s="5">
        <v>2246562497</v>
      </c>
      <c r="C4547" s="6">
        <f>Sheet2!$B2958/Sheet2!$D2958</f>
        <v>34231</v>
      </c>
      <c r="D4547" s="5">
        <v>39631</v>
      </c>
      <c r="E4547" s="20">
        <f>(ABS(Sheet2!$C2958-Sheet2!$D2958))/Sheet2!$B2958</f>
        <v>4.7249541734900238E-4</v>
      </c>
      <c r="F4547" s="6" t="s">
        <v>17</v>
      </c>
      <c r="G4547" s="5">
        <v>406500816</v>
      </c>
      <c r="H4547" s="5">
        <v>192176017</v>
      </c>
      <c r="I4547" s="5">
        <v>0</v>
      </c>
      <c r="J4547" s="5">
        <v>75</v>
      </c>
      <c r="K4547" s="7">
        <v>200</v>
      </c>
      <c r="L4547" s="16">
        <f t="shared" si="280"/>
        <v>405</v>
      </c>
      <c r="M4547" s="16">
        <f t="shared" si="281"/>
        <v>494.2613065326633</v>
      </c>
      <c r="N4547">
        <v>3858</v>
      </c>
      <c r="O4547" s="16">
        <f t="shared" si="282"/>
        <v>330</v>
      </c>
      <c r="P4547" s="16">
        <f t="shared" si="283"/>
        <v>1727.2361809045226</v>
      </c>
      <c r="Q4547">
        <v>247937619</v>
      </c>
      <c r="R4547">
        <v>358502027</v>
      </c>
      <c r="S4547">
        <v>0</v>
      </c>
      <c r="T4547">
        <v>1321</v>
      </c>
    </row>
    <row r="4548" spans="1:20" x14ac:dyDescent="0.25">
      <c r="A4548" s="8" t="s">
        <v>10</v>
      </c>
      <c r="B4548" s="5">
        <v>2017537199</v>
      </c>
      <c r="C4548" s="6">
        <f>Sheet2!$B2788/Sheet2!$D2788</f>
        <v>27017</v>
      </c>
      <c r="D4548" s="5">
        <v>19553</v>
      </c>
      <c r="E4548" s="20">
        <f>(ABS(Sheet2!$C2788-Sheet2!$D2788))/Sheet2!$B2788</f>
        <v>4.7448895024977461E-4</v>
      </c>
      <c r="F4548" s="6" t="s">
        <v>17</v>
      </c>
      <c r="G4548" s="5">
        <v>85594830</v>
      </c>
      <c r="H4548" s="5">
        <v>288475321</v>
      </c>
      <c r="I4548" s="5">
        <v>0</v>
      </c>
      <c r="J4548" s="5">
        <v>84</v>
      </c>
      <c r="K4548" s="7">
        <v>166</v>
      </c>
      <c r="L4548" s="16">
        <f t="shared" ref="L4548:L4611" si="284">MEDIAN(K4548:K4746)</f>
        <v>405</v>
      </c>
      <c r="M4548" s="16">
        <f t="shared" ref="M4548:M4611" si="285">AVERAGE(K4548:K4746)</f>
        <v>493.52261306532665</v>
      </c>
      <c r="N4548">
        <v>135</v>
      </c>
      <c r="O4548" s="16">
        <f t="shared" ref="O4548:O4611" si="286">MEDIAN(N4548:N4746)</f>
        <v>330</v>
      </c>
      <c r="P4548" s="16">
        <f t="shared" ref="P4548:P4611" si="287">AVERAGE(N4548:N4746)</f>
        <v>1716.0552763819096</v>
      </c>
      <c r="Q4548">
        <v>1752886652</v>
      </c>
      <c r="R4548">
        <v>621628977</v>
      </c>
      <c r="S4548">
        <v>0</v>
      </c>
      <c r="T4548">
        <v>47</v>
      </c>
    </row>
    <row r="4549" spans="1:20" x14ac:dyDescent="0.25">
      <c r="A4549" s="4" t="s">
        <v>10</v>
      </c>
      <c r="B4549" s="9">
        <v>4911149483</v>
      </c>
      <c r="C4549" s="10">
        <f>Sheet2!$B4177/Sheet2!$D4177</f>
        <v>20533</v>
      </c>
      <c r="D4549" s="9">
        <v>49333</v>
      </c>
      <c r="E4549" s="21">
        <f>(ABS(Sheet2!$C4177-Sheet2!$D4177))/Sheet2!$B4177</f>
        <v>4.7523823937572834E-4</v>
      </c>
      <c r="F4549" s="10" t="s">
        <v>17</v>
      </c>
      <c r="G4549" s="9">
        <v>384193513</v>
      </c>
      <c r="H4549" s="9">
        <v>1412851003</v>
      </c>
      <c r="I4549" s="9">
        <v>0</v>
      </c>
      <c r="J4549" s="9">
        <v>125</v>
      </c>
      <c r="K4549" s="11">
        <v>403</v>
      </c>
      <c r="L4549" s="16">
        <f t="shared" si="284"/>
        <v>406</v>
      </c>
      <c r="M4549" s="16">
        <f t="shared" si="285"/>
        <v>495.25125628140705</v>
      </c>
      <c r="N4549">
        <v>37</v>
      </c>
      <c r="O4549" s="16">
        <f t="shared" si="286"/>
        <v>330</v>
      </c>
      <c r="P4549" s="16">
        <f t="shared" si="287"/>
        <v>1716.1206030150754</v>
      </c>
      <c r="Q4549">
        <v>3670461106</v>
      </c>
      <c r="R4549">
        <v>2642879949</v>
      </c>
      <c r="S4549">
        <v>0</v>
      </c>
      <c r="T4549">
        <v>11</v>
      </c>
    </row>
    <row r="4550" spans="1:20" x14ac:dyDescent="0.25">
      <c r="A4550" s="8" t="s">
        <v>10</v>
      </c>
      <c r="B4550" s="5">
        <v>8487406897</v>
      </c>
      <c r="C4550" s="6">
        <f>Sheet2!$B4890/Sheet2!$D4890</f>
        <v>101513</v>
      </c>
      <c r="D4550" s="5">
        <v>91541</v>
      </c>
      <c r="E4550" s="20">
        <f>(ABS(Sheet2!$C4890-Sheet2!$D4890))/Sheet2!$B4890</f>
        <v>4.7530105905710135E-4</v>
      </c>
      <c r="F4550" s="6" t="s">
        <v>17</v>
      </c>
      <c r="G4550" s="5">
        <v>3547054179</v>
      </c>
      <c r="H4550" s="5">
        <v>1288957821</v>
      </c>
      <c r="I4550" s="5">
        <v>0</v>
      </c>
      <c r="J4550" s="5">
        <v>241</v>
      </c>
      <c r="K4550" s="7">
        <v>691</v>
      </c>
      <c r="L4550" s="16">
        <f t="shared" si="284"/>
        <v>406</v>
      </c>
      <c r="M4550" s="16">
        <f t="shared" si="285"/>
        <v>495.18090452261305</v>
      </c>
      <c r="N4550">
        <v>772</v>
      </c>
      <c r="O4550" s="16">
        <f t="shared" si="286"/>
        <v>330</v>
      </c>
      <c r="P4550" s="16">
        <f t="shared" si="287"/>
        <v>1716.788944723618</v>
      </c>
      <c r="Q4550">
        <v>1171026881</v>
      </c>
      <c r="R4550">
        <v>4869615037</v>
      </c>
      <c r="S4550">
        <v>0</v>
      </c>
      <c r="T4550">
        <v>199</v>
      </c>
    </row>
    <row r="4551" spans="1:20" x14ac:dyDescent="0.25">
      <c r="A4551" s="4" t="s">
        <v>10</v>
      </c>
      <c r="B4551" s="5">
        <v>1269292051</v>
      </c>
      <c r="C4551" s="6">
        <f>Sheet2!$B2122/Sheet2!$D2122</f>
        <v>57487</v>
      </c>
      <c r="D4551" s="5">
        <v>23327</v>
      </c>
      <c r="E4551" s="20">
        <f>(ABS(Sheet2!$C2122-Sheet2!$D2122))/Sheet2!$B2122</f>
        <v>4.7568464744216719E-4</v>
      </c>
      <c r="F4551" s="6" t="s">
        <v>17</v>
      </c>
      <c r="G4551" s="5">
        <v>149446721</v>
      </c>
      <c r="H4551" s="5">
        <v>300023245</v>
      </c>
      <c r="I4551" s="5">
        <v>0</v>
      </c>
      <c r="J4551" s="5">
        <v>169</v>
      </c>
      <c r="K4551" s="7">
        <v>346</v>
      </c>
      <c r="L4551" s="16">
        <f t="shared" si="284"/>
        <v>406</v>
      </c>
      <c r="M4551" s="16">
        <f t="shared" si="285"/>
        <v>494.4472361809045</v>
      </c>
      <c r="N4551">
        <v>288</v>
      </c>
      <c r="O4551" s="16">
        <f t="shared" si="286"/>
        <v>326</v>
      </c>
      <c r="P4551" s="16">
        <f t="shared" si="287"/>
        <v>1713.4522613065326</v>
      </c>
      <c r="Q4551">
        <v>1025299880</v>
      </c>
      <c r="R4551">
        <v>26989340</v>
      </c>
      <c r="S4551">
        <v>0</v>
      </c>
      <c r="T4551">
        <v>109</v>
      </c>
    </row>
    <row r="4552" spans="1:20" x14ac:dyDescent="0.25">
      <c r="A4552" s="8" t="s">
        <v>10</v>
      </c>
      <c r="B4552" s="5">
        <v>4639264127</v>
      </c>
      <c r="C4552" s="6">
        <f>Sheet2!$B4078/Sheet2!$D4078</f>
        <v>24469</v>
      </c>
      <c r="D4552" s="5">
        <v>61357</v>
      </c>
      <c r="E4552" s="20">
        <f>(ABS(Sheet2!$C4078-Sheet2!$D4078))/Sheet2!$B4078</f>
        <v>4.787270615571162E-4</v>
      </c>
      <c r="F4552" s="6" t="s">
        <v>17</v>
      </c>
      <c r="G4552" s="5">
        <v>730227271</v>
      </c>
      <c r="H4552" s="5">
        <v>4233702752</v>
      </c>
      <c r="I4552" s="5">
        <v>0</v>
      </c>
      <c r="J4552" s="5">
        <v>245</v>
      </c>
      <c r="K4552" s="7">
        <v>915</v>
      </c>
      <c r="L4552" s="16">
        <f t="shared" si="284"/>
        <v>406</v>
      </c>
      <c r="M4552" s="16">
        <f t="shared" si="285"/>
        <v>493.93467336683415</v>
      </c>
      <c r="N4552">
        <v>19147</v>
      </c>
      <c r="O4552" s="16">
        <f t="shared" si="286"/>
        <v>330</v>
      </c>
      <c r="P4552" s="16">
        <f t="shared" si="287"/>
        <v>1764.286432160804</v>
      </c>
      <c r="Q4552">
        <v>2566107911</v>
      </c>
      <c r="R4552">
        <v>3168352767</v>
      </c>
      <c r="S4552">
        <v>0</v>
      </c>
      <c r="T4552">
        <v>5113</v>
      </c>
    </row>
    <row r="4553" spans="1:20" x14ac:dyDescent="0.25">
      <c r="A4553" s="4" t="s">
        <v>10</v>
      </c>
      <c r="B4553" s="9">
        <v>4191764257</v>
      </c>
      <c r="C4553" s="10">
        <f>Sheet2!$B3935/Sheet2!$D3935</f>
        <v>5501</v>
      </c>
      <c r="D4553" s="9">
        <v>42643</v>
      </c>
      <c r="E4553" s="21">
        <f>(ABS(Sheet2!$C3935-Sheet2!$D3935))/Sheet2!$B3935</f>
        <v>4.8038539931350062E-4</v>
      </c>
      <c r="F4553" s="10" t="s">
        <v>17</v>
      </c>
      <c r="G4553" s="9">
        <v>1720609001</v>
      </c>
      <c r="H4553" s="9">
        <v>1674428392</v>
      </c>
      <c r="I4553" s="9">
        <v>0</v>
      </c>
      <c r="J4553" s="9">
        <v>267</v>
      </c>
      <c r="K4553" s="11">
        <v>576</v>
      </c>
      <c r="L4553" s="16">
        <f t="shared" si="284"/>
        <v>406</v>
      </c>
      <c r="M4553" s="16">
        <f t="shared" si="285"/>
        <v>494.36180904522615</v>
      </c>
      <c r="N4553">
        <v>239</v>
      </c>
      <c r="O4553" s="16">
        <f t="shared" si="286"/>
        <v>326</v>
      </c>
      <c r="P4553" s="16">
        <f t="shared" si="287"/>
        <v>1668.608040201005</v>
      </c>
      <c r="Q4553">
        <v>1644279915</v>
      </c>
      <c r="R4553">
        <v>1781155468</v>
      </c>
      <c r="S4553">
        <v>0</v>
      </c>
      <c r="T4553">
        <v>103</v>
      </c>
    </row>
    <row r="4554" spans="1:20" x14ac:dyDescent="0.25">
      <c r="A4554" s="4" t="s">
        <v>10</v>
      </c>
      <c r="B4554" s="9">
        <v>5002257263</v>
      </c>
      <c r="C4554" s="10">
        <f>Sheet2!$B4197/Sheet2!$D4197</f>
        <v>14107</v>
      </c>
      <c r="D4554" s="9">
        <v>71167</v>
      </c>
      <c r="E4554" s="21">
        <f>(ABS(Sheet2!$C4197-Sheet2!$D4197))/Sheet2!$B4197</f>
        <v>4.8245733525801297E-4</v>
      </c>
      <c r="F4554" s="10" t="s">
        <v>17</v>
      </c>
      <c r="G4554" s="9">
        <v>1641848502</v>
      </c>
      <c r="H4554" s="9">
        <v>4910415228</v>
      </c>
      <c r="I4554" s="9">
        <v>0</v>
      </c>
      <c r="J4554" s="9">
        <v>70</v>
      </c>
      <c r="K4554" s="11">
        <v>381</v>
      </c>
      <c r="L4554" s="16">
        <f t="shared" si="284"/>
        <v>405</v>
      </c>
      <c r="M4554" s="16">
        <f t="shared" si="285"/>
        <v>492.4924623115578</v>
      </c>
      <c r="N4554">
        <v>796</v>
      </c>
      <c r="O4554" s="16">
        <f t="shared" si="286"/>
        <v>330</v>
      </c>
      <c r="P4554" s="16">
        <f t="shared" si="287"/>
        <v>1680.0050251256282</v>
      </c>
      <c r="Q4554">
        <v>2521385689</v>
      </c>
      <c r="R4554">
        <v>1317145572</v>
      </c>
      <c r="S4554">
        <v>0</v>
      </c>
      <c r="T4554">
        <v>191</v>
      </c>
    </row>
    <row r="4555" spans="1:20" x14ac:dyDescent="0.25">
      <c r="A4555" s="8" t="s">
        <v>10</v>
      </c>
      <c r="B4555" s="9">
        <v>3653879</v>
      </c>
      <c r="C4555" s="10">
        <f>Sheet2!$B35/Sheet2!$D35</f>
        <v>12241</v>
      </c>
      <c r="D4555" s="9">
        <v>41</v>
      </c>
      <c r="E4555" s="21">
        <f>(ABS(Sheet2!$C35-Sheet2!$D35))/Sheet2!$B35</f>
        <v>4.8571366309641841E-4</v>
      </c>
      <c r="F4555" s="10" t="s">
        <v>17</v>
      </c>
      <c r="G4555" s="9">
        <v>1116778</v>
      </c>
      <c r="H4555" s="9">
        <v>1654407</v>
      </c>
      <c r="I4555" s="9">
        <v>0</v>
      </c>
      <c r="J4555" s="9">
        <v>4</v>
      </c>
      <c r="K4555" s="11">
        <v>73</v>
      </c>
      <c r="L4555" s="16">
        <f t="shared" si="284"/>
        <v>405</v>
      </c>
      <c r="M4555" s="16">
        <f t="shared" si="285"/>
        <v>492.24120603015075</v>
      </c>
      <c r="N4555">
        <v>91</v>
      </c>
      <c r="O4555" s="16">
        <f t="shared" si="286"/>
        <v>326</v>
      </c>
      <c r="P4555" s="16">
        <f t="shared" si="287"/>
        <v>1677.21608040201</v>
      </c>
      <c r="Q4555">
        <v>612918</v>
      </c>
      <c r="R4555">
        <v>1940613</v>
      </c>
      <c r="S4555">
        <v>0</v>
      </c>
      <c r="T4555">
        <v>4</v>
      </c>
    </row>
    <row r="4556" spans="1:20" x14ac:dyDescent="0.25">
      <c r="A4556" s="8" t="s">
        <v>10</v>
      </c>
      <c r="B4556" s="9">
        <v>1464693721</v>
      </c>
      <c r="C4556" s="10">
        <f>Sheet2!$B2317/Sheet2!$D2317</f>
        <v>71429</v>
      </c>
      <c r="D4556" s="9">
        <v>25841</v>
      </c>
      <c r="E4556" s="21">
        <f>(ABS(Sheet2!$C2317-Sheet2!$D2317))/Sheet2!$B2317</f>
        <v>4.8850103539602749E-4</v>
      </c>
      <c r="F4556" s="10" t="s">
        <v>17</v>
      </c>
      <c r="G4556" s="9">
        <v>1000119398</v>
      </c>
      <c r="H4556" s="9">
        <v>282512990</v>
      </c>
      <c r="I4556" s="9">
        <v>0</v>
      </c>
      <c r="J4556" s="9">
        <v>90</v>
      </c>
      <c r="K4556" s="11">
        <v>282</v>
      </c>
      <c r="L4556" s="16">
        <f t="shared" si="284"/>
        <v>406</v>
      </c>
      <c r="M4556" s="16">
        <f t="shared" si="285"/>
        <v>496.64824120603015</v>
      </c>
      <c r="N4556">
        <v>70</v>
      </c>
      <c r="O4556" s="16">
        <f t="shared" si="286"/>
        <v>330</v>
      </c>
      <c r="P4556" s="16">
        <f t="shared" si="287"/>
        <v>1678.9095477386934</v>
      </c>
      <c r="Q4556">
        <v>455690653</v>
      </c>
      <c r="R4556">
        <v>362032411</v>
      </c>
      <c r="S4556">
        <v>0</v>
      </c>
      <c r="T4556">
        <v>19</v>
      </c>
    </row>
    <row r="4557" spans="1:20" x14ac:dyDescent="0.25">
      <c r="A4557" s="4" t="s">
        <v>10</v>
      </c>
      <c r="B4557" s="9">
        <v>1734844687</v>
      </c>
      <c r="C4557" s="10">
        <f>Sheet2!$B2545/Sheet2!$D2545</f>
        <v>63031</v>
      </c>
      <c r="D4557" s="9">
        <v>21407</v>
      </c>
      <c r="E4557" s="21">
        <f>(ABS(Sheet2!$C2545-Sheet2!$D2545))/Sheet2!$B2545</f>
        <v>4.8857611194202271E-4</v>
      </c>
      <c r="F4557" s="10" t="s">
        <v>17</v>
      </c>
      <c r="G4557" s="9">
        <v>1228815474</v>
      </c>
      <c r="H4557" s="9">
        <v>514571849</v>
      </c>
      <c r="I4557" s="9">
        <v>0</v>
      </c>
      <c r="J4557" s="9">
        <v>71</v>
      </c>
      <c r="K4557" s="11">
        <v>350</v>
      </c>
      <c r="L4557" s="16">
        <f t="shared" si="284"/>
        <v>406</v>
      </c>
      <c r="M4557" s="16">
        <f t="shared" si="285"/>
        <v>495.9748743718593</v>
      </c>
      <c r="N4557">
        <v>320</v>
      </c>
      <c r="O4557" s="16">
        <f t="shared" si="286"/>
        <v>330</v>
      </c>
      <c r="P4557" s="16">
        <f t="shared" si="287"/>
        <v>1679.502512562814</v>
      </c>
      <c r="Q4557">
        <v>330145490</v>
      </c>
      <c r="R4557">
        <v>167745253</v>
      </c>
      <c r="S4557">
        <v>0</v>
      </c>
      <c r="T4557">
        <v>139</v>
      </c>
    </row>
    <row r="4558" spans="1:20" x14ac:dyDescent="0.25">
      <c r="A4558" s="4" t="s">
        <v>10</v>
      </c>
      <c r="B4558" s="9">
        <v>2997947599</v>
      </c>
      <c r="C4558" s="10">
        <f>Sheet2!$B3389/Sheet2!$D3389</f>
        <v>47521</v>
      </c>
      <c r="D4558" s="9">
        <v>85453</v>
      </c>
      <c r="E4558" s="21">
        <f>(ABS(Sheet2!$C3389-Sheet2!$D3389))/Sheet2!$B3389</f>
        <v>4.8953336603678194E-4</v>
      </c>
      <c r="F4558" s="10" t="s">
        <v>17</v>
      </c>
      <c r="G4558" s="9">
        <v>2349648046</v>
      </c>
      <c r="H4558" s="9">
        <v>1106260965</v>
      </c>
      <c r="I4558" s="9">
        <v>0</v>
      </c>
      <c r="J4558" s="9">
        <v>284</v>
      </c>
      <c r="K4558" s="11">
        <v>555</v>
      </c>
      <c r="L4558" s="16">
        <f t="shared" si="284"/>
        <v>406</v>
      </c>
      <c r="M4558" s="16">
        <f t="shared" si="285"/>
        <v>495.99497487437185</v>
      </c>
      <c r="N4558">
        <v>5162</v>
      </c>
      <c r="O4558" s="16">
        <f t="shared" si="286"/>
        <v>330</v>
      </c>
      <c r="P4558" s="16">
        <f t="shared" si="287"/>
        <v>1678.572864321608</v>
      </c>
      <c r="Q4558">
        <v>1445186600</v>
      </c>
      <c r="R4558">
        <v>2988615522</v>
      </c>
      <c r="S4558">
        <v>0</v>
      </c>
      <c r="T4558">
        <v>1949</v>
      </c>
    </row>
    <row r="4559" spans="1:20" x14ac:dyDescent="0.25">
      <c r="A4559" s="4" t="s">
        <v>10</v>
      </c>
      <c r="B4559" s="5">
        <v>5366758861</v>
      </c>
      <c r="C4559" s="6">
        <f>Sheet2!$B4326/Sheet2!$D4326</f>
        <v>67411</v>
      </c>
      <c r="D4559" s="5">
        <v>60869</v>
      </c>
      <c r="E4559" s="20">
        <f>(ABS(Sheet2!$C4326-Sheet2!$D4326))/Sheet2!$B4326</f>
        <v>4.9014018691346129E-4</v>
      </c>
      <c r="F4559" s="6" t="s">
        <v>17</v>
      </c>
      <c r="G4559" s="5">
        <v>2146786418</v>
      </c>
      <c r="H4559" s="5">
        <v>380804305</v>
      </c>
      <c r="I4559" s="5">
        <v>0</v>
      </c>
      <c r="J4559" s="5">
        <v>105</v>
      </c>
      <c r="K4559" s="7">
        <v>261</v>
      </c>
      <c r="L4559" s="16">
        <f t="shared" si="284"/>
        <v>405</v>
      </c>
      <c r="M4559" s="16">
        <f t="shared" si="285"/>
        <v>494.8492462311558</v>
      </c>
      <c r="N4559">
        <v>295</v>
      </c>
      <c r="O4559" s="16">
        <f t="shared" si="286"/>
        <v>330</v>
      </c>
      <c r="P4559" s="16">
        <f t="shared" si="287"/>
        <v>1655.2311557788944</v>
      </c>
      <c r="Q4559">
        <v>2564888761</v>
      </c>
      <c r="R4559">
        <v>3870619101</v>
      </c>
      <c r="S4559">
        <v>0</v>
      </c>
      <c r="T4559">
        <v>107</v>
      </c>
    </row>
    <row r="4560" spans="1:20" x14ac:dyDescent="0.25">
      <c r="A4560" s="8" t="s">
        <v>10</v>
      </c>
      <c r="B4560" s="9">
        <v>1304327621</v>
      </c>
      <c r="C4560" s="10">
        <f>Sheet2!$B2149/Sheet2!$D2149</f>
        <v>51949</v>
      </c>
      <c r="D4560" s="9">
        <v>33797</v>
      </c>
      <c r="E4560" s="21">
        <f>(ABS(Sheet2!$C2149-Sheet2!$D2149))/Sheet2!$B2149</f>
        <v>4.9184229954698166E-4</v>
      </c>
      <c r="F4560" s="10" t="s">
        <v>17</v>
      </c>
      <c r="G4560" s="9">
        <v>295838366</v>
      </c>
      <c r="H4560" s="9">
        <v>1154122040</v>
      </c>
      <c r="I4560" s="9">
        <v>0</v>
      </c>
      <c r="J4560" s="9">
        <v>200</v>
      </c>
      <c r="K4560" s="11">
        <v>857</v>
      </c>
      <c r="L4560" s="16">
        <f t="shared" si="284"/>
        <v>405</v>
      </c>
      <c r="M4560" s="16">
        <f t="shared" si="285"/>
        <v>494.8793969849246</v>
      </c>
      <c r="N4560">
        <v>235</v>
      </c>
      <c r="O4560" s="16">
        <f t="shared" si="286"/>
        <v>331</v>
      </c>
      <c r="P4560" s="16">
        <f t="shared" si="287"/>
        <v>1706.5125628140704</v>
      </c>
      <c r="Q4560">
        <v>723406280</v>
      </c>
      <c r="R4560">
        <v>100418987</v>
      </c>
      <c r="S4560">
        <v>0</v>
      </c>
      <c r="T4560">
        <v>67</v>
      </c>
    </row>
    <row r="4561" spans="1:20" x14ac:dyDescent="0.25">
      <c r="A4561" s="8" t="s">
        <v>10</v>
      </c>
      <c r="B4561" s="9">
        <v>3432430919</v>
      </c>
      <c r="C4561" s="10">
        <f>Sheet2!$B3627/Sheet2!$D3627</f>
        <v>17749</v>
      </c>
      <c r="D4561" s="9">
        <v>78079</v>
      </c>
      <c r="E4561" s="21">
        <f>(ABS(Sheet2!$C3627-Sheet2!$D3627))/Sheet2!$B3627</f>
        <v>4.927042370372652E-4</v>
      </c>
      <c r="F4561" s="10" t="s">
        <v>17</v>
      </c>
      <c r="G4561" s="9">
        <v>1210678483</v>
      </c>
      <c r="H4561" s="9">
        <v>744087463</v>
      </c>
      <c r="I4561" s="9">
        <v>0</v>
      </c>
      <c r="J4561" s="9">
        <v>20</v>
      </c>
      <c r="K4561" s="11">
        <v>99</v>
      </c>
      <c r="L4561" s="16">
        <f t="shared" si="284"/>
        <v>405</v>
      </c>
      <c r="M4561" s="16">
        <f t="shared" si="285"/>
        <v>492.8994974874372</v>
      </c>
      <c r="N4561">
        <v>108</v>
      </c>
      <c r="O4561" s="16">
        <f t="shared" si="286"/>
        <v>333</v>
      </c>
      <c r="P4561" s="16">
        <f t="shared" si="287"/>
        <v>1709.4824120603016</v>
      </c>
      <c r="Q4561">
        <v>3094073577</v>
      </c>
      <c r="R4561">
        <v>2647736970</v>
      </c>
      <c r="S4561">
        <v>0</v>
      </c>
      <c r="T4561">
        <v>13</v>
      </c>
    </row>
    <row r="4562" spans="1:20" x14ac:dyDescent="0.25">
      <c r="A4562" s="8" t="s">
        <v>10</v>
      </c>
      <c r="B4562" s="9">
        <v>505373147</v>
      </c>
      <c r="C4562" s="10">
        <f>Sheet2!$B1183/Sheet2!$D1183</f>
        <v>87293</v>
      </c>
      <c r="D4562" s="9">
        <v>9311</v>
      </c>
      <c r="E4562" s="21">
        <f>(ABS(Sheet2!$C1183-Sheet2!$D1183))/Sheet2!$B1183</f>
        <v>5.0024653630634643E-4</v>
      </c>
      <c r="F4562" s="10" t="s">
        <v>17</v>
      </c>
      <c r="G4562" s="9">
        <v>206107035</v>
      </c>
      <c r="H4562" s="9">
        <v>194439939</v>
      </c>
      <c r="I4562" s="9">
        <v>0</v>
      </c>
      <c r="J4562" s="9">
        <v>94</v>
      </c>
      <c r="K4562" s="11">
        <v>207</v>
      </c>
      <c r="L4562" s="16">
        <f t="shared" si="284"/>
        <v>405</v>
      </c>
      <c r="M4562" s="16">
        <f t="shared" si="285"/>
        <v>494.04020100502515</v>
      </c>
      <c r="N4562">
        <v>95</v>
      </c>
      <c r="O4562" s="16">
        <f t="shared" si="286"/>
        <v>333</v>
      </c>
      <c r="P4562" s="16">
        <f t="shared" si="287"/>
        <v>1709.5075376884422</v>
      </c>
      <c r="Q4562">
        <v>259715915</v>
      </c>
      <c r="R4562">
        <v>503455082</v>
      </c>
      <c r="S4562">
        <v>0</v>
      </c>
      <c r="T4562">
        <v>19</v>
      </c>
    </row>
    <row r="4563" spans="1:20" x14ac:dyDescent="0.25">
      <c r="A4563" s="4" t="s">
        <v>10</v>
      </c>
      <c r="B4563" s="9">
        <v>2084245157</v>
      </c>
      <c r="C4563" s="10">
        <f>Sheet2!$B2841/Sheet2!$D2841</f>
        <v>13829</v>
      </c>
      <c r="D4563" s="9">
        <v>47737</v>
      </c>
      <c r="E4563" s="21">
        <f>(ABS(Sheet2!$C2841-Sheet2!$D2841))/Sheet2!$B2841</f>
        <v>5.0336796644256769E-4</v>
      </c>
      <c r="F4563" s="10" t="s">
        <v>17</v>
      </c>
      <c r="G4563" s="9">
        <v>1110595705</v>
      </c>
      <c r="H4563" s="9">
        <v>406366948</v>
      </c>
      <c r="I4563" s="9">
        <v>0</v>
      </c>
      <c r="J4563" s="9">
        <v>90</v>
      </c>
      <c r="K4563" s="11">
        <v>189</v>
      </c>
      <c r="L4563" s="16">
        <f t="shared" si="284"/>
        <v>405</v>
      </c>
      <c r="M4563" s="16">
        <f t="shared" si="285"/>
        <v>493.48743718592965</v>
      </c>
      <c r="N4563">
        <v>70</v>
      </c>
      <c r="O4563" s="16">
        <f t="shared" si="286"/>
        <v>336</v>
      </c>
      <c r="P4563" s="16">
        <f t="shared" si="287"/>
        <v>1720.0804020100502</v>
      </c>
      <c r="Q4563">
        <v>1003936077</v>
      </c>
      <c r="R4563">
        <v>757108821</v>
      </c>
      <c r="S4563">
        <v>0</v>
      </c>
      <c r="T4563">
        <v>17</v>
      </c>
    </row>
    <row r="4564" spans="1:20" x14ac:dyDescent="0.25">
      <c r="A4564" s="4" t="s">
        <v>10</v>
      </c>
      <c r="B4564" s="9">
        <v>106066361</v>
      </c>
      <c r="C4564" s="10">
        <f>Sheet2!$B413/Sheet2!$D413</f>
        <v>19979</v>
      </c>
      <c r="D4564" s="9">
        <v>1433</v>
      </c>
      <c r="E4564" s="21">
        <f>(ABS(Sheet2!$C413-Sheet2!$D413))/Sheet2!$B413</f>
        <v>5.0455489937272651E-4</v>
      </c>
      <c r="F4564" s="10" t="s">
        <v>17</v>
      </c>
      <c r="G4564" s="9">
        <v>12735645</v>
      </c>
      <c r="H4564" s="9">
        <v>14991620</v>
      </c>
      <c r="I4564" s="9">
        <v>0</v>
      </c>
      <c r="J4564" s="9">
        <v>34</v>
      </c>
      <c r="K4564" s="11">
        <v>116</v>
      </c>
      <c r="L4564" s="16">
        <f t="shared" si="284"/>
        <v>405</v>
      </c>
      <c r="M4564" s="16">
        <f t="shared" si="285"/>
        <v>493.35175879396985</v>
      </c>
      <c r="N4564">
        <v>1049</v>
      </c>
      <c r="O4564" s="16">
        <f t="shared" si="286"/>
        <v>336</v>
      </c>
      <c r="P4564" s="16">
        <f t="shared" si="287"/>
        <v>1720.3869346733668</v>
      </c>
      <c r="Q4564">
        <v>11393404</v>
      </c>
      <c r="R4564">
        <v>41068348</v>
      </c>
      <c r="S4564">
        <v>0</v>
      </c>
      <c r="T4564">
        <v>179</v>
      </c>
    </row>
    <row r="4565" spans="1:20" x14ac:dyDescent="0.25">
      <c r="A4565" s="8" t="s">
        <v>10</v>
      </c>
      <c r="B4565" s="5">
        <v>649001581</v>
      </c>
      <c r="C4565" s="6">
        <f>Sheet2!$B1412/Sheet2!$D1412</f>
        <v>15269</v>
      </c>
      <c r="D4565" s="5">
        <v>12641</v>
      </c>
      <c r="E4565" s="20">
        <f>(ABS(Sheet2!$C1412-Sheet2!$D1412))/Sheet2!$B1412</f>
        <v>5.0620123691584714E-4</v>
      </c>
      <c r="F4565" s="6" t="s">
        <v>17</v>
      </c>
      <c r="G4565" s="5">
        <v>23199849</v>
      </c>
      <c r="H4565" s="5">
        <v>63564191</v>
      </c>
      <c r="I4565" s="5">
        <v>0</v>
      </c>
      <c r="J4565" s="5">
        <v>117</v>
      </c>
      <c r="K4565" s="7">
        <v>228</v>
      </c>
      <c r="L4565" s="16">
        <f t="shared" si="284"/>
        <v>405</v>
      </c>
      <c r="M4565" s="16">
        <f t="shared" si="285"/>
        <v>493.6934673366834</v>
      </c>
      <c r="N4565">
        <v>179</v>
      </c>
      <c r="O4565" s="16">
        <f t="shared" si="286"/>
        <v>336</v>
      </c>
      <c r="P4565" s="16">
        <f t="shared" si="287"/>
        <v>1728.3819095477386</v>
      </c>
      <c r="Q4565">
        <v>494350164</v>
      </c>
      <c r="R4565">
        <v>29946530</v>
      </c>
      <c r="S4565">
        <v>0</v>
      </c>
      <c r="T4565">
        <v>79</v>
      </c>
    </row>
    <row r="4566" spans="1:20" x14ac:dyDescent="0.25">
      <c r="A4566" s="4" t="s">
        <v>10</v>
      </c>
      <c r="B4566" s="9">
        <v>4727454811</v>
      </c>
      <c r="C4566" s="10">
        <f>Sheet2!$B4107/Sheet2!$D4107</f>
        <v>26209</v>
      </c>
      <c r="D4566" s="9">
        <v>77081</v>
      </c>
      <c r="E4566" s="21">
        <f>(ABS(Sheet2!$C4107-Sheet2!$D4107))/Sheet2!$B4107</f>
        <v>5.0919094003160352E-4</v>
      </c>
      <c r="F4566" s="10" t="s">
        <v>17</v>
      </c>
      <c r="G4566" s="9">
        <v>3442245016</v>
      </c>
      <c r="H4566" s="9">
        <v>4663740756</v>
      </c>
      <c r="I4566" s="9">
        <v>0</v>
      </c>
      <c r="J4566" s="9">
        <v>395</v>
      </c>
      <c r="K4566" s="11">
        <v>1482</v>
      </c>
      <c r="L4566" s="16">
        <f t="shared" si="284"/>
        <v>406</v>
      </c>
      <c r="M4566" s="16">
        <f t="shared" si="285"/>
        <v>494.6180904522613</v>
      </c>
      <c r="N4566">
        <v>132</v>
      </c>
      <c r="O4566" s="16">
        <f t="shared" si="286"/>
        <v>336</v>
      </c>
      <c r="P4566" s="16">
        <f t="shared" si="287"/>
        <v>1727.8693467336684</v>
      </c>
      <c r="Q4566">
        <v>3336301973</v>
      </c>
      <c r="R4566">
        <v>2931159188</v>
      </c>
      <c r="S4566">
        <v>0</v>
      </c>
      <c r="T4566">
        <v>47</v>
      </c>
    </row>
    <row r="4567" spans="1:20" x14ac:dyDescent="0.25">
      <c r="A4567" s="4" t="s">
        <v>10</v>
      </c>
      <c r="B4567" s="9">
        <v>4766188957</v>
      </c>
      <c r="C4567" s="10">
        <f>Sheet2!$B4121/Sheet2!$D4121</f>
        <v>63799</v>
      </c>
      <c r="D4567" s="9">
        <v>60763</v>
      </c>
      <c r="E4567" s="21">
        <f>(ABS(Sheet2!$C4121-Sheet2!$D4121))/Sheet2!$B4121</f>
        <v>5.1190423961497899E-4</v>
      </c>
      <c r="F4567" s="10" t="s">
        <v>17</v>
      </c>
      <c r="G4567" s="9">
        <v>2586067479</v>
      </c>
      <c r="H4567" s="9">
        <v>3704243850</v>
      </c>
      <c r="I4567" s="9">
        <v>0</v>
      </c>
      <c r="J4567" s="9">
        <v>209</v>
      </c>
      <c r="K4567" s="11">
        <v>918</v>
      </c>
      <c r="L4567" s="16">
        <f t="shared" si="284"/>
        <v>405</v>
      </c>
      <c r="M4567" s="16">
        <f t="shared" si="285"/>
        <v>489.1859296482412</v>
      </c>
      <c r="N4567">
        <v>112</v>
      </c>
      <c r="O4567" s="16">
        <f t="shared" si="286"/>
        <v>337</v>
      </c>
      <c r="P4567" s="16">
        <f t="shared" si="287"/>
        <v>1729</v>
      </c>
      <c r="Q4567">
        <v>4422791128</v>
      </c>
      <c r="R4567">
        <v>1228870913</v>
      </c>
      <c r="S4567">
        <v>0</v>
      </c>
      <c r="T4567">
        <v>41</v>
      </c>
    </row>
    <row r="4568" spans="1:20" x14ac:dyDescent="0.25">
      <c r="A4568" s="4" t="s">
        <v>10</v>
      </c>
      <c r="B4568" s="5">
        <v>1179296263</v>
      </c>
      <c r="C4568" s="6">
        <f>Sheet2!$B2038/Sheet2!$D2038</f>
        <v>19559</v>
      </c>
      <c r="D4568" s="5">
        <v>42407</v>
      </c>
      <c r="E4568" s="20">
        <f>(ABS(Sheet2!$C2038-Sheet2!$D2038))/Sheet2!$B2038</f>
        <v>5.1472850426779082E-4</v>
      </c>
      <c r="F4568" s="6" t="s">
        <v>17</v>
      </c>
      <c r="G4568" s="5">
        <v>934926188</v>
      </c>
      <c r="H4568" s="5">
        <v>554479358</v>
      </c>
      <c r="I4568" s="5">
        <v>0</v>
      </c>
      <c r="J4568" s="5">
        <v>170</v>
      </c>
      <c r="K4568" s="7">
        <v>488</v>
      </c>
      <c r="L4568" s="16">
        <f t="shared" si="284"/>
        <v>401</v>
      </c>
      <c r="M4568" s="16">
        <f t="shared" si="285"/>
        <v>485.72361809045225</v>
      </c>
      <c r="N4568">
        <v>232</v>
      </c>
      <c r="O4568" s="16">
        <f t="shared" si="286"/>
        <v>337</v>
      </c>
      <c r="P4568" s="16">
        <f t="shared" si="287"/>
        <v>1729.9246231155778</v>
      </c>
      <c r="Q4568">
        <v>754348293</v>
      </c>
      <c r="R4568">
        <v>10289331</v>
      </c>
      <c r="S4568">
        <v>0</v>
      </c>
      <c r="T4568">
        <v>79</v>
      </c>
    </row>
    <row r="4569" spans="1:20" x14ac:dyDescent="0.25">
      <c r="A4569" s="8" t="s">
        <v>10</v>
      </c>
      <c r="B4569" s="5">
        <v>57288541</v>
      </c>
      <c r="C4569" s="6">
        <f>Sheet2!$B250/Sheet2!$D250</f>
        <v>61043</v>
      </c>
      <c r="D4569" s="5">
        <v>2069</v>
      </c>
      <c r="E4569" s="20">
        <f>(ABS(Sheet2!$C250-Sheet2!$D250))/Sheet2!$B250</f>
        <v>5.1530442252071434E-4</v>
      </c>
      <c r="F4569" s="6" t="s">
        <v>17</v>
      </c>
      <c r="G4569" s="5">
        <v>33388523</v>
      </c>
      <c r="H4569" s="5">
        <v>7542017</v>
      </c>
      <c r="I4569" s="5">
        <v>0</v>
      </c>
      <c r="J4569" s="5">
        <v>56</v>
      </c>
      <c r="K4569" s="7">
        <v>151</v>
      </c>
      <c r="L4569" s="16">
        <f t="shared" si="284"/>
        <v>398</v>
      </c>
      <c r="M4569" s="16">
        <f t="shared" si="285"/>
        <v>483.52261306532665</v>
      </c>
      <c r="N4569">
        <v>274</v>
      </c>
      <c r="O4569" s="16">
        <f t="shared" si="286"/>
        <v>337</v>
      </c>
      <c r="P4569" s="16">
        <f t="shared" si="287"/>
        <v>1729.1859296482412</v>
      </c>
      <c r="Q4569">
        <v>19797</v>
      </c>
      <c r="R4569">
        <v>30730858</v>
      </c>
      <c r="S4569">
        <v>0</v>
      </c>
      <c r="T4569">
        <v>47</v>
      </c>
    </row>
    <row r="4570" spans="1:20" x14ac:dyDescent="0.25">
      <c r="A4570" s="4" t="s">
        <v>10</v>
      </c>
      <c r="B4570" s="9">
        <v>779476063</v>
      </c>
      <c r="C4570" s="10">
        <f>Sheet2!$B1609/Sheet2!$D1609</f>
        <v>27581</v>
      </c>
      <c r="D4570" s="9">
        <v>10979</v>
      </c>
      <c r="E4570" s="21">
        <f>(ABS(Sheet2!$C1609-Sheet2!$D1609))/Sheet2!$B1609</f>
        <v>5.1565419025003615E-4</v>
      </c>
      <c r="F4570" s="10" t="s">
        <v>17</v>
      </c>
      <c r="G4570" s="9">
        <v>79459324</v>
      </c>
      <c r="H4570" s="9">
        <v>720213278</v>
      </c>
      <c r="I4570" s="9">
        <v>0</v>
      </c>
      <c r="J4570" s="9">
        <v>122</v>
      </c>
      <c r="K4570" s="11">
        <v>774</v>
      </c>
      <c r="L4570" s="16">
        <f t="shared" si="284"/>
        <v>401</v>
      </c>
      <c r="M4570" s="16">
        <f t="shared" si="285"/>
        <v>486.30150753768845</v>
      </c>
      <c r="N4570">
        <v>1191</v>
      </c>
      <c r="O4570" s="16">
        <f t="shared" si="286"/>
        <v>337</v>
      </c>
      <c r="P4570" s="16">
        <f t="shared" si="287"/>
        <v>1729.4321608040202</v>
      </c>
      <c r="Q4570">
        <v>15003579</v>
      </c>
      <c r="R4570">
        <v>354665617</v>
      </c>
      <c r="S4570">
        <v>0</v>
      </c>
      <c r="T4570">
        <v>499</v>
      </c>
    </row>
    <row r="4571" spans="1:20" x14ac:dyDescent="0.25">
      <c r="A4571" s="4" t="s">
        <v>10</v>
      </c>
      <c r="B4571" s="9">
        <v>6862277683</v>
      </c>
      <c r="C4571" s="10">
        <f>Sheet2!$B4657/Sheet2!$D4657</f>
        <v>79133</v>
      </c>
      <c r="D4571" s="9">
        <v>100169</v>
      </c>
      <c r="E4571" s="21">
        <f>(ABS(Sheet2!$C4657-Sheet2!$D4657))/Sheet2!$B4657</f>
        <v>5.166288770801007E-4</v>
      </c>
      <c r="F4571" s="10" t="s">
        <v>17</v>
      </c>
      <c r="G4571" s="9">
        <v>2233519935</v>
      </c>
      <c r="H4571" s="9">
        <v>3313823985</v>
      </c>
      <c r="I4571" s="9">
        <v>0</v>
      </c>
      <c r="J4571" s="9">
        <v>85</v>
      </c>
      <c r="K4571" s="11">
        <v>230</v>
      </c>
      <c r="L4571" s="16">
        <f t="shared" si="284"/>
        <v>398</v>
      </c>
      <c r="M4571" s="16">
        <f t="shared" si="285"/>
        <v>483.36683417085425</v>
      </c>
      <c r="N4571">
        <v>2270</v>
      </c>
      <c r="O4571" s="16">
        <f t="shared" si="286"/>
        <v>337</v>
      </c>
      <c r="P4571" s="16">
        <f t="shared" si="287"/>
        <v>1735.6834170854272</v>
      </c>
      <c r="Q4571">
        <v>4902945930</v>
      </c>
      <c r="R4571">
        <v>3818442281</v>
      </c>
      <c r="S4571">
        <v>0</v>
      </c>
      <c r="T4571">
        <v>659</v>
      </c>
    </row>
    <row r="4572" spans="1:20" x14ac:dyDescent="0.25">
      <c r="A4572" s="8" t="s">
        <v>10</v>
      </c>
      <c r="B4572" s="9">
        <v>4118102063</v>
      </c>
      <c r="C4572" s="10">
        <f>Sheet2!$B3911/Sheet2!$D3911</f>
        <v>87539</v>
      </c>
      <c r="D4572" s="9">
        <v>39439</v>
      </c>
      <c r="E4572" s="21">
        <f>(ABS(Sheet2!$C3911-Sheet2!$D3911))/Sheet2!$B3911</f>
        <v>5.1742906795058832E-4</v>
      </c>
      <c r="F4572" s="10" t="s">
        <v>17</v>
      </c>
      <c r="G4572" s="9">
        <v>13683995</v>
      </c>
      <c r="H4572" s="9">
        <v>1418309986</v>
      </c>
      <c r="I4572" s="9">
        <v>0</v>
      </c>
      <c r="J4572" s="9">
        <v>230</v>
      </c>
      <c r="K4572" s="11">
        <v>438</v>
      </c>
      <c r="L4572" s="16">
        <f t="shared" si="284"/>
        <v>398</v>
      </c>
      <c r="M4572" s="16">
        <f t="shared" si="285"/>
        <v>484</v>
      </c>
      <c r="N4572">
        <v>681</v>
      </c>
      <c r="O4572" s="16">
        <f t="shared" si="286"/>
        <v>337</v>
      </c>
      <c r="P4572" s="16">
        <f t="shared" si="287"/>
        <v>1726.3467336683418</v>
      </c>
      <c r="Q4572">
        <v>623362161</v>
      </c>
      <c r="R4572">
        <v>119661883</v>
      </c>
      <c r="S4572">
        <v>0</v>
      </c>
      <c r="T4572">
        <v>251</v>
      </c>
    </row>
    <row r="4573" spans="1:20" x14ac:dyDescent="0.25">
      <c r="A4573" s="8" t="s">
        <v>10</v>
      </c>
      <c r="B4573" s="5">
        <v>3031268741</v>
      </c>
      <c r="C4573" s="6">
        <f>Sheet2!$B3412/Sheet2!$D3412</f>
        <v>41669</v>
      </c>
      <c r="D4573" s="5">
        <v>35251</v>
      </c>
      <c r="E4573" s="20">
        <f>(ABS(Sheet2!$C3412-Sheet2!$D3412))/Sheet2!$B3412</f>
        <v>5.1913386191889061E-4</v>
      </c>
      <c r="F4573" s="6" t="s">
        <v>17</v>
      </c>
      <c r="G4573" s="5">
        <v>410238015</v>
      </c>
      <c r="H4573" s="5">
        <v>1688212708</v>
      </c>
      <c r="I4573" s="5">
        <v>0</v>
      </c>
      <c r="J4573" s="5">
        <v>90</v>
      </c>
      <c r="K4573" s="7">
        <v>241</v>
      </c>
      <c r="L4573" s="16">
        <f t="shared" si="284"/>
        <v>394</v>
      </c>
      <c r="M4573" s="16">
        <f t="shared" si="285"/>
        <v>482.3969849246231</v>
      </c>
      <c r="N4573">
        <v>169</v>
      </c>
      <c r="O4573" s="16">
        <f t="shared" si="286"/>
        <v>336</v>
      </c>
      <c r="P4573" s="16">
        <f t="shared" si="287"/>
        <v>1723.6030150753768</v>
      </c>
      <c r="Q4573">
        <v>386213710</v>
      </c>
      <c r="R4573">
        <v>1889453601</v>
      </c>
      <c r="S4573">
        <v>0</v>
      </c>
      <c r="T4573">
        <v>47</v>
      </c>
    </row>
    <row r="4574" spans="1:20" x14ac:dyDescent="0.25">
      <c r="A4574" s="4" t="s">
        <v>10</v>
      </c>
      <c r="B4574" s="5">
        <v>3827162447</v>
      </c>
      <c r="C4574" s="6">
        <f>Sheet2!$B3790/Sheet2!$D3790</f>
        <v>68947</v>
      </c>
      <c r="D4574" s="5">
        <v>90053</v>
      </c>
      <c r="E4574" s="20">
        <f>(ABS(Sheet2!$C3790-Sheet2!$D3790))/Sheet2!$B3790</f>
        <v>5.2256246734314483E-4</v>
      </c>
      <c r="F4574" s="6" t="s">
        <v>17</v>
      </c>
      <c r="G4574" s="5">
        <v>1224282051</v>
      </c>
      <c r="H4574" s="5">
        <v>3773548029</v>
      </c>
      <c r="I4574" s="5">
        <v>0</v>
      </c>
      <c r="J4574" s="5">
        <v>289</v>
      </c>
      <c r="K4574" s="7">
        <v>708</v>
      </c>
      <c r="L4574" s="16">
        <f t="shared" si="284"/>
        <v>398</v>
      </c>
      <c r="M4574" s="16">
        <f t="shared" si="285"/>
        <v>483.7537688442211</v>
      </c>
      <c r="N4574">
        <v>1315</v>
      </c>
      <c r="O4574" s="16">
        <f t="shared" si="286"/>
        <v>336</v>
      </c>
      <c r="P4574" s="16">
        <f t="shared" si="287"/>
        <v>1723.7336683417086</v>
      </c>
      <c r="Q4574">
        <v>2005045548</v>
      </c>
      <c r="R4574">
        <v>2273748198</v>
      </c>
      <c r="S4574">
        <v>0</v>
      </c>
      <c r="T4574">
        <v>479</v>
      </c>
    </row>
    <row r="4575" spans="1:20" x14ac:dyDescent="0.25">
      <c r="A4575" s="8" t="s">
        <v>10</v>
      </c>
      <c r="B4575" s="5">
        <v>7912909093</v>
      </c>
      <c r="C4575" s="6">
        <f>Sheet2!$B4832/Sheet2!$D4832</f>
        <v>83299</v>
      </c>
      <c r="D4575" s="5">
        <v>75869</v>
      </c>
      <c r="E4575" s="20">
        <f>(ABS(Sheet2!$C4832-Sheet2!$D4832))/Sheet2!$B4832</f>
        <v>5.2371762122838009E-4</v>
      </c>
      <c r="F4575" s="6" t="s">
        <v>17</v>
      </c>
      <c r="G4575" s="5">
        <v>1989722010</v>
      </c>
      <c r="H4575" s="5">
        <v>1370179646</v>
      </c>
      <c r="I4575" s="5">
        <v>0</v>
      </c>
      <c r="J4575" s="5">
        <v>286</v>
      </c>
      <c r="K4575" s="7">
        <v>824</v>
      </c>
      <c r="L4575" s="16">
        <f t="shared" si="284"/>
        <v>398</v>
      </c>
      <c r="M4575" s="16">
        <f t="shared" si="285"/>
        <v>482.8391959798995</v>
      </c>
      <c r="N4575">
        <v>5417</v>
      </c>
      <c r="O4575" s="16">
        <f t="shared" si="286"/>
        <v>336</v>
      </c>
      <c r="P4575" s="16">
        <f t="shared" si="287"/>
        <v>1745.1959798994974</v>
      </c>
      <c r="Q4575">
        <v>3885967339</v>
      </c>
      <c r="R4575">
        <v>2848122261</v>
      </c>
      <c r="S4575">
        <v>0</v>
      </c>
      <c r="T4575">
        <v>1459</v>
      </c>
    </row>
    <row r="4576" spans="1:20" x14ac:dyDescent="0.25">
      <c r="A4576" s="4" t="s">
        <v>10</v>
      </c>
      <c r="B4576" s="9">
        <v>2194335331</v>
      </c>
      <c r="C4576" s="10">
        <f>Sheet2!$B2923/Sheet2!$D2923</f>
        <v>7669</v>
      </c>
      <c r="D4576" s="9">
        <v>57493</v>
      </c>
      <c r="E4576" s="21">
        <f>(ABS(Sheet2!$C2923-Sheet2!$D2923))/Sheet2!$B2923</f>
        <v>5.2613798490511502E-4</v>
      </c>
      <c r="F4576" s="10" t="s">
        <v>17</v>
      </c>
      <c r="G4576" s="9">
        <v>192431952</v>
      </c>
      <c r="H4576" s="9">
        <v>2172067368</v>
      </c>
      <c r="I4576" s="9">
        <v>0</v>
      </c>
      <c r="J4576" s="9">
        <v>114</v>
      </c>
      <c r="K4576" s="11">
        <v>288</v>
      </c>
      <c r="L4576" s="16">
        <f t="shared" si="284"/>
        <v>394</v>
      </c>
      <c r="M4576" s="16">
        <f t="shared" si="285"/>
        <v>478.8040201005025</v>
      </c>
      <c r="N4576">
        <v>4292</v>
      </c>
      <c r="O4576" s="16">
        <f t="shared" si="286"/>
        <v>333</v>
      </c>
      <c r="P4576" s="16">
        <f t="shared" si="287"/>
        <v>1718.3316582914572</v>
      </c>
      <c r="Q4576">
        <v>45853608</v>
      </c>
      <c r="R4576">
        <v>210136916</v>
      </c>
      <c r="S4576">
        <v>0</v>
      </c>
      <c r="T4576">
        <v>1597</v>
      </c>
    </row>
    <row r="4577" spans="1:20" x14ac:dyDescent="0.25">
      <c r="A4577" s="4" t="s">
        <v>10</v>
      </c>
      <c r="B4577" s="9">
        <v>4891186211</v>
      </c>
      <c r="C4577" s="10">
        <f>Sheet2!$B4169/Sheet2!$D4169</f>
        <v>43403</v>
      </c>
      <c r="D4577" s="9">
        <v>92111</v>
      </c>
      <c r="E4577" s="21">
        <f>(ABS(Sheet2!$C4169-Sheet2!$D4169))/Sheet2!$B4169</f>
        <v>5.2712925709498396E-4</v>
      </c>
      <c r="F4577" s="10" t="s">
        <v>17</v>
      </c>
      <c r="G4577" s="9">
        <v>2597789781</v>
      </c>
      <c r="H4577" s="9">
        <v>1707860143</v>
      </c>
      <c r="I4577" s="9">
        <v>0</v>
      </c>
      <c r="J4577" s="9">
        <v>131</v>
      </c>
      <c r="K4577" s="11">
        <v>407</v>
      </c>
      <c r="L4577" s="16">
        <f t="shared" si="284"/>
        <v>398</v>
      </c>
      <c r="M4577" s="16">
        <f t="shared" si="285"/>
        <v>486.286432160804</v>
      </c>
      <c r="N4577">
        <v>165</v>
      </c>
      <c r="O4577" s="16">
        <f t="shared" si="286"/>
        <v>331</v>
      </c>
      <c r="P4577" s="16">
        <f t="shared" si="287"/>
        <v>1697.1206030150754</v>
      </c>
      <c r="Q4577">
        <v>2614646835</v>
      </c>
      <c r="R4577">
        <v>320145930</v>
      </c>
      <c r="S4577">
        <v>0</v>
      </c>
      <c r="T4577">
        <v>59</v>
      </c>
    </row>
    <row r="4578" spans="1:20" x14ac:dyDescent="0.25">
      <c r="A4578" s="8" t="s">
        <v>10</v>
      </c>
      <c r="B4578" s="5">
        <v>590672309</v>
      </c>
      <c r="C4578" s="6">
        <f>Sheet2!$B1330/Sheet2!$D1330</f>
        <v>25373</v>
      </c>
      <c r="D4578" s="5">
        <v>17443</v>
      </c>
      <c r="E4578" s="20">
        <f>(ABS(Sheet2!$C1330-Sheet2!$D1330))/Sheet2!$B1330</f>
        <v>5.2729445605999205E-4</v>
      </c>
      <c r="F4578" s="6" t="s">
        <v>17</v>
      </c>
      <c r="G4578" s="5">
        <v>207393286</v>
      </c>
      <c r="H4578" s="5">
        <v>366637250</v>
      </c>
      <c r="I4578" s="5">
        <v>0</v>
      </c>
      <c r="J4578" s="5">
        <v>88</v>
      </c>
      <c r="K4578" s="7">
        <v>203</v>
      </c>
      <c r="L4578" s="16">
        <f t="shared" si="284"/>
        <v>398</v>
      </c>
      <c r="M4578" s="16">
        <f t="shared" si="285"/>
        <v>488.7788944723618</v>
      </c>
      <c r="N4578">
        <v>43</v>
      </c>
      <c r="O4578" s="16">
        <f t="shared" si="286"/>
        <v>333</v>
      </c>
      <c r="P4578" s="16">
        <f t="shared" si="287"/>
        <v>1760.7738693467336</v>
      </c>
      <c r="Q4578">
        <v>272681083</v>
      </c>
      <c r="R4578">
        <v>418597115</v>
      </c>
      <c r="S4578">
        <v>0</v>
      </c>
      <c r="T4578">
        <v>19</v>
      </c>
    </row>
    <row r="4579" spans="1:20" x14ac:dyDescent="0.25">
      <c r="A4579" s="4" t="s">
        <v>10</v>
      </c>
      <c r="B4579" s="9">
        <v>174261649</v>
      </c>
      <c r="C4579" s="10">
        <f>Sheet2!$B593/Sheet2!$D593</f>
        <v>29633</v>
      </c>
      <c r="D4579" s="9">
        <v>3119</v>
      </c>
      <c r="E4579" s="21">
        <f>(ABS(Sheet2!$C593-Sheet2!$D593))/Sheet2!$B593</f>
        <v>5.3156517447715745E-4</v>
      </c>
      <c r="F4579" s="10" t="s">
        <v>17</v>
      </c>
      <c r="G4579" s="9">
        <v>354147</v>
      </c>
      <c r="H4579" s="9">
        <v>105228301</v>
      </c>
      <c r="I4579" s="9">
        <v>0</v>
      </c>
      <c r="J4579" s="9">
        <v>9</v>
      </c>
      <c r="K4579" s="11">
        <v>154</v>
      </c>
      <c r="L4579" s="16">
        <f t="shared" si="284"/>
        <v>398</v>
      </c>
      <c r="M4579" s="16">
        <f t="shared" si="285"/>
        <v>488.643216080402</v>
      </c>
      <c r="N4579">
        <v>428</v>
      </c>
      <c r="O4579" s="16">
        <f t="shared" si="286"/>
        <v>336</v>
      </c>
      <c r="P4579" s="16">
        <f t="shared" si="287"/>
        <v>1762.889447236181</v>
      </c>
      <c r="Q4579">
        <v>109332435</v>
      </c>
      <c r="R4579">
        <v>134034530</v>
      </c>
      <c r="S4579">
        <v>0</v>
      </c>
      <c r="T4579">
        <v>151</v>
      </c>
    </row>
    <row r="4580" spans="1:20" x14ac:dyDescent="0.25">
      <c r="A4580" s="8" t="s">
        <v>10</v>
      </c>
      <c r="B4580" s="9">
        <v>789602899</v>
      </c>
      <c r="C4580" s="10">
        <f>Sheet2!$B1623/Sheet2!$D1623</f>
        <v>86461</v>
      </c>
      <c r="D4580" s="9">
        <v>10177</v>
      </c>
      <c r="E4580" s="21">
        <f>(ABS(Sheet2!$C1623-Sheet2!$D1623))/Sheet2!$B1623</f>
        <v>5.3267268516815982E-4</v>
      </c>
      <c r="F4580" s="10" t="s">
        <v>17</v>
      </c>
      <c r="G4580" s="9">
        <v>265925221</v>
      </c>
      <c r="H4580" s="9">
        <v>315657600</v>
      </c>
      <c r="I4580" s="9">
        <v>0</v>
      </c>
      <c r="J4580" s="9">
        <v>55</v>
      </c>
      <c r="K4580" s="11">
        <v>304</v>
      </c>
      <c r="L4580" s="16">
        <f t="shared" si="284"/>
        <v>398</v>
      </c>
      <c r="M4580" s="16">
        <f t="shared" si="285"/>
        <v>488.7437185929648</v>
      </c>
      <c r="N4580">
        <v>174</v>
      </c>
      <c r="O4580" s="16">
        <f t="shared" si="286"/>
        <v>333</v>
      </c>
      <c r="P4580" s="16">
        <f t="shared" si="287"/>
        <v>1762.2060301507538</v>
      </c>
      <c r="Q4580">
        <v>423790009</v>
      </c>
      <c r="R4580">
        <v>214337798</v>
      </c>
      <c r="S4580">
        <v>0</v>
      </c>
      <c r="T4580">
        <v>53</v>
      </c>
    </row>
    <row r="4581" spans="1:20" x14ac:dyDescent="0.25">
      <c r="A4581" s="8" t="s">
        <v>10</v>
      </c>
      <c r="B4581" s="5">
        <v>4151257073</v>
      </c>
      <c r="C4581" s="6">
        <f>Sheet2!$B3922/Sheet2!$D3922</f>
        <v>12343</v>
      </c>
      <c r="D4581" s="5">
        <v>71363</v>
      </c>
      <c r="E4581" s="20">
        <f>(ABS(Sheet2!$C3922-Sheet2!$D3922))/Sheet2!$B3922</f>
        <v>5.3301285697458778E-4</v>
      </c>
      <c r="F4581" s="6" t="s">
        <v>17</v>
      </c>
      <c r="G4581" s="5">
        <v>2715497544</v>
      </c>
      <c r="H4581" s="5">
        <v>2173051134</v>
      </c>
      <c r="I4581" s="5">
        <v>0</v>
      </c>
      <c r="J4581" s="5">
        <v>261</v>
      </c>
      <c r="K4581" s="7">
        <v>495</v>
      </c>
      <c r="L4581" s="16">
        <f t="shared" si="284"/>
        <v>398</v>
      </c>
      <c r="M4581" s="16">
        <f t="shared" si="285"/>
        <v>488.0854271356784</v>
      </c>
      <c r="N4581">
        <v>919</v>
      </c>
      <c r="O4581" s="16">
        <f t="shared" si="286"/>
        <v>333</v>
      </c>
      <c r="P4581" s="16">
        <f t="shared" si="287"/>
        <v>1761.7236180904522</v>
      </c>
      <c r="Q4581">
        <v>257136985</v>
      </c>
      <c r="R4581">
        <v>3633593345</v>
      </c>
      <c r="S4581">
        <v>0</v>
      </c>
      <c r="T4581">
        <v>277</v>
      </c>
    </row>
    <row r="4582" spans="1:20" x14ac:dyDescent="0.25">
      <c r="A4582" s="8" t="s">
        <v>10</v>
      </c>
      <c r="B4582" s="5">
        <v>1758646529</v>
      </c>
      <c r="C4582" s="6">
        <f>Sheet2!$B2574/Sheet2!$D2574</f>
        <v>21101</v>
      </c>
      <c r="D4582" s="5">
        <v>94151</v>
      </c>
      <c r="E4582" s="20">
        <f>(ABS(Sheet2!$C2574-Sheet2!$D2574))/Sheet2!$B2574</f>
        <v>5.3449130747129875E-4</v>
      </c>
      <c r="F4582" s="6" t="s">
        <v>17</v>
      </c>
      <c r="G4582" s="5">
        <v>1205010521</v>
      </c>
      <c r="H4582" s="5">
        <v>471208023</v>
      </c>
      <c r="I4582" s="5">
        <v>0</v>
      </c>
      <c r="J4582" s="5">
        <v>158</v>
      </c>
      <c r="K4582" s="7">
        <v>336</v>
      </c>
      <c r="L4582" s="16">
        <f t="shared" si="284"/>
        <v>394</v>
      </c>
      <c r="M4582" s="16">
        <f t="shared" si="285"/>
        <v>486.63316582914575</v>
      </c>
      <c r="N4582">
        <v>633</v>
      </c>
      <c r="O4582" s="16">
        <f t="shared" si="286"/>
        <v>331</v>
      </c>
      <c r="P4582" s="16">
        <f t="shared" si="287"/>
        <v>1757.3015075376884</v>
      </c>
      <c r="Q4582">
        <v>174186846</v>
      </c>
      <c r="R4582">
        <v>1300696066</v>
      </c>
      <c r="S4582">
        <v>0</v>
      </c>
      <c r="T4582">
        <v>269</v>
      </c>
    </row>
    <row r="4583" spans="1:20" x14ac:dyDescent="0.25">
      <c r="A4583" s="4" t="s">
        <v>10</v>
      </c>
      <c r="B4583" s="5">
        <v>1827702347</v>
      </c>
      <c r="C4583" s="6">
        <f>Sheet2!$B2630/Sheet2!$D2630</f>
        <v>83417</v>
      </c>
      <c r="D4583" s="5">
        <v>31517</v>
      </c>
      <c r="E4583" s="20">
        <f>(ABS(Sheet2!$C2630-Sheet2!$D2630))/Sheet2!$B2630</f>
        <v>5.3527075407347404E-4</v>
      </c>
      <c r="F4583" s="6" t="s">
        <v>17</v>
      </c>
      <c r="G4583" s="5">
        <v>355530723</v>
      </c>
      <c r="H4583" s="5">
        <v>1650545295</v>
      </c>
      <c r="I4583" s="5">
        <v>0</v>
      </c>
      <c r="J4583" s="5">
        <v>80</v>
      </c>
      <c r="K4583" s="7">
        <v>206</v>
      </c>
      <c r="L4583" s="16">
        <f t="shared" si="284"/>
        <v>394</v>
      </c>
      <c r="M4583" s="16">
        <f t="shared" si="285"/>
        <v>486.7889447236181</v>
      </c>
      <c r="N4583">
        <v>5083</v>
      </c>
      <c r="O4583" s="16">
        <f t="shared" si="286"/>
        <v>330</v>
      </c>
      <c r="P4583" s="16">
        <f t="shared" si="287"/>
        <v>1754.4723618090452</v>
      </c>
      <c r="Q4583">
        <v>1775856001</v>
      </c>
      <c r="R4583">
        <v>921303018</v>
      </c>
      <c r="S4583">
        <v>0</v>
      </c>
      <c r="T4583">
        <v>1933</v>
      </c>
    </row>
    <row r="4584" spans="1:20" x14ac:dyDescent="0.25">
      <c r="A4584" s="4" t="s">
        <v>10</v>
      </c>
      <c r="B4584" s="9">
        <v>6848988301</v>
      </c>
      <c r="C4584" s="10">
        <f>Sheet2!$B4655/Sheet2!$D4655</f>
        <v>11867</v>
      </c>
      <c r="D4584" s="9">
        <v>102149</v>
      </c>
      <c r="E4584" s="21">
        <f>(ABS(Sheet2!$C4655-Sheet2!$D4655))/Sheet2!$B4655</f>
        <v>5.3731051789340854E-4</v>
      </c>
      <c r="F4584" s="10" t="s">
        <v>17</v>
      </c>
      <c r="G4584" s="9">
        <v>477404379</v>
      </c>
      <c r="H4584" s="9">
        <v>3903679640</v>
      </c>
      <c r="I4584" s="9">
        <v>0</v>
      </c>
      <c r="J4584" s="9">
        <v>240</v>
      </c>
      <c r="K4584" s="11">
        <v>614</v>
      </c>
      <c r="L4584" s="16">
        <f t="shared" si="284"/>
        <v>394</v>
      </c>
      <c r="M4584" s="16">
        <f t="shared" si="285"/>
        <v>487.6281407035176</v>
      </c>
      <c r="N4584">
        <v>139</v>
      </c>
      <c r="O4584" s="16">
        <f t="shared" si="286"/>
        <v>330</v>
      </c>
      <c r="P4584" s="16">
        <f t="shared" si="287"/>
        <v>1730.7336683417086</v>
      </c>
      <c r="Q4584">
        <v>2600995514</v>
      </c>
      <c r="R4584">
        <v>4717366494</v>
      </c>
      <c r="S4584">
        <v>0</v>
      </c>
      <c r="T4584">
        <v>34</v>
      </c>
    </row>
    <row r="4585" spans="1:20" x14ac:dyDescent="0.25">
      <c r="A4585" s="4" t="s">
        <v>10</v>
      </c>
      <c r="B4585" s="9">
        <v>4412115163</v>
      </c>
      <c r="C4585" s="10">
        <f>Sheet2!$B4001/Sheet2!$D4001</f>
        <v>36457</v>
      </c>
      <c r="D4585" s="9">
        <v>81041</v>
      </c>
      <c r="E4585" s="21">
        <f>(ABS(Sheet2!$C4001-Sheet2!$D4001))/Sheet2!$B4001</f>
        <v>5.3843326562779314E-4</v>
      </c>
      <c r="F4585" s="10" t="s">
        <v>17</v>
      </c>
      <c r="G4585" s="9">
        <v>1476928425</v>
      </c>
      <c r="H4585" s="9">
        <v>2516497599</v>
      </c>
      <c r="I4585" s="9">
        <v>0</v>
      </c>
      <c r="J4585" s="9">
        <v>140</v>
      </c>
      <c r="K4585" s="11">
        <v>688</v>
      </c>
      <c r="L4585" s="16">
        <f t="shared" si="284"/>
        <v>394</v>
      </c>
      <c r="M4585" s="16">
        <f t="shared" si="285"/>
        <v>486.77386934673365</v>
      </c>
      <c r="N4585">
        <v>1124</v>
      </c>
      <c r="O4585" s="16">
        <f t="shared" si="286"/>
        <v>331</v>
      </c>
      <c r="P4585" s="16">
        <f t="shared" si="287"/>
        <v>1737.0653266331658</v>
      </c>
      <c r="Q4585">
        <v>2181805353</v>
      </c>
      <c r="R4585">
        <v>3877212689</v>
      </c>
      <c r="S4585">
        <v>0</v>
      </c>
      <c r="T4585">
        <v>167</v>
      </c>
    </row>
    <row r="4586" spans="1:20" x14ac:dyDescent="0.25">
      <c r="A4586" s="4" t="s">
        <v>10</v>
      </c>
      <c r="B4586" s="9">
        <v>171181729</v>
      </c>
      <c r="C4586" s="10">
        <f>Sheet2!$B587/Sheet2!$D587</f>
        <v>23189</v>
      </c>
      <c r="D4586" s="9">
        <v>4817</v>
      </c>
      <c r="E4586" s="21">
        <f>(ABS(Sheet2!$C587-Sheet2!$D587))/Sheet2!$B587</f>
        <v>5.3946657825166297E-4</v>
      </c>
      <c r="F4586" s="10" t="s">
        <v>17</v>
      </c>
      <c r="G4586" s="9">
        <v>76769797</v>
      </c>
      <c r="H4586" s="9">
        <v>159800694</v>
      </c>
      <c r="I4586" s="9">
        <v>0</v>
      </c>
      <c r="J4586" s="9">
        <v>24</v>
      </c>
      <c r="K4586" s="11">
        <v>168</v>
      </c>
      <c r="L4586" s="16">
        <f t="shared" si="284"/>
        <v>389</v>
      </c>
      <c r="M4586" s="16">
        <f t="shared" si="285"/>
        <v>484.7035175879397</v>
      </c>
      <c r="N4586">
        <v>196</v>
      </c>
      <c r="O4586" s="16">
        <f t="shared" si="286"/>
        <v>330</v>
      </c>
      <c r="P4586" s="16">
        <f t="shared" si="287"/>
        <v>1732.8442211055276</v>
      </c>
      <c r="Q4586">
        <v>7746943</v>
      </c>
      <c r="R4586">
        <v>59489951</v>
      </c>
      <c r="S4586">
        <v>0</v>
      </c>
      <c r="T4586">
        <v>43</v>
      </c>
    </row>
    <row r="4587" spans="1:20" x14ac:dyDescent="0.25">
      <c r="A4587" s="8" t="s">
        <v>10</v>
      </c>
      <c r="B4587" s="5">
        <v>428336749</v>
      </c>
      <c r="C4587" s="6">
        <f>Sheet2!$B1066/Sheet2!$D1066</f>
        <v>13873</v>
      </c>
      <c r="D4587" s="5">
        <v>5233</v>
      </c>
      <c r="E4587" s="20">
        <f>(ABS(Sheet2!$C1066-Sheet2!$D1066))/Sheet2!$B1066</f>
        <v>5.4125534471599699E-4</v>
      </c>
      <c r="F4587" s="6" t="s">
        <v>17</v>
      </c>
      <c r="G4587" s="5">
        <v>92915976</v>
      </c>
      <c r="H4587" s="5">
        <v>15098377</v>
      </c>
      <c r="I4587" s="5">
        <v>0</v>
      </c>
      <c r="J4587" s="5">
        <v>63</v>
      </c>
      <c r="K4587" s="7">
        <v>160</v>
      </c>
      <c r="L4587" s="16">
        <f t="shared" si="284"/>
        <v>394</v>
      </c>
      <c r="M4587" s="16">
        <f t="shared" si="285"/>
        <v>487.02010050251255</v>
      </c>
      <c r="N4587">
        <v>331</v>
      </c>
      <c r="O4587" s="16">
        <f t="shared" si="286"/>
        <v>330</v>
      </c>
      <c r="P4587" s="16">
        <f t="shared" si="287"/>
        <v>1732.2914572864322</v>
      </c>
      <c r="Q4587">
        <v>5695683</v>
      </c>
      <c r="R4587">
        <v>52089283</v>
      </c>
      <c r="S4587">
        <v>0</v>
      </c>
      <c r="T4587">
        <v>109</v>
      </c>
    </row>
    <row r="4588" spans="1:20" x14ac:dyDescent="0.25">
      <c r="A4588" s="8" t="s">
        <v>10</v>
      </c>
      <c r="B4588" s="9">
        <v>5539241033</v>
      </c>
      <c r="C4588" s="10">
        <f>Sheet2!$B4373/Sheet2!$D4373</f>
        <v>19777</v>
      </c>
      <c r="D4588" s="9">
        <v>61151</v>
      </c>
      <c r="E4588" s="21">
        <f>(ABS(Sheet2!$C4373-Sheet2!$D4373))/Sheet2!$B4373</f>
        <v>5.4271905630052348E-4</v>
      </c>
      <c r="F4588" s="10" t="s">
        <v>17</v>
      </c>
      <c r="G4588" s="9">
        <v>3849360563</v>
      </c>
      <c r="H4588" s="9">
        <v>2176458010</v>
      </c>
      <c r="I4588" s="9">
        <v>0</v>
      </c>
      <c r="J4588" s="9">
        <v>242</v>
      </c>
      <c r="K4588" s="11">
        <v>678</v>
      </c>
      <c r="L4588" s="16">
        <f t="shared" si="284"/>
        <v>394</v>
      </c>
      <c r="M4588" s="16">
        <f t="shared" si="285"/>
        <v>487.7386934673367</v>
      </c>
      <c r="N4588">
        <v>1628</v>
      </c>
      <c r="O4588" s="16">
        <f t="shared" si="286"/>
        <v>326</v>
      </c>
      <c r="P4588" s="16">
        <f t="shared" si="287"/>
        <v>1730.8643216080402</v>
      </c>
      <c r="Q4588">
        <v>4345833734</v>
      </c>
      <c r="R4588">
        <v>4543824447</v>
      </c>
      <c r="S4588">
        <v>0</v>
      </c>
      <c r="T4588">
        <v>487</v>
      </c>
    </row>
    <row r="4589" spans="1:20" x14ac:dyDescent="0.25">
      <c r="A4589" s="4" t="s">
        <v>10</v>
      </c>
      <c r="B4589" s="5">
        <v>7389849479</v>
      </c>
      <c r="C4589" s="6">
        <f>Sheet2!$B4752/Sheet2!$D4752</f>
        <v>79153</v>
      </c>
      <c r="D4589" s="5">
        <v>73951</v>
      </c>
      <c r="E4589" s="20">
        <f>(ABS(Sheet2!$C4752-Sheet2!$D4752))/Sheet2!$B4752</f>
        <v>5.4363615354177414E-4</v>
      </c>
      <c r="F4589" s="6" t="s">
        <v>17</v>
      </c>
      <c r="G4589" s="5">
        <v>4457660599</v>
      </c>
      <c r="H4589" s="5">
        <v>4886426932</v>
      </c>
      <c r="I4589" s="5">
        <v>0</v>
      </c>
      <c r="J4589" s="5">
        <v>414</v>
      </c>
      <c r="K4589" s="7">
        <v>1089</v>
      </c>
      <c r="L4589" s="16">
        <f t="shared" si="284"/>
        <v>389</v>
      </c>
      <c r="M4589" s="16">
        <f t="shared" si="285"/>
        <v>485.47236180904525</v>
      </c>
      <c r="N4589">
        <v>88</v>
      </c>
      <c r="O4589" s="16">
        <f t="shared" si="286"/>
        <v>326</v>
      </c>
      <c r="P4589" s="16">
        <f t="shared" si="287"/>
        <v>1725.6683417085428</v>
      </c>
      <c r="Q4589">
        <v>1504635693</v>
      </c>
      <c r="R4589">
        <v>5744735534</v>
      </c>
      <c r="S4589">
        <v>0</v>
      </c>
      <c r="T4589">
        <v>29</v>
      </c>
    </row>
    <row r="4590" spans="1:20" x14ac:dyDescent="0.25">
      <c r="A4590" s="8" t="s">
        <v>10</v>
      </c>
      <c r="B4590" s="5">
        <v>6391525291</v>
      </c>
      <c r="C4590" s="6">
        <f>Sheet2!$B4572/Sheet2!$D4572</f>
        <v>34031</v>
      </c>
      <c r="D4590" s="5">
        <v>99397</v>
      </c>
      <c r="E4590" s="20">
        <f>(ABS(Sheet2!$C4572-Sheet2!$D4572))/Sheet2!$B4572</f>
        <v>5.447190221087785E-4</v>
      </c>
      <c r="F4590" s="6" t="s">
        <v>17</v>
      </c>
      <c r="G4590" s="5">
        <v>2118269638</v>
      </c>
      <c r="H4590" s="5">
        <v>6157075587</v>
      </c>
      <c r="I4590" s="5">
        <v>0</v>
      </c>
      <c r="J4590" s="5">
        <v>302</v>
      </c>
      <c r="K4590" s="7">
        <v>1010</v>
      </c>
      <c r="L4590" s="16">
        <f t="shared" si="284"/>
        <v>388</v>
      </c>
      <c r="M4590" s="16">
        <f t="shared" si="285"/>
        <v>480.58793969849245</v>
      </c>
      <c r="N4590">
        <v>812</v>
      </c>
      <c r="O4590" s="16">
        <f t="shared" si="286"/>
        <v>326</v>
      </c>
      <c r="P4590" s="16">
        <f t="shared" si="287"/>
        <v>1725.8492462311558</v>
      </c>
      <c r="Q4590">
        <v>5757364888</v>
      </c>
      <c r="R4590">
        <v>952620849</v>
      </c>
      <c r="S4590">
        <v>0</v>
      </c>
      <c r="T4590">
        <v>251</v>
      </c>
    </row>
    <row r="4591" spans="1:20" x14ac:dyDescent="0.25">
      <c r="A4591" s="8" t="s">
        <v>10</v>
      </c>
      <c r="B4591" s="9">
        <v>2649069221</v>
      </c>
      <c r="C4591" s="10">
        <f>Sheet2!$B3199/Sheet2!$D3199</f>
        <v>17509</v>
      </c>
      <c r="D4591" s="9">
        <v>40087</v>
      </c>
      <c r="E4591" s="21">
        <f>(ABS(Sheet2!$C3199-Sheet2!$D3199))/Sheet2!$B3199</f>
        <v>5.4524304419364868E-4</v>
      </c>
      <c r="F4591" s="10" t="s">
        <v>17</v>
      </c>
      <c r="G4591" s="9">
        <v>208163657</v>
      </c>
      <c r="H4591" s="9">
        <v>150680186</v>
      </c>
      <c r="I4591" s="9">
        <v>0</v>
      </c>
      <c r="J4591" s="9">
        <v>309</v>
      </c>
      <c r="K4591" s="11">
        <v>996</v>
      </c>
      <c r="L4591" s="16">
        <f t="shared" si="284"/>
        <v>387</v>
      </c>
      <c r="M4591" s="16">
        <f t="shared" si="285"/>
        <v>475.63819095477385</v>
      </c>
      <c r="N4591">
        <v>133</v>
      </c>
      <c r="O4591" s="16">
        <f t="shared" si="286"/>
        <v>326</v>
      </c>
      <c r="P4591" s="16">
        <f t="shared" si="287"/>
        <v>1723.7989949748744</v>
      </c>
      <c r="Q4591">
        <v>2359108908</v>
      </c>
      <c r="R4591">
        <v>1341088403</v>
      </c>
      <c r="S4591">
        <v>0</v>
      </c>
      <c r="T4591">
        <v>47</v>
      </c>
    </row>
    <row r="4592" spans="1:20" x14ac:dyDescent="0.25">
      <c r="A4592" s="4" t="s">
        <v>10</v>
      </c>
      <c r="B4592" s="5">
        <v>2421050377</v>
      </c>
      <c r="C4592" s="6">
        <f>Sheet2!$B3068/Sheet2!$D3068</f>
        <v>42719</v>
      </c>
      <c r="D4592" s="5">
        <v>40883</v>
      </c>
      <c r="E4592" s="20">
        <f>(ABS(Sheet2!$C3068-Sheet2!$D3068))/Sheet2!$B3068</f>
        <v>5.5310159061658598E-4</v>
      </c>
      <c r="F4592" s="6" t="s">
        <v>17</v>
      </c>
      <c r="G4592" s="5">
        <v>830632438</v>
      </c>
      <c r="H4592" s="5">
        <v>1034570451</v>
      </c>
      <c r="I4592" s="5">
        <v>0</v>
      </c>
      <c r="J4592" s="5">
        <v>54</v>
      </c>
      <c r="K4592" s="7">
        <v>129</v>
      </c>
      <c r="L4592" s="16">
        <f t="shared" si="284"/>
        <v>375</v>
      </c>
      <c r="M4592" s="16">
        <f t="shared" si="285"/>
        <v>471.2814070351759</v>
      </c>
      <c r="N4592">
        <v>3014</v>
      </c>
      <c r="O4592" s="16">
        <f t="shared" si="286"/>
        <v>326</v>
      </c>
      <c r="P4592" s="16">
        <f t="shared" si="287"/>
        <v>1724.3366834170854</v>
      </c>
      <c r="Q4592">
        <v>1867568318</v>
      </c>
      <c r="R4592">
        <v>1487640500</v>
      </c>
      <c r="S4592">
        <v>0</v>
      </c>
      <c r="T4592">
        <v>1021</v>
      </c>
    </row>
    <row r="4593" spans="1:20" x14ac:dyDescent="0.25">
      <c r="A4593" s="4" t="s">
        <v>10</v>
      </c>
      <c r="B4593" s="9">
        <v>7684227223</v>
      </c>
      <c r="C4593" s="10">
        <f>Sheet2!$B4801/Sheet2!$D4801</f>
        <v>14563</v>
      </c>
      <c r="D4593" s="9">
        <v>85313</v>
      </c>
      <c r="E4593" s="21">
        <f>(ABS(Sheet2!$C4801-Sheet2!$D4801))/Sheet2!$B4801</f>
        <v>5.5405664964165702E-4</v>
      </c>
      <c r="F4593" s="10" t="s">
        <v>17</v>
      </c>
      <c r="G4593" s="9">
        <v>7356853094</v>
      </c>
      <c r="H4593" s="9">
        <v>5550136495</v>
      </c>
      <c r="I4593" s="9">
        <v>0</v>
      </c>
      <c r="J4593" s="9">
        <v>291</v>
      </c>
      <c r="K4593" s="11">
        <v>722</v>
      </c>
      <c r="L4593" s="16">
        <f t="shared" si="284"/>
        <v>375</v>
      </c>
      <c r="M4593" s="16">
        <f t="shared" si="285"/>
        <v>472.2713567839196</v>
      </c>
      <c r="N4593">
        <v>130</v>
      </c>
      <c r="O4593" s="16">
        <f t="shared" si="286"/>
        <v>326</v>
      </c>
      <c r="P4593" s="16">
        <f t="shared" si="287"/>
        <v>1720.4723618090452</v>
      </c>
      <c r="Q4593">
        <v>48511552</v>
      </c>
      <c r="R4593">
        <v>572023666</v>
      </c>
      <c r="S4593">
        <v>0</v>
      </c>
      <c r="T4593">
        <v>43</v>
      </c>
    </row>
    <row r="4594" spans="1:20" x14ac:dyDescent="0.25">
      <c r="A4594" s="8" t="s">
        <v>10</v>
      </c>
      <c r="B4594" s="5">
        <v>1461639409</v>
      </c>
      <c r="C4594" s="6">
        <f>Sheet2!$B2314/Sheet2!$D2314</f>
        <v>13241</v>
      </c>
      <c r="D4594" s="5">
        <v>25819</v>
      </c>
      <c r="E4594" s="20">
        <f>(ABS(Sheet2!$C2314-Sheet2!$D2314))/Sheet2!$B2314</f>
        <v>5.5449864208178721E-4</v>
      </c>
      <c r="F4594" s="6" t="s">
        <v>17</v>
      </c>
      <c r="G4594" s="5">
        <v>236747770</v>
      </c>
      <c r="H4594" s="5">
        <v>48206650</v>
      </c>
      <c r="I4594" s="5">
        <v>0</v>
      </c>
      <c r="J4594" s="5">
        <v>78</v>
      </c>
      <c r="K4594" s="7">
        <v>261</v>
      </c>
      <c r="L4594" s="16">
        <f t="shared" si="284"/>
        <v>375</v>
      </c>
      <c r="M4594" s="16">
        <f t="shared" si="285"/>
        <v>472.5527638190955</v>
      </c>
      <c r="N4594">
        <v>131</v>
      </c>
      <c r="O4594" s="16">
        <f t="shared" si="286"/>
        <v>330</v>
      </c>
      <c r="P4594" s="16">
        <f t="shared" si="287"/>
        <v>1721.5477386934674</v>
      </c>
      <c r="Q4594">
        <v>20195064</v>
      </c>
      <c r="R4594">
        <v>521613755</v>
      </c>
      <c r="S4594">
        <v>0</v>
      </c>
      <c r="T4594">
        <v>37</v>
      </c>
    </row>
    <row r="4595" spans="1:20" x14ac:dyDescent="0.25">
      <c r="A4595" s="8" t="s">
        <v>10</v>
      </c>
      <c r="B4595" s="5">
        <v>5065859969</v>
      </c>
      <c r="C4595" s="6">
        <f>Sheet2!$B4228/Sheet2!$D4228</f>
        <v>38237</v>
      </c>
      <c r="D4595" s="5">
        <v>57751</v>
      </c>
      <c r="E4595" s="20">
        <f>(ABS(Sheet2!$C4228-Sheet2!$D4228))/Sheet2!$B4228</f>
        <v>5.5576214397068076E-4</v>
      </c>
      <c r="F4595" s="6" t="s">
        <v>17</v>
      </c>
      <c r="G4595" s="5">
        <v>4945440675</v>
      </c>
      <c r="H4595" s="5">
        <v>3343090955</v>
      </c>
      <c r="I4595" s="5">
        <v>0</v>
      </c>
      <c r="J4595" s="5">
        <v>228</v>
      </c>
      <c r="K4595" s="7">
        <v>597</v>
      </c>
      <c r="L4595" s="16">
        <f t="shared" si="284"/>
        <v>387</v>
      </c>
      <c r="M4595" s="16">
        <f t="shared" si="285"/>
        <v>473.2814070351759</v>
      </c>
      <c r="N4595">
        <v>49</v>
      </c>
      <c r="O4595" s="16">
        <f t="shared" si="286"/>
        <v>330</v>
      </c>
      <c r="P4595" s="16">
        <f t="shared" si="287"/>
        <v>1722.3869346733668</v>
      </c>
      <c r="Q4595">
        <v>4378768462</v>
      </c>
      <c r="R4595">
        <v>3994809924</v>
      </c>
      <c r="S4595">
        <v>0</v>
      </c>
      <c r="T4595">
        <v>15</v>
      </c>
    </row>
    <row r="4596" spans="1:20" x14ac:dyDescent="0.25">
      <c r="A4596" s="8" t="s">
        <v>10</v>
      </c>
      <c r="B4596" s="5">
        <v>4940764373</v>
      </c>
      <c r="C4596" s="6">
        <f>Sheet2!$B4182/Sheet2!$D4182</f>
        <v>14479</v>
      </c>
      <c r="D4596" s="5">
        <v>92387</v>
      </c>
      <c r="E4596" s="20">
        <f>(ABS(Sheet2!$C4182-Sheet2!$D4182))/Sheet2!$B4182</f>
        <v>5.5583963740471422E-4</v>
      </c>
      <c r="F4596" s="6" t="s">
        <v>17</v>
      </c>
      <c r="G4596" s="5">
        <v>2477323054</v>
      </c>
      <c r="H4596" s="5">
        <v>3187614035</v>
      </c>
      <c r="I4596" s="5">
        <v>0</v>
      </c>
      <c r="J4596" s="5">
        <v>359</v>
      </c>
      <c r="K4596" s="7">
        <v>967</v>
      </c>
      <c r="L4596" s="16">
        <f t="shared" si="284"/>
        <v>387</v>
      </c>
      <c r="M4596" s="16">
        <f t="shared" si="285"/>
        <v>474.46231155778895</v>
      </c>
      <c r="N4596">
        <v>12344</v>
      </c>
      <c r="O4596" s="16">
        <f t="shared" si="286"/>
        <v>333</v>
      </c>
      <c r="P4596" s="16">
        <f t="shared" si="287"/>
        <v>1730.6934673366834</v>
      </c>
      <c r="Q4596">
        <v>1659261947</v>
      </c>
      <c r="R4596">
        <v>4461218181</v>
      </c>
      <c r="S4596">
        <v>0</v>
      </c>
      <c r="T4596">
        <v>2971</v>
      </c>
    </row>
    <row r="4597" spans="1:20" x14ac:dyDescent="0.25">
      <c r="A4597" s="4" t="s">
        <v>10</v>
      </c>
      <c r="B4597" s="5">
        <v>2063758607</v>
      </c>
      <c r="C4597" s="6">
        <f>Sheet2!$B2824/Sheet2!$D2824</f>
        <v>35083</v>
      </c>
      <c r="D4597" s="5">
        <v>23459</v>
      </c>
      <c r="E4597" s="20">
        <f>(ABS(Sheet2!$C2824-Sheet2!$D2824))/Sheet2!$B2824</f>
        <v>5.574878837874387E-4</v>
      </c>
      <c r="F4597" s="6" t="s">
        <v>17</v>
      </c>
      <c r="G4597" s="5">
        <v>1866302877</v>
      </c>
      <c r="H4597" s="5">
        <v>21106542</v>
      </c>
      <c r="I4597" s="5">
        <v>0</v>
      </c>
      <c r="J4597" s="5">
        <v>240</v>
      </c>
      <c r="K4597" s="7">
        <v>773</v>
      </c>
      <c r="L4597" s="16">
        <f t="shared" si="284"/>
        <v>375</v>
      </c>
      <c r="M4597" s="16">
        <f t="shared" si="285"/>
        <v>471.07035175879395</v>
      </c>
      <c r="N4597">
        <v>1098</v>
      </c>
      <c r="O4597" s="16">
        <f t="shared" si="286"/>
        <v>330</v>
      </c>
      <c r="P4597" s="16">
        <f t="shared" si="287"/>
        <v>1668.819095477387</v>
      </c>
      <c r="Q4597">
        <v>661064431</v>
      </c>
      <c r="R4597">
        <v>1284075284</v>
      </c>
      <c r="S4597">
        <v>0</v>
      </c>
      <c r="T4597">
        <v>317</v>
      </c>
    </row>
    <row r="4598" spans="1:20" x14ac:dyDescent="0.25">
      <c r="A4598" s="8" t="s">
        <v>10</v>
      </c>
      <c r="B4598" s="9">
        <v>500981671</v>
      </c>
      <c r="C4598" s="10">
        <f>Sheet2!$B1175/Sheet2!$D1175</f>
        <v>44621</v>
      </c>
      <c r="D4598" s="9">
        <v>5569</v>
      </c>
      <c r="E4598" s="21">
        <f>(ABS(Sheet2!$C1175-Sheet2!$D1175))/Sheet2!$B1175</f>
        <v>5.5917175081027389E-4</v>
      </c>
      <c r="F4598" s="10" t="s">
        <v>17</v>
      </c>
      <c r="G4598" s="9">
        <v>345802745</v>
      </c>
      <c r="H4598" s="9">
        <v>346431720</v>
      </c>
      <c r="I4598" s="9">
        <v>0</v>
      </c>
      <c r="J4598" s="9">
        <v>14</v>
      </c>
      <c r="K4598" s="11">
        <v>40</v>
      </c>
      <c r="L4598" s="16">
        <f t="shared" si="284"/>
        <v>373</v>
      </c>
      <c r="M4598" s="16">
        <f t="shared" si="285"/>
        <v>467.31658291457285</v>
      </c>
      <c r="N4598">
        <v>123</v>
      </c>
      <c r="O4598" s="16">
        <f t="shared" si="286"/>
        <v>326</v>
      </c>
      <c r="P4598" s="16">
        <f t="shared" si="287"/>
        <v>1663.497487437186</v>
      </c>
      <c r="Q4598">
        <v>483873176</v>
      </c>
      <c r="R4598">
        <v>325056962</v>
      </c>
      <c r="S4598">
        <v>0</v>
      </c>
      <c r="T4598">
        <v>29</v>
      </c>
    </row>
    <row r="4599" spans="1:20" x14ac:dyDescent="0.25">
      <c r="A4599" s="8" t="s">
        <v>10</v>
      </c>
      <c r="B4599" s="5">
        <v>8630929487</v>
      </c>
      <c r="C4599" s="6">
        <f>Sheet2!$B4902/Sheet2!$D4902</f>
        <v>34183</v>
      </c>
      <c r="D4599" s="5">
        <v>93377</v>
      </c>
      <c r="E4599" s="20">
        <f>(ABS(Sheet2!$C4902-Sheet2!$D4902))/Sheet2!$B4902</f>
        <v>5.5927049236115093E-4</v>
      </c>
      <c r="F4599" s="6" t="s">
        <v>17</v>
      </c>
      <c r="G4599" s="5">
        <v>5506327389</v>
      </c>
      <c r="H4599" s="5">
        <v>8548779337</v>
      </c>
      <c r="I4599" s="5">
        <v>0</v>
      </c>
      <c r="J4599" s="5">
        <v>222</v>
      </c>
      <c r="K4599" s="7">
        <v>1570</v>
      </c>
      <c r="L4599" s="16">
        <f t="shared" si="284"/>
        <v>373</v>
      </c>
      <c r="M4599" s="16">
        <f t="shared" si="285"/>
        <v>467.34170854271355</v>
      </c>
      <c r="N4599">
        <v>541</v>
      </c>
      <c r="O4599" s="16">
        <f t="shared" si="286"/>
        <v>330</v>
      </c>
      <c r="P4599" s="16">
        <f t="shared" si="287"/>
        <v>1664.8140703517588</v>
      </c>
      <c r="Q4599">
        <v>1237314474</v>
      </c>
      <c r="R4599">
        <v>7896010607</v>
      </c>
      <c r="S4599">
        <v>0</v>
      </c>
      <c r="T4599">
        <v>79</v>
      </c>
    </row>
    <row r="4600" spans="1:20" x14ac:dyDescent="0.25">
      <c r="A4600" s="4" t="s">
        <v>10</v>
      </c>
      <c r="B4600" s="5">
        <v>8468897587</v>
      </c>
      <c r="C4600" s="6">
        <f>Sheet2!$B4886/Sheet2!$D4886</f>
        <v>39451</v>
      </c>
      <c r="D4600" s="5">
        <v>83843</v>
      </c>
      <c r="E4600" s="20">
        <f>(ABS(Sheet2!$C4886-Sheet2!$D4886))/Sheet2!$B4886</f>
        <v>5.6206264828752956E-4</v>
      </c>
      <c r="F4600" s="6" t="s">
        <v>17</v>
      </c>
      <c r="G4600" s="5">
        <v>5398197735</v>
      </c>
      <c r="H4600" s="5">
        <v>5289937821</v>
      </c>
      <c r="I4600" s="5">
        <v>0</v>
      </c>
      <c r="J4600" s="5">
        <v>387</v>
      </c>
      <c r="K4600" s="7">
        <v>982</v>
      </c>
      <c r="L4600" s="16">
        <f t="shared" si="284"/>
        <v>373</v>
      </c>
      <c r="M4600" s="16">
        <f t="shared" si="285"/>
        <v>462.5678391959799</v>
      </c>
      <c r="N4600">
        <v>394</v>
      </c>
      <c r="O4600" s="16">
        <f t="shared" si="286"/>
        <v>330</v>
      </c>
      <c r="P4600" s="16">
        <f t="shared" si="287"/>
        <v>1688.6030150753768</v>
      </c>
      <c r="Q4600">
        <v>1281870642</v>
      </c>
      <c r="R4600">
        <v>3190393837</v>
      </c>
      <c r="S4600">
        <v>0</v>
      </c>
      <c r="T4600">
        <v>103</v>
      </c>
    </row>
    <row r="4601" spans="1:20" x14ac:dyDescent="0.25">
      <c r="A4601" s="4" t="s">
        <v>10</v>
      </c>
      <c r="B4601" s="9">
        <v>2203260847</v>
      </c>
      <c r="C4601" s="10">
        <f>Sheet2!$B2933/Sheet2!$D2933</f>
        <v>19463</v>
      </c>
      <c r="D4601" s="9">
        <v>31271</v>
      </c>
      <c r="E4601" s="21">
        <f>(ABS(Sheet2!$C2933-Sheet2!$D2933))/Sheet2!$B2933</f>
        <v>5.6877426820428156E-4</v>
      </c>
      <c r="F4601" s="10" t="s">
        <v>17</v>
      </c>
      <c r="G4601" s="9">
        <v>1973356822</v>
      </c>
      <c r="H4601" s="9">
        <v>656205785</v>
      </c>
      <c r="I4601" s="9">
        <v>0</v>
      </c>
      <c r="J4601" s="9">
        <v>192</v>
      </c>
      <c r="K4601" s="11">
        <v>570</v>
      </c>
      <c r="L4601" s="16">
        <f t="shared" si="284"/>
        <v>373</v>
      </c>
      <c r="M4601" s="16">
        <f t="shared" si="285"/>
        <v>459.90452261306535</v>
      </c>
      <c r="N4601">
        <v>289</v>
      </c>
      <c r="O4601" s="16">
        <f t="shared" si="286"/>
        <v>326</v>
      </c>
      <c r="P4601" s="16">
        <f t="shared" si="287"/>
        <v>1687.105527638191</v>
      </c>
      <c r="Q4601">
        <v>1466253171</v>
      </c>
      <c r="R4601">
        <v>2054160720</v>
      </c>
      <c r="S4601">
        <v>0</v>
      </c>
      <c r="T4601">
        <v>59</v>
      </c>
    </row>
    <row r="4602" spans="1:20" x14ac:dyDescent="0.25">
      <c r="A4602" s="8" t="s">
        <v>10</v>
      </c>
      <c r="B4602" s="5">
        <v>7401737689</v>
      </c>
      <c r="C4602" s="6">
        <f>Sheet2!$B4756/Sheet2!$D4756</f>
        <v>9109</v>
      </c>
      <c r="D4602" s="5">
        <v>98009</v>
      </c>
      <c r="E4602" s="20">
        <f>(ABS(Sheet2!$C4756-Sheet2!$D4756))/Sheet2!$B4756</f>
        <v>5.7035897885520162E-4</v>
      </c>
      <c r="F4602" s="6" t="s">
        <v>17</v>
      </c>
      <c r="G4602" s="5">
        <v>3113749735</v>
      </c>
      <c r="H4602" s="5">
        <v>212490302</v>
      </c>
      <c r="I4602" s="5">
        <v>0</v>
      </c>
      <c r="J4602" s="5">
        <v>203</v>
      </c>
      <c r="K4602" s="7">
        <v>521</v>
      </c>
      <c r="L4602" s="16">
        <f t="shared" si="284"/>
        <v>373</v>
      </c>
      <c r="M4602" s="16">
        <f t="shared" si="285"/>
        <v>464.6884422110553</v>
      </c>
      <c r="N4602">
        <v>199</v>
      </c>
      <c r="O4602" s="16">
        <f t="shared" si="286"/>
        <v>330</v>
      </c>
      <c r="P4602" s="16">
        <f t="shared" si="287"/>
        <v>1714.929648241206</v>
      </c>
      <c r="Q4602">
        <v>3204217483</v>
      </c>
      <c r="R4602">
        <v>579623676</v>
      </c>
      <c r="S4602">
        <v>0</v>
      </c>
      <c r="T4602">
        <v>59</v>
      </c>
    </row>
    <row r="4603" spans="1:20" x14ac:dyDescent="0.25">
      <c r="A4603" s="8" t="s">
        <v>10</v>
      </c>
      <c r="B4603" s="9">
        <v>5805126179</v>
      </c>
      <c r="C4603" s="10">
        <f>Sheet2!$B4439/Sheet2!$D4439</f>
        <v>37957</v>
      </c>
      <c r="D4603" s="9">
        <v>70783</v>
      </c>
      <c r="E4603" s="21">
        <f>(ABS(Sheet2!$C4439-Sheet2!$D4439))/Sheet2!$B4439</f>
        <v>5.7078411368554835E-4</v>
      </c>
      <c r="F4603" s="10" t="s">
        <v>17</v>
      </c>
      <c r="G4603" s="9">
        <v>1533645311</v>
      </c>
      <c r="H4603" s="9">
        <v>1526909626</v>
      </c>
      <c r="I4603" s="9">
        <v>0</v>
      </c>
      <c r="J4603" s="9">
        <v>128</v>
      </c>
      <c r="K4603" s="11">
        <v>405</v>
      </c>
      <c r="L4603" s="16">
        <f t="shared" si="284"/>
        <v>373</v>
      </c>
      <c r="M4603" s="16">
        <f t="shared" si="285"/>
        <v>463.99497487437185</v>
      </c>
      <c r="N4603">
        <v>434</v>
      </c>
      <c r="O4603" s="16">
        <f t="shared" si="286"/>
        <v>333</v>
      </c>
      <c r="P4603" s="16">
        <f t="shared" si="287"/>
        <v>2819.4673366834172</v>
      </c>
      <c r="Q4603">
        <v>213089185</v>
      </c>
      <c r="R4603">
        <v>5035434175</v>
      </c>
      <c r="S4603">
        <v>0</v>
      </c>
      <c r="T4603">
        <v>101</v>
      </c>
    </row>
    <row r="4604" spans="1:20" x14ac:dyDescent="0.25">
      <c r="A4604" s="8" t="s">
        <v>10</v>
      </c>
      <c r="B4604" s="5">
        <v>3302192749</v>
      </c>
      <c r="C4604" s="6">
        <f>Sheet2!$B3572/Sheet2!$D3572</f>
        <v>11239</v>
      </c>
      <c r="D4604" s="5">
        <v>40099</v>
      </c>
      <c r="E4604" s="20">
        <f>(ABS(Sheet2!$C3572-Sheet2!$D3572))/Sheet2!$B3572</f>
        <v>5.7290886701535048E-4</v>
      </c>
      <c r="F4604" s="6" t="s">
        <v>17</v>
      </c>
      <c r="G4604" s="5">
        <v>2659175633</v>
      </c>
      <c r="H4604" s="5">
        <v>1227662441</v>
      </c>
      <c r="I4604" s="5">
        <v>0</v>
      </c>
      <c r="J4604" s="5">
        <v>186</v>
      </c>
      <c r="K4604" s="7">
        <v>461</v>
      </c>
      <c r="L4604" s="16">
        <f t="shared" si="284"/>
        <v>373</v>
      </c>
      <c r="M4604" s="16">
        <f t="shared" si="285"/>
        <v>464.0854271356784</v>
      </c>
      <c r="N4604">
        <v>186</v>
      </c>
      <c r="O4604" s="16">
        <f t="shared" si="286"/>
        <v>333</v>
      </c>
      <c r="P4604" s="16">
        <f t="shared" si="287"/>
        <v>2858.8341708542712</v>
      </c>
      <c r="Q4604">
        <v>2871503954</v>
      </c>
      <c r="R4604">
        <v>1825556969</v>
      </c>
      <c r="S4604">
        <v>0</v>
      </c>
      <c r="T4604">
        <v>61</v>
      </c>
    </row>
    <row r="4605" spans="1:20" x14ac:dyDescent="0.25">
      <c r="A4605" s="4" t="s">
        <v>10</v>
      </c>
      <c r="B4605" s="5">
        <v>1649447417</v>
      </c>
      <c r="C4605" s="6">
        <f>Sheet2!$B2476/Sheet2!$D2476</f>
        <v>29423</v>
      </c>
      <c r="D4605" s="5">
        <v>26357</v>
      </c>
      <c r="E4605" s="20">
        <f>(ABS(Sheet2!$C2476-Sheet2!$D2476))/Sheet2!$B2476</f>
        <v>5.7555284034415603E-4</v>
      </c>
      <c r="F4605" s="6" t="s">
        <v>17</v>
      </c>
      <c r="G4605" s="5">
        <v>1429368230</v>
      </c>
      <c r="H4605" s="5">
        <v>370298595</v>
      </c>
      <c r="I4605" s="5">
        <v>0</v>
      </c>
      <c r="J4605" s="5">
        <v>56</v>
      </c>
      <c r="K4605" s="7">
        <v>310</v>
      </c>
      <c r="L4605" s="16">
        <f t="shared" si="284"/>
        <v>373</v>
      </c>
      <c r="M4605" s="16">
        <f t="shared" si="285"/>
        <v>464.6281407035176</v>
      </c>
      <c r="N4605">
        <v>406</v>
      </c>
      <c r="O4605" s="16">
        <f t="shared" si="286"/>
        <v>336</v>
      </c>
      <c r="P4605" s="16">
        <f t="shared" si="287"/>
        <v>2861.6231155778896</v>
      </c>
      <c r="Q4605">
        <v>117233757</v>
      </c>
      <c r="R4605">
        <v>72719123</v>
      </c>
      <c r="S4605">
        <v>0</v>
      </c>
      <c r="T4605">
        <v>149</v>
      </c>
    </row>
    <row r="4606" spans="1:20" x14ac:dyDescent="0.25">
      <c r="A4606" s="4" t="s">
        <v>10</v>
      </c>
      <c r="B4606" s="5">
        <v>4847653043</v>
      </c>
      <c r="C4606" s="6">
        <f>Sheet2!$B4150/Sheet2!$D4150</f>
        <v>6983</v>
      </c>
      <c r="D4606" s="5">
        <v>60953</v>
      </c>
      <c r="E4606" s="20">
        <f>(ABS(Sheet2!$C4150-Sheet2!$D4150))/Sheet2!$B4150</f>
        <v>5.764567112838023E-4</v>
      </c>
      <c r="F4606" s="6" t="s">
        <v>17</v>
      </c>
      <c r="G4606" s="5">
        <v>2999270351</v>
      </c>
      <c r="H4606" s="5">
        <v>1470610017</v>
      </c>
      <c r="I4606" s="5">
        <v>0</v>
      </c>
      <c r="J4606" s="5">
        <v>363</v>
      </c>
      <c r="K4606" s="7">
        <v>2742</v>
      </c>
      <c r="L4606" s="16">
        <f t="shared" si="284"/>
        <v>373</v>
      </c>
      <c r="M4606" s="16">
        <f t="shared" si="285"/>
        <v>464.2964824120603</v>
      </c>
      <c r="N4606">
        <v>669</v>
      </c>
      <c r="O4606" s="16">
        <f t="shared" si="286"/>
        <v>336</v>
      </c>
      <c r="P4606" s="16">
        <f t="shared" si="287"/>
        <v>2868.2060301507536</v>
      </c>
      <c r="Q4606">
        <v>4190364742</v>
      </c>
      <c r="R4606">
        <v>2438102337</v>
      </c>
      <c r="S4606">
        <v>0</v>
      </c>
      <c r="T4606">
        <v>241</v>
      </c>
    </row>
    <row r="4607" spans="1:20" x14ac:dyDescent="0.25">
      <c r="A4607" s="4" t="s">
        <v>10</v>
      </c>
      <c r="B4607" s="5">
        <v>1535344367</v>
      </c>
      <c r="C4607" s="6">
        <f>Sheet2!$B2374/Sheet2!$D2374</f>
        <v>13411</v>
      </c>
      <c r="D4607" s="5">
        <v>19079</v>
      </c>
      <c r="E4607" s="20">
        <f>(ABS(Sheet2!$C2374-Sheet2!$D2374))/Sheet2!$B2374</f>
        <v>5.8815824662801248E-4</v>
      </c>
      <c r="F4607" s="6" t="s">
        <v>17</v>
      </c>
      <c r="G4607" s="5">
        <v>1459406700</v>
      </c>
      <c r="H4607" s="5">
        <v>360524565</v>
      </c>
      <c r="I4607" s="5">
        <v>0</v>
      </c>
      <c r="J4607" s="5">
        <v>57</v>
      </c>
      <c r="K4607" s="7">
        <v>163</v>
      </c>
      <c r="L4607" s="16">
        <f t="shared" si="284"/>
        <v>373</v>
      </c>
      <c r="M4607" s="16">
        <f t="shared" si="285"/>
        <v>454.2211055276382</v>
      </c>
      <c r="N4607">
        <v>1251</v>
      </c>
      <c r="O4607" s="16">
        <f t="shared" si="286"/>
        <v>336</v>
      </c>
      <c r="P4607" s="16">
        <f t="shared" si="287"/>
        <v>2870.2763819095476</v>
      </c>
      <c r="Q4607">
        <v>70924559</v>
      </c>
      <c r="R4607">
        <v>1472414482</v>
      </c>
      <c r="S4607">
        <v>0</v>
      </c>
      <c r="T4607">
        <v>479</v>
      </c>
    </row>
    <row r="4608" spans="1:20" x14ac:dyDescent="0.25">
      <c r="A4608" s="4" t="s">
        <v>10</v>
      </c>
      <c r="B4608" s="5">
        <v>4455985543</v>
      </c>
      <c r="C4608" s="6">
        <f>Sheet2!$B4014/Sheet2!$D4014</f>
        <v>7039</v>
      </c>
      <c r="D4608" s="5">
        <v>100403</v>
      </c>
      <c r="E4608" s="20">
        <f>(ABS(Sheet2!$C4014-Sheet2!$D4014))/Sheet2!$B4014</f>
        <v>5.8827853640898604E-4</v>
      </c>
      <c r="F4608" s="6" t="s">
        <v>17</v>
      </c>
      <c r="G4608" s="5">
        <v>3943238978</v>
      </c>
      <c r="H4608" s="5">
        <v>292783299</v>
      </c>
      <c r="I4608" s="5">
        <v>0</v>
      </c>
      <c r="J4608" s="5">
        <v>290</v>
      </c>
      <c r="K4608" s="7">
        <v>1302</v>
      </c>
      <c r="L4608" s="16">
        <f t="shared" si="284"/>
        <v>375</v>
      </c>
      <c r="M4608" s="16">
        <f t="shared" si="285"/>
        <v>457.81909547738695</v>
      </c>
      <c r="N4608">
        <v>1358</v>
      </c>
      <c r="O4608" s="16">
        <f t="shared" si="286"/>
        <v>336</v>
      </c>
      <c r="P4608" s="16">
        <f t="shared" si="287"/>
        <v>2872.1356783919596</v>
      </c>
      <c r="Q4608">
        <v>435562148</v>
      </c>
      <c r="R4608">
        <v>52192057</v>
      </c>
      <c r="S4608">
        <v>0</v>
      </c>
      <c r="T4608">
        <v>317</v>
      </c>
    </row>
    <row r="4609" spans="1:20" x14ac:dyDescent="0.25">
      <c r="A4609" s="8" t="s">
        <v>10</v>
      </c>
      <c r="B4609" s="9">
        <v>5005220879</v>
      </c>
      <c r="C4609" s="10">
        <f>Sheet2!$B4199/Sheet2!$D4199</f>
        <v>21319</v>
      </c>
      <c r="D4609" s="9">
        <v>64601</v>
      </c>
      <c r="E4609" s="21">
        <f>(ABS(Sheet2!$C4199-Sheet2!$D4199))/Sheet2!$B4199</f>
        <v>5.9071233982153958E-4</v>
      </c>
      <c r="F4609" s="10" t="s">
        <v>17</v>
      </c>
      <c r="G4609" s="9">
        <v>3503126927</v>
      </c>
      <c r="H4609" s="9">
        <v>2600438048</v>
      </c>
      <c r="I4609" s="9">
        <v>0</v>
      </c>
      <c r="J4609" s="9">
        <v>182</v>
      </c>
      <c r="K4609" s="11">
        <v>605</v>
      </c>
      <c r="L4609" s="16">
        <f t="shared" si="284"/>
        <v>373</v>
      </c>
      <c r="M4609" s="16">
        <f t="shared" si="285"/>
        <v>452.1457286432161</v>
      </c>
      <c r="N4609">
        <v>52</v>
      </c>
      <c r="O4609" s="16">
        <f t="shared" si="286"/>
        <v>333</v>
      </c>
      <c r="P4609" s="16">
        <f t="shared" si="287"/>
        <v>2866.4070351758792</v>
      </c>
      <c r="Q4609">
        <v>4213398275</v>
      </c>
      <c r="R4609">
        <v>779088061</v>
      </c>
      <c r="S4609">
        <v>0</v>
      </c>
      <c r="T4609">
        <v>19</v>
      </c>
    </row>
    <row r="4610" spans="1:20" x14ac:dyDescent="0.25">
      <c r="A4610" s="4" t="s">
        <v>10</v>
      </c>
      <c r="B4610" s="5">
        <v>4587579797</v>
      </c>
      <c r="C4610" s="6">
        <f>Sheet2!$B4062/Sheet2!$D4062</f>
        <v>17471</v>
      </c>
      <c r="D4610" s="5">
        <v>48407</v>
      </c>
      <c r="E4610" s="20">
        <f>(ABS(Sheet2!$C4062-Sheet2!$D4062))/Sheet2!$B4062</f>
        <v>5.9171557502004052E-4</v>
      </c>
      <c r="F4610" s="6" t="s">
        <v>17</v>
      </c>
      <c r="G4610" s="5">
        <v>1378431061</v>
      </c>
      <c r="H4610" s="5">
        <v>3988428694</v>
      </c>
      <c r="I4610" s="5">
        <v>0</v>
      </c>
      <c r="J4610" s="5">
        <v>192</v>
      </c>
      <c r="K4610" s="7">
        <v>687</v>
      </c>
      <c r="L4610" s="16">
        <f t="shared" si="284"/>
        <v>373</v>
      </c>
      <c r="M4610" s="16">
        <f t="shared" si="285"/>
        <v>468.4422110552764</v>
      </c>
      <c r="N4610">
        <v>38</v>
      </c>
      <c r="O4610" s="16">
        <f t="shared" si="286"/>
        <v>333</v>
      </c>
      <c r="P4610" s="16">
        <f t="shared" si="287"/>
        <v>2866.4120603015076</v>
      </c>
      <c r="Q4610">
        <v>4064649273</v>
      </c>
      <c r="R4610">
        <v>256071243</v>
      </c>
      <c r="S4610">
        <v>0</v>
      </c>
      <c r="T4610">
        <v>12</v>
      </c>
    </row>
    <row r="4611" spans="1:20" x14ac:dyDescent="0.25">
      <c r="A4611" s="8" t="s">
        <v>10</v>
      </c>
      <c r="B4611" s="9">
        <v>1714375097</v>
      </c>
      <c r="C4611" s="10">
        <f>Sheet2!$B2527/Sheet2!$D2527</f>
        <v>70877</v>
      </c>
      <c r="D4611" s="9">
        <v>39499</v>
      </c>
      <c r="E4611" s="21">
        <f>(ABS(Sheet2!$C2527-Sheet2!$D2527))/Sheet2!$B2527</f>
        <v>5.9635541658447451E-4</v>
      </c>
      <c r="F4611" s="10" t="s">
        <v>17</v>
      </c>
      <c r="G4611" s="9">
        <v>284898393</v>
      </c>
      <c r="H4611" s="9">
        <v>1238922369</v>
      </c>
      <c r="I4611" s="9">
        <v>0</v>
      </c>
      <c r="J4611" s="9">
        <v>78</v>
      </c>
      <c r="K4611" s="11">
        <v>171</v>
      </c>
      <c r="L4611" s="16">
        <f t="shared" si="284"/>
        <v>373</v>
      </c>
      <c r="M4611" s="16">
        <f t="shared" si="285"/>
        <v>467.06532663316585</v>
      </c>
      <c r="N4611">
        <v>635</v>
      </c>
      <c r="O4611" s="16">
        <f t="shared" si="286"/>
        <v>336</v>
      </c>
      <c r="P4611" s="16">
        <f t="shared" si="287"/>
        <v>2872.9748743718592</v>
      </c>
      <c r="Q4611">
        <v>1712246419</v>
      </c>
      <c r="R4611">
        <v>1016269772</v>
      </c>
      <c r="S4611">
        <v>0</v>
      </c>
      <c r="T4611">
        <v>227</v>
      </c>
    </row>
    <row r="4612" spans="1:20" x14ac:dyDescent="0.25">
      <c r="A4612" s="4" t="s">
        <v>10</v>
      </c>
      <c r="B4612" s="5">
        <v>2024372929</v>
      </c>
      <c r="C4612" s="6">
        <f>Sheet2!$B2794/Sheet2!$D2794</f>
        <v>6173</v>
      </c>
      <c r="D4612" s="5">
        <v>37567</v>
      </c>
      <c r="E4612" s="20">
        <f>(ABS(Sheet2!$C2794-Sheet2!$D2794))/Sheet2!$B2794</f>
        <v>5.9998292750906216E-4</v>
      </c>
      <c r="F4612" s="6" t="s">
        <v>17</v>
      </c>
      <c r="G4612" s="5">
        <v>1118006294</v>
      </c>
      <c r="H4612" s="5">
        <v>497758656</v>
      </c>
      <c r="I4612" s="5">
        <v>0</v>
      </c>
      <c r="J4612" s="5">
        <v>65</v>
      </c>
      <c r="K4612" s="7">
        <v>220</v>
      </c>
      <c r="L4612" s="16">
        <f t="shared" ref="L4612:L4675" si="288">MEDIAN(K4612:K4810)</f>
        <v>375</v>
      </c>
      <c r="M4612" s="16">
        <f t="shared" ref="M4612:M4675" si="289">AVERAGE(K4612:K4810)</f>
        <v>471.2211055276382</v>
      </c>
      <c r="N4612">
        <v>3673</v>
      </c>
      <c r="O4612" s="16">
        <f t="shared" ref="O4612:O4675" si="290">MEDIAN(N4612:N4810)</f>
        <v>333</v>
      </c>
      <c r="P4612" s="16">
        <f t="shared" ref="P4612:P4675" si="291">AVERAGE(N4612:N4810)</f>
        <v>2870.7487437185928</v>
      </c>
      <c r="Q4612">
        <v>170875431</v>
      </c>
      <c r="R4612">
        <v>1769487420</v>
      </c>
      <c r="S4612">
        <v>0</v>
      </c>
      <c r="T4612">
        <v>1283</v>
      </c>
    </row>
    <row r="4613" spans="1:20" x14ac:dyDescent="0.25">
      <c r="A4613" s="4" t="s">
        <v>10</v>
      </c>
      <c r="B4613" s="5">
        <v>704523881</v>
      </c>
      <c r="C4613" s="6">
        <f>Sheet2!$B1496/Sheet2!$D1496</f>
        <v>18089</v>
      </c>
      <c r="D4613" s="5">
        <v>7829</v>
      </c>
      <c r="E4613" s="20">
        <f>(ABS(Sheet2!$C1496-Sheet2!$D1496))/Sheet2!$B1496</f>
        <v>6.010240798476036E-4</v>
      </c>
      <c r="F4613" s="6" t="s">
        <v>17</v>
      </c>
      <c r="G4613" s="5">
        <v>654342863</v>
      </c>
      <c r="H4613" s="5">
        <v>32003480</v>
      </c>
      <c r="I4613" s="5">
        <v>0</v>
      </c>
      <c r="J4613" s="5">
        <v>63</v>
      </c>
      <c r="K4613" s="7">
        <v>330</v>
      </c>
      <c r="L4613" s="16">
        <f t="shared" si="288"/>
        <v>375</v>
      </c>
      <c r="M4613" s="16">
        <f t="shared" si="289"/>
        <v>470.91959798994975</v>
      </c>
      <c r="N4613">
        <v>462</v>
      </c>
      <c r="O4613" s="16">
        <f t="shared" si="290"/>
        <v>330</v>
      </c>
      <c r="P4613" s="16">
        <f t="shared" si="291"/>
        <v>2852.6683417085428</v>
      </c>
      <c r="Q4613">
        <v>143439061</v>
      </c>
      <c r="R4613">
        <v>654144267</v>
      </c>
      <c r="S4613">
        <v>0</v>
      </c>
      <c r="T4613">
        <v>103</v>
      </c>
    </row>
    <row r="4614" spans="1:20" x14ac:dyDescent="0.25">
      <c r="A4614" s="4" t="s">
        <v>10</v>
      </c>
      <c r="B4614" s="5">
        <v>7225565381</v>
      </c>
      <c r="C4614" s="6">
        <f>Sheet2!$B4728/Sheet2!$D4728</f>
        <v>47819</v>
      </c>
      <c r="D4614" s="5">
        <v>76423</v>
      </c>
      <c r="E4614" s="20">
        <f>(ABS(Sheet2!$C4728-Sheet2!$D4728))/Sheet2!$B4728</f>
        <v>6.0165696880854532E-4</v>
      </c>
      <c r="F4614" s="6" t="s">
        <v>17</v>
      </c>
      <c r="G4614" s="5">
        <v>3993569205</v>
      </c>
      <c r="H4614" s="5">
        <v>6491945014</v>
      </c>
      <c r="I4614" s="5">
        <v>0</v>
      </c>
      <c r="J4614" s="5">
        <v>195</v>
      </c>
      <c r="K4614" s="7">
        <v>663</v>
      </c>
      <c r="L4614" s="16">
        <f t="shared" si="288"/>
        <v>383</v>
      </c>
      <c r="M4614" s="16">
        <f t="shared" si="289"/>
        <v>475.6281407035176</v>
      </c>
      <c r="N4614">
        <v>786</v>
      </c>
      <c r="O4614" s="16">
        <f t="shared" si="290"/>
        <v>330</v>
      </c>
      <c r="P4614" s="16">
        <f t="shared" si="291"/>
        <v>2861.572864321608</v>
      </c>
      <c r="Q4614">
        <v>6650671252</v>
      </c>
      <c r="R4614">
        <v>4917896474</v>
      </c>
      <c r="S4614">
        <v>0</v>
      </c>
      <c r="T4614">
        <v>271</v>
      </c>
    </row>
    <row r="4615" spans="1:20" x14ac:dyDescent="0.25">
      <c r="A4615" s="8" t="s">
        <v>10</v>
      </c>
      <c r="B4615" s="5">
        <v>3968693569</v>
      </c>
      <c r="C4615" s="6">
        <f>Sheet2!$B3854/Sheet2!$D3854</f>
        <v>96487</v>
      </c>
      <c r="D4615" s="5">
        <v>74857</v>
      </c>
      <c r="E4615" s="20">
        <f>(ABS(Sheet2!$C3854-Sheet2!$D3854))/Sheet2!$B3854</f>
        <v>6.0933970426889415E-4</v>
      </c>
      <c r="F4615" s="6" t="s">
        <v>17</v>
      </c>
      <c r="G4615" s="5">
        <v>3144983757</v>
      </c>
      <c r="H4615" s="5">
        <v>760255695</v>
      </c>
      <c r="I4615" s="5">
        <v>0</v>
      </c>
      <c r="J4615" s="5">
        <v>144</v>
      </c>
      <c r="K4615" s="7">
        <v>375</v>
      </c>
      <c r="L4615" s="16">
        <f t="shared" si="288"/>
        <v>375</v>
      </c>
      <c r="M4615" s="16">
        <f t="shared" si="289"/>
        <v>473.7537688442211</v>
      </c>
      <c r="N4615">
        <v>108</v>
      </c>
      <c r="O4615" s="16">
        <f t="shared" si="290"/>
        <v>330</v>
      </c>
      <c r="P4615" s="16">
        <f t="shared" si="291"/>
        <v>2864.5326633165828</v>
      </c>
      <c r="Q4615">
        <v>549054938</v>
      </c>
      <c r="R4615">
        <v>618072187</v>
      </c>
      <c r="S4615">
        <v>0</v>
      </c>
      <c r="T4615">
        <v>47</v>
      </c>
    </row>
    <row r="4616" spans="1:20" x14ac:dyDescent="0.25">
      <c r="A4616" s="4" t="s">
        <v>10</v>
      </c>
      <c r="B4616" s="9">
        <v>6691555051</v>
      </c>
      <c r="C4616" s="10">
        <f>Sheet2!$B4625/Sheet2!$D4625</f>
        <v>28429</v>
      </c>
      <c r="D4616" s="9">
        <v>67967</v>
      </c>
      <c r="E4616" s="21">
        <f>(ABS(Sheet2!$C4625-Sheet2!$D4625))/Sheet2!$B4625</f>
        <v>6.0939425325619214E-4</v>
      </c>
      <c r="F4616" s="10" t="s">
        <v>17</v>
      </c>
      <c r="G4616" s="9">
        <v>4924304587</v>
      </c>
      <c r="H4616" s="9">
        <v>6117848444</v>
      </c>
      <c r="I4616" s="9">
        <v>0</v>
      </c>
      <c r="J4616" s="9">
        <v>292</v>
      </c>
      <c r="K4616" s="11">
        <v>780</v>
      </c>
      <c r="L4616" s="16">
        <f t="shared" si="288"/>
        <v>383</v>
      </c>
      <c r="M4616" s="16">
        <f t="shared" si="289"/>
        <v>475.00502512562815</v>
      </c>
      <c r="N4616">
        <v>525</v>
      </c>
      <c r="O4616" s="16">
        <f t="shared" si="290"/>
        <v>330</v>
      </c>
      <c r="P4616" s="16">
        <f t="shared" si="291"/>
        <v>2864.3065326633164</v>
      </c>
      <c r="Q4616">
        <v>5287207333</v>
      </c>
      <c r="R4616">
        <v>3608302451</v>
      </c>
      <c r="S4616">
        <v>0</v>
      </c>
      <c r="T4616">
        <v>163</v>
      </c>
    </row>
    <row r="4617" spans="1:20" x14ac:dyDescent="0.25">
      <c r="A4617" s="4" t="s">
        <v>10</v>
      </c>
      <c r="B4617" s="5">
        <v>1523710219</v>
      </c>
      <c r="C4617" s="6">
        <f>Sheet2!$B2364/Sheet2!$D2364</f>
        <v>35107</v>
      </c>
      <c r="D4617" s="5">
        <v>58733</v>
      </c>
      <c r="E4617" s="20">
        <f>(ABS(Sheet2!$C2364-Sheet2!$D2364))/Sheet2!$B2364</f>
        <v>6.0949898817187233E-4</v>
      </c>
      <c r="F4617" s="6" t="s">
        <v>17</v>
      </c>
      <c r="G4617" s="5">
        <v>315521324</v>
      </c>
      <c r="H4617" s="5">
        <v>1098237938</v>
      </c>
      <c r="I4617" s="5">
        <v>0</v>
      </c>
      <c r="J4617" s="5">
        <v>148</v>
      </c>
      <c r="K4617" s="7">
        <v>440</v>
      </c>
      <c r="L4617" s="16">
        <f t="shared" si="288"/>
        <v>373</v>
      </c>
      <c r="M4617" s="16">
        <f t="shared" si="289"/>
        <v>471.88442211055275</v>
      </c>
      <c r="N4617">
        <v>257</v>
      </c>
      <c r="O4617" s="16">
        <f t="shared" si="290"/>
        <v>330</v>
      </c>
      <c r="P4617" s="16">
        <f t="shared" si="291"/>
        <v>2868.1306532663316</v>
      </c>
      <c r="Q4617">
        <v>836057266</v>
      </c>
      <c r="R4617">
        <v>395838295</v>
      </c>
      <c r="S4617">
        <v>0</v>
      </c>
      <c r="T4617">
        <v>109</v>
      </c>
    </row>
    <row r="4618" spans="1:20" x14ac:dyDescent="0.25">
      <c r="A4618" s="8" t="s">
        <v>10</v>
      </c>
      <c r="B4618" s="9">
        <v>2013015533</v>
      </c>
      <c r="C4618" s="10">
        <f>Sheet2!$B2781/Sheet2!$D2781</f>
        <v>22147</v>
      </c>
      <c r="D4618" s="9">
        <v>23003</v>
      </c>
      <c r="E4618" s="21">
        <f>(ABS(Sheet2!$C2781-Sheet2!$D2781))/Sheet2!$B2781</f>
        <v>6.123244560255213E-4</v>
      </c>
      <c r="F4618" s="10" t="s">
        <v>17</v>
      </c>
      <c r="G4618" s="9">
        <v>1024554345</v>
      </c>
      <c r="H4618" s="9">
        <v>895176754</v>
      </c>
      <c r="I4618" s="9">
        <v>0</v>
      </c>
      <c r="J4618" s="9">
        <v>280</v>
      </c>
      <c r="K4618" s="11">
        <v>538</v>
      </c>
      <c r="L4618" s="16">
        <f t="shared" si="288"/>
        <v>373</v>
      </c>
      <c r="M4618" s="16">
        <f t="shared" si="289"/>
        <v>472.1005025125628</v>
      </c>
      <c r="N4618">
        <v>159</v>
      </c>
      <c r="O4618" s="16">
        <f t="shared" si="290"/>
        <v>333</v>
      </c>
      <c r="P4618" s="16">
        <f t="shared" si="291"/>
        <v>3089.8793969849248</v>
      </c>
      <c r="Q4618">
        <v>145561954</v>
      </c>
      <c r="R4618">
        <v>489733871</v>
      </c>
      <c r="S4618">
        <v>0</v>
      </c>
      <c r="T4618">
        <v>53</v>
      </c>
    </row>
    <row r="4619" spans="1:20" x14ac:dyDescent="0.25">
      <c r="A4619" s="4" t="s">
        <v>10</v>
      </c>
      <c r="B4619" s="5">
        <v>6892097717</v>
      </c>
      <c r="C4619" s="6">
        <f>Sheet2!$B4660/Sheet2!$D4660</f>
        <v>7789</v>
      </c>
      <c r="D4619" s="5">
        <v>83257</v>
      </c>
      <c r="E4619" s="20">
        <f>(ABS(Sheet2!$C4660-Sheet2!$D4660))/Sheet2!$B4660</f>
        <v>6.1563603068273947E-4</v>
      </c>
      <c r="F4619" s="6" t="s">
        <v>17</v>
      </c>
      <c r="G4619" s="5">
        <v>4855607434</v>
      </c>
      <c r="H4619" s="5">
        <v>6177254017</v>
      </c>
      <c r="I4619" s="5">
        <v>0</v>
      </c>
      <c r="J4619" s="5">
        <v>52</v>
      </c>
      <c r="K4619" s="7">
        <v>153</v>
      </c>
      <c r="L4619" s="16">
        <f t="shared" si="288"/>
        <v>367</v>
      </c>
      <c r="M4619" s="16">
        <f t="shared" si="289"/>
        <v>470.60804020100505</v>
      </c>
      <c r="N4619">
        <v>12594</v>
      </c>
      <c r="O4619" s="16">
        <f t="shared" si="290"/>
        <v>336</v>
      </c>
      <c r="P4619" s="16">
        <f t="shared" si="291"/>
        <v>3167.5979899497488</v>
      </c>
      <c r="Q4619">
        <v>5720483598</v>
      </c>
      <c r="R4619">
        <v>4350261508</v>
      </c>
      <c r="S4619">
        <v>0</v>
      </c>
      <c r="T4619">
        <v>3469</v>
      </c>
    </row>
    <row r="4620" spans="1:20" x14ac:dyDescent="0.25">
      <c r="A4620" s="4" t="s">
        <v>10</v>
      </c>
      <c r="B4620" s="9">
        <v>381629527</v>
      </c>
      <c r="C4620" s="10">
        <f>Sheet2!$B987/Sheet2!$D987</f>
        <v>82223</v>
      </c>
      <c r="D4620" s="9">
        <v>9221</v>
      </c>
      <c r="E4620" s="21">
        <f>(ABS(Sheet2!$C987-Sheet2!$D987))/Sheet2!$B987</f>
        <v>6.1616075885069716E-4</v>
      </c>
      <c r="F4620" s="10" t="s">
        <v>17</v>
      </c>
      <c r="G4620" s="9">
        <v>368717515</v>
      </c>
      <c r="H4620" s="9">
        <v>227919297</v>
      </c>
      <c r="I4620" s="9">
        <v>0</v>
      </c>
      <c r="J4620" s="9">
        <v>40</v>
      </c>
      <c r="K4620" s="11">
        <v>262</v>
      </c>
      <c r="L4620" s="16">
        <f t="shared" si="288"/>
        <v>367</v>
      </c>
      <c r="M4620" s="16">
        <f t="shared" si="289"/>
        <v>470.8542713567839</v>
      </c>
      <c r="N4620">
        <v>1146</v>
      </c>
      <c r="O4620" s="16">
        <f t="shared" si="290"/>
        <v>336</v>
      </c>
      <c r="P4620" s="16">
        <f t="shared" si="291"/>
        <v>3127.8291457286432</v>
      </c>
      <c r="Q4620">
        <v>60740693</v>
      </c>
      <c r="R4620">
        <v>72947332</v>
      </c>
      <c r="S4620">
        <v>0</v>
      </c>
      <c r="T4620">
        <v>461</v>
      </c>
    </row>
    <row r="4621" spans="1:20" x14ac:dyDescent="0.25">
      <c r="A4621" s="4" t="s">
        <v>10</v>
      </c>
      <c r="B4621" s="9">
        <v>2215670879</v>
      </c>
      <c r="C4621" s="10">
        <f>Sheet2!$B2939/Sheet2!$D2939</f>
        <v>48571</v>
      </c>
      <c r="D4621" s="9">
        <v>49843</v>
      </c>
      <c r="E4621" s="21">
        <f>(ABS(Sheet2!$C2939-Sheet2!$D2939))/Sheet2!$B2939</f>
        <v>6.177799035096131E-4</v>
      </c>
      <c r="F4621" s="10" t="s">
        <v>17</v>
      </c>
      <c r="G4621" s="9">
        <v>1955648408</v>
      </c>
      <c r="H4621" s="9">
        <v>254801916</v>
      </c>
      <c r="I4621" s="9">
        <v>0</v>
      </c>
      <c r="J4621" s="9">
        <v>180</v>
      </c>
      <c r="K4621" s="11">
        <v>410</v>
      </c>
      <c r="L4621" s="16">
        <f t="shared" si="288"/>
        <v>367</v>
      </c>
      <c r="M4621" s="16">
        <f t="shared" si="289"/>
        <v>471.1758793969849</v>
      </c>
      <c r="N4621">
        <v>187</v>
      </c>
      <c r="O4621" s="16">
        <f t="shared" si="290"/>
        <v>336</v>
      </c>
      <c r="P4621" s="16">
        <f t="shared" si="291"/>
        <v>3130.1959798994976</v>
      </c>
      <c r="Q4621">
        <v>1602232082</v>
      </c>
      <c r="R4621">
        <v>2183821203</v>
      </c>
      <c r="S4621">
        <v>0</v>
      </c>
      <c r="T4621">
        <v>71</v>
      </c>
    </row>
    <row r="4622" spans="1:20" x14ac:dyDescent="0.25">
      <c r="A4622" s="4" t="s">
        <v>10</v>
      </c>
      <c r="B4622" s="9">
        <v>191947247</v>
      </c>
      <c r="C4622" s="10">
        <f>Sheet2!$B633/Sheet2!$D633</f>
        <v>92941</v>
      </c>
      <c r="D4622" s="9">
        <v>11329</v>
      </c>
      <c r="E4622" s="21">
        <f>(ABS(Sheet2!$C633-Sheet2!$D633))/Sheet2!$B633</f>
        <v>6.1842339105264762E-4</v>
      </c>
      <c r="F4622" s="10" t="s">
        <v>17</v>
      </c>
      <c r="G4622" s="9">
        <v>143372169</v>
      </c>
      <c r="H4622" s="9">
        <v>117495657</v>
      </c>
      <c r="I4622" s="9">
        <v>0</v>
      </c>
      <c r="J4622" s="9">
        <v>67</v>
      </c>
      <c r="K4622" s="11">
        <v>327</v>
      </c>
      <c r="L4622" s="16">
        <f t="shared" si="288"/>
        <v>356</v>
      </c>
      <c r="M4622" s="16">
        <f t="shared" si="289"/>
        <v>470.52261306532665</v>
      </c>
      <c r="N4622">
        <v>337</v>
      </c>
      <c r="O4622" s="16">
        <f t="shared" si="290"/>
        <v>337</v>
      </c>
      <c r="P4622" s="16">
        <f t="shared" si="291"/>
        <v>3131.8643216080404</v>
      </c>
      <c r="Q4622">
        <v>154514913</v>
      </c>
      <c r="R4622">
        <v>53994015</v>
      </c>
      <c r="S4622">
        <v>0</v>
      </c>
      <c r="T4622">
        <v>59</v>
      </c>
    </row>
    <row r="4623" spans="1:20" x14ac:dyDescent="0.25">
      <c r="A4623" s="8" t="s">
        <v>10</v>
      </c>
      <c r="B4623" s="5">
        <v>3917817641</v>
      </c>
      <c r="C4623" s="6">
        <f>Sheet2!$B3832/Sheet2!$D3832</f>
        <v>29311</v>
      </c>
      <c r="D4623" s="5">
        <v>51593</v>
      </c>
      <c r="E4623" s="20">
        <f>(ABS(Sheet2!$C3832-Sheet2!$D3832))/Sheet2!$B3832</f>
        <v>6.1906273311156459E-4</v>
      </c>
      <c r="F4623" s="6" t="s">
        <v>17</v>
      </c>
      <c r="G4623" s="5">
        <v>1282116831</v>
      </c>
      <c r="H4623" s="5">
        <v>45043434</v>
      </c>
      <c r="I4623" s="5">
        <v>0</v>
      </c>
      <c r="J4623" s="5">
        <v>361</v>
      </c>
      <c r="K4623" s="7">
        <v>801</v>
      </c>
      <c r="L4623" s="16">
        <f t="shared" si="288"/>
        <v>367</v>
      </c>
      <c r="M4623" s="16">
        <f t="shared" si="289"/>
        <v>471.9899497487437</v>
      </c>
      <c r="N4623">
        <v>303</v>
      </c>
      <c r="O4623" s="16">
        <f t="shared" si="290"/>
        <v>336</v>
      </c>
      <c r="P4623" s="16">
        <f t="shared" si="291"/>
        <v>3131.0854271356784</v>
      </c>
      <c r="Q4623">
        <v>2486776233</v>
      </c>
      <c r="R4623">
        <v>167896708</v>
      </c>
      <c r="S4623">
        <v>0</v>
      </c>
      <c r="T4623">
        <v>113</v>
      </c>
    </row>
    <row r="4624" spans="1:20" x14ac:dyDescent="0.25">
      <c r="A4624" s="4" t="s">
        <v>10</v>
      </c>
      <c r="B4624" s="5">
        <v>4709288713</v>
      </c>
      <c r="C4624" s="6">
        <f>Sheet2!$B4102/Sheet2!$D4102</f>
        <v>85531</v>
      </c>
      <c r="D4624" s="5">
        <v>52121</v>
      </c>
      <c r="E4624" s="20">
        <f>(ABS(Sheet2!$C4102-Sheet2!$D4102))/Sheet2!$B4102</f>
        <v>6.2310189897857705E-4</v>
      </c>
      <c r="F4624" s="6" t="s">
        <v>17</v>
      </c>
      <c r="G4624" s="5">
        <v>1641255444</v>
      </c>
      <c r="H4624" s="5">
        <v>3487522518</v>
      </c>
      <c r="I4624" s="5">
        <v>0</v>
      </c>
      <c r="J4624" s="5">
        <v>288</v>
      </c>
      <c r="K4624" s="7">
        <v>808</v>
      </c>
      <c r="L4624" s="16">
        <f t="shared" si="288"/>
        <v>367</v>
      </c>
      <c r="M4624" s="16">
        <f t="shared" si="289"/>
        <v>471.6030150753769</v>
      </c>
      <c r="N4624">
        <v>4841</v>
      </c>
      <c r="O4624" s="16">
        <f t="shared" si="290"/>
        <v>338</v>
      </c>
      <c r="P4624" s="16">
        <f t="shared" si="291"/>
        <v>3135.427135678392</v>
      </c>
      <c r="Q4624">
        <v>3301572920</v>
      </c>
      <c r="R4624">
        <v>4083940956</v>
      </c>
      <c r="S4624">
        <v>0</v>
      </c>
      <c r="T4624">
        <v>1303</v>
      </c>
    </row>
    <row r="4625" spans="1:20" x14ac:dyDescent="0.25">
      <c r="A4625" s="8" t="s">
        <v>10</v>
      </c>
      <c r="B4625" s="5">
        <v>410418443</v>
      </c>
      <c r="C4625" s="6">
        <f>Sheet2!$B1038/Sheet2!$D1038</f>
        <v>100957</v>
      </c>
      <c r="D4625" s="5">
        <v>7103</v>
      </c>
      <c r="E4625" s="20">
        <f>(ABS(Sheet2!$C1038-Sheet2!$D1038))/Sheet2!$B1038</f>
        <v>6.2336576363175751E-4</v>
      </c>
      <c r="F4625" s="6" t="s">
        <v>17</v>
      </c>
      <c r="G4625" s="5">
        <v>377744190</v>
      </c>
      <c r="H4625" s="5">
        <v>334763324</v>
      </c>
      <c r="I4625" s="5">
        <v>0</v>
      </c>
      <c r="J4625" s="5">
        <v>92</v>
      </c>
      <c r="K4625" s="7">
        <v>198</v>
      </c>
      <c r="L4625" s="16">
        <f t="shared" si="288"/>
        <v>356</v>
      </c>
      <c r="M4625" s="16">
        <f t="shared" si="289"/>
        <v>469.0100502512563</v>
      </c>
      <c r="N4625">
        <v>248</v>
      </c>
      <c r="O4625" s="16">
        <f t="shared" si="290"/>
        <v>338</v>
      </c>
      <c r="P4625" s="16">
        <f t="shared" si="291"/>
        <v>3149.4472361809044</v>
      </c>
      <c r="Q4625">
        <v>182134409</v>
      </c>
      <c r="R4625">
        <v>46496239</v>
      </c>
      <c r="S4625">
        <v>0</v>
      </c>
      <c r="T4625">
        <v>67</v>
      </c>
    </row>
    <row r="4626" spans="1:20" x14ac:dyDescent="0.25">
      <c r="A4626" s="4" t="s">
        <v>10</v>
      </c>
      <c r="B4626" s="5">
        <v>1181065043</v>
      </c>
      <c r="C4626" s="6">
        <f>Sheet2!$B2040/Sheet2!$D2040</f>
        <v>6491</v>
      </c>
      <c r="D4626" s="5">
        <v>26489</v>
      </c>
      <c r="E4626" s="20">
        <f>(ABS(Sheet2!$C2040-Sheet2!$D2040))/Sheet2!$B2040</f>
        <v>6.2624378237258595E-4</v>
      </c>
      <c r="F4626" s="6" t="s">
        <v>17</v>
      </c>
      <c r="G4626" s="5">
        <v>1144377724</v>
      </c>
      <c r="H4626" s="5">
        <v>1012562430</v>
      </c>
      <c r="I4626" s="5">
        <v>0</v>
      </c>
      <c r="J4626" s="5">
        <v>196</v>
      </c>
      <c r="K4626" s="7">
        <v>432</v>
      </c>
      <c r="L4626" s="16">
        <f t="shared" si="288"/>
        <v>356</v>
      </c>
      <c r="M4626" s="16">
        <f t="shared" si="289"/>
        <v>469.3718592964824</v>
      </c>
      <c r="N4626">
        <v>166</v>
      </c>
      <c r="O4626" s="16">
        <f t="shared" si="290"/>
        <v>344</v>
      </c>
      <c r="P4626" s="16">
        <f t="shared" si="291"/>
        <v>3150.1105527638192</v>
      </c>
      <c r="Q4626">
        <v>294452737</v>
      </c>
      <c r="R4626">
        <v>554785617</v>
      </c>
      <c r="S4626">
        <v>0</v>
      </c>
      <c r="T4626">
        <v>43</v>
      </c>
    </row>
    <row r="4627" spans="1:20" x14ac:dyDescent="0.25">
      <c r="A4627" s="8" t="s">
        <v>10</v>
      </c>
      <c r="B4627" s="9">
        <v>5677471621</v>
      </c>
      <c r="C4627" s="10">
        <f>Sheet2!$B4405/Sheet2!$D4405</f>
        <v>35491</v>
      </c>
      <c r="D4627" s="9">
        <v>87641</v>
      </c>
      <c r="E4627" s="21">
        <f>(ABS(Sheet2!$C4405-Sheet2!$D4405))/Sheet2!$B4405</f>
        <v>6.2667587756163354E-4</v>
      </c>
      <c r="F4627" s="10" t="s">
        <v>17</v>
      </c>
      <c r="G4627" s="9">
        <v>56123552</v>
      </c>
      <c r="H4627" s="9">
        <v>2177842046</v>
      </c>
      <c r="I4627" s="9">
        <v>0</v>
      </c>
      <c r="J4627" s="9">
        <v>17</v>
      </c>
      <c r="K4627" s="11">
        <v>64</v>
      </c>
      <c r="L4627" s="16">
        <f t="shared" si="288"/>
        <v>356</v>
      </c>
      <c r="M4627" s="16">
        <f t="shared" si="289"/>
        <v>470.30150753768845</v>
      </c>
      <c r="N4627">
        <v>226</v>
      </c>
      <c r="O4627" s="16">
        <f t="shared" si="290"/>
        <v>357</v>
      </c>
      <c r="P4627" s="16">
        <f t="shared" si="291"/>
        <v>3163.8391959798996</v>
      </c>
      <c r="Q4627">
        <v>3861026915</v>
      </c>
      <c r="R4627">
        <v>1829868908</v>
      </c>
      <c r="S4627">
        <v>0</v>
      </c>
      <c r="T4627">
        <v>79</v>
      </c>
    </row>
    <row r="4628" spans="1:20" x14ac:dyDescent="0.25">
      <c r="A4628" s="8" t="s">
        <v>10</v>
      </c>
      <c r="B4628" s="5">
        <v>494406611</v>
      </c>
      <c r="C4628" s="6">
        <f>Sheet2!$B1164/Sheet2!$D1164</f>
        <v>28729</v>
      </c>
      <c r="D4628" s="5">
        <v>10169</v>
      </c>
      <c r="E4628" s="20">
        <f>(ABS(Sheet2!$C1164-Sheet2!$D1164))/Sheet2!$B1164</f>
        <v>6.2763829116721959E-4</v>
      </c>
      <c r="F4628" s="6" t="s">
        <v>17</v>
      </c>
      <c r="G4628" s="5">
        <v>371292226</v>
      </c>
      <c r="H4628" s="5">
        <v>228770630</v>
      </c>
      <c r="I4628" s="5">
        <v>0</v>
      </c>
      <c r="J4628" s="5">
        <v>85</v>
      </c>
      <c r="K4628" s="7">
        <v>285</v>
      </c>
      <c r="L4628" s="16">
        <f t="shared" si="288"/>
        <v>356</v>
      </c>
      <c r="M4628" s="16">
        <f t="shared" si="289"/>
        <v>471.40201005025125</v>
      </c>
      <c r="N4628">
        <v>139</v>
      </c>
      <c r="O4628" s="16">
        <f t="shared" si="290"/>
        <v>357</v>
      </c>
      <c r="P4628" s="16">
        <f t="shared" si="291"/>
        <v>3163.6080402010052</v>
      </c>
      <c r="Q4628">
        <v>94953736</v>
      </c>
      <c r="R4628">
        <v>56488796</v>
      </c>
      <c r="S4628">
        <v>0</v>
      </c>
      <c r="T4628">
        <v>41</v>
      </c>
    </row>
    <row r="4629" spans="1:20" x14ac:dyDescent="0.25">
      <c r="A4629" s="8" t="s">
        <v>10</v>
      </c>
      <c r="B4629" s="5">
        <v>5276360231</v>
      </c>
      <c r="C4629" s="6">
        <f>Sheet2!$B4294/Sheet2!$D4294</f>
        <v>72763</v>
      </c>
      <c r="D4629" s="5">
        <v>102611</v>
      </c>
      <c r="E4629" s="20">
        <f>(ABS(Sheet2!$C4294-Sheet2!$D4294))/Sheet2!$B4294</f>
        <v>6.2885639361757312E-4</v>
      </c>
      <c r="F4629" s="6" t="s">
        <v>17</v>
      </c>
      <c r="G4629" s="5">
        <v>1491734017</v>
      </c>
      <c r="H4629" s="5">
        <v>3923992199</v>
      </c>
      <c r="I4629" s="5">
        <v>0</v>
      </c>
      <c r="J4629" s="5">
        <v>213</v>
      </c>
      <c r="K4629" s="7">
        <v>602</v>
      </c>
      <c r="L4629" s="16">
        <f t="shared" si="288"/>
        <v>367</v>
      </c>
      <c r="M4629" s="16">
        <f t="shared" si="289"/>
        <v>473.4824120603015</v>
      </c>
      <c r="N4629">
        <v>1138</v>
      </c>
      <c r="O4629" s="16">
        <f t="shared" si="290"/>
        <v>357</v>
      </c>
      <c r="P4629" s="16">
        <f t="shared" si="291"/>
        <v>3163.6532663316584</v>
      </c>
      <c r="Q4629">
        <v>3804232887</v>
      </c>
      <c r="R4629">
        <v>2081771969</v>
      </c>
      <c r="S4629">
        <v>0</v>
      </c>
      <c r="T4629">
        <v>331</v>
      </c>
    </row>
    <row r="4630" spans="1:20" x14ac:dyDescent="0.25">
      <c r="A4630" s="8" t="s">
        <v>10</v>
      </c>
      <c r="B4630" s="5">
        <v>1464215173</v>
      </c>
      <c r="C4630" s="6">
        <f>Sheet2!$B2316/Sheet2!$D2316</f>
        <v>40237</v>
      </c>
      <c r="D4630" s="5">
        <v>71941</v>
      </c>
      <c r="E4630" s="20">
        <f>(ABS(Sheet2!$C2316-Sheet2!$D2316))/Sheet2!$B2316</f>
        <v>6.3257391975138203E-4</v>
      </c>
      <c r="F4630" s="6" t="s">
        <v>17</v>
      </c>
      <c r="G4630" s="5">
        <v>999313016</v>
      </c>
      <c r="H4630" s="5">
        <v>604885831</v>
      </c>
      <c r="I4630" s="5">
        <v>0</v>
      </c>
      <c r="J4630" s="5">
        <v>140</v>
      </c>
      <c r="K4630" s="7">
        <v>600</v>
      </c>
      <c r="L4630" s="16">
        <f t="shared" si="288"/>
        <v>356</v>
      </c>
      <c r="M4630" s="16">
        <f t="shared" si="289"/>
        <v>471.5577889447236</v>
      </c>
      <c r="N4630">
        <v>227</v>
      </c>
      <c r="O4630" s="16">
        <f t="shared" si="290"/>
        <v>344</v>
      </c>
      <c r="P4630" s="16">
        <f t="shared" si="291"/>
        <v>3158.1155778894472</v>
      </c>
      <c r="Q4630">
        <v>733609531</v>
      </c>
      <c r="R4630">
        <v>1199504056</v>
      </c>
      <c r="S4630">
        <v>0</v>
      </c>
      <c r="T4630">
        <v>53</v>
      </c>
    </row>
    <row r="4631" spans="1:20" x14ac:dyDescent="0.25">
      <c r="A4631" s="8" t="s">
        <v>10</v>
      </c>
      <c r="B4631" s="5">
        <v>865351483</v>
      </c>
      <c r="C4631" s="6">
        <f>Sheet2!$B1710/Sheet2!$D1710</f>
        <v>30203</v>
      </c>
      <c r="D4631" s="5">
        <v>24923</v>
      </c>
      <c r="E4631" s="20">
        <f>(ABS(Sheet2!$C1710-Sheet2!$D1710))/Sheet2!$B1710</f>
        <v>6.3616399564054974E-4</v>
      </c>
      <c r="F4631" s="6" t="s">
        <v>17</v>
      </c>
      <c r="G4631" s="5">
        <v>151064790</v>
      </c>
      <c r="H4631" s="5">
        <v>761117026</v>
      </c>
      <c r="I4631" s="5">
        <v>0</v>
      </c>
      <c r="J4631" s="5">
        <v>204</v>
      </c>
      <c r="K4631" s="7">
        <v>721</v>
      </c>
      <c r="L4631" s="16">
        <f t="shared" si="288"/>
        <v>354</v>
      </c>
      <c r="M4631" s="16">
        <f t="shared" si="289"/>
        <v>469.50251256281405</v>
      </c>
      <c r="N4631">
        <v>81</v>
      </c>
      <c r="O4631" s="16">
        <f t="shared" si="290"/>
        <v>344</v>
      </c>
      <c r="P4631" s="16">
        <f t="shared" si="291"/>
        <v>3158.6180904522612</v>
      </c>
      <c r="Q4631">
        <v>598614703</v>
      </c>
      <c r="R4631">
        <v>772403367</v>
      </c>
      <c r="S4631">
        <v>0</v>
      </c>
      <c r="T4631">
        <v>31</v>
      </c>
    </row>
    <row r="4632" spans="1:20" x14ac:dyDescent="0.25">
      <c r="A4632" s="4" t="s">
        <v>10</v>
      </c>
      <c r="B4632" s="5">
        <v>6600977501</v>
      </c>
      <c r="C4632" s="6">
        <f>Sheet2!$B4608/Sheet2!$D4608</f>
        <v>81569</v>
      </c>
      <c r="D4632" s="5">
        <v>80599</v>
      </c>
      <c r="E4632" s="20">
        <f>(ABS(Sheet2!$C4608-Sheet2!$D4608))/Sheet2!$B4608</f>
        <v>6.3655721628294072E-4</v>
      </c>
      <c r="F4632" s="6" t="s">
        <v>17</v>
      </c>
      <c r="G4632" s="5">
        <v>1048371503</v>
      </c>
      <c r="H4632" s="5">
        <v>1559503351</v>
      </c>
      <c r="I4632" s="5">
        <v>0</v>
      </c>
      <c r="J4632" s="5">
        <v>186</v>
      </c>
      <c r="K4632" s="7">
        <v>534</v>
      </c>
      <c r="L4632" s="16">
        <f t="shared" si="288"/>
        <v>354</v>
      </c>
      <c r="M4632" s="16">
        <f t="shared" si="289"/>
        <v>468.7889447236181</v>
      </c>
      <c r="N4632">
        <v>336</v>
      </c>
      <c r="O4632" s="16">
        <f t="shared" si="290"/>
        <v>344</v>
      </c>
      <c r="P4632" s="16">
        <f t="shared" si="291"/>
        <v>3158.9648241206032</v>
      </c>
      <c r="Q4632">
        <v>4560055300</v>
      </c>
      <c r="R4632">
        <v>1900202025</v>
      </c>
      <c r="S4632">
        <v>0</v>
      </c>
      <c r="T4632">
        <v>101</v>
      </c>
    </row>
    <row r="4633" spans="1:20" x14ac:dyDescent="0.25">
      <c r="A4633" s="8" t="s">
        <v>10</v>
      </c>
      <c r="B4633" s="9">
        <v>7414752913</v>
      </c>
      <c r="C4633" s="10">
        <f>Sheet2!$B4757/Sheet2!$D4757</f>
        <v>4799</v>
      </c>
      <c r="D4633" s="9">
        <v>73327</v>
      </c>
      <c r="E4633" s="21">
        <f>(ABS(Sheet2!$C4757-Sheet2!$D4757))/Sheet2!$B4757</f>
        <v>6.3999682846016114E-4</v>
      </c>
      <c r="F4633" s="10" t="s">
        <v>17</v>
      </c>
      <c r="G4633" s="9">
        <v>3090184608</v>
      </c>
      <c r="H4633" s="9">
        <v>468466626</v>
      </c>
      <c r="I4633" s="9">
        <v>0</v>
      </c>
      <c r="J4633" s="9">
        <v>316</v>
      </c>
      <c r="K4633" s="11">
        <v>815</v>
      </c>
      <c r="L4633" s="16">
        <f t="shared" si="288"/>
        <v>332</v>
      </c>
      <c r="M4633" s="16">
        <f t="shared" si="289"/>
        <v>466.5678391959799</v>
      </c>
      <c r="N4633">
        <v>333</v>
      </c>
      <c r="O4633" s="16">
        <f t="shared" si="290"/>
        <v>344</v>
      </c>
      <c r="P4633" s="16">
        <f t="shared" si="291"/>
        <v>3157.9748743718592</v>
      </c>
      <c r="Q4633">
        <v>6906732157</v>
      </c>
      <c r="R4633">
        <v>5700001019</v>
      </c>
      <c r="S4633">
        <v>0</v>
      </c>
      <c r="T4633">
        <v>101</v>
      </c>
    </row>
    <row r="4634" spans="1:20" x14ac:dyDescent="0.25">
      <c r="A4634" s="8" t="s">
        <v>10</v>
      </c>
      <c r="B4634" s="9">
        <v>1374035197</v>
      </c>
      <c r="C4634" s="10">
        <f>Sheet2!$B2229/Sheet2!$D2229</f>
        <v>54851</v>
      </c>
      <c r="D4634" s="9">
        <v>90403</v>
      </c>
      <c r="E4634" s="21">
        <f>(ABS(Sheet2!$C2229-Sheet2!$D2229))/Sheet2!$B2229</f>
        <v>6.4838047433470449E-4</v>
      </c>
      <c r="F4634" s="10" t="s">
        <v>17</v>
      </c>
      <c r="G4634" s="9">
        <v>480120345</v>
      </c>
      <c r="H4634" s="9">
        <v>339543149</v>
      </c>
      <c r="I4634" s="9">
        <v>0</v>
      </c>
      <c r="J4634" s="9">
        <v>254</v>
      </c>
      <c r="K4634" s="11">
        <v>538</v>
      </c>
      <c r="L4634" s="16">
        <f t="shared" si="288"/>
        <v>331</v>
      </c>
      <c r="M4634" s="16">
        <f t="shared" si="289"/>
        <v>463.83417085427135</v>
      </c>
      <c r="N4634">
        <v>139</v>
      </c>
      <c r="O4634" s="16">
        <f t="shared" si="290"/>
        <v>357</v>
      </c>
      <c r="P4634" s="16">
        <f t="shared" si="291"/>
        <v>3164.8291457286432</v>
      </c>
      <c r="Q4634">
        <v>174588918</v>
      </c>
      <c r="R4634">
        <v>759385201</v>
      </c>
      <c r="S4634">
        <v>0</v>
      </c>
      <c r="T4634">
        <v>61</v>
      </c>
    </row>
    <row r="4635" spans="1:20" x14ac:dyDescent="0.25">
      <c r="A4635" s="8" t="s">
        <v>10</v>
      </c>
      <c r="B4635" s="9">
        <v>81658793</v>
      </c>
      <c r="C4635" s="10">
        <f>Sheet2!$B339/Sheet2!$D339</f>
        <v>19709</v>
      </c>
      <c r="D4635" s="9">
        <v>983</v>
      </c>
      <c r="E4635" s="21">
        <f>(ABS(Sheet2!$C339-Sheet2!$D339))/Sheet2!$B339</f>
        <v>6.5027991138454208E-4</v>
      </c>
      <c r="F4635" s="10" t="s">
        <v>17</v>
      </c>
      <c r="G4635" s="9">
        <v>17898856</v>
      </c>
      <c r="H4635" s="9">
        <v>19017210</v>
      </c>
      <c r="I4635" s="9">
        <v>0</v>
      </c>
      <c r="J4635" s="9">
        <v>22</v>
      </c>
      <c r="K4635" s="11">
        <v>54</v>
      </c>
      <c r="L4635" s="16">
        <f t="shared" si="288"/>
        <v>331</v>
      </c>
      <c r="M4635" s="16">
        <f t="shared" si="289"/>
        <v>464.4422110552764</v>
      </c>
      <c r="N4635">
        <v>163</v>
      </c>
      <c r="O4635" s="16">
        <f t="shared" si="290"/>
        <v>359</v>
      </c>
      <c r="P4635" s="16">
        <f t="shared" si="291"/>
        <v>3219.6683417085428</v>
      </c>
      <c r="Q4635">
        <v>42170015</v>
      </c>
      <c r="R4635">
        <v>44442986</v>
      </c>
      <c r="S4635">
        <v>0</v>
      </c>
      <c r="T4635">
        <v>71</v>
      </c>
    </row>
    <row r="4636" spans="1:20" x14ac:dyDescent="0.25">
      <c r="A4636" s="8" t="s">
        <v>10</v>
      </c>
      <c r="B4636" s="9">
        <v>404945293</v>
      </c>
      <c r="C4636" s="10">
        <f>Sheet2!$B1031/Sheet2!$D1031</f>
        <v>78139</v>
      </c>
      <c r="D4636" s="9">
        <v>9587</v>
      </c>
      <c r="E4636" s="21">
        <f>(ABS(Sheet2!$C1031-Sheet2!$D1031))/Sheet2!$B1031</f>
        <v>6.5107192648559563E-4</v>
      </c>
      <c r="F4636" s="10" t="s">
        <v>17</v>
      </c>
      <c r="G4636" s="9">
        <v>247073435</v>
      </c>
      <c r="H4636" s="9">
        <v>227880720</v>
      </c>
      <c r="I4636" s="9">
        <v>0</v>
      </c>
      <c r="J4636" s="9">
        <v>124</v>
      </c>
      <c r="K4636" s="11">
        <v>226</v>
      </c>
      <c r="L4636" s="16">
        <f t="shared" si="288"/>
        <v>331</v>
      </c>
      <c r="M4636" s="16">
        <f t="shared" si="289"/>
        <v>465.0251256281407</v>
      </c>
      <c r="N4636">
        <v>1073</v>
      </c>
      <c r="O4636" s="16">
        <f t="shared" si="290"/>
        <v>359</v>
      </c>
      <c r="P4636" s="16">
        <f t="shared" si="291"/>
        <v>3219.2713567839196</v>
      </c>
      <c r="Q4636">
        <v>355153506</v>
      </c>
      <c r="R4636">
        <v>104161375</v>
      </c>
      <c r="S4636">
        <v>0</v>
      </c>
      <c r="T4636">
        <v>431</v>
      </c>
    </row>
    <row r="4637" spans="1:20" x14ac:dyDescent="0.25">
      <c r="A4637" s="4" t="s">
        <v>10</v>
      </c>
      <c r="B4637" s="9">
        <v>2063691209</v>
      </c>
      <c r="C4637" s="10">
        <f>Sheet2!$B2823/Sheet2!$D2823</f>
        <v>20287</v>
      </c>
      <c r="D4637" s="9">
        <v>22621</v>
      </c>
      <c r="E4637" s="21">
        <f>(ABS(Sheet2!$C2823-Sheet2!$D2823))/Sheet2!$B2823</f>
        <v>6.5388566466175813E-4</v>
      </c>
      <c r="F4637" s="10" t="s">
        <v>17</v>
      </c>
      <c r="G4637" s="9">
        <v>1600121223</v>
      </c>
      <c r="H4637" s="9">
        <v>1312566874</v>
      </c>
      <c r="I4637" s="9">
        <v>0</v>
      </c>
      <c r="J4637" s="9">
        <v>120</v>
      </c>
      <c r="K4637" s="11">
        <v>388</v>
      </c>
      <c r="L4637" s="16">
        <f t="shared" si="288"/>
        <v>332</v>
      </c>
      <c r="M4637" s="16">
        <f t="shared" si="289"/>
        <v>466.51256281407035</v>
      </c>
      <c r="N4637">
        <v>68</v>
      </c>
      <c r="O4637" s="16">
        <f t="shared" si="290"/>
        <v>359</v>
      </c>
      <c r="P4637" s="16">
        <f t="shared" si="291"/>
        <v>3245.3417085427136</v>
      </c>
      <c r="Q4637">
        <v>522165508</v>
      </c>
      <c r="R4637">
        <v>49381644</v>
      </c>
      <c r="S4637">
        <v>0</v>
      </c>
      <c r="T4637">
        <v>29</v>
      </c>
    </row>
    <row r="4638" spans="1:20" x14ac:dyDescent="0.25">
      <c r="A4638" s="8" t="s">
        <v>10</v>
      </c>
      <c r="B4638" s="5">
        <v>152390767</v>
      </c>
      <c r="C4638" s="6">
        <f>Sheet2!$B534/Sheet2!$D534</f>
        <v>39451</v>
      </c>
      <c r="D4638" s="5">
        <v>7001</v>
      </c>
      <c r="E4638" s="20">
        <f>(ABS(Sheet2!$C534-Sheet2!$D534))/Sheet2!$B534</f>
        <v>6.5410123976678513E-4</v>
      </c>
      <c r="F4638" s="6" t="s">
        <v>17</v>
      </c>
      <c r="G4638" s="5">
        <v>62897174</v>
      </c>
      <c r="H4638" s="5">
        <v>108633362</v>
      </c>
      <c r="I4638" s="5">
        <v>0</v>
      </c>
      <c r="J4638" s="5">
        <v>78</v>
      </c>
      <c r="K4638" s="7">
        <v>207</v>
      </c>
      <c r="L4638" s="16">
        <f t="shared" si="288"/>
        <v>332</v>
      </c>
      <c r="M4638" s="16">
        <f t="shared" si="289"/>
        <v>466.68341708542715</v>
      </c>
      <c r="N4638">
        <v>75</v>
      </c>
      <c r="O4638" s="16">
        <f t="shared" si="290"/>
        <v>371</v>
      </c>
      <c r="P4638" s="16">
        <f t="shared" si="291"/>
        <v>3255.5477386934672</v>
      </c>
      <c r="Q4638">
        <v>99746549</v>
      </c>
      <c r="R4638">
        <v>131212743</v>
      </c>
      <c r="S4638">
        <v>0</v>
      </c>
      <c r="T4638">
        <v>15</v>
      </c>
    </row>
    <row r="4639" spans="1:20" x14ac:dyDescent="0.25">
      <c r="A4639" s="8" t="s">
        <v>10</v>
      </c>
      <c r="B4639" s="5">
        <v>7017648961</v>
      </c>
      <c r="C4639" s="6">
        <f>Sheet2!$B4686/Sheet2!$D4686</f>
        <v>22871</v>
      </c>
      <c r="D4639" s="5">
        <v>77431</v>
      </c>
      <c r="E4639" s="20">
        <f>(ABS(Sheet2!$C4686-Sheet2!$D4686))/Sheet2!$B4686</f>
        <v>6.5635017299017491E-4</v>
      </c>
      <c r="F4639" s="6" t="s">
        <v>17</v>
      </c>
      <c r="G4639" s="5">
        <v>387463705</v>
      </c>
      <c r="H4639" s="5">
        <v>1117327519</v>
      </c>
      <c r="I4639" s="5">
        <v>0</v>
      </c>
      <c r="J4639" s="5">
        <v>326</v>
      </c>
      <c r="K4639" s="7">
        <v>943</v>
      </c>
      <c r="L4639" s="16">
        <f t="shared" si="288"/>
        <v>354</v>
      </c>
      <c r="M4639" s="16">
        <f t="shared" si="289"/>
        <v>468.2462311557789</v>
      </c>
      <c r="N4639">
        <v>165</v>
      </c>
      <c r="O4639" s="16">
        <f t="shared" si="290"/>
        <v>380</v>
      </c>
      <c r="P4639" s="16">
        <f t="shared" si="291"/>
        <v>3257.502512562814</v>
      </c>
      <c r="Q4639">
        <v>2273286629</v>
      </c>
      <c r="R4639">
        <v>1331006867</v>
      </c>
      <c r="S4639">
        <v>0</v>
      </c>
      <c r="T4639">
        <v>53</v>
      </c>
    </row>
    <row r="4640" spans="1:20" x14ac:dyDescent="0.25">
      <c r="A4640" s="4" t="s">
        <v>10</v>
      </c>
      <c r="B4640" s="5">
        <v>8474892557</v>
      </c>
      <c r="C4640" s="6">
        <f>Sheet2!$B4888/Sheet2!$D4888</f>
        <v>27691</v>
      </c>
      <c r="D4640" s="5">
        <v>87671</v>
      </c>
      <c r="E4640" s="20">
        <f>(ABS(Sheet2!$C4888-Sheet2!$D4888))/Sheet2!$B4888</f>
        <v>6.5982017892603554E-4</v>
      </c>
      <c r="F4640" s="6" t="s">
        <v>17</v>
      </c>
      <c r="G4640" s="5">
        <v>4993280063</v>
      </c>
      <c r="H4640" s="5">
        <v>8186402416</v>
      </c>
      <c r="I4640" s="5">
        <v>0</v>
      </c>
      <c r="J4640" s="5">
        <v>78</v>
      </c>
      <c r="K4640" s="7">
        <v>204</v>
      </c>
      <c r="L4640" s="16">
        <f t="shared" si="288"/>
        <v>354</v>
      </c>
      <c r="M4640" s="16">
        <f t="shared" si="289"/>
        <v>466.53768844221105</v>
      </c>
      <c r="N4640">
        <v>2809</v>
      </c>
      <c r="O4640" s="16">
        <f t="shared" si="290"/>
        <v>380</v>
      </c>
      <c r="P4640" s="16">
        <f t="shared" si="291"/>
        <v>3257.0251256281408</v>
      </c>
      <c r="Q4640">
        <v>5768104806</v>
      </c>
      <c r="R4640">
        <v>5454100582</v>
      </c>
      <c r="S4640">
        <v>0</v>
      </c>
      <c r="T4640">
        <v>797</v>
      </c>
    </row>
    <row r="4641" spans="1:20" x14ac:dyDescent="0.25">
      <c r="A4641" s="8" t="s">
        <v>10</v>
      </c>
      <c r="B4641" s="9">
        <v>1023585091</v>
      </c>
      <c r="C4641" s="10">
        <f>Sheet2!$B1877/Sheet2!$D1877</f>
        <v>24499</v>
      </c>
      <c r="D4641" s="9">
        <v>11113</v>
      </c>
      <c r="E4641" s="21">
        <f>(ABS(Sheet2!$C1877-Sheet2!$D1877))/Sheet2!$B1877</f>
        <v>6.5990373559241791E-4</v>
      </c>
      <c r="F4641" s="10" t="s">
        <v>17</v>
      </c>
      <c r="G4641" s="9">
        <v>384549411</v>
      </c>
      <c r="H4641" s="9">
        <v>670920308</v>
      </c>
      <c r="I4641" s="9">
        <v>0</v>
      </c>
      <c r="J4641" s="9">
        <v>21</v>
      </c>
      <c r="K4641" s="11">
        <v>124</v>
      </c>
      <c r="L4641" s="16">
        <f t="shared" si="288"/>
        <v>354</v>
      </c>
      <c r="M4641" s="16">
        <f t="shared" si="289"/>
        <v>466.678391959799</v>
      </c>
      <c r="N4641">
        <v>156</v>
      </c>
      <c r="O4641" s="16">
        <f t="shared" si="290"/>
        <v>371</v>
      </c>
      <c r="P4641" s="16">
        <f t="shared" si="291"/>
        <v>3243.9195979899496</v>
      </c>
      <c r="Q4641">
        <v>634305518</v>
      </c>
      <c r="R4641">
        <v>770475056</v>
      </c>
      <c r="S4641">
        <v>0</v>
      </c>
      <c r="T4641">
        <v>43</v>
      </c>
    </row>
    <row r="4642" spans="1:20" x14ac:dyDescent="0.25">
      <c r="A4642" s="4" t="s">
        <v>10</v>
      </c>
      <c r="B4642" s="5">
        <v>1216788137</v>
      </c>
      <c r="C4642" s="6">
        <f>Sheet2!$B2080/Sheet2!$D2080</f>
        <v>42491</v>
      </c>
      <c r="D4642" s="5">
        <v>37717</v>
      </c>
      <c r="E4642" s="20">
        <f>(ABS(Sheet2!$C2080-Sheet2!$D2080))/Sheet2!$B2080</f>
        <v>6.6522318209998445E-4</v>
      </c>
      <c r="F4642" s="6" t="s">
        <v>17</v>
      </c>
      <c r="G4642" s="5">
        <v>659854288</v>
      </c>
      <c r="H4642" s="5">
        <v>645392330</v>
      </c>
      <c r="I4642" s="5">
        <v>0</v>
      </c>
      <c r="J4642" s="5">
        <v>82</v>
      </c>
      <c r="K4642" s="7">
        <v>261</v>
      </c>
      <c r="L4642" s="16">
        <f t="shared" si="288"/>
        <v>356</v>
      </c>
      <c r="M4642" s="16">
        <f t="shared" si="289"/>
        <v>469.1356783919598</v>
      </c>
      <c r="N4642">
        <v>1717</v>
      </c>
      <c r="O4642" s="16">
        <f t="shared" si="290"/>
        <v>380</v>
      </c>
      <c r="P4642" s="16">
        <f t="shared" si="291"/>
        <v>3273.2663316582916</v>
      </c>
      <c r="Q4642">
        <v>284982735</v>
      </c>
      <c r="R4642">
        <v>497411797</v>
      </c>
      <c r="S4642">
        <v>0</v>
      </c>
      <c r="T4642">
        <v>449</v>
      </c>
    </row>
    <row r="4643" spans="1:20" x14ac:dyDescent="0.25">
      <c r="A4643" s="4" t="s">
        <v>10</v>
      </c>
      <c r="B4643" s="5">
        <v>600011911</v>
      </c>
      <c r="C4643" s="6">
        <f>Sheet2!$B1348/Sheet2!$D1348</f>
        <v>24631</v>
      </c>
      <c r="D4643" s="5">
        <v>7523</v>
      </c>
      <c r="E4643" s="20">
        <f>(ABS(Sheet2!$C1348-Sheet2!$D1348))/Sheet2!$B1348</f>
        <v>6.6741055695740512E-4</v>
      </c>
      <c r="F4643" s="6" t="s">
        <v>17</v>
      </c>
      <c r="G4643" s="5">
        <v>595544828</v>
      </c>
      <c r="H4643" s="5">
        <v>252217263</v>
      </c>
      <c r="I4643" s="5">
        <v>0</v>
      </c>
      <c r="J4643" s="5">
        <v>63</v>
      </c>
      <c r="K4643" s="7">
        <v>124</v>
      </c>
      <c r="L4643" s="16">
        <f t="shared" si="288"/>
        <v>367</v>
      </c>
      <c r="M4643" s="16">
        <f t="shared" si="289"/>
        <v>472.83417085427135</v>
      </c>
      <c r="N4643">
        <v>392</v>
      </c>
      <c r="O4643" s="16">
        <f t="shared" si="290"/>
        <v>371</v>
      </c>
      <c r="P4643" s="16">
        <f t="shared" si="291"/>
        <v>3266.005025125628</v>
      </c>
      <c r="Q4643">
        <v>476954340</v>
      </c>
      <c r="R4643">
        <v>195723679</v>
      </c>
      <c r="S4643">
        <v>0</v>
      </c>
      <c r="T4643">
        <v>157</v>
      </c>
    </row>
    <row r="4644" spans="1:20" x14ac:dyDescent="0.25">
      <c r="A4644" s="8" t="s">
        <v>10</v>
      </c>
      <c r="B4644" s="5">
        <v>2136004333</v>
      </c>
      <c r="C4644" s="6">
        <f>Sheet2!$B2876/Sheet2!$D2876</f>
        <v>5009</v>
      </c>
      <c r="D4644" s="5">
        <v>73309</v>
      </c>
      <c r="E4644" s="20">
        <f>(ABS(Sheet2!$C2876-Sheet2!$D2876))/Sheet2!$B2876</f>
        <v>6.6954779468493878E-4</v>
      </c>
      <c r="F4644" s="6" t="s">
        <v>17</v>
      </c>
      <c r="G4644" s="5">
        <v>1579200749</v>
      </c>
      <c r="H4644" s="5">
        <v>1427689035</v>
      </c>
      <c r="I4644" s="5">
        <v>0</v>
      </c>
      <c r="J4644" s="5">
        <v>201</v>
      </c>
      <c r="K4644" s="7">
        <v>620</v>
      </c>
      <c r="L4644" s="16">
        <f t="shared" si="288"/>
        <v>367</v>
      </c>
      <c r="M4644" s="16">
        <f t="shared" si="289"/>
        <v>472.7638190954774</v>
      </c>
      <c r="N4644">
        <v>461</v>
      </c>
      <c r="O4644" s="16">
        <f t="shared" si="290"/>
        <v>359</v>
      </c>
      <c r="P4644" s="16">
        <f t="shared" si="291"/>
        <v>3264.7688442211056</v>
      </c>
      <c r="Q4644">
        <v>2122253134</v>
      </c>
      <c r="R4644">
        <v>1216489547</v>
      </c>
      <c r="S4644">
        <v>0</v>
      </c>
      <c r="T4644">
        <v>149</v>
      </c>
    </row>
    <row r="4645" spans="1:20" x14ac:dyDescent="0.25">
      <c r="A4645" s="8" t="s">
        <v>10</v>
      </c>
      <c r="B4645" s="9">
        <v>5382621593</v>
      </c>
      <c r="C4645" s="10">
        <f>Sheet2!$B4329/Sheet2!$D4329</f>
        <v>14891</v>
      </c>
      <c r="D4645" s="9">
        <v>100559</v>
      </c>
      <c r="E4645" s="21">
        <f>(ABS(Sheet2!$C4329-Sheet2!$D4329))/Sheet2!$B4329</f>
        <v>6.7632171512927168E-4</v>
      </c>
      <c r="F4645" s="10" t="s">
        <v>17</v>
      </c>
      <c r="G4645" s="9">
        <v>3970736343</v>
      </c>
      <c r="H4645" s="9">
        <v>3005172478</v>
      </c>
      <c r="I4645" s="9">
        <v>0</v>
      </c>
      <c r="J4645" s="9">
        <v>235</v>
      </c>
      <c r="K4645" s="11">
        <v>624</v>
      </c>
      <c r="L4645" s="16">
        <f t="shared" si="288"/>
        <v>367</v>
      </c>
      <c r="M4645" s="16">
        <f t="shared" si="289"/>
        <v>472.81909547738695</v>
      </c>
      <c r="N4645">
        <v>1952</v>
      </c>
      <c r="O4645" s="16">
        <f t="shared" si="290"/>
        <v>357</v>
      </c>
      <c r="P4645" s="16">
        <f t="shared" si="291"/>
        <v>3262.6683417085428</v>
      </c>
      <c r="Q4645">
        <v>3244537613</v>
      </c>
      <c r="R4645">
        <v>3623040212</v>
      </c>
      <c r="S4645">
        <v>0</v>
      </c>
      <c r="T4645">
        <v>367</v>
      </c>
    </row>
    <row r="4646" spans="1:20" x14ac:dyDescent="0.25">
      <c r="A4646" s="4" t="s">
        <v>10</v>
      </c>
      <c r="B4646" s="9">
        <v>1575969047</v>
      </c>
      <c r="C4646" s="10">
        <f>Sheet2!$B2411/Sheet2!$D2411</f>
        <v>6247</v>
      </c>
      <c r="D4646" s="9">
        <v>84317</v>
      </c>
      <c r="E4646" s="21">
        <f>(ABS(Sheet2!$C2411-Sheet2!$D2411))/Sheet2!$B2411</f>
        <v>6.7840391637757035E-4</v>
      </c>
      <c r="F4646" s="10" t="s">
        <v>17</v>
      </c>
      <c r="G4646" s="9">
        <v>1330605822</v>
      </c>
      <c r="H4646" s="9">
        <v>15602986</v>
      </c>
      <c r="I4646" s="9">
        <v>0</v>
      </c>
      <c r="J4646" s="9">
        <v>264</v>
      </c>
      <c r="K4646" s="11">
        <v>595</v>
      </c>
      <c r="L4646" s="16">
        <f t="shared" si="288"/>
        <v>357</v>
      </c>
      <c r="M4646" s="16">
        <f t="shared" si="289"/>
        <v>471.47738693467335</v>
      </c>
      <c r="N4646">
        <v>275</v>
      </c>
      <c r="O4646" s="16">
        <f t="shared" si="290"/>
        <v>344</v>
      </c>
      <c r="P4646" s="16">
        <f t="shared" si="291"/>
        <v>3253.9648241206032</v>
      </c>
      <c r="Q4646">
        <v>509542690</v>
      </c>
      <c r="R4646">
        <v>79268532</v>
      </c>
      <c r="S4646">
        <v>0</v>
      </c>
      <c r="T4646">
        <v>89</v>
      </c>
    </row>
    <row r="4647" spans="1:20" x14ac:dyDescent="0.25">
      <c r="A4647" s="4" t="s">
        <v>10</v>
      </c>
      <c r="B4647" s="5">
        <v>4464197431</v>
      </c>
      <c r="C4647" s="6">
        <f>Sheet2!$B4022/Sheet2!$D4022</f>
        <v>23497</v>
      </c>
      <c r="D4647" s="5">
        <v>69929</v>
      </c>
      <c r="E4647" s="20">
        <f>(ABS(Sheet2!$C4022-Sheet2!$D4022))/Sheet2!$B4022</f>
        <v>6.7867473706941352E-4</v>
      </c>
      <c r="F4647" s="6" t="s">
        <v>17</v>
      </c>
      <c r="G4647" s="5">
        <v>2388436232</v>
      </c>
      <c r="H4647" s="5">
        <v>3805429972</v>
      </c>
      <c r="I4647" s="5">
        <v>0</v>
      </c>
      <c r="J4647" s="5">
        <v>58</v>
      </c>
      <c r="K4647" s="7">
        <v>292</v>
      </c>
      <c r="L4647" s="16">
        <f t="shared" si="288"/>
        <v>357</v>
      </c>
      <c r="M4647" s="16">
        <f t="shared" si="289"/>
        <v>470.7437185929648</v>
      </c>
      <c r="N4647">
        <v>1868</v>
      </c>
      <c r="O4647" s="16">
        <f t="shared" si="290"/>
        <v>357</v>
      </c>
      <c r="P4647" s="16">
        <f t="shared" si="291"/>
        <v>3312.6582914572864</v>
      </c>
      <c r="Q4647">
        <v>1385603529</v>
      </c>
      <c r="R4647">
        <v>2491253137</v>
      </c>
      <c r="S4647">
        <v>0</v>
      </c>
      <c r="T4647">
        <v>541</v>
      </c>
    </row>
    <row r="4648" spans="1:20" x14ac:dyDescent="0.25">
      <c r="A4648" s="8" t="s">
        <v>10</v>
      </c>
      <c r="B4648" s="9">
        <v>5234060981</v>
      </c>
      <c r="C4648" s="10">
        <f>Sheet2!$B4283/Sheet2!$D4283</f>
        <v>70381</v>
      </c>
      <c r="D4648" s="9">
        <v>56053</v>
      </c>
      <c r="E4648" s="21">
        <f>(ABS(Sheet2!$C4283-Sheet2!$D4283))/Sheet2!$B4283</f>
        <v>6.7872496359333036E-4</v>
      </c>
      <c r="F4648" s="10" t="s">
        <v>17</v>
      </c>
      <c r="G4648" s="9">
        <v>2940485707</v>
      </c>
      <c r="H4648" s="9">
        <v>986271752</v>
      </c>
      <c r="I4648" s="9">
        <v>0</v>
      </c>
      <c r="J4648" s="9">
        <v>8</v>
      </c>
      <c r="K4648" s="11">
        <v>34</v>
      </c>
      <c r="L4648" s="16">
        <f t="shared" si="288"/>
        <v>357</v>
      </c>
      <c r="M4648" s="16">
        <f t="shared" si="289"/>
        <v>470.46231155778895</v>
      </c>
      <c r="N4648">
        <v>565</v>
      </c>
      <c r="O4648" s="16">
        <f t="shared" si="290"/>
        <v>357</v>
      </c>
      <c r="P4648" s="16">
        <f t="shared" si="291"/>
        <v>3317.0502512562816</v>
      </c>
      <c r="Q4648">
        <v>3271903865</v>
      </c>
      <c r="R4648">
        <v>747018332</v>
      </c>
      <c r="S4648">
        <v>0</v>
      </c>
      <c r="T4648">
        <v>173</v>
      </c>
    </row>
    <row r="4649" spans="1:20" x14ac:dyDescent="0.25">
      <c r="A4649" s="8" t="s">
        <v>10</v>
      </c>
      <c r="B4649" s="5">
        <v>730181203</v>
      </c>
      <c r="C4649" s="6">
        <f>Sheet2!$B1540/Sheet2!$D1540</f>
        <v>54521</v>
      </c>
      <c r="D4649" s="5">
        <v>7307</v>
      </c>
      <c r="E4649" s="20">
        <f>(ABS(Sheet2!$C1540-Sheet2!$D1540))/Sheet2!$B1540</f>
        <v>6.8359919625541406E-4</v>
      </c>
      <c r="F4649" s="6" t="s">
        <v>17</v>
      </c>
      <c r="G4649" s="5">
        <v>19376309</v>
      </c>
      <c r="H4649" s="5">
        <v>681547590</v>
      </c>
      <c r="I4649" s="5">
        <v>0</v>
      </c>
      <c r="J4649" s="5">
        <v>114</v>
      </c>
      <c r="K4649" s="7">
        <v>599</v>
      </c>
      <c r="L4649" s="16">
        <f t="shared" si="288"/>
        <v>367</v>
      </c>
      <c r="M4649" s="16">
        <f t="shared" si="289"/>
        <v>475.62311557788945</v>
      </c>
      <c r="N4649">
        <v>690</v>
      </c>
      <c r="O4649" s="16">
        <f t="shared" si="290"/>
        <v>344</v>
      </c>
      <c r="P4649" s="16">
        <f t="shared" si="291"/>
        <v>3315.2713567839196</v>
      </c>
      <c r="Q4649">
        <v>666420143</v>
      </c>
      <c r="R4649">
        <v>52230437</v>
      </c>
      <c r="S4649">
        <v>0</v>
      </c>
      <c r="T4649">
        <v>281</v>
      </c>
    </row>
    <row r="4650" spans="1:20" x14ac:dyDescent="0.25">
      <c r="A4650" s="8" t="s">
        <v>10</v>
      </c>
      <c r="B4650" s="5">
        <v>3490438981</v>
      </c>
      <c r="C4650" s="6">
        <f>Sheet2!$B3642/Sheet2!$D3642</f>
        <v>10331</v>
      </c>
      <c r="D4650" s="5">
        <v>35059</v>
      </c>
      <c r="E4650" s="20">
        <f>(ABS(Sheet2!$C3642-Sheet2!$D3642))/Sheet2!$B3642</f>
        <v>6.8557945310207904E-4</v>
      </c>
      <c r="F4650" s="6" t="s">
        <v>17</v>
      </c>
      <c r="G4650" s="5">
        <v>1640018769</v>
      </c>
      <c r="H4650" s="5">
        <v>748413884</v>
      </c>
      <c r="I4650" s="5">
        <v>0</v>
      </c>
      <c r="J4650" s="5">
        <v>55</v>
      </c>
      <c r="K4650" s="7">
        <v>150</v>
      </c>
      <c r="L4650" s="16">
        <f t="shared" si="288"/>
        <v>367</v>
      </c>
      <c r="M4650" s="16">
        <f t="shared" si="289"/>
        <v>476.3316582914573</v>
      </c>
      <c r="N4650">
        <v>17674</v>
      </c>
      <c r="O4650" s="16">
        <f t="shared" si="290"/>
        <v>344</v>
      </c>
      <c r="P4650" s="16">
        <f t="shared" si="291"/>
        <v>3314.281407035176</v>
      </c>
      <c r="Q4650">
        <v>2839465407</v>
      </c>
      <c r="R4650">
        <v>217138180</v>
      </c>
      <c r="S4650">
        <v>0</v>
      </c>
      <c r="T4650">
        <v>5531</v>
      </c>
    </row>
    <row r="4651" spans="1:20" x14ac:dyDescent="0.25">
      <c r="A4651" s="4" t="s">
        <v>10</v>
      </c>
      <c r="B4651" s="5">
        <v>6614065399</v>
      </c>
      <c r="C4651" s="6">
        <f>Sheet2!$B4610/Sheet2!$D4610</f>
        <v>83401</v>
      </c>
      <c r="D4651" s="5">
        <v>72379</v>
      </c>
      <c r="E4651" s="20">
        <f>(ABS(Sheet2!$C4610-Sheet2!$D4610))/Sheet2!$B4610</f>
        <v>6.8838846365301091E-4</v>
      </c>
      <c r="F4651" s="6" t="s">
        <v>17</v>
      </c>
      <c r="G4651" s="5">
        <v>1367450714</v>
      </c>
      <c r="H4651" s="5">
        <v>2591822658</v>
      </c>
      <c r="I4651" s="5">
        <v>0</v>
      </c>
      <c r="J4651" s="5">
        <v>381</v>
      </c>
      <c r="K4651" s="7">
        <v>1799</v>
      </c>
      <c r="L4651" s="16">
        <f t="shared" si="288"/>
        <v>373</v>
      </c>
      <c r="M4651" s="16">
        <f t="shared" si="289"/>
        <v>480.79899497487435</v>
      </c>
      <c r="N4651">
        <v>5189</v>
      </c>
      <c r="O4651" s="16">
        <f t="shared" si="290"/>
        <v>344</v>
      </c>
      <c r="P4651" s="16">
        <f t="shared" si="291"/>
        <v>3241.1507537688444</v>
      </c>
      <c r="Q4651">
        <v>3296401075</v>
      </c>
      <c r="R4651">
        <v>2329667215</v>
      </c>
      <c r="S4651">
        <v>0</v>
      </c>
      <c r="T4651">
        <v>1523</v>
      </c>
    </row>
    <row r="4652" spans="1:20" x14ac:dyDescent="0.25">
      <c r="A4652" s="4" t="s">
        <v>10</v>
      </c>
      <c r="B4652" s="9">
        <v>1224683041</v>
      </c>
      <c r="C4652" s="10">
        <f>Sheet2!$B2091/Sheet2!$D2091</f>
        <v>34183</v>
      </c>
      <c r="D4652" s="9">
        <v>38189</v>
      </c>
      <c r="E4652" s="21">
        <f>(ABS(Sheet2!$C2091-Sheet2!$D2091))/Sheet2!$B2091</f>
        <v>6.9146992311867992E-4</v>
      </c>
      <c r="F4652" s="10" t="s">
        <v>17</v>
      </c>
      <c r="G4652" s="9">
        <v>1029768624</v>
      </c>
      <c r="H4652" s="9">
        <v>633092113</v>
      </c>
      <c r="I4652" s="9">
        <v>0</v>
      </c>
      <c r="J4652" s="9">
        <v>62</v>
      </c>
      <c r="K4652" s="11">
        <v>161</v>
      </c>
      <c r="L4652" s="16">
        <f t="shared" si="288"/>
        <v>367</v>
      </c>
      <c r="M4652" s="16">
        <f t="shared" si="289"/>
        <v>473.3969849246231</v>
      </c>
      <c r="N4652">
        <v>23752</v>
      </c>
      <c r="O4652" s="16">
        <f t="shared" si="290"/>
        <v>344</v>
      </c>
      <c r="P4652" s="16">
        <f t="shared" si="291"/>
        <v>3250.065326633166</v>
      </c>
      <c r="Q4652">
        <v>1194555295</v>
      </c>
      <c r="R4652">
        <v>648146560</v>
      </c>
      <c r="S4652">
        <v>0</v>
      </c>
      <c r="T4652">
        <v>8017</v>
      </c>
    </row>
    <row r="4653" spans="1:20" x14ac:dyDescent="0.25">
      <c r="A4653" s="8" t="s">
        <v>10</v>
      </c>
      <c r="B4653" s="5">
        <v>5349675049</v>
      </c>
      <c r="C4653" s="6">
        <f>Sheet2!$B4316/Sheet2!$D4316</f>
        <v>16657</v>
      </c>
      <c r="D4653" s="5">
        <v>65063</v>
      </c>
      <c r="E4653" s="20">
        <f>(ABS(Sheet2!$C4316-Sheet2!$D4316))/Sheet2!$B4316</f>
        <v>6.9572973157099808E-4</v>
      </c>
      <c r="F4653" s="6" t="s">
        <v>17</v>
      </c>
      <c r="G4653" s="5">
        <v>3069438930</v>
      </c>
      <c r="H4653" s="5">
        <v>4156216495</v>
      </c>
      <c r="I4653" s="5">
        <v>0</v>
      </c>
      <c r="J4653" s="5">
        <v>164</v>
      </c>
      <c r="K4653" s="7">
        <v>414</v>
      </c>
      <c r="L4653" s="16">
        <f t="shared" si="288"/>
        <v>373</v>
      </c>
      <c r="M4653" s="16">
        <f t="shared" si="289"/>
        <v>480.2110552763819</v>
      </c>
      <c r="N4653">
        <v>2553</v>
      </c>
      <c r="O4653" s="16">
        <f t="shared" si="290"/>
        <v>344</v>
      </c>
      <c r="P4653" s="16">
        <f t="shared" si="291"/>
        <v>3135.1005025125628</v>
      </c>
      <c r="Q4653">
        <v>3825440881</v>
      </c>
      <c r="R4653">
        <v>3986499933</v>
      </c>
      <c r="S4653">
        <v>0</v>
      </c>
      <c r="T4653">
        <v>839</v>
      </c>
    </row>
    <row r="4654" spans="1:20" x14ac:dyDescent="0.25">
      <c r="A4654" s="8" t="s">
        <v>10</v>
      </c>
      <c r="B4654" s="9">
        <v>193239769</v>
      </c>
      <c r="C4654" s="10">
        <f>Sheet2!$B635/Sheet2!$D635</f>
        <v>28123</v>
      </c>
      <c r="D4654" s="9">
        <v>14741</v>
      </c>
      <c r="E4654" s="21">
        <f>(ABS(Sheet2!$C635-Sheet2!$D635))/Sheet2!$B635</f>
        <v>6.967272908232669E-4</v>
      </c>
      <c r="F4654" s="10" t="s">
        <v>17</v>
      </c>
      <c r="G4654" s="9">
        <v>140802499</v>
      </c>
      <c r="H4654" s="9">
        <v>38046667</v>
      </c>
      <c r="I4654" s="9">
        <v>0</v>
      </c>
      <c r="J4654" s="9">
        <v>173</v>
      </c>
      <c r="K4654" s="11">
        <v>965</v>
      </c>
      <c r="L4654" s="16">
        <f t="shared" si="288"/>
        <v>367</v>
      </c>
      <c r="M4654" s="16">
        <f t="shared" si="289"/>
        <v>478.4572864321608</v>
      </c>
      <c r="N4654">
        <v>411</v>
      </c>
      <c r="O4654" s="16">
        <f t="shared" si="290"/>
        <v>338</v>
      </c>
      <c r="P4654" s="16">
        <f t="shared" si="291"/>
        <v>3122.7336683417084</v>
      </c>
      <c r="Q4654">
        <v>128570850</v>
      </c>
      <c r="R4654">
        <v>55072377</v>
      </c>
      <c r="S4654">
        <v>0</v>
      </c>
      <c r="T4654">
        <v>67</v>
      </c>
    </row>
    <row r="4655" spans="1:20" x14ac:dyDescent="0.25">
      <c r="A4655" s="8" t="s">
        <v>10</v>
      </c>
      <c r="B4655" s="9">
        <v>3829193</v>
      </c>
      <c r="C4655" s="10">
        <f>Sheet2!$B37/Sheet2!$D37</f>
        <v>17321</v>
      </c>
      <c r="D4655" s="9">
        <v>43</v>
      </c>
      <c r="E4655" s="21">
        <f>(ABS(Sheet2!$C37-Sheet2!$D37))/Sheet2!$B37</f>
        <v>6.9874308693323008E-4</v>
      </c>
      <c r="F4655" s="10" t="s">
        <v>17</v>
      </c>
      <c r="G4655" s="9">
        <v>3073597</v>
      </c>
      <c r="H4655" s="9">
        <v>3098145</v>
      </c>
      <c r="I4655" s="9">
        <v>0</v>
      </c>
      <c r="J4655" s="9">
        <v>6</v>
      </c>
      <c r="K4655" s="11">
        <v>465</v>
      </c>
      <c r="L4655" s="16">
        <f t="shared" si="288"/>
        <v>357</v>
      </c>
      <c r="M4655" s="16">
        <f t="shared" si="289"/>
        <v>474.8894472361809</v>
      </c>
      <c r="N4655">
        <v>49</v>
      </c>
      <c r="O4655" s="16">
        <f t="shared" si="290"/>
        <v>330</v>
      </c>
      <c r="P4655" s="16">
        <f t="shared" si="291"/>
        <v>3120.8391959798996</v>
      </c>
      <c r="Q4655">
        <v>569069</v>
      </c>
      <c r="R4655">
        <v>149082</v>
      </c>
      <c r="S4655">
        <v>0</v>
      </c>
      <c r="T4655">
        <v>3</v>
      </c>
    </row>
    <row r="4656" spans="1:20" x14ac:dyDescent="0.25">
      <c r="A4656" s="4" t="s">
        <v>10</v>
      </c>
      <c r="B4656" s="9">
        <v>1692595577</v>
      </c>
      <c r="C4656" s="10">
        <f>Sheet2!$B2509/Sheet2!$D2509</f>
        <v>92957</v>
      </c>
      <c r="D4656" s="9">
        <v>21163</v>
      </c>
      <c r="E4656" s="21">
        <f>(ABS(Sheet2!$C2509-Sheet2!$D2509))/Sheet2!$B2509</f>
        <v>6.9903842012252653E-4</v>
      </c>
      <c r="F4656" s="10" t="s">
        <v>17</v>
      </c>
      <c r="G4656" s="9">
        <v>834594418</v>
      </c>
      <c r="H4656" s="9">
        <v>830098912</v>
      </c>
      <c r="I4656" s="9">
        <v>0</v>
      </c>
      <c r="J4656" s="9">
        <v>35</v>
      </c>
      <c r="K4656" s="11">
        <v>114</v>
      </c>
      <c r="L4656" s="16">
        <f t="shared" si="288"/>
        <v>356</v>
      </c>
      <c r="M4656" s="16">
        <f t="shared" si="289"/>
        <v>473.90954773869345</v>
      </c>
      <c r="N4656">
        <v>11976</v>
      </c>
      <c r="O4656" s="16">
        <f t="shared" si="290"/>
        <v>330</v>
      </c>
      <c r="P4656" s="16">
        <f t="shared" si="291"/>
        <v>3122.070351758794</v>
      </c>
      <c r="Q4656">
        <v>1646774723</v>
      </c>
      <c r="R4656">
        <v>1174567664</v>
      </c>
      <c r="S4656">
        <v>0</v>
      </c>
      <c r="T4656">
        <v>3527</v>
      </c>
    </row>
    <row r="4657" spans="1:20" x14ac:dyDescent="0.25">
      <c r="A4657" s="8" t="s">
        <v>10</v>
      </c>
      <c r="B4657" s="9">
        <v>462831049</v>
      </c>
      <c r="C4657" s="10">
        <f>Sheet2!$B1113/Sheet2!$D1113</f>
        <v>33223</v>
      </c>
      <c r="D4657" s="9">
        <v>18701</v>
      </c>
      <c r="E4657" s="21">
        <f>(ABS(Sheet2!$C1113-Sheet2!$D1113))/Sheet2!$B1113</f>
        <v>7.0108767785448476E-4</v>
      </c>
      <c r="F4657" s="10" t="s">
        <v>17</v>
      </c>
      <c r="G4657" s="9">
        <v>459658941</v>
      </c>
      <c r="H4657" s="9">
        <v>130989125</v>
      </c>
      <c r="I4657" s="9">
        <v>0</v>
      </c>
      <c r="J4657" s="9">
        <v>112</v>
      </c>
      <c r="K4657" s="11">
        <v>255</v>
      </c>
      <c r="L4657" s="16">
        <f t="shared" si="288"/>
        <v>357</v>
      </c>
      <c r="M4657" s="16">
        <f t="shared" si="289"/>
        <v>475.59798994974875</v>
      </c>
      <c r="N4657">
        <v>68</v>
      </c>
      <c r="O4657" s="16">
        <f t="shared" si="290"/>
        <v>327</v>
      </c>
      <c r="P4657" s="16">
        <f t="shared" si="291"/>
        <v>3062.1909547738692</v>
      </c>
      <c r="Q4657">
        <v>382581603</v>
      </c>
      <c r="R4657">
        <v>291922611</v>
      </c>
      <c r="S4657">
        <v>0</v>
      </c>
      <c r="T4657">
        <v>17</v>
      </c>
    </row>
    <row r="4658" spans="1:20" x14ac:dyDescent="0.25">
      <c r="A4658" s="4" t="s">
        <v>10</v>
      </c>
      <c r="B4658" s="5">
        <v>619524253</v>
      </c>
      <c r="C4658" s="6">
        <f>Sheet2!$B1378/Sheet2!$D1378</f>
        <v>12343</v>
      </c>
      <c r="D4658" s="5">
        <v>22171</v>
      </c>
      <c r="E4658" s="20">
        <f>(ABS(Sheet2!$C1378-Sheet2!$D1378))/Sheet2!$B1378</f>
        <v>7.0157081421796388E-4</v>
      </c>
      <c r="F4658" s="6" t="s">
        <v>17</v>
      </c>
      <c r="G4658" s="5">
        <v>127532410</v>
      </c>
      <c r="H4658" s="5">
        <v>564223576</v>
      </c>
      <c r="I4658" s="5">
        <v>0</v>
      </c>
      <c r="J4658" s="5">
        <v>154</v>
      </c>
      <c r="K4658" s="7">
        <v>277</v>
      </c>
      <c r="L4658" s="16">
        <f t="shared" si="288"/>
        <v>357</v>
      </c>
      <c r="M4658" s="16">
        <f t="shared" si="289"/>
        <v>475.6281407035176</v>
      </c>
      <c r="N4658">
        <v>1716</v>
      </c>
      <c r="O4658" s="16">
        <f t="shared" si="290"/>
        <v>330</v>
      </c>
      <c r="P4658" s="16">
        <f t="shared" si="291"/>
        <v>3091.5226130653268</v>
      </c>
      <c r="Q4658">
        <v>3699968</v>
      </c>
      <c r="R4658">
        <v>164420137</v>
      </c>
      <c r="S4658">
        <v>0</v>
      </c>
      <c r="T4658">
        <v>739</v>
      </c>
    </row>
    <row r="4659" spans="1:20" x14ac:dyDescent="0.25">
      <c r="A4659" s="8" t="s">
        <v>10</v>
      </c>
      <c r="B4659" s="5">
        <v>3919581551</v>
      </c>
      <c r="C4659" s="6">
        <f>Sheet2!$B3834/Sheet2!$D3834</f>
        <v>66467</v>
      </c>
      <c r="D4659" s="5">
        <v>41341</v>
      </c>
      <c r="E4659" s="20">
        <f>(ABS(Sheet2!$C3834-Sheet2!$D3834))/Sheet2!$B3834</f>
        <v>7.0885557339971322E-4</v>
      </c>
      <c r="F4659" s="6" t="s">
        <v>17</v>
      </c>
      <c r="G4659" s="5">
        <v>397983723</v>
      </c>
      <c r="H4659" s="5">
        <v>3599739109</v>
      </c>
      <c r="I4659" s="5">
        <v>0</v>
      </c>
      <c r="J4659" s="5">
        <v>258</v>
      </c>
      <c r="K4659" s="7">
        <v>890</v>
      </c>
      <c r="L4659" s="16">
        <f t="shared" si="288"/>
        <v>357</v>
      </c>
      <c r="M4659" s="16">
        <f t="shared" si="289"/>
        <v>475.6532663316583</v>
      </c>
      <c r="N4659">
        <v>308</v>
      </c>
      <c r="O4659" s="16">
        <f t="shared" si="290"/>
        <v>330</v>
      </c>
      <c r="P4659" s="16">
        <f t="shared" si="291"/>
        <v>3084.6733668341708</v>
      </c>
      <c r="Q4659">
        <v>2795227183</v>
      </c>
      <c r="R4659">
        <v>1410968331</v>
      </c>
      <c r="S4659">
        <v>0</v>
      </c>
      <c r="T4659">
        <v>53</v>
      </c>
    </row>
    <row r="4660" spans="1:20" x14ac:dyDescent="0.25">
      <c r="A4660" s="8" t="s">
        <v>10</v>
      </c>
      <c r="B4660" s="5">
        <v>7015095023</v>
      </c>
      <c r="C4660" s="6">
        <f>Sheet2!$B4684/Sheet2!$D4684</f>
        <v>33113</v>
      </c>
      <c r="D4660" s="5">
        <v>67447</v>
      </c>
      <c r="E4660" s="20">
        <f>(ABS(Sheet2!$C4684-Sheet2!$D4684))/Sheet2!$B4684</f>
        <v>7.1269677053676316E-4</v>
      </c>
      <c r="F4660" s="6" t="s">
        <v>17</v>
      </c>
      <c r="G4660" s="5">
        <v>146809984</v>
      </c>
      <c r="H4660" s="5">
        <v>3484235769</v>
      </c>
      <c r="I4660" s="5">
        <v>0</v>
      </c>
      <c r="J4660" s="5">
        <v>300</v>
      </c>
      <c r="K4660" s="7">
        <v>907</v>
      </c>
      <c r="L4660" s="16">
        <f t="shared" si="288"/>
        <v>357</v>
      </c>
      <c r="M4660" s="16">
        <f t="shared" si="289"/>
        <v>477.11557788944725</v>
      </c>
      <c r="N4660">
        <v>4814</v>
      </c>
      <c r="O4660" s="16">
        <f t="shared" si="290"/>
        <v>338</v>
      </c>
      <c r="P4660" s="16">
        <f t="shared" si="291"/>
        <v>3233.0502512562816</v>
      </c>
      <c r="Q4660">
        <v>512648339</v>
      </c>
      <c r="R4660">
        <v>662734223</v>
      </c>
      <c r="S4660">
        <v>0</v>
      </c>
      <c r="T4660">
        <v>1249</v>
      </c>
    </row>
    <row r="4661" spans="1:20" x14ac:dyDescent="0.25">
      <c r="A4661" s="8" t="s">
        <v>10</v>
      </c>
      <c r="B4661" s="9">
        <v>2241962491</v>
      </c>
      <c r="C4661" s="10">
        <f>Sheet2!$B2955/Sheet2!$D2955</f>
        <v>98543</v>
      </c>
      <c r="D4661" s="9">
        <v>45013</v>
      </c>
      <c r="E4661" s="21">
        <f>(ABS(Sheet2!$C2955-Sheet2!$D2955))/Sheet2!$B2955</f>
        <v>7.1403796460012172E-4</v>
      </c>
      <c r="F4661" s="10" t="s">
        <v>17</v>
      </c>
      <c r="G4661" s="9">
        <v>1392208586</v>
      </c>
      <c r="H4661" s="9">
        <v>989367518</v>
      </c>
      <c r="I4661" s="9">
        <v>0</v>
      </c>
      <c r="J4661" s="9">
        <v>46</v>
      </c>
      <c r="K4661" s="11">
        <v>107</v>
      </c>
      <c r="L4661" s="16">
        <f t="shared" si="288"/>
        <v>356</v>
      </c>
      <c r="M4661" s="16">
        <f t="shared" si="289"/>
        <v>473.0603015075377</v>
      </c>
      <c r="N4661">
        <v>50</v>
      </c>
      <c r="O4661" s="16">
        <f t="shared" si="290"/>
        <v>330</v>
      </c>
      <c r="P4661" s="16">
        <f t="shared" si="291"/>
        <v>3209.9698492462312</v>
      </c>
      <c r="Q4661">
        <v>1612354401</v>
      </c>
      <c r="R4661">
        <v>1228989940</v>
      </c>
      <c r="S4661">
        <v>0</v>
      </c>
      <c r="T4661">
        <v>22</v>
      </c>
    </row>
    <row r="4662" spans="1:20" x14ac:dyDescent="0.25">
      <c r="A4662" s="4" t="s">
        <v>10</v>
      </c>
      <c r="B4662" s="9">
        <v>1443061237</v>
      </c>
      <c r="C4662" s="10">
        <f>Sheet2!$B2295/Sheet2!$D2295</f>
        <v>77591</v>
      </c>
      <c r="D4662" s="9">
        <v>26237</v>
      </c>
      <c r="E4662" s="21">
        <f>(ABS(Sheet2!$C2295-Sheet2!$D2295))/Sheet2!$B2295</f>
        <v>7.1522097460975968E-4</v>
      </c>
      <c r="F4662" s="10" t="s">
        <v>17</v>
      </c>
      <c r="G4662" s="9">
        <v>404132036</v>
      </c>
      <c r="H4662" s="9">
        <v>143075513</v>
      </c>
      <c r="I4662" s="9">
        <v>0</v>
      </c>
      <c r="J4662" s="9">
        <v>72</v>
      </c>
      <c r="K4662" s="11">
        <v>180</v>
      </c>
      <c r="L4662" s="16">
        <f t="shared" si="288"/>
        <v>357</v>
      </c>
      <c r="M4662" s="16">
        <f t="shared" si="289"/>
        <v>474.73366834170855</v>
      </c>
      <c r="N4662">
        <v>75</v>
      </c>
      <c r="O4662" s="16">
        <f t="shared" si="290"/>
        <v>338</v>
      </c>
      <c r="P4662" s="16">
        <f t="shared" si="291"/>
        <v>3216.5527638190956</v>
      </c>
      <c r="Q4662">
        <v>1191515699</v>
      </c>
      <c r="R4662">
        <v>229739178</v>
      </c>
      <c r="S4662">
        <v>0</v>
      </c>
      <c r="T4662">
        <v>20</v>
      </c>
    </row>
    <row r="4663" spans="1:20" x14ac:dyDescent="0.25">
      <c r="A4663" s="4" t="s">
        <v>10</v>
      </c>
      <c r="B4663" s="5">
        <v>28398133</v>
      </c>
      <c r="C4663" s="6">
        <f>Sheet2!$B160/Sheet2!$D160</f>
        <v>50599</v>
      </c>
      <c r="D4663" s="5">
        <v>347</v>
      </c>
      <c r="E4663" s="20">
        <f>(ABS(Sheet2!$C160-Sheet2!$D160))/Sheet2!$B160</f>
        <v>7.1526003349742164E-4</v>
      </c>
      <c r="F4663" s="6" t="s">
        <v>17</v>
      </c>
      <c r="G4663" s="5">
        <v>23569549</v>
      </c>
      <c r="H4663" s="5">
        <v>3958655</v>
      </c>
      <c r="I4663" s="5">
        <v>0</v>
      </c>
      <c r="J4663" s="5">
        <v>12</v>
      </c>
      <c r="K4663" s="7">
        <v>188</v>
      </c>
      <c r="L4663" s="16">
        <f t="shared" si="288"/>
        <v>367</v>
      </c>
      <c r="M4663" s="16">
        <f t="shared" si="289"/>
        <v>476.07035175879395</v>
      </c>
      <c r="N4663">
        <v>203</v>
      </c>
      <c r="O4663" s="16">
        <f t="shared" si="290"/>
        <v>338</v>
      </c>
      <c r="P4663" s="16">
        <f t="shared" si="291"/>
        <v>3217.6633165829144</v>
      </c>
      <c r="Q4663">
        <v>16224462</v>
      </c>
      <c r="R4663">
        <v>15876767</v>
      </c>
      <c r="S4663">
        <v>0</v>
      </c>
      <c r="T4663">
        <v>83</v>
      </c>
    </row>
    <row r="4664" spans="1:20" x14ac:dyDescent="0.25">
      <c r="A4664" s="4" t="s">
        <v>10</v>
      </c>
      <c r="B4664" s="9">
        <v>8399480021</v>
      </c>
      <c r="C4664" s="10">
        <f>Sheet2!$B4879/Sheet2!$D4879</f>
        <v>9923</v>
      </c>
      <c r="D4664" s="9">
        <v>97847</v>
      </c>
      <c r="E4664" s="21">
        <f>(ABS(Sheet2!$C4879-Sheet2!$D4879))/Sheet2!$B4879</f>
        <v>7.1529756610663893E-4</v>
      </c>
      <c r="F4664" s="10" t="s">
        <v>17</v>
      </c>
      <c r="G4664" s="9">
        <v>2008767508</v>
      </c>
      <c r="H4664" s="9">
        <v>1944309472</v>
      </c>
      <c r="I4664" s="9">
        <v>0</v>
      </c>
      <c r="J4664" s="9">
        <v>90</v>
      </c>
      <c r="K4664" s="11">
        <v>507</v>
      </c>
      <c r="L4664" s="16">
        <f t="shared" si="288"/>
        <v>367</v>
      </c>
      <c r="M4664" s="16">
        <f t="shared" si="289"/>
        <v>475.89447236180905</v>
      </c>
      <c r="N4664">
        <v>737</v>
      </c>
      <c r="O4664" s="16">
        <f t="shared" si="290"/>
        <v>338</v>
      </c>
      <c r="P4664" s="16">
        <f t="shared" si="291"/>
        <v>3217.6934673366836</v>
      </c>
      <c r="Q4664">
        <v>6076624008</v>
      </c>
      <c r="R4664">
        <v>8186369256</v>
      </c>
      <c r="S4664">
        <v>0</v>
      </c>
      <c r="T4664">
        <v>241</v>
      </c>
    </row>
    <row r="4665" spans="1:20" x14ac:dyDescent="0.25">
      <c r="A4665" s="4" t="s">
        <v>10</v>
      </c>
      <c r="B4665" s="5">
        <v>632367317</v>
      </c>
      <c r="C4665" s="6">
        <f>Sheet2!$B1392/Sheet2!$D1392</f>
        <v>20149</v>
      </c>
      <c r="D4665" s="5">
        <v>17989</v>
      </c>
      <c r="E4665" s="20">
        <f>(ABS(Sheet2!$C1392-Sheet2!$D1392))/Sheet2!$B1392</f>
        <v>7.1621191966414585E-4</v>
      </c>
      <c r="F4665" s="6" t="s">
        <v>17</v>
      </c>
      <c r="G4665" s="5">
        <v>481370776</v>
      </c>
      <c r="H4665" s="5">
        <v>408050324</v>
      </c>
      <c r="I4665" s="5">
        <v>0</v>
      </c>
      <c r="J4665" s="5">
        <v>84</v>
      </c>
      <c r="K4665" s="7">
        <v>202</v>
      </c>
      <c r="L4665" s="16">
        <f t="shared" si="288"/>
        <v>357</v>
      </c>
      <c r="M4665" s="16">
        <f t="shared" si="289"/>
        <v>474.99497487437185</v>
      </c>
      <c r="N4665">
        <v>102</v>
      </c>
      <c r="O4665" s="16">
        <f t="shared" si="290"/>
        <v>330</v>
      </c>
      <c r="P4665" s="16">
        <f t="shared" si="291"/>
        <v>3214.9396984924624</v>
      </c>
      <c r="Q4665">
        <v>402118367</v>
      </c>
      <c r="R4665">
        <v>308537882</v>
      </c>
      <c r="S4665">
        <v>0</v>
      </c>
      <c r="T4665">
        <v>39</v>
      </c>
    </row>
    <row r="4666" spans="1:20" x14ac:dyDescent="0.25">
      <c r="A4666" s="4" t="s">
        <v>10</v>
      </c>
      <c r="B4666" s="9">
        <v>975403207</v>
      </c>
      <c r="C4666" s="10">
        <f>Sheet2!$B1817/Sheet2!$D1817</f>
        <v>66109</v>
      </c>
      <c r="D4666" s="9">
        <v>19379</v>
      </c>
      <c r="E4666" s="21">
        <f>(ABS(Sheet2!$C1817-Sheet2!$D1817))/Sheet2!$B1817</f>
        <v>7.2201491643151573E-4</v>
      </c>
      <c r="F4666" s="10" t="s">
        <v>17</v>
      </c>
      <c r="G4666" s="9">
        <v>971050554</v>
      </c>
      <c r="H4666" s="9">
        <v>816316995</v>
      </c>
      <c r="I4666" s="9">
        <v>0</v>
      </c>
      <c r="J4666" s="9">
        <v>105</v>
      </c>
      <c r="K4666" s="11">
        <v>502</v>
      </c>
      <c r="L4666" s="16">
        <f t="shared" si="288"/>
        <v>357</v>
      </c>
      <c r="M4666" s="16">
        <f t="shared" si="289"/>
        <v>475.4673366834171</v>
      </c>
      <c r="N4666">
        <v>31431</v>
      </c>
      <c r="O4666" s="16">
        <f t="shared" si="290"/>
        <v>330</v>
      </c>
      <c r="P4666" s="16">
        <f t="shared" si="291"/>
        <v>3214.9145728643216</v>
      </c>
      <c r="Q4666">
        <v>26836803</v>
      </c>
      <c r="R4666">
        <v>911859467</v>
      </c>
      <c r="S4666">
        <v>0</v>
      </c>
      <c r="T4666">
        <v>9689</v>
      </c>
    </row>
    <row r="4667" spans="1:20" x14ac:dyDescent="0.25">
      <c r="A4667" s="4" t="s">
        <v>10</v>
      </c>
      <c r="B4667" s="5">
        <v>4547423017</v>
      </c>
      <c r="C4667" s="6">
        <f>Sheet2!$B4054/Sheet2!$D4054</f>
        <v>35597</v>
      </c>
      <c r="D4667" s="5">
        <v>91411</v>
      </c>
      <c r="E4667" s="20">
        <f>(ABS(Sheet2!$C4054-Sheet2!$D4054))/Sheet2!$B4054</f>
        <v>7.3221510889610788E-4</v>
      </c>
      <c r="F4667" s="6" t="s">
        <v>17</v>
      </c>
      <c r="G4667" s="5">
        <v>2908684785</v>
      </c>
      <c r="H4667" s="5">
        <v>2564920869</v>
      </c>
      <c r="I4667" s="5">
        <v>0</v>
      </c>
      <c r="J4667" s="5">
        <v>128</v>
      </c>
      <c r="K4667" s="7">
        <v>676</v>
      </c>
      <c r="L4667" s="16">
        <f t="shared" si="288"/>
        <v>356</v>
      </c>
      <c r="M4667" s="16">
        <f t="shared" si="289"/>
        <v>474.5326633165829</v>
      </c>
      <c r="N4667">
        <v>1097</v>
      </c>
      <c r="O4667" s="16">
        <f t="shared" si="290"/>
        <v>330</v>
      </c>
      <c r="P4667" s="16">
        <f t="shared" si="291"/>
        <v>3061.8040201005024</v>
      </c>
      <c r="Q4667">
        <v>1038078888</v>
      </c>
      <c r="R4667">
        <v>554224894</v>
      </c>
      <c r="S4667">
        <v>0</v>
      </c>
      <c r="T4667">
        <v>277</v>
      </c>
    </row>
    <row r="4668" spans="1:20" x14ac:dyDescent="0.25">
      <c r="A4668" s="8" t="s">
        <v>10</v>
      </c>
      <c r="B4668" s="5">
        <v>2405315741</v>
      </c>
      <c r="C4668" s="6">
        <f>Sheet2!$B3052/Sheet2!$D3052</f>
        <v>49157</v>
      </c>
      <c r="D4668" s="5">
        <v>27689</v>
      </c>
      <c r="E4668" s="20">
        <f>(ABS(Sheet2!$C3052-Sheet2!$D3052))/Sheet2!$B3052</f>
        <v>7.4371275408148161E-4</v>
      </c>
      <c r="F4668" s="6" t="s">
        <v>17</v>
      </c>
      <c r="G4668" s="5">
        <v>893035253</v>
      </c>
      <c r="H4668" s="5">
        <v>1344077046</v>
      </c>
      <c r="I4668" s="5">
        <v>0</v>
      </c>
      <c r="J4668" s="5">
        <v>206</v>
      </c>
      <c r="K4668" s="7">
        <v>455</v>
      </c>
      <c r="L4668" s="16">
        <f t="shared" si="288"/>
        <v>356</v>
      </c>
      <c r="M4668" s="16">
        <f t="shared" si="289"/>
        <v>474.035175879397</v>
      </c>
      <c r="N4668">
        <v>338</v>
      </c>
      <c r="O4668" s="16">
        <f t="shared" si="290"/>
        <v>327</v>
      </c>
      <c r="P4668" s="16">
        <f t="shared" si="291"/>
        <v>3056.9497487437184</v>
      </c>
      <c r="Q4668">
        <v>507625622</v>
      </c>
      <c r="R4668">
        <v>1343081610</v>
      </c>
      <c r="S4668">
        <v>0</v>
      </c>
      <c r="T4668">
        <v>127</v>
      </c>
    </row>
    <row r="4669" spans="1:20" x14ac:dyDescent="0.25">
      <c r="A4669" s="4" t="s">
        <v>10</v>
      </c>
      <c r="B4669" s="5">
        <v>3385273993</v>
      </c>
      <c r="C4669" s="6">
        <f>Sheet2!$B3606/Sheet2!$D3606</f>
        <v>26713</v>
      </c>
      <c r="D4669" s="5">
        <v>103087</v>
      </c>
      <c r="E4669" s="20">
        <f>(ABS(Sheet2!$C3606-Sheet2!$D3606))/Sheet2!$B3606</f>
        <v>7.5283861513653614E-4</v>
      </c>
      <c r="F4669" s="6" t="s">
        <v>17</v>
      </c>
      <c r="G4669" s="5">
        <v>2852863785</v>
      </c>
      <c r="H4669" s="5">
        <v>1526573722</v>
      </c>
      <c r="I4669" s="5">
        <v>0</v>
      </c>
      <c r="J4669" s="5">
        <v>192</v>
      </c>
      <c r="K4669" s="7">
        <v>463</v>
      </c>
      <c r="L4669" s="16">
        <f t="shared" si="288"/>
        <v>356</v>
      </c>
      <c r="M4669" s="16">
        <f t="shared" si="289"/>
        <v>473.86934673366835</v>
      </c>
      <c r="N4669">
        <v>251</v>
      </c>
      <c r="O4669" s="16">
        <f t="shared" si="290"/>
        <v>327</v>
      </c>
      <c r="P4669" s="16">
        <f t="shared" si="291"/>
        <v>3086.6984924623116</v>
      </c>
      <c r="Q4669">
        <v>576983025</v>
      </c>
      <c r="R4669">
        <v>663777194</v>
      </c>
      <c r="S4669">
        <v>0</v>
      </c>
      <c r="T4669">
        <v>83</v>
      </c>
    </row>
    <row r="4670" spans="1:20" x14ac:dyDescent="0.25">
      <c r="A4670" s="8" t="s">
        <v>10</v>
      </c>
      <c r="B4670" s="5">
        <v>4383403093</v>
      </c>
      <c r="C4670" s="6">
        <f>Sheet2!$B3994/Sheet2!$D3994</f>
        <v>73951</v>
      </c>
      <c r="D4670" s="5">
        <v>100673</v>
      </c>
      <c r="E4670" s="20">
        <f>(ABS(Sheet2!$C3994-Sheet2!$D3994))/Sheet2!$B3994</f>
        <v>7.5340213409427466E-4</v>
      </c>
      <c r="F4670" s="6" t="s">
        <v>17</v>
      </c>
      <c r="G4670" s="5">
        <v>858374153</v>
      </c>
      <c r="H4670" s="5">
        <v>3254766874</v>
      </c>
      <c r="I4670" s="5">
        <v>0</v>
      </c>
      <c r="J4670" s="5">
        <v>219</v>
      </c>
      <c r="K4670" s="7">
        <v>1021</v>
      </c>
      <c r="L4670" s="16">
        <f t="shared" si="288"/>
        <v>354</v>
      </c>
      <c r="M4670" s="16">
        <f t="shared" si="289"/>
        <v>472.0603015075377</v>
      </c>
      <c r="N4670">
        <v>104</v>
      </c>
      <c r="O4670" s="16">
        <f t="shared" si="290"/>
        <v>330</v>
      </c>
      <c r="P4670" s="16">
        <f t="shared" si="291"/>
        <v>3089.4572864321608</v>
      </c>
      <c r="Q4670">
        <v>208803937</v>
      </c>
      <c r="R4670">
        <v>2339237829</v>
      </c>
      <c r="S4670">
        <v>0</v>
      </c>
      <c r="T4670">
        <v>22</v>
      </c>
    </row>
    <row r="4671" spans="1:20" x14ac:dyDescent="0.25">
      <c r="A4671" s="8" t="s">
        <v>10</v>
      </c>
      <c r="B4671" s="5">
        <v>228450347</v>
      </c>
      <c r="C4671" s="6">
        <f>Sheet2!$B698/Sheet2!$D698</f>
        <v>31541</v>
      </c>
      <c r="D4671" s="5">
        <v>19183</v>
      </c>
      <c r="E4671" s="20">
        <f>(ABS(Sheet2!$C698-Sheet2!$D698))/Sheet2!$B698</f>
        <v>7.5557327687760347E-4</v>
      </c>
      <c r="F4671" s="6" t="s">
        <v>17</v>
      </c>
      <c r="G4671" s="5">
        <v>190028152</v>
      </c>
      <c r="H4671" s="5">
        <v>150394339</v>
      </c>
      <c r="I4671" s="5">
        <v>0</v>
      </c>
      <c r="J4671" s="5">
        <v>92</v>
      </c>
      <c r="K4671" s="7">
        <v>240</v>
      </c>
      <c r="L4671" s="16">
        <f t="shared" si="288"/>
        <v>354</v>
      </c>
      <c r="M4671" s="16">
        <f t="shared" si="289"/>
        <v>468.99497487437185</v>
      </c>
      <c r="N4671">
        <v>687</v>
      </c>
      <c r="O4671" s="16">
        <f t="shared" si="290"/>
        <v>344</v>
      </c>
      <c r="P4671" s="16">
        <f t="shared" si="291"/>
        <v>3151.3165829145728</v>
      </c>
      <c r="Q4671">
        <v>73823082</v>
      </c>
      <c r="R4671">
        <v>32496003</v>
      </c>
      <c r="S4671">
        <v>0</v>
      </c>
      <c r="T4671">
        <v>139</v>
      </c>
    </row>
    <row r="4672" spans="1:20" x14ac:dyDescent="0.25">
      <c r="A4672" s="8" t="s">
        <v>10</v>
      </c>
      <c r="B4672" s="9">
        <v>3345094693</v>
      </c>
      <c r="C4672" s="10">
        <f>Sheet2!$B3587/Sheet2!$D3587</f>
        <v>82003</v>
      </c>
      <c r="D4672" s="9">
        <v>42409</v>
      </c>
      <c r="E4672" s="21">
        <f>(ABS(Sheet2!$C3587-Sheet2!$D3587))/Sheet2!$B3587</f>
        <v>7.6025957948536291E-4</v>
      </c>
      <c r="F4672" s="10" t="s">
        <v>17</v>
      </c>
      <c r="G4672" s="9">
        <v>1438558076</v>
      </c>
      <c r="H4672" s="9">
        <v>1570986278</v>
      </c>
      <c r="I4672" s="9">
        <v>0</v>
      </c>
      <c r="J4672" s="9">
        <v>200</v>
      </c>
      <c r="K4672" s="11">
        <v>659</v>
      </c>
      <c r="L4672" s="16">
        <f t="shared" si="288"/>
        <v>356</v>
      </c>
      <c r="M4672" s="16">
        <f t="shared" si="289"/>
        <v>469.8140703517588</v>
      </c>
      <c r="N4672">
        <v>73</v>
      </c>
      <c r="O4672" s="16">
        <f t="shared" si="290"/>
        <v>330</v>
      </c>
      <c r="P4672" s="16">
        <f t="shared" si="291"/>
        <v>3148.2663316582916</v>
      </c>
      <c r="Q4672">
        <v>2570484356</v>
      </c>
      <c r="R4672">
        <v>1003821031</v>
      </c>
      <c r="S4672">
        <v>0</v>
      </c>
      <c r="T4672">
        <v>31</v>
      </c>
    </row>
    <row r="4673" spans="1:20" x14ac:dyDescent="0.25">
      <c r="A4673" s="4" t="s">
        <v>10</v>
      </c>
      <c r="B4673" s="5">
        <v>5559461</v>
      </c>
      <c r="C4673" s="6">
        <f>Sheet2!$B54/Sheet2!$D54</f>
        <v>95819</v>
      </c>
      <c r="D4673" s="5">
        <v>73</v>
      </c>
      <c r="E4673" s="20">
        <f>(ABS(Sheet2!$C54-Sheet2!$D54))/Sheet2!$B54</f>
        <v>7.6767613745216078E-4</v>
      </c>
      <c r="F4673" s="6" t="s">
        <v>17</v>
      </c>
      <c r="G4673" s="5">
        <v>91460</v>
      </c>
      <c r="H4673" s="5">
        <v>791102</v>
      </c>
      <c r="I4673" s="5">
        <v>0</v>
      </c>
      <c r="J4673" s="5">
        <v>6</v>
      </c>
      <c r="K4673" s="7">
        <v>85</v>
      </c>
      <c r="L4673" s="16">
        <f t="shared" si="288"/>
        <v>354</v>
      </c>
      <c r="M4673" s="16">
        <f t="shared" si="289"/>
        <v>467.66331658291455</v>
      </c>
      <c r="N4673">
        <v>41</v>
      </c>
      <c r="O4673" s="16">
        <f t="shared" si="290"/>
        <v>344</v>
      </c>
      <c r="P4673" s="16">
        <f t="shared" si="291"/>
        <v>3153.2663316582916</v>
      </c>
      <c r="Q4673">
        <v>3800571</v>
      </c>
      <c r="R4673">
        <v>15039</v>
      </c>
      <c r="S4673">
        <v>0</v>
      </c>
      <c r="T4673">
        <v>6</v>
      </c>
    </row>
    <row r="4674" spans="1:20" x14ac:dyDescent="0.25">
      <c r="A4674" s="8" t="s">
        <v>10</v>
      </c>
      <c r="B4674" s="9">
        <v>3013003577</v>
      </c>
      <c r="C4674" s="10">
        <f>Sheet2!$B3395/Sheet2!$D3395</f>
        <v>5179</v>
      </c>
      <c r="D4674" s="9">
        <v>47977</v>
      </c>
      <c r="E4674" s="21">
        <f>(ABS(Sheet2!$C3395-Sheet2!$D3395))/Sheet2!$B3395</f>
        <v>7.7109695272159289E-4</v>
      </c>
      <c r="F4674" s="10" t="s">
        <v>17</v>
      </c>
      <c r="G4674" s="9">
        <v>2512151808</v>
      </c>
      <c r="H4674" s="9">
        <v>935029689</v>
      </c>
      <c r="I4674" s="9">
        <v>0</v>
      </c>
      <c r="J4674" s="9">
        <v>284</v>
      </c>
      <c r="K4674" s="11">
        <v>1174</v>
      </c>
      <c r="L4674" s="16">
        <f t="shared" si="288"/>
        <v>356</v>
      </c>
      <c r="M4674" s="16">
        <f t="shared" si="289"/>
        <v>470.4321608040201</v>
      </c>
      <c r="N4674">
        <v>371</v>
      </c>
      <c r="O4674" s="16">
        <f t="shared" si="290"/>
        <v>344</v>
      </c>
      <c r="P4674" s="16">
        <f t="shared" si="291"/>
        <v>3153.8643216080404</v>
      </c>
      <c r="Q4674">
        <v>351063667</v>
      </c>
      <c r="R4674">
        <v>2968980077</v>
      </c>
      <c r="S4674">
        <v>0</v>
      </c>
      <c r="T4674">
        <v>157</v>
      </c>
    </row>
    <row r="4675" spans="1:20" x14ac:dyDescent="0.25">
      <c r="A4675" s="4" t="s">
        <v>10</v>
      </c>
      <c r="B4675" s="5">
        <v>5554449269</v>
      </c>
      <c r="C4675" s="6">
        <f>Sheet2!$B4376/Sheet2!$D4376</f>
        <v>89017</v>
      </c>
      <c r="D4675" s="5">
        <v>62131</v>
      </c>
      <c r="E4675" s="20">
        <f>(ABS(Sheet2!$C4376-Sheet2!$D4376))/Sheet2!$B4376</f>
        <v>7.7596551486425061E-4</v>
      </c>
      <c r="F4675" s="6" t="s">
        <v>17</v>
      </c>
      <c r="G4675" s="5">
        <v>584286024</v>
      </c>
      <c r="H4675" s="5">
        <v>5181834146</v>
      </c>
      <c r="I4675" s="5">
        <v>0</v>
      </c>
      <c r="J4675" s="5">
        <v>252</v>
      </c>
      <c r="K4675" s="7">
        <v>690</v>
      </c>
      <c r="L4675" s="16">
        <f t="shared" si="288"/>
        <v>354</v>
      </c>
      <c r="M4675" s="16">
        <f t="shared" si="289"/>
        <v>465.9497487437186</v>
      </c>
      <c r="N4675">
        <v>552</v>
      </c>
      <c r="O4675" s="16">
        <f t="shared" si="290"/>
        <v>344</v>
      </c>
      <c r="P4675" s="16">
        <f t="shared" si="291"/>
        <v>3154.924623115578</v>
      </c>
      <c r="Q4675">
        <v>5432453729</v>
      </c>
      <c r="R4675">
        <v>4206392963</v>
      </c>
      <c r="S4675">
        <v>0</v>
      </c>
      <c r="T4675">
        <v>109</v>
      </c>
    </row>
    <row r="4676" spans="1:20" x14ac:dyDescent="0.25">
      <c r="A4676" s="8" t="s">
        <v>10</v>
      </c>
      <c r="B4676" s="9">
        <v>5401976467</v>
      </c>
      <c r="C4676" s="10">
        <f>Sheet2!$B4335/Sheet2!$D4335</f>
        <v>83471</v>
      </c>
      <c r="D4676" s="9">
        <v>71987</v>
      </c>
      <c r="E4676" s="21">
        <f>(ABS(Sheet2!$C4335-Sheet2!$D4335))/Sheet2!$B4335</f>
        <v>7.7858559254195879E-4</v>
      </c>
      <c r="F4676" s="10" t="s">
        <v>17</v>
      </c>
      <c r="G4676" s="9">
        <v>1145790178</v>
      </c>
      <c r="H4676" s="9">
        <v>3338501714</v>
      </c>
      <c r="I4676" s="9">
        <v>0</v>
      </c>
      <c r="J4676" s="9">
        <v>251</v>
      </c>
      <c r="K4676" s="11">
        <v>717</v>
      </c>
      <c r="L4676" s="16">
        <f t="shared" ref="L4676:L4739" si="292">MEDIAN(K4676:K4874)</f>
        <v>354</v>
      </c>
      <c r="M4676" s="16">
        <f t="shared" ref="M4676:M4739" si="293">AVERAGE(K4676:K4874)</f>
        <v>464.3467336683417</v>
      </c>
      <c r="N4676">
        <v>190</v>
      </c>
      <c r="O4676" s="16">
        <f t="shared" ref="O4676:O4739" si="294">MEDIAN(N4676:N4874)</f>
        <v>344</v>
      </c>
      <c r="P4676" s="16">
        <f t="shared" ref="P4676:P4739" si="295">AVERAGE(N4676:N4874)</f>
        <v>3155.5527638190956</v>
      </c>
      <c r="Q4676">
        <v>3790360293</v>
      </c>
      <c r="R4676">
        <v>1193226942</v>
      </c>
      <c r="S4676">
        <v>0</v>
      </c>
      <c r="T4676">
        <v>67</v>
      </c>
    </row>
    <row r="4677" spans="1:20" x14ac:dyDescent="0.25">
      <c r="A4677" s="4" t="s">
        <v>10</v>
      </c>
      <c r="B4677" s="5">
        <v>984350531</v>
      </c>
      <c r="C4677" s="6">
        <f>Sheet2!$B1828/Sheet2!$D1828</f>
        <v>20747</v>
      </c>
      <c r="D4677" s="5">
        <v>11059</v>
      </c>
      <c r="E4677" s="20">
        <f>(ABS(Sheet2!$C1828-Sheet2!$D1828))/Sheet2!$B1828</f>
        <v>7.8438456668073842E-4</v>
      </c>
      <c r="F4677" s="6" t="s">
        <v>17</v>
      </c>
      <c r="G4677" s="5">
        <v>328134753</v>
      </c>
      <c r="H4677" s="5">
        <v>796149</v>
      </c>
      <c r="I4677" s="5">
        <v>0</v>
      </c>
      <c r="J4677" s="5">
        <v>84</v>
      </c>
      <c r="K4677" s="7">
        <v>160</v>
      </c>
      <c r="L4677" s="16">
        <f t="shared" si="292"/>
        <v>354</v>
      </c>
      <c r="M4677" s="16">
        <f t="shared" si="293"/>
        <v>463.32663316582915</v>
      </c>
      <c r="N4677">
        <v>256</v>
      </c>
      <c r="O4677" s="16">
        <f t="shared" si="294"/>
        <v>353</v>
      </c>
      <c r="P4677" s="16">
        <f t="shared" si="295"/>
        <v>3198.8693467336684</v>
      </c>
      <c r="Q4677">
        <v>211093807</v>
      </c>
      <c r="R4677">
        <v>5275144</v>
      </c>
      <c r="S4677">
        <v>0</v>
      </c>
      <c r="T4677">
        <v>97</v>
      </c>
    </row>
    <row r="4678" spans="1:20" x14ac:dyDescent="0.25">
      <c r="A4678" s="8" t="s">
        <v>10</v>
      </c>
      <c r="B4678" s="9">
        <v>177438383</v>
      </c>
      <c r="C4678" s="10">
        <f>Sheet2!$B599/Sheet2!$D599</f>
        <v>83843</v>
      </c>
      <c r="D4678" s="9">
        <v>4649</v>
      </c>
      <c r="E4678" s="21">
        <f>(ABS(Sheet2!$C599-Sheet2!$D599))/Sheet2!$B599</f>
        <v>7.8500144462963618E-4</v>
      </c>
      <c r="F4678" s="10" t="s">
        <v>17</v>
      </c>
      <c r="G4678" s="9">
        <v>175401074</v>
      </c>
      <c r="H4678" s="9">
        <v>153927567</v>
      </c>
      <c r="I4678" s="9">
        <v>0</v>
      </c>
      <c r="J4678" s="9">
        <v>51</v>
      </c>
      <c r="K4678" s="11">
        <v>321</v>
      </c>
      <c r="L4678" s="16">
        <f t="shared" si="292"/>
        <v>354</v>
      </c>
      <c r="M4678" s="16">
        <f t="shared" si="293"/>
        <v>462.9748743718593</v>
      </c>
      <c r="N4678">
        <v>210</v>
      </c>
      <c r="O4678" s="16">
        <f t="shared" si="294"/>
        <v>353</v>
      </c>
      <c r="P4678" s="16">
        <f t="shared" si="295"/>
        <v>3197.7286432160804</v>
      </c>
      <c r="Q4678">
        <v>96783645</v>
      </c>
      <c r="R4678">
        <v>145151079</v>
      </c>
      <c r="S4678">
        <v>0</v>
      </c>
      <c r="T4678">
        <v>83</v>
      </c>
    </row>
    <row r="4679" spans="1:20" x14ac:dyDescent="0.25">
      <c r="A4679" s="8" t="s">
        <v>10</v>
      </c>
      <c r="B4679" s="5">
        <v>1232866049</v>
      </c>
      <c r="C4679" s="6">
        <f>Sheet2!$B2098/Sheet2!$D2098</f>
        <v>19913</v>
      </c>
      <c r="D4679" s="5">
        <v>26309</v>
      </c>
      <c r="E4679" s="20">
        <f>(ABS(Sheet2!$C2098-Sheet2!$D2098))/Sheet2!$B2098</f>
        <v>7.8646625685502498E-4</v>
      </c>
      <c r="F4679" s="6" t="s">
        <v>17</v>
      </c>
      <c r="G4679" s="5">
        <v>560058133</v>
      </c>
      <c r="H4679" s="5">
        <v>658374466</v>
      </c>
      <c r="I4679" s="5">
        <v>0</v>
      </c>
      <c r="J4679" s="5">
        <v>141</v>
      </c>
      <c r="K4679" s="7">
        <v>322</v>
      </c>
      <c r="L4679" s="16">
        <f t="shared" si="292"/>
        <v>354</v>
      </c>
      <c r="M4679" s="16">
        <f t="shared" si="293"/>
        <v>462.58793969849245</v>
      </c>
      <c r="N4679">
        <v>278</v>
      </c>
      <c r="O4679" s="16">
        <f t="shared" si="294"/>
        <v>353</v>
      </c>
      <c r="P4679" s="16">
        <f t="shared" si="295"/>
        <v>3197.6331658291456</v>
      </c>
      <c r="Q4679">
        <v>789593057</v>
      </c>
      <c r="R4679">
        <v>285008603</v>
      </c>
      <c r="S4679">
        <v>0</v>
      </c>
      <c r="T4679">
        <v>71</v>
      </c>
    </row>
    <row r="4680" spans="1:20" x14ac:dyDescent="0.25">
      <c r="A4680" s="8" t="s">
        <v>10</v>
      </c>
      <c r="B4680" s="5">
        <v>592405909</v>
      </c>
      <c r="C4680" s="6">
        <f>Sheet2!$B1334/Sheet2!$D1334</f>
        <v>69001</v>
      </c>
      <c r="D4680" s="5">
        <v>7727</v>
      </c>
      <c r="E4680" s="20">
        <f>(ABS(Sheet2!$C1334-Sheet2!$D1334))/Sheet2!$B1334</f>
        <v>7.8674082078880278E-4</v>
      </c>
      <c r="F4680" s="6" t="s">
        <v>17</v>
      </c>
      <c r="G4680" s="5">
        <v>507582282</v>
      </c>
      <c r="H4680" s="5">
        <v>289394614</v>
      </c>
      <c r="I4680" s="5">
        <v>0</v>
      </c>
      <c r="J4680" s="5">
        <v>194</v>
      </c>
      <c r="K4680" s="7">
        <v>398</v>
      </c>
      <c r="L4680" s="16">
        <f t="shared" si="292"/>
        <v>354</v>
      </c>
      <c r="M4680" s="16">
        <f t="shared" si="293"/>
        <v>462.1356783919598</v>
      </c>
      <c r="N4680">
        <v>10177</v>
      </c>
      <c r="O4680" s="16">
        <f t="shared" si="294"/>
        <v>353</v>
      </c>
      <c r="P4680" s="16">
        <f t="shared" si="295"/>
        <v>3196.7286432160804</v>
      </c>
      <c r="Q4680">
        <v>211423878</v>
      </c>
      <c r="R4680">
        <v>566273196</v>
      </c>
      <c r="S4680">
        <v>0</v>
      </c>
      <c r="T4680">
        <v>3863</v>
      </c>
    </row>
    <row r="4681" spans="1:20" x14ac:dyDescent="0.25">
      <c r="A4681" s="8" t="s">
        <v>10</v>
      </c>
      <c r="B4681" s="9">
        <v>5579518393</v>
      </c>
      <c r="C4681" s="10">
        <f>Sheet2!$B4387/Sheet2!$D4387</f>
        <v>30937</v>
      </c>
      <c r="D4681" s="9">
        <v>72953</v>
      </c>
      <c r="E4681" s="21">
        <f>(ABS(Sheet2!$C4387-Sheet2!$D4387))/Sheet2!$B4387</f>
        <v>7.8813907441976461E-4</v>
      </c>
      <c r="F4681" s="10" t="s">
        <v>17</v>
      </c>
      <c r="G4681" s="9">
        <v>4928411415</v>
      </c>
      <c r="H4681" s="9">
        <v>183279309</v>
      </c>
      <c r="I4681" s="9">
        <v>0</v>
      </c>
      <c r="J4681" s="9">
        <v>208</v>
      </c>
      <c r="K4681" s="11">
        <v>545</v>
      </c>
      <c r="L4681" s="16">
        <f t="shared" si="292"/>
        <v>332</v>
      </c>
      <c r="M4681" s="16">
        <f t="shared" si="293"/>
        <v>461.64824120603015</v>
      </c>
      <c r="N4681">
        <v>842</v>
      </c>
      <c r="O4681" s="16">
        <f t="shared" si="294"/>
        <v>344</v>
      </c>
      <c r="P4681" s="16">
        <f t="shared" si="295"/>
        <v>3146.0452261306532</v>
      </c>
      <c r="Q4681">
        <v>4982501573</v>
      </c>
      <c r="R4681">
        <v>5235965742</v>
      </c>
      <c r="S4681">
        <v>0</v>
      </c>
      <c r="T4681">
        <v>239</v>
      </c>
    </row>
    <row r="4682" spans="1:20" x14ac:dyDescent="0.25">
      <c r="A4682" s="4" t="s">
        <v>10</v>
      </c>
      <c r="B4682" s="9">
        <v>3442342483</v>
      </c>
      <c r="C4682" s="10">
        <f>Sheet2!$B3629/Sheet2!$D3629</f>
        <v>14321</v>
      </c>
      <c r="D4682" s="9">
        <v>39847</v>
      </c>
      <c r="E4682" s="21">
        <f>(ABS(Sheet2!$C3629-Sheet2!$D3629))/Sheet2!$B3629</f>
        <v>7.995841245769785E-4</v>
      </c>
      <c r="F4682" s="10" t="s">
        <v>17</v>
      </c>
      <c r="G4682" s="9">
        <v>917337240</v>
      </c>
      <c r="H4682" s="9">
        <v>2985974579</v>
      </c>
      <c r="I4682" s="9">
        <v>0</v>
      </c>
      <c r="J4682" s="9">
        <v>177</v>
      </c>
      <c r="K4682" s="11">
        <v>871</v>
      </c>
      <c r="L4682" s="16">
        <f t="shared" si="292"/>
        <v>331</v>
      </c>
      <c r="M4682" s="16">
        <f t="shared" si="293"/>
        <v>460.5527638190955</v>
      </c>
      <c r="N4682">
        <v>618</v>
      </c>
      <c r="O4682" s="16">
        <f t="shared" si="294"/>
        <v>330</v>
      </c>
      <c r="P4682" s="16">
        <f t="shared" si="295"/>
        <v>3142.43216080402</v>
      </c>
      <c r="Q4682">
        <v>1670367526</v>
      </c>
      <c r="R4682">
        <v>3096032207</v>
      </c>
      <c r="S4682">
        <v>0</v>
      </c>
      <c r="T4682">
        <v>229</v>
      </c>
    </row>
    <row r="4683" spans="1:20" x14ac:dyDescent="0.25">
      <c r="A4683" s="8" t="s">
        <v>10</v>
      </c>
      <c r="B4683" s="9">
        <v>4444169593</v>
      </c>
      <c r="C4683" s="10">
        <f>Sheet2!$B4009/Sheet2!$D4009</f>
        <v>59779</v>
      </c>
      <c r="D4683" s="9">
        <v>62171</v>
      </c>
      <c r="E4683" s="21">
        <f>(ABS(Sheet2!$C4009-Sheet2!$D4009))/Sheet2!$B4009</f>
        <v>8.0101296724019704E-4</v>
      </c>
      <c r="F4683" s="10" t="s">
        <v>17</v>
      </c>
      <c r="G4683" s="9">
        <v>518893587</v>
      </c>
      <c r="H4683" s="9">
        <v>7471902</v>
      </c>
      <c r="I4683" s="9">
        <v>0</v>
      </c>
      <c r="J4683" s="9">
        <v>126</v>
      </c>
      <c r="K4683" s="11">
        <v>657</v>
      </c>
      <c r="L4683" s="16">
        <f t="shared" si="292"/>
        <v>331</v>
      </c>
      <c r="M4683" s="16">
        <f t="shared" si="293"/>
        <v>462.42713567839195</v>
      </c>
      <c r="N4683">
        <v>1099</v>
      </c>
      <c r="O4683" s="16">
        <f t="shared" si="294"/>
        <v>330</v>
      </c>
      <c r="P4683" s="16">
        <f t="shared" si="295"/>
        <v>3147.1507537688444</v>
      </c>
      <c r="Q4683">
        <v>1341251013</v>
      </c>
      <c r="R4683">
        <v>2481961244</v>
      </c>
      <c r="S4683">
        <v>0</v>
      </c>
      <c r="T4683">
        <v>347</v>
      </c>
    </row>
    <row r="4684" spans="1:20" x14ac:dyDescent="0.25">
      <c r="A4684" s="4" t="s">
        <v>10</v>
      </c>
      <c r="B4684" s="9">
        <v>506517677</v>
      </c>
      <c r="C4684" s="10">
        <f>Sheet2!$B1187/Sheet2!$D1187</f>
        <v>8513</v>
      </c>
      <c r="D4684" s="9">
        <v>5087</v>
      </c>
      <c r="E4684" s="21">
        <f>(ABS(Sheet2!$C1187-Sheet2!$D1187))/Sheet2!$B1187</f>
        <v>8.0144906288463823E-4</v>
      </c>
      <c r="F4684" s="10" t="s">
        <v>17</v>
      </c>
      <c r="G4684" s="9">
        <v>186546140</v>
      </c>
      <c r="H4684" s="9">
        <v>143615518</v>
      </c>
      <c r="I4684" s="9">
        <v>0</v>
      </c>
      <c r="J4684" s="9">
        <v>63</v>
      </c>
      <c r="K4684" s="11">
        <v>118</v>
      </c>
      <c r="L4684" s="16">
        <f t="shared" si="292"/>
        <v>331</v>
      </c>
      <c r="M4684" s="16">
        <f t="shared" si="293"/>
        <v>462.2462311557789</v>
      </c>
      <c r="N4684">
        <v>8733</v>
      </c>
      <c r="O4684" s="16">
        <f t="shared" si="294"/>
        <v>327</v>
      </c>
      <c r="P4684" s="16">
        <f t="shared" si="295"/>
        <v>3142.778894472362</v>
      </c>
      <c r="Q4684">
        <v>437708483</v>
      </c>
      <c r="R4684">
        <v>328274285</v>
      </c>
      <c r="S4684">
        <v>0</v>
      </c>
      <c r="T4684">
        <v>2543</v>
      </c>
    </row>
    <row r="4685" spans="1:20" x14ac:dyDescent="0.25">
      <c r="A4685" s="4" t="s">
        <v>10</v>
      </c>
      <c r="B4685" s="5">
        <v>2048581939</v>
      </c>
      <c r="C4685" s="6">
        <f>Sheet2!$B2818/Sheet2!$D2818</f>
        <v>35449</v>
      </c>
      <c r="D4685" s="5">
        <v>63781</v>
      </c>
      <c r="E4685" s="20">
        <f>(ABS(Sheet2!$C2818-Sheet2!$D2818))/Sheet2!$B2818</f>
        <v>8.0327131901726425E-4</v>
      </c>
      <c r="F4685" s="6" t="s">
        <v>17</v>
      </c>
      <c r="G4685" s="5">
        <v>1657940012</v>
      </c>
      <c r="H4685" s="5">
        <v>488394945</v>
      </c>
      <c r="I4685" s="5">
        <v>0</v>
      </c>
      <c r="J4685" s="5">
        <v>60</v>
      </c>
      <c r="K4685" s="7">
        <v>239</v>
      </c>
      <c r="L4685" s="16">
        <f t="shared" si="292"/>
        <v>331</v>
      </c>
      <c r="M4685" s="16">
        <f t="shared" si="293"/>
        <v>462.56281407035175</v>
      </c>
      <c r="N4685">
        <v>326</v>
      </c>
      <c r="O4685" s="16">
        <f t="shared" si="294"/>
        <v>327</v>
      </c>
      <c r="P4685" s="16">
        <f t="shared" si="295"/>
        <v>3110.0150753768844</v>
      </c>
      <c r="Q4685">
        <v>1596735737</v>
      </c>
      <c r="R4685">
        <v>1887762107</v>
      </c>
      <c r="S4685">
        <v>0</v>
      </c>
      <c r="T4685">
        <v>101</v>
      </c>
    </row>
    <row r="4686" spans="1:20" x14ac:dyDescent="0.25">
      <c r="A4686" s="4" t="s">
        <v>10</v>
      </c>
      <c r="B4686" s="5">
        <v>1679833343</v>
      </c>
      <c r="C4686" s="6">
        <f>Sheet2!$B2496/Sheet2!$D2496</f>
        <v>1049</v>
      </c>
      <c r="D4686" s="5">
        <v>26153</v>
      </c>
      <c r="E4686" s="20">
        <f>(ABS(Sheet2!$C2496-Sheet2!$D2496))/Sheet2!$B2496</f>
        <v>8.0689711354388111E-4</v>
      </c>
      <c r="F4686" s="6" t="s">
        <v>17</v>
      </c>
      <c r="G4686" s="5">
        <v>32797106</v>
      </c>
      <c r="H4686" s="5">
        <v>713022079</v>
      </c>
      <c r="I4686" s="5">
        <v>0</v>
      </c>
      <c r="J4686" s="5">
        <v>93</v>
      </c>
      <c r="K4686" s="7">
        <v>260</v>
      </c>
      <c r="L4686" s="16">
        <f t="shared" si="292"/>
        <v>332</v>
      </c>
      <c r="M4686" s="16">
        <f t="shared" si="293"/>
        <v>466.0251256281407</v>
      </c>
      <c r="N4686">
        <v>1283</v>
      </c>
      <c r="O4686" s="16">
        <f t="shared" si="294"/>
        <v>327</v>
      </c>
      <c r="P4686" s="16">
        <f t="shared" si="295"/>
        <v>3109.3668341708544</v>
      </c>
      <c r="Q4686">
        <v>677160893</v>
      </c>
      <c r="R4686">
        <v>1531231998</v>
      </c>
      <c r="S4686">
        <v>0</v>
      </c>
      <c r="T4686">
        <v>467</v>
      </c>
    </row>
    <row r="4687" spans="1:20" x14ac:dyDescent="0.25">
      <c r="A4687" s="4" t="s">
        <v>10</v>
      </c>
      <c r="B4687" s="5">
        <v>1118825779</v>
      </c>
      <c r="C4687" s="6">
        <f>Sheet2!$B1974/Sheet2!$D1974</f>
        <v>48017</v>
      </c>
      <c r="D4687" s="5">
        <v>25171</v>
      </c>
      <c r="E4687" s="20">
        <f>(ABS(Sheet2!$C1974-Sheet2!$D1974))/Sheet2!$B1974</f>
        <v>8.0785829997551768E-4</v>
      </c>
      <c r="F4687" s="6" t="s">
        <v>17</v>
      </c>
      <c r="G4687" s="5">
        <v>211447771</v>
      </c>
      <c r="H4687" s="5">
        <v>161387888</v>
      </c>
      <c r="I4687" s="5">
        <v>0</v>
      </c>
      <c r="J4687" s="5">
        <v>45</v>
      </c>
      <c r="K4687" s="7">
        <v>238</v>
      </c>
      <c r="L4687" s="16">
        <f t="shared" si="292"/>
        <v>332</v>
      </c>
      <c r="M4687" s="16">
        <f t="shared" si="293"/>
        <v>466.11557788944725</v>
      </c>
      <c r="N4687">
        <v>1824</v>
      </c>
      <c r="O4687" s="16">
        <f t="shared" si="294"/>
        <v>327</v>
      </c>
      <c r="P4687" s="16">
        <f t="shared" si="295"/>
        <v>3115.2512562814072</v>
      </c>
      <c r="Q4687">
        <v>618162316</v>
      </c>
      <c r="R4687">
        <v>16757274</v>
      </c>
      <c r="S4687">
        <v>0</v>
      </c>
      <c r="T4687">
        <v>463</v>
      </c>
    </row>
    <row r="4688" spans="1:20" x14ac:dyDescent="0.25">
      <c r="A4688" s="4" t="s">
        <v>10</v>
      </c>
      <c r="B4688" s="9">
        <v>2388542353</v>
      </c>
      <c r="C4688" s="10">
        <f>Sheet2!$B3041/Sheet2!$D3041</f>
        <v>8629</v>
      </c>
      <c r="D4688" s="9">
        <v>23971</v>
      </c>
      <c r="E4688" s="21">
        <f>(ABS(Sheet2!$C3041-Sheet2!$D3041))/Sheet2!$B3041</f>
        <v>8.0924165198582962E-4</v>
      </c>
      <c r="F4688" s="10" t="s">
        <v>17</v>
      </c>
      <c r="G4688" s="9">
        <v>578553942</v>
      </c>
      <c r="H4688" s="9">
        <v>1032028458</v>
      </c>
      <c r="I4688" s="9">
        <v>0</v>
      </c>
      <c r="J4688" s="9">
        <v>132</v>
      </c>
      <c r="K4688" s="11">
        <v>321</v>
      </c>
      <c r="L4688" s="16">
        <f t="shared" si="292"/>
        <v>354</v>
      </c>
      <c r="M4688" s="16">
        <f t="shared" si="293"/>
        <v>467.9849246231156</v>
      </c>
      <c r="N4688">
        <v>175</v>
      </c>
      <c r="O4688" s="16">
        <f t="shared" si="294"/>
        <v>327</v>
      </c>
      <c r="P4688" s="16">
        <f t="shared" si="295"/>
        <v>3164.5527638190956</v>
      </c>
      <c r="Q4688">
        <v>711811821</v>
      </c>
      <c r="R4688">
        <v>305822019</v>
      </c>
      <c r="S4688">
        <v>0</v>
      </c>
      <c r="T4688">
        <v>47</v>
      </c>
    </row>
    <row r="4689" spans="1:20" x14ac:dyDescent="0.25">
      <c r="A4689" s="8" t="s">
        <v>10</v>
      </c>
      <c r="B4689" s="5">
        <v>6981715859</v>
      </c>
      <c r="C4689" s="6">
        <f>Sheet2!$B4674/Sheet2!$D4674</f>
        <v>59581</v>
      </c>
      <c r="D4689" s="5">
        <v>86927</v>
      </c>
      <c r="E4689" s="20">
        <f>(ABS(Sheet2!$C4674-Sheet2!$D4674))/Sheet2!$B4674</f>
        <v>8.1039190500487013E-4</v>
      </c>
      <c r="F4689" s="6" t="s">
        <v>17</v>
      </c>
      <c r="G4689" s="5">
        <v>828734476</v>
      </c>
      <c r="H4689" s="5">
        <v>2703103359</v>
      </c>
      <c r="I4689" s="5">
        <v>0</v>
      </c>
      <c r="J4689" s="5">
        <v>77</v>
      </c>
      <c r="K4689" s="7">
        <v>654</v>
      </c>
      <c r="L4689" s="16">
        <f t="shared" si="292"/>
        <v>354</v>
      </c>
      <c r="M4689" s="16">
        <f t="shared" si="293"/>
        <v>468.035175879397</v>
      </c>
      <c r="N4689">
        <v>395</v>
      </c>
      <c r="O4689" s="16">
        <f t="shared" si="294"/>
        <v>327</v>
      </c>
      <c r="P4689" s="16">
        <f t="shared" si="295"/>
        <v>3163.9597989949748</v>
      </c>
      <c r="Q4689">
        <v>3240876893</v>
      </c>
      <c r="R4689">
        <v>621894532</v>
      </c>
      <c r="S4689">
        <v>0</v>
      </c>
      <c r="T4689">
        <v>97</v>
      </c>
    </row>
    <row r="4690" spans="1:20" x14ac:dyDescent="0.25">
      <c r="A4690" s="8" t="s">
        <v>10</v>
      </c>
      <c r="B4690" s="9">
        <v>39298423</v>
      </c>
      <c r="C4690" s="10">
        <f>Sheet2!$B201/Sheet2!$D201</f>
        <v>98563</v>
      </c>
      <c r="D4690" s="9">
        <v>2671</v>
      </c>
      <c r="E4690" s="21">
        <f>(ABS(Sheet2!$C201-Sheet2!$D201))/Sheet2!$B201</f>
        <v>8.1212113905457272E-4</v>
      </c>
      <c r="F4690" s="10" t="s">
        <v>17</v>
      </c>
      <c r="G4690" s="9">
        <v>5466221</v>
      </c>
      <c r="H4690" s="9">
        <v>37161399</v>
      </c>
      <c r="I4690" s="9">
        <v>0</v>
      </c>
      <c r="J4690" s="9">
        <v>33</v>
      </c>
      <c r="K4690" s="11">
        <v>71</v>
      </c>
      <c r="L4690" s="16">
        <f t="shared" si="292"/>
        <v>346</v>
      </c>
      <c r="M4690" s="16">
        <f t="shared" si="293"/>
        <v>466.48743718592965</v>
      </c>
      <c r="N4690">
        <v>215</v>
      </c>
      <c r="O4690" s="16">
        <f t="shared" si="294"/>
        <v>327</v>
      </c>
      <c r="P4690" s="16">
        <f t="shared" si="295"/>
        <v>3163.6733668341708</v>
      </c>
      <c r="Q4690">
        <v>26321682</v>
      </c>
      <c r="R4690">
        <v>23005324</v>
      </c>
      <c r="S4690">
        <v>0</v>
      </c>
      <c r="T4690">
        <v>89</v>
      </c>
    </row>
    <row r="4691" spans="1:20" x14ac:dyDescent="0.25">
      <c r="A4691" s="8" t="s">
        <v>10</v>
      </c>
      <c r="B4691" s="5">
        <v>3635953397</v>
      </c>
      <c r="C4691" s="6">
        <f>Sheet2!$B3706/Sheet2!$D3706</f>
        <v>6229</v>
      </c>
      <c r="D4691" s="5">
        <v>55051</v>
      </c>
      <c r="E4691" s="20">
        <f>(ABS(Sheet2!$C3706-Sheet2!$D3706))/Sheet2!$B3706</f>
        <v>8.1428982104794843E-4</v>
      </c>
      <c r="F4691" s="6" t="s">
        <v>17</v>
      </c>
      <c r="G4691" s="5">
        <v>568405181</v>
      </c>
      <c r="H4691" s="5">
        <v>3592514552</v>
      </c>
      <c r="I4691" s="5">
        <v>0</v>
      </c>
      <c r="J4691" s="5">
        <v>51</v>
      </c>
      <c r="K4691" s="7">
        <v>117</v>
      </c>
      <c r="L4691" s="16">
        <f t="shared" si="292"/>
        <v>354</v>
      </c>
      <c r="M4691" s="16">
        <f t="shared" si="293"/>
        <v>467.92964824120605</v>
      </c>
      <c r="N4691">
        <v>933</v>
      </c>
      <c r="O4691" s="16">
        <f t="shared" si="294"/>
        <v>330</v>
      </c>
      <c r="P4691" s="16">
        <f t="shared" si="295"/>
        <v>3170.7035175879396</v>
      </c>
      <c r="Q4691">
        <v>2799837478</v>
      </c>
      <c r="R4691">
        <v>1769779549</v>
      </c>
      <c r="S4691">
        <v>0</v>
      </c>
      <c r="T4691">
        <v>367</v>
      </c>
    </row>
    <row r="4692" spans="1:20" x14ac:dyDescent="0.25">
      <c r="A4692" s="4" t="s">
        <v>10</v>
      </c>
      <c r="B4692" s="5">
        <v>2046806371</v>
      </c>
      <c r="C4692" s="6">
        <f>Sheet2!$B2814/Sheet2!$D2814</f>
        <v>3727</v>
      </c>
      <c r="D4692" s="5">
        <v>71987</v>
      </c>
      <c r="E4692" s="20">
        <f>(ABS(Sheet2!$C2814-Sheet2!$D2814))/Sheet2!$B2814</f>
        <v>8.1486960724416833E-4</v>
      </c>
      <c r="F4692" s="6" t="s">
        <v>17</v>
      </c>
      <c r="G4692" s="5">
        <v>1875826877</v>
      </c>
      <c r="H4692" s="5">
        <v>1766161715</v>
      </c>
      <c r="I4692" s="5">
        <v>0</v>
      </c>
      <c r="J4692" s="5">
        <v>94</v>
      </c>
      <c r="K4692" s="7">
        <v>258</v>
      </c>
      <c r="L4692" s="16">
        <f t="shared" si="292"/>
        <v>354</v>
      </c>
      <c r="M4692" s="16">
        <f t="shared" si="293"/>
        <v>467.8643216080402</v>
      </c>
      <c r="N4692">
        <v>5281</v>
      </c>
      <c r="O4692" s="16">
        <f t="shared" si="294"/>
        <v>327</v>
      </c>
      <c r="P4692" s="16">
        <f t="shared" si="295"/>
        <v>3166.2412060301508</v>
      </c>
      <c r="Q4692">
        <v>1459964535</v>
      </c>
      <c r="R4692">
        <v>806331448</v>
      </c>
      <c r="S4692">
        <v>0</v>
      </c>
      <c r="T4692">
        <v>1777</v>
      </c>
    </row>
    <row r="4693" spans="1:20" x14ac:dyDescent="0.25">
      <c r="A4693" s="8" t="s">
        <v>10</v>
      </c>
      <c r="B4693" s="9">
        <v>4113475123</v>
      </c>
      <c r="C4693" s="10">
        <f>Sheet2!$B3909/Sheet2!$D3909</f>
        <v>64123</v>
      </c>
      <c r="D4693" s="9">
        <v>78059</v>
      </c>
      <c r="E4693" s="21">
        <f>(ABS(Sheet2!$C3909-Sheet2!$D3909))/Sheet2!$B3909</f>
        <v>8.2015991099848053E-4</v>
      </c>
      <c r="F4693" s="10" t="s">
        <v>17</v>
      </c>
      <c r="G4693" s="9">
        <v>1197025482</v>
      </c>
      <c r="H4693" s="9">
        <v>1549754985</v>
      </c>
      <c r="I4693" s="9">
        <v>0</v>
      </c>
      <c r="J4693" s="9">
        <v>210</v>
      </c>
      <c r="K4693" s="11">
        <v>414</v>
      </c>
      <c r="L4693" s="16">
        <f t="shared" si="292"/>
        <v>354</v>
      </c>
      <c r="M4693" s="16">
        <f t="shared" si="293"/>
        <v>467.1859296482412</v>
      </c>
      <c r="N4693">
        <v>2751</v>
      </c>
      <c r="O4693" s="16">
        <f t="shared" si="294"/>
        <v>327</v>
      </c>
      <c r="P4693" s="16">
        <f t="shared" si="295"/>
        <v>3531.7236180904524</v>
      </c>
      <c r="Q4693">
        <v>91612766</v>
      </c>
      <c r="R4693">
        <v>45372118</v>
      </c>
      <c r="S4693">
        <v>0</v>
      </c>
      <c r="T4693">
        <v>941</v>
      </c>
    </row>
    <row r="4694" spans="1:20" x14ac:dyDescent="0.25">
      <c r="A4694" s="4" t="s">
        <v>10</v>
      </c>
      <c r="B4694" s="9">
        <v>762686191</v>
      </c>
      <c r="C4694" s="10">
        <f>Sheet2!$B1587/Sheet2!$D1587</f>
        <v>35159</v>
      </c>
      <c r="D4694" s="9">
        <v>19309</v>
      </c>
      <c r="E4694" s="21">
        <f>(ABS(Sheet2!$C1587-Sheet2!$D1587))/Sheet2!$B1587</f>
        <v>8.203300767451561E-4</v>
      </c>
      <c r="F4694" s="10" t="s">
        <v>17</v>
      </c>
      <c r="G4694" s="9">
        <v>267424654</v>
      </c>
      <c r="H4694" s="9">
        <v>386071082</v>
      </c>
      <c r="I4694" s="9">
        <v>0</v>
      </c>
      <c r="J4694" s="9">
        <v>183</v>
      </c>
      <c r="K4694" s="11">
        <v>898</v>
      </c>
      <c r="L4694" s="16">
        <f t="shared" si="292"/>
        <v>346</v>
      </c>
      <c r="M4694" s="16">
        <f t="shared" si="293"/>
        <v>466.6884422110553</v>
      </c>
      <c r="N4694">
        <v>640</v>
      </c>
      <c r="O4694" s="16">
        <f t="shared" si="294"/>
        <v>327</v>
      </c>
      <c r="P4694" s="16">
        <f t="shared" si="295"/>
        <v>3523.6783919597988</v>
      </c>
      <c r="Q4694">
        <v>162640962</v>
      </c>
      <c r="R4694">
        <v>638343340</v>
      </c>
      <c r="S4694">
        <v>0</v>
      </c>
      <c r="T4694">
        <v>227</v>
      </c>
    </row>
    <row r="4695" spans="1:20" x14ac:dyDescent="0.25">
      <c r="A4695" s="8" t="s">
        <v>10</v>
      </c>
      <c r="B4695" s="9">
        <v>5128836523</v>
      </c>
      <c r="C4695" s="10">
        <f>Sheet2!$B4247/Sheet2!$D4247</f>
        <v>20219</v>
      </c>
      <c r="D4695" s="9">
        <v>72167</v>
      </c>
      <c r="E4695" s="21">
        <f>(ABS(Sheet2!$C4247-Sheet2!$D4247))/Sheet2!$B4247</f>
        <v>8.221339482675404E-4</v>
      </c>
      <c r="F4695" s="10" t="s">
        <v>17</v>
      </c>
      <c r="G4695" s="9">
        <v>2505360683</v>
      </c>
      <c r="H4695" s="9">
        <v>777381914</v>
      </c>
      <c r="I4695" s="9">
        <v>0</v>
      </c>
      <c r="J4695" s="9">
        <v>59</v>
      </c>
      <c r="K4695" s="11">
        <v>174</v>
      </c>
      <c r="L4695" s="16">
        <f t="shared" si="292"/>
        <v>346</v>
      </c>
      <c r="M4695" s="16">
        <f t="shared" si="293"/>
        <v>468.8994974874372</v>
      </c>
      <c r="N4695">
        <v>847</v>
      </c>
      <c r="O4695" s="16">
        <f t="shared" si="294"/>
        <v>323</v>
      </c>
      <c r="P4695" s="16">
        <f t="shared" si="295"/>
        <v>3521.3718592964824</v>
      </c>
      <c r="Q4695">
        <v>2249052281</v>
      </c>
      <c r="R4695">
        <v>4876186229</v>
      </c>
      <c r="S4695">
        <v>0</v>
      </c>
      <c r="T4695">
        <v>163</v>
      </c>
    </row>
    <row r="4696" spans="1:20" x14ac:dyDescent="0.25">
      <c r="A4696" s="4" t="s">
        <v>10</v>
      </c>
      <c r="B4696" s="5">
        <v>462539053</v>
      </c>
      <c r="C4696" s="6">
        <f>Sheet2!$B1112/Sheet2!$D1112</f>
        <v>67619</v>
      </c>
      <c r="D4696" s="5">
        <v>42943</v>
      </c>
      <c r="E4696" s="20">
        <f>(ABS(Sheet2!$C1112-Sheet2!$D1112))/Sheet2!$B1112</f>
        <v>8.2395927906510303E-4</v>
      </c>
      <c r="F4696" s="6" t="s">
        <v>17</v>
      </c>
      <c r="G4696" s="5">
        <v>345251776</v>
      </c>
      <c r="H4696" s="5">
        <v>76786767</v>
      </c>
      <c r="I4696" s="5">
        <v>0</v>
      </c>
      <c r="J4696" s="5">
        <v>102</v>
      </c>
      <c r="K4696" s="7">
        <v>230</v>
      </c>
      <c r="L4696" s="16">
        <f t="shared" si="292"/>
        <v>346</v>
      </c>
      <c r="M4696" s="16">
        <f t="shared" si="293"/>
        <v>469.1507537688442</v>
      </c>
      <c r="N4696">
        <v>812</v>
      </c>
      <c r="O4696" s="16">
        <f t="shared" si="294"/>
        <v>323</v>
      </c>
      <c r="P4696" s="16">
        <f t="shared" si="295"/>
        <v>3529.1809045226132</v>
      </c>
      <c r="Q4696">
        <v>27960890</v>
      </c>
      <c r="R4696">
        <v>15521012</v>
      </c>
      <c r="S4696">
        <v>0</v>
      </c>
      <c r="T4696">
        <v>359</v>
      </c>
    </row>
    <row r="4697" spans="1:20" x14ac:dyDescent="0.25">
      <c r="A4697" s="8" t="s">
        <v>10</v>
      </c>
      <c r="B4697" s="5">
        <v>2432547947</v>
      </c>
      <c r="C4697" s="6">
        <f>Sheet2!$B3074/Sheet2!$D3074</f>
        <v>26497</v>
      </c>
      <c r="D4697" s="5">
        <v>29641</v>
      </c>
      <c r="E4697" s="20">
        <f>(ABS(Sheet2!$C3074-Sheet2!$D3074))/Sheet2!$B3074</f>
        <v>8.322090089346166E-4</v>
      </c>
      <c r="F4697" s="6" t="s">
        <v>17</v>
      </c>
      <c r="G4697" s="5">
        <v>2084703771</v>
      </c>
      <c r="H4697" s="5">
        <v>1108513541</v>
      </c>
      <c r="I4697" s="5">
        <v>0</v>
      </c>
      <c r="J4697" s="5">
        <v>136</v>
      </c>
      <c r="K4697" s="7">
        <v>273</v>
      </c>
      <c r="L4697" s="16">
        <f t="shared" si="292"/>
        <v>346</v>
      </c>
      <c r="M4697" s="16">
        <f t="shared" si="293"/>
        <v>469.7286432160804</v>
      </c>
      <c r="N4697">
        <v>78</v>
      </c>
      <c r="O4697" s="16">
        <f t="shared" si="294"/>
        <v>323</v>
      </c>
      <c r="P4697" s="16">
        <f t="shared" si="295"/>
        <v>3530.994974874372</v>
      </c>
      <c r="Q4697">
        <v>1578784472</v>
      </c>
      <c r="R4697">
        <v>663632350</v>
      </c>
      <c r="S4697">
        <v>0</v>
      </c>
      <c r="T4697">
        <v>19</v>
      </c>
    </row>
    <row r="4698" spans="1:20" x14ac:dyDescent="0.25">
      <c r="A4698" s="8" t="s">
        <v>10</v>
      </c>
      <c r="B4698" s="5">
        <v>2144286769</v>
      </c>
      <c r="C4698" s="6">
        <f>Sheet2!$B2884/Sheet2!$D2884</f>
        <v>59123</v>
      </c>
      <c r="D4698" s="5">
        <v>79829</v>
      </c>
      <c r="E4698" s="20">
        <f>(ABS(Sheet2!$C2884-Sheet2!$D2884))/Sheet2!$B2884</f>
        <v>8.3469597371563014E-4</v>
      </c>
      <c r="F4698" s="6" t="s">
        <v>17</v>
      </c>
      <c r="G4698" s="5">
        <v>221766701</v>
      </c>
      <c r="H4698" s="5">
        <v>1588608928</v>
      </c>
      <c r="I4698" s="5">
        <v>0</v>
      </c>
      <c r="J4698" s="5">
        <v>208</v>
      </c>
      <c r="K4698" s="7">
        <v>445</v>
      </c>
      <c r="L4698" s="16">
        <f t="shared" si="292"/>
        <v>346</v>
      </c>
      <c r="M4698" s="16">
        <f t="shared" si="293"/>
        <v>469.52763819095475</v>
      </c>
      <c r="N4698">
        <v>239</v>
      </c>
      <c r="O4698" s="16">
        <f t="shared" si="294"/>
        <v>323</v>
      </c>
      <c r="P4698" s="16">
        <f t="shared" si="295"/>
        <v>3531.8391959798996</v>
      </c>
      <c r="Q4698">
        <v>1033974709</v>
      </c>
      <c r="R4698">
        <v>2118500210</v>
      </c>
      <c r="S4698">
        <v>0</v>
      </c>
      <c r="T4698">
        <v>79</v>
      </c>
    </row>
    <row r="4699" spans="1:20" x14ac:dyDescent="0.25">
      <c r="A4699" s="4" t="s">
        <v>10</v>
      </c>
      <c r="B4699" s="5">
        <v>6315704713</v>
      </c>
      <c r="C4699" s="6">
        <f>Sheet2!$B4552/Sheet2!$D4552</f>
        <v>44089</v>
      </c>
      <c r="D4699" s="5">
        <v>61441</v>
      </c>
      <c r="E4699" s="20">
        <f>(ABS(Sheet2!$C4552-Sheet2!$D4552))/Sheet2!$B4552</f>
        <v>8.3706884577780289E-4</v>
      </c>
      <c r="F4699" s="6" t="s">
        <v>17</v>
      </c>
      <c r="G4699" s="5">
        <v>3874683023</v>
      </c>
      <c r="H4699" s="5">
        <v>4197778768</v>
      </c>
      <c r="I4699" s="5">
        <v>0</v>
      </c>
      <c r="J4699" s="5">
        <v>210</v>
      </c>
      <c r="K4699" s="7">
        <v>793</v>
      </c>
      <c r="L4699" s="16">
        <f t="shared" si="292"/>
        <v>346</v>
      </c>
      <c r="M4699" s="16">
        <f t="shared" si="293"/>
        <v>469.5577889447236</v>
      </c>
      <c r="N4699">
        <v>56</v>
      </c>
      <c r="O4699" s="16">
        <f t="shared" si="294"/>
        <v>323</v>
      </c>
      <c r="P4699" s="16">
        <f t="shared" si="295"/>
        <v>3531.859296482412</v>
      </c>
      <c r="Q4699">
        <v>2685334980</v>
      </c>
      <c r="R4699">
        <v>13885667</v>
      </c>
      <c r="S4699">
        <v>0</v>
      </c>
      <c r="T4699">
        <v>16</v>
      </c>
    </row>
    <row r="4700" spans="1:20" x14ac:dyDescent="0.25">
      <c r="A4700" s="8" t="s">
        <v>10</v>
      </c>
      <c r="B4700" s="5">
        <v>6547068733</v>
      </c>
      <c r="C4700" s="6">
        <f>Sheet2!$B4602/Sheet2!$D4602</f>
        <v>25643</v>
      </c>
      <c r="D4700" s="5">
        <v>72461</v>
      </c>
      <c r="E4700" s="20">
        <f>(ABS(Sheet2!$C4602-Sheet2!$D4602))/Sheet2!$B4602</f>
        <v>8.3920879092075221E-4</v>
      </c>
      <c r="F4700" s="6" t="s">
        <v>17</v>
      </c>
      <c r="G4700" s="5">
        <v>625641237</v>
      </c>
      <c r="H4700" s="5">
        <v>2938466430</v>
      </c>
      <c r="I4700" s="5">
        <v>0</v>
      </c>
      <c r="J4700" s="5">
        <v>220</v>
      </c>
      <c r="K4700" s="7">
        <v>687</v>
      </c>
      <c r="L4700" s="16">
        <f t="shared" si="292"/>
        <v>345</v>
      </c>
      <c r="M4700" s="16">
        <f t="shared" si="293"/>
        <v>465.96984924623115</v>
      </c>
      <c r="N4700">
        <v>12614</v>
      </c>
      <c r="O4700" s="16">
        <f t="shared" si="294"/>
        <v>327</v>
      </c>
      <c r="P4700" s="16">
        <f t="shared" si="295"/>
        <v>3570.5175879396984</v>
      </c>
      <c r="Q4700">
        <v>2427936240</v>
      </c>
      <c r="R4700">
        <v>4686125332</v>
      </c>
      <c r="S4700">
        <v>0</v>
      </c>
      <c r="T4700">
        <v>3623</v>
      </c>
    </row>
    <row r="4701" spans="1:20" x14ac:dyDescent="0.25">
      <c r="A4701" s="8" t="s">
        <v>10</v>
      </c>
      <c r="B4701" s="9">
        <v>3076375927</v>
      </c>
      <c r="C4701" s="10">
        <f>Sheet2!$B3441/Sheet2!$D3441</f>
        <v>28099</v>
      </c>
      <c r="D4701" s="9">
        <v>39191</v>
      </c>
      <c r="E4701" s="21">
        <f>(ABS(Sheet2!$C3441-Sheet2!$D3441))/Sheet2!$B3441</f>
        <v>8.412562370759682E-4</v>
      </c>
      <c r="F4701" s="10" t="s">
        <v>17</v>
      </c>
      <c r="G4701" s="9">
        <v>806757112</v>
      </c>
      <c r="H4701" s="9">
        <v>458564172</v>
      </c>
      <c r="I4701" s="9">
        <v>0</v>
      </c>
      <c r="J4701" s="9">
        <v>252</v>
      </c>
      <c r="K4701" s="11">
        <v>627</v>
      </c>
      <c r="L4701" s="16">
        <f t="shared" si="292"/>
        <v>345</v>
      </c>
      <c r="M4701" s="16">
        <f t="shared" si="293"/>
        <v>464.79396984924625</v>
      </c>
      <c r="N4701">
        <v>911</v>
      </c>
      <c r="O4701" s="16">
        <f t="shared" si="294"/>
        <v>327</v>
      </c>
      <c r="P4701" s="16">
        <f t="shared" si="295"/>
        <v>3508.859296482412</v>
      </c>
      <c r="Q4701">
        <v>360658778</v>
      </c>
      <c r="R4701">
        <v>15385413</v>
      </c>
      <c r="S4701">
        <v>0</v>
      </c>
      <c r="T4701">
        <v>223</v>
      </c>
    </row>
    <row r="4702" spans="1:20" x14ac:dyDescent="0.25">
      <c r="A4702" s="4" t="s">
        <v>10</v>
      </c>
      <c r="B4702" s="5">
        <v>2565437201</v>
      </c>
      <c r="C4702" s="6">
        <f>Sheet2!$B3144/Sheet2!$D3144</f>
        <v>86813</v>
      </c>
      <c r="D4702" s="5">
        <v>30593</v>
      </c>
      <c r="E4702" s="20">
        <f>(ABS(Sheet2!$C3144-Sheet2!$D3144))/Sheet2!$B3144</f>
        <v>8.4486264606797119E-4</v>
      </c>
      <c r="F4702" s="6" t="s">
        <v>17</v>
      </c>
      <c r="G4702" s="5">
        <v>1699121131</v>
      </c>
      <c r="H4702" s="5">
        <v>1907727469</v>
      </c>
      <c r="I4702" s="5">
        <v>0</v>
      </c>
      <c r="J4702" s="5">
        <v>67</v>
      </c>
      <c r="K4702" s="7">
        <v>215</v>
      </c>
      <c r="L4702" s="16">
        <f t="shared" si="292"/>
        <v>332</v>
      </c>
      <c r="M4702" s="16">
        <f t="shared" si="293"/>
        <v>463.1608040201005</v>
      </c>
      <c r="N4702">
        <v>656</v>
      </c>
      <c r="O4702" s="16">
        <f t="shared" si="294"/>
        <v>327</v>
      </c>
      <c r="P4702" s="16">
        <f t="shared" si="295"/>
        <v>3783.4522613065328</v>
      </c>
      <c r="Q4702">
        <v>814146919</v>
      </c>
      <c r="R4702">
        <v>1149317825</v>
      </c>
      <c r="S4702">
        <v>0</v>
      </c>
      <c r="T4702">
        <v>239</v>
      </c>
    </row>
    <row r="4703" spans="1:20" x14ac:dyDescent="0.25">
      <c r="A4703" s="4" t="s">
        <v>10</v>
      </c>
      <c r="B4703" s="5">
        <v>371743297</v>
      </c>
      <c r="C4703" s="6">
        <f>Sheet2!$B972/Sheet2!$D972</f>
        <v>64499</v>
      </c>
      <c r="D4703" s="5">
        <v>31469</v>
      </c>
      <c r="E4703" s="20">
        <f>(ABS(Sheet2!$C972-Sheet2!$D972))/Sheet2!$B972</f>
        <v>8.4493366881876705E-4</v>
      </c>
      <c r="F4703" s="6" t="s">
        <v>17</v>
      </c>
      <c r="G4703" s="5">
        <v>215924731</v>
      </c>
      <c r="H4703" s="5">
        <v>94730441</v>
      </c>
      <c r="I4703" s="5">
        <v>0</v>
      </c>
      <c r="J4703" s="5">
        <v>108</v>
      </c>
      <c r="K4703" s="7">
        <v>533</v>
      </c>
      <c r="L4703" s="16">
        <f t="shared" si="292"/>
        <v>332</v>
      </c>
      <c r="M4703" s="16">
        <f t="shared" si="293"/>
        <v>463.0502512562814</v>
      </c>
      <c r="N4703">
        <v>7973</v>
      </c>
      <c r="O4703" s="16">
        <f t="shared" si="294"/>
        <v>323</v>
      </c>
      <c r="P4703" s="16">
        <f t="shared" si="295"/>
        <v>3780.5879396984924</v>
      </c>
      <c r="Q4703">
        <v>363854190</v>
      </c>
      <c r="R4703">
        <v>370821884</v>
      </c>
      <c r="S4703">
        <v>0</v>
      </c>
      <c r="T4703">
        <v>2953</v>
      </c>
    </row>
    <row r="4704" spans="1:20" x14ac:dyDescent="0.25">
      <c r="A4704" s="8" t="s">
        <v>10</v>
      </c>
      <c r="B4704" s="9">
        <v>5826260813</v>
      </c>
      <c r="C4704" s="10">
        <f>Sheet2!$B4445/Sheet2!$D4445</f>
        <v>25849</v>
      </c>
      <c r="D4704" s="9">
        <v>69991</v>
      </c>
      <c r="E4704" s="21">
        <f>(ABS(Sheet2!$C4445-Sheet2!$D4445))/Sheet2!$B4445</f>
        <v>8.4862258286989086E-4</v>
      </c>
      <c r="F4704" s="10" t="s">
        <v>17</v>
      </c>
      <c r="G4704" s="9">
        <v>5045041057</v>
      </c>
      <c r="H4704" s="9">
        <v>2557608382</v>
      </c>
      <c r="I4704" s="9">
        <v>0</v>
      </c>
      <c r="J4704" s="9">
        <v>280</v>
      </c>
      <c r="K4704" s="11">
        <v>702</v>
      </c>
      <c r="L4704" s="16">
        <f t="shared" si="292"/>
        <v>332</v>
      </c>
      <c r="M4704" s="16">
        <f t="shared" si="293"/>
        <v>462.95979899497485</v>
      </c>
      <c r="N4704">
        <v>8345</v>
      </c>
      <c r="O4704" s="16">
        <f t="shared" si="294"/>
        <v>306</v>
      </c>
      <c r="P4704" s="16">
        <f t="shared" si="295"/>
        <v>3741.8844221105528</v>
      </c>
      <c r="Q4704">
        <v>1893877311</v>
      </c>
      <c r="R4704">
        <v>823724080</v>
      </c>
      <c r="S4704">
        <v>0</v>
      </c>
      <c r="T4704">
        <v>2333</v>
      </c>
    </row>
    <row r="4705" spans="1:20" x14ac:dyDescent="0.25">
      <c r="A4705" s="8" t="s">
        <v>10</v>
      </c>
      <c r="B4705" s="9">
        <v>803555573</v>
      </c>
      <c r="C4705" s="10">
        <f>Sheet2!$B1639/Sheet2!$D1639</f>
        <v>70717</v>
      </c>
      <c r="D4705" s="9">
        <v>7879</v>
      </c>
      <c r="E4705" s="21">
        <f>(ABS(Sheet2!$C1639-Sheet2!$D1639))/Sheet2!$B1639</f>
        <v>8.487320680373861E-4</v>
      </c>
      <c r="F4705" s="10" t="s">
        <v>17</v>
      </c>
      <c r="G4705" s="9">
        <v>769756430</v>
      </c>
      <c r="H4705" s="9">
        <v>389508376</v>
      </c>
      <c r="I4705" s="9">
        <v>0</v>
      </c>
      <c r="J4705" s="9">
        <v>146</v>
      </c>
      <c r="K4705" s="11">
        <v>302</v>
      </c>
      <c r="L4705" s="16">
        <f t="shared" si="292"/>
        <v>331</v>
      </c>
      <c r="M4705" s="16">
        <f t="shared" si="293"/>
        <v>459.9849246231156</v>
      </c>
      <c r="N4705">
        <v>306</v>
      </c>
      <c r="O4705" s="16">
        <f t="shared" si="294"/>
        <v>306</v>
      </c>
      <c r="P4705" s="16">
        <f t="shared" si="295"/>
        <v>3702.854271356784</v>
      </c>
      <c r="Q4705">
        <v>268835837</v>
      </c>
      <c r="R4705">
        <v>100047543</v>
      </c>
      <c r="S4705">
        <v>0</v>
      </c>
      <c r="T4705">
        <v>101</v>
      </c>
    </row>
    <row r="4706" spans="1:20" x14ac:dyDescent="0.25">
      <c r="A4706" s="4" t="s">
        <v>10</v>
      </c>
      <c r="B4706" s="5">
        <v>4395437413</v>
      </c>
      <c r="C4706" s="6">
        <f>Sheet2!$B3996/Sheet2!$D3996</f>
        <v>26987</v>
      </c>
      <c r="D4706" s="5">
        <v>58057</v>
      </c>
      <c r="E4706" s="20">
        <f>(ABS(Sheet2!$C3996-Sheet2!$D3996))/Sheet2!$B3996</f>
        <v>8.5050472980639097E-4</v>
      </c>
      <c r="F4706" s="6" t="s">
        <v>17</v>
      </c>
      <c r="G4706" s="5">
        <v>3107287982</v>
      </c>
      <c r="H4706" s="5">
        <v>3754833263</v>
      </c>
      <c r="I4706" s="5">
        <v>0</v>
      </c>
      <c r="J4706" s="5">
        <v>195</v>
      </c>
      <c r="K4706" s="7">
        <v>1691</v>
      </c>
      <c r="L4706" s="16">
        <f t="shared" si="292"/>
        <v>332</v>
      </c>
      <c r="M4706" s="16">
        <f t="shared" si="293"/>
        <v>461.4924623115578</v>
      </c>
      <c r="N4706">
        <v>228</v>
      </c>
      <c r="O4706" s="16">
        <f t="shared" si="294"/>
        <v>306</v>
      </c>
      <c r="P4706" s="16">
        <f t="shared" si="295"/>
        <v>3702.854271356784</v>
      </c>
      <c r="Q4706">
        <v>1541917406</v>
      </c>
      <c r="R4706">
        <v>1120035645</v>
      </c>
      <c r="S4706">
        <v>0</v>
      </c>
      <c r="T4706">
        <v>59</v>
      </c>
    </row>
    <row r="4707" spans="1:20" x14ac:dyDescent="0.25">
      <c r="A4707" s="8" t="s">
        <v>10</v>
      </c>
      <c r="B4707" s="5">
        <v>2037637271</v>
      </c>
      <c r="C4707" s="6">
        <f>Sheet2!$B2808/Sheet2!$D2808</f>
        <v>2683</v>
      </c>
      <c r="D4707" s="5">
        <v>38153</v>
      </c>
      <c r="E4707" s="20">
        <f>(ABS(Sheet2!$C2808-Sheet2!$D2808))/Sheet2!$B2808</f>
        <v>8.5060334937207404E-4</v>
      </c>
      <c r="F4707" s="6" t="s">
        <v>17</v>
      </c>
      <c r="G4707" s="5">
        <v>276819848</v>
      </c>
      <c r="H4707" s="5">
        <v>559239130</v>
      </c>
      <c r="I4707" s="5">
        <v>0</v>
      </c>
      <c r="J4707" s="5">
        <v>167</v>
      </c>
      <c r="K4707" s="7">
        <v>444</v>
      </c>
      <c r="L4707" s="16">
        <f t="shared" si="292"/>
        <v>332</v>
      </c>
      <c r="M4707" s="16">
        <f t="shared" si="293"/>
        <v>456.43718592964825</v>
      </c>
      <c r="N4707">
        <v>133</v>
      </c>
      <c r="O4707" s="16">
        <f t="shared" si="294"/>
        <v>306</v>
      </c>
      <c r="P4707" s="16">
        <f t="shared" si="295"/>
        <v>3702.0100502512564</v>
      </c>
      <c r="Q4707">
        <v>2491126</v>
      </c>
      <c r="R4707">
        <v>592230224</v>
      </c>
      <c r="S4707">
        <v>0</v>
      </c>
      <c r="T4707">
        <v>43</v>
      </c>
    </row>
    <row r="4708" spans="1:20" x14ac:dyDescent="0.25">
      <c r="A4708" s="8" t="s">
        <v>10</v>
      </c>
      <c r="B4708" s="5">
        <v>52474391</v>
      </c>
      <c r="C4708" s="6">
        <f>Sheet2!$B242/Sheet2!$D242</f>
        <v>9829</v>
      </c>
      <c r="D4708" s="5">
        <v>3251</v>
      </c>
      <c r="E4708" s="20">
        <f>(ABS(Sheet2!$C242-Sheet2!$D242))/Sheet2!$B242</f>
        <v>8.5257027549163523E-4</v>
      </c>
      <c r="F4708" s="6" t="s">
        <v>17</v>
      </c>
      <c r="G4708" s="5">
        <v>23669170</v>
      </c>
      <c r="H4708" s="5">
        <v>34046673</v>
      </c>
      <c r="I4708" s="5">
        <v>0</v>
      </c>
      <c r="J4708" s="5">
        <v>61</v>
      </c>
      <c r="K4708" s="7">
        <v>114</v>
      </c>
      <c r="L4708" s="16">
        <f t="shared" si="292"/>
        <v>331</v>
      </c>
      <c r="M4708" s="16">
        <f t="shared" si="293"/>
        <v>455.78391959798995</v>
      </c>
      <c r="N4708">
        <v>113</v>
      </c>
      <c r="O4708" s="16">
        <f t="shared" si="294"/>
        <v>306</v>
      </c>
      <c r="P4708" s="16">
        <f t="shared" si="295"/>
        <v>3702.1256281407036</v>
      </c>
      <c r="Q4708">
        <v>23401940</v>
      </c>
      <c r="R4708">
        <v>9379136</v>
      </c>
      <c r="S4708">
        <v>0</v>
      </c>
      <c r="T4708">
        <v>15</v>
      </c>
    </row>
    <row r="4709" spans="1:20" x14ac:dyDescent="0.25">
      <c r="A4709" s="8" t="s">
        <v>10</v>
      </c>
      <c r="B4709" s="5">
        <v>9819922991</v>
      </c>
      <c r="C4709" s="6">
        <f>Sheet2!$B4984/Sheet2!$D4984</f>
        <v>61379</v>
      </c>
      <c r="D4709" s="5">
        <v>104593</v>
      </c>
      <c r="E4709" s="20">
        <f>(ABS(Sheet2!$C4984-Sheet2!$D4984))/Sheet2!$B4984</f>
        <v>8.5877661436214764E-4</v>
      </c>
      <c r="F4709" s="6" t="s">
        <v>17</v>
      </c>
      <c r="G4709" s="5">
        <v>7725959664</v>
      </c>
      <c r="H4709" s="5">
        <v>2696066390</v>
      </c>
      <c r="I4709" s="5">
        <v>0</v>
      </c>
      <c r="J4709" s="5">
        <v>410</v>
      </c>
      <c r="K4709" s="7">
        <v>1115</v>
      </c>
      <c r="L4709" s="16">
        <f t="shared" si="292"/>
        <v>332</v>
      </c>
      <c r="M4709" s="16">
        <f t="shared" si="293"/>
        <v>457.94472361809045</v>
      </c>
      <c r="N4709">
        <v>540</v>
      </c>
      <c r="O4709" s="16">
        <f t="shared" si="294"/>
        <v>306</v>
      </c>
      <c r="P4709" s="16">
        <f t="shared" si="295"/>
        <v>3702.2412060301508</v>
      </c>
      <c r="Q4709">
        <v>3737930407</v>
      </c>
      <c r="R4709">
        <v>513092456</v>
      </c>
      <c r="S4709">
        <v>0</v>
      </c>
      <c r="T4709">
        <v>157</v>
      </c>
    </row>
    <row r="4710" spans="1:20" x14ac:dyDescent="0.25">
      <c r="A4710" s="8" t="s">
        <v>10</v>
      </c>
      <c r="B4710" s="5">
        <v>320999039</v>
      </c>
      <c r="C4710" s="6">
        <f>Sheet2!$B876/Sheet2!$D876</f>
        <v>85669</v>
      </c>
      <c r="D4710" s="5">
        <v>18859</v>
      </c>
      <c r="E4710" s="20">
        <f>(ABS(Sheet2!$C876-Sheet2!$D876))/Sheet2!$B876</f>
        <v>8.635453612708191E-4</v>
      </c>
      <c r="F4710" s="6" t="s">
        <v>17</v>
      </c>
      <c r="G4710" s="5">
        <v>165598926</v>
      </c>
      <c r="H4710" s="5">
        <v>302732606</v>
      </c>
      <c r="I4710" s="5">
        <v>0</v>
      </c>
      <c r="J4710" s="5">
        <v>96</v>
      </c>
      <c r="K4710" s="7">
        <v>242</v>
      </c>
      <c r="L4710" s="16">
        <f t="shared" si="292"/>
        <v>332</v>
      </c>
      <c r="M4710" s="16">
        <f t="shared" si="293"/>
        <v>454.9497487437186</v>
      </c>
      <c r="N4710">
        <v>134</v>
      </c>
      <c r="O4710" s="16">
        <f t="shared" si="294"/>
        <v>306</v>
      </c>
      <c r="P4710" s="16">
        <f t="shared" si="295"/>
        <v>3711.713567839196</v>
      </c>
      <c r="Q4710">
        <v>151264921</v>
      </c>
      <c r="R4710">
        <v>223281479</v>
      </c>
      <c r="S4710">
        <v>0</v>
      </c>
      <c r="T4710">
        <v>37</v>
      </c>
    </row>
    <row r="4711" spans="1:20" x14ac:dyDescent="0.25">
      <c r="A4711" s="8" t="s">
        <v>10</v>
      </c>
      <c r="B4711" s="9">
        <v>401915351</v>
      </c>
      <c r="C4711" s="10">
        <f>Sheet2!$B1025/Sheet2!$D1025</f>
        <v>17987</v>
      </c>
      <c r="D4711" s="9">
        <v>4583</v>
      </c>
      <c r="E4711" s="21">
        <f>(ABS(Sheet2!$C1025-Sheet2!$D1025))/Sheet2!$B1025</f>
        <v>8.8285322352452513E-4</v>
      </c>
      <c r="F4711" s="10" t="s">
        <v>17</v>
      </c>
      <c r="G4711" s="9">
        <v>42601186</v>
      </c>
      <c r="H4711" s="9">
        <v>316198608</v>
      </c>
      <c r="I4711" s="9">
        <v>0</v>
      </c>
      <c r="J4711" s="9">
        <v>104</v>
      </c>
      <c r="K4711" s="11">
        <v>515</v>
      </c>
      <c r="L4711" s="16">
        <f t="shared" si="292"/>
        <v>345</v>
      </c>
      <c r="M4711" s="16">
        <f t="shared" si="293"/>
        <v>456.678391959799</v>
      </c>
      <c r="N4711">
        <v>66</v>
      </c>
      <c r="O4711" s="16">
        <f t="shared" si="294"/>
        <v>323</v>
      </c>
      <c r="P4711" s="16">
        <f t="shared" si="295"/>
        <v>3713.6884422110552</v>
      </c>
      <c r="Q4711">
        <v>314059290</v>
      </c>
      <c r="R4711">
        <v>290540162</v>
      </c>
      <c r="S4711">
        <v>0</v>
      </c>
      <c r="T4711">
        <v>29</v>
      </c>
    </row>
    <row r="4712" spans="1:20" x14ac:dyDescent="0.25">
      <c r="A4712" s="4" t="s">
        <v>10</v>
      </c>
      <c r="B4712" s="9">
        <v>9429756751</v>
      </c>
      <c r="C4712" s="10">
        <f>Sheet2!$B4961/Sheet2!$D4961</f>
        <v>74761</v>
      </c>
      <c r="D4712" s="9">
        <v>95527</v>
      </c>
      <c r="E4712" s="21">
        <f>(ABS(Sheet2!$C4961-Sheet2!$D4961))/Sheet2!$B4961</f>
        <v>8.8878442977822841E-4</v>
      </c>
      <c r="F4712" s="10" t="s">
        <v>17</v>
      </c>
      <c r="G4712" s="9">
        <v>6869625505</v>
      </c>
      <c r="H4712" s="9">
        <v>2876844826</v>
      </c>
      <c r="I4712" s="9">
        <v>0</v>
      </c>
      <c r="J4712" s="9">
        <v>9</v>
      </c>
      <c r="K4712" s="11">
        <v>32</v>
      </c>
      <c r="L4712" s="16">
        <f t="shared" si="292"/>
        <v>332</v>
      </c>
      <c r="M4712" s="16">
        <f t="shared" si="293"/>
        <v>455.37688442211055</v>
      </c>
      <c r="N4712">
        <v>208</v>
      </c>
      <c r="O4712" s="16">
        <f t="shared" si="294"/>
        <v>323</v>
      </c>
      <c r="P4712" s="16">
        <f t="shared" si="295"/>
        <v>3713.6633165829144</v>
      </c>
      <c r="Q4712">
        <v>4467979913</v>
      </c>
      <c r="R4712">
        <v>1415614614</v>
      </c>
      <c r="S4712">
        <v>0</v>
      </c>
      <c r="T4712">
        <v>61</v>
      </c>
    </row>
    <row r="4713" spans="1:20" x14ac:dyDescent="0.25">
      <c r="A4713" s="8" t="s">
        <v>10</v>
      </c>
      <c r="B4713" s="9">
        <v>8204946559</v>
      </c>
      <c r="C4713" s="10">
        <f>Sheet2!$B4861/Sheet2!$D4861</f>
        <v>31891</v>
      </c>
      <c r="D4713" s="9">
        <v>78737</v>
      </c>
      <c r="E4713" s="21">
        <f>(ABS(Sheet2!$C4861-Sheet2!$D4861))/Sheet2!$B4861</f>
        <v>8.8930607635452402E-4</v>
      </c>
      <c r="F4713" s="10" t="s">
        <v>17</v>
      </c>
      <c r="G4713" s="9">
        <v>6059465380</v>
      </c>
      <c r="H4713" s="9">
        <v>5453541615</v>
      </c>
      <c r="I4713" s="9">
        <v>0</v>
      </c>
      <c r="J4713" s="9">
        <v>255</v>
      </c>
      <c r="K4713" s="11">
        <v>693</v>
      </c>
      <c r="L4713" s="16">
        <f t="shared" si="292"/>
        <v>332</v>
      </c>
      <c r="M4713" s="16">
        <f t="shared" si="293"/>
        <v>456.6683417085427</v>
      </c>
      <c r="N4713">
        <v>330</v>
      </c>
      <c r="O4713" s="16">
        <f t="shared" si="294"/>
        <v>323</v>
      </c>
      <c r="P4713" s="16">
        <f t="shared" si="295"/>
        <v>3713.8291457286432</v>
      </c>
      <c r="Q4713">
        <v>6497329287</v>
      </c>
      <c r="R4713">
        <v>8187781894</v>
      </c>
      <c r="S4713">
        <v>0</v>
      </c>
      <c r="T4713">
        <v>37</v>
      </c>
    </row>
    <row r="4714" spans="1:20" x14ac:dyDescent="0.25">
      <c r="A4714" s="8" t="s">
        <v>10</v>
      </c>
      <c r="B4714" s="9">
        <v>6394841357</v>
      </c>
      <c r="C4714" s="10">
        <f>Sheet2!$B4573/Sheet2!$D4573</f>
        <v>99529</v>
      </c>
      <c r="D4714" s="9">
        <v>66413</v>
      </c>
      <c r="E4714" s="21">
        <f>(ABS(Sheet2!$C4573-Sheet2!$D4573))/Sheet2!$B4573</f>
        <v>8.8939211038546989E-4</v>
      </c>
      <c r="F4714" s="10" t="s">
        <v>17</v>
      </c>
      <c r="G4714" s="9">
        <v>3906722645</v>
      </c>
      <c r="H4714" s="9">
        <v>3136210301</v>
      </c>
      <c r="I4714" s="9">
        <v>0</v>
      </c>
      <c r="J4714" s="9">
        <v>94</v>
      </c>
      <c r="K4714" s="11">
        <v>618</v>
      </c>
      <c r="L4714" s="16">
        <f t="shared" si="292"/>
        <v>332</v>
      </c>
      <c r="M4714" s="16">
        <f t="shared" si="293"/>
        <v>457.4422110552764</v>
      </c>
      <c r="N4714">
        <v>163</v>
      </c>
      <c r="O4714" s="16">
        <f t="shared" si="294"/>
        <v>306</v>
      </c>
      <c r="P4714" s="16">
        <f t="shared" si="295"/>
        <v>3712.3969849246232</v>
      </c>
      <c r="Q4714">
        <v>2901622373</v>
      </c>
      <c r="R4714">
        <v>1437402193</v>
      </c>
      <c r="S4714">
        <v>0</v>
      </c>
      <c r="T4714">
        <v>59</v>
      </c>
    </row>
    <row r="4715" spans="1:20" x14ac:dyDescent="0.25">
      <c r="A4715" s="8" t="s">
        <v>10</v>
      </c>
      <c r="B4715" s="5">
        <v>7124341319</v>
      </c>
      <c r="C4715" s="6">
        <f>Sheet2!$B4704/Sheet2!$D4704</f>
        <v>54449</v>
      </c>
      <c r="D4715" s="5">
        <v>75853</v>
      </c>
      <c r="E4715" s="20">
        <f>(ABS(Sheet2!$C4704-Sheet2!$D4704))/Sheet2!$B4704</f>
        <v>8.8963359270572188E-4</v>
      </c>
      <c r="F4715" s="6" t="s">
        <v>17</v>
      </c>
      <c r="G4715" s="5">
        <v>6555885580</v>
      </c>
      <c r="H4715" s="5">
        <v>6676647424</v>
      </c>
      <c r="I4715" s="5">
        <v>0</v>
      </c>
      <c r="J4715" s="5">
        <v>304</v>
      </c>
      <c r="K4715" s="7">
        <v>860</v>
      </c>
      <c r="L4715" s="16">
        <f t="shared" si="292"/>
        <v>331</v>
      </c>
      <c r="M4715" s="16">
        <f t="shared" si="293"/>
        <v>455.321608040201</v>
      </c>
      <c r="N4715">
        <v>170</v>
      </c>
      <c r="O4715" s="16">
        <f t="shared" si="294"/>
        <v>306</v>
      </c>
      <c r="P4715" s="16">
        <f t="shared" si="295"/>
        <v>3712.7638190954772</v>
      </c>
      <c r="Q4715">
        <v>5282669542</v>
      </c>
      <c r="R4715">
        <v>5873525350</v>
      </c>
      <c r="S4715">
        <v>0</v>
      </c>
      <c r="T4715">
        <v>43</v>
      </c>
    </row>
    <row r="4716" spans="1:20" x14ac:dyDescent="0.25">
      <c r="A4716" s="8" t="s">
        <v>10</v>
      </c>
      <c r="B4716" s="9">
        <v>3201638227</v>
      </c>
      <c r="C4716" s="10">
        <f>Sheet2!$B3513/Sheet2!$D3513</f>
        <v>20129</v>
      </c>
      <c r="D4716" s="9">
        <v>33619</v>
      </c>
      <c r="E4716" s="21">
        <f>(ABS(Sheet2!$C3513-Sheet2!$D3513))/Sheet2!$B3513</f>
        <v>8.9168339561157767E-4</v>
      </c>
      <c r="F4716" s="10" t="s">
        <v>17</v>
      </c>
      <c r="G4716" s="9">
        <v>978641386</v>
      </c>
      <c r="H4716" s="9">
        <v>1170041607</v>
      </c>
      <c r="I4716" s="9">
        <v>0</v>
      </c>
      <c r="J4716" s="9">
        <v>81</v>
      </c>
      <c r="K4716" s="11">
        <v>213</v>
      </c>
      <c r="L4716" s="16">
        <f t="shared" si="292"/>
        <v>331</v>
      </c>
      <c r="M4716" s="16">
        <f t="shared" si="293"/>
        <v>456.36180904522615</v>
      </c>
      <c r="N4716">
        <v>152</v>
      </c>
      <c r="O4716" s="16">
        <f t="shared" si="294"/>
        <v>306</v>
      </c>
      <c r="P4716" s="16">
        <f t="shared" si="295"/>
        <v>3713.1859296482412</v>
      </c>
      <c r="Q4716">
        <v>1539515271</v>
      </c>
      <c r="R4716">
        <v>1709051419</v>
      </c>
      <c r="S4716">
        <v>0</v>
      </c>
      <c r="T4716">
        <v>31</v>
      </c>
    </row>
    <row r="4717" spans="1:20" x14ac:dyDescent="0.25">
      <c r="A4717" s="8" t="s">
        <v>10</v>
      </c>
      <c r="B4717" s="9">
        <v>1618685767</v>
      </c>
      <c r="C4717" s="10">
        <f>Sheet2!$B2449/Sheet2!$D2449</f>
        <v>11113</v>
      </c>
      <c r="D4717" s="9">
        <v>35531</v>
      </c>
      <c r="E4717" s="21">
        <f>(ABS(Sheet2!$C2449-Sheet2!$D2449))/Sheet2!$B2449</f>
        <v>8.9955348595468826E-4</v>
      </c>
      <c r="F4717" s="10" t="s">
        <v>17</v>
      </c>
      <c r="G4717" s="9">
        <v>1201546370</v>
      </c>
      <c r="H4717" s="9">
        <v>1172445425</v>
      </c>
      <c r="I4717" s="9">
        <v>0</v>
      </c>
      <c r="J4717" s="9">
        <v>77</v>
      </c>
      <c r="K4717" s="11">
        <v>189</v>
      </c>
      <c r="L4717" s="16">
        <f t="shared" si="292"/>
        <v>331</v>
      </c>
      <c r="M4717" s="16">
        <f t="shared" si="293"/>
        <v>456.11557788944725</v>
      </c>
      <c r="N4717">
        <v>113</v>
      </c>
      <c r="O4717" s="16">
        <f t="shared" si="294"/>
        <v>323</v>
      </c>
      <c r="P4717" s="16">
        <f t="shared" si="295"/>
        <v>3714.4371859296484</v>
      </c>
      <c r="Q4717">
        <v>353607511</v>
      </c>
      <c r="R4717">
        <v>634761316</v>
      </c>
      <c r="S4717">
        <v>0</v>
      </c>
      <c r="T4717">
        <v>19</v>
      </c>
    </row>
    <row r="4718" spans="1:20" x14ac:dyDescent="0.25">
      <c r="A4718" s="8" t="s">
        <v>10</v>
      </c>
      <c r="B4718" s="5">
        <v>3146210747</v>
      </c>
      <c r="C4718" s="6">
        <f>Sheet2!$B3480/Sheet2!$D3480</f>
        <v>19207</v>
      </c>
      <c r="D4718" s="5">
        <v>35363</v>
      </c>
      <c r="E4718" s="20">
        <f>(ABS(Sheet2!$C3480-Sheet2!$D3480))/Sheet2!$B3480</f>
        <v>9.0092559122595297E-4</v>
      </c>
      <c r="F4718" s="6" t="s">
        <v>17</v>
      </c>
      <c r="G4718" s="5">
        <v>858452148</v>
      </c>
      <c r="H4718" s="5">
        <v>2079539121</v>
      </c>
      <c r="I4718" s="5">
        <v>0</v>
      </c>
      <c r="J4718" s="5">
        <v>196</v>
      </c>
      <c r="K4718" s="7">
        <v>394</v>
      </c>
      <c r="L4718" s="16">
        <f t="shared" si="292"/>
        <v>332</v>
      </c>
      <c r="M4718" s="16">
        <f t="shared" si="293"/>
        <v>457.5577889447236</v>
      </c>
      <c r="N4718">
        <v>913</v>
      </c>
      <c r="O4718" s="16">
        <f t="shared" si="294"/>
        <v>327</v>
      </c>
      <c r="P4718" s="16">
        <f t="shared" si="295"/>
        <v>3722.9195979899496</v>
      </c>
      <c r="Q4718">
        <v>1263172508</v>
      </c>
      <c r="R4718">
        <v>3041316297</v>
      </c>
      <c r="S4718">
        <v>0</v>
      </c>
      <c r="T4718">
        <v>337</v>
      </c>
    </row>
    <row r="4719" spans="1:20" x14ac:dyDescent="0.25">
      <c r="A4719" s="8" t="s">
        <v>10</v>
      </c>
      <c r="B4719" s="9">
        <v>3661603591</v>
      </c>
      <c r="C4719" s="10">
        <f>Sheet2!$B3717/Sheet2!$D3717</f>
        <v>32381</v>
      </c>
      <c r="D4719" s="9">
        <v>47491</v>
      </c>
      <c r="E4719" s="21">
        <f>(ABS(Sheet2!$C3717-Sheet2!$D3717))/Sheet2!$B3717</f>
        <v>9.0635368110263126E-4</v>
      </c>
      <c r="F4719" s="10" t="s">
        <v>17</v>
      </c>
      <c r="G4719" s="9">
        <v>1742007071</v>
      </c>
      <c r="H4719" s="9">
        <v>2350382760</v>
      </c>
      <c r="I4719" s="9">
        <v>0</v>
      </c>
      <c r="J4719" s="9">
        <v>152</v>
      </c>
      <c r="K4719" s="11">
        <v>433</v>
      </c>
      <c r="L4719" s="16">
        <f t="shared" si="292"/>
        <v>332</v>
      </c>
      <c r="M4719" s="16">
        <f t="shared" si="293"/>
        <v>458.73366834170855</v>
      </c>
      <c r="N4719">
        <v>620</v>
      </c>
      <c r="O4719" s="16">
        <f t="shared" si="294"/>
        <v>323</v>
      </c>
      <c r="P4719" s="16">
        <f t="shared" si="295"/>
        <v>3719.4673366834172</v>
      </c>
      <c r="Q4719">
        <v>2980653704</v>
      </c>
      <c r="R4719">
        <v>2942713868</v>
      </c>
      <c r="S4719">
        <v>0</v>
      </c>
      <c r="T4719">
        <v>257</v>
      </c>
    </row>
    <row r="4720" spans="1:20" x14ac:dyDescent="0.25">
      <c r="A4720" s="4" t="s">
        <v>10</v>
      </c>
      <c r="B4720" s="5">
        <v>8328837757</v>
      </c>
      <c r="C4720" s="6">
        <f>Sheet2!$B4874/Sheet2!$D4874</f>
        <v>24179</v>
      </c>
      <c r="D4720" s="5">
        <v>87119</v>
      </c>
      <c r="E4720" s="20">
        <f>(ABS(Sheet2!$C4874-Sheet2!$D4874))/Sheet2!$B4874</f>
        <v>9.0981410698784285E-4</v>
      </c>
      <c r="F4720" s="6" t="s">
        <v>17</v>
      </c>
      <c r="G4720" s="5">
        <v>1964266017</v>
      </c>
      <c r="H4720" s="5">
        <v>3236076644</v>
      </c>
      <c r="I4720" s="5">
        <v>0</v>
      </c>
      <c r="J4720" s="5">
        <v>101</v>
      </c>
      <c r="K4720" s="7">
        <v>288</v>
      </c>
      <c r="L4720" s="16">
        <f t="shared" si="292"/>
        <v>332</v>
      </c>
      <c r="M4720" s="16">
        <f t="shared" si="293"/>
        <v>459.5678391959799</v>
      </c>
      <c r="N4720">
        <v>4083</v>
      </c>
      <c r="O4720" s="16">
        <f t="shared" si="294"/>
        <v>323</v>
      </c>
      <c r="P4720" s="16">
        <f t="shared" si="295"/>
        <v>3732.8040201005024</v>
      </c>
      <c r="Q4720">
        <v>371025329</v>
      </c>
      <c r="R4720">
        <v>6655020411</v>
      </c>
      <c r="S4720">
        <v>0</v>
      </c>
      <c r="T4720">
        <v>1013</v>
      </c>
    </row>
    <row r="4721" spans="1:20" x14ac:dyDescent="0.25">
      <c r="A4721" s="4" t="s">
        <v>10</v>
      </c>
      <c r="B4721" s="5">
        <v>3489246109</v>
      </c>
      <c r="C4721" s="6">
        <f>Sheet2!$B3640/Sheet2!$D3640</f>
        <v>56311</v>
      </c>
      <c r="D4721" s="5">
        <v>39443</v>
      </c>
      <c r="E4721" s="20">
        <f>(ABS(Sheet2!$C3640-Sheet2!$D3640))/Sheet2!$B3640</f>
        <v>9.1399471629283191E-4</v>
      </c>
      <c r="F4721" s="6" t="s">
        <v>17</v>
      </c>
      <c r="G4721" s="5">
        <v>1990467880</v>
      </c>
      <c r="H4721" s="5">
        <v>1359519814</v>
      </c>
      <c r="I4721" s="5">
        <v>0</v>
      </c>
      <c r="J4721" s="5">
        <v>149</v>
      </c>
      <c r="K4721" s="7">
        <v>301</v>
      </c>
      <c r="L4721" s="16">
        <f t="shared" si="292"/>
        <v>332</v>
      </c>
      <c r="M4721" s="16">
        <f t="shared" si="293"/>
        <v>458.69849246231155</v>
      </c>
      <c r="N4721">
        <v>178</v>
      </c>
      <c r="O4721" s="16">
        <f t="shared" si="294"/>
        <v>306</v>
      </c>
      <c r="P4721" s="16">
        <f t="shared" si="295"/>
        <v>3712.8944723618092</v>
      </c>
      <c r="Q4721">
        <v>219740260</v>
      </c>
      <c r="R4721">
        <v>3105741821</v>
      </c>
      <c r="S4721">
        <v>0</v>
      </c>
      <c r="T4721">
        <v>41</v>
      </c>
    </row>
    <row r="4722" spans="1:20" x14ac:dyDescent="0.25">
      <c r="A4722" s="8" t="s">
        <v>10</v>
      </c>
      <c r="B4722" s="9">
        <v>1974301447</v>
      </c>
      <c r="C4722" s="10">
        <f>Sheet2!$B2751/Sheet2!$D2751</f>
        <v>55511</v>
      </c>
      <c r="D4722" s="9">
        <v>80279</v>
      </c>
      <c r="E4722" s="21">
        <f>(ABS(Sheet2!$C2751-Sheet2!$D2751))/Sheet2!$B2751</f>
        <v>9.1601892457295487E-4</v>
      </c>
      <c r="F4722" s="10" t="s">
        <v>17</v>
      </c>
      <c r="G4722" s="9">
        <v>1434595399</v>
      </c>
      <c r="H4722" s="9">
        <v>548470156</v>
      </c>
      <c r="I4722" s="9">
        <v>0</v>
      </c>
      <c r="J4722" s="9">
        <v>152</v>
      </c>
      <c r="K4722" s="11">
        <v>406</v>
      </c>
      <c r="L4722" s="16">
        <f t="shared" si="292"/>
        <v>332</v>
      </c>
      <c r="M4722" s="16">
        <f t="shared" si="293"/>
        <v>457.643216080402</v>
      </c>
      <c r="N4722">
        <v>233</v>
      </c>
      <c r="O4722" s="16">
        <f t="shared" si="294"/>
        <v>323</v>
      </c>
      <c r="P4722" s="16">
        <f t="shared" si="295"/>
        <v>3718.8391959798996</v>
      </c>
      <c r="Q4722">
        <v>1159726635</v>
      </c>
      <c r="R4722">
        <v>190915460</v>
      </c>
      <c r="S4722">
        <v>0</v>
      </c>
      <c r="T4722">
        <v>53</v>
      </c>
    </row>
    <row r="4723" spans="1:20" x14ac:dyDescent="0.25">
      <c r="A4723" s="4" t="s">
        <v>10</v>
      </c>
      <c r="B4723" s="5">
        <v>8183580311</v>
      </c>
      <c r="C4723" s="6">
        <f>Sheet2!$B4860/Sheet2!$D4860</f>
        <v>16183</v>
      </c>
      <c r="D4723" s="5">
        <v>98041</v>
      </c>
      <c r="E4723" s="20">
        <f>(ABS(Sheet2!$C4860-Sheet2!$D4860))/Sheet2!$B4860</f>
        <v>9.162302821664524E-4</v>
      </c>
      <c r="F4723" s="6" t="s">
        <v>17</v>
      </c>
      <c r="G4723" s="5">
        <v>2889373943</v>
      </c>
      <c r="H4723" s="5">
        <v>3890996947</v>
      </c>
      <c r="I4723" s="5">
        <v>0</v>
      </c>
      <c r="J4723" s="5">
        <v>118</v>
      </c>
      <c r="K4723" s="7">
        <v>332</v>
      </c>
      <c r="L4723" s="16">
        <f t="shared" si="292"/>
        <v>332</v>
      </c>
      <c r="M4723" s="16">
        <f t="shared" si="293"/>
        <v>458.91959798994975</v>
      </c>
      <c r="N4723">
        <v>148</v>
      </c>
      <c r="O4723" s="16">
        <f t="shared" si="294"/>
        <v>327</v>
      </c>
      <c r="P4723" s="16">
        <f t="shared" si="295"/>
        <v>3732.0452261306532</v>
      </c>
      <c r="Q4723">
        <v>1962713867</v>
      </c>
      <c r="R4723">
        <v>218925554</v>
      </c>
      <c r="S4723">
        <v>0</v>
      </c>
      <c r="T4723">
        <v>43</v>
      </c>
    </row>
    <row r="4724" spans="1:20" x14ac:dyDescent="0.25">
      <c r="A4724" s="8" t="s">
        <v>10</v>
      </c>
      <c r="B4724" s="9">
        <v>940068169</v>
      </c>
      <c r="C4724" s="10">
        <f>Sheet2!$B1781/Sheet2!$D1781</f>
        <v>20899</v>
      </c>
      <c r="D4724" s="9">
        <v>14969</v>
      </c>
      <c r="E4724" s="21">
        <f>(ABS(Sheet2!$C1781-Sheet2!$D1781))/Sheet2!$B1781</f>
        <v>9.1932002035182282E-4</v>
      </c>
      <c r="F4724" s="10" t="s">
        <v>17</v>
      </c>
      <c r="G4724" s="9">
        <v>624118428</v>
      </c>
      <c r="H4724" s="9">
        <v>375222667</v>
      </c>
      <c r="I4724" s="9">
        <v>0</v>
      </c>
      <c r="J4724" s="9">
        <v>72</v>
      </c>
      <c r="K4724" s="11">
        <v>140</v>
      </c>
      <c r="L4724" s="16">
        <f t="shared" si="292"/>
        <v>331</v>
      </c>
      <c r="M4724" s="16">
        <f t="shared" si="293"/>
        <v>458.22613065326635</v>
      </c>
      <c r="N4724">
        <v>400</v>
      </c>
      <c r="O4724" s="16">
        <f t="shared" si="294"/>
        <v>338</v>
      </c>
      <c r="P4724" s="16">
        <f t="shared" si="295"/>
        <v>3733.5829145728644</v>
      </c>
      <c r="Q4724">
        <v>760029626</v>
      </c>
      <c r="R4724">
        <v>236571368</v>
      </c>
      <c r="S4724">
        <v>0</v>
      </c>
      <c r="T4724">
        <v>157</v>
      </c>
    </row>
    <row r="4725" spans="1:20" x14ac:dyDescent="0.25">
      <c r="A4725" s="8" t="s">
        <v>10</v>
      </c>
      <c r="B4725" s="5">
        <v>322669901</v>
      </c>
      <c r="C4725" s="6">
        <f>Sheet2!$B878/Sheet2!$D878</f>
        <v>58579</v>
      </c>
      <c r="D4725" s="5">
        <v>26731</v>
      </c>
      <c r="E4725" s="20">
        <f>(ABS(Sheet2!$C878-Sheet2!$D878))/Sheet2!$B878</f>
        <v>9.2059329717020027E-4</v>
      </c>
      <c r="F4725" s="6" t="s">
        <v>17</v>
      </c>
      <c r="G4725" s="5">
        <v>101401505</v>
      </c>
      <c r="H4725" s="5">
        <v>266313292</v>
      </c>
      <c r="I4725" s="5">
        <v>0</v>
      </c>
      <c r="J4725" s="5">
        <v>30</v>
      </c>
      <c r="K4725" s="7">
        <v>70</v>
      </c>
      <c r="L4725" s="16">
        <f t="shared" si="292"/>
        <v>345</v>
      </c>
      <c r="M4725" s="16">
        <f t="shared" si="293"/>
        <v>459.83417085427135</v>
      </c>
      <c r="N4725">
        <v>73</v>
      </c>
      <c r="O4725" s="16">
        <f t="shared" si="294"/>
        <v>338</v>
      </c>
      <c r="P4725" s="16">
        <f t="shared" si="295"/>
        <v>3733.3266331658292</v>
      </c>
      <c r="Q4725">
        <v>159489995</v>
      </c>
      <c r="R4725">
        <v>276104500</v>
      </c>
      <c r="S4725">
        <v>0</v>
      </c>
      <c r="T4725">
        <v>9</v>
      </c>
    </row>
    <row r="4726" spans="1:20" x14ac:dyDescent="0.25">
      <c r="A4726" s="8" t="s">
        <v>10</v>
      </c>
      <c r="B4726" s="9">
        <v>3760716257</v>
      </c>
      <c r="C4726" s="10">
        <f>Sheet2!$B3759/Sheet2!$D3759</f>
        <v>61991</v>
      </c>
      <c r="D4726" s="9">
        <v>60601</v>
      </c>
      <c r="E4726" s="21">
        <f>(ABS(Sheet2!$C3759-Sheet2!$D3759))/Sheet2!$B3759</f>
        <v>9.2177368369131588E-4</v>
      </c>
      <c r="F4726" s="10" t="s">
        <v>17</v>
      </c>
      <c r="G4726" s="9">
        <v>702650471</v>
      </c>
      <c r="H4726" s="9">
        <v>1031083038</v>
      </c>
      <c r="I4726" s="9">
        <v>0</v>
      </c>
      <c r="J4726" s="9">
        <v>144</v>
      </c>
      <c r="K4726" s="11">
        <v>409</v>
      </c>
      <c r="L4726" s="16">
        <f t="shared" si="292"/>
        <v>345</v>
      </c>
      <c r="M4726" s="16">
        <f t="shared" si="293"/>
        <v>460.6281407035176</v>
      </c>
      <c r="N4726">
        <v>274</v>
      </c>
      <c r="O4726" s="16">
        <f t="shared" si="294"/>
        <v>338</v>
      </c>
      <c r="P4726" s="16">
        <f t="shared" si="295"/>
        <v>3734.281407035176</v>
      </c>
      <c r="Q4726">
        <v>440550474</v>
      </c>
      <c r="R4726">
        <v>1336009647</v>
      </c>
      <c r="S4726">
        <v>0</v>
      </c>
      <c r="T4726">
        <v>101</v>
      </c>
    </row>
    <row r="4727" spans="1:20" x14ac:dyDescent="0.25">
      <c r="A4727" s="8" t="s">
        <v>10</v>
      </c>
      <c r="B4727" s="5">
        <v>3154542883</v>
      </c>
      <c r="C4727" s="6">
        <f>Sheet2!$B3486/Sheet2!$D3486</f>
        <v>17099</v>
      </c>
      <c r="D4727" s="5">
        <v>76561</v>
      </c>
      <c r="E4727" s="20">
        <f>(ABS(Sheet2!$C3486-Sheet2!$D3486))/Sheet2!$B3486</f>
        <v>9.228825302204076E-4</v>
      </c>
      <c r="F4727" s="6" t="s">
        <v>17</v>
      </c>
      <c r="G4727" s="5">
        <v>2414441894</v>
      </c>
      <c r="H4727" s="5">
        <v>1663397880</v>
      </c>
      <c r="I4727" s="5">
        <v>0</v>
      </c>
      <c r="J4727" s="5">
        <v>155</v>
      </c>
      <c r="K4727" s="7">
        <v>314</v>
      </c>
      <c r="L4727" s="16">
        <f t="shared" si="292"/>
        <v>345</v>
      </c>
      <c r="M4727" s="16">
        <f t="shared" si="293"/>
        <v>461.52763819095475</v>
      </c>
      <c r="N4727">
        <v>82</v>
      </c>
      <c r="O4727" s="16">
        <f t="shared" si="294"/>
        <v>338</v>
      </c>
      <c r="P4727" s="16">
        <f t="shared" si="295"/>
        <v>3733.5226130653268</v>
      </c>
      <c r="Q4727">
        <v>2348527733</v>
      </c>
      <c r="R4727">
        <v>2280063142</v>
      </c>
      <c r="S4727">
        <v>0</v>
      </c>
      <c r="T4727">
        <v>11</v>
      </c>
    </row>
    <row r="4728" spans="1:20" x14ac:dyDescent="0.25">
      <c r="A4728" s="8" t="s">
        <v>10</v>
      </c>
      <c r="B4728" s="5">
        <v>8497336063</v>
      </c>
      <c r="C4728" s="6">
        <f>Sheet2!$B4892/Sheet2!$D4892</f>
        <v>23687</v>
      </c>
      <c r="D4728" s="5">
        <v>94603</v>
      </c>
      <c r="E4728" s="20">
        <f>(ABS(Sheet2!$C4892-Sheet2!$D4892))/Sheet2!$B4892</f>
        <v>9.2731785187231313E-4</v>
      </c>
      <c r="F4728" s="6" t="s">
        <v>17</v>
      </c>
      <c r="G4728" s="5">
        <v>5592460380</v>
      </c>
      <c r="H4728" s="5">
        <v>3917516067</v>
      </c>
      <c r="I4728" s="5">
        <v>0</v>
      </c>
      <c r="J4728" s="5">
        <v>76</v>
      </c>
      <c r="K4728" s="7">
        <v>197</v>
      </c>
      <c r="L4728" s="16">
        <f t="shared" si="292"/>
        <v>346</v>
      </c>
      <c r="M4728" s="16">
        <f t="shared" si="293"/>
        <v>463.56281407035175</v>
      </c>
      <c r="N4728">
        <v>1783</v>
      </c>
      <c r="O4728" s="16">
        <f t="shared" si="294"/>
        <v>344</v>
      </c>
      <c r="P4728" s="16">
        <f t="shared" si="295"/>
        <v>3740.2964824120604</v>
      </c>
      <c r="Q4728">
        <v>2976854704</v>
      </c>
      <c r="R4728">
        <v>1688544980</v>
      </c>
      <c r="S4728">
        <v>0</v>
      </c>
      <c r="T4728">
        <v>499</v>
      </c>
    </row>
    <row r="4729" spans="1:20" x14ac:dyDescent="0.25">
      <c r="A4729" s="4" t="s">
        <v>10</v>
      </c>
      <c r="B4729" s="9">
        <v>2979258067</v>
      </c>
      <c r="C4729" s="10">
        <f>Sheet2!$B3373/Sheet2!$D3373</f>
        <v>29063</v>
      </c>
      <c r="D4729" s="9">
        <v>37217</v>
      </c>
      <c r="E4729" s="21">
        <f>(ABS(Sheet2!$C3373-Sheet2!$D3373))/Sheet2!$B3373</f>
        <v>9.2874754016816687E-4</v>
      </c>
      <c r="F4729" s="10" t="s">
        <v>17</v>
      </c>
      <c r="G4729" s="9">
        <v>223154657</v>
      </c>
      <c r="H4729" s="9">
        <v>1506654418</v>
      </c>
      <c r="I4729" s="9">
        <v>0</v>
      </c>
      <c r="J4729" s="9">
        <v>244</v>
      </c>
      <c r="K4729" s="11">
        <v>487</v>
      </c>
      <c r="L4729" s="16">
        <f t="shared" si="292"/>
        <v>354</v>
      </c>
      <c r="M4729" s="16">
        <f t="shared" si="293"/>
        <v>466.7788944723618</v>
      </c>
      <c r="N4729">
        <v>3361</v>
      </c>
      <c r="O4729" s="16">
        <f t="shared" si="294"/>
        <v>344</v>
      </c>
      <c r="P4729" s="16">
        <f t="shared" si="295"/>
        <v>3752.0552763819096</v>
      </c>
      <c r="Q4729">
        <v>866729780</v>
      </c>
      <c r="R4729">
        <v>2101197387</v>
      </c>
      <c r="S4729">
        <v>0</v>
      </c>
      <c r="T4729">
        <v>1163</v>
      </c>
    </row>
    <row r="4730" spans="1:20" x14ac:dyDescent="0.25">
      <c r="A4730" s="8" t="s">
        <v>10</v>
      </c>
      <c r="B4730" s="5">
        <v>1848967829</v>
      </c>
      <c r="C4730" s="6">
        <f>Sheet2!$B2648/Sheet2!$D2648</f>
        <v>32119</v>
      </c>
      <c r="D4730" s="5">
        <v>46411</v>
      </c>
      <c r="E4730" s="20">
        <f>(ABS(Sheet2!$C2648-Sheet2!$D2648))/Sheet2!$B2648</f>
        <v>9.3855790996228339E-4</v>
      </c>
      <c r="F4730" s="6" t="s">
        <v>17</v>
      </c>
      <c r="G4730" s="5">
        <v>1656825648</v>
      </c>
      <c r="H4730" s="5">
        <v>1780402654</v>
      </c>
      <c r="I4730" s="5">
        <v>0</v>
      </c>
      <c r="J4730" s="5">
        <v>194</v>
      </c>
      <c r="K4730" s="7">
        <v>418</v>
      </c>
      <c r="L4730" s="16">
        <f t="shared" si="292"/>
        <v>354</v>
      </c>
      <c r="M4730" s="16">
        <f t="shared" si="293"/>
        <v>466.678391959799</v>
      </c>
      <c r="N4730">
        <v>46</v>
      </c>
      <c r="O4730" s="16">
        <f t="shared" si="294"/>
        <v>344</v>
      </c>
      <c r="P4730" s="16">
        <f t="shared" si="295"/>
        <v>3754.1055276381908</v>
      </c>
      <c r="Q4730">
        <v>716997405</v>
      </c>
      <c r="R4730">
        <v>429023285</v>
      </c>
      <c r="S4730">
        <v>0</v>
      </c>
      <c r="T4730">
        <v>17</v>
      </c>
    </row>
    <row r="4731" spans="1:20" x14ac:dyDescent="0.25">
      <c r="A4731" s="8" t="s">
        <v>10</v>
      </c>
      <c r="B4731" s="9">
        <v>1301005169</v>
      </c>
      <c r="C4731" s="10">
        <f>Sheet2!$B2147/Sheet2!$D2147</f>
        <v>10399</v>
      </c>
      <c r="D4731" s="9">
        <v>19477</v>
      </c>
      <c r="E4731" s="21">
        <f>(ABS(Sheet2!$C2147-Sheet2!$D2147))/Sheet2!$B2147</f>
        <v>9.4166288243399936E-4</v>
      </c>
      <c r="F4731" s="10" t="s">
        <v>17</v>
      </c>
      <c r="G4731" s="9">
        <v>488517585</v>
      </c>
      <c r="H4731" s="9">
        <v>611806668</v>
      </c>
      <c r="I4731" s="9">
        <v>0</v>
      </c>
      <c r="J4731" s="9">
        <v>120</v>
      </c>
      <c r="K4731" s="11">
        <v>506</v>
      </c>
      <c r="L4731" s="16">
        <f t="shared" si="292"/>
        <v>354</v>
      </c>
      <c r="M4731" s="16">
        <f t="shared" si="293"/>
        <v>468.1457286432161</v>
      </c>
      <c r="N4731">
        <v>1477</v>
      </c>
      <c r="O4731" s="16">
        <f t="shared" si="294"/>
        <v>344</v>
      </c>
      <c r="P4731" s="16">
        <f t="shared" si="295"/>
        <v>3757.4572864321608</v>
      </c>
      <c r="Q4731">
        <v>273500764</v>
      </c>
      <c r="R4731">
        <v>960449825</v>
      </c>
      <c r="S4731">
        <v>0</v>
      </c>
      <c r="T4731">
        <v>541</v>
      </c>
    </row>
    <row r="4732" spans="1:20" x14ac:dyDescent="0.25">
      <c r="A4732" s="4" t="s">
        <v>10</v>
      </c>
      <c r="B4732" s="9">
        <v>1626868319</v>
      </c>
      <c r="C4732" s="10">
        <f>Sheet2!$B2455/Sheet2!$D2455</f>
        <v>24847</v>
      </c>
      <c r="D4732" s="9">
        <v>78031</v>
      </c>
      <c r="E4732" s="21">
        <f>(ABS(Sheet2!$C2455-Sheet2!$D2455))/Sheet2!$B2455</f>
        <v>9.4701533199891127E-4</v>
      </c>
      <c r="F4732" s="10" t="s">
        <v>17</v>
      </c>
      <c r="G4732" s="9">
        <v>1037430338</v>
      </c>
      <c r="H4732" s="9">
        <v>459857739</v>
      </c>
      <c r="I4732" s="9">
        <v>0</v>
      </c>
      <c r="J4732" s="9">
        <v>306</v>
      </c>
      <c r="K4732" s="11">
        <v>860</v>
      </c>
      <c r="L4732" s="16">
        <f t="shared" si="292"/>
        <v>346</v>
      </c>
      <c r="M4732" s="16">
        <f t="shared" si="293"/>
        <v>467.30150753768845</v>
      </c>
      <c r="N4732">
        <v>89</v>
      </c>
      <c r="O4732" s="16">
        <f t="shared" si="294"/>
        <v>344</v>
      </c>
      <c r="P4732" s="16">
        <f t="shared" si="295"/>
        <v>3750.64824120603</v>
      </c>
      <c r="Q4732">
        <v>687573956</v>
      </c>
      <c r="R4732">
        <v>1591910432</v>
      </c>
      <c r="S4732">
        <v>0</v>
      </c>
      <c r="T4732">
        <v>34</v>
      </c>
    </row>
    <row r="4733" spans="1:20" x14ac:dyDescent="0.25">
      <c r="A4733" s="8" t="s">
        <v>10</v>
      </c>
      <c r="B4733" s="9">
        <v>631174913</v>
      </c>
      <c r="C4733" s="10">
        <f>Sheet2!$B1391/Sheet2!$D1391</f>
        <v>9901</v>
      </c>
      <c r="D4733" s="9">
        <v>15731</v>
      </c>
      <c r="E4733" s="21">
        <f>(ABS(Sheet2!$C1391-Sheet2!$D1391))/Sheet2!$B1391</f>
        <v>9.4982519244131869E-4</v>
      </c>
      <c r="F4733" s="10" t="s">
        <v>17</v>
      </c>
      <c r="G4733" s="9">
        <v>327031473</v>
      </c>
      <c r="H4733" s="9">
        <v>218006489</v>
      </c>
      <c r="I4733" s="9">
        <v>0</v>
      </c>
      <c r="J4733" s="9">
        <v>42</v>
      </c>
      <c r="K4733" s="11">
        <v>81</v>
      </c>
      <c r="L4733" s="16">
        <f t="shared" si="292"/>
        <v>346</v>
      </c>
      <c r="M4733" s="16">
        <f t="shared" si="293"/>
        <v>466.52763819095475</v>
      </c>
      <c r="N4733">
        <v>50</v>
      </c>
      <c r="O4733" s="16">
        <f t="shared" si="294"/>
        <v>344</v>
      </c>
      <c r="P4733" s="16">
        <f t="shared" si="295"/>
        <v>3752.994974874372</v>
      </c>
      <c r="Q4733">
        <v>337509944</v>
      </c>
      <c r="R4733">
        <v>541980144</v>
      </c>
      <c r="S4733">
        <v>0</v>
      </c>
      <c r="T4733">
        <v>22</v>
      </c>
    </row>
    <row r="4734" spans="1:20" x14ac:dyDescent="0.25">
      <c r="A4734" s="8" t="s">
        <v>10</v>
      </c>
      <c r="B4734" s="9">
        <v>1357545589</v>
      </c>
      <c r="C4734" s="10">
        <f>Sheet2!$B2207/Sheet2!$D2207</f>
        <v>35507</v>
      </c>
      <c r="D4734" s="9">
        <v>19441</v>
      </c>
      <c r="E4734" s="21">
        <f>(ABS(Sheet2!$C2207-Sheet2!$D2207))/Sheet2!$B2207</f>
        <v>9.5062570326973994E-4</v>
      </c>
      <c r="F4734" s="10" t="s">
        <v>17</v>
      </c>
      <c r="G4734" s="9">
        <v>1231818036</v>
      </c>
      <c r="H4734" s="9">
        <v>683042700</v>
      </c>
      <c r="I4734" s="9">
        <v>0</v>
      </c>
      <c r="J4734" s="9">
        <v>61</v>
      </c>
      <c r="K4734" s="11">
        <v>167</v>
      </c>
      <c r="L4734" s="16">
        <f t="shared" si="292"/>
        <v>354</v>
      </c>
      <c r="M4734" s="16">
        <f t="shared" si="293"/>
        <v>470.1507537688442</v>
      </c>
      <c r="N4734">
        <v>50</v>
      </c>
      <c r="O4734" s="16">
        <f t="shared" si="294"/>
        <v>344</v>
      </c>
      <c r="P4734" s="16">
        <f t="shared" si="295"/>
        <v>3753.7035175879396</v>
      </c>
      <c r="Q4734">
        <v>1222009559</v>
      </c>
      <c r="R4734">
        <v>225807216</v>
      </c>
      <c r="S4734">
        <v>0</v>
      </c>
      <c r="T4734">
        <v>9</v>
      </c>
    </row>
    <row r="4735" spans="1:20" x14ac:dyDescent="0.25">
      <c r="A4735" s="4" t="s">
        <v>10</v>
      </c>
      <c r="B4735" s="5">
        <v>3262267807</v>
      </c>
      <c r="C4735" s="6">
        <f>Sheet2!$B3554/Sheet2!$D3554</f>
        <v>57977</v>
      </c>
      <c r="D4735" s="5">
        <v>63361</v>
      </c>
      <c r="E4735" s="20">
        <f>(ABS(Sheet2!$C3554-Sheet2!$D3554))/Sheet2!$B3554</f>
        <v>9.5258875967252409E-4</v>
      </c>
      <c r="F4735" s="6" t="s">
        <v>17</v>
      </c>
      <c r="G4735" s="5">
        <v>3089107575</v>
      </c>
      <c r="H4735" s="5">
        <v>1785638410</v>
      </c>
      <c r="I4735" s="5">
        <v>0</v>
      </c>
      <c r="J4735" s="5">
        <v>130</v>
      </c>
      <c r="K4735" s="7">
        <v>256</v>
      </c>
      <c r="L4735" s="16">
        <f t="shared" si="292"/>
        <v>354</v>
      </c>
      <c r="M4735" s="16">
        <f t="shared" si="293"/>
        <v>470.1859296482412</v>
      </c>
      <c r="N4735">
        <v>33</v>
      </c>
      <c r="O4735" s="16">
        <f t="shared" si="294"/>
        <v>349</v>
      </c>
      <c r="P4735" s="16">
        <f t="shared" si="295"/>
        <v>3759.859296482412</v>
      </c>
      <c r="Q4735">
        <v>1234331757</v>
      </c>
      <c r="R4735">
        <v>891869437</v>
      </c>
      <c r="S4735">
        <v>0</v>
      </c>
      <c r="T4735">
        <v>11</v>
      </c>
    </row>
    <row r="4736" spans="1:20" x14ac:dyDescent="0.25">
      <c r="A4736" s="4" t="s">
        <v>10</v>
      </c>
      <c r="B4736" s="9">
        <v>567570151</v>
      </c>
      <c r="C4736" s="10">
        <f>Sheet2!$B1295/Sheet2!$D1295</f>
        <v>81077</v>
      </c>
      <c r="D4736" s="9">
        <v>16189</v>
      </c>
      <c r="E4736" s="21">
        <f>(ABS(Sheet2!$C1295-Sheet2!$D1295))/Sheet2!$B1295</f>
        <v>9.5452021309000901E-4</v>
      </c>
      <c r="F4736" s="10" t="s">
        <v>17</v>
      </c>
      <c r="G4736" s="9">
        <v>368414982</v>
      </c>
      <c r="H4736" s="9">
        <v>31663666</v>
      </c>
      <c r="I4736" s="9">
        <v>0</v>
      </c>
      <c r="J4736" s="9">
        <v>88</v>
      </c>
      <c r="K4736" s="11">
        <v>193</v>
      </c>
      <c r="L4736" s="16">
        <f t="shared" si="292"/>
        <v>354</v>
      </c>
      <c r="M4736" s="16">
        <f t="shared" si="293"/>
        <v>469.5527638190955</v>
      </c>
      <c r="N4736">
        <v>199</v>
      </c>
      <c r="O4736" s="16">
        <f t="shared" si="294"/>
        <v>353</v>
      </c>
      <c r="P4736" s="16">
        <f t="shared" si="295"/>
        <v>3773.5577889447236</v>
      </c>
      <c r="Q4736">
        <v>73974376</v>
      </c>
      <c r="R4736">
        <v>14715802</v>
      </c>
      <c r="S4736">
        <v>0</v>
      </c>
      <c r="T4736">
        <v>71</v>
      </c>
    </row>
    <row r="4737" spans="1:20" x14ac:dyDescent="0.25">
      <c r="A4737" s="8" t="s">
        <v>10</v>
      </c>
      <c r="B4737" s="5">
        <v>9313860613</v>
      </c>
      <c r="C4737" s="6">
        <f>Sheet2!$B4958/Sheet2!$D4958</f>
        <v>23741</v>
      </c>
      <c r="D4737" s="5">
        <v>91367</v>
      </c>
      <c r="E4737" s="20">
        <f>(ABS(Sheet2!$C4958-Sheet2!$D4958))/Sheet2!$B4958</f>
        <v>9.550136629031678E-4</v>
      </c>
      <c r="F4737" s="6" t="s">
        <v>17</v>
      </c>
      <c r="G4737" s="5">
        <v>1845684885</v>
      </c>
      <c r="H4737" s="5">
        <v>4379347645</v>
      </c>
      <c r="I4737" s="5">
        <v>0</v>
      </c>
      <c r="J4737" s="5">
        <v>342</v>
      </c>
      <c r="K4737" s="7">
        <v>981</v>
      </c>
      <c r="L4737" s="16">
        <f t="shared" si="292"/>
        <v>354</v>
      </c>
      <c r="M4737" s="16">
        <f t="shared" si="293"/>
        <v>469.36180904522615</v>
      </c>
      <c r="N4737">
        <v>15515</v>
      </c>
      <c r="O4737" s="16">
        <f t="shared" si="294"/>
        <v>357</v>
      </c>
      <c r="P4737" s="16">
        <f t="shared" si="295"/>
        <v>3777.5125628140704</v>
      </c>
      <c r="Q4737">
        <v>2880588548</v>
      </c>
      <c r="R4737">
        <v>5093984352</v>
      </c>
      <c r="S4737">
        <v>0</v>
      </c>
      <c r="T4737">
        <v>4153</v>
      </c>
    </row>
    <row r="4738" spans="1:20" x14ac:dyDescent="0.25">
      <c r="A4738" s="8" t="s">
        <v>10</v>
      </c>
      <c r="B4738" s="9">
        <v>461805739</v>
      </c>
      <c r="C4738" s="10">
        <f>Sheet2!$B1109/Sheet2!$D1109</f>
        <v>16267</v>
      </c>
      <c r="D4738" s="9">
        <v>6547</v>
      </c>
      <c r="E4738" s="21">
        <f>(ABS(Sheet2!$C1109-Sheet2!$D1109))/Sheet2!$B1109</f>
        <v>9.6378127854696276E-4</v>
      </c>
      <c r="F4738" s="10" t="s">
        <v>17</v>
      </c>
      <c r="G4738" s="9">
        <v>241609612</v>
      </c>
      <c r="H4738" s="9">
        <v>106709375</v>
      </c>
      <c r="I4738" s="9">
        <v>0</v>
      </c>
      <c r="J4738" s="9">
        <v>56</v>
      </c>
      <c r="K4738" s="11">
        <v>148</v>
      </c>
      <c r="L4738" s="16">
        <f t="shared" si="292"/>
        <v>354</v>
      </c>
      <c r="M4738" s="16">
        <f t="shared" si="293"/>
        <v>466.52763819095475</v>
      </c>
      <c r="N4738">
        <v>2958</v>
      </c>
      <c r="O4738" s="16">
        <f t="shared" si="294"/>
        <v>357</v>
      </c>
      <c r="P4738" s="16">
        <f t="shared" si="295"/>
        <v>3748.577889447236</v>
      </c>
      <c r="Q4738">
        <v>285398350</v>
      </c>
      <c r="R4738">
        <v>427342332</v>
      </c>
      <c r="S4738">
        <v>0</v>
      </c>
      <c r="T4738">
        <v>1091</v>
      </c>
    </row>
    <row r="4739" spans="1:20" x14ac:dyDescent="0.25">
      <c r="A4739" s="8" t="s">
        <v>10</v>
      </c>
      <c r="B4739" s="5">
        <v>387120179</v>
      </c>
      <c r="C4739" s="6">
        <f>Sheet2!$B998/Sheet2!$D998</f>
        <v>100741</v>
      </c>
      <c r="D4739" s="5">
        <v>7229</v>
      </c>
      <c r="E4739" s="20">
        <f>(ABS(Sheet2!$C998-Sheet2!$D998))/Sheet2!$B998</f>
        <v>9.6840335880764023E-4</v>
      </c>
      <c r="F4739" s="6" t="s">
        <v>17</v>
      </c>
      <c r="G4739" s="5">
        <v>195027065</v>
      </c>
      <c r="H4739" s="5">
        <v>190260587</v>
      </c>
      <c r="I4739" s="5">
        <v>0</v>
      </c>
      <c r="J4739" s="5">
        <v>75</v>
      </c>
      <c r="K4739" s="7">
        <v>800</v>
      </c>
      <c r="L4739" s="16">
        <f t="shared" si="292"/>
        <v>354</v>
      </c>
      <c r="M4739" s="16">
        <f t="shared" si="293"/>
        <v>467.48743718592965</v>
      </c>
      <c r="N4739">
        <v>118</v>
      </c>
      <c r="O4739" s="16">
        <f t="shared" si="294"/>
        <v>357</v>
      </c>
      <c r="P4739" s="16">
        <f t="shared" si="295"/>
        <v>3740.361809045226</v>
      </c>
      <c r="Q4739">
        <v>101208151</v>
      </c>
      <c r="R4739">
        <v>140892682</v>
      </c>
      <c r="S4739">
        <v>0</v>
      </c>
      <c r="T4739">
        <v>17</v>
      </c>
    </row>
    <row r="4740" spans="1:20" x14ac:dyDescent="0.25">
      <c r="A4740" s="8" t="s">
        <v>10</v>
      </c>
      <c r="B4740" s="9">
        <v>5270502067</v>
      </c>
      <c r="C4740" s="10">
        <f>Sheet2!$B4293/Sheet2!$D4293</f>
        <v>71971</v>
      </c>
      <c r="D4740" s="9">
        <v>86491</v>
      </c>
      <c r="E4740" s="21">
        <f>(ABS(Sheet2!$C4293-Sheet2!$D4293))/Sheet2!$B4293</f>
        <v>9.7111636032377316E-4</v>
      </c>
      <c r="F4740" s="10" t="s">
        <v>17</v>
      </c>
      <c r="G4740" s="9">
        <v>1022192681</v>
      </c>
      <c r="H4740" s="9">
        <v>2666138079</v>
      </c>
      <c r="I4740" s="9">
        <v>0</v>
      </c>
      <c r="J4740" s="9">
        <v>338</v>
      </c>
      <c r="K4740" s="11">
        <v>968</v>
      </c>
      <c r="L4740" s="16">
        <f t="shared" ref="L4740:L4801" si="296">MEDIAN(K4740:K4938)</f>
        <v>354</v>
      </c>
      <c r="M4740" s="16">
        <f t="shared" ref="M4740:M4801" si="297">AVERAGE(K4740:K4938)</f>
        <v>473.13065326633165</v>
      </c>
      <c r="N4740">
        <v>89</v>
      </c>
      <c r="O4740" s="16">
        <f t="shared" ref="O4740:O4801" si="298">MEDIAN(N4740:N4938)</f>
        <v>359</v>
      </c>
      <c r="P4740" s="16">
        <f t="shared" ref="P4740:P4801" si="299">AVERAGE(N4740:N4938)</f>
        <v>3743.0954773869348</v>
      </c>
      <c r="Q4740">
        <v>4602072647</v>
      </c>
      <c r="R4740">
        <v>1985227924</v>
      </c>
      <c r="S4740">
        <v>0</v>
      </c>
      <c r="T4740">
        <v>31</v>
      </c>
    </row>
    <row r="4741" spans="1:20" x14ac:dyDescent="0.25">
      <c r="A4741" s="4" t="s">
        <v>10</v>
      </c>
      <c r="B4741" s="5">
        <v>5734515287</v>
      </c>
      <c r="C4741" s="6">
        <f>Sheet2!$B4420/Sheet2!$D4420</f>
        <v>70607</v>
      </c>
      <c r="D4741" s="5">
        <v>98621</v>
      </c>
      <c r="E4741" s="20">
        <f>(ABS(Sheet2!$C4420-Sheet2!$D4420))/Sheet2!$B4420</f>
        <v>9.7531632319202539E-4</v>
      </c>
      <c r="F4741" s="6" t="s">
        <v>17</v>
      </c>
      <c r="G4741" s="5">
        <v>4946973211</v>
      </c>
      <c r="H4741" s="5">
        <v>4748850318</v>
      </c>
      <c r="I4741" s="5">
        <v>0</v>
      </c>
      <c r="J4741" s="5">
        <v>522</v>
      </c>
      <c r="K4741" s="7">
        <v>2130</v>
      </c>
      <c r="L4741" s="16">
        <f t="shared" si="296"/>
        <v>354</v>
      </c>
      <c r="M4741" s="16">
        <f t="shared" si="297"/>
        <v>470.11557788944725</v>
      </c>
      <c r="N4741">
        <v>3048</v>
      </c>
      <c r="O4741" s="16">
        <f t="shared" si="298"/>
        <v>380</v>
      </c>
      <c r="P4741" s="16">
        <f t="shared" si="299"/>
        <v>3773.9597989949748</v>
      </c>
      <c r="Q4741">
        <v>1069337653</v>
      </c>
      <c r="R4741">
        <v>4014934057</v>
      </c>
      <c r="S4741">
        <v>0</v>
      </c>
      <c r="T4741">
        <v>881</v>
      </c>
    </row>
    <row r="4742" spans="1:20" x14ac:dyDescent="0.25">
      <c r="A4742" s="8" t="s">
        <v>10</v>
      </c>
      <c r="B4742" s="9">
        <v>539409181</v>
      </c>
      <c r="C4742" s="10">
        <f>Sheet2!$B1245/Sheet2!$D1245</f>
        <v>24763</v>
      </c>
      <c r="D4742" s="9">
        <v>10663</v>
      </c>
      <c r="E4742" s="21">
        <f>(ABS(Sheet2!$C1245-Sheet2!$D1245))/Sheet2!$B1245</f>
        <v>9.8869368604065128E-4</v>
      </c>
      <c r="F4742" s="10" t="s">
        <v>17</v>
      </c>
      <c r="G4742" s="9">
        <v>492933083</v>
      </c>
      <c r="H4742" s="9">
        <v>441337018</v>
      </c>
      <c r="I4742" s="9">
        <v>0</v>
      </c>
      <c r="J4742" s="9">
        <v>26</v>
      </c>
      <c r="K4742" s="11">
        <v>76</v>
      </c>
      <c r="L4742" s="16">
        <f t="shared" si="296"/>
        <v>346</v>
      </c>
      <c r="M4742" s="16">
        <f t="shared" si="297"/>
        <v>460.3969849246231</v>
      </c>
      <c r="N4742">
        <v>4904</v>
      </c>
      <c r="O4742" s="16">
        <f t="shared" si="298"/>
        <v>359</v>
      </c>
      <c r="P4742" s="16">
        <f t="shared" si="299"/>
        <v>3759.0351758793968</v>
      </c>
      <c r="Q4742">
        <v>484784761</v>
      </c>
      <c r="R4742">
        <v>303831523</v>
      </c>
      <c r="S4742">
        <v>0</v>
      </c>
      <c r="T4742">
        <v>1777</v>
      </c>
    </row>
    <row r="4743" spans="1:20" x14ac:dyDescent="0.25">
      <c r="A4743" s="4" t="s">
        <v>10</v>
      </c>
      <c r="B4743" s="5">
        <v>9527474573</v>
      </c>
      <c r="C4743" s="6">
        <f>Sheet2!$B4972/Sheet2!$D4972</f>
        <v>23311</v>
      </c>
      <c r="D4743" s="5">
        <v>99289</v>
      </c>
      <c r="E4743" s="20">
        <f>(ABS(Sheet2!$C4972-Sheet2!$D4972))/Sheet2!$B4972</f>
        <v>9.892321961854605E-4</v>
      </c>
      <c r="F4743" s="6" t="s">
        <v>17</v>
      </c>
      <c r="G4743" s="5">
        <v>4599063524</v>
      </c>
      <c r="H4743" s="5">
        <v>1398307458</v>
      </c>
      <c r="I4743" s="5">
        <v>0</v>
      </c>
      <c r="J4743" s="5">
        <v>106</v>
      </c>
      <c r="K4743" s="7">
        <v>324</v>
      </c>
      <c r="L4743" s="16">
        <f t="shared" si="296"/>
        <v>354</v>
      </c>
      <c r="M4743" s="16">
        <f t="shared" si="297"/>
        <v>463.3316582914573</v>
      </c>
      <c r="N4743">
        <v>529</v>
      </c>
      <c r="O4743" s="16">
        <f t="shared" si="298"/>
        <v>359</v>
      </c>
      <c r="P4743" s="16">
        <f t="shared" si="299"/>
        <v>3763.1005025125628</v>
      </c>
      <c r="Q4743">
        <v>5285520641</v>
      </c>
      <c r="R4743">
        <v>217918348</v>
      </c>
      <c r="S4743">
        <v>0</v>
      </c>
      <c r="T4743">
        <v>149</v>
      </c>
    </row>
    <row r="4744" spans="1:20" x14ac:dyDescent="0.25">
      <c r="A4744" s="4" t="s">
        <v>10</v>
      </c>
      <c r="B4744" s="5">
        <v>173003609</v>
      </c>
      <c r="C4744" s="6">
        <f>Sheet2!$B590/Sheet2!$D590</f>
        <v>66037</v>
      </c>
      <c r="D4744" s="5">
        <v>22349</v>
      </c>
      <c r="E4744" s="20">
        <f>(ABS(Sheet2!$C590-Sheet2!$D590))/Sheet2!$B590</f>
        <v>9.9221074405009616E-4</v>
      </c>
      <c r="F4744" s="6" t="s">
        <v>17</v>
      </c>
      <c r="G4744" s="5">
        <v>63053070</v>
      </c>
      <c r="H4744" s="5">
        <v>75566116</v>
      </c>
      <c r="I4744" s="5">
        <v>0</v>
      </c>
      <c r="J4744" s="5">
        <v>56</v>
      </c>
      <c r="K4744" s="7">
        <v>387</v>
      </c>
      <c r="L4744" s="16">
        <f t="shared" si="296"/>
        <v>354</v>
      </c>
      <c r="M4744" s="16">
        <f t="shared" si="297"/>
        <v>463.08040201005025</v>
      </c>
      <c r="N4744">
        <v>181</v>
      </c>
      <c r="O4744" s="16">
        <f t="shared" si="298"/>
        <v>357</v>
      </c>
      <c r="P4744" s="16">
        <f t="shared" si="299"/>
        <v>3761.5879396984924</v>
      </c>
      <c r="Q4744">
        <v>97003652</v>
      </c>
      <c r="R4744">
        <v>161810124</v>
      </c>
      <c r="S4744">
        <v>0</v>
      </c>
      <c r="T4744">
        <v>43</v>
      </c>
    </row>
    <row r="4745" spans="1:20" x14ac:dyDescent="0.25">
      <c r="A4745" s="4" t="s">
        <v>10</v>
      </c>
      <c r="B4745" s="5">
        <v>5927908333</v>
      </c>
      <c r="C4745" s="6">
        <f>Sheet2!$B4478/Sheet2!$D4478</f>
        <v>46559</v>
      </c>
      <c r="D4745" s="5">
        <v>95539</v>
      </c>
      <c r="E4745" s="20">
        <f>(ABS(Sheet2!$C4478-Sheet2!$D4478))/Sheet2!$B4478</f>
        <v>1.0007033097853982E-3</v>
      </c>
      <c r="F4745" s="6" t="s">
        <v>17</v>
      </c>
      <c r="G4745" s="5">
        <v>1689577906</v>
      </c>
      <c r="H4745" s="5">
        <v>3333373555</v>
      </c>
      <c r="I4745" s="5">
        <v>1</v>
      </c>
      <c r="J4745" s="5">
        <v>252</v>
      </c>
      <c r="K4745" s="7">
        <v>2346</v>
      </c>
      <c r="L4745" s="16">
        <f t="shared" si="296"/>
        <v>354</v>
      </c>
      <c r="M4745" s="16">
        <f t="shared" si="297"/>
        <v>463.6030150753769</v>
      </c>
      <c r="N4745">
        <v>1143</v>
      </c>
      <c r="O4745" s="16">
        <f t="shared" si="298"/>
        <v>359</v>
      </c>
      <c r="P4745" s="16">
        <f t="shared" si="299"/>
        <v>3762.7286432160804</v>
      </c>
      <c r="Q4745">
        <v>4090741288</v>
      </c>
      <c r="R4745">
        <v>1568858396</v>
      </c>
      <c r="S4745">
        <v>0</v>
      </c>
      <c r="T4745">
        <v>383</v>
      </c>
    </row>
    <row r="4746" spans="1:20" x14ac:dyDescent="0.25">
      <c r="A4746" s="8" t="s">
        <v>10</v>
      </c>
      <c r="B4746" s="5">
        <v>235505219</v>
      </c>
      <c r="C4746" s="6">
        <f>Sheet2!$B724/Sheet2!$D724</f>
        <v>9293</v>
      </c>
      <c r="D4746" s="5">
        <v>6569</v>
      </c>
      <c r="E4746" s="20">
        <f>(ABS(Sheet2!$C724-Sheet2!$D724))/Sheet2!$B724</f>
        <v>1.0086809385510462E-3</v>
      </c>
      <c r="F4746" s="6" t="s">
        <v>17</v>
      </c>
      <c r="G4746" s="5">
        <v>51100019</v>
      </c>
      <c r="H4746" s="5">
        <v>78242957</v>
      </c>
      <c r="I4746" s="5">
        <v>0</v>
      </c>
      <c r="J4746" s="5">
        <v>19</v>
      </c>
      <c r="K4746" s="7">
        <v>53</v>
      </c>
      <c r="L4746" s="16">
        <f t="shared" si="296"/>
        <v>346</v>
      </c>
      <c r="M4746" s="16">
        <f t="shared" si="297"/>
        <v>452.5929648241206</v>
      </c>
      <c r="N4746">
        <v>1633</v>
      </c>
      <c r="O4746" s="16">
        <f t="shared" si="298"/>
        <v>357</v>
      </c>
      <c r="P4746" s="16">
        <f t="shared" si="299"/>
        <v>3757.8341708542712</v>
      </c>
      <c r="Q4746">
        <v>156653758</v>
      </c>
      <c r="R4746">
        <v>157708550</v>
      </c>
      <c r="S4746">
        <v>0</v>
      </c>
      <c r="T4746">
        <v>239</v>
      </c>
    </row>
    <row r="4747" spans="1:20" x14ac:dyDescent="0.25">
      <c r="A4747" s="8" t="s">
        <v>10</v>
      </c>
      <c r="B4747" s="5">
        <v>5262562499</v>
      </c>
      <c r="C4747" s="6">
        <f>Sheet2!$B4292/Sheet2!$D4292</f>
        <v>48619</v>
      </c>
      <c r="D4747" s="5">
        <v>54367</v>
      </c>
      <c r="E4747" s="20">
        <f>(ABS(Sheet2!$C4292-Sheet2!$D4292))/Sheet2!$B4292</f>
        <v>1.0181146011863113E-3</v>
      </c>
      <c r="F4747" s="6" t="s">
        <v>17</v>
      </c>
      <c r="G4747" s="5">
        <v>3791492795</v>
      </c>
      <c r="H4747" s="5">
        <v>341012034</v>
      </c>
      <c r="I4747" s="5">
        <v>0</v>
      </c>
      <c r="J4747" s="5">
        <v>181</v>
      </c>
      <c r="K4747" s="7">
        <v>510</v>
      </c>
      <c r="L4747" s="16">
        <f t="shared" si="296"/>
        <v>346</v>
      </c>
      <c r="M4747" s="16">
        <f t="shared" si="297"/>
        <v>452.79396984924625</v>
      </c>
      <c r="N4747">
        <v>148</v>
      </c>
      <c r="O4747" s="16">
        <f t="shared" si="298"/>
        <v>353</v>
      </c>
      <c r="P4747" s="16">
        <f t="shared" si="299"/>
        <v>3750.6080402010052</v>
      </c>
      <c r="Q4747">
        <v>1111206192</v>
      </c>
      <c r="R4747">
        <v>2910972282</v>
      </c>
      <c r="S4747">
        <v>0</v>
      </c>
      <c r="T4747">
        <v>41</v>
      </c>
    </row>
    <row r="4748" spans="1:20" x14ac:dyDescent="0.25">
      <c r="A4748" s="4" t="s">
        <v>10</v>
      </c>
      <c r="B4748" s="9">
        <v>1103268559</v>
      </c>
      <c r="C4748" s="10">
        <f>Sheet2!$B1957/Sheet2!$D1957</f>
        <v>27689</v>
      </c>
      <c r="D4748" s="9">
        <v>18587</v>
      </c>
      <c r="E4748" s="21">
        <f>(ABS(Sheet2!$C1957-Sheet2!$D1957))/Sheet2!$B1957</f>
        <v>1.0294205258255748E-3</v>
      </c>
      <c r="F4748" s="10" t="s">
        <v>17</v>
      </c>
      <c r="G4748" s="9">
        <v>838062878</v>
      </c>
      <c r="H4748" s="9">
        <v>471377540</v>
      </c>
      <c r="I4748" s="9">
        <v>0</v>
      </c>
      <c r="J4748" s="9">
        <v>174</v>
      </c>
      <c r="K4748" s="11">
        <v>389</v>
      </c>
      <c r="L4748" s="16">
        <f t="shared" si="296"/>
        <v>346</v>
      </c>
      <c r="M4748" s="16">
        <f t="shared" si="297"/>
        <v>453.88442211055275</v>
      </c>
      <c r="N4748">
        <v>170</v>
      </c>
      <c r="O4748" s="16">
        <f t="shared" si="298"/>
        <v>353</v>
      </c>
      <c r="P4748" s="16">
        <f t="shared" si="299"/>
        <v>3750.281407035176</v>
      </c>
      <c r="Q4748">
        <v>926966120</v>
      </c>
      <c r="R4748">
        <v>849101886</v>
      </c>
      <c r="S4748">
        <v>0</v>
      </c>
      <c r="T4748">
        <v>71</v>
      </c>
    </row>
    <row r="4749" spans="1:20" x14ac:dyDescent="0.25">
      <c r="A4749" s="8" t="s">
        <v>10</v>
      </c>
      <c r="B4749" s="5">
        <v>5512365601</v>
      </c>
      <c r="C4749" s="6">
        <f>Sheet2!$B4364/Sheet2!$D4364</f>
        <v>71261</v>
      </c>
      <c r="D4749" s="5">
        <v>64381</v>
      </c>
      <c r="E4749" s="20">
        <f>(ABS(Sheet2!$C4364-Sheet2!$D4364))/Sheet2!$B4364</f>
        <v>1.0350568594987171E-3</v>
      </c>
      <c r="F4749" s="6" t="s">
        <v>17</v>
      </c>
      <c r="G4749" s="5">
        <v>888187098</v>
      </c>
      <c r="H4749" s="5">
        <v>5379466860</v>
      </c>
      <c r="I4749" s="5">
        <v>0</v>
      </c>
      <c r="J4749" s="5">
        <v>199</v>
      </c>
      <c r="K4749" s="7">
        <v>545</v>
      </c>
      <c r="L4749" s="16">
        <f t="shared" si="296"/>
        <v>345</v>
      </c>
      <c r="M4749" s="16">
        <f t="shared" si="297"/>
        <v>453.356783919598</v>
      </c>
      <c r="N4749">
        <v>108</v>
      </c>
      <c r="O4749" s="16">
        <f t="shared" si="298"/>
        <v>357</v>
      </c>
      <c r="P4749" s="16">
        <f t="shared" si="299"/>
        <v>3754.4824120603016</v>
      </c>
      <c r="Q4749">
        <v>1506932524</v>
      </c>
      <c r="R4749">
        <v>2562750087</v>
      </c>
      <c r="S4749">
        <v>0</v>
      </c>
      <c r="T4749">
        <v>37</v>
      </c>
    </row>
    <row r="4750" spans="1:20" x14ac:dyDescent="0.25">
      <c r="A4750" s="4" t="s">
        <v>10</v>
      </c>
      <c r="B4750" s="9">
        <v>346366297</v>
      </c>
      <c r="C4750" s="10">
        <f>Sheet2!$B927/Sheet2!$D927</f>
        <v>2161</v>
      </c>
      <c r="D4750" s="9">
        <v>4027</v>
      </c>
      <c r="E4750" s="21">
        <f>(ABS(Sheet2!$C927-Sheet2!$D927))/Sheet2!$B927</f>
        <v>1.0357403604883996E-3</v>
      </c>
      <c r="F4750" s="10" t="s">
        <v>17</v>
      </c>
      <c r="G4750" s="9">
        <v>51051452</v>
      </c>
      <c r="H4750" s="9">
        <v>178005518</v>
      </c>
      <c r="I4750" s="9">
        <v>0</v>
      </c>
      <c r="J4750" s="9">
        <v>51</v>
      </c>
      <c r="K4750" s="11">
        <v>244</v>
      </c>
      <c r="L4750" s="16">
        <f t="shared" si="296"/>
        <v>345</v>
      </c>
      <c r="M4750" s="16">
        <f t="shared" si="297"/>
        <v>455.7386934673367</v>
      </c>
      <c r="N4750">
        <v>10404</v>
      </c>
      <c r="O4750" s="16">
        <f t="shared" si="298"/>
        <v>357</v>
      </c>
      <c r="P4750" s="16">
        <f t="shared" si="299"/>
        <v>3754.929648241206</v>
      </c>
      <c r="Q4750">
        <v>254148640</v>
      </c>
      <c r="R4750">
        <v>204084334</v>
      </c>
      <c r="S4750">
        <v>59</v>
      </c>
      <c r="T4750">
        <v>11</v>
      </c>
    </row>
    <row r="4751" spans="1:20" x14ac:dyDescent="0.25">
      <c r="A4751" s="8" t="s">
        <v>10</v>
      </c>
      <c r="B4751" s="9">
        <v>7663747723</v>
      </c>
      <c r="C4751" s="10">
        <f>Sheet2!$B4799/Sheet2!$D4799</f>
        <v>64927</v>
      </c>
      <c r="D4751" s="9">
        <v>103423</v>
      </c>
      <c r="E4751" s="21">
        <f>(ABS(Sheet2!$C4799-Sheet2!$D4799))/Sheet2!$B4799</f>
        <v>1.0401088198275458E-3</v>
      </c>
      <c r="F4751" s="10" t="s">
        <v>17</v>
      </c>
      <c r="G4751" s="9">
        <v>4263561263</v>
      </c>
      <c r="H4751" s="9">
        <v>2815495222</v>
      </c>
      <c r="I4751" s="9">
        <v>0</v>
      </c>
      <c r="J4751" s="9">
        <v>360</v>
      </c>
      <c r="K4751" s="11">
        <v>1000</v>
      </c>
      <c r="L4751" s="16">
        <f t="shared" si="296"/>
        <v>345</v>
      </c>
      <c r="M4751" s="16">
        <f t="shared" si="297"/>
        <v>455.8040201005025</v>
      </c>
      <c r="N4751">
        <v>107</v>
      </c>
      <c r="O4751" s="16">
        <f t="shared" si="298"/>
        <v>353</v>
      </c>
      <c r="P4751" s="16">
        <f t="shared" si="299"/>
        <v>3704.1809045226132</v>
      </c>
      <c r="Q4751">
        <v>7387794186</v>
      </c>
      <c r="R4751">
        <v>4799447670</v>
      </c>
      <c r="S4751">
        <v>0</v>
      </c>
      <c r="T4751">
        <v>19</v>
      </c>
    </row>
    <row r="4752" spans="1:20" x14ac:dyDescent="0.25">
      <c r="A4752" s="8" t="s">
        <v>10</v>
      </c>
      <c r="B4752" s="9">
        <v>228943441</v>
      </c>
      <c r="C4752" s="10">
        <f>Sheet2!$B701/Sheet2!$D701</f>
        <v>18719</v>
      </c>
      <c r="D4752" s="9">
        <v>5197</v>
      </c>
      <c r="E4752" s="21">
        <f>(ABS(Sheet2!$C701-Sheet2!$D701))/Sheet2!$B701</f>
        <v>1.0521865785567241E-3</v>
      </c>
      <c r="F4752" s="10" t="s">
        <v>17</v>
      </c>
      <c r="G4752" s="9">
        <v>56981190</v>
      </c>
      <c r="H4752" s="9">
        <v>213041313</v>
      </c>
      <c r="I4752" s="9">
        <v>0</v>
      </c>
      <c r="J4752" s="9">
        <v>72</v>
      </c>
      <c r="K4752" s="11">
        <v>204</v>
      </c>
      <c r="L4752" s="16">
        <f t="shared" si="296"/>
        <v>339</v>
      </c>
      <c r="M4752" s="16">
        <f t="shared" si="297"/>
        <v>451.15577889447235</v>
      </c>
      <c r="N4752">
        <v>2507</v>
      </c>
      <c r="O4752" s="16">
        <f t="shared" si="298"/>
        <v>357</v>
      </c>
      <c r="P4752" s="16">
        <f t="shared" si="299"/>
        <v>3731.1557788944724</v>
      </c>
      <c r="Q4752">
        <v>108415917</v>
      </c>
      <c r="R4752">
        <v>214807602</v>
      </c>
      <c r="S4752">
        <v>0</v>
      </c>
      <c r="T4752">
        <v>433</v>
      </c>
    </row>
    <row r="4753" spans="1:20" x14ac:dyDescent="0.25">
      <c r="A4753" s="4" t="s">
        <v>10</v>
      </c>
      <c r="B4753" s="9">
        <v>2761154509</v>
      </c>
      <c r="C4753" s="10">
        <f>Sheet2!$B3261/Sheet2!$D3261</f>
        <v>34693</v>
      </c>
      <c r="D4753" s="9">
        <v>96757</v>
      </c>
      <c r="E4753" s="21">
        <f>(ABS(Sheet2!$C3261-Sheet2!$D3261))/Sheet2!$B3261</f>
        <v>1.0540074617125851E-3</v>
      </c>
      <c r="F4753" s="10" t="s">
        <v>17</v>
      </c>
      <c r="G4753" s="9">
        <v>1114040487</v>
      </c>
      <c r="H4753" s="9">
        <v>2165922954</v>
      </c>
      <c r="I4753" s="9">
        <v>0</v>
      </c>
      <c r="J4753" s="9">
        <v>148</v>
      </c>
      <c r="K4753" s="11">
        <v>331</v>
      </c>
      <c r="L4753" s="16">
        <f t="shared" si="296"/>
        <v>345</v>
      </c>
      <c r="M4753" s="16">
        <f t="shared" si="297"/>
        <v>452.7185929648241</v>
      </c>
      <c r="N4753">
        <v>241</v>
      </c>
      <c r="O4753" s="16">
        <f t="shared" si="298"/>
        <v>357</v>
      </c>
      <c r="P4753" s="16">
        <f t="shared" si="299"/>
        <v>4044.1758793969848</v>
      </c>
      <c r="Q4753">
        <v>893559214</v>
      </c>
      <c r="R4753">
        <v>1412838334</v>
      </c>
      <c r="S4753">
        <v>0</v>
      </c>
      <c r="T4753">
        <v>41</v>
      </c>
    </row>
    <row r="4754" spans="1:20" x14ac:dyDescent="0.25">
      <c r="A4754" s="8" t="s">
        <v>10</v>
      </c>
      <c r="B4754" s="9">
        <v>8479074371</v>
      </c>
      <c r="C4754" s="10">
        <f>Sheet2!$B4889/Sheet2!$D4889</f>
        <v>4159</v>
      </c>
      <c r="D4754" s="9">
        <v>89153</v>
      </c>
      <c r="E4754" s="21">
        <f>(ABS(Sheet2!$C4889-Sheet2!$D4889))/Sheet2!$B4889</f>
        <v>1.0706883096359911E-3</v>
      </c>
      <c r="F4754" s="10" t="s">
        <v>17</v>
      </c>
      <c r="G4754" s="9">
        <v>6616698874</v>
      </c>
      <c r="H4754" s="9">
        <v>103304310</v>
      </c>
      <c r="I4754" s="9">
        <v>0</v>
      </c>
      <c r="J4754" s="9">
        <v>288</v>
      </c>
      <c r="K4754" s="11">
        <v>950</v>
      </c>
      <c r="L4754" s="16">
        <f t="shared" si="296"/>
        <v>346</v>
      </c>
      <c r="M4754" s="16">
        <f t="shared" si="297"/>
        <v>456.81909547738695</v>
      </c>
      <c r="N4754">
        <v>428</v>
      </c>
      <c r="O4754" s="16">
        <f t="shared" si="298"/>
        <v>359</v>
      </c>
      <c r="P4754" s="16">
        <f t="shared" si="299"/>
        <v>4049.427135678392</v>
      </c>
      <c r="Q4754">
        <v>6741437232</v>
      </c>
      <c r="R4754">
        <v>7662866098</v>
      </c>
      <c r="S4754">
        <v>0</v>
      </c>
      <c r="T4754">
        <v>131</v>
      </c>
    </row>
    <row r="4755" spans="1:20" x14ac:dyDescent="0.25">
      <c r="A4755" s="8" t="s">
        <v>10</v>
      </c>
      <c r="B4755" s="5">
        <v>1529852231</v>
      </c>
      <c r="C4755" s="6">
        <f>Sheet2!$B2370/Sheet2!$D2370</f>
        <v>12113</v>
      </c>
      <c r="D4755" s="5">
        <v>20533</v>
      </c>
      <c r="E4755" s="20">
        <f>(ABS(Sheet2!$C2370-Sheet2!$D2370))/Sheet2!$B2370</f>
        <v>1.0738567849555823E-3</v>
      </c>
      <c r="F4755" s="6" t="s">
        <v>17</v>
      </c>
      <c r="G4755" s="5">
        <v>1196632067</v>
      </c>
      <c r="H4755" s="5">
        <v>144677635</v>
      </c>
      <c r="I4755" s="5">
        <v>0</v>
      </c>
      <c r="J4755" s="5">
        <v>71</v>
      </c>
      <c r="K4755" s="7">
        <v>148</v>
      </c>
      <c r="L4755" s="16">
        <f t="shared" si="296"/>
        <v>346</v>
      </c>
      <c r="M4755" s="16">
        <f t="shared" si="297"/>
        <v>456.47236180904525</v>
      </c>
      <c r="N4755">
        <v>188</v>
      </c>
      <c r="O4755" s="16">
        <f t="shared" si="298"/>
        <v>359</v>
      </c>
      <c r="P4755" s="16">
        <f t="shared" si="299"/>
        <v>4049.1557788944724</v>
      </c>
      <c r="Q4755">
        <v>1080544751</v>
      </c>
      <c r="R4755">
        <v>142642752</v>
      </c>
      <c r="S4755">
        <v>0</v>
      </c>
      <c r="T4755">
        <v>59</v>
      </c>
    </row>
    <row r="4756" spans="1:20" x14ac:dyDescent="0.25">
      <c r="A4756" s="8" t="s">
        <v>10</v>
      </c>
      <c r="B4756" s="5">
        <v>1734051541</v>
      </c>
      <c r="C4756" s="6">
        <f>Sheet2!$B2544/Sheet2!$D2544</f>
        <v>60223</v>
      </c>
      <c r="D4756" s="5">
        <v>56611</v>
      </c>
      <c r="E4756" s="20">
        <f>(ABS(Sheet2!$C2544-Sheet2!$D2544))/Sheet2!$B2544</f>
        <v>1.0751024563812653E-3</v>
      </c>
      <c r="F4756" s="6" t="s">
        <v>17</v>
      </c>
      <c r="G4756" s="5">
        <v>1667162543</v>
      </c>
      <c r="H4756" s="5">
        <v>360472422</v>
      </c>
      <c r="I4756" s="5">
        <v>0</v>
      </c>
      <c r="J4756" s="5">
        <v>84</v>
      </c>
      <c r="K4756" s="7">
        <v>354</v>
      </c>
      <c r="L4756" s="16">
        <f t="shared" si="296"/>
        <v>346</v>
      </c>
      <c r="M4756" s="16">
        <f t="shared" si="297"/>
        <v>456.5929648241206</v>
      </c>
      <c r="N4756">
        <v>135</v>
      </c>
      <c r="O4756" s="16">
        <f t="shared" si="298"/>
        <v>374</v>
      </c>
      <c r="P4756" s="16">
        <f t="shared" si="299"/>
        <v>4080.1608040201004</v>
      </c>
      <c r="Q4756">
        <v>81592077</v>
      </c>
      <c r="R4756">
        <v>1171508035</v>
      </c>
      <c r="S4756">
        <v>0</v>
      </c>
      <c r="T4756">
        <v>37</v>
      </c>
    </row>
    <row r="4757" spans="1:20" x14ac:dyDescent="0.25">
      <c r="A4757" s="4" t="s">
        <v>10</v>
      </c>
      <c r="B4757" s="9">
        <v>1833107281</v>
      </c>
      <c r="C4757" s="10">
        <f>Sheet2!$B2635/Sheet2!$D2635</f>
        <v>11257</v>
      </c>
      <c r="D4757" s="9">
        <v>54361</v>
      </c>
      <c r="E4757" s="21">
        <f>(ABS(Sheet2!$C2635-Sheet2!$D2635))/Sheet2!$B2635</f>
        <v>1.0822372701405065E-3</v>
      </c>
      <c r="F4757" s="10" t="s">
        <v>17</v>
      </c>
      <c r="G4757" s="9">
        <v>807605891</v>
      </c>
      <c r="H4757" s="9">
        <v>1624700666</v>
      </c>
      <c r="I4757" s="9">
        <v>0</v>
      </c>
      <c r="J4757" s="9">
        <v>116</v>
      </c>
      <c r="K4757" s="11">
        <v>327</v>
      </c>
      <c r="L4757" s="16">
        <f t="shared" si="296"/>
        <v>346</v>
      </c>
      <c r="M4757" s="16">
        <f t="shared" si="297"/>
        <v>457.89447236180905</v>
      </c>
      <c r="N4757">
        <v>517</v>
      </c>
      <c r="O4757" s="16">
        <f t="shared" si="298"/>
        <v>380</v>
      </c>
      <c r="P4757" s="16">
        <f t="shared" si="299"/>
        <v>4085.070351758794</v>
      </c>
      <c r="Q4757">
        <v>1481763005</v>
      </c>
      <c r="R4757">
        <v>1794728416</v>
      </c>
      <c r="S4757">
        <v>0</v>
      </c>
      <c r="T4757">
        <v>151</v>
      </c>
    </row>
    <row r="4758" spans="1:20" x14ac:dyDescent="0.25">
      <c r="A4758" s="8" t="s">
        <v>10</v>
      </c>
      <c r="B4758" s="9">
        <v>5874057307</v>
      </c>
      <c r="C4758" s="10">
        <f>Sheet2!$B4459/Sheet2!$D4459</f>
        <v>52009</v>
      </c>
      <c r="D4758" s="9">
        <v>73583</v>
      </c>
      <c r="E4758" s="21">
        <f>(ABS(Sheet2!$C4459-Sheet2!$D4459))/Sheet2!$B4459</f>
        <v>1.0910956316720179E-3</v>
      </c>
      <c r="F4758" s="10" t="s">
        <v>17</v>
      </c>
      <c r="G4758" s="9">
        <v>3052133628</v>
      </c>
      <c r="H4758" s="9">
        <v>574797828</v>
      </c>
      <c r="I4758" s="9">
        <v>0</v>
      </c>
      <c r="J4758" s="9">
        <v>94</v>
      </c>
      <c r="K4758" s="11">
        <v>267</v>
      </c>
      <c r="L4758" s="16">
        <f t="shared" si="296"/>
        <v>356</v>
      </c>
      <c r="M4758" s="16">
        <f t="shared" si="297"/>
        <v>458.4422110552764</v>
      </c>
      <c r="N4758">
        <v>10500</v>
      </c>
      <c r="O4758" s="16">
        <f t="shared" si="298"/>
        <v>380</v>
      </c>
      <c r="P4758" s="16">
        <f t="shared" si="299"/>
        <v>4087.211055276382</v>
      </c>
      <c r="Q4758">
        <v>1057876766</v>
      </c>
      <c r="R4758">
        <v>4127718104</v>
      </c>
      <c r="S4758">
        <v>0</v>
      </c>
      <c r="T4758">
        <v>2851</v>
      </c>
    </row>
    <row r="4759" spans="1:20" x14ac:dyDescent="0.25">
      <c r="A4759" s="4" t="s">
        <v>10</v>
      </c>
      <c r="B4759" s="5">
        <v>1187502779</v>
      </c>
      <c r="C4759" s="6">
        <f>Sheet2!$B2046/Sheet2!$D2046</f>
        <v>11833</v>
      </c>
      <c r="D4759" s="5">
        <v>27653</v>
      </c>
      <c r="E4759" s="20">
        <f>(ABS(Sheet2!$C2046-Sheet2!$D2046))/Sheet2!$B2046</f>
        <v>1.0984891434244438E-3</v>
      </c>
      <c r="F4759" s="6" t="s">
        <v>17</v>
      </c>
      <c r="G4759" s="5">
        <v>1136796342</v>
      </c>
      <c r="H4759" s="5">
        <v>646227043</v>
      </c>
      <c r="I4759" s="5">
        <v>0</v>
      </c>
      <c r="J4759" s="5">
        <v>190</v>
      </c>
      <c r="K4759" s="7">
        <v>463</v>
      </c>
      <c r="L4759" s="16">
        <f t="shared" si="296"/>
        <v>357</v>
      </c>
      <c r="M4759" s="16">
        <f t="shared" si="297"/>
        <v>459.93467336683415</v>
      </c>
      <c r="N4759">
        <v>826</v>
      </c>
      <c r="O4759" s="16">
        <f t="shared" si="298"/>
        <v>380</v>
      </c>
      <c r="P4759" s="16">
        <f t="shared" si="299"/>
        <v>4047.6633165829144</v>
      </c>
      <c r="Q4759">
        <v>1121168302</v>
      </c>
      <c r="R4759">
        <v>636931550</v>
      </c>
      <c r="S4759">
        <v>0</v>
      </c>
      <c r="T4759">
        <v>223</v>
      </c>
    </row>
    <row r="4760" spans="1:20" x14ac:dyDescent="0.25">
      <c r="A4760" s="8" t="s">
        <v>10</v>
      </c>
      <c r="B4760" s="9">
        <v>2380692557</v>
      </c>
      <c r="C4760" s="10">
        <f>Sheet2!$B3035/Sheet2!$D3035</f>
        <v>102859</v>
      </c>
      <c r="D4760" s="9">
        <v>52889</v>
      </c>
      <c r="E4760" s="21">
        <f>(ABS(Sheet2!$C3035-Sheet2!$D3035))/Sheet2!$B3035</f>
        <v>1.1105119475193614E-3</v>
      </c>
      <c r="F4760" s="10" t="s">
        <v>17</v>
      </c>
      <c r="G4760" s="9">
        <v>923054895</v>
      </c>
      <c r="H4760" s="9">
        <v>1215195596</v>
      </c>
      <c r="I4760" s="9">
        <v>0</v>
      </c>
      <c r="J4760" s="9">
        <v>140</v>
      </c>
      <c r="K4760" s="11">
        <v>326</v>
      </c>
      <c r="L4760" s="16">
        <f t="shared" si="296"/>
        <v>357</v>
      </c>
      <c r="M4760" s="16">
        <f t="shared" si="297"/>
        <v>461.03015075376885</v>
      </c>
      <c r="N4760">
        <v>113</v>
      </c>
      <c r="O4760" s="16">
        <f t="shared" si="298"/>
        <v>380</v>
      </c>
      <c r="P4760" s="16">
        <f t="shared" si="299"/>
        <v>4045.6331658291456</v>
      </c>
      <c r="Q4760">
        <v>2328310375</v>
      </c>
      <c r="R4760">
        <v>8912575</v>
      </c>
      <c r="S4760">
        <v>0</v>
      </c>
      <c r="T4760">
        <v>31</v>
      </c>
    </row>
    <row r="4761" spans="1:20" x14ac:dyDescent="0.25">
      <c r="A4761" s="8" t="s">
        <v>10</v>
      </c>
      <c r="B4761" s="5">
        <v>493939373</v>
      </c>
      <c r="C4761" s="6">
        <f>Sheet2!$B1162/Sheet2!$D1162</f>
        <v>9431</v>
      </c>
      <c r="D4761" s="5">
        <v>8293</v>
      </c>
      <c r="E4761" s="20">
        <f>(ABS(Sheet2!$C1162-Sheet2!$D1162))/Sheet2!$B1162</f>
        <v>1.1140302938305116E-3</v>
      </c>
      <c r="F4761" s="6" t="s">
        <v>17</v>
      </c>
      <c r="G4761" s="5">
        <v>12884679</v>
      </c>
      <c r="H4761" s="5">
        <v>48473405</v>
      </c>
      <c r="I4761" s="5">
        <v>0</v>
      </c>
      <c r="J4761" s="5">
        <v>41</v>
      </c>
      <c r="K4761" s="7">
        <v>97</v>
      </c>
      <c r="L4761" s="16">
        <f t="shared" si="296"/>
        <v>357</v>
      </c>
      <c r="M4761" s="16">
        <f t="shared" si="297"/>
        <v>460.88442211055275</v>
      </c>
      <c r="N4761">
        <v>2199</v>
      </c>
      <c r="O4761" s="16">
        <f t="shared" si="298"/>
        <v>380</v>
      </c>
      <c r="P4761" s="16">
        <f t="shared" si="299"/>
        <v>4045.4924623115576</v>
      </c>
      <c r="Q4761">
        <v>43665216</v>
      </c>
      <c r="R4761">
        <v>361392355</v>
      </c>
      <c r="S4761">
        <v>0</v>
      </c>
      <c r="T4761">
        <v>691</v>
      </c>
    </row>
    <row r="4762" spans="1:20" x14ac:dyDescent="0.25">
      <c r="A4762" s="4" t="s">
        <v>10</v>
      </c>
      <c r="B4762" s="5">
        <v>451071547</v>
      </c>
      <c r="C4762" s="6">
        <f>Sheet2!$B1092/Sheet2!$D1092</f>
        <v>14633</v>
      </c>
      <c r="D4762" s="5">
        <v>22067</v>
      </c>
      <c r="E4762" s="20">
        <f>(ABS(Sheet2!$C1092-Sheet2!$D1092))/Sheet2!$B1092</f>
        <v>1.1175444340100014E-3</v>
      </c>
      <c r="F4762" s="6" t="s">
        <v>17</v>
      </c>
      <c r="G4762" s="5">
        <v>146803676</v>
      </c>
      <c r="H4762" s="5">
        <v>191144649</v>
      </c>
      <c r="I4762" s="5">
        <v>0</v>
      </c>
      <c r="J4762" s="5">
        <v>68</v>
      </c>
      <c r="K4762" s="7">
        <v>162</v>
      </c>
      <c r="L4762" s="16">
        <f t="shared" si="296"/>
        <v>357</v>
      </c>
      <c r="M4762" s="16">
        <f t="shared" si="297"/>
        <v>461.20603015075375</v>
      </c>
      <c r="N4762">
        <v>131</v>
      </c>
      <c r="O4762" s="16">
        <f t="shared" si="298"/>
        <v>374</v>
      </c>
      <c r="P4762" s="16">
        <f t="shared" si="299"/>
        <v>4035.1758793969848</v>
      </c>
      <c r="Q4762">
        <v>347711864</v>
      </c>
      <c r="R4762">
        <v>346694638</v>
      </c>
      <c r="S4762">
        <v>0</v>
      </c>
      <c r="T4762">
        <v>59</v>
      </c>
    </row>
    <row r="4763" spans="1:20" x14ac:dyDescent="0.25">
      <c r="A4763" s="8" t="s">
        <v>10</v>
      </c>
      <c r="B4763" s="5">
        <v>1348773253</v>
      </c>
      <c r="C4763" s="6">
        <f>Sheet2!$B2190/Sheet2!$D2190</f>
        <v>8803</v>
      </c>
      <c r="D4763" s="5">
        <v>22531</v>
      </c>
      <c r="E4763" s="20">
        <f>(ABS(Sheet2!$C2190-Sheet2!$D2190))/Sheet2!$B2190</f>
        <v>1.1188261420562316E-3</v>
      </c>
      <c r="F4763" s="6" t="s">
        <v>17</v>
      </c>
      <c r="G4763" s="5">
        <v>523536122</v>
      </c>
      <c r="H4763" s="5">
        <v>1030539603</v>
      </c>
      <c r="I4763" s="5">
        <v>0</v>
      </c>
      <c r="J4763" s="5">
        <v>88</v>
      </c>
      <c r="K4763" s="7">
        <v>184</v>
      </c>
      <c r="L4763" s="16">
        <f t="shared" si="296"/>
        <v>358</v>
      </c>
      <c r="M4763" s="16">
        <f t="shared" si="297"/>
        <v>463.3115577889447</v>
      </c>
      <c r="N4763">
        <v>2640</v>
      </c>
      <c r="O4763" s="16">
        <f t="shared" si="298"/>
        <v>380</v>
      </c>
      <c r="P4763" s="16">
        <f t="shared" si="299"/>
        <v>4049.9698492462312</v>
      </c>
      <c r="Q4763">
        <v>825848531</v>
      </c>
      <c r="R4763">
        <v>761299960</v>
      </c>
      <c r="S4763">
        <v>0</v>
      </c>
      <c r="T4763">
        <v>751</v>
      </c>
    </row>
    <row r="4764" spans="1:20" x14ac:dyDescent="0.25">
      <c r="A4764" s="4" t="s">
        <v>10</v>
      </c>
      <c r="B4764" s="5">
        <v>2142031231</v>
      </c>
      <c r="C4764" s="6">
        <f>Sheet2!$B2880/Sheet2!$D2880</f>
        <v>47737</v>
      </c>
      <c r="D4764" s="5">
        <v>69427</v>
      </c>
      <c r="E4764" s="20">
        <f>(ABS(Sheet2!$C2880-Sheet2!$D2880))/Sheet2!$B2880</f>
        <v>1.1221657704775685E-3</v>
      </c>
      <c r="F4764" s="6" t="s">
        <v>17</v>
      </c>
      <c r="G4764" s="5">
        <v>841267684</v>
      </c>
      <c r="H4764" s="5">
        <v>972333430</v>
      </c>
      <c r="I4764" s="5">
        <v>0</v>
      </c>
      <c r="J4764" s="5">
        <v>195</v>
      </c>
      <c r="K4764" s="7">
        <v>412</v>
      </c>
      <c r="L4764" s="16">
        <f t="shared" si="296"/>
        <v>358</v>
      </c>
      <c r="M4764" s="16">
        <f t="shared" si="297"/>
        <v>463.27638190954775</v>
      </c>
      <c r="N4764">
        <v>77</v>
      </c>
      <c r="O4764" s="16">
        <f t="shared" si="298"/>
        <v>380</v>
      </c>
      <c r="P4764" s="16">
        <f t="shared" si="299"/>
        <v>4039.2512562814072</v>
      </c>
      <c r="Q4764">
        <v>1217514567</v>
      </c>
      <c r="R4764">
        <v>323946383</v>
      </c>
      <c r="S4764">
        <v>0</v>
      </c>
      <c r="T4764">
        <v>29</v>
      </c>
    </row>
    <row r="4765" spans="1:20" x14ac:dyDescent="0.25">
      <c r="A4765" s="4" t="s">
        <v>10</v>
      </c>
      <c r="B4765" s="9">
        <v>366209957</v>
      </c>
      <c r="C4765" s="10">
        <f>Sheet2!$B963/Sheet2!$D963</f>
        <v>14051</v>
      </c>
      <c r="D4765" s="9">
        <v>32059</v>
      </c>
      <c r="E4765" s="21">
        <f>(ABS(Sheet2!$C963-Sheet2!$D963))/Sheet2!$B963</f>
        <v>1.1437746932711076E-3</v>
      </c>
      <c r="F4765" s="10" t="s">
        <v>17</v>
      </c>
      <c r="G4765" s="9">
        <v>144397973</v>
      </c>
      <c r="H4765" s="9">
        <v>90241962</v>
      </c>
      <c r="I4765" s="9">
        <v>0</v>
      </c>
      <c r="J4765" s="9">
        <v>74</v>
      </c>
      <c r="K4765" s="11">
        <v>401</v>
      </c>
      <c r="L4765" s="16">
        <f t="shared" si="296"/>
        <v>358</v>
      </c>
      <c r="M4765" s="16">
        <f t="shared" si="297"/>
        <v>465.4673366834171</v>
      </c>
      <c r="N4765">
        <v>357</v>
      </c>
      <c r="O4765" s="16">
        <f t="shared" si="298"/>
        <v>385</v>
      </c>
      <c r="P4765" s="16">
        <f t="shared" si="299"/>
        <v>4066.2462311557788</v>
      </c>
      <c r="Q4765">
        <v>330714915</v>
      </c>
      <c r="R4765">
        <v>242975162</v>
      </c>
      <c r="S4765">
        <v>0</v>
      </c>
      <c r="T4765">
        <v>137</v>
      </c>
    </row>
    <row r="4766" spans="1:20" x14ac:dyDescent="0.25">
      <c r="A4766" s="4" t="s">
        <v>10</v>
      </c>
      <c r="B4766" s="9">
        <v>1135497499</v>
      </c>
      <c r="C4766" s="10">
        <f>Sheet2!$B1993/Sheet2!$D1993</f>
        <v>36643</v>
      </c>
      <c r="D4766" s="9">
        <v>13669</v>
      </c>
      <c r="E4766" s="21">
        <f>(ABS(Sheet2!$C1993-Sheet2!$D1993))/Sheet2!$B1993</f>
        <v>1.1490121026665795E-3</v>
      </c>
      <c r="F4766" s="10" t="s">
        <v>17</v>
      </c>
      <c r="G4766" s="9">
        <v>74335875</v>
      </c>
      <c r="H4766" s="9">
        <v>571340576</v>
      </c>
      <c r="I4766" s="9">
        <v>0</v>
      </c>
      <c r="J4766" s="9">
        <v>57</v>
      </c>
      <c r="K4766" s="11">
        <v>229</v>
      </c>
      <c r="L4766" s="16">
        <f t="shared" si="296"/>
        <v>357</v>
      </c>
      <c r="M4766" s="16">
        <f t="shared" si="297"/>
        <v>463.8542713567839</v>
      </c>
      <c r="N4766">
        <v>296</v>
      </c>
      <c r="O4766" s="16">
        <f t="shared" si="298"/>
        <v>385</v>
      </c>
      <c r="P4766" s="16">
        <f t="shared" si="299"/>
        <v>4065.2663316582916</v>
      </c>
      <c r="Q4766">
        <v>13431814</v>
      </c>
      <c r="R4766">
        <v>497742967</v>
      </c>
      <c r="S4766">
        <v>0</v>
      </c>
      <c r="T4766">
        <v>67</v>
      </c>
    </row>
    <row r="4767" spans="1:20" x14ac:dyDescent="0.25">
      <c r="A4767" s="8" t="s">
        <v>10</v>
      </c>
      <c r="B4767" s="5">
        <v>520723661</v>
      </c>
      <c r="C4767" s="6">
        <f>Sheet2!$B1218/Sheet2!$D1218</f>
        <v>31859</v>
      </c>
      <c r="D4767" s="5">
        <v>14653</v>
      </c>
      <c r="E4767" s="20">
        <f>(ABS(Sheet2!$C1218-Sheet2!$D1218))/Sheet2!$B1218</f>
        <v>1.1546225137578523E-3</v>
      </c>
      <c r="F4767" s="6" t="s">
        <v>17</v>
      </c>
      <c r="G4767" s="5">
        <v>138541939</v>
      </c>
      <c r="H4767" s="5">
        <v>292557330</v>
      </c>
      <c r="I4767" s="5">
        <v>0</v>
      </c>
      <c r="J4767" s="5">
        <v>12</v>
      </c>
      <c r="K4767" s="7">
        <v>50</v>
      </c>
      <c r="L4767" s="16">
        <f t="shared" si="296"/>
        <v>357</v>
      </c>
      <c r="M4767" s="16">
        <f t="shared" si="297"/>
        <v>464.36180904522615</v>
      </c>
      <c r="N4767">
        <v>85</v>
      </c>
      <c r="O4767" s="16">
        <f t="shared" si="298"/>
        <v>385</v>
      </c>
      <c r="P4767" s="16">
        <f t="shared" si="299"/>
        <v>4064.708542713568</v>
      </c>
      <c r="Q4767">
        <v>2205920</v>
      </c>
      <c r="R4767">
        <v>235297875</v>
      </c>
      <c r="S4767">
        <v>0</v>
      </c>
      <c r="T4767">
        <v>37</v>
      </c>
    </row>
    <row r="4768" spans="1:20" x14ac:dyDescent="0.25">
      <c r="A4768" s="8" t="s">
        <v>10</v>
      </c>
      <c r="B4768" s="5">
        <v>8361692771</v>
      </c>
      <c r="C4768" s="6">
        <f>Sheet2!$B4876/Sheet2!$D4876</f>
        <v>7211</v>
      </c>
      <c r="D4768" s="5">
        <v>104119</v>
      </c>
      <c r="E4768" s="20">
        <f>(ABS(Sheet2!$C4876-Sheet2!$D4876))/Sheet2!$B4876</f>
        <v>1.1596112398390914E-3</v>
      </c>
      <c r="F4768" s="6" t="s">
        <v>17</v>
      </c>
      <c r="G4768" s="5">
        <v>5463979155</v>
      </c>
      <c r="H4768" s="5">
        <v>7535494328</v>
      </c>
      <c r="I4768" s="5">
        <v>0</v>
      </c>
      <c r="J4768" s="5">
        <v>206</v>
      </c>
      <c r="K4768" s="7">
        <v>704</v>
      </c>
      <c r="L4768" s="16">
        <f t="shared" si="296"/>
        <v>358</v>
      </c>
      <c r="M4768" s="16">
        <f t="shared" si="297"/>
        <v>466.4170854271357</v>
      </c>
      <c r="N4768">
        <v>323</v>
      </c>
      <c r="O4768" s="16">
        <f t="shared" si="298"/>
        <v>401</v>
      </c>
      <c r="P4768" s="16">
        <f t="shared" si="299"/>
        <v>4066.8944723618092</v>
      </c>
      <c r="Q4768">
        <v>5042431629</v>
      </c>
      <c r="R4768">
        <v>6123863105</v>
      </c>
      <c r="S4768">
        <v>0</v>
      </c>
      <c r="T4768">
        <v>67</v>
      </c>
    </row>
    <row r="4769" spans="1:20" x14ac:dyDescent="0.25">
      <c r="A4769" s="8" t="s">
        <v>10</v>
      </c>
      <c r="B4769" s="9">
        <v>585673091</v>
      </c>
      <c r="C4769" s="10">
        <f>Sheet2!$B1323/Sheet2!$D1323</f>
        <v>6091</v>
      </c>
      <c r="D4769" s="9">
        <v>7817</v>
      </c>
      <c r="E4769" s="21">
        <f>(ABS(Sheet2!$C1323-Sheet2!$D1323))/Sheet2!$B1323</f>
        <v>1.1817320870633257E-3</v>
      </c>
      <c r="F4769" s="10" t="s">
        <v>17</v>
      </c>
      <c r="G4769" s="9">
        <v>154115979</v>
      </c>
      <c r="H4769" s="9">
        <v>217955290</v>
      </c>
      <c r="I4769" s="9">
        <v>0</v>
      </c>
      <c r="J4769" s="9">
        <v>80</v>
      </c>
      <c r="K4769" s="11">
        <v>190</v>
      </c>
      <c r="L4769" s="16">
        <f t="shared" si="296"/>
        <v>358</v>
      </c>
      <c r="M4769" s="16">
        <f t="shared" si="297"/>
        <v>474.10552763819095</v>
      </c>
      <c r="N4769">
        <v>2435</v>
      </c>
      <c r="O4769" s="16">
        <f t="shared" si="298"/>
        <v>404</v>
      </c>
      <c r="P4769" s="16">
        <f t="shared" si="299"/>
        <v>4067.929648241206</v>
      </c>
      <c r="Q4769">
        <v>514328237</v>
      </c>
      <c r="R4769">
        <v>136703697</v>
      </c>
      <c r="S4769">
        <v>0</v>
      </c>
      <c r="T4769">
        <v>977</v>
      </c>
    </row>
    <row r="4770" spans="1:20" x14ac:dyDescent="0.25">
      <c r="A4770" s="8" t="s">
        <v>10</v>
      </c>
      <c r="B4770" s="9">
        <v>3927102887</v>
      </c>
      <c r="C4770" s="10">
        <f>Sheet2!$B3837/Sheet2!$D3837</f>
        <v>28927</v>
      </c>
      <c r="D4770" s="9">
        <v>83401</v>
      </c>
      <c r="E4770" s="21">
        <f>(ABS(Sheet2!$C3837-Sheet2!$D3837))/Sheet2!$B3837</f>
        <v>1.1993236074780719E-3</v>
      </c>
      <c r="F4770" s="10" t="s">
        <v>17</v>
      </c>
      <c r="G4770" s="9">
        <v>3589966813</v>
      </c>
      <c r="H4770" s="9">
        <v>1493408836</v>
      </c>
      <c r="I4770" s="9">
        <v>0</v>
      </c>
      <c r="J4770" s="9">
        <v>158</v>
      </c>
      <c r="K4770" s="11">
        <v>356</v>
      </c>
      <c r="L4770" s="16">
        <f t="shared" si="296"/>
        <v>367</v>
      </c>
      <c r="M4770" s="16">
        <f t="shared" si="297"/>
        <v>475.86934673366835</v>
      </c>
      <c r="N4770">
        <v>412</v>
      </c>
      <c r="O4770" s="16">
        <f t="shared" si="298"/>
        <v>404</v>
      </c>
      <c r="P4770" s="16">
        <f t="shared" si="299"/>
        <v>4068.8140703517588</v>
      </c>
      <c r="Q4770">
        <v>2617377638</v>
      </c>
      <c r="R4770">
        <v>3284081178</v>
      </c>
      <c r="S4770">
        <v>0</v>
      </c>
      <c r="T4770">
        <v>139</v>
      </c>
    </row>
    <row r="4771" spans="1:20" x14ac:dyDescent="0.25">
      <c r="A4771" s="8" t="s">
        <v>10</v>
      </c>
      <c r="B4771" s="5">
        <v>3017869</v>
      </c>
      <c r="C4771" s="6">
        <f>Sheet2!$B32/Sheet2!$D32</f>
        <v>67153</v>
      </c>
      <c r="D4771" s="5">
        <v>43</v>
      </c>
      <c r="E4771" s="20">
        <f>(ABS(Sheet2!$C32-Sheet2!$D32))/Sheet2!$B32</f>
        <v>1.2017454901649626E-3</v>
      </c>
      <c r="F4771" s="6" t="s">
        <v>17</v>
      </c>
      <c r="G4771" s="5">
        <v>1463796</v>
      </c>
      <c r="H4771" s="5">
        <v>237597</v>
      </c>
      <c r="I4771" s="5">
        <v>0</v>
      </c>
      <c r="J4771" s="5">
        <v>2</v>
      </c>
      <c r="K4771" s="7">
        <v>119</v>
      </c>
      <c r="L4771" s="16">
        <f t="shared" si="296"/>
        <v>368</v>
      </c>
      <c r="M4771" s="16">
        <f t="shared" si="297"/>
        <v>476.4070351758794</v>
      </c>
      <c r="N4771">
        <v>135</v>
      </c>
      <c r="O4771" s="16">
        <f t="shared" si="298"/>
        <v>404</v>
      </c>
      <c r="P4771" s="16">
        <f t="shared" si="299"/>
        <v>4070.502512562814</v>
      </c>
      <c r="Q4771">
        <v>1559879</v>
      </c>
      <c r="R4771">
        <v>1945235</v>
      </c>
      <c r="S4771">
        <v>0</v>
      </c>
      <c r="T4771">
        <v>7</v>
      </c>
    </row>
    <row r="4772" spans="1:20" x14ac:dyDescent="0.25">
      <c r="A4772" s="8" t="s">
        <v>10</v>
      </c>
      <c r="B4772" s="9">
        <v>1427506571</v>
      </c>
      <c r="C4772" s="10">
        <f>Sheet2!$B2279/Sheet2!$D2279</f>
        <v>4933</v>
      </c>
      <c r="D4772" s="9">
        <v>51949</v>
      </c>
      <c r="E4772" s="21">
        <f>(ABS(Sheet2!$C2279-Sheet2!$D2279))/Sheet2!$B2279</f>
        <v>1.2152357100492846E-3</v>
      </c>
      <c r="F4772" s="10" t="s">
        <v>17</v>
      </c>
      <c r="G4772" s="9">
        <v>778915723</v>
      </c>
      <c r="H4772" s="9">
        <v>563326866</v>
      </c>
      <c r="I4772" s="9">
        <v>0</v>
      </c>
      <c r="J4772" s="9">
        <v>88</v>
      </c>
      <c r="K4772" s="11">
        <v>511</v>
      </c>
      <c r="L4772" s="16">
        <f t="shared" si="296"/>
        <v>371</v>
      </c>
      <c r="M4772" s="16">
        <f t="shared" si="297"/>
        <v>479.99497487437185</v>
      </c>
      <c r="N4772">
        <v>195</v>
      </c>
      <c r="O4772" s="16">
        <f t="shared" si="298"/>
        <v>404</v>
      </c>
      <c r="P4772" s="16">
        <f t="shared" si="299"/>
        <v>4070.2713567839196</v>
      </c>
      <c r="Q4772">
        <v>1081396365</v>
      </c>
      <c r="R4772">
        <v>1250672176</v>
      </c>
      <c r="S4772">
        <v>0</v>
      </c>
      <c r="T4772">
        <v>37</v>
      </c>
    </row>
    <row r="4773" spans="1:20" x14ac:dyDescent="0.25">
      <c r="A4773" s="4" t="s">
        <v>10</v>
      </c>
      <c r="B4773" s="9">
        <v>5881711351</v>
      </c>
      <c r="C4773" s="10">
        <f>Sheet2!$B4461/Sheet2!$D4461</f>
        <v>67447</v>
      </c>
      <c r="D4773" s="9">
        <v>58337</v>
      </c>
      <c r="E4773" s="21">
        <f>(ABS(Sheet2!$C4461-Sheet2!$D4461))/Sheet2!$B4461</f>
        <v>1.2173110813476591E-3</v>
      </c>
      <c r="F4773" s="10" t="s">
        <v>17</v>
      </c>
      <c r="G4773" s="9">
        <v>3104099409</v>
      </c>
      <c r="H4773" s="9">
        <v>5837844264</v>
      </c>
      <c r="I4773" s="9">
        <v>0</v>
      </c>
      <c r="J4773" s="9">
        <v>174</v>
      </c>
      <c r="K4773" s="11">
        <v>526</v>
      </c>
      <c r="L4773" s="16">
        <f t="shared" si="296"/>
        <v>371</v>
      </c>
      <c r="M4773" s="16">
        <f t="shared" si="297"/>
        <v>480.6281407035176</v>
      </c>
      <c r="N4773">
        <v>5586</v>
      </c>
      <c r="O4773" s="16">
        <f t="shared" si="298"/>
        <v>408</v>
      </c>
      <c r="P4773" s="16">
        <f t="shared" si="299"/>
        <v>4337.2412060301504</v>
      </c>
      <c r="Q4773">
        <v>1724119913</v>
      </c>
      <c r="R4773">
        <v>4432386924</v>
      </c>
      <c r="S4773">
        <v>0</v>
      </c>
      <c r="T4773">
        <v>1823</v>
      </c>
    </row>
    <row r="4774" spans="1:20" x14ac:dyDescent="0.25">
      <c r="A4774" s="4" t="s">
        <v>10</v>
      </c>
      <c r="B4774" s="5">
        <v>99052747</v>
      </c>
      <c r="C4774" s="6">
        <f>Sheet2!$B390/Sheet2!$D390</f>
        <v>23327</v>
      </c>
      <c r="D4774" s="5">
        <v>1489</v>
      </c>
      <c r="E4774" s="20">
        <f>(ABS(Sheet2!$C390-Sheet2!$D390))/Sheet2!$B390</f>
        <v>1.2186922270300184E-3</v>
      </c>
      <c r="F4774" s="6" t="s">
        <v>17</v>
      </c>
      <c r="G4774" s="5">
        <v>90078759</v>
      </c>
      <c r="H4774" s="5">
        <v>34426175</v>
      </c>
      <c r="I4774" s="5">
        <v>0</v>
      </c>
      <c r="J4774" s="5">
        <v>6</v>
      </c>
      <c r="K4774" s="7">
        <v>21</v>
      </c>
      <c r="L4774" s="16">
        <f t="shared" si="296"/>
        <v>368</v>
      </c>
      <c r="M4774" s="16">
        <f t="shared" si="297"/>
        <v>479.1708542713568</v>
      </c>
      <c r="N4774">
        <v>71</v>
      </c>
      <c r="O4774" s="16">
        <f t="shared" si="298"/>
        <v>408</v>
      </c>
      <c r="P4774" s="16">
        <f t="shared" si="299"/>
        <v>4313.1105527638192</v>
      </c>
      <c r="Q4774">
        <v>83475130</v>
      </c>
      <c r="R4774">
        <v>94137559</v>
      </c>
      <c r="S4774">
        <v>0</v>
      </c>
      <c r="T4774">
        <v>31</v>
      </c>
    </row>
    <row r="4775" spans="1:20" x14ac:dyDescent="0.25">
      <c r="A4775" s="8" t="s">
        <v>10</v>
      </c>
      <c r="B4775" s="9">
        <v>5521179247</v>
      </c>
      <c r="C4775" s="10">
        <f>Sheet2!$B4367/Sheet2!$D4367</f>
        <v>19993</v>
      </c>
      <c r="D4775" s="9">
        <v>65587</v>
      </c>
      <c r="E4775" s="21">
        <f>(ABS(Sheet2!$C4367-Sheet2!$D4367))/Sheet2!$B4367</f>
        <v>1.2222424025950388E-3</v>
      </c>
      <c r="F4775" s="10" t="s">
        <v>17</v>
      </c>
      <c r="G4775" s="9">
        <v>3539794351</v>
      </c>
      <c r="H4775" s="9">
        <v>633810672</v>
      </c>
      <c r="I4775" s="9">
        <v>0</v>
      </c>
      <c r="J4775" s="9">
        <v>465</v>
      </c>
      <c r="K4775" s="11">
        <v>1777</v>
      </c>
      <c r="L4775" s="16">
        <f t="shared" si="296"/>
        <v>371</v>
      </c>
      <c r="M4775" s="16">
        <f t="shared" si="297"/>
        <v>487.25125628140705</v>
      </c>
      <c r="N4775">
        <v>71</v>
      </c>
      <c r="O4775" s="16">
        <f t="shared" si="298"/>
        <v>422</v>
      </c>
      <c r="P4775" s="16">
        <f t="shared" si="299"/>
        <v>4371.150753768844</v>
      </c>
      <c r="Q4775">
        <v>2053326369</v>
      </c>
      <c r="R4775">
        <v>2167829113</v>
      </c>
      <c r="S4775">
        <v>0</v>
      </c>
      <c r="T4775">
        <v>23</v>
      </c>
    </row>
    <row r="4776" spans="1:20" x14ac:dyDescent="0.25">
      <c r="A4776" s="8" t="s">
        <v>10</v>
      </c>
      <c r="B4776" s="5">
        <v>6140695087</v>
      </c>
      <c r="C4776" s="6">
        <f>Sheet2!$B4518/Sheet2!$D4518</f>
        <v>65053</v>
      </c>
      <c r="D4776" s="5">
        <v>60689</v>
      </c>
      <c r="E4776" s="20">
        <f>(ABS(Sheet2!$C4518-Sheet2!$D4518))/Sheet2!$B4518</f>
        <v>1.2283838906169456E-3</v>
      </c>
      <c r="F4776" s="6" t="s">
        <v>17</v>
      </c>
      <c r="G4776" s="5">
        <v>2833208694</v>
      </c>
      <c r="H4776" s="5">
        <v>2138921636</v>
      </c>
      <c r="I4776" s="5">
        <v>0</v>
      </c>
      <c r="J4776" s="5">
        <v>288</v>
      </c>
      <c r="K4776" s="7">
        <v>903</v>
      </c>
      <c r="L4776" s="16">
        <f t="shared" si="296"/>
        <v>368</v>
      </c>
      <c r="M4776" s="16">
        <f t="shared" si="297"/>
        <v>480.1105527638191</v>
      </c>
      <c r="N4776">
        <v>12832</v>
      </c>
      <c r="O4776" s="16">
        <f t="shared" si="298"/>
        <v>454</v>
      </c>
      <c r="P4776" s="16">
        <f t="shared" si="299"/>
        <v>4382.2663316582912</v>
      </c>
      <c r="Q4776">
        <v>2301488792</v>
      </c>
      <c r="R4776">
        <v>5436338554</v>
      </c>
      <c r="S4776">
        <v>0</v>
      </c>
      <c r="T4776">
        <v>3793</v>
      </c>
    </row>
    <row r="4777" spans="1:20" x14ac:dyDescent="0.25">
      <c r="A4777" s="8" t="s">
        <v>10</v>
      </c>
      <c r="B4777" s="9">
        <v>6304703261</v>
      </c>
      <c r="C4777" s="10">
        <f>Sheet2!$B4549/Sheet2!$D4549</f>
        <v>26513</v>
      </c>
      <c r="D4777" s="9">
        <v>74419</v>
      </c>
      <c r="E4777" s="21">
        <f>(ABS(Sheet2!$C4549-Sheet2!$D4549))/Sheet2!$B4549</f>
        <v>1.2641535230822479E-3</v>
      </c>
      <c r="F4777" s="10" t="s">
        <v>17</v>
      </c>
      <c r="G4777" s="9">
        <v>240138675</v>
      </c>
      <c r="H4777" s="9">
        <v>6196278427</v>
      </c>
      <c r="I4777" s="9">
        <v>0</v>
      </c>
      <c r="J4777" s="9">
        <v>60</v>
      </c>
      <c r="K4777" s="11">
        <v>176</v>
      </c>
      <c r="L4777" s="16">
        <f t="shared" si="296"/>
        <v>367</v>
      </c>
      <c r="M4777" s="16">
        <f t="shared" si="297"/>
        <v>477.38693467336685</v>
      </c>
      <c r="N4777">
        <v>464</v>
      </c>
      <c r="O4777" s="16">
        <f t="shared" si="298"/>
        <v>422</v>
      </c>
      <c r="P4777" s="16">
        <f t="shared" si="299"/>
        <v>4318.5075376884424</v>
      </c>
      <c r="Q4777">
        <v>178968709</v>
      </c>
      <c r="R4777">
        <v>2984350739</v>
      </c>
      <c r="S4777">
        <v>0</v>
      </c>
      <c r="T4777">
        <v>157</v>
      </c>
    </row>
    <row r="4778" spans="1:20" x14ac:dyDescent="0.25">
      <c r="A4778" s="4" t="s">
        <v>10</v>
      </c>
      <c r="B4778" s="9">
        <v>2767104827</v>
      </c>
      <c r="C4778" s="10">
        <f>Sheet2!$B3265/Sheet2!$D3265</f>
        <v>23747</v>
      </c>
      <c r="D4778" s="9">
        <v>39953</v>
      </c>
      <c r="E4778" s="21">
        <f>(ABS(Sheet2!$C3265-Sheet2!$D3265))/Sheet2!$B3265</f>
        <v>1.2667118486283113E-3</v>
      </c>
      <c r="F4778" s="10" t="s">
        <v>17</v>
      </c>
      <c r="G4778" s="9">
        <v>1386531069</v>
      </c>
      <c r="H4778" s="9">
        <v>2500817401</v>
      </c>
      <c r="I4778" s="9">
        <v>0</v>
      </c>
      <c r="J4778" s="9">
        <v>26</v>
      </c>
      <c r="K4778" s="11">
        <v>174</v>
      </c>
      <c r="L4778" s="16">
        <f t="shared" si="296"/>
        <v>368</v>
      </c>
      <c r="M4778" s="16">
        <f t="shared" si="297"/>
        <v>478.7537688442211</v>
      </c>
      <c r="N4778">
        <v>292</v>
      </c>
      <c r="O4778" s="16">
        <f t="shared" si="298"/>
        <v>408</v>
      </c>
      <c r="P4778" s="16">
        <f t="shared" si="299"/>
        <v>4316.5125628140704</v>
      </c>
      <c r="Q4778">
        <v>2552190574</v>
      </c>
      <c r="R4778">
        <v>1488860724</v>
      </c>
      <c r="S4778">
        <v>0</v>
      </c>
      <c r="T4778">
        <v>97</v>
      </c>
    </row>
    <row r="4779" spans="1:20" x14ac:dyDescent="0.25">
      <c r="A4779" s="4" t="s">
        <v>10</v>
      </c>
      <c r="B4779" s="9">
        <v>85042543</v>
      </c>
      <c r="C4779" s="10">
        <f>Sheet2!$B347/Sheet2!$D347</f>
        <v>36277</v>
      </c>
      <c r="D4779" s="9">
        <v>15607</v>
      </c>
      <c r="E4779" s="21">
        <f>(ABS(Sheet2!$C347-Sheet2!$D347))/Sheet2!$B347</f>
        <v>1.2901470711427691E-3</v>
      </c>
      <c r="F4779" s="10" t="s">
        <v>17</v>
      </c>
      <c r="G4779" s="9">
        <v>59147876</v>
      </c>
      <c r="H4779" s="9">
        <v>57816397</v>
      </c>
      <c r="I4779" s="9">
        <v>0</v>
      </c>
      <c r="J4779" s="9">
        <v>94</v>
      </c>
      <c r="K4779" s="11">
        <v>173</v>
      </c>
      <c r="L4779" s="16">
        <f t="shared" si="296"/>
        <v>368</v>
      </c>
      <c r="M4779" s="16">
        <f t="shared" si="297"/>
        <v>478.59798994974875</v>
      </c>
      <c r="N4779">
        <v>78</v>
      </c>
      <c r="O4779" s="16">
        <f t="shared" si="298"/>
        <v>408</v>
      </c>
      <c r="P4779" s="16">
        <f t="shared" si="299"/>
        <v>4315.859296482412</v>
      </c>
      <c r="Q4779">
        <v>5465952</v>
      </c>
      <c r="R4779">
        <v>2824868</v>
      </c>
      <c r="S4779">
        <v>0</v>
      </c>
      <c r="T4779">
        <v>34</v>
      </c>
    </row>
    <row r="4780" spans="1:20" x14ac:dyDescent="0.25">
      <c r="A4780" s="8" t="s">
        <v>10</v>
      </c>
      <c r="B4780" s="5">
        <v>1715301583</v>
      </c>
      <c r="C4780" s="6">
        <f>Sheet2!$B2528/Sheet2!$D2528</f>
        <v>45307</v>
      </c>
      <c r="D4780" s="5">
        <v>23887</v>
      </c>
      <c r="E4780" s="20">
        <f>(ABS(Sheet2!$C2528-Sheet2!$D2528))/Sheet2!$B2528</f>
        <v>1.2932854878699382E-3</v>
      </c>
      <c r="F4780" s="6" t="s">
        <v>17</v>
      </c>
      <c r="G4780" s="5">
        <v>976422534</v>
      </c>
      <c r="H4780" s="5">
        <v>1417159036</v>
      </c>
      <c r="I4780" s="5">
        <v>0</v>
      </c>
      <c r="J4780" s="5">
        <v>101</v>
      </c>
      <c r="K4780" s="7">
        <v>206</v>
      </c>
      <c r="L4780" s="16">
        <f t="shared" si="296"/>
        <v>371</v>
      </c>
      <c r="M4780" s="16">
        <f t="shared" si="297"/>
        <v>482.4572864321608</v>
      </c>
      <c r="N4780">
        <v>39</v>
      </c>
      <c r="O4780" s="16">
        <f t="shared" si="298"/>
        <v>422</v>
      </c>
      <c r="P4780" s="16">
        <f t="shared" si="299"/>
        <v>4342.5879396984928</v>
      </c>
      <c r="Q4780">
        <v>1207484027</v>
      </c>
      <c r="R4780">
        <v>559392111</v>
      </c>
      <c r="S4780">
        <v>0</v>
      </c>
      <c r="T4780">
        <v>17</v>
      </c>
    </row>
    <row r="4781" spans="1:20" x14ac:dyDescent="0.25">
      <c r="A4781" s="8" t="s">
        <v>10</v>
      </c>
      <c r="B4781" s="9">
        <v>2170543363</v>
      </c>
      <c r="C4781" s="10">
        <f>Sheet2!$B2905/Sheet2!$D2905</f>
        <v>5861</v>
      </c>
      <c r="D4781" s="9">
        <v>34273</v>
      </c>
      <c r="E4781" s="21">
        <f>(ABS(Sheet2!$C2905-Sheet2!$D2905))/Sheet2!$B2905</f>
        <v>1.2998041106946879E-3</v>
      </c>
      <c r="F4781" s="10" t="s">
        <v>17</v>
      </c>
      <c r="G4781" s="9">
        <v>59382089</v>
      </c>
      <c r="H4781" s="9">
        <v>1644789756</v>
      </c>
      <c r="I4781" s="9">
        <v>0</v>
      </c>
      <c r="J4781" s="9">
        <v>141</v>
      </c>
      <c r="K4781" s="11">
        <v>367</v>
      </c>
      <c r="L4781" s="16">
        <f t="shared" si="296"/>
        <v>371</v>
      </c>
      <c r="M4781" s="16">
        <f t="shared" si="297"/>
        <v>482.62311557788945</v>
      </c>
      <c r="N4781">
        <v>70</v>
      </c>
      <c r="O4781" s="16">
        <f t="shared" si="298"/>
        <v>422</v>
      </c>
      <c r="P4781" s="16">
        <f t="shared" si="299"/>
        <v>4343.130653266332</v>
      </c>
      <c r="Q4781">
        <v>1799572497</v>
      </c>
      <c r="R4781">
        <v>1040699646</v>
      </c>
      <c r="S4781">
        <v>0</v>
      </c>
      <c r="T4781">
        <v>17</v>
      </c>
    </row>
    <row r="4782" spans="1:20" x14ac:dyDescent="0.25">
      <c r="A4782" s="8" t="s">
        <v>10</v>
      </c>
      <c r="B4782" s="9">
        <v>2530246151</v>
      </c>
      <c r="C4782" s="10">
        <f>Sheet2!$B3121/Sheet2!$D3121</f>
        <v>82903</v>
      </c>
      <c r="D4782" s="9">
        <v>45827</v>
      </c>
      <c r="E4782" s="21">
        <f>(ABS(Sheet2!$C3121-Sheet2!$D3121))/Sheet2!$B3121</f>
        <v>1.3108077050639198E-3</v>
      </c>
      <c r="F4782" s="10" t="s">
        <v>17</v>
      </c>
      <c r="G4782" s="9">
        <v>2462578501</v>
      </c>
      <c r="H4782" s="9">
        <v>1626111497</v>
      </c>
      <c r="I4782" s="9">
        <v>0</v>
      </c>
      <c r="J4782" s="9">
        <v>158</v>
      </c>
      <c r="K4782" s="11">
        <v>373</v>
      </c>
      <c r="L4782" s="16">
        <f t="shared" si="296"/>
        <v>373</v>
      </c>
      <c r="M4782" s="16">
        <f t="shared" si="297"/>
        <v>483.06532663316585</v>
      </c>
      <c r="N4782">
        <v>359</v>
      </c>
      <c r="O4782" s="16">
        <f t="shared" si="298"/>
        <v>422</v>
      </c>
      <c r="P4782" s="16">
        <f t="shared" si="299"/>
        <v>4343.291457286432</v>
      </c>
      <c r="Q4782">
        <v>1576159286</v>
      </c>
      <c r="R4782">
        <v>2101075503</v>
      </c>
      <c r="S4782">
        <v>0</v>
      </c>
      <c r="T4782">
        <v>107</v>
      </c>
    </row>
    <row r="4783" spans="1:20" x14ac:dyDescent="0.25">
      <c r="A4783" s="4" t="s">
        <v>10</v>
      </c>
      <c r="B4783" s="9">
        <v>1011282227</v>
      </c>
      <c r="C4783" s="10">
        <f>Sheet2!$B1863/Sheet2!$D1863</f>
        <v>8353</v>
      </c>
      <c r="D4783" s="9">
        <v>13711</v>
      </c>
      <c r="E4783" s="21">
        <f>(ABS(Sheet2!$C1863-Sheet2!$D1863))/Sheet2!$B1863</f>
        <v>1.3129466707787808E-3</v>
      </c>
      <c r="F4783" s="10" t="s">
        <v>17</v>
      </c>
      <c r="G4783" s="9">
        <v>384102164</v>
      </c>
      <c r="H4783" s="9">
        <v>559315620</v>
      </c>
      <c r="I4783" s="9">
        <v>0</v>
      </c>
      <c r="J4783" s="9">
        <v>129</v>
      </c>
      <c r="K4783" s="11">
        <v>444</v>
      </c>
      <c r="L4783" s="16">
        <f t="shared" si="296"/>
        <v>371</v>
      </c>
      <c r="M4783" s="16">
        <f t="shared" si="297"/>
        <v>482.356783919598</v>
      </c>
      <c r="N4783">
        <v>1399</v>
      </c>
      <c r="O4783" s="16">
        <f t="shared" si="298"/>
        <v>422</v>
      </c>
      <c r="P4783" s="16">
        <f t="shared" si="299"/>
        <v>4343.0603015075376</v>
      </c>
      <c r="Q4783">
        <v>924148194</v>
      </c>
      <c r="R4783">
        <v>233306377</v>
      </c>
      <c r="S4783">
        <v>0</v>
      </c>
      <c r="T4783">
        <v>457</v>
      </c>
    </row>
    <row r="4784" spans="1:20" x14ac:dyDescent="0.25">
      <c r="A4784" s="8" t="s">
        <v>10</v>
      </c>
      <c r="B4784" s="5">
        <v>2154242899</v>
      </c>
      <c r="C4784" s="6">
        <f>Sheet2!$B2894/Sheet2!$D2894</f>
        <v>29387</v>
      </c>
      <c r="D4784" s="5">
        <v>102931</v>
      </c>
      <c r="E4784" s="20">
        <f>(ABS(Sheet2!$C2894-Sheet2!$D2894))/Sheet2!$B2894</f>
        <v>1.3136005413539513E-3</v>
      </c>
      <c r="F4784" s="6" t="s">
        <v>17</v>
      </c>
      <c r="G4784" s="5">
        <v>1185939925</v>
      </c>
      <c r="H4784" s="5">
        <v>1285567558</v>
      </c>
      <c r="I4784" s="5">
        <v>0</v>
      </c>
      <c r="J4784" s="5">
        <v>95</v>
      </c>
      <c r="K4784" s="7">
        <v>276</v>
      </c>
      <c r="L4784" s="16">
        <f t="shared" si="296"/>
        <v>368</v>
      </c>
      <c r="M4784" s="16">
        <f t="shared" si="297"/>
        <v>481.79899497487435</v>
      </c>
      <c r="N4784">
        <v>284</v>
      </c>
      <c r="O4784" s="16">
        <f t="shared" si="298"/>
        <v>422</v>
      </c>
      <c r="P4784" s="16">
        <f t="shared" si="299"/>
        <v>4343.0502512562816</v>
      </c>
      <c r="Q4784">
        <v>993977453</v>
      </c>
      <c r="R4784">
        <v>2150434453</v>
      </c>
      <c r="S4784">
        <v>0</v>
      </c>
      <c r="T4784">
        <v>73</v>
      </c>
    </row>
    <row r="4785" spans="1:20" x14ac:dyDescent="0.25">
      <c r="A4785" s="8" t="s">
        <v>10</v>
      </c>
      <c r="B4785" s="9">
        <v>7561477123</v>
      </c>
      <c r="C4785" s="10">
        <f>Sheet2!$B4783/Sheet2!$D4783</f>
        <v>5659</v>
      </c>
      <c r="D4785" s="9">
        <v>81463</v>
      </c>
      <c r="E4785" s="21">
        <f>(ABS(Sheet2!$C4783-Sheet2!$D4783))/Sheet2!$B4783</f>
        <v>1.3191387416988535E-3</v>
      </c>
      <c r="F4785" s="10" t="s">
        <v>17</v>
      </c>
      <c r="G4785" s="9">
        <v>4644762210</v>
      </c>
      <c r="H4785" s="9">
        <v>4824434260</v>
      </c>
      <c r="I4785" s="9">
        <v>0</v>
      </c>
      <c r="J4785" s="9">
        <v>212</v>
      </c>
      <c r="K4785" s="11">
        <v>629</v>
      </c>
      <c r="L4785" s="16">
        <f t="shared" si="296"/>
        <v>371</v>
      </c>
      <c r="M4785" s="16">
        <f t="shared" si="297"/>
        <v>482.2964824120603</v>
      </c>
      <c r="N4785">
        <v>86</v>
      </c>
      <c r="O4785" s="16">
        <f t="shared" si="298"/>
        <v>454</v>
      </c>
      <c r="P4785" s="16">
        <f t="shared" si="299"/>
        <v>4347.708542713568</v>
      </c>
      <c r="Q4785">
        <v>1289648208</v>
      </c>
      <c r="R4785">
        <v>2072136005</v>
      </c>
      <c r="S4785">
        <v>0</v>
      </c>
      <c r="T4785">
        <v>17</v>
      </c>
    </row>
    <row r="4786" spans="1:20" x14ac:dyDescent="0.25">
      <c r="A4786" s="8" t="s">
        <v>10</v>
      </c>
      <c r="B4786" s="9">
        <v>3338127581</v>
      </c>
      <c r="C4786" s="10">
        <f>Sheet2!$B3585/Sheet2!$D3585</f>
        <v>26711</v>
      </c>
      <c r="D4786" s="9">
        <v>43777</v>
      </c>
      <c r="E4786" s="21">
        <f>(ABS(Sheet2!$C3585-Sheet2!$D3585))/Sheet2!$B3585</f>
        <v>1.3195305862941E-3</v>
      </c>
      <c r="F4786" s="10" t="s">
        <v>17</v>
      </c>
      <c r="G4786" s="9">
        <v>379696489</v>
      </c>
      <c r="H4786" s="9">
        <v>2419900510</v>
      </c>
      <c r="I4786" s="9">
        <v>0</v>
      </c>
      <c r="J4786" s="9">
        <v>124</v>
      </c>
      <c r="K4786" s="11">
        <v>303</v>
      </c>
      <c r="L4786" s="16">
        <f t="shared" si="296"/>
        <v>371</v>
      </c>
      <c r="M4786" s="16">
        <f t="shared" si="297"/>
        <v>481.1608040201005</v>
      </c>
      <c r="N4786">
        <v>47</v>
      </c>
      <c r="O4786" s="16">
        <f t="shared" si="298"/>
        <v>464</v>
      </c>
      <c r="P4786" s="16">
        <f t="shared" si="299"/>
        <v>4371.437185929648</v>
      </c>
      <c r="Q4786">
        <v>3029597609</v>
      </c>
      <c r="R4786">
        <v>290241511</v>
      </c>
      <c r="S4786">
        <v>0</v>
      </c>
      <c r="T4786">
        <v>19</v>
      </c>
    </row>
    <row r="4787" spans="1:20" x14ac:dyDescent="0.25">
      <c r="A4787" s="4" t="s">
        <v>10</v>
      </c>
      <c r="B4787" s="5">
        <v>1434729251</v>
      </c>
      <c r="C4787" s="6">
        <f>Sheet2!$B2288/Sheet2!$D2288</f>
        <v>22073</v>
      </c>
      <c r="D4787" s="5">
        <v>23629</v>
      </c>
      <c r="E4787" s="20">
        <f>(ABS(Sheet2!$C2288-Sheet2!$D2288))/Sheet2!$B2288</f>
        <v>1.3221940769223305E-3</v>
      </c>
      <c r="F4787" s="6" t="s">
        <v>17</v>
      </c>
      <c r="G4787" s="5">
        <v>1137957793</v>
      </c>
      <c r="H4787" s="5">
        <v>201366746</v>
      </c>
      <c r="I4787" s="5">
        <v>0</v>
      </c>
      <c r="J4787" s="5">
        <v>111</v>
      </c>
      <c r="K4787" s="7">
        <v>227</v>
      </c>
      <c r="L4787" s="16">
        <f t="shared" si="296"/>
        <v>371</v>
      </c>
      <c r="M4787" s="16">
        <f t="shared" si="297"/>
        <v>480.3718592964824</v>
      </c>
      <c r="N4787">
        <v>594</v>
      </c>
      <c r="O4787" s="16">
        <f t="shared" si="298"/>
        <v>464</v>
      </c>
      <c r="P4787" s="16">
        <f t="shared" si="299"/>
        <v>4371.8140703517583</v>
      </c>
      <c r="Q4787">
        <v>9650303</v>
      </c>
      <c r="R4787">
        <v>739776733</v>
      </c>
      <c r="S4787">
        <v>0</v>
      </c>
      <c r="T4787">
        <v>179</v>
      </c>
    </row>
    <row r="4788" spans="1:20" x14ac:dyDescent="0.25">
      <c r="A4788" s="4" t="s">
        <v>10</v>
      </c>
      <c r="B4788" s="5">
        <v>108556493</v>
      </c>
      <c r="C4788" s="6">
        <f>Sheet2!$B420/Sheet2!$D420</f>
        <v>38069</v>
      </c>
      <c r="D4788" s="5">
        <v>1277</v>
      </c>
      <c r="E4788" s="20">
        <f>(ABS(Sheet2!$C420-Sheet2!$D420))/Sheet2!$B420</f>
        <v>1.3223500568081863E-3</v>
      </c>
      <c r="F4788" s="6" t="s">
        <v>17</v>
      </c>
      <c r="G4788" s="5">
        <v>36280445</v>
      </c>
      <c r="H4788" s="5">
        <v>8393017</v>
      </c>
      <c r="I4788" s="5">
        <v>0</v>
      </c>
      <c r="J4788" s="5">
        <v>16</v>
      </c>
      <c r="K4788" s="7">
        <v>117</v>
      </c>
      <c r="L4788" s="16">
        <f t="shared" si="296"/>
        <v>375</v>
      </c>
      <c r="M4788" s="16">
        <f t="shared" si="297"/>
        <v>482.1758793969849</v>
      </c>
      <c r="N4788">
        <v>124</v>
      </c>
      <c r="O4788" s="16">
        <f t="shared" si="298"/>
        <v>454</v>
      </c>
      <c r="P4788" s="16">
        <f t="shared" si="299"/>
        <v>4369.9698492462312</v>
      </c>
      <c r="Q4788">
        <v>67558119</v>
      </c>
      <c r="R4788">
        <v>9436000</v>
      </c>
      <c r="S4788">
        <v>0</v>
      </c>
      <c r="T4788">
        <v>23</v>
      </c>
    </row>
    <row r="4789" spans="1:20" x14ac:dyDescent="0.25">
      <c r="A4789" s="8" t="s">
        <v>10</v>
      </c>
      <c r="B4789" s="5">
        <v>72218063</v>
      </c>
      <c r="C4789" s="6">
        <f>Sheet2!$B310/Sheet2!$D310</f>
        <v>12853</v>
      </c>
      <c r="D4789" s="5">
        <v>1033</v>
      </c>
      <c r="E4789" s="20">
        <f>(ABS(Sheet2!$C310-Sheet2!$D310))/Sheet2!$B310</f>
        <v>1.3228046680742586E-3</v>
      </c>
      <c r="F4789" s="6" t="s">
        <v>17</v>
      </c>
      <c r="G4789" s="5">
        <v>38814344</v>
      </c>
      <c r="H4789" s="5">
        <v>1491613</v>
      </c>
      <c r="I4789" s="5">
        <v>0</v>
      </c>
      <c r="J4789" s="5">
        <v>5</v>
      </c>
      <c r="K4789" s="7">
        <v>25</v>
      </c>
      <c r="L4789" s="16">
        <f t="shared" si="296"/>
        <v>375</v>
      </c>
      <c r="M4789" s="16">
        <f t="shared" si="297"/>
        <v>482.70854271356785</v>
      </c>
      <c r="N4789">
        <v>404</v>
      </c>
      <c r="O4789" s="16">
        <f t="shared" si="298"/>
        <v>464</v>
      </c>
      <c r="P4789" s="16">
        <f t="shared" si="299"/>
        <v>4394.4623115577888</v>
      </c>
      <c r="Q4789">
        <v>6053030</v>
      </c>
      <c r="R4789">
        <v>50853558</v>
      </c>
      <c r="S4789">
        <v>0</v>
      </c>
      <c r="T4789">
        <v>43</v>
      </c>
    </row>
    <row r="4790" spans="1:20" x14ac:dyDescent="0.25">
      <c r="A4790" s="4" t="s">
        <v>10</v>
      </c>
      <c r="B4790" s="5">
        <v>2106834991</v>
      </c>
      <c r="C4790" s="6">
        <f>Sheet2!$B2854/Sheet2!$D2854</f>
        <v>13469</v>
      </c>
      <c r="D4790" s="5">
        <v>46489</v>
      </c>
      <c r="E4790" s="20">
        <f>(ABS(Sheet2!$C2854-Sheet2!$D2854))/Sheet2!$B2854</f>
        <v>1.3305283748370554E-3</v>
      </c>
      <c r="F4790" s="6" t="s">
        <v>17</v>
      </c>
      <c r="G4790" s="5">
        <v>1989103964</v>
      </c>
      <c r="H4790" s="5">
        <v>1280188472</v>
      </c>
      <c r="I4790" s="5">
        <v>0</v>
      </c>
      <c r="J4790" s="5">
        <v>59</v>
      </c>
      <c r="K4790" s="7">
        <v>129</v>
      </c>
      <c r="L4790" s="16">
        <f t="shared" si="296"/>
        <v>383</v>
      </c>
      <c r="M4790" s="16">
        <f t="shared" si="297"/>
        <v>485.0753768844221</v>
      </c>
      <c r="N4790">
        <v>240</v>
      </c>
      <c r="O4790" s="16">
        <f t="shared" si="298"/>
        <v>464</v>
      </c>
      <c r="P4790" s="16">
        <f t="shared" si="299"/>
        <v>4392.7286432160809</v>
      </c>
      <c r="Q4790">
        <v>2020261723</v>
      </c>
      <c r="R4790">
        <v>1893019950</v>
      </c>
      <c r="S4790">
        <v>0</v>
      </c>
      <c r="T4790">
        <v>83</v>
      </c>
    </row>
    <row r="4791" spans="1:20" x14ac:dyDescent="0.25">
      <c r="A4791" s="4" t="s">
        <v>10</v>
      </c>
      <c r="B4791" s="5">
        <v>3246286873</v>
      </c>
      <c r="C4791" s="6">
        <f>Sheet2!$B3542/Sheet2!$D3542</f>
        <v>18217</v>
      </c>
      <c r="D4791" s="5">
        <v>84713</v>
      </c>
      <c r="E4791" s="20">
        <f>(ABS(Sheet2!$C3542-Sheet2!$D3542))/Sheet2!$B3542</f>
        <v>1.3423158853145673E-3</v>
      </c>
      <c r="F4791" s="6" t="s">
        <v>17</v>
      </c>
      <c r="G4791" s="5">
        <v>584100426</v>
      </c>
      <c r="H4791" s="5">
        <v>2533900942</v>
      </c>
      <c r="I4791" s="5">
        <v>0</v>
      </c>
      <c r="J4791" s="5">
        <v>151</v>
      </c>
      <c r="K4791" s="7">
        <v>326</v>
      </c>
      <c r="L4791" s="16">
        <f t="shared" si="296"/>
        <v>383</v>
      </c>
      <c r="M4791" s="16">
        <f t="shared" si="297"/>
        <v>484.88442211055275</v>
      </c>
      <c r="N4791">
        <v>2245</v>
      </c>
      <c r="O4791" s="16">
        <f t="shared" si="298"/>
        <v>464</v>
      </c>
      <c r="P4791" s="16">
        <f t="shared" si="299"/>
        <v>4393.2713567839191</v>
      </c>
      <c r="Q4791">
        <v>2266952762</v>
      </c>
      <c r="R4791">
        <v>1654509176</v>
      </c>
      <c r="S4791">
        <v>0</v>
      </c>
      <c r="T4791">
        <v>479</v>
      </c>
    </row>
    <row r="4792" spans="1:20" x14ac:dyDescent="0.25">
      <c r="A4792" s="4" t="s">
        <v>10</v>
      </c>
      <c r="B4792" s="5">
        <v>6944613331</v>
      </c>
      <c r="C4792" s="6">
        <f>Sheet2!$B4668/Sheet2!$D4668</f>
        <v>14797</v>
      </c>
      <c r="D4792" s="5">
        <v>69859</v>
      </c>
      <c r="E4792" s="20">
        <f>(ABS(Sheet2!$C4668-Sheet2!$D4668))/Sheet2!$B4668</f>
        <v>1.3765036648861291E-3</v>
      </c>
      <c r="F4792" s="6" t="s">
        <v>17</v>
      </c>
      <c r="G4792" s="5">
        <v>694178319</v>
      </c>
      <c r="H4792" s="5">
        <v>4620524896</v>
      </c>
      <c r="I4792" s="5">
        <v>0</v>
      </c>
      <c r="J4792" s="5">
        <v>292</v>
      </c>
      <c r="K4792" s="7">
        <v>778</v>
      </c>
      <c r="L4792" s="16">
        <f t="shared" si="296"/>
        <v>403</v>
      </c>
      <c r="M4792" s="16">
        <f t="shared" si="297"/>
        <v>488.07035175879395</v>
      </c>
      <c r="N4792">
        <v>344</v>
      </c>
      <c r="O4792" s="16">
        <f t="shared" si="298"/>
        <v>464</v>
      </c>
      <c r="P4792" s="16">
        <f t="shared" si="299"/>
        <v>4387.6582914572864</v>
      </c>
      <c r="Q4792">
        <v>923238424</v>
      </c>
      <c r="R4792">
        <v>900049087</v>
      </c>
      <c r="S4792">
        <v>0</v>
      </c>
      <c r="T4792">
        <v>109</v>
      </c>
    </row>
    <row r="4793" spans="1:20" x14ac:dyDescent="0.25">
      <c r="A4793" s="4" t="s">
        <v>10</v>
      </c>
      <c r="B4793" s="5">
        <v>1633866287</v>
      </c>
      <c r="C4793" s="6">
        <f>Sheet2!$B2460/Sheet2!$D2460</f>
        <v>8117</v>
      </c>
      <c r="D4793" s="5">
        <v>19087</v>
      </c>
      <c r="E4793" s="20">
        <f>(ABS(Sheet2!$C2460-Sheet2!$D2460))/Sheet2!$B2460</f>
        <v>1.3774772357651288E-3</v>
      </c>
      <c r="F4793" s="6" t="s">
        <v>17</v>
      </c>
      <c r="G4793" s="5">
        <v>1286737417</v>
      </c>
      <c r="H4793" s="5">
        <v>1527901254</v>
      </c>
      <c r="I4793" s="5">
        <v>0</v>
      </c>
      <c r="J4793" s="5">
        <v>112</v>
      </c>
      <c r="K4793" s="7">
        <v>406</v>
      </c>
      <c r="L4793" s="16">
        <f t="shared" si="296"/>
        <v>403</v>
      </c>
      <c r="M4793" s="16">
        <f t="shared" si="297"/>
        <v>487.286432160804</v>
      </c>
      <c r="N4793">
        <v>298</v>
      </c>
      <c r="O4793" s="16">
        <f t="shared" si="298"/>
        <v>493</v>
      </c>
      <c r="P4793" s="16">
        <f t="shared" si="299"/>
        <v>4421.417085427136</v>
      </c>
      <c r="Q4793">
        <v>1616297279</v>
      </c>
      <c r="R4793">
        <v>819715177</v>
      </c>
      <c r="S4793">
        <v>0</v>
      </c>
      <c r="T4793">
        <v>107</v>
      </c>
    </row>
    <row r="4794" spans="1:20" x14ac:dyDescent="0.25">
      <c r="A4794" s="8" t="s">
        <v>10</v>
      </c>
      <c r="B4794" s="5">
        <v>4825062469</v>
      </c>
      <c r="C4794" s="6">
        <f>Sheet2!$B4140/Sheet2!$D4140</f>
        <v>69661</v>
      </c>
      <c r="D4794" s="5">
        <v>54277</v>
      </c>
      <c r="E4794" s="20">
        <f>(ABS(Sheet2!$C4140-Sheet2!$D4140))/Sheet2!$B4140</f>
        <v>1.3835259541799601E-3</v>
      </c>
      <c r="F4794" s="6" t="s">
        <v>17</v>
      </c>
      <c r="G4794" s="5">
        <v>4589594634</v>
      </c>
      <c r="H4794" s="5">
        <v>2559087475</v>
      </c>
      <c r="I4794" s="5">
        <v>0</v>
      </c>
      <c r="J4794" s="5">
        <v>185</v>
      </c>
      <c r="K4794" s="7">
        <v>832</v>
      </c>
      <c r="L4794" s="16">
        <f t="shared" si="296"/>
        <v>383</v>
      </c>
      <c r="M4794" s="16">
        <f t="shared" si="297"/>
        <v>486.4924623115578</v>
      </c>
      <c r="N4794">
        <v>1702</v>
      </c>
      <c r="O4794" s="16">
        <f t="shared" si="298"/>
        <v>493</v>
      </c>
      <c r="P4794" s="16">
        <f t="shared" si="299"/>
        <v>4421.2462311557792</v>
      </c>
      <c r="Q4794">
        <v>785403854</v>
      </c>
      <c r="R4794">
        <v>2973782445</v>
      </c>
      <c r="S4794">
        <v>0</v>
      </c>
      <c r="T4794">
        <v>463</v>
      </c>
    </row>
    <row r="4795" spans="1:20" x14ac:dyDescent="0.25">
      <c r="A4795" s="4" t="s">
        <v>10</v>
      </c>
      <c r="B4795" s="5">
        <v>852787499</v>
      </c>
      <c r="C4795" s="6">
        <f>Sheet2!$B1698/Sheet2!$D1698</f>
        <v>30559</v>
      </c>
      <c r="D4795" s="5">
        <v>22651</v>
      </c>
      <c r="E4795" s="20">
        <f>(ABS(Sheet2!$C1698-Sheet2!$D1698))/Sheet2!$B1698</f>
        <v>1.3926092209173352E-3</v>
      </c>
      <c r="F4795" s="6" t="s">
        <v>17</v>
      </c>
      <c r="G4795" s="5">
        <v>330495006</v>
      </c>
      <c r="H4795" s="5">
        <v>762781273</v>
      </c>
      <c r="I4795" s="5">
        <v>0</v>
      </c>
      <c r="J4795" s="5">
        <v>144</v>
      </c>
      <c r="K4795" s="7">
        <v>292</v>
      </c>
      <c r="L4795" s="16">
        <f t="shared" si="296"/>
        <v>375</v>
      </c>
      <c r="M4795" s="16">
        <f t="shared" si="297"/>
        <v>483.1005025125628</v>
      </c>
      <c r="N4795">
        <v>31</v>
      </c>
      <c r="O4795" s="16">
        <f t="shared" si="298"/>
        <v>464</v>
      </c>
      <c r="P4795" s="16">
        <f t="shared" si="299"/>
        <v>4413.6733668341712</v>
      </c>
      <c r="Q4795">
        <v>562038191</v>
      </c>
      <c r="R4795">
        <v>660099918</v>
      </c>
      <c r="S4795">
        <v>0</v>
      </c>
      <c r="T4795">
        <v>13</v>
      </c>
    </row>
    <row r="4796" spans="1:20" x14ac:dyDescent="0.25">
      <c r="A4796" s="4" t="s">
        <v>10</v>
      </c>
      <c r="B4796" s="9">
        <v>449473753</v>
      </c>
      <c r="C4796" s="10">
        <f>Sheet2!$B1089/Sheet2!$D1089</f>
        <v>72229</v>
      </c>
      <c r="D4796" s="9">
        <v>6163</v>
      </c>
      <c r="E4796" s="21">
        <f>(ABS(Sheet2!$C1089-Sheet2!$D1089))/Sheet2!$B1089</f>
        <v>1.392982189355398E-3</v>
      </c>
      <c r="F4796" s="10" t="s">
        <v>17</v>
      </c>
      <c r="G4796" s="9">
        <v>147042073</v>
      </c>
      <c r="H4796" s="9">
        <v>219674170</v>
      </c>
      <c r="I4796" s="9">
        <v>0</v>
      </c>
      <c r="J4796" s="9">
        <v>8</v>
      </c>
      <c r="K4796" s="11">
        <v>26</v>
      </c>
      <c r="L4796" s="16">
        <f t="shared" si="296"/>
        <v>375</v>
      </c>
      <c r="M4796" s="16">
        <f t="shared" si="297"/>
        <v>482.5829145728643</v>
      </c>
      <c r="N4796">
        <v>39</v>
      </c>
      <c r="O4796" s="16">
        <f t="shared" si="298"/>
        <v>493</v>
      </c>
      <c r="P4796" s="16">
        <f t="shared" si="299"/>
        <v>4418.0452261306536</v>
      </c>
      <c r="Q4796">
        <v>67970006</v>
      </c>
      <c r="R4796">
        <v>43904463</v>
      </c>
      <c r="S4796">
        <v>0</v>
      </c>
      <c r="T4796">
        <v>17</v>
      </c>
    </row>
    <row r="4797" spans="1:20" x14ac:dyDescent="0.25">
      <c r="A4797" s="8" t="s">
        <v>10</v>
      </c>
      <c r="B4797" s="9">
        <v>666317959</v>
      </c>
      <c r="C4797" s="10">
        <f>Sheet2!$B1433/Sheet2!$D1433</f>
        <v>70111</v>
      </c>
      <c r="D4797" s="9">
        <v>13697</v>
      </c>
      <c r="E4797" s="21">
        <f>(ABS(Sheet2!$C1433-Sheet2!$D1433))/Sheet2!$B1433</f>
        <v>1.4042622332046785E-3</v>
      </c>
      <c r="F4797" s="10" t="s">
        <v>17</v>
      </c>
      <c r="G4797" s="9">
        <v>219466027</v>
      </c>
      <c r="H4797" s="9">
        <v>477610925</v>
      </c>
      <c r="I4797" s="9">
        <v>0</v>
      </c>
      <c r="J4797" s="9">
        <v>8</v>
      </c>
      <c r="K4797" s="11">
        <v>45</v>
      </c>
      <c r="L4797" s="16">
        <f t="shared" si="296"/>
        <v>383</v>
      </c>
      <c r="M4797" s="16">
        <f t="shared" si="297"/>
        <v>487.31658291457285</v>
      </c>
      <c r="N4797">
        <v>385</v>
      </c>
      <c r="O4797" s="16">
        <f t="shared" si="298"/>
        <v>507</v>
      </c>
      <c r="P4797" s="16">
        <f t="shared" si="299"/>
        <v>4701.8994974874367</v>
      </c>
      <c r="Q4797">
        <v>127121914</v>
      </c>
      <c r="R4797">
        <v>199058502</v>
      </c>
      <c r="S4797">
        <v>0</v>
      </c>
      <c r="T4797">
        <v>107</v>
      </c>
    </row>
    <row r="4798" spans="1:20" x14ac:dyDescent="0.25">
      <c r="A4798" s="8" t="s">
        <v>10</v>
      </c>
      <c r="B4798" s="5">
        <v>1321103747</v>
      </c>
      <c r="C4798" s="6">
        <f>Sheet2!$B2170/Sheet2!$D2170</f>
        <v>36571</v>
      </c>
      <c r="D4798" s="5">
        <v>29483</v>
      </c>
      <c r="E4798" s="20">
        <f>(ABS(Sheet2!$C2170-Sheet2!$D2170))/Sheet2!$B2170</f>
        <v>1.4525049275545593E-3</v>
      </c>
      <c r="F4798" s="6" t="s">
        <v>17</v>
      </c>
      <c r="G4798" s="5">
        <v>299982536</v>
      </c>
      <c r="H4798" s="5">
        <v>762487745</v>
      </c>
      <c r="I4798" s="5">
        <v>0</v>
      </c>
      <c r="J4798" s="5">
        <v>308</v>
      </c>
      <c r="K4798" s="7">
        <v>620</v>
      </c>
      <c r="L4798" s="16">
        <f t="shared" si="296"/>
        <v>403</v>
      </c>
      <c r="M4798" s="16">
        <f t="shared" si="297"/>
        <v>490.7035175879397</v>
      </c>
      <c r="N4798">
        <v>5275</v>
      </c>
      <c r="O4798" s="16">
        <f t="shared" si="298"/>
        <v>507</v>
      </c>
      <c r="P4798" s="16">
        <f t="shared" si="299"/>
        <v>4700.8391959798992</v>
      </c>
      <c r="Q4798">
        <v>1249185004</v>
      </c>
      <c r="R4798">
        <v>632882317</v>
      </c>
      <c r="S4798">
        <v>0</v>
      </c>
      <c r="T4798">
        <v>1867</v>
      </c>
    </row>
    <row r="4799" spans="1:20" x14ac:dyDescent="0.25">
      <c r="A4799" s="8" t="s">
        <v>10</v>
      </c>
      <c r="B4799" s="5">
        <v>5456446507</v>
      </c>
      <c r="C4799" s="6">
        <f>Sheet2!$B4350/Sheet2!$D4350</f>
        <v>62903</v>
      </c>
      <c r="D4799" s="5">
        <v>67129</v>
      </c>
      <c r="E4799" s="20">
        <f>(ABS(Sheet2!$C4350-Sheet2!$D4350))/Sheet2!$B4350</f>
        <v>1.4574834031499532E-3</v>
      </c>
      <c r="F4799" s="6" t="s">
        <v>17</v>
      </c>
      <c r="G4799" s="5">
        <v>4730419033</v>
      </c>
      <c r="H4799" s="5">
        <v>2401588318</v>
      </c>
      <c r="I4799" s="5">
        <v>0</v>
      </c>
      <c r="J4799" s="5">
        <v>145</v>
      </c>
      <c r="K4799" s="7">
        <v>452</v>
      </c>
      <c r="L4799" s="16">
        <f t="shared" si="296"/>
        <v>383</v>
      </c>
      <c r="M4799" s="16">
        <f t="shared" si="297"/>
        <v>488.5929648241206</v>
      </c>
      <c r="N4799">
        <v>96</v>
      </c>
      <c r="O4799" s="16">
        <f t="shared" si="298"/>
        <v>493</v>
      </c>
      <c r="P4799" s="16">
        <f t="shared" si="299"/>
        <v>4675.1909547738696</v>
      </c>
      <c r="Q4799">
        <v>1263170238</v>
      </c>
      <c r="R4799">
        <v>1441147591</v>
      </c>
      <c r="S4799">
        <v>0</v>
      </c>
      <c r="T4799">
        <v>31</v>
      </c>
    </row>
    <row r="4800" spans="1:20" x14ac:dyDescent="0.25">
      <c r="A4800" s="8" t="s">
        <v>10</v>
      </c>
      <c r="B4800" s="9">
        <v>4876334233</v>
      </c>
      <c r="C4800" s="10">
        <f>Sheet2!$B4159/Sheet2!$D4159</f>
        <v>68611</v>
      </c>
      <c r="D4800" s="9">
        <v>88003</v>
      </c>
      <c r="E4800" s="21">
        <f>(ABS(Sheet2!$C4159-Sheet2!$D4159))/Sheet2!$B4159</f>
        <v>1.4667425323971904E-3</v>
      </c>
      <c r="F4800" s="10" t="s">
        <v>17</v>
      </c>
      <c r="G4800" s="9">
        <v>3089757510</v>
      </c>
      <c r="H4800" s="9">
        <v>1498137780</v>
      </c>
      <c r="I4800" s="9">
        <v>0</v>
      </c>
      <c r="J4800" s="9">
        <v>357</v>
      </c>
      <c r="K4800" s="11">
        <v>1522</v>
      </c>
      <c r="L4800" s="16">
        <f t="shared" si="296"/>
        <v>375</v>
      </c>
      <c r="M4800" s="16">
        <f t="shared" si="297"/>
        <v>487.8492462311558</v>
      </c>
      <c r="N4800">
        <v>5826</v>
      </c>
      <c r="O4800" s="16">
        <f t="shared" si="298"/>
        <v>493</v>
      </c>
      <c r="P4800" s="16">
        <f t="shared" si="299"/>
        <v>4675.3618090452264</v>
      </c>
      <c r="Q4800">
        <v>3296946896</v>
      </c>
      <c r="R4800">
        <v>3904702349</v>
      </c>
      <c r="S4800">
        <v>0</v>
      </c>
      <c r="T4800">
        <v>1847</v>
      </c>
    </row>
    <row r="4801" spans="1:20" x14ac:dyDescent="0.25">
      <c r="A4801" s="8" t="s">
        <v>10</v>
      </c>
      <c r="B4801" s="5">
        <v>208214</v>
      </c>
      <c r="C4801" s="6">
        <f>Sheet2!$B6/Sheet2!$D6</f>
        <v>21401</v>
      </c>
      <c r="D4801" s="5">
        <v>2</v>
      </c>
      <c r="E4801" s="20">
        <f>(ABS(Sheet2!$C6-Sheet2!$D6))/Sheet2!$B6</f>
        <v>1.4785173095730141E-3</v>
      </c>
      <c r="F4801" s="6" t="s">
        <v>17</v>
      </c>
      <c r="G4801" s="5">
        <v>143141</v>
      </c>
      <c r="H4801" s="5">
        <v>106621</v>
      </c>
      <c r="I4801" s="5">
        <v>0</v>
      </c>
      <c r="J4801" s="5">
        <v>2</v>
      </c>
      <c r="K4801" s="7">
        <v>383</v>
      </c>
      <c r="L4801" s="16">
        <f t="shared" si="296"/>
        <v>375</v>
      </c>
      <c r="M4801" s="16">
        <f t="shared" si="297"/>
        <v>485.0150753768844</v>
      </c>
      <c r="N4801">
        <v>220002</v>
      </c>
      <c r="O4801" s="16">
        <f t="shared" si="298"/>
        <v>464</v>
      </c>
      <c r="P4801" s="16">
        <f t="shared" si="299"/>
        <v>4646.6582914572864</v>
      </c>
      <c r="Q4801">
        <v>188292</v>
      </c>
      <c r="R4801">
        <v>104108</v>
      </c>
      <c r="S4801">
        <v>0</v>
      </c>
      <c r="T4801">
        <v>17351</v>
      </c>
    </row>
    <row r="4802" spans="1:20" x14ac:dyDescent="0.25">
      <c r="A4802" s="4" t="s">
        <v>10</v>
      </c>
      <c r="B4802" s="5">
        <v>2249696249</v>
      </c>
      <c r="C4802" s="6">
        <f>Sheet2!$B2962/Sheet2!$D2962</f>
        <v>98929</v>
      </c>
      <c r="D4802" s="5">
        <v>82591</v>
      </c>
      <c r="E4802" s="20">
        <f>(ABS(Sheet2!$C2962-Sheet2!$D2962))/Sheet2!$B2962</f>
        <v>1.5001469447207725E-3</v>
      </c>
      <c r="F4802" s="6" t="s">
        <v>17</v>
      </c>
      <c r="G4802" s="5">
        <v>520842566</v>
      </c>
      <c r="H4802" s="5">
        <v>2111660316</v>
      </c>
      <c r="I4802" s="5">
        <v>0</v>
      </c>
      <c r="J4802" s="5">
        <v>189</v>
      </c>
      <c r="K4802" s="7">
        <v>423</v>
      </c>
      <c r="L4802" s="16"/>
      <c r="M4802" s="16"/>
      <c r="N4802">
        <v>8268</v>
      </c>
      <c r="O4802" s="16"/>
      <c r="P4802" s="16"/>
      <c r="Q4802">
        <v>1476370140</v>
      </c>
      <c r="R4802">
        <v>381240057</v>
      </c>
      <c r="S4802">
        <v>0</v>
      </c>
      <c r="T4802">
        <v>2753</v>
      </c>
    </row>
    <row r="4803" spans="1:20" x14ac:dyDescent="0.25">
      <c r="A4803" s="4" t="s">
        <v>10</v>
      </c>
      <c r="B4803" s="9">
        <v>2149875503</v>
      </c>
      <c r="C4803" s="10">
        <f>Sheet2!$B2891/Sheet2!$D2891</f>
        <v>61339</v>
      </c>
      <c r="D4803" s="9">
        <v>35449</v>
      </c>
      <c r="E4803" s="21">
        <f>(ABS(Sheet2!$C2891-Sheet2!$D2891))/Sheet2!$B2891</f>
        <v>1.5039184916390213E-3</v>
      </c>
      <c r="F4803" s="10" t="s">
        <v>17</v>
      </c>
      <c r="G4803" s="9">
        <v>1657946109</v>
      </c>
      <c r="H4803" s="9">
        <v>2087591404</v>
      </c>
      <c r="I4803" s="9">
        <v>0</v>
      </c>
      <c r="J4803" s="9">
        <v>134</v>
      </c>
      <c r="K4803" s="11">
        <v>569</v>
      </c>
      <c r="L4803" s="16"/>
      <c r="M4803" s="16"/>
      <c r="N4803">
        <v>741</v>
      </c>
      <c r="O4803" s="16"/>
      <c r="P4803" s="16"/>
      <c r="Q4803">
        <v>752483224</v>
      </c>
      <c r="R4803">
        <v>359736453</v>
      </c>
      <c r="S4803">
        <v>0</v>
      </c>
      <c r="T4803">
        <v>211</v>
      </c>
    </row>
    <row r="4804" spans="1:20" x14ac:dyDescent="0.25">
      <c r="A4804" s="4" t="s">
        <v>10</v>
      </c>
      <c r="B4804" s="5">
        <v>230097367</v>
      </c>
      <c r="C4804" s="6">
        <f>Sheet2!$B706/Sheet2!$D706</f>
        <v>16943</v>
      </c>
      <c r="D4804" s="5">
        <v>45827</v>
      </c>
      <c r="E4804" s="20">
        <f>(ABS(Sheet2!$C706-Sheet2!$D706))/Sheet2!$B706</f>
        <v>1.5087669977555595E-3</v>
      </c>
      <c r="F4804" s="6" t="s">
        <v>17</v>
      </c>
      <c r="G4804" s="5">
        <v>173510800</v>
      </c>
      <c r="H4804" s="5">
        <v>51094327</v>
      </c>
      <c r="I4804" s="5">
        <v>0</v>
      </c>
      <c r="J4804" s="5">
        <v>121</v>
      </c>
      <c r="K4804" s="7">
        <v>244</v>
      </c>
      <c r="L4804" s="16"/>
      <c r="M4804" s="16"/>
      <c r="N4804">
        <v>1716</v>
      </c>
      <c r="O4804" s="16"/>
      <c r="P4804" s="16"/>
      <c r="Q4804">
        <v>182903017</v>
      </c>
      <c r="R4804">
        <v>130716715</v>
      </c>
      <c r="S4804">
        <v>0</v>
      </c>
      <c r="T4804">
        <v>251</v>
      </c>
    </row>
    <row r="4805" spans="1:20" x14ac:dyDescent="0.25">
      <c r="A4805" s="4" t="s">
        <v>10</v>
      </c>
      <c r="B4805" s="9">
        <v>5238059791</v>
      </c>
      <c r="C4805" s="10">
        <f>Sheet2!$B4285/Sheet2!$D4285</f>
        <v>10799</v>
      </c>
      <c r="D4805" s="9">
        <v>71483</v>
      </c>
      <c r="E4805" s="21">
        <f>(ABS(Sheet2!$C4285-Sheet2!$D4285))/Sheet2!$B4285</f>
        <v>1.5309321432745522E-3</v>
      </c>
      <c r="F4805" s="10" t="s">
        <v>17</v>
      </c>
      <c r="G4805" s="9">
        <v>818915364</v>
      </c>
      <c r="H4805" s="9">
        <v>1881989717</v>
      </c>
      <c r="I4805" s="9">
        <v>0</v>
      </c>
      <c r="J4805" s="9">
        <v>190</v>
      </c>
      <c r="K4805" s="11">
        <v>737</v>
      </c>
      <c r="L4805" s="16"/>
      <c r="M4805" s="16"/>
      <c r="N4805">
        <v>1081</v>
      </c>
      <c r="O4805" s="16"/>
      <c r="P4805" s="16"/>
      <c r="Q4805">
        <v>5160307216</v>
      </c>
      <c r="R4805">
        <v>1003192423</v>
      </c>
      <c r="S4805">
        <v>0</v>
      </c>
      <c r="T4805">
        <v>347</v>
      </c>
    </row>
    <row r="4806" spans="1:20" x14ac:dyDescent="0.25">
      <c r="A4806" s="8" t="s">
        <v>10</v>
      </c>
      <c r="B4806" s="5">
        <v>9050055629</v>
      </c>
      <c r="C4806" s="6">
        <f>Sheet2!$B4946/Sheet2!$D4946</f>
        <v>16349</v>
      </c>
      <c r="D4806" s="5">
        <v>96731</v>
      </c>
      <c r="E4806" s="20">
        <f>(ABS(Sheet2!$C4946-Sheet2!$D4946))/Sheet2!$B4946</f>
        <v>1.5628029868446896E-3</v>
      </c>
      <c r="F4806" s="6" t="s">
        <v>17</v>
      </c>
      <c r="G4806" s="5">
        <v>7163683040</v>
      </c>
      <c r="H4806" s="5">
        <v>5814466752</v>
      </c>
      <c r="I4806" s="5">
        <v>0</v>
      </c>
      <c r="J4806" s="5">
        <v>266</v>
      </c>
      <c r="K4806" s="7">
        <v>879</v>
      </c>
      <c r="L4806" s="16"/>
      <c r="M4806" s="16"/>
      <c r="N4806">
        <v>1621</v>
      </c>
      <c r="O4806" s="16"/>
      <c r="P4806" s="16"/>
      <c r="Q4806">
        <v>114506142</v>
      </c>
      <c r="R4806">
        <v>8266311887</v>
      </c>
      <c r="S4806">
        <v>0</v>
      </c>
      <c r="T4806">
        <v>503</v>
      </c>
    </row>
    <row r="4807" spans="1:20" x14ac:dyDescent="0.25">
      <c r="A4807" s="8" t="s">
        <v>10</v>
      </c>
      <c r="B4807" s="5">
        <v>587642239</v>
      </c>
      <c r="C4807" s="6">
        <f>Sheet2!$B1326/Sheet2!$D1326</f>
        <v>54517</v>
      </c>
      <c r="D4807" s="5">
        <v>8081</v>
      </c>
      <c r="E4807" s="20">
        <f>(ABS(Sheet2!$C1326-Sheet2!$D1326))/Sheet2!$B1326</f>
        <v>1.5796835953966E-3</v>
      </c>
      <c r="F4807" s="6" t="s">
        <v>17</v>
      </c>
      <c r="G4807" s="5">
        <v>476559944</v>
      </c>
      <c r="H4807" s="5">
        <v>36579476</v>
      </c>
      <c r="I4807" s="5">
        <v>0</v>
      </c>
      <c r="J4807" s="5">
        <v>76</v>
      </c>
      <c r="K4807" s="7">
        <v>173</v>
      </c>
      <c r="L4807" s="16"/>
      <c r="M4807" s="16"/>
      <c r="N4807">
        <v>218</v>
      </c>
      <c r="O4807" s="16"/>
      <c r="P4807" s="16"/>
      <c r="Q4807">
        <v>162488428</v>
      </c>
      <c r="R4807">
        <v>373641198</v>
      </c>
      <c r="S4807">
        <v>0</v>
      </c>
      <c r="T4807">
        <v>101</v>
      </c>
    </row>
    <row r="4808" spans="1:20" x14ac:dyDescent="0.25">
      <c r="A4808" s="8" t="s">
        <v>10</v>
      </c>
      <c r="B4808" s="9">
        <v>4513442827</v>
      </c>
      <c r="C4808" s="10">
        <f>Sheet2!$B4039/Sheet2!$D4039</f>
        <v>103841</v>
      </c>
      <c r="D4808" s="9">
        <v>47041</v>
      </c>
      <c r="E4808" s="21">
        <f>(ABS(Sheet2!$C4039-Sheet2!$D4039))/Sheet2!$B4039</f>
        <v>1.5857779655058053E-3</v>
      </c>
      <c r="F4808" s="10" t="s">
        <v>17</v>
      </c>
      <c r="G4808" s="9">
        <v>3793323545</v>
      </c>
      <c r="H4808" s="9">
        <v>3911051806</v>
      </c>
      <c r="I4808" s="9">
        <v>0</v>
      </c>
      <c r="J4808" s="9">
        <v>334</v>
      </c>
      <c r="K4808" s="11">
        <v>3848</v>
      </c>
      <c r="L4808" s="16"/>
      <c r="M4808" s="16"/>
      <c r="N4808">
        <v>53</v>
      </c>
      <c r="O4808" s="16"/>
      <c r="P4808" s="16"/>
      <c r="Q4808">
        <v>1740812614</v>
      </c>
      <c r="R4808">
        <v>4193564028</v>
      </c>
      <c r="S4808">
        <v>0</v>
      </c>
      <c r="T4808">
        <v>14</v>
      </c>
    </row>
    <row r="4809" spans="1:20" x14ac:dyDescent="0.25">
      <c r="A4809" s="4" t="s">
        <v>10</v>
      </c>
      <c r="B4809" s="9">
        <v>3180033421</v>
      </c>
      <c r="C4809" s="10">
        <f>Sheet2!$B3503/Sheet2!$D3503</f>
        <v>33161</v>
      </c>
      <c r="D4809" s="9">
        <v>37717</v>
      </c>
      <c r="E4809" s="21">
        <f>(ABS(Sheet2!$C3503-Sheet2!$D3503))/Sheet2!$B3503</f>
        <v>1.5908729477411385E-3</v>
      </c>
      <c r="F4809" s="10" t="s">
        <v>17</v>
      </c>
      <c r="G4809" s="9">
        <v>490962264</v>
      </c>
      <c r="H4809" s="9">
        <v>1542349543</v>
      </c>
      <c r="I4809" s="9">
        <v>0</v>
      </c>
      <c r="J4809" s="9">
        <v>200</v>
      </c>
      <c r="K4809" s="11">
        <v>413</v>
      </c>
      <c r="L4809" s="16"/>
      <c r="M4809" s="16"/>
      <c r="N4809">
        <v>1344</v>
      </c>
      <c r="O4809" s="16"/>
      <c r="P4809" s="16"/>
      <c r="Q4809">
        <v>1692273672</v>
      </c>
      <c r="R4809">
        <v>489264925</v>
      </c>
      <c r="S4809">
        <v>0</v>
      </c>
      <c r="T4809">
        <v>449</v>
      </c>
    </row>
    <row r="4810" spans="1:20" x14ac:dyDescent="0.25">
      <c r="A4810" s="4" t="s">
        <v>10</v>
      </c>
      <c r="B4810" s="9">
        <v>5452433653</v>
      </c>
      <c r="C4810" s="10">
        <f>Sheet2!$B4349/Sheet2!$D4349</f>
        <v>5077</v>
      </c>
      <c r="D4810" s="9">
        <v>52981</v>
      </c>
      <c r="E4810" s="21">
        <f>(ABS(Sheet2!$C4349-Sheet2!$D4349))/Sheet2!$B4349</f>
        <v>1.5909445938635642E-3</v>
      </c>
      <c r="F4810" s="10" t="s">
        <v>17</v>
      </c>
      <c r="G4810" s="9">
        <v>2419747962</v>
      </c>
      <c r="H4810" s="9">
        <v>2624964682</v>
      </c>
      <c r="I4810" s="9">
        <v>0</v>
      </c>
      <c r="J4810" s="9">
        <v>290</v>
      </c>
      <c r="K4810" s="11">
        <v>998</v>
      </c>
      <c r="L4810" s="16"/>
      <c r="M4810" s="16"/>
      <c r="N4810">
        <v>192</v>
      </c>
      <c r="O4810" s="16"/>
      <c r="P4810" s="16"/>
      <c r="Q4810">
        <v>4014453824</v>
      </c>
      <c r="R4810">
        <v>2702598294</v>
      </c>
      <c r="S4810">
        <v>0</v>
      </c>
      <c r="T4810">
        <v>67</v>
      </c>
    </row>
    <row r="4811" spans="1:20" x14ac:dyDescent="0.25">
      <c r="A4811" s="4" t="s">
        <v>10</v>
      </c>
      <c r="B4811" s="5">
        <v>331330159</v>
      </c>
      <c r="C4811" s="6">
        <f>Sheet2!$B892/Sheet2!$D892</f>
        <v>2539</v>
      </c>
      <c r="D4811" s="5">
        <v>22541</v>
      </c>
      <c r="E4811" s="20">
        <f>(ABS(Sheet2!$C892-Sheet2!$D892))/Sheet2!$B892</f>
        <v>1.6017151804754873E-3</v>
      </c>
      <c r="F4811" s="6" t="s">
        <v>17</v>
      </c>
      <c r="G4811" s="5">
        <v>319498685</v>
      </c>
      <c r="H4811" s="5">
        <v>119498520</v>
      </c>
      <c r="I4811" s="5">
        <v>0</v>
      </c>
      <c r="J4811" s="5">
        <v>50</v>
      </c>
      <c r="K4811" s="7">
        <v>160</v>
      </c>
      <c r="L4811" s="16"/>
      <c r="M4811" s="16"/>
      <c r="N4811">
        <v>75</v>
      </c>
      <c r="O4811" s="16"/>
      <c r="P4811" s="16"/>
      <c r="Q4811">
        <v>86228287</v>
      </c>
      <c r="R4811">
        <v>218828029</v>
      </c>
      <c r="S4811">
        <v>0</v>
      </c>
      <c r="T4811">
        <v>23</v>
      </c>
    </row>
    <row r="4812" spans="1:20" x14ac:dyDescent="0.25">
      <c r="A4812" s="4" t="s">
        <v>10</v>
      </c>
      <c r="B4812" s="9">
        <v>8531754397</v>
      </c>
      <c r="C4812" s="10">
        <f>Sheet2!$B4897/Sheet2!$D4897</f>
        <v>28631</v>
      </c>
      <c r="D4812" s="9">
        <v>98543</v>
      </c>
      <c r="E4812" s="21">
        <f>(ABS(Sheet2!$C4897-Sheet2!$D4897))/Sheet2!$B4897</f>
        <v>1.6057504463818514E-3</v>
      </c>
      <c r="F4812" s="10" t="s">
        <v>17</v>
      </c>
      <c r="G4812" s="9">
        <v>4828213</v>
      </c>
      <c r="H4812" s="9">
        <v>4944154262</v>
      </c>
      <c r="I4812" s="9">
        <v>0</v>
      </c>
      <c r="J4812" s="9">
        <v>216</v>
      </c>
      <c r="K4812" s="11">
        <v>1267</v>
      </c>
      <c r="L4812" s="16"/>
      <c r="M4812" s="16"/>
      <c r="N4812">
        <v>2234</v>
      </c>
      <c r="O4812" s="16"/>
      <c r="P4812" s="16"/>
      <c r="Q4812">
        <v>6770787487</v>
      </c>
      <c r="R4812">
        <v>3011650516</v>
      </c>
      <c r="S4812">
        <v>0</v>
      </c>
      <c r="T4812">
        <v>593</v>
      </c>
    </row>
    <row r="4813" spans="1:20" x14ac:dyDescent="0.25">
      <c r="A4813" s="8" t="s">
        <v>10</v>
      </c>
      <c r="B4813" s="9">
        <v>7184604853</v>
      </c>
      <c r="C4813" s="10">
        <f>Sheet2!$B4715/Sheet2!$D4715</f>
        <v>32717</v>
      </c>
      <c r="D4813" s="9">
        <v>90149</v>
      </c>
      <c r="E4813" s="21">
        <f>(ABS(Sheet2!$C4715-Sheet2!$D4715))/Sheet2!$B4715</f>
        <v>1.6392982428645347E-3</v>
      </c>
      <c r="F4813" s="10" t="s">
        <v>17</v>
      </c>
      <c r="G4813" s="9">
        <v>902751262</v>
      </c>
      <c r="H4813" s="9">
        <v>7058298050</v>
      </c>
      <c r="I4813" s="9">
        <v>0</v>
      </c>
      <c r="J4813" s="9">
        <v>84</v>
      </c>
      <c r="K4813" s="11">
        <v>290</v>
      </c>
      <c r="L4813" s="16"/>
      <c r="M4813" s="16"/>
      <c r="N4813">
        <v>1375</v>
      </c>
      <c r="O4813" s="16"/>
      <c r="P4813" s="16"/>
      <c r="Q4813">
        <v>48507338</v>
      </c>
      <c r="R4813">
        <v>130703081</v>
      </c>
      <c r="S4813">
        <v>0</v>
      </c>
      <c r="T4813">
        <v>293</v>
      </c>
    </row>
    <row r="4814" spans="1:20" x14ac:dyDescent="0.25">
      <c r="A4814" s="8" t="s">
        <v>10</v>
      </c>
      <c r="B4814" s="5">
        <v>5801727541</v>
      </c>
      <c r="C4814" s="6">
        <f>Sheet2!$B4438/Sheet2!$D4438</f>
        <v>4283</v>
      </c>
      <c r="D4814" s="5">
        <v>56431</v>
      </c>
      <c r="E4814" s="20">
        <f>(ABS(Sheet2!$C4438-Sheet2!$D4438))/Sheet2!$B4438</f>
        <v>1.6506195947490563E-3</v>
      </c>
      <c r="F4814" s="6" t="s">
        <v>17</v>
      </c>
      <c r="G4814" s="5">
        <v>267691407</v>
      </c>
      <c r="H4814" s="5">
        <v>3149631374</v>
      </c>
      <c r="I4814" s="5">
        <v>0</v>
      </c>
      <c r="J4814" s="5">
        <v>228</v>
      </c>
      <c r="K4814" s="7">
        <v>624</v>
      </c>
      <c r="L4814" s="16"/>
      <c r="M4814" s="16"/>
      <c r="N4814">
        <v>63</v>
      </c>
      <c r="O4814" s="16"/>
      <c r="P4814" s="16"/>
      <c r="Q4814">
        <v>4838774832</v>
      </c>
      <c r="R4814">
        <v>1276187066</v>
      </c>
      <c r="S4814">
        <v>0</v>
      </c>
      <c r="T4814">
        <v>19</v>
      </c>
    </row>
    <row r="4815" spans="1:20" x14ac:dyDescent="0.25">
      <c r="A4815" s="8" t="s">
        <v>10</v>
      </c>
      <c r="B4815" s="9">
        <v>2378422441</v>
      </c>
      <c r="C4815" s="10">
        <f>Sheet2!$B3033/Sheet2!$D3033</f>
        <v>5449</v>
      </c>
      <c r="D4815" s="9">
        <v>25463</v>
      </c>
      <c r="E4815" s="21">
        <f>(ABS(Sheet2!$C3033-Sheet2!$D3033))/Sheet2!$B3033</f>
        <v>1.6526619446050072E-3</v>
      </c>
      <c r="F4815" s="10" t="s">
        <v>17</v>
      </c>
      <c r="G4815" s="9">
        <v>2052066599</v>
      </c>
      <c r="H4815" s="9">
        <v>1573262254</v>
      </c>
      <c r="I4815" s="9">
        <v>0</v>
      </c>
      <c r="J4815" s="9">
        <v>48</v>
      </c>
      <c r="K4815" s="11">
        <v>159</v>
      </c>
      <c r="L4815" s="16"/>
      <c r="M4815" s="16"/>
      <c r="N4815">
        <v>1286</v>
      </c>
      <c r="O4815" s="16"/>
      <c r="P4815" s="16"/>
      <c r="Q4815">
        <v>1231649771</v>
      </c>
      <c r="R4815">
        <v>1425622445</v>
      </c>
      <c r="S4815">
        <v>0</v>
      </c>
      <c r="T4815">
        <v>439</v>
      </c>
    </row>
    <row r="4816" spans="1:20" x14ac:dyDescent="0.25">
      <c r="A4816" s="4" t="s">
        <v>10</v>
      </c>
      <c r="B4816" s="9">
        <v>5575513777</v>
      </c>
      <c r="C4816" s="10">
        <f>Sheet2!$B4383/Sheet2!$D4383</f>
        <v>10091</v>
      </c>
      <c r="D4816" s="9">
        <v>80923</v>
      </c>
      <c r="E4816" s="21">
        <f>(ABS(Sheet2!$C4383-Sheet2!$D4383))/Sheet2!$B4383</f>
        <v>1.6791975316037342E-3</v>
      </c>
      <c r="F4816" s="10" t="s">
        <v>17</v>
      </c>
      <c r="G4816" s="9">
        <v>2115370255</v>
      </c>
      <c r="H4816" s="9">
        <v>2563597605</v>
      </c>
      <c r="I4816" s="9">
        <v>0</v>
      </c>
      <c r="J4816" s="9">
        <v>100</v>
      </c>
      <c r="K4816" s="11">
        <v>483</v>
      </c>
      <c r="L4816" s="16"/>
      <c r="M4816" s="16"/>
      <c r="N4816">
        <v>44385</v>
      </c>
      <c r="O4816" s="16"/>
      <c r="P4816" s="16"/>
      <c r="Q4816">
        <v>5255149700</v>
      </c>
      <c r="R4816">
        <v>5184098559</v>
      </c>
      <c r="S4816">
        <v>0</v>
      </c>
      <c r="T4816">
        <v>11483</v>
      </c>
    </row>
    <row r="4817" spans="1:20" x14ac:dyDescent="0.25">
      <c r="A4817" s="8" t="s">
        <v>10</v>
      </c>
      <c r="B4817" s="5">
        <v>5137213769</v>
      </c>
      <c r="C4817" s="6">
        <f>Sheet2!$B4254/Sheet2!$D4254</f>
        <v>11681</v>
      </c>
      <c r="D4817" s="5">
        <v>86767</v>
      </c>
      <c r="E4817" s="20">
        <f>(ABS(Sheet2!$C4254-Sheet2!$D4254))/Sheet2!$B4254</f>
        <v>1.6964827322410441E-3</v>
      </c>
      <c r="F4817" s="6" t="s">
        <v>17</v>
      </c>
      <c r="G4817" s="5">
        <v>1907615231</v>
      </c>
      <c r="H4817" s="5">
        <v>4495004063</v>
      </c>
      <c r="I4817" s="5">
        <v>0</v>
      </c>
      <c r="J4817" s="5">
        <v>81</v>
      </c>
      <c r="K4817" s="7">
        <v>241</v>
      </c>
      <c r="L4817" s="16"/>
      <c r="M4817" s="16"/>
      <c r="N4817">
        <v>15625</v>
      </c>
      <c r="O4817" s="16"/>
      <c r="P4817" s="16"/>
      <c r="Q4817">
        <v>2797998881</v>
      </c>
      <c r="R4817">
        <v>1224696796</v>
      </c>
      <c r="S4817">
        <v>0</v>
      </c>
      <c r="T4817">
        <v>4229</v>
      </c>
    </row>
    <row r="4818" spans="1:20" x14ac:dyDescent="0.25">
      <c r="A4818" s="8" t="s">
        <v>10</v>
      </c>
      <c r="B4818" s="5">
        <v>562406807</v>
      </c>
      <c r="C4818" s="6">
        <f>Sheet2!$B1284/Sheet2!$D1284</f>
        <v>77969</v>
      </c>
      <c r="D4818" s="5">
        <v>10939</v>
      </c>
      <c r="E4818" s="20">
        <f>(ABS(Sheet2!$C1284-Sheet2!$D1284))/Sheet2!$B1284</f>
        <v>1.7155936651290491E-3</v>
      </c>
      <c r="F4818" s="6" t="s">
        <v>17</v>
      </c>
      <c r="G4818" s="5">
        <v>102873973</v>
      </c>
      <c r="H4818" s="5">
        <v>540618246</v>
      </c>
      <c r="I4818" s="5">
        <v>0</v>
      </c>
      <c r="J4818" s="5">
        <v>90</v>
      </c>
      <c r="K4818" s="7">
        <v>202</v>
      </c>
      <c r="L4818" s="16"/>
      <c r="M4818" s="16"/>
      <c r="N4818">
        <v>4680</v>
      </c>
      <c r="O4818" s="16"/>
      <c r="P4818" s="16"/>
      <c r="Q4818">
        <v>83515949</v>
      </c>
      <c r="R4818">
        <v>282466859</v>
      </c>
      <c r="S4818">
        <v>0</v>
      </c>
      <c r="T4818">
        <v>1823</v>
      </c>
    </row>
    <row r="4819" spans="1:20" x14ac:dyDescent="0.25">
      <c r="A4819" s="4" t="s">
        <v>10</v>
      </c>
      <c r="B4819" s="9">
        <v>4155638639</v>
      </c>
      <c r="C4819" s="10">
        <f>Sheet2!$B3923/Sheet2!$D3923</f>
        <v>63949</v>
      </c>
      <c r="D4819" s="9">
        <v>58771</v>
      </c>
      <c r="E4819" s="21">
        <f>(ABS(Sheet2!$C3923-Sheet2!$D3923))/Sheet2!$B3923</f>
        <v>1.7168671532201345E-3</v>
      </c>
      <c r="F4819" s="10" t="s">
        <v>17</v>
      </c>
      <c r="G4819" s="9">
        <v>3113437889</v>
      </c>
      <c r="H4819" s="9">
        <v>1141556815</v>
      </c>
      <c r="I4819" s="9">
        <v>0</v>
      </c>
      <c r="J4819" s="9">
        <v>160</v>
      </c>
      <c r="K4819" s="11">
        <v>326</v>
      </c>
      <c r="L4819" s="16"/>
      <c r="M4819" s="16"/>
      <c r="N4819">
        <v>1617</v>
      </c>
      <c r="O4819" s="16"/>
      <c r="P4819" s="16"/>
      <c r="Q4819">
        <v>805154994</v>
      </c>
      <c r="R4819">
        <v>2929910664</v>
      </c>
      <c r="S4819">
        <v>0</v>
      </c>
      <c r="T4819">
        <v>653</v>
      </c>
    </row>
    <row r="4820" spans="1:20" x14ac:dyDescent="0.25">
      <c r="A4820" s="4" t="s">
        <v>10</v>
      </c>
      <c r="B4820" s="5">
        <v>1699783783</v>
      </c>
      <c r="C4820" s="6">
        <f>Sheet2!$B2516/Sheet2!$D2516</f>
        <v>5081</v>
      </c>
      <c r="D4820" s="5">
        <v>56737</v>
      </c>
      <c r="E4820" s="20">
        <f>(ABS(Sheet2!$C2516-Sheet2!$D2516))/Sheet2!$B2516</f>
        <v>1.7536471887679372E-3</v>
      </c>
      <c r="F4820" s="6" t="s">
        <v>17</v>
      </c>
      <c r="G4820" s="5">
        <v>906941209</v>
      </c>
      <c r="H4820" s="5">
        <v>1395703752</v>
      </c>
      <c r="I4820" s="5">
        <v>0</v>
      </c>
      <c r="J4820" s="5">
        <v>100</v>
      </c>
      <c r="K4820" s="7">
        <v>280</v>
      </c>
      <c r="L4820" s="16"/>
      <c r="M4820" s="16"/>
      <c r="N4820">
        <v>519</v>
      </c>
      <c r="O4820" s="16"/>
      <c r="P4820" s="16"/>
      <c r="Q4820">
        <v>660968033</v>
      </c>
      <c r="R4820">
        <v>397726371</v>
      </c>
      <c r="S4820">
        <v>0</v>
      </c>
      <c r="T4820">
        <v>197</v>
      </c>
    </row>
    <row r="4821" spans="1:20" x14ac:dyDescent="0.25">
      <c r="A4821" s="8" t="s">
        <v>10</v>
      </c>
      <c r="B4821" s="9">
        <v>6633682067</v>
      </c>
      <c r="C4821" s="10">
        <f>Sheet2!$B4613/Sheet2!$D4613</f>
        <v>10427</v>
      </c>
      <c r="D4821" s="9">
        <v>95239</v>
      </c>
      <c r="E4821" s="21">
        <f>(ABS(Sheet2!$C4613-Sheet2!$D4613))/Sheet2!$B4613</f>
        <v>1.7629043674186645E-3</v>
      </c>
      <c r="F4821" s="10" t="s">
        <v>17</v>
      </c>
      <c r="G4821" s="9">
        <v>4477799726</v>
      </c>
      <c r="H4821" s="9">
        <v>1783199170</v>
      </c>
      <c r="I4821" s="9">
        <v>0</v>
      </c>
      <c r="J4821" s="9">
        <v>187</v>
      </c>
      <c r="K4821" s="11">
        <v>619</v>
      </c>
      <c r="L4821" s="16"/>
      <c r="M4821" s="16"/>
      <c r="N4821">
        <v>182</v>
      </c>
      <c r="O4821" s="16"/>
      <c r="P4821" s="16"/>
      <c r="Q4821">
        <v>6520249805</v>
      </c>
      <c r="R4821">
        <v>2084305516</v>
      </c>
      <c r="S4821">
        <v>0</v>
      </c>
      <c r="T4821">
        <v>37</v>
      </c>
    </row>
    <row r="4822" spans="1:20" x14ac:dyDescent="0.25">
      <c r="A4822" s="4" t="s">
        <v>10</v>
      </c>
      <c r="B4822" s="5">
        <v>6456636323</v>
      </c>
      <c r="C4822" s="6">
        <f>Sheet2!$B4586/Sheet2!$D4586</f>
        <v>81839</v>
      </c>
      <c r="D4822" s="5">
        <v>62141</v>
      </c>
      <c r="E4822" s="20">
        <f>(ABS(Sheet2!$C4586-Sheet2!$D4586))/Sheet2!$B4586</f>
        <v>1.7695529491322545E-3</v>
      </c>
      <c r="F4822" s="6" t="s">
        <v>17</v>
      </c>
      <c r="G4822" s="5">
        <v>4784446636</v>
      </c>
      <c r="H4822" s="5">
        <v>1291257569</v>
      </c>
      <c r="I4822" s="5">
        <v>0</v>
      </c>
      <c r="J4822" s="5">
        <v>240</v>
      </c>
      <c r="K4822" s="7">
        <v>724</v>
      </c>
      <c r="L4822" s="16"/>
      <c r="M4822" s="16"/>
      <c r="N4822">
        <v>1167</v>
      </c>
      <c r="O4822" s="16"/>
      <c r="P4822" s="16"/>
      <c r="Q4822">
        <v>1100742939</v>
      </c>
      <c r="R4822">
        <v>2573010247</v>
      </c>
      <c r="S4822">
        <v>0</v>
      </c>
      <c r="T4822">
        <v>239</v>
      </c>
    </row>
    <row r="4823" spans="1:20" x14ac:dyDescent="0.25">
      <c r="A4823" s="4" t="s">
        <v>10</v>
      </c>
      <c r="B4823" s="5">
        <v>1665854669</v>
      </c>
      <c r="C4823" s="6">
        <f>Sheet2!$B2490/Sheet2!$D2490</f>
        <v>94201</v>
      </c>
      <c r="D4823" s="5">
        <v>102407</v>
      </c>
      <c r="E4823" s="20">
        <f>(ABS(Sheet2!$C2490-Sheet2!$D2490))/Sheet2!$B2490</f>
        <v>1.7844118981115676E-3</v>
      </c>
      <c r="F4823" s="6" t="s">
        <v>17</v>
      </c>
      <c r="G4823" s="5">
        <v>495254883</v>
      </c>
      <c r="H4823" s="5">
        <v>1028820320</v>
      </c>
      <c r="I4823" s="5">
        <v>0</v>
      </c>
      <c r="J4823" s="5">
        <v>78</v>
      </c>
      <c r="K4823" s="7">
        <v>292</v>
      </c>
      <c r="L4823" s="16"/>
      <c r="M4823" s="16"/>
      <c r="N4823">
        <v>7631</v>
      </c>
      <c r="O4823" s="16"/>
      <c r="P4823" s="16"/>
      <c r="Q4823">
        <v>806064469</v>
      </c>
      <c r="R4823">
        <v>103734660</v>
      </c>
      <c r="S4823">
        <v>0</v>
      </c>
      <c r="T4823">
        <v>2711</v>
      </c>
    </row>
    <row r="4824" spans="1:20" x14ac:dyDescent="0.25">
      <c r="A4824" s="4" t="s">
        <v>10</v>
      </c>
      <c r="B4824" s="5">
        <v>3562561369</v>
      </c>
      <c r="C4824" s="6">
        <f>Sheet2!$B3672/Sheet2!$D3672</f>
        <v>69899</v>
      </c>
      <c r="D4824" s="5">
        <v>44189</v>
      </c>
      <c r="E4824" s="20">
        <f>(ABS(Sheet2!$C3672-Sheet2!$D3672))/Sheet2!$B3672</f>
        <v>1.8155073459042387E-3</v>
      </c>
      <c r="F4824" s="6" t="s">
        <v>17</v>
      </c>
      <c r="G4824" s="5">
        <v>588149717</v>
      </c>
      <c r="H4824" s="5">
        <v>804796594</v>
      </c>
      <c r="I4824" s="5">
        <v>0</v>
      </c>
      <c r="J4824" s="5">
        <v>126</v>
      </c>
      <c r="K4824" s="7">
        <v>270</v>
      </c>
      <c r="L4824" s="16"/>
      <c r="M4824" s="16"/>
      <c r="N4824">
        <v>380</v>
      </c>
      <c r="O4824" s="16"/>
      <c r="P4824" s="16"/>
      <c r="Q4824">
        <v>2554583259</v>
      </c>
      <c r="R4824">
        <v>1350885477</v>
      </c>
      <c r="S4824">
        <v>0</v>
      </c>
      <c r="T4824">
        <v>139</v>
      </c>
    </row>
    <row r="4825" spans="1:20" x14ac:dyDescent="0.25">
      <c r="A4825" s="8" t="s">
        <v>10</v>
      </c>
      <c r="B4825" s="9">
        <v>793559077</v>
      </c>
      <c r="C4825" s="10">
        <f>Sheet2!$B1627/Sheet2!$D1627</f>
        <v>83579</v>
      </c>
      <c r="D4825" s="9">
        <v>25583</v>
      </c>
      <c r="E4825" s="21">
        <f>(ABS(Sheet2!$C1627-Sheet2!$D1627))/Sheet2!$B1627</f>
        <v>1.8235916329135524E-3</v>
      </c>
      <c r="F4825" s="10" t="s">
        <v>17</v>
      </c>
      <c r="G4825" s="9">
        <v>233944917</v>
      </c>
      <c r="H4825" s="9">
        <v>430192588</v>
      </c>
      <c r="I4825" s="9">
        <v>0</v>
      </c>
      <c r="J4825" s="9">
        <v>136</v>
      </c>
      <c r="K4825" s="11">
        <v>617</v>
      </c>
      <c r="L4825" s="16"/>
      <c r="M4825" s="16"/>
      <c r="N4825">
        <v>2898</v>
      </c>
      <c r="O4825" s="16"/>
      <c r="P4825" s="16"/>
      <c r="Q4825">
        <v>545618097</v>
      </c>
      <c r="R4825">
        <v>290741088</v>
      </c>
      <c r="S4825">
        <v>0</v>
      </c>
      <c r="T4825">
        <v>1193</v>
      </c>
    </row>
    <row r="4826" spans="1:20" x14ac:dyDescent="0.25">
      <c r="A4826" s="4" t="s">
        <v>10</v>
      </c>
      <c r="B4826" s="5">
        <v>4120671677</v>
      </c>
      <c r="C4826" s="6">
        <f>Sheet2!$B3914/Sheet2!$D3914</f>
        <v>16567</v>
      </c>
      <c r="D4826" s="5">
        <v>103319</v>
      </c>
      <c r="E4826" s="20">
        <f>(ABS(Sheet2!$C3914-Sheet2!$D3914))/Sheet2!$B3914</f>
        <v>1.8283352575288443E-3</v>
      </c>
      <c r="F4826" s="6" t="s">
        <v>17</v>
      </c>
      <c r="G4826" s="5">
        <v>3753519918</v>
      </c>
      <c r="H4826" s="5">
        <v>409273791</v>
      </c>
      <c r="I4826" s="5">
        <v>0</v>
      </c>
      <c r="J4826" s="5">
        <v>134</v>
      </c>
      <c r="K4826" s="7">
        <v>283</v>
      </c>
      <c r="L4826" s="16"/>
      <c r="M4826" s="16"/>
      <c r="N4826">
        <v>180</v>
      </c>
      <c r="O4826" s="16"/>
      <c r="P4826" s="16"/>
      <c r="Q4826">
        <v>887840239</v>
      </c>
      <c r="R4826">
        <v>2260209494</v>
      </c>
      <c r="S4826">
        <v>0</v>
      </c>
      <c r="T4826">
        <v>34</v>
      </c>
    </row>
    <row r="4827" spans="1:20" x14ac:dyDescent="0.25">
      <c r="A4827" s="8" t="s">
        <v>10</v>
      </c>
      <c r="B4827" s="5">
        <v>4333883347</v>
      </c>
      <c r="C4827" s="6">
        <f>Sheet2!$B3980/Sheet2!$D3980</f>
        <v>70309</v>
      </c>
      <c r="D4827" s="5">
        <v>48413</v>
      </c>
      <c r="E4827" s="20">
        <f>(ABS(Sheet2!$C3980-Sheet2!$D3980))/Sheet2!$B3980</f>
        <v>1.8380565816538601E-3</v>
      </c>
      <c r="F4827" s="6" t="s">
        <v>17</v>
      </c>
      <c r="G4827" s="5">
        <v>3133969944</v>
      </c>
      <c r="H4827" s="5">
        <v>2165269163</v>
      </c>
      <c r="I4827" s="5">
        <v>0</v>
      </c>
      <c r="J4827" s="5">
        <v>133</v>
      </c>
      <c r="K4827" s="7">
        <v>699</v>
      </c>
      <c r="L4827" s="16"/>
      <c r="M4827" s="16"/>
      <c r="N4827">
        <v>148</v>
      </c>
      <c r="O4827" s="16"/>
      <c r="P4827" s="16"/>
      <c r="Q4827">
        <v>1963302054</v>
      </c>
      <c r="R4827">
        <v>2386615662</v>
      </c>
      <c r="S4827">
        <v>0</v>
      </c>
      <c r="T4827">
        <v>19</v>
      </c>
    </row>
    <row r="4828" spans="1:20" x14ac:dyDescent="0.25">
      <c r="A4828" s="4" t="s">
        <v>10</v>
      </c>
      <c r="B4828" s="9">
        <v>3869627299</v>
      </c>
      <c r="C4828" s="10">
        <f>Sheet2!$B3805/Sheet2!$D3805</f>
        <v>27407</v>
      </c>
      <c r="D4828" s="9">
        <v>90199</v>
      </c>
      <c r="E4828" s="21">
        <f>(ABS(Sheet2!$C3805-Sheet2!$D3805))/Sheet2!$B3805</f>
        <v>1.8710683052328664E-3</v>
      </c>
      <c r="F4828" s="10" t="s">
        <v>17</v>
      </c>
      <c r="G4828" s="9">
        <v>552642808</v>
      </c>
      <c r="H4828" s="9">
        <v>3469912946</v>
      </c>
      <c r="I4828" s="9">
        <v>0</v>
      </c>
      <c r="J4828" s="9">
        <v>63</v>
      </c>
      <c r="K4828" s="11">
        <v>219</v>
      </c>
      <c r="L4828" s="16"/>
      <c r="M4828" s="16"/>
      <c r="N4828">
        <v>36</v>
      </c>
      <c r="O4828" s="16"/>
      <c r="P4828" s="16"/>
      <c r="Q4828">
        <v>1411444060</v>
      </c>
      <c r="R4828">
        <v>1008044798</v>
      </c>
      <c r="S4828">
        <v>0</v>
      </c>
      <c r="T4828">
        <v>13</v>
      </c>
    </row>
    <row r="4829" spans="1:20" x14ac:dyDescent="0.25">
      <c r="A4829" s="8" t="s">
        <v>10</v>
      </c>
      <c r="B4829" s="5">
        <v>1689377821</v>
      </c>
      <c r="C4829" s="6">
        <f>Sheet2!$B2508/Sheet2!$D2508</f>
        <v>2909</v>
      </c>
      <c r="D4829" s="5">
        <v>32771</v>
      </c>
      <c r="E4829" s="20">
        <f>(ABS(Sheet2!$C2508-Sheet2!$D2508))/Sheet2!$B2508</f>
        <v>1.8927767578508226E-3</v>
      </c>
      <c r="F4829" s="6" t="s">
        <v>17</v>
      </c>
      <c r="G4829" s="5">
        <v>11156678</v>
      </c>
      <c r="H4829" s="5">
        <v>988856722</v>
      </c>
      <c r="I4829" s="5">
        <v>0</v>
      </c>
      <c r="J4829" s="5">
        <v>52</v>
      </c>
      <c r="K4829" s="7">
        <v>191</v>
      </c>
      <c r="L4829" s="16"/>
      <c r="M4829" s="16"/>
      <c r="N4829">
        <v>327</v>
      </c>
      <c r="O4829" s="16"/>
      <c r="P4829" s="16"/>
      <c r="Q4829">
        <v>1599471642</v>
      </c>
      <c r="R4829">
        <v>820258131</v>
      </c>
      <c r="S4829">
        <v>0</v>
      </c>
      <c r="T4829">
        <v>113</v>
      </c>
    </row>
    <row r="4830" spans="1:20" x14ac:dyDescent="0.25">
      <c r="A4830" s="4" t="s">
        <v>10</v>
      </c>
      <c r="B4830" s="5">
        <v>1527728537</v>
      </c>
      <c r="C4830" s="6">
        <f>Sheet2!$B2368/Sheet2!$D2368</f>
        <v>80819</v>
      </c>
      <c r="D4830" s="5">
        <v>17713</v>
      </c>
      <c r="E4830" s="20">
        <f>(ABS(Sheet2!$C2368-Sheet2!$D2368))/Sheet2!$B2368</f>
        <v>1.9038978670656292E-3</v>
      </c>
      <c r="F4830" s="6" t="s">
        <v>17</v>
      </c>
      <c r="G4830" s="5">
        <v>688091076</v>
      </c>
      <c r="H4830" s="5">
        <v>1145072566</v>
      </c>
      <c r="I4830" s="5">
        <v>0</v>
      </c>
      <c r="J4830" s="5">
        <v>282</v>
      </c>
      <c r="K4830" s="7">
        <v>579</v>
      </c>
      <c r="L4830" s="16"/>
      <c r="M4830" s="16"/>
      <c r="N4830">
        <v>150</v>
      </c>
      <c r="O4830" s="16"/>
      <c r="P4830" s="16"/>
      <c r="Q4830">
        <v>151652889</v>
      </c>
      <c r="R4830">
        <v>864642383</v>
      </c>
      <c r="S4830">
        <v>0</v>
      </c>
      <c r="T4830">
        <v>41</v>
      </c>
    </row>
    <row r="4831" spans="1:20" x14ac:dyDescent="0.25">
      <c r="A4831" s="4" t="s">
        <v>10</v>
      </c>
      <c r="B4831" s="5">
        <v>49360903</v>
      </c>
      <c r="C4831" s="6">
        <f>Sheet2!$B236/Sheet2!$D236</f>
        <v>17203</v>
      </c>
      <c r="D4831" s="5">
        <v>1061</v>
      </c>
      <c r="E4831" s="20">
        <f>(ABS(Sheet2!$C236-Sheet2!$D236))/Sheet2!$B236</f>
        <v>1.9121053579107716E-3</v>
      </c>
      <c r="F4831" s="6" t="s">
        <v>17</v>
      </c>
      <c r="G4831" s="5">
        <v>44860339</v>
      </c>
      <c r="H4831" s="5">
        <v>34842949</v>
      </c>
      <c r="I4831" s="5">
        <v>0</v>
      </c>
      <c r="J4831" s="5">
        <v>15</v>
      </c>
      <c r="K4831" s="7">
        <v>92</v>
      </c>
      <c r="L4831" s="16"/>
      <c r="M4831" s="16"/>
      <c r="N4831">
        <v>139</v>
      </c>
      <c r="O4831" s="16"/>
      <c r="P4831" s="16"/>
      <c r="Q4831">
        <v>3552596</v>
      </c>
      <c r="R4831">
        <v>5217999</v>
      </c>
      <c r="S4831">
        <v>0</v>
      </c>
      <c r="T4831">
        <v>53</v>
      </c>
    </row>
    <row r="4832" spans="1:20" x14ac:dyDescent="0.25">
      <c r="A4832" s="4" t="s">
        <v>10</v>
      </c>
      <c r="B4832" s="9">
        <v>1404774797</v>
      </c>
      <c r="C4832" s="10">
        <f>Sheet2!$B2259/Sheet2!$D2259</f>
        <v>17123</v>
      </c>
      <c r="D4832" s="9">
        <v>16249</v>
      </c>
      <c r="E4832" s="21">
        <f>(ABS(Sheet2!$C2259-Sheet2!$D2259))/Sheet2!$B2259</f>
        <v>1.9139855082243725E-3</v>
      </c>
      <c r="F4832" s="10" t="s">
        <v>17</v>
      </c>
      <c r="G4832" s="9">
        <v>1387263735</v>
      </c>
      <c r="H4832" s="9">
        <v>328200479</v>
      </c>
      <c r="I4832" s="9">
        <v>0</v>
      </c>
      <c r="J4832" s="9">
        <v>121</v>
      </c>
      <c r="K4832" s="11">
        <v>271</v>
      </c>
      <c r="L4832" s="16"/>
      <c r="M4832" s="16"/>
      <c r="N4832">
        <v>1697</v>
      </c>
      <c r="O4832" s="16"/>
      <c r="P4832" s="16"/>
      <c r="Q4832">
        <v>1119485672</v>
      </c>
      <c r="R4832">
        <v>913291295</v>
      </c>
      <c r="S4832">
        <v>0</v>
      </c>
      <c r="T4832">
        <v>677</v>
      </c>
    </row>
    <row r="4833" spans="1:20" x14ac:dyDescent="0.25">
      <c r="A4833" s="8" t="s">
        <v>10</v>
      </c>
      <c r="B4833" s="5">
        <v>3504080119</v>
      </c>
      <c r="C4833" s="6">
        <f>Sheet2!$B3648/Sheet2!$D3648</f>
        <v>56053</v>
      </c>
      <c r="D4833" s="5">
        <v>74021</v>
      </c>
      <c r="E4833" s="20">
        <f>(ABS(Sheet2!$C3648-Sheet2!$D3648))/Sheet2!$B3648</f>
        <v>1.9312470187475496E-3</v>
      </c>
      <c r="F4833" s="6" t="s">
        <v>17</v>
      </c>
      <c r="G4833" s="5">
        <v>2262368718</v>
      </c>
      <c r="H4833" s="5">
        <v>168182637</v>
      </c>
      <c r="I4833" s="5">
        <v>0</v>
      </c>
      <c r="J4833" s="5">
        <v>284</v>
      </c>
      <c r="K4833" s="7">
        <v>659</v>
      </c>
      <c r="L4833" s="16"/>
      <c r="M4833" s="16"/>
      <c r="N4833">
        <v>11052</v>
      </c>
      <c r="O4833" s="16"/>
      <c r="P4833" s="16"/>
      <c r="Q4833">
        <v>393502398</v>
      </c>
      <c r="R4833">
        <v>3131458406</v>
      </c>
      <c r="S4833">
        <v>0</v>
      </c>
      <c r="T4833">
        <v>3701</v>
      </c>
    </row>
    <row r="4834" spans="1:20" x14ac:dyDescent="0.25">
      <c r="A4834" s="4" t="s">
        <v>10</v>
      </c>
      <c r="B4834" s="9">
        <v>123208339</v>
      </c>
      <c r="C4834" s="10">
        <f>Sheet2!$B459/Sheet2!$D459</f>
        <v>50849</v>
      </c>
      <c r="D4834" s="9">
        <v>3163</v>
      </c>
      <c r="E4834" s="21">
        <f>(ABS(Sheet2!$C459-Sheet2!$D459))/Sheet2!$B459</f>
        <v>1.9514949228083851E-3</v>
      </c>
      <c r="F4834" s="10" t="s">
        <v>17</v>
      </c>
      <c r="G4834" s="9">
        <v>30884609</v>
      </c>
      <c r="H4834" s="9">
        <v>29813361</v>
      </c>
      <c r="I4834" s="9">
        <v>0</v>
      </c>
      <c r="J4834" s="9">
        <v>26</v>
      </c>
      <c r="K4834" s="11">
        <v>170</v>
      </c>
      <c r="L4834" s="16"/>
      <c r="M4834" s="16"/>
      <c r="N4834">
        <v>84</v>
      </c>
      <c r="O4834" s="16"/>
      <c r="P4834" s="16"/>
      <c r="Q4834">
        <v>38607867</v>
      </c>
      <c r="R4834">
        <v>114361429</v>
      </c>
      <c r="S4834">
        <v>0</v>
      </c>
      <c r="T4834">
        <v>31</v>
      </c>
    </row>
    <row r="4835" spans="1:20" x14ac:dyDescent="0.25">
      <c r="A4835" s="8" t="s">
        <v>10</v>
      </c>
      <c r="B4835" s="9">
        <v>935064301</v>
      </c>
      <c r="C4835" s="10">
        <f>Sheet2!$B1777/Sheet2!$D1777</f>
        <v>7027</v>
      </c>
      <c r="D4835" s="9">
        <v>12919</v>
      </c>
      <c r="E4835" s="21">
        <f>(ABS(Sheet2!$C1777-Sheet2!$D1777))/Sheet2!$B1777</f>
        <v>1.960987659433905E-3</v>
      </c>
      <c r="F4835" s="10" t="s">
        <v>17</v>
      </c>
      <c r="G4835" s="9">
        <v>926567944</v>
      </c>
      <c r="H4835" s="9">
        <v>932443134</v>
      </c>
      <c r="I4835" s="9">
        <v>0</v>
      </c>
      <c r="J4835" s="9">
        <v>144</v>
      </c>
      <c r="K4835" s="11">
        <v>522</v>
      </c>
      <c r="L4835" s="16"/>
      <c r="M4835" s="16"/>
      <c r="N4835">
        <v>6261</v>
      </c>
      <c r="O4835" s="16"/>
      <c r="P4835" s="16"/>
      <c r="Q4835">
        <v>222570098</v>
      </c>
      <c r="R4835">
        <v>720570145</v>
      </c>
      <c r="S4835">
        <v>0</v>
      </c>
      <c r="T4835">
        <v>2153</v>
      </c>
    </row>
    <row r="4836" spans="1:20" x14ac:dyDescent="0.25">
      <c r="A4836" s="8" t="s">
        <v>10</v>
      </c>
      <c r="B4836" s="9">
        <v>5081622389</v>
      </c>
      <c r="C4836" s="10">
        <f>Sheet2!$B4231/Sheet2!$D4231</f>
        <v>13553</v>
      </c>
      <c r="D4836" s="9">
        <v>84137</v>
      </c>
      <c r="E4836" s="21">
        <f>(ABS(Sheet2!$C4231-Sheet2!$D4231))/Sheet2!$B4231</f>
        <v>1.979711933954271E-3</v>
      </c>
      <c r="F4836" s="10" t="s">
        <v>17</v>
      </c>
      <c r="G4836" s="9">
        <v>1659270349</v>
      </c>
      <c r="H4836" s="9">
        <v>119992521</v>
      </c>
      <c r="I4836" s="9">
        <v>0</v>
      </c>
      <c r="J4836" s="9">
        <v>141</v>
      </c>
      <c r="K4836" s="11">
        <v>422</v>
      </c>
      <c r="L4836" s="16"/>
      <c r="M4836" s="16"/>
      <c r="N4836">
        <v>2099</v>
      </c>
      <c r="O4836" s="16"/>
      <c r="P4836" s="16"/>
      <c r="Q4836">
        <v>2469221990</v>
      </c>
      <c r="R4836">
        <v>659776829</v>
      </c>
      <c r="S4836">
        <v>0</v>
      </c>
      <c r="T4836">
        <v>719</v>
      </c>
    </row>
    <row r="4837" spans="1:20" x14ac:dyDescent="0.25">
      <c r="A4837" s="8" t="s">
        <v>10</v>
      </c>
      <c r="B4837" s="5">
        <v>2202192667</v>
      </c>
      <c r="C4837" s="6">
        <f>Sheet2!$B2932/Sheet2!$D2932</f>
        <v>51797</v>
      </c>
      <c r="D4837" s="5">
        <v>36913</v>
      </c>
      <c r="E4837" s="20">
        <f>(ABS(Sheet2!$C2932-Sheet2!$D2932))/Sheet2!$B2932</f>
        <v>2.031153102139189E-3</v>
      </c>
      <c r="F4837" s="6" t="s">
        <v>17</v>
      </c>
      <c r="G4837" s="5">
        <v>1339257106</v>
      </c>
      <c r="H4837" s="5">
        <v>1419986333</v>
      </c>
      <c r="I4837" s="5">
        <v>0</v>
      </c>
      <c r="J4837" s="5">
        <v>210</v>
      </c>
      <c r="K4837" s="7">
        <v>518</v>
      </c>
      <c r="L4837" s="16"/>
      <c r="M4837" s="16"/>
      <c r="N4837">
        <v>464</v>
      </c>
      <c r="O4837" s="16"/>
      <c r="P4837" s="16"/>
      <c r="Q4837">
        <v>996723004</v>
      </c>
      <c r="R4837">
        <v>183690062</v>
      </c>
      <c r="S4837">
        <v>0</v>
      </c>
      <c r="T4837">
        <v>163</v>
      </c>
    </row>
    <row r="4838" spans="1:20" x14ac:dyDescent="0.25">
      <c r="A4838" s="4" t="s">
        <v>10</v>
      </c>
      <c r="B4838" s="9">
        <v>695786083</v>
      </c>
      <c r="C4838" s="10">
        <f>Sheet2!$B1483/Sheet2!$D1483</f>
        <v>19417</v>
      </c>
      <c r="D4838" s="9">
        <v>7193</v>
      </c>
      <c r="E4838" s="21">
        <f>(ABS(Sheet2!$C1483-Sheet2!$D1483))/Sheet2!$B1483</f>
        <v>2.069559726454171E-3</v>
      </c>
      <c r="F4838" s="10" t="s">
        <v>17</v>
      </c>
      <c r="G4838" s="9">
        <v>205287790</v>
      </c>
      <c r="H4838" s="9">
        <v>427067602</v>
      </c>
      <c r="I4838" s="9">
        <v>0</v>
      </c>
      <c r="J4838" s="9">
        <v>107</v>
      </c>
      <c r="K4838" s="11">
        <v>603</v>
      </c>
      <c r="L4838" s="16"/>
      <c r="M4838" s="16"/>
      <c r="N4838">
        <v>70</v>
      </c>
      <c r="O4838" s="16"/>
      <c r="P4838" s="16"/>
      <c r="Q4838">
        <v>261542006</v>
      </c>
      <c r="R4838">
        <v>653124401</v>
      </c>
      <c r="S4838">
        <v>0</v>
      </c>
      <c r="T4838">
        <v>31</v>
      </c>
    </row>
    <row r="4839" spans="1:20" x14ac:dyDescent="0.25">
      <c r="A4839" s="4" t="s">
        <v>10</v>
      </c>
      <c r="B4839" s="9">
        <v>2033174879</v>
      </c>
      <c r="C4839" s="10">
        <f>Sheet2!$B2805/Sheet2!$D2805</f>
        <v>42169</v>
      </c>
      <c r="D4839" s="9">
        <v>27449</v>
      </c>
      <c r="E4839" s="21">
        <f>(ABS(Sheet2!$C2805-Sheet2!$D2805))/Sheet2!$B2805</f>
        <v>2.0739509338869627E-3</v>
      </c>
      <c r="F4839" s="10" t="s">
        <v>17</v>
      </c>
      <c r="G4839" s="9">
        <v>139831519</v>
      </c>
      <c r="H4839" s="9">
        <v>638309202</v>
      </c>
      <c r="I4839" s="9">
        <v>0</v>
      </c>
      <c r="J4839" s="9">
        <v>96</v>
      </c>
      <c r="K4839" s="11">
        <v>232</v>
      </c>
      <c r="L4839" s="16"/>
      <c r="M4839" s="16"/>
      <c r="N4839">
        <v>201</v>
      </c>
      <c r="O4839" s="16"/>
      <c r="P4839" s="16"/>
      <c r="Q4839">
        <v>477083537</v>
      </c>
      <c r="R4839">
        <v>1441511685</v>
      </c>
      <c r="S4839">
        <v>0</v>
      </c>
      <c r="T4839">
        <v>73</v>
      </c>
    </row>
    <row r="4840" spans="1:20" x14ac:dyDescent="0.25">
      <c r="A4840" s="8" t="s">
        <v>10</v>
      </c>
      <c r="B4840" s="5">
        <v>1566276641</v>
      </c>
      <c r="C4840" s="6">
        <f>Sheet2!$B2402/Sheet2!$D2402</f>
        <v>58313</v>
      </c>
      <c r="D4840" s="5">
        <v>27733</v>
      </c>
      <c r="E4840" s="20">
        <f>(ABS(Sheet2!$C2402-Sheet2!$D2402))/Sheet2!$B2402</f>
        <v>2.0871838082379707E-3</v>
      </c>
      <c r="F4840" s="6" t="s">
        <v>17</v>
      </c>
      <c r="G4840" s="5">
        <v>440356949</v>
      </c>
      <c r="H4840" s="5">
        <v>1243402361</v>
      </c>
      <c r="I4840" s="5">
        <v>0</v>
      </c>
      <c r="J4840" s="5">
        <v>300</v>
      </c>
      <c r="K4840" s="7">
        <v>613</v>
      </c>
      <c r="L4840" s="16"/>
      <c r="M4840" s="16"/>
      <c r="N4840">
        <v>5996</v>
      </c>
      <c r="O4840" s="16"/>
      <c r="P4840" s="16"/>
      <c r="Q4840">
        <v>764202338</v>
      </c>
      <c r="R4840">
        <v>1449256298</v>
      </c>
      <c r="S4840">
        <v>0</v>
      </c>
      <c r="T4840">
        <v>2017</v>
      </c>
    </row>
    <row r="4841" spans="1:20" x14ac:dyDescent="0.25">
      <c r="A4841" s="4" t="s">
        <v>10</v>
      </c>
      <c r="B4841" s="9">
        <v>751588867</v>
      </c>
      <c r="C4841" s="10">
        <f>Sheet2!$B1569/Sheet2!$D1569</f>
        <v>8929</v>
      </c>
      <c r="D4841" s="9">
        <v>52769</v>
      </c>
      <c r="E4841" s="21">
        <f>(ABS(Sheet2!$C1569-Sheet2!$D1569))/Sheet2!$B1569</f>
        <v>2.0893005370181562E-3</v>
      </c>
      <c r="F4841" s="10" t="s">
        <v>17</v>
      </c>
      <c r="G4841" s="9">
        <v>124151321</v>
      </c>
      <c r="H4841" s="9">
        <v>408362004</v>
      </c>
      <c r="I4841" s="9">
        <v>0</v>
      </c>
      <c r="J4841" s="9">
        <v>107</v>
      </c>
      <c r="K4841" s="11">
        <v>997</v>
      </c>
      <c r="L4841" s="16"/>
      <c r="M4841" s="16"/>
      <c r="N4841">
        <v>272</v>
      </c>
      <c r="O4841" s="16"/>
      <c r="P4841" s="16"/>
      <c r="Q4841">
        <v>675938804</v>
      </c>
      <c r="R4841">
        <v>18891303</v>
      </c>
      <c r="S4841">
        <v>0</v>
      </c>
      <c r="T4841">
        <v>97</v>
      </c>
    </row>
    <row r="4842" spans="1:20" x14ac:dyDescent="0.25">
      <c r="A4842" s="8" t="s">
        <v>10</v>
      </c>
      <c r="B4842" s="5">
        <v>3994868677</v>
      </c>
      <c r="C4842" s="6">
        <f>Sheet2!$B3866/Sheet2!$D3866</f>
        <v>50789</v>
      </c>
      <c r="D4842" s="5">
        <v>71707</v>
      </c>
      <c r="E4842" s="20">
        <f>(ABS(Sheet2!$C3866-Sheet2!$D3866))/Sheet2!$B3866</f>
        <v>2.1231440511338758E-3</v>
      </c>
      <c r="F4842" s="6" t="s">
        <v>17</v>
      </c>
      <c r="G4842" s="5">
        <v>1850758579</v>
      </c>
      <c r="H4842" s="5">
        <v>1178889021</v>
      </c>
      <c r="I4842" s="5">
        <v>0</v>
      </c>
      <c r="J4842" s="5">
        <v>48</v>
      </c>
      <c r="K4842" s="7">
        <v>110</v>
      </c>
      <c r="L4842" s="16"/>
      <c r="M4842" s="16"/>
      <c r="N4842">
        <v>146</v>
      </c>
      <c r="O4842" s="16"/>
      <c r="P4842" s="16"/>
      <c r="Q4842">
        <v>113190695</v>
      </c>
      <c r="R4842">
        <v>2192082991</v>
      </c>
      <c r="S4842">
        <v>0</v>
      </c>
      <c r="T4842">
        <v>37</v>
      </c>
    </row>
    <row r="4843" spans="1:20" x14ac:dyDescent="0.25">
      <c r="A4843" s="8" t="s">
        <v>10</v>
      </c>
      <c r="B4843" s="5">
        <v>727450543</v>
      </c>
      <c r="C4843" s="6">
        <f>Sheet2!$B1538/Sheet2!$D1538</f>
        <v>5813</v>
      </c>
      <c r="D4843" s="5">
        <v>15919</v>
      </c>
      <c r="E4843" s="20">
        <f>(ABS(Sheet2!$C1538-Sheet2!$D1538))/Sheet2!$B1538</f>
        <v>2.1536721712801373E-3</v>
      </c>
      <c r="F4843" s="6" t="s">
        <v>17</v>
      </c>
      <c r="G4843" s="5">
        <v>284986573</v>
      </c>
      <c r="H4843" s="5">
        <v>618836181</v>
      </c>
      <c r="I4843" s="5">
        <v>0</v>
      </c>
      <c r="J4843" s="5">
        <v>122</v>
      </c>
      <c r="K4843" s="7">
        <v>631</v>
      </c>
      <c r="L4843" s="16"/>
      <c r="M4843" s="16"/>
      <c r="N4843">
        <v>43</v>
      </c>
      <c r="O4843" s="16"/>
      <c r="P4843" s="16"/>
      <c r="Q4843">
        <v>536808278</v>
      </c>
      <c r="R4843">
        <v>328607128</v>
      </c>
      <c r="S4843">
        <v>0</v>
      </c>
      <c r="T4843">
        <v>17</v>
      </c>
    </row>
    <row r="4844" spans="1:20" x14ac:dyDescent="0.25">
      <c r="A4844" s="8" t="s">
        <v>10</v>
      </c>
      <c r="B4844" s="9">
        <v>1885333739</v>
      </c>
      <c r="C4844" s="10">
        <f>Sheet2!$B2679/Sheet2!$D2679</f>
        <v>9619</v>
      </c>
      <c r="D4844" s="9">
        <v>29389</v>
      </c>
      <c r="E4844" s="21">
        <f>(ABS(Sheet2!$C2679-Sheet2!$D2679))/Sheet2!$B2679</f>
        <v>2.1565987930887444E-3</v>
      </c>
      <c r="F4844" s="10" t="s">
        <v>17</v>
      </c>
      <c r="G4844" s="9">
        <v>73641077</v>
      </c>
      <c r="H4844" s="9">
        <v>1390225384</v>
      </c>
      <c r="I4844" s="9">
        <v>0</v>
      </c>
      <c r="J4844" s="9">
        <v>140</v>
      </c>
      <c r="K4844" s="11">
        <v>357</v>
      </c>
      <c r="L4844" s="16"/>
      <c r="M4844" s="16"/>
      <c r="N4844">
        <v>220</v>
      </c>
      <c r="O4844" s="16"/>
      <c r="P4844" s="16"/>
      <c r="Q4844">
        <v>1174375311</v>
      </c>
      <c r="R4844">
        <v>1398475566</v>
      </c>
      <c r="S4844">
        <v>0</v>
      </c>
      <c r="T4844">
        <v>79</v>
      </c>
    </row>
    <row r="4845" spans="1:20" x14ac:dyDescent="0.25">
      <c r="A4845" s="4" t="s">
        <v>10</v>
      </c>
      <c r="B4845" s="5">
        <v>3598698989</v>
      </c>
      <c r="C4845" s="6">
        <f>Sheet2!$B3686/Sheet2!$D3686</f>
        <v>38449</v>
      </c>
      <c r="D4845" s="5">
        <v>37691</v>
      </c>
      <c r="E4845" s="20">
        <f>(ABS(Sheet2!$C3686-Sheet2!$D3686))/Sheet2!$B3686</f>
        <v>2.1850502630226258E-3</v>
      </c>
      <c r="F4845" s="6" t="s">
        <v>17</v>
      </c>
      <c r="G4845" s="5">
        <v>2912016267</v>
      </c>
      <c r="H4845" s="5">
        <v>913477014</v>
      </c>
      <c r="I4845" s="5">
        <v>0</v>
      </c>
      <c r="J4845" s="5">
        <v>221</v>
      </c>
      <c r="K4845" s="7">
        <v>449</v>
      </c>
      <c r="L4845" s="16"/>
      <c r="M4845" s="16"/>
      <c r="N4845">
        <v>11955</v>
      </c>
      <c r="O4845" s="16"/>
      <c r="P4845" s="16"/>
      <c r="Q4845">
        <v>1380748318</v>
      </c>
      <c r="R4845">
        <v>3519246362</v>
      </c>
      <c r="S4845">
        <v>0</v>
      </c>
      <c r="T4845">
        <v>3769</v>
      </c>
    </row>
    <row r="4846" spans="1:20" x14ac:dyDescent="0.25">
      <c r="A4846" s="4" t="s">
        <v>10</v>
      </c>
      <c r="B4846" s="5">
        <v>648440647</v>
      </c>
      <c r="C4846" s="6">
        <f>Sheet2!$B1410/Sheet2!$D1410</f>
        <v>47051</v>
      </c>
      <c r="D4846" s="5">
        <v>82889</v>
      </c>
      <c r="E4846" s="20">
        <f>(ABS(Sheet2!$C1410-Sheet2!$D1410))/Sheet2!$B1410</f>
        <v>2.1944827868342924E-3</v>
      </c>
      <c r="F4846" s="6" t="s">
        <v>17</v>
      </c>
      <c r="G4846" s="5">
        <v>391277997</v>
      </c>
      <c r="H4846" s="5">
        <v>286315392</v>
      </c>
      <c r="I4846" s="5">
        <v>0</v>
      </c>
      <c r="J4846" s="5">
        <v>129</v>
      </c>
      <c r="K4846" s="7">
        <v>236</v>
      </c>
      <c r="L4846" s="16"/>
      <c r="M4846" s="16"/>
      <c r="N4846">
        <v>2742</v>
      </c>
      <c r="O4846" s="16"/>
      <c r="P4846" s="16"/>
      <c r="Q4846">
        <v>136997579</v>
      </c>
      <c r="R4846">
        <v>40864278</v>
      </c>
      <c r="S4846">
        <v>0</v>
      </c>
      <c r="T4846">
        <v>797</v>
      </c>
    </row>
    <row r="4847" spans="1:20" x14ac:dyDescent="0.25">
      <c r="A4847" s="4" t="s">
        <v>10</v>
      </c>
      <c r="B4847" s="5">
        <v>3168458257</v>
      </c>
      <c r="C4847" s="6">
        <f>Sheet2!$B3496/Sheet2!$D3496</f>
        <v>15731</v>
      </c>
      <c r="D4847" s="5">
        <v>44839</v>
      </c>
      <c r="E4847" s="20">
        <f>(ABS(Sheet2!$C3496-Sheet2!$D3496))/Sheet2!$B3496</f>
        <v>2.2280199002686547E-3</v>
      </c>
      <c r="F4847" s="6" t="s">
        <v>17</v>
      </c>
      <c r="G4847" s="5">
        <v>280766679</v>
      </c>
      <c r="H4847" s="5">
        <v>3011638222</v>
      </c>
      <c r="I4847" s="5">
        <v>0</v>
      </c>
      <c r="J4847" s="5">
        <v>224</v>
      </c>
      <c r="K4847" s="7">
        <v>1061</v>
      </c>
      <c r="L4847" s="16"/>
      <c r="M4847" s="16"/>
      <c r="N4847">
        <v>211</v>
      </c>
      <c r="O4847" s="16"/>
      <c r="P4847" s="16"/>
      <c r="Q4847">
        <v>1566432717</v>
      </c>
      <c r="R4847">
        <v>2732129949</v>
      </c>
      <c r="S4847">
        <v>0</v>
      </c>
      <c r="T4847">
        <v>53</v>
      </c>
    </row>
    <row r="4848" spans="1:20" x14ac:dyDescent="0.25">
      <c r="A4848" s="4" t="s">
        <v>10</v>
      </c>
      <c r="B4848" s="5">
        <v>6345834731</v>
      </c>
      <c r="C4848" s="6">
        <f>Sheet2!$B4560/Sheet2!$D4560</f>
        <v>33889</v>
      </c>
      <c r="D4848" s="5">
        <v>65423</v>
      </c>
      <c r="E4848" s="20">
        <f>(ABS(Sheet2!$C4560-Sheet2!$D4560))/Sheet2!$B4560</f>
        <v>2.2498171143220565E-3</v>
      </c>
      <c r="F4848" s="6" t="s">
        <v>17</v>
      </c>
      <c r="G4848" s="5">
        <v>5380945391</v>
      </c>
      <c r="H4848" s="5">
        <v>5495610757</v>
      </c>
      <c r="I4848" s="5">
        <v>0</v>
      </c>
      <c r="J4848" s="5">
        <v>202</v>
      </c>
      <c r="K4848" s="7">
        <v>740</v>
      </c>
      <c r="L4848" s="16"/>
      <c r="M4848" s="16"/>
      <c r="N4848">
        <v>493</v>
      </c>
      <c r="O4848" s="16"/>
      <c r="P4848" s="16"/>
      <c r="Q4848">
        <v>2772495694</v>
      </c>
      <c r="R4848">
        <v>2215217487</v>
      </c>
      <c r="S4848">
        <v>0</v>
      </c>
      <c r="T4848">
        <v>137</v>
      </c>
    </row>
    <row r="4849" spans="1:20" x14ac:dyDescent="0.25">
      <c r="A4849" s="8" t="s">
        <v>10</v>
      </c>
      <c r="B4849" s="5">
        <v>7600667713</v>
      </c>
      <c r="C4849" s="6">
        <f>Sheet2!$B4790/Sheet2!$D4790</f>
        <v>43963</v>
      </c>
      <c r="D4849" s="5">
        <v>83003</v>
      </c>
      <c r="E4849" s="20">
        <f>(ABS(Sheet2!$C4790-Sheet2!$D4790))/Sheet2!$B4790</f>
        <v>2.264784578776284E-3</v>
      </c>
      <c r="F4849" s="6" t="s">
        <v>17</v>
      </c>
      <c r="G4849" s="5">
        <v>2146964338</v>
      </c>
      <c r="H4849" s="5">
        <v>3876841068</v>
      </c>
      <c r="I4849" s="5">
        <v>0</v>
      </c>
      <c r="J4849" s="5">
        <v>366</v>
      </c>
      <c r="K4849" s="7">
        <v>1039</v>
      </c>
      <c r="L4849" s="16"/>
      <c r="M4849" s="16"/>
      <c r="N4849">
        <v>3121</v>
      </c>
      <c r="O4849" s="16"/>
      <c r="P4849" s="16"/>
      <c r="Q4849">
        <v>5867670407</v>
      </c>
      <c r="R4849">
        <v>672822319</v>
      </c>
      <c r="S4849">
        <v>0</v>
      </c>
      <c r="T4849">
        <v>883</v>
      </c>
    </row>
    <row r="4850" spans="1:20" x14ac:dyDescent="0.25">
      <c r="A4850" s="4" t="s">
        <v>10</v>
      </c>
      <c r="B4850" s="5">
        <v>5814004613</v>
      </c>
      <c r="C4850" s="6">
        <f>Sheet2!$B4442/Sheet2!$D4442</f>
        <v>42403</v>
      </c>
      <c r="D4850" s="5">
        <v>72977</v>
      </c>
      <c r="E4850" s="20">
        <f>(ABS(Sheet2!$C4442-Sheet2!$D4442))/Sheet2!$B4442</f>
        <v>2.2763251810094284E-3</v>
      </c>
      <c r="F4850" s="6" t="s">
        <v>17</v>
      </c>
      <c r="G4850" s="5">
        <v>5531585779</v>
      </c>
      <c r="H4850" s="5">
        <v>5174848451</v>
      </c>
      <c r="I4850" s="5">
        <v>0</v>
      </c>
      <c r="J4850" s="5">
        <v>87</v>
      </c>
      <c r="K4850" s="7">
        <v>326</v>
      </c>
      <c r="L4850" s="16"/>
      <c r="M4850" s="16"/>
      <c r="N4850">
        <v>6963</v>
      </c>
      <c r="O4850" s="16"/>
      <c r="P4850" s="16"/>
      <c r="Q4850">
        <v>3925279169</v>
      </c>
      <c r="R4850">
        <v>3571083257</v>
      </c>
      <c r="S4850">
        <v>0</v>
      </c>
      <c r="T4850">
        <v>2213</v>
      </c>
    </row>
    <row r="4851" spans="1:20" x14ac:dyDescent="0.25">
      <c r="A4851" s="8" t="s">
        <v>10</v>
      </c>
      <c r="B4851" s="5">
        <v>7642349471</v>
      </c>
      <c r="C4851" s="6">
        <f>Sheet2!$B4798/Sheet2!$D4798</f>
        <v>2729</v>
      </c>
      <c r="D4851" s="5">
        <v>73379</v>
      </c>
      <c r="E4851" s="20">
        <f>(ABS(Sheet2!$C4798-Sheet2!$D4798))/Sheet2!$B4798</f>
        <v>2.3041966611721853E-3</v>
      </c>
      <c r="F4851" s="6" t="s">
        <v>17</v>
      </c>
      <c r="G4851" s="5">
        <v>62241399</v>
      </c>
      <c r="H4851" s="5">
        <v>4253938847</v>
      </c>
      <c r="I4851" s="5">
        <v>0</v>
      </c>
      <c r="J4851" s="5">
        <v>486</v>
      </c>
      <c r="K4851" s="7">
        <v>1517</v>
      </c>
      <c r="L4851" s="16"/>
      <c r="M4851" s="16"/>
      <c r="N4851">
        <v>874</v>
      </c>
      <c r="O4851" s="16"/>
      <c r="P4851" s="16"/>
      <c r="Q4851">
        <v>3463791036</v>
      </c>
      <c r="R4851">
        <v>423990580</v>
      </c>
      <c r="S4851">
        <v>0</v>
      </c>
      <c r="T4851">
        <v>263</v>
      </c>
    </row>
    <row r="4852" spans="1:20" x14ac:dyDescent="0.25">
      <c r="A4852" s="4" t="s">
        <v>10</v>
      </c>
      <c r="B4852" s="5">
        <v>76143559</v>
      </c>
      <c r="C4852" s="6">
        <f>Sheet2!$B322/Sheet2!$D322</f>
        <v>34283</v>
      </c>
      <c r="D4852" s="5">
        <v>1667</v>
      </c>
      <c r="E4852" s="20">
        <f>(ABS(Sheet2!$C322-Sheet2!$D322))/Sheet2!$B322</f>
        <v>2.311446962036114E-3</v>
      </c>
      <c r="F4852" s="6" t="s">
        <v>17</v>
      </c>
      <c r="G4852" s="5">
        <v>46045656</v>
      </c>
      <c r="H4852" s="5">
        <v>50709911</v>
      </c>
      <c r="I4852" s="5">
        <v>0</v>
      </c>
      <c r="J4852" s="5">
        <v>15</v>
      </c>
      <c r="K4852" s="7">
        <v>65</v>
      </c>
      <c r="L4852" s="16"/>
      <c r="M4852" s="16"/>
      <c r="N4852">
        <v>92</v>
      </c>
      <c r="O4852" s="16"/>
      <c r="P4852" s="16"/>
      <c r="Q4852">
        <v>47723194</v>
      </c>
      <c r="R4852">
        <v>25358405</v>
      </c>
      <c r="S4852">
        <v>0</v>
      </c>
      <c r="T4852">
        <v>17</v>
      </c>
    </row>
    <row r="4853" spans="1:20" x14ac:dyDescent="0.25">
      <c r="A4853" s="8" t="s">
        <v>10</v>
      </c>
      <c r="B4853" s="9">
        <v>1310057053</v>
      </c>
      <c r="C4853" s="10">
        <f>Sheet2!$B2155/Sheet2!$D2155</f>
        <v>2477</v>
      </c>
      <c r="D4853" s="9">
        <v>15101</v>
      </c>
      <c r="E4853" s="21">
        <f>(ABS(Sheet2!$C2155-Sheet2!$D2155))/Sheet2!$B2155</f>
        <v>2.311485197563249E-3</v>
      </c>
      <c r="F4853" s="10" t="s">
        <v>17</v>
      </c>
      <c r="G4853" s="9">
        <v>922764000</v>
      </c>
      <c r="H4853" s="9">
        <v>161624836</v>
      </c>
      <c r="I4853" s="9">
        <v>0</v>
      </c>
      <c r="J4853" s="9">
        <v>90</v>
      </c>
      <c r="K4853" s="11">
        <v>255</v>
      </c>
      <c r="L4853" s="16"/>
      <c r="M4853" s="16"/>
      <c r="N4853">
        <v>34</v>
      </c>
      <c r="O4853" s="16"/>
      <c r="P4853" s="16"/>
      <c r="Q4853">
        <v>1148765565</v>
      </c>
      <c r="R4853">
        <v>1052645408</v>
      </c>
      <c r="S4853">
        <v>0</v>
      </c>
      <c r="T4853">
        <v>10</v>
      </c>
    </row>
    <row r="4854" spans="1:20" x14ac:dyDescent="0.25">
      <c r="A4854" s="4" t="s">
        <v>10</v>
      </c>
      <c r="B4854" s="5">
        <v>495605069</v>
      </c>
      <c r="C4854" s="6">
        <f>Sheet2!$B1166/Sheet2!$D1166</f>
        <v>14951</v>
      </c>
      <c r="D4854" s="5">
        <v>22453</v>
      </c>
      <c r="E4854" s="20">
        <f>(ABS(Sheet2!$C1166-Sheet2!$D1166))/Sheet2!$B1166</f>
        <v>2.3157277134874038E-3</v>
      </c>
      <c r="F4854" s="6" t="s">
        <v>17</v>
      </c>
      <c r="G4854" s="5">
        <v>57514013</v>
      </c>
      <c r="H4854" s="5">
        <v>456975424</v>
      </c>
      <c r="I4854" s="5">
        <v>0</v>
      </c>
      <c r="J4854" s="5">
        <v>134</v>
      </c>
      <c r="K4854" s="7">
        <v>270</v>
      </c>
      <c r="L4854" s="16"/>
      <c r="M4854" s="16"/>
      <c r="N4854">
        <v>294</v>
      </c>
      <c r="O4854" s="16"/>
      <c r="P4854" s="16"/>
      <c r="Q4854">
        <v>288840040</v>
      </c>
      <c r="R4854">
        <v>403428222</v>
      </c>
      <c r="S4854">
        <v>0</v>
      </c>
      <c r="T4854">
        <v>89</v>
      </c>
    </row>
    <row r="4855" spans="1:20" x14ac:dyDescent="0.25">
      <c r="A4855" s="4" t="s">
        <v>10</v>
      </c>
      <c r="B4855" s="9">
        <v>1687359209</v>
      </c>
      <c r="C4855" s="10">
        <f>Sheet2!$B2505/Sheet2!$D2505</f>
        <v>6151</v>
      </c>
      <c r="D4855" s="9">
        <v>60089</v>
      </c>
      <c r="E4855" s="21">
        <f>(ABS(Sheet2!$C2505-Sheet2!$D2505))/Sheet2!$B2505</f>
        <v>2.3366654516711561E-3</v>
      </c>
      <c r="F4855" s="10" t="s">
        <v>17</v>
      </c>
      <c r="G4855" s="9">
        <v>432504912</v>
      </c>
      <c r="H4855" s="9">
        <v>1403038214</v>
      </c>
      <c r="I4855" s="9">
        <v>0</v>
      </c>
      <c r="J4855" s="9">
        <v>237</v>
      </c>
      <c r="K4855" s="11">
        <v>450</v>
      </c>
      <c r="L4855" s="16"/>
      <c r="M4855" s="16"/>
      <c r="N4855">
        <v>60</v>
      </c>
      <c r="O4855" s="16"/>
      <c r="P4855" s="16"/>
      <c r="Q4855">
        <v>138851805</v>
      </c>
      <c r="R4855">
        <v>1112850031</v>
      </c>
      <c r="S4855">
        <v>0</v>
      </c>
      <c r="T4855">
        <v>13</v>
      </c>
    </row>
    <row r="4856" spans="1:20" x14ac:dyDescent="0.25">
      <c r="A4856" s="4" t="s">
        <v>10</v>
      </c>
      <c r="B4856" s="5">
        <v>5386311779</v>
      </c>
      <c r="C4856" s="6">
        <f>Sheet2!$B4330/Sheet2!$D4330</f>
        <v>58369</v>
      </c>
      <c r="D4856" s="5">
        <v>78041</v>
      </c>
      <c r="E4856" s="20">
        <f>(ABS(Sheet2!$C4330-Sheet2!$D4330))/Sheet2!$B4330</f>
        <v>2.3672155895314733E-3</v>
      </c>
      <c r="F4856" s="6" t="s">
        <v>17</v>
      </c>
      <c r="G4856" s="5">
        <v>1856065772</v>
      </c>
      <c r="H4856" s="5">
        <v>49653366</v>
      </c>
      <c r="I4856" s="5">
        <v>0</v>
      </c>
      <c r="J4856" s="5">
        <v>104</v>
      </c>
      <c r="K4856" s="7">
        <v>261</v>
      </c>
      <c r="L4856" s="16"/>
      <c r="M4856" s="16"/>
      <c r="N4856">
        <v>5905</v>
      </c>
      <c r="O4856" s="16"/>
      <c r="P4856" s="16"/>
      <c r="Q4856">
        <v>2457818926</v>
      </c>
      <c r="R4856">
        <v>2213008638</v>
      </c>
      <c r="S4856">
        <v>0</v>
      </c>
      <c r="T4856">
        <v>1951</v>
      </c>
    </row>
    <row r="4857" spans="1:20" x14ac:dyDescent="0.25">
      <c r="A4857" s="4" t="s">
        <v>10</v>
      </c>
      <c r="B4857" s="9">
        <v>285067807</v>
      </c>
      <c r="C4857" s="10">
        <f>Sheet2!$B819/Sheet2!$D819</f>
        <v>58901</v>
      </c>
      <c r="D4857" s="9">
        <v>13901</v>
      </c>
      <c r="E4857" s="21">
        <f>(ABS(Sheet2!$C819-Sheet2!$D819))/Sheet2!$B819</f>
        <v>2.389015546420925E-3</v>
      </c>
      <c r="F4857" s="10" t="s">
        <v>17</v>
      </c>
      <c r="G4857" s="9">
        <v>130218527</v>
      </c>
      <c r="H4857" s="9">
        <v>75486112</v>
      </c>
      <c r="I4857" s="9">
        <v>0</v>
      </c>
      <c r="J4857" s="9">
        <v>117</v>
      </c>
      <c r="K4857" s="11">
        <v>282</v>
      </c>
      <c r="L4857" s="16"/>
      <c r="M4857" s="16"/>
      <c r="N4857">
        <v>353</v>
      </c>
      <c r="O4857" s="16"/>
      <c r="P4857" s="16"/>
      <c r="Q4857">
        <v>65936834</v>
      </c>
      <c r="R4857">
        <v>238582864</v>
      </c>
      <c r="S4857">
        <v>0</v>
      </c>
      <c r="T4857">
        <v>139</v>
      </c>
    </row>
    <row r="4858" spans="1:20" x14ac:dyDescent="0.25">
      <c r="A4858" s="8" t="s">
        <v>10</v>
      </c>
      <c r="B4858" s="5">
        <v>5216925463</v>
      </c>
      <c r="C4858" s="6">
        <f>Sheet2!$B4278/Sheet2!$D4278</f>
        <v>13159</v>
      </c>
      <c r="D4858" s="5">
        <v>55219</v>
      </c>
      <c r="E4858" s="20">
        <f>(ABS(Sheet2!$C4278-Sheet2!$D4278))/Sheet2!$B4278</f>
        <v>2.3944016543335513E-3</v>
      </c>
      <c r="F4858" s="6" t="s">
        <v>17</v>
      </c>
      <c r="G4858" s="5">
        <v>3326534442</v>
      </c>
      <c r="H4858" s="5">
        <v>977255980</v>
      </c>
      <c r="I4858" s="5">
        <v>0</v>
      </c>
      <c r="J4858" s="5">
        <v>446</v>
      </c>
      <c r="K4858" s="7">
        <v>1181</v>
      </c>
      <c r="L4858" s="16"/>
      <c r="M4858" s="16"/>
      <c r="N4858">
        <v>29835</v>
      </c>
      <c r="O4858" s="16"/>
      <c r="P4858" s="16"/>
      <c r="Q4858">
        <v>3524911746</v>
      </c>
      <c r="R4858">
        <v>1362547295</v>
      </c>
      <c r="S4858">
        <v>0</v>
      </c>
      <c r="T4858">
        <v>7873</v>
      </c>
    </row>
    <row r="4859" spans="1:20" x14ac:dyDescent="0.25">
      <c r="A4859" s="8" t="s">
        <v>10</v>
      </c>
      <c r="B4859" s="5">
        <v>71632027</v>
      </c>
      <c r="C4859" s="6">
        <f>Sheet2!$B308/Sheet2!$D308</f>
        <v>14713</v>
      </c>
      <c r="D4859" s="5">
        <v>947</v>
      </c>
      <c r="E4859" s="20">
        <f>(ABS(Sheet2!$C308-Sheet2!$D308))/Sheet2!$B308</f>
        <v>2.4400979143616016E-3</v>
      </c>
      <c r="F4859" s="6" t="s">
        <v>17</v>
      </c>
      <c r="G4859" s="5">
        <v>53147580</v>
      </c>
      <c r="H4859" s="5">
        <v>38376936</v>
      </c>
      <c r="I4859" s="5">
        <v>0</v>
      </c>
      <c r="J4859" s="5">
        <v>53</v>
      </c>
      <c r="K4859" s="7">
        <v>100</v>
      </c>
      <c r="L4859" s="16"/>
      <c r="M4859" s="16"/>
      <c r="N4859">
        <v>221</v>
      </c>
      <c r="O4859" s="16"/>
      <c r="P4859" s="16"/>
      <c r="Q4859">
        <v>18435720</v>
      </c>
      <c r="R4859">
        <v>40316632</v>
      </c>
      <c r="S4859">
        <v>0</v>
      </c>
      <c r="T4859">
        <v>43</v>
      </c>
    </row>
    <row r="4860" spans="1:20" x14ac:dyDescent="0.25">
      <c r="A4860" s="8" t="s">
        <v>10</v>
      </c>
      <c r="B4860" s="9">
        <v>2124743189</v>
      </c>
      <c r="C4860" s="10">
        <f>Sheet2!$B2867/Sheet2!$D2867</f>
        <v>19753</v>
      </c>
      <c r="D4860" s="9">
        <v>40163</v>
      </c>
      <c r="E4860" s="21">
        <f>(ABS(Sheet2!$C2867-Sheet2!$D2867))/Sheet2!$B2867</f>
        <v>2.4843143189535563E-3</v>
      </c>
      <c r="F4860" s="10" t="s">
        <v>17</v>
      </c>
      <c r="G4860" s="9">
        <v>511700323</v>
      </c>
      <c r="H4860" s="9">
        <v>1573775602</v>
      </c>
      <c r="I4860" s="9">
        <v>0</v>
      </c>
      <c r="J4860" s="9">
        <v>190</v>
      </c>
      <c r="K4860" s="11">
        <v>440</v>
      </c>
      <c r="L4860" s="16"/>
      <c r="M4860" s="16"/>
      <c r="N4860">
        <v>1360</v>
      </c>
      <c r="O4860" s="16"/>
      <c r="P4860" s="16"/>
      <c r="Q4860">
        <v>1342845482</v>
      </c>
      <c r="R4860">
        <v>1749781422</v>
      </c>
      <c r="S4860">
        <v>0</v>
      </c>
      <c r="T4860">
        <v>467</v>
      </c>
    </row>
    <row r="4861" spans="1:20" x14ac:dyDescent="0.25">
      <c r="A4861" s="8" t="s">
        <v>10</v>
      </c>
      <c r="B4861" s="9">
        <v>3863876143</v>
      </c>
      <c r="C4861" s="10">
        <f>Sheet2!$B3801/Sheet2!$D3801</f>
        <v>23633</v>
      </c>
      <c r="D4861" s="9">
        <v>38729</v>
      </c>
      <c r="E4861" s="21">
        <f>(ABS(Sheet2!$C3801-Sheet2!$D3801))/Sheet2!$B3801</f>
        <v>2.5131578246590991E-3</v>
      </c>
      <c r="F4861" s="10" t="s">
        <v>17</v>
      </c>
      <c r="G4861" s="9">
        <v>986340707</v>
      </c>
      <c r="H4861" s="9">
        <v>545788567</v>
      </c>
      <c r="I4861" s="9">
        <v>0</v>
      </c>
      <c r="J4861" s="9">
        <v>161</v>
      </c>
      <c r="K4861" s="11">
        <v>446</v>
      </c>
      <c r="L4861" s="16"/>
      <c r="M4861" s="16"/>
      <c r="N4861">
        <v>296</v>
      </c>
      <c r="O4861" s="16"/>
      <c r="P4861" s="16"/>
      <c r="Q4861">
        <v>3349506064</v>
      </c>
      <c r="R4861">
        <v>563739325</v>
      </c>
      <c r="S4861">
        <v>0</v>
      </c>
      <c r="T4861">
        <v>103</v>
      </c>
    </row>
    <row r="4862" spans="1:20" x14ac:dyDescent="0.25">
      <c r="A4862" s="4" t="s">
        <v>10</v>
      </c>
      <c r="B4862" s="9">
        <v>7193566931</v>
      </c>
      <c r="C4862" s="10">
        <f>Sheet2!$B4717/Sheet2!$D4717</f>
        <v>29033</v>
      </c>
      <c r="D4862" s="9">
        <v>90031</v>
      </c>
      <c r="E4862" s="21">
        <f>(ABS(Sheet2!$C4717-Sheet2!$D4717))/Sheet2!$B4717</f>
        <v>2.5188037852229396E-3</v>
      </c>
      <c r="F4862" s="10" t="s">
        <v>17</v>
      </c>
      <c r="G4862" s="9">
        <v>6952925257</v>
      </c>
      <c r="H4862" s="9">
        <v>1024023783</v>
      </c>
      <c r="I4862" s="9">
        <v>0</v>
      </c>
      <c r="J4862" s="9">
        <v>43</v>
      </c>
      <c r="K4862" s="11">
        <v>153</v>
      </c>
      <c r="L4862" s="16"/>
      <c r="M4862" s="16"/>
      <c r="N4862">
        <v>209</v>
      </c>
      <c r="O4862" s="16"/>
      <c r="P4862" s="16"/>
      <c r="Q4862">
        <v>3719519782</v>
      </c>
      <c r="R4862">
        <v>1021534286</v>
      </c>
      <c r="S4862">
        <v>0</v>
      </c>
      <c r="T4862">
        <v>47</v>
      </c>
    </row>
    <row r="4863" spans="1:20" x14ac:dyDescent="0.25">
      <c r="A4863" s="4" t="s">
        <v>10</v>
      </c>
      <c r="B4863" s="5">
        <v>1581633139</v>
      </c>
      <c r="C4863" s="6">
        <f>Sheet2!$B2416/Sheet2!$D2416</f>
        <v>1483</v>
      </c>
      <c r="D4863" s="5">
        <v>64109</v>
      </c>
      <c r="E4863" s="20">
        <f>(ABS(Sheet2!$C2416-Sheet2!$D2416))/Sheet2!$B2416</f>
        <v>2.5240248835974228E-3</v>
      </c>
      <c r="F4863" s="6" t="s">
        <v>17</v>
      </c>
      <c r="G4863" s="5">
        <v>808940731</v>
      </c>
      <c r="H4863" s="5">
        <v>1490217197</v>
      </c>
      <c r="I4863" s="5">
        <v>0</v>
      </c>
      <c r="J4863" s="5">
        <v>96</v>
      </c>
      <c r="K4863" s="7">
        <v>328</v>
      </c>
      <c r="L4863" s="16"/>
      <c r="M4863" s="16"/>
      <c r="N4863">
        <v>189</v>
      </c>
      <c r="O4863" s="16"/>
      <c r="P4863" s="16"/>
      <c r="Q4863">
        <v>1505239976</v>
      </c>
      <c r="R4863">
        <v>1009139770</v>
      </c>
      <c r="S4863">
        <v>0</v>
      </c>
      <c r="T4863">
        <v>47</v>
      </c>
    </row>
    <row r="4864" spans="1:20" x14ac:dyDescent="0.25">
      <c r="A4864" s="8" t="s">
        <v>10</v>
      </c>
      <c r="B4864" s="5">
        <v>515835917</v>
      </c>
      <c r="C4864" s="6">
        <f>Sheet2!$B1202/Sheet2!$D1202</f>
        <v>10651</v>
      </c>
      <c r="D4864" s="5">
        <v>34511</v>
      </c>
      <c r="E4864" s="20">
        <f>(ABS(Sheet2!$C1202-Sheet2!$D1202))/Sheet2!$B1202</f>
        <v>2.5814842059241781E-3</v>
      </c>
      <c r="F4864" s="6" t="s">
        <v>17</v>
      </c>
      <c r="G4864" s="5">
        <v>274435616</v>
      </c>
      <c r="H4864" s="5">
        <v>70223348</v>
      </c>
      <c r="I4864" s="5">
        <v>0</v>
      </c>
      <c r="J4864" s="5">
        <v>135</v>
      </c>
      <c r="K4864" s="7">
        <v>296</v>
      </c>
      <c r="L4864" s="16"/>
      <c r="M4864" s="16"/>
      <c r="N4864">
        <v>97</v>
      </c>
      <c r="O4864" s="16"/>
      <c r="P4864" s="16"/>
      <c r="Q4864">
        <v>319751317</v>
      </c>
      <c r="R4864">
        <v>304559576</v>
      </c>
      <c r="S4864">
        <v>0</v>
      </c>
      <c r="T4864">
        <v>29</v>
      </c>
    </row>
    <row r="4865" spans="1:20" x14ac:dyDescent="0.25">
      <c r="A4865" s="8" t="s">
        <v>10</v>
      </c>
      <c r="B4865" s="5">
        <v>3174873781</v>
      </c>
      <c r="C4865" s="6">
        <f>Sheet2!$B3500/Sheet2!$D3500</f>
        <v>71887</v>
      </c>
      <c r="D4865" s="5">
        <v>60029</v>
      </c>
      <c r="E4865" s="20">
        <f>(ABS(Sheet2!$C3500-Sheet2!$D3500))/Sheet2!$B3500</f>
        <v>2.590079130865008E-3</v>
      </c>
      <c r="F4865" s="6" t="s">
        <v>17</v>
      </c>
      <c r="G4865" s="5">
        <v>2222278520</v>
      </c>
      <c r="H4865" s="5">
        <v>534592807</v>
      </c>
      <c r="I4865" s="5">
        <v>0</v>
      </c>
      <c r="J4865" s="5">
        <v>150</v>
      </c>
      <c r="K4865" s="7">
        <v>316</v>
      </c>
      <c r="L4865" s="16"/>
      <c r="M4865" s="16"/>
      <c r="N4865">
        <v>962</v>
      </c>
      <c r="O4865" s="16"/>
      <c r="P4865" s="16"/>
      <c r="Q4865">
        <v>2973863441</v>
      </c>
      <c r="R4865">
        <v>3017057541</v>
      </c>
      <c r="S4865">
        <v>0</v>
      </c>
      <c r="T4865">
        <v>349</v>
      </c>
    </row>
    <row r="4866" spans="1:20" x14ac:dyDescent="0.25">
      <c r="A4866" s="4" t="s">
        <v>10</v>
      </c>
      <c r="B4866" s="9">
        <v>3332920061</v>
      </c>
      <c r="C4866" s="10">
        <f>Sheet2!$B3583/Sheet2!$D3583</f>
        <v>29567</v>
      </c>
      <c r="D4866" s="9">
        <v>50147</v>
      </c>
      <c r="E4866" s="21">
        <f>(ABS(Sheet2!$C3583-Sheet2!$D3583))/Sheet2!$B3583</f>
        <v>2.6109002393380908E-3</v>
      </c>
      <c r="F4866" s="10" t="s">
        <v>17</v>
      </c>
      <c r="G4866" s="9">
        <v>2284307401</v>
      </c>
      <c r="H4866" s="9">
        <v>1965897868</v>
      </c>
      <c r="I4866" s="9">
        <v>0</v>
      </c>
      <c r="J4866" s="9">
        <v>245</v>
      </c>
      <c r="K4866" s="11">
        <v>577</v>
      </c>
      <c r="L4866" s="16"/>
      <c r="M4866" s="16"/>
      <c r="N4866">
        <v>131</v>
      </c>
      <c r="O4866" s="16"/>
      <c r="P4866" s="16"/>
      <c r="Q4866">
        <v>1902445348</v>
      </c>
      <c r="R4866">
        <v>1073776229</v>
      </c>
      <c r="S4866">
        <v>0</v>
      </c>
      <c r="T4866">
        <v>53</v>
      </c>
    </row>
    <row r="4867" spans="1:20" x14ac:dyDescent="0.25">
      <c r="A4867" s="4" t="s">
        <v>10</v>
      </c>
      <c r="B4867" s="9">
        <v>386751731</v>
      </c>
      <c r="C4867" s="10">
        <f>Sheet2!$B997/Sheet2!$D997</f>
        <v>23593</v>
      </c>
      <c r="D4867" s="9">
        <v>13759</v>
      </c>
      <c r="E4867" s="21">
        <f>(ABS(Sheet2!$C997-Sheet2!$D997))/Sheet2!$B997</f>
        <v>2.6367987436472845E-3</v>
      </c>
      <c r="F4867" s="10" t="s">
        <v>17</v>
      </c>
      <c r="G4867" s="9">
        <v>204238901</v>
      </c>
      <c r="H4867" s="9">
        <v>14535455</v>
      </c>
      <c r="I4867" s="9">
        <v>0</v>
      </c>
      <c r="J4867" s="9">
        <v>67</v>
      </c>
      <c r="K4867" s="11">
        <v>422</v>
      </c>
      <c r="L4867" s="16"/>
      <c r="M4867" s="16"/>
      <c r="N4867">
        <v>6258</v>
      </c>
      <c r="O4867" s="16"/>
      <c r="P4867" s="16"/>
      <c r="Q4867">
        <v>330459563</v>
      </c>
      <c r="R4867">
        <v>299987478</v>
      </c>
      <c r="S4867">
        <v>0</v>
      </c>
      <c r="T4867">
        <v>2293</v>
      </c>
    </row>
    <row r="4868" spans="1:20" x14ac:dyDescent="0.25">
      <c r="A4868" s="4" t="s">
        <v>10</v>
      </c>
      <c r="B4868" s="9">
        <v>931937117</v>
      </c>
      <c r="C4868" s="10">
        <f>Sheet2!$B1775/Sheet2!$D1775</f>
        <v>54443</v>
      </c>
      <c r="D4868" s="9">
        <v>17707</v>
      </c>
      <c r="E4868" s="21">
        <f>(ABS(Sheet2!$C1775-Sheet2!$D1775))/Sheet2!$B1775</f>
        <v>2.6528531588228118E-3</v>
      </c>
      <c r="F4868" s="10" t="s">
        <v>17</v>
      </c>
      <c r="G4868" s="9">
        <v>122369727</v>
      </c>
      <c r="H4868" s="9">
        <v>471670307</v>
      </c>
      <c r="I4868" s="9">
        <v>0</v>
      </c>
      <c r="J4868" s="9">
        <v>54</v>
      </c>
      <c r="K4868" s="11">
        <v>103</v>
      </c>
      <c r="L4868" s="16"/>
      <c r="M4868" s="16"/>
      <c r="N4868">
        <v>800</v>
      </c>
      <c r="O4868" s="16"/>
      <c r="P4868" s="16"/>
      <c r="Q4868">
        <v>560760928</v>
      </c>
      <c r="R4868">
        <v>524144908</v>
      </c>
      <c r="S4868">
        <v>0</v>
      </c>
      <c r="T4868">
        <v>227</v>
      </c>
    </row>
    <row r="4869" spans="1:20" x14ac:dyDescent="0.25">
      <c r="A4869" s="4" t="s">
        <v>10</v>
      </c>
      <c r="B4869" s="5">
        <v>6891616933</v>
      </c>
      <c r="C4869" s="6">
        <f>Sheet2!$B4658/Sheet2!$D4658</f>
        <v>47591</v>
      </c>
      <c r="D4869" s="5">
        <v>102647</v>
      </c>
      <c r="E4869" s="20">
        <f>(ABS(Sheet2!$C4658-Sheet2!$D4658))/Sheet2!$B4658</f>
        <v>2.6530060767418441E-3</v>
      </c>
      <c r="F4869" s="6" t="s">
        <v>17</v>
      </c>
      <c r="G4869" s="5">
        <v>4596372798</v>
      </c>
      <c r="H4869" s="5">
        <v>6564392422</v>
      </c>
      <c r="I4869" s="5">
        <v>0</v>
      </c>
      <c r="J4869" s="5">
        <v>158</v>
      </c>
      <c r="K4869" s="7">
        <v>411</v>
      </c>
      <c r="L4869" s="16"/>
      <c r="M4869" s="16"/>
      <c r="N4869">
        <v>12414</v>
      </c>
      <c r="O4869" s="16"/>
      <c r="P4869" s="16"/>
      <c r="Q4869">
        <v>3844249863</v>
      </c>
      <c r="R4869">
        <v>1659699344</v>
      </c>
      <c r="S4869">
        <v>0</v>
      </c>
      <c r="T4869">
        <v>3019</v>
      </c>
    </row>
    <row r="4870" spans="1:20" x14ac:dyDescent="0.25">
      <c r="A4870" s="8" t="s">
        <v>10</v>
      </c>
      <c r="B4870" s="9">
        <v>688965401</v>
      </c>
      <c r="C4870" s="10">
        <f>Sheet2!$B1467/Sheet2!$D1467</f>
        <v>55807</v>
      </c>
      <c r="D4870" s="9">
        <v>10799</v>
      </c>
      <c r="E4870" s="21">
        <f>(ABS(Sheet2!$C1467-Sheet2!$D1467))/Sheet2!$B1467</f>
        <v>2.7402178761073885E-3</v>
      </c>
      <c r="F4870" s="10" t="s">
        <v>17</v>
      </c>
      <c r="G4870" s="9">
        <v>594681397</v>
      </c>
      <c r="H4870" s="9">
        <v>172200856</v>
      </c>
      <c r="I4870" s="9">
        <v>0</v>
      </c>
      <c r="J4870" s="9">
        <v>83</v>
      </c>
      <c r="K4870" s="11">
        <v>403</v>
      </c>
      <c r="L4870" s="16"/>
      <c r="M4870" s="16"/>
      <c r="N4870">
        <v>80</v>
      </c>
      <c r="O4870" s="16"/>
      <c r="P4870" s="16"/>
      <c r="Q4870">
        <v>634508678</v>
      </c>
      <c r="R4870">
        <v>273697711</v>
      </c>
      <c r="S4870">
        <v>0</v>
      </c>
      <c r="T4870">
        <v>31</v>
      </c>
    </row>
    <row r="4871" spans="1:20" x14ac:dyDescent="0.25">
      <c r="A4871" s="4" t="s">
        <v>10</v>
      </c>
      <c r="B4871" s="5">
        <v>977964497</v>
      </c>
      <c r="C4871" s="6">
        <f>Sheet2!$B1822/Sheet2!$D1822</f>
        <v>16823</v>
      </c>
      <c r="D4871" s="5">
        <v>71327</v>
      </c>
      <c r="E4871" s="20">
        <f>(ABS(Sheet2!$C1822-Sheet2!$D1822))/Sheet2!$B1822</f>
        <v>2.7702523012394192E-3</v>
      </c>
      <c r="F4871" s="6" t="s">
        <v>17</v>
      </c>
      <c r="G4871" s="5">
        <v>907222053</v>
      </c>
      <c r="H4871" s="5">
        <v>925296680</v>
      </c>
      <c r="I4871" s="5">
        <v>0</v>
      </c>
      <c r="J4871" s="5">
        <v>118</v>
      </c>
      <c r="K4871" s="7">
        <v>231</v>
      </c>
      <c r="L4871" s="16"/>
      <c r="M4871" s="16"/>
      <c r="N4871">
        <v>1068</v>
      </c>
      <c r="O4871" s="16"/>
      <c r="P4871" s="16"/>
      <c r="Q4871">
        <v>299658238</v>
      </c>
      <c r="R4871">
        <v>971863103</v>
      </c>
      <c r="S4871">
        <v>0</v>
      </c>
      <c r="T4871">
        <v>457</v>
      </c>
    </row>
    <row r="4872" spans="1:20" x14ac:dyDescent="0.25">
      <c r="A4872" s="8" t="s">
        <v>10</v>
      </c>
      <c r="B4872" s="9">
        <v>2382937847</v>
      </c>
      <c r="C4872" s="10">
        <f>Sheet2!$B3037/Sheet2!$D3037</f>
        <v>14969</v>
      </c>
      <c r="D4872" s="9">
        <v>48563</v>
      </c>
      <c r="E4872" s="21">
        <f>(ABS(Sheet2!$C3037-Sheet2!$D3037))/Sheet2!$B3037</f>
        <v>2.8266170959607671E-3</v>
      </c>
      <c r="F4872" s="10" t="s">
        <v>17</v>
      </c>
      <c r="G4872" s="9">
        <v>1281149544</v>
      </c>
      <c r="H4872" s="9">
        <v>1034381820</v>
      </c>
      <c r="I4872" s="9">
        <v>0</v>
      </c>
      <c r="J4872" s="9">
        <v>260</v>
      </c>
      <c r="K4872" s="11">
        <v>636</v>
      </c>
      <c r="L4872" s="16"/>
      <c r="M4872" s="16"/>
      <c r="N4872">
        <v>160</v>
      </c>
      <c r="O4872" s="16"/>
      <c r="P4872" s="16"/>
      <c r="Q4872">
        <v>516380909</v>
      </c>
      <c r="R4872">
        <v>2144217163</v>
      </c>
      <c r="S4872">
        <v>0</v>
      </c>
      <c r="T4872">
        <v>47</v>
      </c>
    </row>
    <row r="4873" spans="1:20" x14ac:dyDescent="0.25">
      <c r="A4873" s="4" t="s">
        <v>10</v>
      </c>
      <c r="B4873" s="5">
        <v>1820990161</v>
      </c>
      <c r="C4873" s="6">
        <f>Sheet2!$B2622/Sheet2!$D2622</f>
        <v>94559</v>
      </c>
      <c r="D4873" s="5">
        <v>35423</v>
      </c>
      <c r="E4873" s="20">
        <f>(ABS(Sheet2!$C2622-Sheet2!$D2622))/Sheet2!$B2622</f>
        <v>2.8642098592802589E-3</v>
      </c>
      <c r="F4873" s="6" t="s">
        <v>17</v>
      </c>
      <c r="G4873" s="5">
        <v>578984441</v>
      </c>
      <c r="H4873" s="5">
        <v>1144259515</v>
      </c>
      <c r="I4873" s="5">
        <v>0</v>
      </c>
      <c r="J4873" s="5">
        <v>102</v>
      </c>
      <c r="K4873" s="7">
        <v>282</v>
      </c>
      <c r="L4873" s="16"/>
      <c r="M4873" s="16"/>
      <c r="N4873">
        <v>582</v>
      </c>
      <c r="O4873" s="16"/>
      <c r="P4873" s="16"/>
      <c r="Q4873">
        <v>1049924599</v>
      </c>
      <c r="R4873">
        <v>87317696</v>
      </c>
      <c r="S4873">
        <v>0</v>
      </c>
      <c r="T4873">
        <v>199</v>
      </c>
    </row>
    <row r="4874" spans="1:20" x14ac:dyDescent="0.25">
      <c r="A4874" s="4" t="s">
        <v>10</v>
      </c>
      <c r="B4874" s="5">
        <v>4137170449</v>
      </c>
      <c r="C4874" s="6">
        <f>Sheet2!$B3918/Sheet2!$D3918</f>
        <v>101411</v>
      </c>
      <c r="D4874" s="5">
        <v>45259</v>
      </c>
      <c r="E4874" s="20">
        <f>(ABS(Sheet2!$C3918-Sheet2!$D3918))/Sheet2!$B3918</f>
        <v>2.9425014056685297E-3</v>
      </c>
      <c r="F4874" s="6" t="s">
        <v>17</v>
      </c>
      <c r="G4874" s="5">
        <v>958079784</v>
      </c>
      <c r="H4874" s="5">
        <v>2335291105</v>
      </c>
      <c r="I4874" s="5">
        <v>0</v>
      </c>
      <c r="J4874" s="5">
        <v>170</v>
      </c>
      <c r="K4874" s="7">
        <v>371</v>
      </c>
      <c r="L4874" s="16"/>
      <c r="M4874" s="16"/>
      <c r="N4874">
        <v>677</v>
      </c>
      <c r="O4874" s="16"/>
      <c r="P4874" s="16"/>
      <c r="Q4874">
        <v>2742572207</v>
      </c>
      <c r="R4874">
        <v>3444914947</v>
      </c>
      <c r="S4874">
        <v>0</v>
      </c>
      <c r="T4874">
        <v>277</v>
      </c>
    </row>
    <row r="4875" spans="1:20" x14ac:dyDescent="0.25">
      <c r="A4875" s="4" t="s">
        <v>10</v>
      </c>
      <c r="B4875" s="5">
        <v>1274785907</v>
      </c>
      <c r="C4875" s="6">
        <f>Sheet2!$B2124/Sheet2!$D2124</f>
        <v>70753</v>
      </c>
      <c r="D4875" s="5">
        <v>12269</v>
      </c>
      <c r="E4875" s="20">
        <f>(ABS(Sheet2!$C2124-Sheet2!$D2124))/Sheet2!$B2124</f>
        <v>2.9453503112547466E-3</v>
      </c>
      <c r="F4875" s="6" t="s">
        <v>17</v>
      </c>
      <c r="G4875" s="5">
        <v>1021457020</v>
      </c>
      <c r="H4875" s="5">
        <v>907149886</v>
      </c>
      <c r="I4875" s="5">
        <v>0</v>
      </c>
      <c r="J4875" s="5">
        <v>184</v>
      </c>
      <c r="K4875" s="7">
        <v>514</v>
      </c>
      <c r="L4875" s="16"/>
      <c r="M4875" s="16"/>
      <c r="N4875">
        <v>8810</v>
      </c>
      <c r="O4875" s="16"/>
      <c r="P4875" s="16"/>
      <c r="Q4875">
        <v>878249724</v>
      </c>
      <c r="R4875">
        <v>899280894</v>
      </c>
      <c r="S4875">
        <v>0</v>
      </c>
      <c r="T4875">
        <v>3067</v>
      </c>
    </row>
    <row r="4876" spans="1:20" x14ac:dyDescent="0.25">
      <c r="A4876" s="4" t="s">
        <v>10</v>
      </c>
      <c r="B4876" s="9">
        <v>62294447</v>
      </c>
      <c r="C4876" s="10">
        <f>Sheet2!$B271/Sheet2!$D271</f>
        <v>54193</v>
      </c>
      <c r="D4876" s="9">
        <v>2351</v>
      </c>
      <c r="E4876" s="21">
        <f>(ABS(Sheet2!$C271-Sheet2!$D271))/Sheet2!$B271</f>
        <v>2.9789434405500174E-3</v>
      </c>
      <c r="F4876" s="10" t="s">
        <v>17</v>
      </c>
      <c r="G4876" s="9">
        <v>12321902</v>
      </c>
      <c r="H4876" s="9">
        <v>46183298</v>
      </c>
      <c r="I4876" s="9">
        <v>0</v>
      </c>
      <c r="J4876" s="9">
        <v>39</v>
      </c>
      <c r="K4876" s="11">
        <v>90</v>
      </c>
      <c r="L4876" s="16"/>
      <c r="M4876" s="16"/>
      <c r="N4876">
        <v>29</v>
      </c>
      <c r="O4876" s="16"/>
      <c r="P4876" s="16"/>
      <c r="Q4876">
        <v>13365966</v>
      </c>
      <c r="R4876">
        <v>42680055</v>
      </c>
      <c r="S4876">
        <v>0</v>
      </c>
      <c r="T4876">
        <v>5</v>
      </c>
    </row>
    <row r="4877" spans="1:20" x14ac:dyDescent="0.25">
      <c r="A4877" s="8" t="s">
        <v>10</v>
      </c>
      <c r="B4877" s="5">
        <v>3275404819</v>
      </c>
      <c r="C4877" s="6">
        <f>Sheet2!$B3558/Sheet2!$D3558</f>
        <v>6421</v>
      </c>
      <c r="D4877" s="5">
        <v>49069</v>
      </c>
      <c r="E4877" s="20">
        <f>(ABS(Sheet2!$C3558-Sheet2!$D3558))/Sheet2!$B3558</f>
        <v>3.0087696705638975E-3</v>
      </c>
      <c r="F4877" s="6" t="s">
        <v>17</v>
      </c>
      <c r="G4877" s="5">
        <v>888104074</v>
      </c>
      <c r="H4877" s="5">
        <v>3192150249</v>
      </c>
      <c r="I4877" s="5">
        <v>0</v>
      </c>
      <c r="J4877" s="5">
        <v>86</v>
      </c>
      <c r="K4877" s="7">
        <v>244</v>
      </c>
      <c r="L4877" s="16"/>
      <c r="M4877" s="16"/>
      <c r="N4877">
        <v>191</v>
      </c>
      <c r="O4877" s="16"/>
      <c r="P4877" s="16"/>
      <c r="Q4877">
        <v>3116892779</v>
      </c>
      <c r="R4877">
        <v>2936239892</v>
      </c>
      <c r="S4877">
        <v>0</v>
      </c>
      <c r="T4877">
        <v>47</v>
      </c>
    </row>
    <row r="4878" spans="1:20" x14ac:dyDescent="0.25">
      <c r="A4878" s="4" t="s">
        <v>10</v>
      </c>
      <c r="B4878" s="9">
        <v>3232596317</v>
      </c>
      <c r="C4878" s="10">
        <f>Sheet2!$B3533/Sheet2!$D3533</f>
        <v>90659</v>
      </c>
      <c r="D4878" s="9">
        <v>72161</v>
      </c>
      <c r="E4878" s="21">
        <f>(ABS(Sheet2!$C3533-Sheet2!$D3533))/Sheet2!$B3533</f>
        <v>3.1580061105643525E-3</v>
      </c>
      <c r="F4878" s="10" t="s">
        <v>17</v>
      </c>
      <c r="G4878" s="9">
        <v>2768911784</v>
      </c>
      <c r="H4878" s="9">
        <v>640303489</v>
      </c>
      <c r="I4878" s="9">
        <v>0</v>
      </c>
      <c r="J4878" s="9">
        <v>104</v>
      </c>
      <c r="K4878" s="11">
        <v>232</v>
      </c>
      <c r="L4878" s="16"/>
      <c r="M4878" s="16"/>
      <c r="N4878">
        <v>98</v>
      </c>
      <c r="O4878" s="16"/>
      <c r="P4878" s="16"/>
      <c r="Q4878">
        <v>724435148</v>
      </c>
      <c r="R4878">
        <v>223049652</v>
      </c>
      <c r="S4878">
        <v>0</v>
      </c>
      <c r="T4878">
        <v>41</v>
      </c>
    </row>
    <row r="4879" spans="1:20" x14ac:dyDescent="0.25">
      <c r="A4879" s="8" t="s">
        <v>10</v>
      </c>
      <c r="B4879" s="5">
        <v>4203942557</v>
      </c>
      <c r="C4879" s="6">
        <f>Sheet2!$B3938/Sheet2!$D3938</f>
        <v>15443</v>
      </c>
      <c r="D4879" s="5">
        <v>55201</v>
      </c>
      <c r="E4879" s="20">
        <f>(ABS(Sheet2!$C3938-Sheet2!$D3938))/Sheet2!$B3938</f>
        <v>3.1755854850225237E-3</v>
      </c>
      <c r="F4879" s="6" t="s">
        <v>17</v>
      </c>
      <c r="G4879" s="5">
        <v>1256097984</v>
      </c>
      <c r="H4879" s="5">
        <v>2757711089</v>
      </c>
      <c r="I4879" s="5">
        <v>0</v>
      </c>
      <c r="J4879" s="5">
        <v>127</v>
      </c>
      <c r="K4879" s="7">
        <v>301</v>
      </c>
      <c r="L4879" s="16"/>
      <c r="M4879" s="16"/>
      <c r="N4879">
        <v>91</v>
      </c>
      <c r="O4879" s="16"/>
      <c r="P4879" s="16"/>
      <c r="Q4879">
        <v>3514870987</v>
      </c>
      <c r="R4879">
        <v>3710445618</v>
      </c>
      <c r="S4879">
        <v>0</v>
      </c>
      <c r="T4879">
        <v>23</v>
      </c>
    </row>
    <row r="4880" spans="1:20" x14ac:dyDescent="0.25">
      <c r="A4880" s="8" t="s">
        <v>10</v>
      </c>
      <c r="B4880" s="5">
        <v>483529597</v>
      </c>
      <c r="C4880" s="6">
        <f>Sheet2!$B1144/Sheet2!$D1144</f>
        <v>13567</v>
      </c>
      <c r="D4880" s="5">
        <v>5641</v>
      </c>
      <c r="E4880" s="20">
        <f>(ABS(Sheet2!$C1144-Sheet2!$D1144))/Sheet2!$B1144</f>
        <v>3.1991867193709978E-3</v>
      </c>
      <c r="F4880" s="6" t="s">
        <v>17</v>
      </c>
      <c r="G4880" s="5">
        <v>62721199</v>
      </c>
      <c r="H4880" s="5">
        <v>428899777</v>
      </c>
      <c r="I4880" s="5">
        <v>0</v>
      </c>
      <c r="J4880" s="5">
        <v>164</v>
      </c>
      <c r="K4880" s="7">
        <v>327</v>
      </c>
      <c r="L4880" s="16"/>
      <c r="M4880" s="16"/>
      <c r="N4880">
        <v>123</v>
      </c>
      <c r="O4880" s="16"/>
      <c r="P4880" s="16"/>
      <c r="Q4880">
        <v>400901041</v>
      </c>
      <c r="R4880">
        <v>42933652</v>
      </c>
      <c r="S4880">
        <v>0</v>
      </c>
      <c r="T4880">
        <v>47</v>
      </c>
    </row>
    <row r="4881" spans="1:20" x14ac:dyDescent="0.25">
      <c r="A4881" s="8" t="s">
        <v>10</v>
      </c>
      <c r="B4881" s="9">
        <v>7325754343</v>
      </c>
      <c r="C4881" s="10">
        <f>Sheet2!$B4743/Sheet2!$D4743</f>
        <v>69593</v>
      </c>
      <c r="D4881" s="9">
        <v>95971</v>
      </c>
      <c r="E4881" s="21">
        <f>(ABS(Sheet2!$C4743-Sheet2!$D4743))/Sheet2!$B4743</f>
        <v>3.2227742428267338E-3</v>
      </c>
      <c r="F4881" s="10" t="s">
        <v>17</v>
      </c>
      <c r="G4881" s="9">
        <v>6720326210</v>
      </c>
      <c r="H4881" s="9">
        <v>5077161142</v>
      </c>
      <c r="I4881" s="9">
        <v>0</v>
      </c>
      <c r="J4881" s="9">
        <v>405</v>
      </c>
      <c r="K4881" s="11">
        <v>1244</v>
      </c>
      <c r="L4881" s="16"/>
      <c r="M4881" s="16"/>
      <c r="N4881">
        <v>1557</v>
      </c>
      <c r="O4881" s="16"/>
      <c r="P4881" s="16"/>
      <c r="Q4881">
        <v>281970885</v>
      </c>
      <c r="R4881">
        <v>5035310458</v>
      </c>
      <c r="S4881">
        <v>0</v>
      </c>
      <c r="T4881">
        <v>457</v>
      </c>
    </row>
    <row r="4882" spans="1:20" x14ac:dyDescent="0.25">
      <c r="A4882" s="8" t="s">
        <v>10</v>
      </c>
      <c r="B4882" s="9">
        <v>5375702009</v>
      </c>
      <c r="C4882" s="10">
        <f>Sheet2!$B4327/Sheet2!$D4327</f>
        <v>3529</v>
      </c>
      <c r="D4882" s="9">
        <v>71327</v>
      </c>
      <c r="E4882" s="21">
        <f>(ABS(Sheet2!$C4327-Sheet2!$D4327))/Sheet2!$B4327</f>
        <v>3.2523834671484074E-3</v>
      </c>
      <c r="F4882" s="10" t="s">
        <v>17</v>
      </c>
      <c r="G4882" s="9">
        <v>1063700228</v>
      </c>
      <c r="H4882" s="9">
        <v>4470256366</v>
      </c>
      <c r="I4882" s="9">
        <v>0</v>
      </c>
      <c r="J4882" s="9">
        <v>253</v>
      </c>
      <c r="K4882" s="11">
        <v>621</v>
      </c>
      <c r="L4882" s="16"/>
      <c r="M4882" s="16"/>
      <c r="N4882">
        <v>229</v>
      </c>
      <c r="O4882" s="16"/>
      <c r="P4882" s="16"/>
      <c r="Q4882">
        <v>3832738668</v>
      </c>
      <c r="R4882">
        <v>1729069715</v>
      </c>
      <c r="S4882">
        <v>0</v>
      </c>
      <c r="T4882">
        <v>79</v>
      </c>
    </row>
    <row r="4883" spans="1:20" x14ac:dyDescent="0.25">
      <c r="A4883" s="4" t="s">
        <v>10</v>
      </c>
      <c r="B4883" s="5">
        <v>126974299</v>
      </c>
      <c r="C4883" s="6">
        <f>Sheet2!$B470/Sheet2!$D470</f>
        <v>21577</v>
      </c>
      <c r="D4883" s="5">
        <v>13687</v>
      </c>
      <c r="E4883" s="20">
        <f>(ABS(Sheet2!$C470-Sheet2!$D470))/Sheet2!$B470</f>
        <v>3.3122493959144897E-3</v>
      </c>
      <c r="F4883" s="6" t="s">
        <v>17</v>
      </c>
      <c r="G4883" s="5">
        <v>35058445</v>
      </c>
      <c r="H4883" s="5">
        <v>27794624</v>
      </c>
      <c r="I4883" s="5">
        <v>0</v>
      </c>
      <c r="J4883" s="5">
        <v>60</v>
      </c>
      <c r="K4883" s="7">
        <v>181</v>
      </c>
      <c r="L4883" s="16"/>
      <c r="M4883" s="16"/>
      <c r="N4883">
        <v>2213</v>
      </c>
      <c r="O4883" s="16"/>
      <c r="P4883" s="16"/>
      <c r="Q4883">
        <v>28833024</v>
      </c>
      <c r="R4883">
        <v>39223157</v>
      </c>
      <c r="S4883">
        <v>0</v>
      </c>
      <c r="T4883">
        <v>773</v>
      </c>
    </row>
    <row r="4884" spans="1:20" x14ac:dyDescent="0.25">
      <c r="A4884" s="8" t="s">
        <v>10</v>
      </c>
      <c r="B4884" s="9">
        <v>4595488783</v>
      </c>
      <c r="C4884" s="10">
        <f>Sheet2!$B4063/Sheet2!$D4063</f>
        <v>57839</v>
      </c>
      <c r="D4884" s="9">
        <v>59497</v>
      </c>
      <c r="E4884" s="21">
        <f>(ABS(Sheet2!$C4063-Sheet2!$D4063))/Sheet2!$B4063</f>
        <v>3.3169955117967743E-3</v>
      </c>
      <c r="F4884" s="10" t="s">
        <v>17</v>
      </c>
      <c r="G4884" s="9">
        <v>4345144537</v>
      </c>
      <c r="H4884" s="9">
        <v>1733777071</v>
      </c>
      <c r="I4884" s="9">
        <v>0</v>
      </c>
      <c r="J4884" s="9">
        <v>212</v>
      </c>
      <c r="K4884" s="11">
        <v>928</v>
      </c>
      <c r="L4884" s="16"/>
      <c r="M4884" s="16"/>
      <c r="N4884">
        <v>197</v>
      </c>
      <c r="O4884" s="16"/>
      <c r="P4884" s="16"/>
      <c r="Q4884">
        <v>2407349355</v>
      </c>
      <c r="R4884">
        <v>1025906772</v>
      </c>
      <c r="S4884">
        <v>0</v>
      </c>
      <c r="T4884">
        <v>67</v>
      </c>
    </row>
    <row r="4885" spans="1:20" x14ac:dyDescent="0.25">
      <c r="A4885" s="4" t="s">
        <v>10</v>
      </c>
      <c r="B4885" s="9">
        <v>7597215421</v>
      </c>
      <c r="C4885" s="10">
        <f>Sheet2!$B4787/Sheet2!$D4787</f>
        <v>89119</v>
      </c>
      <c r="D4885" s="9">
        <v>97843</v>
      </c>
      <c r="E4885" s="21">
        <f>(ABS(Sheet2!$C4787-Sheet2!$D4787))/Sheet2!$B4787</f>
        <v>3.3389173533113713E-3</v>
      </c>
      <c r="F4885" s="10" t="s">
        <v>17</v>
      </c>
      <c r="G4885" s="9">
        <v>5420896495</v>
      </c>
      <c r="H4885" s="9">
        <v>2608913168</v>
      </c>
      <c r="I4885" s="9">
        <v>0</v>
      </c>
      <c r="J4885" s="9">
        <v>106</v>
      </c>
      <c r="K4885" s="11">
        <v>278</v>
      </c>
      <c r="L4885" s="16"/>
      <c r="M4885" s="16"/>
      <c r="N4885">
        <v>2454</v>
      </c>
      <c r="O4885" s="16"/>
      <c r="P4885" s="16"/>
      <c r="Q4885">
        <v>437419946</v>
      </c>
      <c r="R4885">
        <v>3281654221</v>
      </c>
      <c r="S4885">
        <v>0</v>
      </c>
      <c r="T4885">
        <v>709</v>
      </c>
    </row>
    <row r="4886" spans="1:20" x14ac:dyDescent="0.25">
      <c r="A4886" s="4" t="s">
        <v>10</v>
      </c>
      <c r="B4886" s="5">
        <v>3871036891</v>
      </c>
      <c r="C4886" s="6">
        <f>Sheet2!$B3806/Sheet2!$D3806</f>
        <v>74869</v>
      </c>
      <c r="D4886" s="5">
        <v>49871</v>
      </c>
      <c r="E4886" s="20">
        <f>(ABS(Sheet2!$C3806-Sheet2!$D3806))/Sheet2!$B3806</f>
        <v>3.3616611752035662E-3</v>
      </c>
      <c r="F4886" s="6" t="s">
        <v>17</v>
      </c>
      <c r="G4886" s="5">
        <v>1665359692</v>
      </c>
      <c r="H4886" s="5">
        <v>847945740</v>
      </c>
      <c r="I4886" s="5">
        <v>0</v>
      </c>
      <c r="J4886" s="5">
        <v>204</v>
      </c>
      <c r="K4886" s="7">
        <v>610</v>
      </c>
      <c r="L4886" s="16"/>
      <c r="M4886" s="16"/>
      <c r="N4886">
        <v>11635</v>
      </c>
      <c r="O4886" s="16"/>
      <c r="P4886" s="16"/>
      <c r="Q4886">
        <v>3313735419</v>
      </c>
      <c r="R4886">
        <v>3586555927</v>
      </c>
      <c r="S4886">
        <v>0</v>
      </c>
      <c r="T4886">
        <v>3881</v>
      </c>
    </row>
    <row r="4887" spans="1:20" x14ac:dyDescent="0.25">
      <c r="A4887" s="8" t="s">
        <v>10</v>
      </c>
      <c r="B4887" s="5">
        <v>1319944511</v>
      </c>
      <c r="C4887" s="6">
        <f>Sheet2!$B2168/Sheet2!$D2168</f>
        <v>60661</v>
      </c>
      <c r="D4887" s="5">
        <v>22453</v>
      </c>
      <c r="E4887" s="20">
        <f>(ABS(Sheet2!$C2168-Sheet2!$D2168))/Sheet2!$B2168</f>
        <v>3.4317244639691159E-3</v>
      </c>
      <c r="F4887" s="6" t="s">
        <v>17</v>
      </c>
      <c r="G4887" s="5">
        <v>417928229</v>
      </c>
      <c r="H4887" s="5">
        <v>1058240710</v>
      </c>
      <c r="I4887" s="5">
        <v>0</v>
      </c>
      <c r="J4887" s="5">
        <v>125</v>
      </c>
      <c r="K4887" s="7">
        <v>331</v>
      </c>
      <c r="L4887" s="16"/>
      <c r="M4887" s="16"/>
      <c r="N4887">
        <v>57</v>
      </c>
      <c r="O4887" s="16"/>
      <c r="P4887" s="16"/>
      <c r="Q4887">
        <v>457234739</v>
      </c>
      <c r="R4887">
        <v>542604011</v>
      </c>
      <c r="S4887">
        <v>0</v>
      </c>
      <c r="T4887">
        <v>19</v>
      </c>
    </row>
    <row r="4888" spans="1:20" x14ac:dyDescent="0.25">
      <c r="A4888" s="4" t="s">
        <v>10</v>
      </c>
      <c r="B4888" s="9">
        <v>221529331</v>
      </c>
      <c r="C4888" s="10">
        <f>Sheet2!$B683/Sheet2!$D683</f>
        <v>87481</v>
      </c>
      <c r="D4888" s="9">
        <v>5623</v>
      </c>
      <c r="E4888" s="21">
        <f>(ABS(Sheet2!$C683-Sheet2!$D683))/Sheet2!$B683</f>
        <v>3.4616533571678767E-3</v>
      </c>
      <c r="F4888" s="10" t="s">
        <v>17</v>
      </c>
      <c r="G4888" s="9">
        <v>157517168</v>
      </c>
      <c r="H4888" s="9">
        <v>101399453</v>
      </c>
      <c r="I4888" s="9">
        <v>0</v>
      </c>
      <c r="J4888" s="9">
        <v>132</v>
      </c>
      <c r="K4888" s="11">
        <v>346</v>
      </c>
      <c r="L4888" s="16"/>
      <c r="M4888" s="16"/>
      <c r="N4888">
        <v>338</v>
      </c>
      <c r="O4888" s="16"/>
      <c r="P4888" s="16"/>
      <c r="Q4888">
        <v>128391177</v>
      </c>
      <c r="R4888">
        <v>201752038</v>
      </c>
      <c r="S4888">
        <v>0</v>
      </c>
      <c r="T4888">
        <v>67</v>
      </c>
    </row>
    <row r="4889" spans="1:20" x14ac:dyDescent="0.25">
      <c r="A4889" s="8" t="s">
        <v>10</v>
      </c>
      <c r="B4889" s="5">
        <v>1928214187</v>
      </c>
      <c r="C4889" s="6">
        <f>Sheet2!$B2714/Sheet2!$D2714</f>
        <v>63649</v>
      </c>
      <c r="D4889" s="5">
        <v>41011</v>
      </c>
      <c r="E4889" s="20">
        <f>(ABS(Sheet2!$C2714-Sheet2!$D2714))/Sheet2!$B2714</f>
        <v>3.470269405299251E-3</v>
      </c>
      <c r="F4889" s="6" t="s">
        <v>17</v>
      </c>
      <c r="G4889" s="5">
        <v>286981576</v>
      </c>
      <c r="H4889" s="5">
        <v>44631509</v>
      </c>
      <c r="I4889" s="5">
        <v>0</v>
      </c>
      <c r="J4889" s="5">
        <v>166</v>
      </c>
      <c r="K4889" s="7">
        <v>358</v>
      </c>
      <c r="L4889" s="16"/>
      <c r="M4889" s="16"/>
      <c r="N4889">
        <v>1614</v>
      </c>
      <c r="O4889" s="16"/>
      <c r="P4889" s="16"/>
      <c r="Q4889">
        <v>620747243</v>
      </c>
      <c r="R4889">
        <v>1491567309</v>
      </c>
      <c r="S4889">
        <v>0</v>
      </c>
      <c r="T4889">
        <v>653</v>
      </c>
    </row>
    <row r="4890" spans="1:20" x14ac:dyDescent="0.25">
      <c r="A4890" s="8" t="s">
        <v>10</v>
      </c>
      <c r="B4890" s="5">
        <v>553344521</v>
      </c>
      <c r="C4890" s="6">
        <f>Sheet2!$B1272/Sheet2!$D1272</f>
        <v>9157</v>
      </c>
      <c r="D4890" s="5">
        <v>90401</v>
      </c>
      <c r="E4890" s="20">
        <f>(ABS(Sheet2!$C1272-Sheet2!$D1272))/Sheet2!$B1272</f>
        <v>3.516043826793388E-3</v>
      </c>
      <c r="F4890" s="6" t="s">
        <v>17</v>
      </c>
      <c r="G4890" s="5">
        <v>38667845</v>
      </c>
      <c r="H4890" s="5">
        <v>478144590</v>
      </c>
      <c r="I4890" s="5">
        <v>0</v>
      </c>
      <c r="J4890" s="5">
        <v>33</v>
      </c>
      <c r="K4890" s="7">
        <v>104</v>
      </c>
      <c r="L4890" s="16"/>
      <c r="M4890" s="16"/>
      <c r="N4890">
        <v>45</v>
      </c>
      <c r="O4890" s="16"/>
      <c r="P4890" s="16"/>
      <c r="Q4890">
        <v>229464421</v>
      </c>
      <c r="R4890">
        <v>56251991</v>
      </c>
      <c r="S4890">
        <v>0</v>
      </c>
      <c r="T4890">
        <v>17</v>
      </c>
    </row>
    <row r="4891" spans="1:20" x14ac:dyDescent="0.25">
      <c r="A4891" s="4" t="s">
        <v>10</v>
      </c>
      <c r="B4891" s="9">
        <v>4293713629</v>
      </c>
      <c r="C4891" s="10">
        <f>Sheet2!$B3965/Sheet2!$D3965</f>
        <v>15647</v>
      </c>
      <c r="D4891" s="9">
        <v>49103</v>
      </c>
      <c r="E4891" s="21">
        <f>(ABS(Sheet2!$C3965-Sheet2!$D3965))/Sheet2!$B3965</f>
        <v>3.5839075554666712E-3</v>
      </c>
      <c r="F4891" s="10" t="s">
        <v>17</v>
      </c>
      <c r="G4891" s="9">
        <v>793143634</v>
      </c>
      <c r="H4891" s="9">
        <v>3438296960</v>
      </c>
      <c r="I4891" s="9">
        <v>0</v>
      </c>
      <c r="J4891" s="9">
        <v>49</v>
      </c>
      <c r="K4891" s="11">
        <v>123</v>
      </c>
      <c r="L4891" s="16"/>
      <c r="M4891" s="16"/>
      <c r="N4891">
        <v>78012</v>
      </c>
      <c r="O4891" s="16"/>
      <c r="P4891" s="16"/>
      <c r="Q4891">
        <v>3064684977</v>
      </c>
      <c r="R4891">
        <v>1997657350</v>
      </c>
      <c r="S4891">
        <v>0</v>
      </c>
      <c r="T4891">
        <v>24551</v>
      </c>
    </row>
    <row r="4892" spans="1:20" x14ac:dyDescent="0.25">
      <c r="A4892" s="8" t="s">
        <v>10</v>
      </c>
      <c r="B4892" s="5">
        <v>1205435171</v>
      </c>
      <c r="C4892" s="6">
        <f>Sheet2!$B2062/Sheet2!$D2062</f>
        <v>4013</v>
      </c>
      <c r="D4892" s="5">
        <v>14923</v>
      </c>
      <c r="E4892" s="20">
        <f>(ABS(Sheet2!$C2062-Sheet2!$D2062))/Sheet2!$B2062</f>
        <v>3.5906371358441751E-3</v>
      </c>
      <c r="F4892" s="6" t="s">
        <v>17</v>
      </c>
      <c r="G4892" s="5">
        <v>79335237</v>
      </c>
      <c r="H4892" s="5">
        <v>1093176183</v>
      </c>
      <c r="I4892" s="5">
        <v>0</v>
      </c>
      <c r="J4892" s="5">
        <v>45</v>
      </c>
      <c r="K4892" s="7">
        <v>315</v>
      </c>
      <c r="L4892" s="16"/>
      <c r="M4892" s="16"/>
      <c r="N4892">
        <v>1150</v>
      </c>
      <c r="O4892" s="16"/>
      <c r="P4892" s="16"/>
      <c r="Q4892">
        <v>93673592</v>
      </c>
      <c r="R4892">
        <v>981763659</v>
      </c>
      <c r="S4892">
        <v>0</v>
      </c>
      <c r="T4892">
        <v>439</v>
      </c>
    </row>
    <row r="4893" spans="1:20" x14ac:dyDescent="0.25">
      <c r="A4893" s="8" t="s">
        <v>10</v>
      </c>
      <c r="B4893" s="5">
        <v>4502404453</v>
      </c>
      <c r="C4893" s="6">
        <f>Sheet2!$B4032/Sheet2!$D4032</f>
        <v>5531</v>
      </c>
      <c r="D4893" s="5">
        <v>69239</v>
      </c>
      <c r="E4893" s="20">
        <f>(ABS(Sheet2!$C4032-Sheet2!$D4032))/Sheet2!$B4032</f>
        <v>3.6069854234692207E-3</v>
      </c>
      <c r="F4893" s="6" t="s">
        <v>17</v>
      </c>
      <c r="G4893" s="5">
        <v>4410337278</v>
      </c>
      <c r="H4893" s="5">
        <v>3270590689</v>
      </c>
      <c r="I4893" s="5">
        <v>0</v>
      </c>
      <c r="J4893" s="5">
        <v>272</v>
      </c>
      <c r="K4893" s="7">
        <v>1338</v>
      </c>
      <c r="L4893" s="16"/>
      <c r="M4893" s="16"/>
      <c r="N4893">
        <v>181</v>
      </c>
      <c r="O4893" s="16"/>
      <c r="P4893" s="16"/>
      <c r="Q4893">
        <v>3269358190</v>
      </c>
      <c r="R4893">
        <v>2910023278</v>
      </c>
      <c r="S4893">
        <v>0</v>
      </c>
      <c r="T4893">
        <v>61</v>
      </c>
    </row>
    <row r="4894" spans="1:20" x14ac:dyDescent="0.25">
      <c r="A4894" s="8" t="s">
        <v>10</v>
      </c>
      <c r="B4894" s="9">
        <v>2302186897</v>
      </c>
      <c r="C4894" s="10">
        <f>Sheet2!$B2991/Sheet2!$D2991</f>
        <v>4049</v>
      </c>
      <c r="D4894" s="9">
        <v>36599</v>
      </c>
      <c r="E4894" s="21">
        <f>(ABS(Sheet2!$C2991-Sheet2!$D2991))/Sheet2!$B2991</f>
        <v>3.6919099592475162E-3</v>
      </c>
      <c r="F4894" s="10" t="s">
        <v>17</v>
      </c>
      <c r="G4894" s="9">
        <v>528018754</v>
      </c>
      <c r="H4894" s="9">
        <v>121721100</v>
      </c>
      <c r="I4894" s="9">
        <v>0</v>
      </c>
      <c r="J4894" s="9">
        <v>76</v>
      </c>
      <c r="K4894" s="11">
        <v>224</v>
      </c>
      <c r="L4894" s="16"/>
      <c r="M4894" s="16"/>
      <c r="N4894">
        <v>2401</v>
      </c>
      <c r="O4894" s="16"/>
      <c r="P4894" s="16"/>
      <c r="Q4894">
        <v>317986402</v>
      </c>
      <c r="R4894">
        <v>198000591</v>
      </c>
      <c r="S4894">
        <v>0</v>
      </c>
      <c r="T4894">
        <v>631</v>
      </c>
    </row>
    <row r="4895" spans="1:20" x14ac:dyDescent="0.25">
      <c r="A4895" s="8" t="s">
        <v>10</v>
      </c>
      <c r="B4895" s="9">
        <v>2621828591</v>
      </c>
      <c r="C4895" s="10">
        <f>Sheet2!$B3183/Sheet2!$D3183</f>
        <v>75653</v>
      </c>
      <c r="D4895" s="9">
        <v>51059</v>
      </c>
      <c r="E4895" s="21">
        <f>(ABS(Sheet2!$C3183-Sheet2!$D3183))/Sheet2!$B3183</f>
        <v>3.7282262718718721E-3</v>
      </c>
      <c r="F4895" s="10" t="s">
        <v>17</v>
      </c>
      <c r="G4895" s="9">
        <v>374632719</v>
      </c>
      <c r="H4895" s="9">
        <v>2496077432</v>
      </c>
      <c r="I4895" s="9">
        <v>0</v>
      </c>
      <c r="J4895" s="9">
        <v>148</v>
      </c>
      <c r="K4895" s="11">
        <v>345</v>
      </c>
      <c r="L4895" s="16"/>
      <c r="M4895" s="16"/>
      <c r="N4895">
        <v>1173</v>
      </c>
      <c r="O4895" s="16"/>
      <c r="P4895" s="16"/>
      <c r="Q4895">
        <v>1643646341</v>
      </c>
      <c r="R4895">
        <v>1805071398</v>
      </c>
      <c r="S4895">
        <v>0</v>
      </c>
      <c r="T4895">
        <v>389</v>
      </c>
    </row>
    <row r="4896" spans="1:20" x14ac:dyDescent="0.25">
      <c r="A4896" s="8" t="s">
        <v>10</v>
      </c>
      <c r="B4896" s="9">
        <v>1483418647</v>
      </c>
      <c r="C4896" s="10">
        <f>Sheet2!$B2333/Sheet2!$D2333</f>
        <v>22433</v>
      </c>
      <c r="D4896" s="9">
        <v>18233</v>
      </c>
      <c r="E4896" s="21">
        <f>(ABS(Sheet2!$C2333-Sheet2!$D2333))/Sheet2!$B2333</f>
        <v>3.7297575055521082E-3</v>
      </c>
      <c r="F4896" s="10" t="s">
        <v>17</v>
      </c>
      <c r="G4896" s="9">
        <v>733466872</v>
      </c>
      <c r="H4896" s="9">
        <v>778130108</v>
      </c>
      <c r="I4896" s="9">
        <v>0</v>
      </c>
      <c r="J4896" s="9">
        <v>99</v>
      </c>
      <c r="K4896" s="11">
        <v>233</v>
      </c>
      <c r="L4896" s="16"/>
      <c r="M4896" s="16"/>
      <c r="N4896">
        <v>246</v>
      </c>
      <c r="O4896" s="16"/>
      <c r="P4896" s="16"/>
      <c r="Q4896">
        <v>804536654</v>
      </c>
      <c r="R4896">
        <v>404717902</v>
      </c>
      <c r="S4896">
        <v>0</v>
      </c>
      <c r="T4896">
        <v>53</v>
      </c>
    </row>
    <row r="4897" spans="1:20" x14ac:dyDescent="0.25">
      <c r="A4897" s="4" t="s">
        <v>10</v>
      </c>
      <c r="B4897" s="5">
        <v>2985662051</v>
      </c>
      <c r="C4897" s="6">
        <f>Sheet2!$B3378/Sheet2!$D3378</f>
        <v>58511</v>
      </c>
      <c r="D4897" s="5">
        <v>34231</v>
      </c>
      <c r="E4897" s="20">
        <f>(ABS(Sheet2!$C3378-Sheet2!$D3378))/Sheet2!$B3378</f>
        <v>3.7410370798734416E-3</v>
      </c>
      <c r="F4897" s="6" t="s">
        <v>17</v>
      </c>
      <c r="G4897" s="5">
        <v>279702164</v>
      </c>
      <c r="H4897" s="5">
        <v>194553156</v>
      </c>
      <c r="I4897" s="5">
        <v>0</v>
      </c>
      <c r="J4897" s="5">
        <v>199</v>
      </c>
      <c r="K4897" s="7">
        <v>451</v>
      </c>
      <c r="L4897" s="16"/>
      <c r="M4897" s="16"/>
      <c r="N4897">
        <v>243</v>
      </c>
      <c r="O4897" s="16"/>
      <c r="P4897" s="16"/>
      <c r="Q4897">
        <v>706640723</v>
      </c>
      <c r="R4897">
        <v>1184025076</v>
      </c>
      <c r="S4897">
        <v>0</v>
      </c>
      <c r="T4897">
        <v>89</v>
      </c>
    </row>
    <row r="4898" spans="1:20" x14ac:dyDescent="0.25">
      <c r="A4898" s="4" t="s">
        <v>10</v>
      </c>
      <c r="B4898" s="9">
        <v>1454789837</v>
      </c>
      <c r="C4898" s="10">
        <f>Sheet2!$B2307/Sheet2!$D2307</f>
        <v>25667</v>
      </c>
      <c r="D4898" s="9">
        <v>37309</v>
      </c>
      <c r="E4898" s="21">
        <f>(ABS(Sheet2!$C2307-Sheet2!$D2307))/Sheet2!$B2307</f>
        <v>3.7676674363118241E-3</v>
      </c>
      <c r="F4898" s="10" t="s">
        <v>17</v>
      </c>
      <c r="G4898" s="9">
        <v>287790121</v>
      </c>
      <c r="H4898" s="9">
        <v>1232464469</v>
      </c>
      <c r="I4898" s="9">
        <v>0</v>
      </c>
      <c r="J4898" s="9">
        <v>32</v>
      </c>
      <c r="K4898" s="11">
        <v>79</v>
      </c>
      <c r="L4898" s="16"/>
      <c r="M4898" s="16"/>
      <c r="N4898">
        <v>7749</v>
      </c>
      <c r="O4898" s="16"/>
      <c r="P4898" s="16"/>
      <c r="Q4898">
        <v>396092535</v>
      </c>
      <c r="R4898">
        <v>570155647</v>
      </c>
      <c r="S4898">
        <v>0</v>
      </c>
      <c r="T4898">
        <v>2437</v>
      </c>
    </row>
    <row r="4899" spans="1:20" x14ac:dyDescent="0.25">
      <c r="A4899" s="8" t="s">
        <v>10</v>
      </c>
      <c r="B4899" s="5">
        <v>28077587</v>
      </c>
      <c r="C4899" s="6">
        <f>Sheet2!$B158/Sheet2!$D158</f>
        <v>79451</v>
      </c>
      <c r="D4899" s="5">
        <v>1669</v>
      </c>
      <c r="E4899" s="20">
        <f>(ABS(Sheet2!$C158-Sheet2!$D158))/Sheet2!$B158</f>
        <v>3.7743652688080331E-3</v>
      </c>
      <c r="F4899" s="6" t="s">
        <v>17</v>
      </c>
      <c r="G4899" s="5">
        <v>12884971</v>
      </c>
      <c r="H4899" s="5">
        <v>18329058</v>
      </c>
      <c r="I4899" s="5">
        <v>0</v>
      </c>
      <c r="J4899" s="5">
        <v>88</v>
      </c>
      <c r="K4899" s="7">
        <v>453</v>
      </c>
      <c r="L4899" s="16"/>
      <c r="M4899" s="16"/>
      <c r="N4899">
        <v>344</v>
      </c>
      <c r="O4899" s="16"/>
      <c r="P4899" s="16"/>
      <c r="Q4899">
        <v>596947</v>
      </c>
      <c r="R4899">
        <v>22361263</v>
      </c>
      <c r="S4899">
        <v>0</v>
      </c>
      <c r="T4899">
        <v>139</v>
      </c>
    </row>
    <row r="4900" spans="1:20" x14ac:dyDescent="0.25">
      <c r="A4900" s="4" t="s">
        <v>10</v>
      </c>
      <c r="B4900" s="5">
        <v>2549078347</v>
      </c>
      <c r="C4900" s="6">
        <f>Sheet2!$B3136/Sheet2!$D3136</f>
        <v>18047</v>
      </c>
      <c r="D4900" s="5">
        <v>34583</v>
      </c>
      <c r="E4900" s="20">
        <f>(ABS(Sheet2!$C3136-Sheet2!$D3136))/Sheet2!$B3136</f>
        <v>3.8654262416320073E-3</v>
      </c>
      <c r="F4900" s="6" t="s">
        <v>17</v>
      </c>
      <c r="G4900" s="5">
        <v>1363714310</v>
      </c>
      <c r="H4900" s="5">
        <v>1532432314</v>
      </c>
      <c r="I4900" s="5">
        <v>0</v>
      </c>
      <c r="J4900" s="5">
        <v>158</v>
      </c>
      <c r="K4900" s="7">
        <v>302</v>
      </c>
      <c r="L4900" s="16"/>
      <c r="M4900" s="16"/>
      <c r="N4900">
        <v>55555</v>
      </c>
      <c r="O4900" s="16"/>
      <c r="P4900" s="16"/>
      <c r="Q4900">
        <v>2264021782</v>
      </c>
      <c r="R4900">
        <v>683187166</v>
      </c>
      <c r="S4900">
        <v>0</v>
      </c>
      <c r="T4900">
        <v>17291</v>
      </c>
    </row>
    <row r="4901" spans="1:20" x14ac:dyDescent="0.25">
      <c r="A4901" s="4" t="s">
        <v>10</v>
      </c>
      <c r="B4901" s="9">
        <v>2144403733</v>
      </c>
      <c r="C4901" s="10">
        <f>Sheet2!$B2885/Sheet2!$D2885</f>
        <v>8837</v>
      </c>
      <c r="D4901" s="9">
        <v>56597</v>
      </c>
      <c r="E4901" s="21">
        <f>(ABS(Sheet2!$C2885-Sheet2!$D2885))/Sheet2!$B2885</f>
        <v>3.9329287650189358E-3</v>
      </c>
      <c r="F4901" s="10" t="s">
        <v>17</v>
      </c>
      <c r="G4901" s="9">
        <v>107205019</v>
      </c>
      <c r="H4901" s="9">
        <v>1750025990</v>
      </c>
      <c r="I4901" s="9">
        <v>0</v>
      </c>
      <c r="J4901" s="9">
        <v>76</v>
      </c>
      <c r="K4901" s="11">
        <v>193</v>
      </c>
      <c r="L4901" s="16"/>
      <c r="M4901" s="16"/>
      <c r="N4901">
        <v>86</v>
      </c>
      <c r="O4901" s="16"/>
      <c r="P4901" s="16"/>
      <c r="Q4901">
        <v>1874896779</v>
      </c>
      <c r="R4901">
        <v>1896837008</v>
      </c>
      <c r="S4901">
        <v>0</v>
      </c>
      <c r="T4901">
        <v>37</v>
      </c>
    </row>
    <row r="4902" spans="1:20" x14ac:dyDescent="0.25">
      <c r="A4902" s="8" t="s">
        <v>10</v>
      </c>
      <c r="B4902" s="9">
        <v>7990506457</v>
      </c>
      <c r="C4902" s="10">
        <f>Sheet2!$B4839/Sheet2!$D4839</f>
        <v>74831</v>
      </c>
      <c r="D4902" s="9">
        <v>80669</v>
      </c>
      <c r="E4902" s="21">
        <f>(ABS(Sheet2!$C4839-Sheet2!$D4839))/Sheet2!$B4839</f>
        <v>4.0189764576680021E-3</v>
      </c>
      <c r="F4902" s="10" t="s">
        <v>17</v>
      </c>
      <c r="G4902" s="9">
        <v>4123435947</v>
      </c>
      <c r="H4902" s="9">
        <v>1203106824</v>
      </c>
      <c r="I4902" s="9">
        <v>0</v>
      </c>
      <c r="J4902" s="9">
        <v>205</v>
      </c>
      <c r="K4902" s="11">
        <v>515</v>
      </c>
      <c r="L4902" s="16"/>
      <c r="M4902" s="16"/>
      <c r="N4902">
        <v>271</v>
      </c>
      <c r="O4902" s="16"/>
      <c r="P4902" s="16"/>
      <c r="Q4902">
        <v>6781056279</v>
      </c>
      <c r="R4902">
        <v>1042969502</v>
      </c>
      <c r="S4902">
        <v>0</v>
      </c>
      <c r="T4902">
        <v>67</v>
      </c>
    </row>
    <row r="4903" spans="1:20" x14ac:dyDescent="0.25">
      <c r="A4903" s="8" t="s">
        <v>10</v>
      </c>
      <c r="B4903" s="5">
        <v>12019157</v>
      </c>
      <c r="C4903" s="6">
        <f>Sheet2!$B90/Sheet2!$D90</f>
        <v>11839</v>
      </c>
      <c r="D4903" s="5">
        <v>167</v>
      </c>
      <c r="E4903" s="20">
        <f>(ABS(Sheet2!$C90-Sheet2!$D90))/Sheet2!$B90</f>
        <v>4.0246552909526364E-3</v>
      </c>
      <c r="F4903" s="6" t="s">
        <v>17</v>
      </c>
      <c r="G4903" s="5">
        <v>8019797</v>
      </c>
      <c r="H4903" s="5">
        <v>8016033</v>
      </c>
      <c r="I4903" s="5">
        <v>0</v>
      </c>
      <c r="J4903" s="5">
        <v>3</v>
      </c>
      <c r="K4903" s="7">
        <v>110</v>
      </c>
      <c r="L4903" s="16"/>
      <c r="M4903" s="16"/>
      <c r="N4903">
        <v>578</v>
      </c>
      <c r="O4903" s="16"/>
      <c r="P4903" s="16"/>
      <c r="Q4903">
        <v>7746043</v>
      </c>
      <c r="R4903">
        <v>2775541</v>
      </c>
      <c r="S4903">
        <v>0</v>
      </c>
      <c r="T4903">
        <v>83</v>
      </c>
    </row>
    <row r="4904" spans="1:20" x14ac:dyDescent="0.25">
      <c r="A4904" s="4" t="s">
        <v>10</v>
      </c>
      <c r="B4904" s="5">
        <v>5281861027</v>
      </c>
      <c r="C4904" s="6">
        <f>Sheet2!$B4296/Sheet2!$D4296</f>
        <v>33479</v>
      </c>
      <c r="D4904" s="5">
        <v>60811</v>
      </c>
      <c r="E4904" s="20">
        <f>(ABS(Sheet2!$C4296-Sheet2!$D4296))/Sheet2!$B4296</f>
        <v>4.1263420256505206E-3</v>
      </c>
      <c r="F4904" s="6" t="s">
        <v>17</v>
      </c>
      <c r="G4904" s="5">
        <v>2250818784</v>
      </c>
      <c r="H4904" s="5">
        <v>3518178766</v>
      </c>
      <c r="I4904" s="5">
        <v>0</v>
      </c>
      <c r="J4904" s="5">
        <v>234</v>
      </c>
      <c r="K4904" s="7">
        <v>602</v>
      </c>
      <c r="L4904" s="16"/>
      <c r="M4904" s="16"/>
      <c r="N4904">
        <v>306</v>
      </c>
      <c r="O4904" s="16"/>
      <c r="P4904" s="16"/>
      <c r="Q4904">
        <v>1702526470</v>
      </c>
      <c r="R4904">
        <v>4324696888</v>
      </c>
      <c r="S4904">
        <v>0</v>
      </c>
      <c r="T4904">
        <v>47</v>
      </c>
    </row>
    <row r="4905" spans="1:20" x14ac:dyDescent="0.25">
      <c r="A4905" s="4" t="s">
        <v>10</v>
      </c>
      <c r="B4905" s="9">
        <v>2739416657</v>
      </c>
      <c r="C4905" s="10">
        <f>Sheet2!$B3245/Sheet2!$D3245</f>
        <v>3049</v>
      </c>
      <c r="D4905" s="9">
        <v>88997</v>
      </c>
      <c r="E4905" s="21">
        <f>(ABS(Sheet2!$C3245-Sheet2!$D3245))/Sheet2!$B3245</f>
        <v>4.2414207374693036E-3</v>
      </c>
      <c r="F4905" s="10" t="s">
        <v>17</v>
      </c>
      <c r="G4905" s="9">
        <v>1249908169</v>
      </c>
      <c r="H4905" s="9">
        <v>1276364681</v>
      </c>
      <c r="I4905" s="9">
        <v>0</v>
      </c>
      <c r="J4905" s="9">
        <v>327</v>
      </c>
      <c r="K4905" s="11">
        <v>685</v>
      </c>
      <c r="L4905" s="16"/>
      <c r="M4905" s="16"/>
      <c r="N4905">
        <v>60</v>
      </c>
      <c r="O4905" s="16"/>
      <c r="P4905" s="16"/>
      <c r="Q4905">
        <v>1318090107</v>
      </c>
      <c r="R4905">
        <v>1598642017</v>
      </c>
      <c r="S4905">
        <v>0</v>
      </c>
      <c r="T4905">
        <v>19</v>
      </c>
    </row>
    <row r="4906" spans="1:20" x14ac:dyDescent="0.25">
      <c r="A4906" s="4" t="s">
        <v>10</v>
      </c>
      <c r="B4906" s="5">
        <v>3333914531</v>
      </c>
      <c r="C4906" s="6">
        <f>Sheet2!$B3584/Sheet2!$D3584</f>
        <v>92551</v>
      </c>
      <c r="D4906" s="5">
        <v>54539</v>
      </c>
      <c r="E4906" s="20">
        <f>(ABS(Sheet2!$C3584-Sheet2!$D3584))/Sheet2!$B3584</f>
        <v>4.2912271116043194E-3</v>
      </c>
      <c r="F4906" s="6" t="s">
        <v>17</v>
      </c>
      <c r="G4906" s="5">
        <v>1306774565</v>
      </c>
      <c r="H4906" s="5">
        <v>1451990876</v>
      </c>
      <c r="I4906" s="5">
        <v>0</v>
      </c>
      <c r="J4906" s="5">
        <v>130</v>
      </c>
      <c r="K4906" s="7">
        <v>314</v>
      </c>
      <c r="L4906" s="16"/>
      <c r="M4906" s="16"/>
      <c r="N4906">
        <v>156</v>
      </c>
      <c r="O4906" s="16"/>
      <c r="P4906" s="16"/>
      <c r="Q4906">
        <v>1804144945</v>
      </c>
      <c r="R4906">
        <v>3277848440</v>
      </c>
      <c r="S4906">
        <v>0</v>
      </c>
      <c r="T4906">
        <v>67</v>
      </c>
    </row>
    <row r="4907" spans="1:20" x14ac:dyDescent="0.25">
      <c r="A4907" s="4" t="s">
        <v>10</v>
      </c>
      <c r="B4907" s="9">
        <v>6220095143</v>
      </c>
      <c r="C4907" s="10">
        <f>Sheet2!$B4535/Sheet2!$D4535</f>
        <v>38933</v>
      </c>
      <c r="D4907" s="9">
        <v>69833</v>
      </c>
      <c r="E4907" s="21">
        <f>(ABS(Sheet2!$C4535-Sheet2!$D4535))/Sheet2!$B4535</f>
        <v>4.3356298310551749E-3</v>
      </c>
      <c r="F4907" s="10" t="s">
        <v>17</v>
      </c>
      <c r="G4907" s="9">
        <v>688342071</v>
      </c>
      <c r="H4907" s="9">
        <v>5073200529</v>
      </c>
      <c r="I4907" s="9">
        <v>0</v>
      </c>
      <c r="J4907" s="9">
        <v>207</v>
      </c>
      <c r="K4907" s="11">
        <v>544</v>
      </c>
      <c r="L4907" s="16"/>
      <c r="M4907" s="16"/>
      <c r="N4907">
        <v>136</v>
      </c>
      <c r="O4907" s="16"/>
      <c r="P4907" s="16"/>
      <c r="Q4907">
        <v>5454323425</v>
      </c>
      <c r="R4907">
        <v>984296136</v>
      </c>
      <c r="S4907">
        <v>0</v>
      </c>
      <c r="T4907">
        <v>43</v>
      </c>
    </row>
    <row r="4908" spans="1:20" x14ac:dyDescent="0.25">
      <c r="A4908" s="8" t="s">
        <v>10</v>
      </c>
      <c r="B4908" s="9">
        <v>4311071603</v>
      </c>
      <c r="C4908" s="10">
        <f>Sheet2!$B3971/Sheet2!$D3971</f>
        <v>62299</v>
      </c>
      <c r="D4908" s="9">
        <v>61819</v>
      </c>
      <c r="E4908" s="21">
        <f>(ABS(Sheet2!$C3971-Sheet2!$D3971))/Sheet2!$B3971</f>
        <v>4.3852470593463517E-3</v>
      </c>
      <c r="F4908" s="10" t="s">
        <v>17</v>
      </c>
      <c r="G4908" s="9">
        <v>927297674</v>
      </c>
      <c r="H4908" s="9">
        <v>4211339581</v>
      </c>
      <c r="I4908" s="9">
        <v>0</v>
      </c>
      <c r="J4908" s="9">
        <v>79</v>
      </c>
      <c r="K4908" s="11">
        <v>519</v>
      </c>
      <c r="L4908" s="16"/>
      <c r="M4908" s="16"/>
      <c r="N4908">
        <v>2425</v>
      </c>
      <c r="O4908" s="16"/>
      <c r="P4908" s="16"/>
      <c r="Q4908">
        <v>118864545</v>
      </c>
      <c r="R4908">
        <v>4139937006</v>
      </c>
      <c r="S4908">
        <v>0</v>
      </c>
      <c r="T4908">
        <v>379</v>
      </c>
    </row>
    <row r="4909" spans="1:20" x14ac:dyDescent="0.25">
      <c r="A4909" s="4" t="s">
        <v>10</v>
      </c>
      <c r="B4909" s="5">
        <v>5333799803</v>
      </c>
      <c r="C4909" s="6">
        <f>Sheet2!$B4312/Sheet2!$D4312</f>
        <v>89051</v>
      </c>
      <c r="D4909" s="5">
        <v>64217</v>
      </c>
      <c r="E4909" s="20">
        <f>(ABS(Sheet2!$C4312-Sheet2!$D4312))/Sheet2!$B4312</f>
        <v>4.5121778923130802E-3</v>
      </c>
      <c r="F4909" s="6" t="s">
        <v>17</v>
      </c>
      <c r="G4909" s="5">
        <v>2387426111</v>
      </c>
      <c r="H4909" s="5">
        <v>746467169</v>
      </c>
      <c r="I4909" s="5">
        <v>0</v>
      </c>
      <c r="J4909" s="5">
        <v>226</v>
      </c>
      <c r="K4909" s="7">
        <v>586</v>
      </c>
      <c r="L4909" s="16"/>
      <c r="M4909" s="16"/>
      <c r="N4909">
        <v>527</v>
      </c>
      <c r="O4909" s="16"/>
      <c r="P4909" s="16"/>
      <c r="Q4909">
        <v>3920533303</v>
      </c>
      <c r="R4909">
        <v>570864508</v>
      </c>
      <c r="S4909">
        <v>0</v>
      </c>
      <c r="T4909">
        <v>109</v>
      </c>
    </row>
    <row r="4910" spans="1:20" x14ac:dyDescent="0.25">
      <c r="A4910" s="8" t="s">
        <v>10</v>
      </c>
      <c r="B4910" s="5">
        <v>822923237</v>
      </c>
      <c r="C4910" s="6">
        <f>Sheet2!$B1662/Sheet2!$D1662</f>
        <v>76829</v>
      </c>
      <c r="D4910" s="5">
        <v>17987</v>
      </c>
      <c r="E4910" s="20">
        <f>(ABS(Sheet2!$C1662-Sheet2!$D1662))/Sheet2!$B1662</f>
        <v>4.5838290712813144E-3</v>
      </c>
      <c r="F4910" s="6" t="s">
        <v>17</v>
      </c>
      <c r="G4910" s="5">
        <v>8701848</v>
      </c>
      <c r="H4910" s="5">
        <v>202205994</v>
      </c>
      <c r="I4910" s="5">
        <v>0</v>
      </c>
      <c r="J4910" s="5">
        <v>122</v>
      </c>
      <c r="K4910" s="7">
        <v>256</v>
      </c>
      <c r="L4910" s="16"/>
      <c r="M4910" s="16"/>
      <c r="N4910">
        <v>61</v>
      </c>
      <c r="O4910" s="16"/>
      <c r="P4910" s="16"/>
      <c r="Q4910">
        <v>39766932</v>
      </c>
      <c r="R4910">
        <v>618285139</v>
      </c>
      <c r="S4910">
        <v>0</v>
      </c>
      <c r="T4910">
        <v>23</v>
      </c>
    </row>
    <row r="4911" spans="1:20" x14ac:dyDescent="0.25">
      <c r="A4911" s="4" t="s">
        <v>10</v>
      </c>
      <c r="B4911" s="5">
        <v>1450776389</v>
      </c>
      <c r="C4911" s="6">
        <f>Sheet2!$B2302/Sheet2!$D2302</f>
        <v>14929</v>
      </c>
      <c r="D4911" s="5">
        <v>36709</v>
      </c>
      <c r="E4911" s="20">
        <f>(ABS(Sheet2!$C2302-Sheet2!$D2302))/Sheet2!$B2302</f>
        <v>4.5871462515039239E-3</v>
      </c>
      <c r="F4911" s="6" t="s">
        <v>17</v>
      </c>
      <c r="G4911" s="5">
        <v>1168487810</v>
      </c>
      <c r="H4911" s="5">
        <v>1045494681</v>
      </c>
      <c r="I4911" s="5">
        <v>0</v>
      </c>
      <c r="J4911" s="5">
        <v>49</v>
      </c>
      <c r="K4911" s="7">
        <v>289</v>
      </c>
      <c r="L4911" s="16"/>
      <c r="M4911" s="16"/>
      <c r="N4911">
        <v>241</v>
      </c>
      <c r="O4911" s="16"/>
      <c r="P4911" s="16"/>
      <c r="Q4911">
        <v>1304573402</v>
      </c>
      <c r="R4911">
        <v>222542752</v>
      </c>
      <c r="S4911">
        <v>0</v>
      </c>
      <c r="T4911">
        <v>19</v>
      </c>
    </row>
    <row r="4912" spans="1:20" x14ac:dyDescent="0.25">
      <c r="A4912" s="8" t="s">
        <v>10</v>
      </c>
      <c r="B4912" s="5">
        <v>6258673429</v>
      </c>
      <c r="C4912" s="6">
        <f>Sheet2!$B4540/Sheet2!$D4540</f>
        <v>2029</v>
      </c>
      <c r="D4912" s="5">
        <v>79829</v>
      </c>
      <c r="E4912" s="20">
        <f>(ABS(Sheet2!$C4540-Sheet2!$D4540))/Sheet2!$B4540</f>
        <v>4.5913249065510312E-3</v>
      </c>
      <c r="F4912" s="6" t="s">
        <v>17</v>
      </c>
      <c r="G4912" s="5">
        <v>4635558387</v>
      </c>
      <c r="H4912" s="5">
        <v>1721180652</v>
      </c>
      <c r="I4912" s="5">
        <v>0</v>
      </c>
      <c r="J4912" s="5">
        <v>200</v>
      </c>
      <c r="K4912" s="7">
        <v>847</v>
      </c>
      <c r="L4912" s="16"/>
      <c r="M4912" s="16"/>
      <c r="N4912">
        <v>45</v>
      </c>
      <c r="O4912" s="16"/>
      <c r="P4912" s="16"/>
      <c r="Q4912">
        <v>2816987017</v>
      </c>
      <c r="R4912">
        <v>2348580357</v>
      </c>
      <c r="S4912">
        <v>0</v>
      </c>
      <c r="T4912">
        <v>14</v>
      </c>
    </row>
    <row r="4913" spans="1:20" x14ac:dyDescent="0.25">
      <c r="A4913" s="4" t="s">
        <v>10</v>
      </c>
      <c r="B4913" s="5">
        <v>168534649</v>
      </c>
      <c r="C4913" s="6">
        <f>Sheet2!$B580/Sheet2!$D580</f>
        <v>251</v>
      </c>
      <c r="D4913" s="5">
        <v>5297</v>
      </c>
      <c r="E4913" s="20">
        <f>(ABS(Sheet2!$C580-Sheet2!$D580))/Sheet2!$B580</f>
        <v>4.5947390348990589E-3</v>
      </c>
      <c r="F4913" s="6" t="s">
        <v>17</v>
      </c>
      <c r="G4913" s="5">
        <v>46347470</v>
      </c>
      <c r="H4913" s="5">
        <v>152378257</v>
      </c>
      <c r="I4913" s="5">
        <v>0</v>
      </c>
      <c r="J4913" s="5">
        <v>20</v>
      </c>
      <c r="K4913" s="7">
        <v>196</v>
      </c>
      <c r="L4913" s="16"/>
      <c r="M4913" s="16"/>
      <c r="N4913">
        <v>236</v>
      </c>
      <c r="O4913" s="16"/>
      <c r="P4913" s="16"/>
      <c r="Q4913">
        <v>101637437</v>
      </c>
      <c r="R4913">
        <v>130004263</v>
      </c>
      <c r="S4913">
        <v>0</v>
      </c>
      <c r="T4913">
        <v>97</v>
      </c>
    </row>
    <row r="4914" spans="1:20" x14ac:dyDescent="0.25">
      <c r="A4914" s="8" t="s">
        <v>10</v>
      </c>
      <c r="B4914" s="9">
        <v>6421805311</v>
      </c>
      <c r="C4914" s="10">
        <f>Sheet2!$B4577/Sheet2!$D4577</f>
        <v>9661</v>
      </c>
      <c r="D4914" s="9">
        <v>64781</v>
      </c>
      <c r="E4914" s="21">
        <f>(ABS(Sheet2!$C4577-Sheet2!$D4577))/Sheet2!$B4577</f>
        <v>4.9253472361089918E-3</v>
      </c>
      <c r="F4914" s="10" t="s">
        <v>17</v>
      </c>
      <c r="G4914" s="9">
        <v>1116824735</v>
      </c>
      <c r="H4914" s="9">
        <v>5095347667</v>
      </c>
      <c r="I4914" s="9">
        <v>0</v>
      </c>
      <c r="J4914" s="9">
        <v>352</v>
      </c>
      <c r="K4914" s="11">
        <v>1067</v>
      </c>
      <c r="L4914" s="16"/>
      <c r="M4914" s="16"/>
      <c r="N4914">
        <v>254</v>
      </c>
      <c r="O4914" s="16"/>
      <c r="P4914" s="16"/>
      <c r="Q4914">
        <v>5128918377</v>
      </c>
      <c r="R4914">
        <v>1459710274</v>
      </c>
      <c r="S4914">
        <v>0</v>
      </c>
      <c r="T4914">
        <v>79</v>
      </c>
    </row>
    <row r="4915" spans="1:20" x14ac:dyDescent="0.25">
      <c r="A4915" s="8" t="s">
        <v>10</v>
      </c>
      <c r="B4915" s="9">
        <v>236939023</v>
      </c>
      <c r="C4915" s="10">
        <f>Sheet2!$B727/Sheet2!$D727</f>
        <v>14143</v>
      </c>
      <c r="D4915" s="9">
        <v>5437</v>
      </c>
      <c r="E4915" s="21">
        <f>(ABS(Sheet2!$C727-Sheet2!$D727))/Sheet2!$B727</f>
        <v>4.9341062773439765E-3</v>
      </c>
      <c r="F4915" s="10" t="s">
        <v>17</v>
      </c>
      <c r="G4915" s="9">
        <v>39552637</v>
      </c>
      <c r="H4915" s="9">
        <v>10628017</v>
      </c>
      <c r="I4915" s="9">
        <v>0</v>
      </c>
      <c r="J4915" s="9">
        <v>62</v>
      </c>
      <c r="K4915" s="11">
        <v>164</v>
      </c>
      <c r="L4915" s="16"/>
      <c r="M4915" s="16"/>
      <c r="N4915">
        <v>401</v>
      </c>
      <c r="O4915" s="16"/>
      <c r="P4915" s="16"/>
      <c r="Q4915">
        <v>25588935</v>
      </c>
      <c r="R4915">
        <v>16169639</v>
      </c>
      <c r="S4915">
        <v>0</v>
      </c>
      <c r="T4915">
        <v>151</v>
      </c>
    </row>
    <row r="4916" spans="1:20" x14ac:dyDescent="0.25">
      <c r="A4916" s="8" t="s">
        <v>10</v>
      </c>
      <c r="B4916" s="9">
        <v>1457866831</v>
      </c>
      <c r="C4916" s="10">
        <f>Sheet2!$B2311/Sheet2!$D2311</f>
        <v>24359</v>
      </c>
      <c r="D4916" s="9">
        <v>58603</v>
      </c>
      <c r="E4916" s="21">
        <f>(ABS(Sheet2!$C2311-Sheet2!$D2311))/Sheet2!$B2311</f>
        <v>5.0124556880084079E-3</v>
      </c>
      <c r="F4916" s="10" t="s">
        <v>17</v>
      </c>
      <c r="G4916" s="9">
        <v>1454399936</v>
      </c>
      <c r="H4916" s="9">
        <v>221152544</v>
      </c>
      <c r="I4916" s="9">
        <v>0</v>
      </c>
      <c r="J4916" s="9">
        <v>145</v>
      </c>
      <c r="K4916" s="11">
        <v>476</v>
      </c>
      <c r="L4916" s="16"/>
      <c r="M4916" s="16"/>
      <c r="N4916">
        <v>1801</v>
      </c>
      <c r="O4916" s="16"/>
      <c r="P4916" s="16"/>
      <c r="Q4916">
        <v>251161327</v>
      </c>
      <c r="R4916">
        <v>120976852</v>
      </c>
      <c r="S4916">
        <v>0</v>
      </c>
      <c r="T4916">
        <v>691</v>
      </c>
    </row>
    <row r="4917" spans="1:20" x14ac:dyDescent="0.25">
      <c r="A4917" s="8" t="s">
        <v>10</v>
      </c>
      <c r="B4917" s="5">
        <v>1442265701</v>
      </c>
      <c r="C4917" s="6">
        <f>Sheet2!$B2294/Sheet2!$D2294</f>
        <v>3229</v>
      </c>
      <c r="D4917" s="5">
        <v>43271</v>
      </c>
      <c r="E4917" s="20">
        <f>(ABS(Sheet2!$C2294-Sheet2!$D2294))/Sheet2!$B2294</f>
        <v>5.0173821172971832E-3</v>
      </c>
      <c r="F4917" s="6" t="s">
        <v>17</v>
      </c>
      <c r="G4917" s="5">
        <v>564300752</v>
      </c>
      <c r="H4917" s="5">
        <v>96169180</v>
      </c>
      <c r="I4917" s="5">
        <v>0</v>
      </c>
      <c r="J4917" s="5">
        <v>248</v>
      </c>
      <c r="K4917" s="7">
        <v>628</v>
      </c>
      <c r="L4917" s="16"/>
      <c r="M4917" s="16"/>
      <c r="N4917">
        <v>226</v>
      </c>
      <c r="O4917" s="16"/>
      <c r="P4917" s="16"/>
      <c r="Q4917">
        <v>1228984388</v>
      </c>
      <c r="R4917">
        <v>736415115</v>
      </c>
      <c r="S4917">
        <v>0</v>
      </c>
      <c r="T4917">
        <v>101</v>
      </c>
    </row>
    <row r="4918" spans="1:20" x14ac:dyDescent="0.25">
      <c r="A4918" s="4" t="s">
        <v>10</v>
      </c>
      <c r="B4918" s="9">
        <v>1807587811</v>
      </c>
      <c r="C4918" s="10">
        <f>Sheet2!$B2613/Sheet2!$D2613</f>
        <v>83311</v>
      </c>
      <c r="D4918" s="9">
        <v>31139</v>
      </c>
      <c r="E4918" s="21">
        <f>(ABS(Sheet2!$C2613-Sheet2!$D2613))/Sheet2!$B2613</f>
        <v>5.1120050884537532E-3</v>
      </c>
      <c r="F4918" s="10" t="s">
        <v>17</v>
      </c>
      <c r="G4918" s="9">
        <v>782054271</v>
      </c>
      <c r="H4918" s="9">
        <v>212522735</v>
      </c>
      <c r="I4918" s="9">
        <v>0</v>
      </c>
      <c r="J4918" s="9">
        <v>304</v>
      </c>
      <c r="K4918" s="11">
        <v>599</v>
      </c>
      <c r="L4918" s="16"/>
      <c r="M4918" s="16"/>
      <c r="N4918">
        <v>3274</v>
      </c>
      <c r="O4918" s="16"/>
      <c r="P4918" s="16"/>
      <c r="Q4918">
        <v>38004667</v>
      </c>
      <c r="R4918">
        <v>266909303</v>
      </c>
      <c r="S4918">
        <v>0</v>
      </c>
      <c r="T4918">
        <v>907</v>
      </c>
    </row>
    <row r="4919" spans="1:20" x14ac:dyDescent="0.25">
      <c r="A4919" s="4" t="s">
        <v>10</v>
      </c>
      <c r="B4919" s="9">
        <v>3263279207</v>
      </c>
      <c r="C4919" s="10">
        <f>Sheet2!$B3555/Sheet2!$D3555</f>
        <v>5507</v>
      </c>
      <c r="D4919" s="9">
        <v>67511</v>
      </c>
      <c r="E4919" s="21">
        <f>(ABS(Sheet2!$C3555-Sheet2!$D3555))/Sheet2!$B3555</f>
        <v>5.1392316466904887E-3</v>
      </c>
      <c r="F4919" s="10" t="s">
        <v>17</v>
      </c>
      <c r="G4919" s="9">
        <v>2665857483</v>
      </c>
      <c r="H4919" s="9">
        <v>15168369</v>
      </c>
      <c r="I4919" s="9">
        <v>0</v>
      </c>
      <c r="J4919" s="9">
        <v>52</v>
      </c>
      <c r="K4919" s="11">
        <v>115</v>
      </c>
      <c r="L4919" s="16"/>
      <c r="M4919" s="16"/>
      <c r="N4919">
        <v>121</v>
      </c>
      <c r="O4919" s="16"/>
      <c r="P4919" s="16"/>
      <c r="Q4919">
        <v>620208527</v>
      </c>
      <c r="R4919">
        <v>2019858220</v>
      </c>
      <c r="S4919">
        <v>0</v>
      </c>
      <c r="T4919">
        <v>53</v>
      </c>
    </row>
    <row r="4920" spans="1:20" x14ac:dyDescent="0.25">
      <c r="A4920" s="4" t="s">
        <v>10</v>
      </c>
      <c r="B4920" s="5">
        <v>80818781</v>
      </c>
      <c r="C4920" s="6">
        <f>Sheet2!$B334/Sheet2!$D334</f>
        <v>18757</v>
      </c>
      <c r="D4920" s="5">
        <v>4457</v>
      </c>
      <c r="E4920" s="20">
        <f>(ABS(Sheet2!$C334-Sheet2!$D334))/Sheet2!$B334</f>
        <v>5.1651578312344546E-3</v>
      </c>
      <c r="F4920" s="6" t="s">
        <v>17</v>
      </c>
      <c r="G4920" s="5">
        <v>53679532</v>
      </c>
      <c r="H4920" s="5">
        <v>17067611</v>
      </c>
      <c r="I4920" s="5">
        <v>0</v>
      </c>
      <c r="J4920" s="5">
        <v>48</v>
      </c>
      <c r="K4920" s="7">
        <v>91</v>
      </c>
      <c r="L4920" s="16"/>
      <c r="M4920" s="16"/>
      <c r="N4920">
        <v>1361</v>
      </c>
      <c r="O4920" s="16"/>
      <c r="P4920" s="16"/>
      <c r="Q4920">
        <v>12293028</v>
      </c>
      <c r="R4920">
        <v>21250977</v>
      </c>
      <c r="S4920">
        <v>0</v>
      </c>
      <c r="T4920">
        <v>557</v>
      </c>
    </row>
    <row r="4921" spans="1:20" x14ac:dyDescent="0.25">
      <c r="A4921" s="4" t="s">
        <v>10</v>
      </c>
      <c r="B4921" s="5">
        <v>4261012633</v>
      </c>
      <c r="C4921" s="6">
        <f>Sheet2!$B3958/Sheet2!$D3958</f>
        <v>42223</v>
      </c>
      <c r="D4921" s="5">
        <v>82759</v>
      </c>
      <c r="E4921" s="20">
        <f>(ABS(Sheet2!$C3958-Sheet2!$D3958))/Sheet2!$B3958</f>
        <v>5.1879005257303322E-3</v>
      </c>
      <c r="F4921" s="6" t="s">
        <v>17</v>
      </c>
      <c r="G4921" s="5">
        <v>1311151521</v>
      </c>
      <c r="H4921" s="5">
        <v>2172212700</v>
      </c>
      <c r="I4921" s="5">
        <v>0</v>
      </c>
      <c r="J4921" s="5">
        <v>46</v>
      </c>
      <c r="K4921" s="7">
        <v>660</v>
      </c>
      <c r="L4921" s="16"/>
      <c r="M4921" s="16"/>
      <c r="N4921">
        <v>2861</v>
      </c>
      <c r="O4921" s="16"/>
      <c r="P4921" s="16"/>
      <c r="Q4921">
        <v>1255716988</v>
      </c>
      <c r="R4921">
        <v>884197157</v>
      </c>
      <c r="S4921">
        <v>0</v>
      </c>
      <c r="T4921">
        <v>1061</v>
      </c>
    </row>
    <row r="4922" spans="1:20" x14ac:dyDescent="0.25">
      <c r="A4922" s="4" t="s">
        <v>10</v>
      </c>
      <c r="B4922" s="5">
        <v>3719881481</v>
      </c>
      <c r="C4922" s="6">
        <f>Sheet2!$B3740/Sheet2!$D3740</f>
        <v>4657</v>
      </c>
      <c r="D4922" s="5">
        <v>36923</v>
      </c>
      <c r="E4922" s="20">
        <f>(ABS(Sheet2!$C3740-Sheet2!$D3740))/Sheet2!$B3740</f>
        <v>5.3009619330768917E-3</v>
      </c>
      <c r="F4922" s="6" t="s">
        <v>17</v>
      </c>
      <c r="G4922" s="5">
        <v>1865551389</v>
      </c>
      <c r="H4922" s="5">
        <v>1938658929</v>
      </c>
      <c r="I4922" s="5">
        <v>0</v>
      </c>
      <c r="J4922" s="5">
        <v>77</v>
      </c>
      <c r="K4922" s="7">
        <v>194</v>
      </c>
      <c r="L4922" s="16"/>
      <c r="M4922" s="16"/>
      <c r="N4922">
        <v>454</v>
      </c>
      <c r="O4922" s="16"/>
      <c r="P4922" s="16"/>
      <c r="Q4922">
        <v>2601123507</v>
      </c>
      <c r="R4922">
        <v>277154998</v>
      </c>
      <c r="S4922">
        <v>0</v>
      </c>
      <c r="T4922">
        <v>193</v>
      </c>
    </row>
    <row r="4923" spans="1:20" x14ac:dyDescent="0.25">
      <c r="A4923" s="8" t="s">
        <v>10</v>
      </c>
      <c r="B4923" s="5">
        <v>1015960027</v>
      </c>
      <c r="C4923" s="6">
        <f>Sheet2!$B1868/Sheet2!$D1868</f>
        <v>5417</v>
      </c>
      <c r="D4923" s="5">
        <v>19181</v>
      </c>
      <c r="E4923" s="20">
        <f>(ABS(Sheet2!$C1868-Sheet2!$D1868))/Sheet2!$B1868</f>
        <v>5.3690834195312207E-3</v>
      </c>
      <c r="F4923" s="6" t="s">
        <v>17</v>
      </c>
      <c r="G4923" s="5">
        <v>637811619</v>
      </c>
      <c r="H4923" s="5">
        <v>269633506</v>
      </c>
      <c r="I4923" s="5">
        <v>0</v>
      </c>
      <c r="J4923" s="5">
        <v>101</v>
      </c>
      <c r="K4923" s="7">
        <v>460</v>
      </c>
      <c r="L4923" s="16"/>
      <c r="M4923" s="16"/>
      <c r="N4923">
        <v>349</v>
      </c>
      <c r="O4923" s="16"/>
      <c r="P4923" s="16"/>
      <c r="Q4923">
        <v>433273346</v>
      </c>
      <c r="R4923">
        <v>355596560</v>
      </c>
      <c r="S4923">
        <v>0</v>
      </c>
      <c r="T4923">
        <v>137</v>
      </c>
    </row>
    <row r="4924" spans="1:20" x14ac:dyDescent="0.25">
      <c r="A4924" s="4" t="s">
        <v>10</v>
      </c>
      <c r="B4924" s="9">
        <v>424945681</v>
      </c>
      <c r="C4924" s="10">
        <f>Sheet2!$B1061/Sheet2!$D1061</f>
        <v>1567</v>
      </c>
      <c r="D4924" s="9">
        <v>5051</v>
      </c>
      <c r="E4924" s="21">
        <f>(ABS(Sheet2!$C1061-Sheet2!$D1061))/Sheet2!$B1061</f>
        <v>5.5258181334113853E-3</v>
      </c>
      <c r="F4924" s="10" t="s">
        <v>17</v>
      </c>
      <c r="G4924" s="9">
        <v>354303485</v>
      </c>
      <c r="H4924" s="9">
        <v>27457716</v>
      </c>
      <c r="I4924" s="9">
        <v>0</v>
      </c>
      <c r="J4924" s="9">
        <v>86</v>
      </c>
      <c r="K4924" s="11">
        <v>228</v>
      </c>
      <c r="L4924" s="16"/>
      <c r="M4924" s="16"/>
      <c r="N4924">
        <v>263</v>
      </c>
      <c r="O4924" s="16"/>
      <c r="P4924" s="16"/>
      <c r="Q4924">
        <v>271657405</v>
      </c>
      <c r="R4924">
        <v>418202597</v>
      </c>
      <c r="S4924">
        <v>0</v>
      </c>
      <c r="T4924">
        <v>101</v>
      </c>
    </row>
    <row r="4925" spans="1:20" x14ac:dyDescent="0.25">
      <c r="A4925" s="8" t="s">
        <v>10</v>
      </c>
      <c r="B4925" s="5">
        <v>4474698223</v>
      </c>
      <c r="C4925" s="6">
        <f>Sheet2!$B4026/Sheet2!$D4026</f>
        <v>34231</v>
      </c>
      <c r="D4925" s="5">
        <v>53281</v>
      </c>
      <c r="E4925" s="20">
        <f>(ABS(Sheet2!$C4026-Sheet2!$D4026))/Sheet2!$B4026</f>
        <v>5.6162239682043076E-3</v>
      </c>
      <c r="F4925" s="6" t="s">
        <v>17</v>
      </c>
      <c r="G4925" s="5">
        <v>2032311284</v>
      </c>
      <c r="H4925" s="5">
        <v>3688115211</v>
      </c>
      <c r="I4925" s="5">
        <v>0</v>
      </c>
      <c r="J4925" s="5">
        <v>118</v>
      </c>
      <c r="K4925" s="7">
        <v>588</v>
      </c>
      <c r="L4925" s="16"/>
      <c r="M4925" s="16"/>
      <c r="N4925">
        <v>123</v>
      </c>
      <c r="O4925" s="16"/>
      <c r="P4925" s="16"/>
      <c r="Q4925">
        <v>3621538843</v>
      </c>
      <c r="R4925">
        <v>1678617906</v>
      </c>
      <c r="S4925">
        <v>0</v>
      </c>
      <c r="T4925">
        <v>37</v>
      </c>
    </row>
    <row r="4926" spans="1:20" x14ac:dyDescent="0.25">
      <c r="A4926" s="4" t="s">
        <v>10</v>
      </c>
      <c r="B4926" s="9">
        <v>8129737403</v>
      </c>
      <c r="C4926" s="10">
        <f>Sheet2!$B4855/Sheet2!$D4855</f>
        <v>2521</v>
      </c>
      <c r="D4926" s="9">
        <v>83417</v>
      </c>
      <c r="E4926" s="21">
        <f>(ABS(Sheet2!$C4855-Sheet2!$D4855))/Sheet2!$B4855</f>
        <v>5.6663504140380978E-3</v>
      </c>
      <c r="F4926" s="10" t="s">
        <v>17</v>
      </c>
      <c r="G4926" s="9">
        <v>4185423060</v>
      </c>
      <c r="H4926" s="9">
        <v>6429495921</v>
      </c>
      <c r="I4926" s="9">
        <v>0</v>
      </c>
      <c r="J4926" s="9">
        <v>282</v>
      </c>
      <c r="K4926" s="11">
        <v>719</v>
      </c>
      <c r="L4926" s="16"/>
      <c r="M4926" s="16"/>
      <c r="N4926">
        <v>1430</v>
      </c>
      <c r="O4926" s="16"/>
      <c r="P4926" s="16"/>
      <c r="Q4926">
        <v>6240266781</v>
      </c>
      <c r="R4926">
        <v>4626086354</v>
      </c>
      <c r="S4926">
        <v>0</v>
      </c>
      <c r="T4926">
        <v>439</v>
      </c>
    </row>
    <row r="4927" spans="1:20" x14ac:dyDescent="0.25">
      <c r="A4927" s="8" t="s">
        <v>10</v>
      </c>
      <c r="B4927" s="9">
        <v>5331031661</v>
      </c>
      <c r="C4927" s="10">
        <f>Sheet2!$B4309/Sheet2!$D4309</f>
        <v>75109</v>
      </c>
      <c r="D4927" s="9">
        <v>69653</v>
      </c>
      <c r="E4927" s="21">
        <f>(ABS(Sheet2!$C4309-Sheet2!$D4309))/Sheet2!$B4309</f>
        <v>5.7207807214221737E-3</v>
      </c>
      <c r="F4927" s="10" t="s">
        <v>17</v>
      </c>
      <c r="G4927" s="9">
        <v>2436469039</v>
      </c>
      <c r="H4927" s="9">
        <v>1248036151</v>
      </c>
      <c r="I4927" s="9">
        <v>0</v>
      </c>
      <c r="J4927" s="9">
        <v>301</v>
      </c>
      <c r="K4927" s="11">
        <v>837</v>
      </c>
      <c r="L4927" s="16"/>
      <c r="M4927" s="16"/>
      <c r="N4927">
        <v>4123</v>
      </c>
      <c r="O4927" s="16"/>
      <c r="P4927" s="16"/>
      <c r="Q4927">
        <v>785865328</v>
      </c>
      <c r="R4927">
        <v>3603821183</v>
      </c>
      <c r="S4927">
        <v>0</v>
      </c>
      <c r="T4927">
        <v>1063</v>
      </c>
    </row>
    <row r="4928" spans="1:20" x14ac:dyDescent="0.25">
      <c r="A4928" s="4" t="s">
        <v>10</v>
      </c>
      <c r="B4928" s="5">
        <v>2892433927</v>
      </c>
      <c r="C4928" s="6">
        <f>Sheet2!$B3328/Sheet2!$D3328</f>
        <v>4003</v>
      </c>
      <c r="D4928" s="5">
        <v>42157</v>
      </c>
      <c r="E4928" s="20">
        <f>(ABS(Sheet2!$C3328-Sheet2!$D3328))/Sheet2!$B3328</f>
        <v>5.7519739640196129E-3</v>
      </c>
      <c r="F4928" s="6" t="s">
        <v>17</v>
      </c>
      <c r="G4928" s="5">
        <v>606324032</v>
      </c>
      <c r="H4928" s="5">
        <v>1204270794</v>
      </c>
      <c r="I4928" s="5">
        <v>0</v>
      </c>
      <c r="J4928" s="5">
        <v>210</v>
      </c>
      <c r="K4928" s="7">
        <v>467</v>
      </c>
      <c r="L4928" s="16"/>
      <c r="M4928" s="16"/>
      <c r="N4928">
        <v>3769</v>
      </c>
      <c r="O4928" s="16"/>
      <c r="P4928" s="16"/>
      <c r="Q4928">
        <v>1629957452</v>
      </c>
      <c r="R4928">
        <v>162177980</v>
      </c>
      <c r="S4928">
        <v>0</v>
      </c>
      <c r="T4928">
        <v>1171</v>
      </c>
    </row>
    <row r="4929" spans="1:20" x14ac:dyDescent="0.25">
      <c r="A4929" s="4" t="s">
        <v>10</v>
      </c>
      <c r="B4929" s="5">
        <v>5111557393</v>
      </c>
      <c r="C4929" s="6">
        <f>Sheet2!$B4240/Sheet2!$D4240</f>
        <v>9613</v>
      </c>
      <c r="D4929" s="5">
        <v>68927</v>
      </c>
      <c r="E4929" s="20">
        <f>(ABS(Sheet2!$C4240-Sheet2!$D4240))/Sheet2!$B4240</f>
        <v>5.9549384568932167E-3</v>
      </c>
      <c r="F4929" s="6" t="s">
        <v>17</v>
      </c>
      <c r="G4929" s="5">
        <v>1327278983</v>
      </c>
      <c r="H4929" s="5">
        <v>3320278727</v>
      </c>
      <c r="I4929" s="5">
        <v>0</v>
      </c>
      <c r="J4929" s="5">
        <v>246</v>
      </c>
      <c r="K4929" s="7">
        <v>710</v>
      </c>
      <c r="L4929" s="16"/>
      <c r="M4929" s="16"/>
      <c r="N4929">
        <v>713</v>
      </c>
      <c r="O4929" s="16"/>
      <c r="P4929" s="16"/>
      <c r="Q4929">
        <v>234675228</v>
      </c>
      <c r="R4929">
        <v>92844670</v>
      </c>
      <c r="S4929">
        <v>0</v>
      </c>
      <c r="T4929">
        <v>241</v>
      </c>
    </row>
    <row r="4930" spans="1:20" x14ac:dyDescent="0.25">
      <c r="A4930" s="4" t="s">
        <v>10</v>
      </c>
      <c r="B4930" s="9">
        <v>1410266237</v>
      </c>
      <c r="C4930" s="10">
        <f>Sheet2!$B2261/Sheet2!$D2261</f>
        <v>12841</v>
      </c>
      <c r="D4930" s="9">
        <v>61987</v>
      </c>
      <c r="E4930" s="21">
        <f>(ABS(Sheet2!$C2261-Sheet2!$D2261))/Sheet2!$B2261</f>
        <v>6.4492840321975975E-3</v>
      </c>
      <c r="F4930" s="10" t="s">
        <v>17</v>
      </c>
      <c r="G4930" s="9">
        <v>968212618</v>
      </c>
      <c r="H4930" s="9">
        <v>1021728524</v>
      </c>
      <c r="I4930" s="9">
        <v>0</v>
      </c>
      <c r="J4930" s="9">
        <v>151</v>
      </c>
      <c r="K4930" s="11">
        <v>338</v>
      </c>
      <c r="L4930" s="16"/>
      <c r="M4930" s="16"/>
      <c r="N4930">
        <v>122</v>
      </c>
      <c r="O4930" s="16"/>
      <c r="P4930" s="16"/>
      <c r="Q4930">
        <v>117794006</v>
      </c>
      <c r="R4930">
        <v>1069820274</v>
      </c>
      <c r="S4930">
        <v>0</v>
      </c>
      <c r="T4930">
        <v>15</v>
      </c>
    </row>
    <row r="4931" spans="1:20" x14ac:dyDescent="0.25">
      <c r="A4931" s="4" t="s">
        <v>10</v>
      </c>
      <c r="B4931" s="9">
        <v>2727765101</v>
      </c>
      <c r="C4931" s="10">
        <f>Sheet2!$B3239/Sheet2!$D3239</f>
        <v>41057</v>
      </c>
      <c r="D4931" s="9">
        <v>76949</v>
      </c>
      <c r="E4931" s="21">
        <f>(ABS(Sheet2!$C3239-Sheet2!$D3239))/Sheet2!$B3239</f>
        <v>6.5104820030409882E-3</v>
      </c>
      <c r="F4931" s="10" t="s">
        <v>17</v>
      </c>
      <c r="G4931" s="9">
        <v>2626470778</v>
      </c>
      <c r="H4931" s="9">
        <v>2396540133</v>
      </c>
      <c r="I4931" s="9">
        <v>0</v>
      </c>
      <c r="J4931" s="9">
        <v>167</v>
      </c>
      <c r="K4931" s="11">
        <v>706</v>
      </c>
      <c r="L4931" s="16"/>
      <c r="M4931" s="16"/>
      <c r="N4931">
        <v>556</v>
      </c>
      <c r="O4931" s="16"/>
      <c r="P4931" s="16"/>
      <c r="Q4931">
        <v>2232656784</v>
      </c>
      <c r="R4931">
        <v>2566365805</v>
      </c>
      <c r="S4931">
        <v>0</v>
      </c>
      <c r="T4931">
        <v>211</v>
      </c>
    </row>
    <row r="4932" spans="1:20" x14ac:dyDescent="0.25">
      <c r="A4932" s="4" t="s">
        <v>10</v>
      </c>
      <c r="B4932" s="9">
        <v>3072826817</v>
      </c>
      <c r="C4932" s="10">
        <f>Sheet2!$B3439/Sheet2!$D3439</f>
        <v>21499</v>
      </c>
      <c r="D4932" s="9">
        <v>32537</v>
      </c>
      <c r="E4932" s="21">
        <f>(ABS(Sheet2!$C3439-Sheet2!$D3439))/Sheet2!$B3439</f>
        <v>6.7428521166880201E-3</v>
      </c>
      <c r="F4932" s="10" t="s">
        <v>17</v>
      </c>
      <c r="G4932" s="9">
        <v>1937665632</v>
      </c>
      <c r="H4932" s="9">
        <v>1267525415</v>
      </c>
      <c r="I4932" s="9">
        <v>0</v>
      </c>
      <c r="J4932" s="9">
        <v>404</v>
      </c>
      <c r="K4932" s="11">
        <v>802</v>
      </c>
      <c r="L4932" s="16"/>
      <c r="M4932" s="16"/>
      <c r="N4932">
        <v>191</v>
      </c>
      <c r="O4932" s="16"/>
      <c r="P4932" s="16"/>
      <c r="Q4932">
        <v>2341187488</v>
      </c>
      <c r="R4932">
        <v>361063090</v>
      </c>
      <c r="S4932">
        <v>0</v>
      </c>
      <c r="T4932">
        <v>83</v>
      </c>
    </row>
    <row r="4933" spans="1:20" x14ac:dyDescent="0.25">
      <c r="A4933" s="4" t="s">
        <v>10</v>
      </c>
      <c r="B4933" s="5">
        <v>4021378171</v>
      </c>
      <c r="C4933" s="6">
        <f>Sheet2!$B3876/Sheet2!$D3876</f>
        <v>12659</v>
      </c>
      <c r="D4933" s="5">
        <v>74287</v>
      </c>
      <c r="E4933" s="20">
        <f>(ABS(Sheet2!$C3876-Sheet2!$D3876))/Sheet2!$B3876</f>
        <v>6.9002888485425497E-3</v>
      </c>
      <c r="F4933" s="6" t="s">
        <v>17</v>
      </c>
      <c r="G4933" s="5">
        <v>2071762278</v>
      </c>
      <c r="H4933" s="5">
        <v>3795385260</v>
      </c>
      <c r="I4933" s="5">
        <v>0</v>
      </c>
      <c r="J4933" s="5">
        <v>90</v>
      </c>
      <c r="K4933" s="7">
        <v>174</v>
      </c>
      <c r="L4933" s="16"/>
      <c r="M4933" s="16"/>
      <c r="N4933">
        <v>1275</v>
      </c>
      <c r="O4933" s="16"/>
      <c r="P4933" s="16"/>
      <c r="Q4933">
        <v>3251297237</v>
      </c>
      <c r="R4933">
        <v>2441831365</v>
      </c>
      <c r="S4933">
        <v>0</v>
      </c>
      <c r="T4933">
        <v>347</v>
      </c>
    </row>
    <row r="4934" spans="1:20" x14ac:dyDescent="0.25">
      <c r="A4934" s="8" t="s">
        <v>10</v>
      </c>
      <c r="B4934" s="9">
        <v>3682421999</v>
      </c>
      <c r="C4934" s="10">
        <f>Sheet2!$B3727/Sheet2!$D3727</f>
        <v>41183</v>
      </c>
      <c r="D4934" s="9">
        <v>81041</v>
      </c>
      <c r="E4934" s="21">
        <f>(ABS(Sheet2!$C3727-Sheet2!$D3727))/Sheet2!$B3727</f>
        <v>6.9365454785468945E-3</v>
      </c>
      <c r="F4934" s="10" t="s">
        <v>17</v>
      </c>
      <c r="G4934" s="9">
        <v>1492741299</v>
      </c>
      <c r="H4934" s="9">
        <v>3346826880</v>
      </c>
      <c r="I4934" s="9">
        <v>0</v>
      </c>
      <c r="J4934" s="9">
        <v>40</v>
      </c>
      <c r="K4934" s="11">
        <v>130</v>
      </c>
      <c r="L4934" s="16"/>
      <c r="M4934" s="16"/>
      <c r="N4934">
        <v>2759</v>
      </c>
      <c r="O4934" s="16"/>
      <c r="P4934" s="16"/>
      <c r="Q4934">
        <v>1169232874</v>
      </c>
      <c r="R4934">
        <v>602701918</v>
      </c>
      <c r="S4934">
        <v>0</v>
      </c>
      <c r="T4934">
        <v>1013</v>
      </c>
    </row>
    <row r="4935" spans="1:20" x14ac:dyDescent="0.25">
      <c r="A4935" s="4" t="s">
        <v>10</v>
      </c>
      <c r="B4935" s="5">
        <v>74827667</v>
      </c>
      <c r="C4935" s="6">
        <f>Sheet2!$B318/Sheet2!$D318</f>
        <v>14731</v>
      </c>
      <c r="D4935" s="5">
        <v>1493</v>
      </c>
      <c r="E4935" s="20">
        <f>(ABS(Sheet2!$C318-Sheet2!$D318))/Sheet2!$B318</f>
        <v>6.9411647528191097E-3</v>
      </c>
      <c r="F4935" s="6" t="s">
        <v>17</v>
      </c>
      <c r="G4935" s="5">
        <v>26991325</v>
      </c>
      <c r="H4935" s="5">
        <v>67076053</v>
      </c>
      <c r="I4935" s="5">
        <v>0</v>
      </c>
      <c r="J4935" s="5">
        <v>66</v>
      </c>
      <c r="K4935" s="7">
        <v>155</v>
      </c>
      <c r="L4935" s="16"/>
      <c r="M4935" s="16"/>
      <c r="N4935">
        <v>986</v>
      </c>
      <c r="O4935" s="16"/>
      <c r="P4935" s="16"/>
      <c r="Q4935">
        <v>44868155</v>
      </c>
      <c r="R4935">
        <v>46053079</v>
      </c>
      <c r="S4935">
        <v>0</v>
      </c>
      <c r="T4935">
        <v>373</v>
      </c>
    </row>
    <row r="4936" spans="1:20" x14ac:dyDescent="0.25">
      <c r="A4936" s="8" t="s">
        <v>10</v>
      </c>
      <c r="B4936" s="9">
        <v>7635674929</v>
      </c>
      <c r="C4936" s="10">
        <f>Sheet2!$B4797/Sheet2!$D4797</f>
        <v>3457</v>
      </c>
      <c r="D4936" s="9">
        <v>91019</v>
      </c>
      <c r="E4936" s="21">
        <f>(ABS(Sheet2!$C4797-Sheet2!$D4797))/Sheet2!$B4797</f>
        <v>7.4514636953489548E-3</v>
      </c>
      <c r="F4936" s="10" t="s">
        <v>17</v>
      </c>
      <c r="G4936" s="9">
        <v>5189814267</v>
      </c>
      <c r="H4936" s="9">
        <v>3568315421</v>
      </c>
      <c r="I4936" s="9">
        <v>0</v>
      </c>
      <c r="J4936" s="9">
        <v>147</v>
      </c>
      <c r="K4936" s="11">
        <v>417</v>
      </c>
      <c r="L4936" s="16"/>
      <c r="M4936" s="16"/>
      <c r="N4936">
        <v>9757</v>
      </c>
      <c r="O4936" s="16"/>
      <c r="P4936" s="16"/>
      <c r="Q4936">
        <v>6752722786</v>
      </c>
      <c r="R4936">
        <v>4390028409</v>
      </c>
      <c r="S4936">
        <v>0</v>
      </c>
      <c r="T4936">
        <v>2677</v>
      </c>
    </row>
    <row r="4937" spans="1:20" x14ac:dyDescent="0.25">
      <c r="A4937" s="4" t="s">
        <v>10</v>
      </c>
      <c r="B4937" s="5">
        <v>2967113537</v>
      </c>
      <c r="C4937" s="6">
        <f>Sheet2!$B3366/Sheet2!$D3366</f>
        <v>24781</v>
      </c>
      <c r="D4937" s="5">
        <v>35023</v>
      </c>
      <c r="E4937" s="20">
        <f>(ABS(Sheet2!$C3366-Sheet2!$D3366))/Sheet2!$B3366</f>
        <v>7.6735743014948133E-3</v>
      </c>
      <c r="F4937" s="6" t="s">
        <v>17</v>
      </c>
      <c r="G4937" s="5">
        <v>2449074195</v>
      </c>
      <c r="H4937" s="5">
        <v>1274583528</v>
      </c>
      <c r="I4937" s="5">
        <v>0</v>
      </c>
      <c r="J4937" s="5">
        <v>136</v>
      </c>
      <c r="K4937" s="7">
        <v>339</v>
      </c>
      <c r="L4937" s="16"/>
      <c r="M4937" s="16"/>
      <c r="N4937">
        <v>1323</v>
      </c>
      <c r="O4937" s="16"/>
      <c r="P4937" s="16"/>
      <c r="Q4937">
        <v>881949345</v>
      </c>
      <c r="R4937">
        <v>1256310034</v>
      </c>
      <c r="S4937">
        <v>0</v>
      </c>
      <c r="T4937">
        <v>449</v>
      </c>
    </row>
    <row r="4938" spans="1:20" x14ac:dyDescent="0.25">
      <c r="A4938" s="4" t="s">
        <v>10</v>
      </c>
      <c r="B4938" s="9">
        <v>4397901653</v>
      </c>
      <c r="C4938" s="10">
        <f>Sheet2!$B3997/Sheet2!$D3997</f>
        <v>48259</v>
      </c>
      <c r="D4938" s="9">
        <v>88069</v>
      </c>
      <c r="E4938" s="21">
        <f>(ABS(Sheet2!$C3997-Sheet2!$D3997))/Sheet2!$B3997</f>
        <v>7.8508058168360716E-3</v>
      </c>
      <c r="F4938" s="10" t="s">
        <v>17</v>
      </c>
      <c r="G4938" s="9">
        <v>559145352</v>
      </c>
      <c r="H4938" s="9">
        <v>1024473806</v>
      </c>
      <c r="I4938" s="9">
        <v>0</v>
      </c>
      <c r="J4938" s="9">
        <v>332</v>
      </c>
      <c r="K4938" s="11">
        <v>1923</v>
      </c>
      <c r="L4938" s="16"/>
      <c r="M4938" s="16"/>
      <c r="N4938">
        <v>662</v>
      </c>
      <c r="O4938" s="16"/>
      <c r="P4938" s="16"/>
      <c r="Q4938">
        <v>1743835510</v>
      </c>
      <c r="R4938">
        <v>3678289855</v>
      </c>
      <c r="S4938">
        <v>0</v>
      </c>
      <c r="T4938">
        <v>179</v>
      </c>
    </row>
    <row r="4939" spans="1:20" x14ac:dyDescent="0.25">
      <c r="A4939" s="8" t="s">
        <v>10</v>
      </c>
      <c r="B4939" s="9">
        <v>1955287993</v>
      </c>
      <c r="C4939" s="10">
        <f>Sheet2!$B2729/Sheet2!$D2729</f>
        <v>18517</v>
      </c>
      <c r="D4939" s="9">
        <v>47939</v>
      </c>
      <c r="E4939" s="21">
        <f>(ABS(Sheet2!$C2729-Sheet2!$D2729))/Sheet2!$B2729</f>
        <v>8.0882244775515831E-3</v>
      </c>
      <c r="F4939" s="10" t="s">
        <v>17</v>
      </c>
      <c r="G4939" s="9">
        <v>291066161</v>
      </c>
      <c r="H4939" s="9">
        <v>1692896985</v>
      </c>
      <c r="I4939" s="9">
        <v>0</v>
      </c>
      <c r="J4939" s="9">
        <v>152</v>
      </c>
      <c r="K4939" s="11">
        <v>368</v>
      </c>
      <c r="L4939" s="16"/>
      <c r="M4939" s="16"/>
      <c r="N4939">
        <v>6231</v>
      </c>
      <c r="O4939" s="16"/>
      <c r="P4939" s="16"/>
      <c r="Q4939">
        <v>1527276413</v>
      </c>
      <c r="R4939">
        <v>1780885912</v>
      </c>
      <c r="S4939">
        <v>0</v>
      </c>
      <c r="T4939">
        <v>2179</v>
      </c>
    </row>
    <row r="4940" spans="1:20" x14ac:dyDescent="0.25">
      <c r="A4940" s="8" t="s">
        <v>10</v>
      </c>
      <c r="B4940" s="5">
        <v>275198383</v>
      </c>
      <c r="C4940" s="6">
        <f>Sheet2!$B808/Sheet2!$D808</f>
        <v>2969</v>
      </c>
      <c r="D4940" s="5">
        <v>4049</v>
      </c>
      <c r="E4940" s="20">
        <f>(ABS(Sheet2!$C808-Sheet2!$D808))/Sheet2!$B808</f>
        <v>8.1698556437213004E-3</v>
      </c>
      <c r="F4940" s="6" t="s">
        <v>17</v>
      </c>
      <c r="G4940" s="5">
        <v>47491497</v>
      </c>
      <c r="H4940" s="5">
        <v>82899641</v>
      </c>
      <c r="I4940" s="5">
        <v>0</v>
      </c>
      <c r="J4940" s="5">
        <v>53</v>
      </c>
      <c r="K4940" s="7">
        <v>196</v>
      </c>
      <c r="L4940" s="16"/>
      <c r="M4940" s="16"/>
      <c r="N4940">
        <v>78</v>
      </c>
      <c r="O4940" s="16"/>
      <c r="P4940" s="16"/>
      <c r="Q4940">
        <v>148112198</v>
      </c>
      <c r="R4940">
        <v>108768288</v>
      </c>
      <c r="S4940">
        <v>0</v>
      </c>
      <c r="T4940">
        <v>23</v>
      </c>
    </row>
    <row r="4941" spans="1:20" x14ac:dyDescent="0.25">
      <c r="A4941" s="8" t="s">
        <v>10</v>
      </c>
      <c r="B4941" s="9">
        <v>1816213351</v>
      </c>
      <c r="C4941" s="10">
        <f>Sheet2!$B2617/Sheet2!$D2617</f>
        <v>30269</v>
      </c>
      <c r="D4941" s="9">
        <v>47417</v>
      </c>
      <c r="E4941" s="21">
        <f>(ABS(Sheet2!$C2617-Sheet2!$D2617))/Sheet2!$B2617</f>
        <v>8.4285756106955087E-3</v>
      </c>
      <c r="F4941" s="10" t="s">
        <v>17</v>
      </c>
      <c r="G4941" s="9">
        <v>340242492</v>
      </c>
      <c r="H4941" s="9">
        <v>1524947213</v>
      </c>
      <c r="I4941" s="9">
        <v>0</v>
      </c>
      <c r="J4941" s="9">
        <v>255</v>
      </c>
      <c r="K4941" s="11">
        <v>660</v>
      </c>
      <c r="L4941" s="16"/>
      <c r="M4941" s="16"/>
      <c r="N4941">
        <v>5713</v>
      </c>
      <c r="O4941" s="16"/>
      <c r="P4941" s="16"/>
      <c r="Q4941">
        <v>1691700844</v>
      </c>
      <c r="R4941">
        <v>1626575199</v>
      </c>
      <c r="S4941">
        <v>0</v>
      </c>
      <c r="T4941">
        <v>1741</v>
      </c>
    </row>
    <row r="4942" spans="1:20" x14ac:dyDescent="0.25">
      <c r="A4942" s="4" t="s">
        <v>10</v>
      </c>
      <c r="B4942" s="9">
        <v>2245263299</v>
      </c>
      <c r="C4942" s="10">
        <f>Sheet2!$B2957/Sheet2!$D2957</f>
        <v>36373</v>
      </c>
      <c r="D4942" s="9">
        <v>35227</v>
      </c>
      <c r="E4942" s="21">
        <f>(ABS(Sheet2!$C2957-Sheet2!$D2957))/Sheet2!$B2957</f>
        <v>8.7974273998746993E-3</v>
      </c>
      <c r="F4942" s="10" t="s">
        <v>17</v>
      </c>
      <c r="G4942" s="9">
        <v>1804074640</v>
      </c>
      <c r="H4942" s="9">
        <v>967564802</v>
      </c>
      <c r="I4942" s="9">
        <v>0</v>
      </c>
      <c r="J4942" s="9">
        <v>138</v>
      </c>
      <c r="K4942" s="11">
        <v>274</v>
      </c>
      <c r="L4942" s="16"/>
      <c r="M4942" s="16"/>
      <c r="N4942">
        <v>228</v>
      </c>
      <c r="O4942" s="16"/>
      <c r="P4942" s="16"/>
      <c r="Q4942">
        <v>264966696</v>
      </c>
      <c r="R4942">
        <v>2092976979</v>
      </c>
      <c r="S4942">
        <v>0</v>
      </c>
      <c r="T4942">
        <v>103</v>
      </c>
    </row>
    <row r="4943" spans="1:20" x14ac:dyDescent="0.25">
      <c r="A4943" s="4" t="s">
        <v>10</v>
      </c>
      <c r="B4943" s="5">
        <v>5629859101</v>
      </c>
      <c r="C4943" s="6">
        <f>Sheet2!$B4396/Sheet2!$D4396</f>
        <v>104033</v>
      </c>
      <c r="D4943" s="5">
        <v>53849</v>
      </c>
      <c r="E4943" s="20">
        <f>(ABS(Sheet2!$C4396-Sheet2!$D4396))/Sheet2!$B4396</f>
        <v>8.8631015723045544E-3</v>
      </c>
      <c r="F4943" s="6" t="s">
        <v>17</v>
      </c>
      <c r="G4943" s="5">
        <v>5201059344</v>
      </c>
      <c r="H4943" s="5">
        <v>3843297184</v>
      </c>
      <c r="I4943" s="5">
        <v>0</v>
      </c>
      <c r="J4943" s="5">
        <v>173</v>
      </c>
      <c r="K4943" s="7">
        <v>491</v>
      </c>
      <c r="L4943" s="16"/>
      <c r="M4943" s="16"/>
      <c r="N4943">
        <v>408</v>
      </c>
      <c r="O4943" s="16"/>
      <c r="P4943" s="16"/>
      <c r="Q4943">
        <v>582127618</v>
      </c>
      <c r="R4943">
        <v>4580772884</v>
      </c>
      <c r="S4943">
        <v>0</v>
      </c>
      <c r="T4943">
        <v>127</v>
      </c>
    </row>
    <row r="4944" spans="1:20" x14ac:dyDescent="0.25">
      <c r="A4944" s="4" t="s">
        <v>10</v>
      </c>
      <c r="B4944" s="5">
        <v>3345300877</v>
      </c>
      <c r="C4944" s="6">
        <f>Sheet2!$B3588/Sheet2!$D3588</f>
        <v>52553</v>
      </c>
      <c r="D4944" s="5">
        <v>101149</v>
      </c>
      <c r="E4944" s="20">
        <f>(ABS(Sheet2!$C3588-Sheet2!$D3588))/Sheet2!$B3588</f>
        <v>8.9133928018361192E-3</v>
      </c>
      <c r="F4944" s="6" t="s">
        <v>17</v>
      </c>
      <c r="G4944" s="5">
        <v>800589451</v>
      </c>
      <c r="H4944" s="5">
        <v>2786863943</v>
      </c>
      <c r="I4944" s="5">
        <v>0</v>
      </c>
      <c r="J4944" s="5">
        <v>45</v>
      </c>
      <c r="K4944" s="7">
        <v>155</v>
      </c>
      <c r="L4944" s="16"/>
      <c r="M4944" s="16"/>
      <c r="N4944">
        <v>169</v>
      </c>
      <c r="O4944" s="16"/>
      <c r="P4944" s="16"/>
      <c r="Q4944">
        <v>1163442009</v>
      </c>
      <c r="R4944">
        <v>1605032691</v>
      </c>
      <c r="S4944">
        <v>0</v>
      </c>
      <c r="T4944">
        <v>53</v>
      </c>
    </row>
    <row r="4945" spans="1:20" x14ac:dyDescent="0.25">
      <c r="A4945" s="8" t="s">
        <v>10</v>
      </c>
      <c r="B4945" s="5">
        <v>1913032829</v>
      </c>
      <c r="C4945" s="6">
        <f>Sheet2!$B2698/Sheet2!$D2698</f>
        <v>3217</v>
      </c>
      <c r="D4945" s="5">
        <v>50753</v>
      </c>
      <c r="E4945" s="20">
        <f>(ABS(Sheet2!$C2698-Sheet2!$D2698))/Sheet2!$B2698</f>
        <v>9.2943642175269438E-3</v>
      </c>
      <c r="F4945" s="6" t="s">
        <v>17</v>
      </c>
      <c r="G4945" s="5">
        <v>548807785</v>
      </c>
      <c r="H4945" s="5">
        <v>261151207</v>
      </c>
      <c r="I4945" s="5">
        <v>0</v>
      </c>
      <c r="J4945" s="5">
        <v>36</v>
      </c>
      <c r="K4945" s="7">
        <v>93</v>
      </c>
      <c r="L4945" s="16"/>
      <c r="M4945" s="16"/>
      <c r="N4945">
        <v>195</v>
      </c>
      <c r="O4945" s="16"/>
      <c r="P4945" s="16"/>
      <c r="Q4945">
        <v>1197634815</v>
      </c>
      <c r="R4945">
        <v>1724079411</v>
      </c>
      <c r="S4945">
        <v>0</v>
      </c>
      <c r="T4945">
        <v>61</v>
      </c>
    </row>
    <row r="4946" spans="1:20" x14ac:dyDescent="0.25">
      <c r="A4946" s="4" t="s">
        <v>10</v>
      </c>
      <c r="B4946" s="9">
        <v>341921843</v>
      </c>
      <c r="C4946" s="10">
        <f>Sheet2!$B917/Sheet2!$D917</f>
        <v>29153</v>
      </c>
      <c r="D4946" s="9">
        <v>10099</v>
      </c>
      <c r="E4946" s="21">
        <f>(ABS(Sheet2!$C917-Sheet2!$D917))/Sheet2!$B917</f>
        <v>9.3244708583125006E-3</v>
      </c>
      <c r="F4946" s="10" t="s">
        <v>17</v>
      </c>
      <c r="G4946" s="9">
        <v>278542592</v>
      </c>
      <c r="H4946" s="9">
        <v>196832688</v>
      </c>
      <c r="I4946" s="9">
        <v>0</v>
      </c>
      <c r="J4946" s="9">
        <v>137</v>
      </c>
      <c r="K4946" s="11">
        <v>727</v>
      </c>
      <c r="L4946" s="16"/>
      <c r="M4946" s="16"/>
      <c r="N4946">
        <v>83</v>
      </c>
      <c r="O4946" s="16"/>
      <c r="P4946" s="16"/>
      <c r="Q4946">
        <v>247840266</v>
      </c>
      <c r="R4946">
        <v>169834884</v>
      </c>
      <c r="S4946">
        <v>0</v>
      </c>
      <c r="T4946">
        <v>17</v>
      </c>
    </row>
    <row r="4947" spans="1:20" x14ac:dyDescent="0.25">
      <c r="A4947" s="4" t="s">
        <v>10</v>
      </c>
      <c r="B4947" s="5">
        <v>3063431299</v>
      </c>
      <c r="C4947" s="6">
        <f>Sheet2!$B3430/Sheet2!$D3430</f>
        <v>58147</v>
      </c>
      <c r="D4947" s="5">
        <v>53819</v>
      </c>
      <c r="E4947" s="20">
        <f>(ABS(Sheet2!$C3430-Sheet2!$D3430))/Sheet2!$B3430</f>
        <v>9.6573760513091727E-3</v>
      </c>
      <c r="F4947" s="6" t="s">
        <v>17</v>
      </c>
      <c r="G4947" s="5">
        <v>580163993</v>
      </c>
      <c r="H4947" s="5">
        <v>1498326894</v>
      </c>
      <c r="I4947" s="5">
        <v>0</v>
      </c>
      <c r="J4947" s="5">
        <v>84</v>
      </c>
      <c r="K4947" s="7">
        <v>284</v>
      </c>
      <c r="L4947" s="16"/>
      <c r="M4947" s="16"/>
      <c r="N4947">
        <v>1006</v>
      </c>
      <c r="O4947" s="16"/>
      <c r="P4947" s="16"/>
      <c r="Q4947">
        <v>2972157000</v>
      </c>
      <c r="R4947">
        <v>1999429670</v>
      </c>
      <c r="S4947">
        <v>0</v>
      </c>
      <c r="T4947">
        <v>379</v>
      </c>
    </row>
    <row r="4948" spans="1:20" x14ac:dyDescent="0.25">
      <c r="A4948" s="8" t="s">
        <v>10</v>
      </c>
      <c r="B4948" s="9">
        <v>9116558603</v>
      </c>
      <c r="C4948" s="10">
        <f>Sheet2!$B4949/Sheet2!$D4949</f>
        <v>53507</v>
      </c>
      <c r="D4948" s="9">
        <v>88237</v>
      </c>
      <c r="E4948" s="21">
        <f>(ABS(Sheet2!$C4949-Sheet2!$D4949))/Sheet2!$B4949</f>
        <v>9.684488374662889E-3</v>
      </c>
      <c r="F4948" s="10" t="s">
        <v>17</v>
      </c>
      <c r="G4948" s="9">
        <v>3179979677</v>
      </c>
      <c r="H4948" s="9">
        <v>3786375360</v>
      </c>
      <c r="I4948" s="9">
        <v>0</v>
      </c>
      <c r="J4948" s="9">
        <v>392</v>
      </c>
      <c r="K4948" s="11">
        <v>1019</v>
      </c>
      <c r="L4948" s="16"/>
      <c r="M4948" s="16"/>
      <c r="N4948">
        <v>197</v>
      </c>
      <c r="O4948" s="16"/>
      <c r="P4948" s="16"/>
      <c r="Q4948">
        <v>6287518988</v>
      </c>
      <c r="R4948">
        <v>9050204380</v>
      </c>
      <c r="S4948">
        <v>0</v>
      </c>
      <c r="T4948">
        <v>43</v>
      </c>
    </row>
    <row r="4949" spans="1:20" x14ac:dyDescent="0.25">
      <c r="A4949" s="8" t="s">
        <v>10</v>
      </c>
      <c r="B4949" s="9">
        <v>4095375913</v>
      </c>
      <c r="C4949" s="10">
        <f>Sheet2!$B3903/Sheet2!$D3903</f>
        <v>12919</v>
      </c>
      <c r="D4949" s="9">
        <v>39841</v>
      </c>
      <c r="E4949" s="21">
        <f>(ABS(Sheet2!$C3903-Sheet2!$D3903))/Sheet2!$B3903</f>
        <v>9.7790986450854329E-3</v>
      </c>
      <c r="F4949" s="10" t="s">
        <v>17</v>
      </c>
      <c r="G4949" s="9">
        <v>1104199840</v>
      </c>
      <c r="H4949" s="9">
        <v>4094266428</v>
      </c>
      <c r="I4949" s="9">
        <v>0</v>
      </c>
      <c r="J4949" s="9">
        <v>69</v>
      </c>
      <c r="K4949" s="11">
        <v>257</v>
      </c>
      <c r="L4949" s="16"/>
      <c r="M4949" s="16"/>
      <c r="N4949">
        <v>305</v>
      </c>
      <c r="O4949" s="16"/>
      <c r="P4949" s="16"/>
      <c r="Q4949">
        <v>3029806395</v>
      </c>
      <c r="R4949">
        <v>1738262831</v>
      </c>
      <c r="S4949">
        <v>0</v>
      </c>
      <c r="T4949">
        <v>83</v>
      </c>
    </row>
    <row r="4950" spans="1:20" x14ac:dyDescent="0.25">
      <c r="A4950" s="8" t="s">
        <v>10</v>
      </c>
      <c r="B4950" s="9">
        <v>614056213</v>
      </c>
      <c r="C4950" s="10">
        <f>Sheet2!$B1365/Sheet2!$D1365</f>
        <v>21089</v>
      </c>
      <c r="D4950" s="9">
        <v>81689</v>
      </c>
      <c r="E4950" s="21">
        <f>(ABS(Sheet2!$C1365-Sheet2!$D1365))/Sheet2!$B1365</f>
        <v>9.8732374360538215E-3</v>
      </c>
      <c r="F4950" s="10" t="s">
        <v>17</v>
      </c>
      <c r="G4950" s="9">
        <v>82206835</v>
      </c>
      <c r="H4950" s="9">
        <v>208910193</v>
      </c>
      <c r="I4950" s="9">
        <v>0</v>
      </c>
      <c r="J4950" s="9">
        <v>36</v>
      </c>
      <c r="K4950" s="11">
        <v>75</v>
      </c>
      <c r="L4950" s="16"/>
      <c r="M4950" s="16"/>
      <c r="N4950">
        <v>5475</v>
      </c>
      <c r="O4950" s="16"/>
      <c r="P4950" s="16"/>
      <c r="Q4950">
        <v>27907145</v>
      </c>
      <c r="R4950">
        <v>488417076</v>
      </c>
      <c r="S4950">
        <v>0</v>
      </c>
      <c r="T4950">
        <v>1879</v>
      </c>
    </row>
    <row r="4951" spans="1:20" x14ac:dyDescent="0.25">
      <c r="A4951" s="4" t="s">
        <v>10</v>
      </c>
      <c r="B4951" s="9">
        <v>3995752837</v>
      </c>
      <c r="C4951" s="10">
        <f>Sheet2!$B3867/Sheet2!$D3867</f>
        <v>2687</v>
      </c>
      <c r="D4951" s="9">
        <v>40499</v>
      </c>
      <c r="E4951" s="21">
        <f>(ABS(Sheet2!$C3867-Sheet2!$D3867))/Sheet2!$B3867</f>
        <v>1.0306208497651429E-2</v>
      </c>
      <c r="F4951" s="10" t="s">
        <v>17</v>
      </c>
      <c r="G4951" s="9">
        <v>473206775</v>
      </c>
      <c r="H4951" s="9">
        <v>1597937320</v>
      </c>
      <c r="I4951" s="9">
        <v>0</v>
      </c>
      <c r="J4951" s="9">
        <v>225</v>
      </c>
      <c r="K4951" s="11">
        <v>515</v>
      </c>
      <c r="L4951" s="16"/>
      <c r="M4951" s="16"/>
      <c r="N4951">
        <v>64798</v>
      </c>
      <c r="O4951" s="16"/>
      <c r="P4951" s="16"/>
      <c r="Q4951">
        <v>1853809100</v>
      </c>
      <c r="R4951">
        <v>2180749654</v>
      </c>
      <c r="S4951">
        <v>0</v>
      </c>
      <c r="T4951">
        <v>20249</v>
      </c>
    </row>
    <row r="4952" spans="1:20" x14ac:dyDescent="0.25">
      <c r="A4952" s="4" t="s">
        <v>10</v>
      </c>
      <c r="B4952" s="9">
        <v>4611727187</v>
      </c>
      <c r="C4952" s="10">
        <f>Sheet2!$B4069/Sheet2!$D4069</f>
        <v>64901</v>
      </c>
      <c r="D4952" s="9">
        <v>46091</v>
      </c>
      <c r="E4952" s="21">
        <f>(ABS(Sheet2!$C4069-Sheet2!$D4069))/Sheet2!$B4069</f>
        <v>1.0859758097800397E-2</v>
      </c>
      <c r="F4952" s="10" t="s">
        <v>17</v>
      </c>
      <c r="G4952" s="9">
        <v>1570914411</v>
      </c>
      <c r="H4952" s="9">
        <v>4330065892</v>
      </c>
      <c r="I4952" s="9">
        <v>0</v>
      </c>
      <c r="J4952" s="9">
        <v>342</v>
      </c>
      <c r="K4952" s="11">
        <v>1147</v>
      </c>
      <c r="L4952" s="16"/>
      <c r="M4952" s="16"/>
      <c r="N4952">
        <v>1286</v>
      </c>
      <c r="O4952" s="16"/>
      <c r="P4952" s="16"/>
      <c r="Q4952">
        <v>4299990646</v>
      </c>
      <c r="R4952">
        <v>2199953260</v>
      </c>
      <c r="S4952">
        <v>0</v>
      </c>
      <c r="T4952">
        <v>379</v>
      </c>
    </row>
    <row r="4953" spans="1:20" x14ac:dyDescent="0.25">
      <c r="A4953" s="8" t="s">
        <v>10</v>
      </c>
      <c r="B4953" s="9">
        <v>6351403001</v>
      </c>
      <c r="C4953" s="10">
        <f>Sheet2!$B4561/Sheet2!$D4561</f>
        <v>66413</v>
      </c>
      <c r="D4953" s="9">
        <v>78781</v>
      </c>
      <c r="E4953" s="21">
        <f>(ABS(Sheet2!$C4561-Sheet2!$D4561))/Sheet2!$B4561</f>
        <v>1.1085880405078309E-2</v>
      </c>
      <c r="F4953" s="10" t="s">
        <v>17</v>
      </c>
      <c r="G4953" s="9">
        <v>1676192124</v>
      </c>
      <c r="H4953" s="9">
        <v>228314191</v>
      </c>
      <c r="I4953" s="9">
        <v>0</v>
      </c>
      <c r="J4953" s="9">
        <v>305</v>
      </c>
      <c r="K4953" s="11">
        <v>881</v>
      </c>
      <c r="L4953" s="16"/>
      <c r="M4953" s="16"/>
      <c r="N4953">
        <v>374</v>
      </c>
      <c r="O4953" s="16"/>
      <c r="P4953" s="16"/>
      <c r="Q4953">
        <v>2435470994</v>
      </c>
      <c r="R4953">
        <v>3775736988</v>
      </c>
      <c r="S4953">
        <v>0</v>
      </c>
      <c r="T4953">
        <v>101</v>
      </c>
    </row>
    <row r="4954" spans="1:20" x14ac:dyDescent="0.25">
      <c r="A4954" s="8" t="s">
        <v>10</v>
      </c>
      <c r="B4954" s="9">
        <v>7226298731</v>
      </c>
      <c r="C4954" s="10">
        <f>Sheet2!$B4729/Sheet2!$D4729</f>
        <v>42323</v>
      </c>
      <c r="D4954" s="9">
        <v>92987</v>
      </c>
      <c r="E4954" s="21">
        <f>(ABS(Sheet2!$C4729-Sheet2!$D4729))/Sheet2!$B4729</f>
        <v>1.2095991548490146E-2</v>
      </c>
      <c r="F4954" s="10" t="s">
        <v>17</v>
      </c>
      <c r="G4954" s="9">
        <v>894088653</v>
      </c>
      <c r="H4954" s="9">
        <v>6227905523</v>
      </c>
      <c r="I4954" s="9">
        <v>0</v>
      </c>
      <c r="J4954" s="9">
        <v>64</v>
      </c>
      <c r="K4954" s="11">
        <v>172</v>
      </c>
      <c r="L4954" s="16"/>
      <c r="M4954" s="16"/>
      <c r="N4954">
        <v>6358</v>
      </c>
      <c r="O4954" s="16"/>
      <c r="P4954" s="16"/>
      <c r="Q4954">
        <v>5721425308</v>
      </c>
      <c r="R4954">
        <v>501481990</v>
      </c>
      <c r="S4954">
        <v>0</v>
      </c>
      <c r="T4954">
        <v>1619</v>
      </c>
    </row>
    <row r="4955" spans="1:20" x14ac:dyDescent="0.25">
      <c r="A4955" s="8" t="s">
        <v>10</v>
      </c>
      <c r="B4955" s="5">
        <v>4046128357</v>
      </c>
      <c r="C4955" s="6">
        <f>Sheet2!$B3884/Sheet2!$D3884</f>
        <v>31277</v>
      </c>
      <c r="D4955" s="5">
        <v>76781</v>
      </c>
      <c r="E4955" s="20">
        <f>(ABS(Sheet2!$C3884-Sheet2!$D3884))/Sheet2!$B3884</f>
        <v>1.2755146953912876E-2</v>
      </c>
      <c r="F4955" s="6" t="s">
        <v>17</v>
      </c>
      <c r="G4955" s="5">
        <v>3025270836</v>
      </c>
      <c r="H4955" s="5">
        <v>1650490849</v>
      </c>
      <c r="I4955" s="5">
        <v>0</v>
      </c>
      <c r="J4955" s="5">
        <v>312</v>
      </c>
      <c r="K4955" s="7">
        <v>613</v>
      </c>
      <c r="L4955" s="16"/>
      <c r="M4955" s="16"/>
      <c r="N4955">
        <v>1112</v>
      </c>
      <c r="O4955" s="16"/>
      <c r="P4955" s="16"/>
      <c r="Q4955">
        <v>229900150</v>
      </c>
      <c r="R4955">
        <v>190954348</v>
      </c>
      <c r="S4955">
        <v>0</v>
      </c>
      <c r="T4955">
        <v>349</v>
      </c>
    </row>
    <row r="4956" spans="1:20" x14ac:dyDescent="0.25">
      <c r="A4956" s="8" t="s">
        <v>10</v>
      </c>
      <c r="B4956" s="9">
        <v>2222607671</v>
      </c>
      <c r="C4956" s="10">
        <f>Sheet2!$B2943/Sheet2!$D2943</f>
        <v>15877</v>
      </c>
      <c r="D4956" s="9">
        <v>30713</v>
      </c>
      <c r="E4956" s="21">
        <f>(ABS(Sheet2!$C2943-Sheet2!$D2943))/Sheet2!$B2943</f>
        <v>1.3268382946460643E-2</v>
      </c>
      <c r="F4956" s="10" t="s">
        <v>17</v>
      </c>
      <c r="G4956" s="9">
        <v>863297090</v>
      </c>
      <c r="H4956" s="9">
        <v>1253614399</v>
      </c>
      <c r="I4956" s="9">
        <v>0</v>
      </c>
      <c r="J4956" s="9">
        <v>182</v>
      </c>
      <c r="K4956" s="11">
        <v>436</v>
      </c>
      <c r="L4956" s="16"/>
      <c r="M4956" s="16"/>
      <c r="N4956">
        <v>943</v>
      </c>
      <c r="O4956" s="16"/>
      <c r="P4956" s="16"/>
      <c r="Q4956">
        <v>2221600585</v>
      </c>
      <c r="R4956">
        <v>673474665</v>
      </c>
      <c r="S4956">
        <v>0</v>
      </c>
      <c r="T4956">
        <v>349</v>
      </c>
    </row>
    <row r="4957" spans="1:20" x14ac:dyDescent="0.25">
      <c r="A4957" s="4" t="s">
        <v>10</v>
      </c>
      <c r="B4957" s="9">
        <v>7798634861</v>
      </c>
      <c r="C4957" s="10">
        <f>Sheet2!$B4813/Sheet2!$D4813</f>
        <v>20149</v>
      </c>
      <c r="D4957" s="9">
        <v>81799</v>
      </c>
      <c r="E4957" s="21">
        <f>(ABS(Sheet2!$C4813-Sheet2!$D4813))/Sheet2!$B4813</f>
        <v>1.3388854073422433E-2</v>
      </c>
      <c r="F4957" s="10" t="s">
        <v>17</v>
      </c>
      <c r="G4957" s="9">
        <v>861996263</v>
      </c>
      <c r="H4957" s="9">
        <v>3899983569</v>
      </c>
      <c r="I4957" s="9">
        <v>0</v>
      </c>
      <c r="J4957" s="9">
        <v>192</v>
      </c>
      <c r="K4957" s="11">
        <v>564</v>
      </c>
      <c r="L4957" s="16"/>
      <c r="M4957" s="16"/>
      <c r="N4957">
        <v>2630</v>
      </c>
      <c r="O4957" s="16"/>
      <c r="P4957" s="16"/>
      <c r="Q4957">
        <v>660005031</v>
      </c>
      <c r="R4957">
        <v>543336962</v>
      </c>
      <c r="S4957">
        <v>0</v>
      </c>
      <c r="T4957">
        <v>653</v>
      </c>
    </row>
    <row r="4958" spans="1:20" x14ac:dyDescent="0.25">
      <c r="A4958" s="4" t="s">
        <v>10</v>
      </c>
      <c r="B4958" s="9">
        <v>2228012177</v>
      </c>
      <c r="C4958" s="10">
        <f>Sheet2!$B2945/Sheet2!$D2945</f>
        <v>24137</v>
      </c>
      <c r="D4958" s="9">
        <v>43991</v>
      </c>
      <c r="E4958" s="21">
        <f>(ABS(Sheet2!$C2945-Sheet2!$D2945))/Sheet2!$B2945</f>
        <v>1.3568469400619248E-2</v>
      </c>
      <c r="F4958" s="10" t="s">
        <v>17</v>
      </c>
      <c r="G4958" s="9">
        <v>1020579254</v>
      </c>
      <c r="H4958" s="9">
        <v>1819992601</v>
      </c>
      <c r="I4958" s="9">
        <v>0</v>
      </c>
      <c r="J4958" s="9">
        <v>270</v>
      </c>
      <c r="K4958" s="11">
        <v>681</v>
      </c>
      <c r="L4958" s="16"/>
      <c r="M4958" s="16"/>
      <c r="N4958">
        <v>422</v>
      </c>
      <c r="O4958" s="16"/>
      <c r="P4958" s="16"/>
      <c r="Q4958">
        <v>1584643022</v>
      </c>
      <c r="R4958">
        <v>1894736362</v>
      </c>
      <c r="S4958">
        <v>0</v>
      </c>
      <c r="T4958">
        <v>53</v>
      </c>
    </row>
    <row r="4959" spans="1:20" x14ac:dyDescent="0.25">
      <c r="A4959" s="8" t="s">
        <v>10</v>
      </c>
      <c r="B4959" s="5">
        <v>3394147039</v>
      </c>
      <c r="C4959" s="6">
        <f>Sheet2!$B3612/Sheet2!$D3612</f>
        <v>3593</v>
      </c>
      <c r="D4959" s="5">
        <v>38959</v>
      </c>
      <c r="E4959" s="20">
        <f>(ABS(Sheet2!$C3612-Sheet2!$D3612))/Sheet2!$B3612</f>
        <v>1.3573123681424487E-2</v>
      </c>
      <c r="F4959" s="6" t="s">
        <v>17</v>
      </c>
      <c r="G4959" s="5">
        <v>1883422936</v>
      </c>
      <c r="H4959" s="5">
        <v>2423882160</v>
      </c>
      <c r="I4959" s="5">
        <v>0</v>
      </c>
      <c r="J4959" s="5">
        <v>130</v>
      </c>
      <c r="K4959" s="7">
        <v>297</v>
      </c>
      <c r="L4959" s="16"/>
      <c r="M4959" s="16"/>
      <c r="N4959">
        <v>85</v>
      </c>
      <c r="O4959" s="16"/>
      <c r="P4959" s="16"/>
      <c r="Q4959">
        <v>875008245</v>
      </c>
      <c r="R4959">
        <v>1488897891</v>
      </c>
      <c r="S4959">
        <v>0</v>
      </c>
      <c r="T4959">
        <v>22</v>
      </c>
    </row>
    <row r="4960" spans="1:20" x14ac:dyDescent="0.25">
      <c r="A4960" s="4" t="s">
        <v>10</v>
      </c>
      <c r="B4960" s="9">
        <v>529090279</v>
      </c>
      <c r="C4960" s="10">
        <f>Sheet2!$B1225/Sheet2!$D1225</f>
        <v>8731</v>
      </c>
      <c r="D4960" s="9">
        <v>8969</v>
      </c>
      <c r="E4960" s="21">
        <f>(ABS(Sheet2!$C1225-Sheet2!$D1225))/Sheet2!$B1225</f>
        <v>1.3619366411700421E-2</v>
      </c>
      <c r="F4960" s="10" t="s">
        <v>17</v>
      </c>
      <c r="G4960" s="9">
        <v>261991331</v>
      </c>
      <c r="H4960" s="9">
        <v>243720112</v>
      </c>
      <c r="I4960" s="9">
        <v>0</v>
      </c>
      <c r="J4960" s="9">
        <v>51</v>
      </c>
      <c r="K4960" s="11">
        <v>161</v>
      </c>
      <c r="L4960" s="16"/>
      <c r="M4960" s="16"/>
      <c r="N4960">
        <v>146</v>
      </c>
      <c r="O4960" s="16"/>
      <c r="P4960" s="16"/>
      <c r="Q4960">
        <v>61449901</v>
      </c>
      <c r="R4960">
        <v>10942181</v>
      </c>
      <c r="S4960">
        <v>0</v>
      </c>
      <c r="T4960">
        <v>59</v>
      </c>
    </row>
    <row r="4961" spans="1:20" x14ac:dyDescent="0.25">
      <c r="A4961" s="4" t="s">
        <v>10</v>
      </c>
      <c r="B4961" s="5">
        <v>774912781</v>
      </c>
      <c r="C4961" s="6">
        <f>Sheet2!$B1600/Sheet2!$D1600</f>
        <v>19543</v>
      </c>
      <c r="D4961" s="5">
        <v>14557</v>
      </c>
      <c r="E4961" s="20">
        <f>(ABS(Sheet2!$C1600-Sheet2!$D1600))/Sheet2!$B1600</f>
        <v>1.3996824238972338E-2</v>
      </c>
      <c r="F4961" s="6" t="s">
        <v>17</v>
      </c>
      <c r="G4961" s="5">
        <v>17417672</v>
      </c>
      <c r="H4961" s="5">
        <v>739179170</v>
      </c>
      <c r="I4961" s="5">
        <v>0</v>
      </c>
      <c r="J4961" s="5">
        <v>104</v>
      </c>
      <c r="K4961" s="7">
        <v>581</v>
      </c>
      <c r="L4961" s="16"/>
      <c r="M4961" s="16"/>
      <c r="N4961">
        <v>3075</v>
      </c>
      <c r="O4961" s="16"/>
      <c r="P4961" s="16"/>
      <c r="Q4961">
        <v>105830612</v>
      </c>
      <c r="R4961">
        <v>542337805</v>
      </c>
      <c r="S4961">
        <v>0</v>
      </c>
      <c r="T4961">
        <v>1109</v>
      </c>
    </row>
    <row r="4962" spans="1:20" x14ac:dyDescent="0.25">
      <c r="A4962" s="4" t="s">
        <v>10</v>
      </c>
      <c r="B4962" s="9">
        <v>4005748897</v>
      </c>
      <c r="C4962" s="10">
        <f>Sheet2!$B3871/Sheet2!$D3871</f>
        <v>86533</v>
      </c>
      <c r="D4962" s="9">
        <v>58573</v>
      </c>
      <c r="E4962" s="21">
        <f>(ABS(Sheet2!$C3871-Sheet2!$D3871))/Sheet2!$B3871</f>
        <v>1.4845712823970163E-2</v>
      </c>
      <c r="F4962" s="10" t="s">
        <v>17</v>
      </c>
      <c r="G4962" s="9">
        <v>3155442416</v>
      </c>
      <c r="H4962" s="9">
        <v>3375187262</v>
      </c>
      <c r="I4962" s="9">
        <v>0</v>
      </c>
      <c r="J4962" s="9">
        <v>93</v>
      </c>
      <c r="K4962" s="11">
        <v>177</v>
      </c>
      <c r="L4962" s="16"/>
      <c r="M4962" s="16"/>
      <c r="N4962">
        <v>507</v>
      </c>
      <c r="O4962" s="16"/>
      <c r="P4962" s="16"/>
      <c r="Q4962">
        <v>3338074634</v>
      </c>
      <c r="R4962">
        <v>1493273816</v>
      </c>
      <c r="S4962">
        <v>0</v>
      </c>
      <c r="T4962">
        <v>139</v>
      </c>
    </row>
    <row r="4963" spans="1:20" x14ac:dyDescent="0.25">
      <c r="A4963" s="4" t="s">
        <v>10</v>
      </c>
      <c r="B4963" s="5">
        <v>6146107313</v>
      </c>
      <c r="C4963" s="6">
        <f>Sheet2!$B4522/Sheet2!$D4522</f>
        <v>78347</v>
      </c>
      <c r="D4963" s="5">
        <v>90947</v>
      </c>
      <c r="E4963" s="20">
        <f>(ABS(Sheet2!$C4522-Sheet2!$D4522))/Sheet2!$B4522</f>
        <v>1.4968061351458291E-2</v>
      </c>
      <c r="F4963" s="6" t="s">
        <v>17</v>
      </c>
      <c r="G4963" s="5">
        <v>350397387</v>
      </c>
      <c r="H4963" s="5">
        <v>2805997887</v>
      </c>
      <c r="I4963" s="5">
        <v>0</v>
      </c>
      <c r="J4963" s="5">
        <v>73</v>
      </c>
      <c r="K4963" s="7">
        <v>848</v>
      </c>
      <c r="L4963" s="16"/>
      <c r="M4963" s="16"/>
      <c r="N4963">
        <v>5449</v>
      </c>
      <c r="O4963" s="16"/>
      <c r="P4963" s="16"/>
      <c r="Q4963">
        <v>5972047918</v>
      </c>
      <c r="R4963">
        <v>3690629261</v>
      </c>
      <c r="S4963">
        <v>0</v>
      </c>
      <c r="T4963">
        <v>1229</v>
      </c>
    </row>
    <row r="4964" spans="1:20" x14ac:dyDescent="0.25">
      <c r="A4964" s="8" t="s">
        <v>10</v>
      </c>
      <c r="B4964" s="9">
        <v>490752883</v>
      </c>
      <c r="C4964" s="10">
        <f>Sheet2!$B1155/Sheet2!$D1155</f>
        <v>43177</v>
      </c>
      <c r="D4964" s="9">
        <v>6679</v>
      </c>
      <c r="E4964" s="21">
        <f>(ABS(Sheet2!$C1155-Sheet2!$D1155))/Sheet2!$B1155</f>
        <v>1.5289290487163036E-2</v>
      </c>
      <c r="F4964" s="10" t="s">
        <v>17</v>
      </c>
      <c r="G4964" s="9">
        <v>442903636</v>
      </c>
      <c r="H4964" s="9">
        <v>435703674</v>
      </c>
      <c r="I4964" s="9">
        <v>0</v>
      </c>
      <c r="J4964" s="9">
        <v>32</v>
      </c>
      <c r="K4964" s="11">
        <v>80</v>
      </c>
      <c r="L4964" s="16"/>
      <c r="M4964" s="16"/>
      <c r="N4964">
        <v>162</v>
      </c>
      <c r="O4964" s="16"/>
      <c r="P4964" s="16"/>
      <c r="Q4964">
        <v>217467642</v>
      </c>
      <c r="R4964">
        <v>225763559</v>
      </c>
      <c r="S4964">
        <v>0</v>
      </c>
      <c r="T4964">
        <v>53</v>
      </c>
    </row>
    <row r="4965" spans="1:20" x14ac:dyDescent="0.25">
      <c r="A4965" s="8" t="s">
        <v>10</v>
      </c>
      <c r="B4965" s="9">
        <v>2513471269</v>
      </c>
      <c r="C4965" s="10">
        <f>Sheet2!$B3109/Sheet2!$D3109</f>
        <v>66877</v>
      </c>
      <c r="D4965" s="9">
        <v>32491</v>
      </c>
      <c r="E4965" s="21">
        <f>(ABS(Sheet2!$C3109-Sheet2!$D3109))/Sheet2!$B3109</f>
        <v>1.6903554531355214E-2</v>
      </c>
      <c r="F4965" s="10" t="s">
        <v>17</v>
      </c>
      <c r="G4965" s="9">
        <v>889815977</v>
      </c>
      <c r="H4965" s="9">
        <v>1603646296</v>
      </c>
      <c r="I4965" s="9">
        <v>0</v>
      </c>
      <c r="J4965" s="9">
        <v>144</v>
      </c>
      <c r="K4965" s="11">
        <v>330</v>
      </c>
      <c r="L4965" s="16"/>
      <c r="M4965" s="16"/>
      <c r="N4965">
        <v>185</v>
      </c>
      <c r="O4965" s="16"/>
      <c r="P4965" s="16"/>
      <c r="Q4965">
        <v>2174331397</v>
      </c>
      <c r="R4965">
        <v>452924541</v>
      </c>
      <c r="S4965">
        <v>0</v>
      </c>
      <c r="T4965">
        <v>38</v>
      </c>
    </row>
    <row r="4966" spans="1:20" x14ac:dyDescent="0.25">
      <c r="A4966" s="8" t="s">
        <v>10</v>
      </c>
      <c r="B4966" s="5">
        <v>3691150877</v>
      </c>
      <c r="C4966" s="6">
        <f>Sheet2!$B3728/Sheet2!$D3728</f>
        <v>4903</v>
      </c>
      <c r="D4966" s="5">
        <v>38921</v>
      </c>
      <c r="E4966" s="20">
        <f>(ABS(Sheet2!$C3728-Sheet2!$D3728))/Sheet2!$B3728</f>
        <v>1.7051366410410041E-2</v>
      </c>
      <c r="F4966" s="6" t="s">
        <v>17</v>
      </c>
      <c r="G4966" s="5">
        <v>903815440</v>
      </c>
      <c r="H4966" s="5">
        <v>1461472212</v>
      </c>
      <c r="I4966" s="5">
        <v>0</v>
      </c>
      <c r="J4966" s="5">
        <v>189</v>
      </c>
      <c r="K4966" s="7">
        <v>459</v>
      </c>
      <c r="L4966" s="16"/>
      <c r="M4966" s="16"/>
      <c r="N4966">
        <v>520</v>
      </c>
      <c r="O4966" s="16"/>
      <c r="P4966" s="16"/>
      <c r="Q4966">
        <v>2598101723</v>
      </c>
      <c r="R4966">
        <v>3314590203</v>
      </c>
      <c r="S4966">
        <v>0</v>
      </c>
      <c r="T4966">
        <v>139</v>
      </c>
    </row>
    <row r="4967" spans="1:20" x14ac:dyDescent="0.25">
      <c r="A4967" s="8" t="s">
        <v>10</v>
      </c>
      <c r="B4967" s="9">
        <v>4366871279</v>
      </c>
      <c r="C4967" s="10">
        <f>Sheet2!$B3989/Sheet2!$D3989</f>
        <v>76157</v>
      </c>
      <c r="D4967" s="9">
        <v>46511</v>
      </c>
      <c r="E4967" s="21">
        <f>(ABS(Sheet2!$C3989-Sheet2!$D3989))/Sheet2!$B3989</f>
        <v>1.7222173156714295E-2</v>
      </c>
      <c r="F4967" s="10" t="s">
        <v>17</v>
      </c>
      <c r="G4967" s="9">
        <v>1914470089</v>
      </c>
      <c r="H4967" s="9">
        <v>2937624118</v>
      </c>
      <c r="I4967" s="9">
        <v>0</v>
      </c>
      <c r="J4967" s="9">
        <v>420</v>
      </c>
      <c r="K4967" s="11">
        <v>2234</v>
      </c>
      <c r="L4967" s="16"/>
      <c r="M4967" s="16"/>
      <c r="N4967">
        <v>529</v>
      </c>
      <c r="O4967" s="16"/>
      <c r="P4967" s="16"/>
      <c r="Q4967">
        <v>2319082414</v>
      </c>
      <c r="R4967">
        <v>2636872566</v>
      </c>
      <c r="S4967">
        <v>0</v>
      </c>
      <c r="T4967">
        <v>163</v>
      </c>
    </row>
    <row r="4968" spans="1:20" x14ac:dyDescent="0.25">
      <c r="A4968" s="8" t="s">
        <v>10</v>
      </c>
      <c r="B4968" s="9">
        <v>4968365921</v>
      </c>
      <c r="C4968" s="10">
        <f>Sheet2!$B4191/Sheet2!$D4191</f>
        <v>51869</v>
      </c>
      <c r="D4968" s="9">
        <v>55163</v>
      </c>
      <c r="E4968" s="21">
        <f>(ABS(Sheet2!$C4191-Sheet2!$D4191))/Sheet2!$B4191</f>
        <v>1.7279528131643067E-2</v>
      </c>
      <c r="F4968" s="10" t="s">
        <v>17</v>
      </c>
      <c r="G4968" s="9">
        <v>3377866625</v>
      </c>
      <c r="H4968" s="9">
        <v>2571119275</v>
      </c>
      <c r="I4968" s="9">
        <v>0</v>
      </c>
      <c r="J4968" s="9">
        <v>174</v>
      </c>
      <c r="K4968" s="11">
        <v>541</v>
      </c>
      <c r="L4968" s="16"/>
      <c r="M4968" s="16"/>
      <c r="N4968">
        <v>2611</v>
      </c>
      <c r="O4968" s="16"/>
      <c r="P4968" s="16"/>
      <c r="Q4968">
        <v>1942259794</v>
      </c>
      <c r="R4968">
        <v>1038382444</v>
      </c>
      <c r="S4968">
        <v>0</v>
      </c>
      <c r="T4968">
        <v>883</v>
      </c>
    </row>
    <row r="4969" spans="1:20" x14ac:dyDescent="0.25">
      <c r="A4969" s="8" t="s">
        <v>10</v>
      </c>
      <c r="B4969" s="5">
        <v>4702722293</v>
      </c>
      <c r="C4969" s="6">
        <f>Sheet2!$B4100/Sheet2!$D4100</f>
        <v>54629</v>
      </c>
      <c r="D4969" s="5">
        <v>51907</v>
      </c>
      <c r="E4969" s="20">
        <f>(ABS(Sheet2!$C4100-Sheet2!$D4100))/Sheet2!$B4100</f>
        <v>1.7587892671731956E-2</v>
      </c>
      <c r="F4969" s="6" t="s">
        <v>17</v>
      </c>
      <c r="G4969" s="5">
        <v>56683877</v>
      </c>
      <c r="H4969" s="5">
        <v>2449109077</v>
      </c>
      <c r="I4969" s="5">
        <v>0</v>
      </c>
      <c r="J4969" s="5">
        <v>123</v>
      </c>
      <c r="K4969" s="7">
        <v>463</v>
      </c>
      <c r="L4969" s="16"/>
      <c r="M4969" s="16"/>
      <c r="N4969">
        <v>748</v>
      </c>
      <c r="O4969" s="16"/>
      <c r="P4969" s="16"/>
      <c r="Q4969">
        <v>1666494531</v>
      </c>
      <c r="R4969">
        <v>1706961696</v>
      </c>
      <c r="S4969">
        <v>0</v>
      </c>
      <c r="T4969">
        <v>211</v>
      </c>
    </row>
    <row r="4970" spans="1:20" x14ac:dyDescent="0.25">
      <c r="A4970" s="4" t="s">
        <v>10</v>
      </c>
      <c r="B4970" s="5">
        <v>7303297399</v>
      </c>
      <c r="C4970" s="6">
        <f>Sheet2!$B4738/Sheet2!$D4738</f>
        <v>26801</v>
      </c>
      <c r="D4970" s="5">
        <v>82007</v>
      </c>
      <c r="E4970" s="20">
        <f>(ABS(Sheet2!$C4738-Sheet2!$D4738))/Sheet2!$B4738</f>
        <v>1.7670526706449086E-2</v>
      </c>
      <c r="F4970" s="6" t="s">
        <v>17</v>
      </c>
      <c r="G4970" s="5">
        <v>5174280706</v>
      </c>
      <c r="H4970" s="5">
        <v>3996044363</v>
      </c>
      <c r="I4970" s="5">
        <v>0</v>
      </c>
      <c r="J4970" s="5">
        <v>179</v>
      </c>
      <c r="K4970" s="7">
        <v>833</v>
      </c>
      <c r="L4970" s="16"/>
      <c r="M4970" s="16"/>
      <c r="N4970">
        <v>89</v>
      </c>
      <c r="O4970" s="16"/>
      <c r="P4970" s="16"/>
      <c r="Q4970">
        <v>827536547</v>
      </c>
      <c r="R4970">
        <v>69998803</v>
      </c>
      <c r="S4970">
        <v>0</v>
      </c>
      <c r="T4970">
        <v>23</v>
      </c>
    </row>
    <row r="4971" spans="1:20" x14ac:dyDescent="0.25">
      <c r="A4971" s="8" t="s">
        <v>10</v>
      </c>
      <c r="B4971" s="5">
        <v>6500373899</v>
      </c>
      <c r="C4971" s="6">
        <f>Sheet2!$B4594/Sheet2!$D4594</f>
        <v>13417</v>
      </c>
      <c r="D4971" s="5">
        <v>77647</v>
      </c>
      <c r="E4971" s="20">
        <f>(ABS(Sheet2!$C4594-Sheet2!$D4594))/Sheet2!$B4594</f>
        <v>1.8607246746879934E-2</v>
      </c>
      <c r="F4971" s="6" t="s">
        <v>17</v>
      </c>
      <c r="G4971" s="5">
        <v>1956841753</v>
      </c>
      <c r="H4971" s="5">
        <v>6438659141</v>
      </c>
      <c r="I4971" s="5">
        <v>0</v>
      </c>
      <c r="J4971" s="5">
        <v>212</v>
      </c>
      <c r="K4971" s="7">
        <v>637</v>
      </c>
      <c r="L4971" s="16"/>
      <c r="M4971" s="16"/>
      <c r="N4971">
        <v>53322</v>
      </c>
      <c r="O4971" s="16"/>
      <c r="P4971" s="16"/>
      <c r="Q4971">
        <v>4993542379</v>
      </c>
      <c r="R4971">
        <v>4722335247</v>
      </c>
      <c r="S4971">
        <v>0</v>
      </c>
      <c r="T4971">
        <v>12941</v>
      </c>
    </row>
    <row r="4972" spans="1:20" x14ac:dyDescent="0.25">
      <c r="A4972" s="8" t="s">
        <v>10</v>
      </c>
      <c r="B4972" s="9">
        <v>1105661519</v>
      </c>
      <c r="C4972" s="10">
        <f>Sheet2!$B1961/Sheet2!$D1961</f>
        <v>1291</v>
      </c>
      <c r="D4972" s="9">
        <v>51853</v>
      </c>
      <c r="E4972" s="21">
        <f>(ABS(Sheet2!$C1961-Sheet2!$D1961))/Sheet2!$B1961</f>
        <v>1.8892303182230272E-2</v>
      </c>
      <c r="F4972" s="10" t="s">
        <v>17</v>
      </c>
      <c r="G4972" s="9">
        <v>563993954</v>
      </c>
      <c r="H4972" s="9">
        <v>812183466</v>
      </c>
      <c r="I4972" s="9">
        <v>0</v>
      </c>
      <c r="J4972" s="9">
        <v>108</v>
      </c>
      <c r="K4972" s="11">
        <v>236</v>
      </c>
      <c r="L4972" s="16"/>
      <c r="M4972" s="16"/>
      <c r="N4972">
        <v>784</v>
      </c>
      <c r="O4972" s="16"/>
      <c r="P4972" s="16"/>
      <c r="Q4972">
        <v>722919770</v>
      </c>
      <c r="R4972">
        <v>553375217</v>
      </c>
      <c r="S4972">
        <v>0</v>
      </c>
      <c r="T4972">
        <v>149</v>
      </c>
    </row>
    <row r="4973" spans="1:20" x14ac:dyDescent="0.25">
      <c r="A4973" s="8" t="s">
        <v>10</v>
      </c>
      <c r="B4973" s="5">
        <v>4339365703</v>
      </c>
      <c r="C4973" s="6">
        <f>Sheet2!$B3982/Sheet2!$D3982</f>
        <v>1499</v>
      </c>
      <c r="D4973" s="5">
        <v>70537</v>
      </c>
      <c r="E4973" s="20">
        <f>(ABS(Sheet2!$C3982-Sheet2!$D3982))/Sheet2!$B3982</f>
        <v>1.8995002472934286E-2</v>
      </c>
      <c r="F4973" s="6" t="s">
        <v>17</v>
      </c>
      <c r="G4973" s="5">
        <v>1080602479</v>
      </c>
      <c r="H4973" s="5">
        <v>2632593911</v>
      </c>
      <c r="I4973" s="5">
        <v>0</v>
      </c>
      <c r="J4973" s="5">
        <v>211</v>
      </c>
      <c r="K4973" s="7">
        <v>1629</v>
      </c>
      <c r="L4973" s="16"/>
      <c r="M4973" s="16"/>
      <c r="N4973">
        <v>11621</v>
      </c>
      <c r="O4973" s="16"/>
      <c r="P4973" s="16"/>
      <c r="Q4973">
        <v>327138050</v>
      </c>
      <c r="R4973">
        <v>3634418926</v>
      </c>
      <c r="S4973">
        <v>0</v>
      </c>
      <c r="T4973">
        <v>2939</v>
      </c>
    </row>
    <row r="4974" spans="1:20" x14ac:dyDescent="0.25">
      <c r="A4974" s="4" t="s">
        <v>10</v>
      </c>
      <c r="B4974" s="9">
        <v>8503066609</v>
      </c>
      <c r="C4974" s="10">
        <f>Sheet2!$B4893/Sheet2!$D4893</f>
        <v>1697</v>
      </c>
      <c r="D4974" s="9">
        <v>97453</v>
      </c>
      <c r="E4974" s="21">
        <f>(ABS(Sheet2!$C4893-Sheet2!$D4893))/Sheet2!$B4893</f>
        <v>2.0010043363655753E-2</v>
      </c>
      <c r="F4974" s="10" t="s">
        <v>17</v>
      </c>
      <c r="G4974" s="9">
        <v>8404112855</v>
      </c>
      <c r="H4974" s="9">
        <v>7612689991</v>
      </c>
      <c r="I4974" s="9">
        <v>0</v>
      </c>
      <c r="J4974" s="9">
        <v>108</v>
      </c>
      <c r="K4974" s="11">
        <v>356</v>
      </c>
      <c r="L4974" s="16"/>
      <c r="M4974" s="16"/>
      <c r="N4974">
        <v>2283</v>
      </c>
      <c r="O4974" s="16"/>
      <c r="P4974" s="16"/>
      <c r="Q4974">
        <v>2069019611</v>
      </c>
      <c r="R4974">
        <v>1200601281</v>
      </c>
      <c r="S4974">
        <v>0</v>
      </c>
      <c r="T4974">
        <v>661</v>
      </c>
    </row>
    <row r="4975" spans="1:20" x14ac:dyDescent="0.25">
      <c r="A4975" s="4" t="s">
        <v>10</v>
      </c>
      <c r="B4975" s="9">
        <v>5716587089</v>
      </c>
      <c r="C4975" s="10">
        <f>Sheet2!$B4415/Sheet2!$D4415</f>
        <v>4051</v>
      </c>
      <c r="D4975" s="9">
        <v>73693</v>
      </c>
      <c r="E4975" s="21">
        <f>(ABS(Sheet2!$C4415-Sheet2!$D4415))/Sheet2!$B4415</f>
        <v>2.0296218172887012E-2</v>
      </c>
      <c r="F4975" s="10" t="s">
        <v>17</v>
      </c>
      <c r="G4975" s="9">
        <v>5465722210</v>
      </c>
      <c r="H4975" s="9">
        <v>4874653459</v>
      </c>
      <c r="I4975" s="9">
        <v>0</v>
      </c>
      <c r="J4975" s="9">
        <v>142</v>
      </c>
      <c r="K4975" s="11">
        <v>361</v>
      </c>
      <c r="L4975" s="16"/>
      <c r="M4975" s="16"/>
      <c r="N4975">
        <v>144</v>
      </c>
      <c r="O4975" s="16"/>
      <c r="P4975" s="16"/>
      <c r="Q4975">
        <v>5262846685</v>
      </c>
      <c r="R4975">
        <v>4324074167</v>
      </c>
      <c r="S4975">
        <v>0</v>
      </c>
      <c r="T4975">
        <v>43</v>
      </c>
    </row>
    <row r="4976" spans="1:20" x14ac:dyDescent="0.25">
      <c r="A4976" s="8" t="s">
        <v>10</v>
      </c>
      <c r="B4976" s="5">
        <v>3866171893</v>
      </c>
      <c r="C4976" s="6">
        <f>Sheet2!$B3802/Sheet2!$D3802</f>
        <v>5683</v>
      </c>
      <c r="D4976" s="5">
        <v>47737</v>
      </c>
      <c r="E4976" s="20">
        <f>(ABS(Sheet2!$C3802-Sheet2!$D3802))/Sheet2!$B3802</f>
        <v>2.0478600786231996E-2</v>
      </c>
      <c r="F4976" s="6" t="s">
        <v>17</v>
      </c>
      <c r="G4976" s="5">
        <v>2488843073</v>
      </c>
      <c r="H4976" s="5">
        <v>2409782868</v>
      </c>
      <c r="I4976" s="5">
        <v>0</v>
      </c>
      <c r="J4976" s="5">
        <v>140</v>
      </c>
      <c r="K4976" s="7">
        <v>448</v>
      </c>
      <c r="L4976" s="16"/>
      <c r="M4976" s="16"/>
      <c r="N4976">
        <v>67</v>
      </c>
      <c r="O4976" s="16"/>
      <c r="P4976" s="16"/>
      <c r="Q4976">
        <v>2297718167</v>
      </c>
      <c r="R4976">
        <v>3468283999</v>
      </c>
      <c r="S4976">
        <v>0</v>
      </c>
      <c r="T4976">
        <v>17</v>
      </c>
    </row>
    <row r="4977" spans="1:20" x14ac:dyDescent="0.25">
      <c r="A4977" s="4" t="s">
        <v>10</v>
      </c>
      <c r="B4977" s="9">
        <v>196317587</v>
      </c>
      <c r="C4977" s="10">
        <f>Sheet2!$B643/Sheet2!$D643</f>
        <v>70183</v>
      </c>
      <c r="D4977" s="9">
        <v>1987</v>
      </c>
      <c r="E4977" s="21">
        <f>(ABS(Sheet2!$C643-Sheet2!$D643))/Sheet2!$B643</f>
        <v>2.2237545764908946E-2</v>
      </c>
      <c r="F4977" s="10" t="s">
        <v>17</v>
      </c>
      <c r="G4977" s="9">
        <v>168757352</v>
      </c>
      <c r="H4977" s="9">
        <v>165394004</v>
      </c>
      <c r="I4977" s="9">
        <v>0</v>
      </c>
      <c r="J4977" s="9">
        <v>25</v>
      </c>
      <c r="K4977" s="11">
        <v>143</v>
      </c>
      <c r="L4977" s="16"/>
      <c r="M4977" s="16"/>
      <c r="N4977">
        <v>162</v>
      </c>
      <c r="O4977" s="16"/>
      <c r="P4977" s="16"/>
      <c r="Q4977">
        <v>156929437</v>
      </c>
      <c r="R4977">
        <v>121228828</v>
      </c>
      <c r="S4977">
        <v>0</v>
      </c>
      <c r="T4977">
        <v>19</v>
      </c>
    </row>
    <row r="4978" spans="1:20" x14ac:dyDescent="0.25">
      <c r="A4978" s="4" t="s">
        <v>10</v>
      </c>
      <c r="B4978" s="5">
        <v>1162254103</v>
      </c>
      <c r="C4978" s="6">
        <f>Sheet2!$B2020/Sheet2!$D2020</f>
        <v>3373</v>
      </c>
      <c r="D4978" s="5">
        <v>18311</v>
      </c>
      <c r="E4978" s="20">
        <f>(ABS(Sheet2!$C2020-Sheet2!$D2020))/Sheet2!$B2020</f>
        <v>2.3398136483155238E-2</v>
      </c>
      <c r="F4978" s="6" t="s">
        <v>17</v>
      </c>
      <c r="G4978" s="5">
        <v>117816773</v>
      </c>
      <c r="H4978" s="5">
        <v>927078749</v>
      </c>
      <c r="I4978" s="5">
        <v>0</v>
      </c>
      <c r="J4978" s="5">
        <v>308</v>
      </c>
      <c r="K4978" s="7">
        <v>941</v>
      </c>
      <c r="L4978" s="16"/>
      <c r="M4978" s="16"/>
      <c r="N4978">
        <v>5397</v>
      </c>
      <c r="O4978" s="16"/>
      <c r="P4978" s="16"/>
      <c r="Q4978">
        <v>451951746</v>
      </c>
      <c r="R4978">
        <v>392514597</v>
      </c>
      <c r="S4978">
        <v>0</v>
      </c>
      <c r="T4978">
        <v>1831</v>
      </c>
    </row>
    <row r="4979" spans="1:20" x14ac:dyDescent="0.25">
      <c r="A4979" s="4" t="s">
        <v>10</v>
      </c>
      <c r="B4979" s="9">
        <v>1907667731</v>
      </c>
      <c r="C4979" s="10">
        <f>Sheet2!$B2693/Sheet2!$D2693</f>
        <v>15329</v>
      </c>
      <c r="D4979" s="9">
        <v>82651</v>
      </c>
      <c r="E4979" s="21">
        <f>(ABS(Sheet2!$C2693-Sheet2!$D2693))/Sheet2!$B2693</f>
        <v>2.5251358008643626E-2</v>
      </c>
      <c r="F4979" s="10" t="s">
        <v>17</v>
      </c>
      <c r="G4979" s="9">
        <v>945485300</v>
      </c>
      <c r="H4979" s="9">
        <v>1862468002</v>
      </c>
      <c r="I4979" s="9">
        <v>0</v>
      </c>
      <c r="J4979" s="9">
        <v>52</v>
      </c>
      <c r="K4979" s="11">
        <v>239</v>
      </c>
      <c r="L4979" s="16"/>
      <c r="M4979" s="16"/>
      <c r="N4979">
        <v>147</v>
      </c>
      <c r="O4979" s="16"/>
      <c r="P4979" s="16"/>
      <c r="Q4979">
        <v>1194645825</v>
      </c>
      <c r="R4979">
        <v>1721537680</v>
      </c>
      <c r="S4979">
        <v>0</v>
      </c>
      <c r="T4979">
        <v>29</v>
      </c>
    </row>
    <row r="4980" spans="1:20" x14ac:dyDescent="0.25">
      <c r="A4980" s="8" t="s">
        <v>10</v>
      </c>
      <c r="B4980" s="9">
        <v>4637995489</v>
      </c>
      <c r="C4980" s="10">
        <f>Sheet2!$B4077/Sheet2!$D4077</f>
        <v>59051</v>
      </c>
      <c r="D4980" s="9">
        <v>52999</v>
      </c>
      <c r="E4980" s="21">
        <f>(ABS(Sheet2!$C4077-Sheet2!$D4077))/Sheet2!$B4077</f>
        <v>2.60757076115475E-2</v>
      </c>
      <c r="F4980" s="10" t="s">
        <v>17</v>
      </c>
      <c r="G4980" s="9">
        <v>837583255</v>
      </c>
      <c r="H4980" s="9">
        <v>3046035484</v>
      </c>
      <c r="I4980" s="9">
        <v>0</v>
      </c>
      <c r="J4980" s="9">
        <v>127</v>
      </c>
      <c r="K4980" s="11">
        <v>455</v>
      </c>
      <c r="L4980" s="16"/>
      <c r="M4980" s="16"/>
      <c r="N4980">
        <v>102</v>
      </c>
      <c r="O4980" s="16"/>
      <c r="P4980" s="16"/>
      <c r="Q4980">
        <v>3374153635</v>
      </c>
      <c r="R4980">
        <v>1180552726</v>
      </c>
      <c r="S4980">
        <v>0</v>
      </c>
      <c r="T4980">
        <v>22</v>
      </c>
    </row>
    <row r="4981" spans="1:20" x14ac:dyDescent="0.25">
      <c r="A4981" s="4" t="s">
        <v>10</v>
      </c>
      <c r="B4981" s="5">
        <v>3595082143</v>
      </c>
      <c r="C4981" s="6">
        <f>Sheet2!$B3684/Sheet2!$D3684</f>
        <v>4457</v>
      </c>
      <c r="D4981" s="5">
        <v>48733</v>
      </c>
      <c r="E4981" s="20">
        <f>(ABS(Sheet2!$C3684-Sheet2!$D3684))/Sheet2!$B3684</f>
        <v>2.8406423904167012E-2</v>
      </c>
      <c r="F4981" s="6" t="s">
        <v>17</v>
      </c>
      <c r="G4981" s="5">
        <v>2963081427</v>
      </c>
      <c r="H4981" s="5">
        <v>6660645</v>
      </c>
      <c r="I4981" s="5">
        <v>0</v>
      </c>
      <c r="J4981" s="5">
        <v>117</v>
      </c>
      <c r="K4981" s="7">
        <v>232</v>
      </c>
      <c r="L4981" s="16"/>
      <c r="M4981" s="16"/>
      <c r="N4981">
        <v>313</v>
      </c>
      <c r="O4981" s="16"/>
      <c r="P4981" s="16"/>
      <c r="Q4981">
        <v>799299055</v>
      </c>
      <c r="R4981">
        <v>1500099207</v>
      </c>
      <c r="S4981">
        <v>0</v>
      </c>
      <c r="T4981">
        <v>131</v>
      </c>
    </row>
    <row r="4982" spans="1:20" x14ac:dyDescent="0.25">
      <c r="A4982" s="4" t="s">
        <v>10</v>
      </c>
      <c r="B4982" s="9">
        <v>890403533</v>
      </c>
      <c r="C4982" s="10">
        <f>Sheet2!$B1733/Sheet2!$D1733</f>
        <v>23167</v>
      </c>
      <c r="D4982" s="9">
        <v>40693</v>
      </c>
      <c r="E4982" s="21">
        <f>(ABS(Sheet2!$C1733-Sheet2!$D1733))/Sheet2!$B1733</f>
        <v>3.0324604846632179E-2</v>
      </c>
      <c r="F4982" s="10" t="s">
        <v>17</v>
      </c>
      <c r="G4982" s="9">
        <v>300351243</v>
      </c>
      <c r="H4982" s="9">
        <v>673034819</v>
      </c>
      <c r="I4982" s="9">
        <v>0</v>
      </c>
      <c r="J4982" s="9">
        <v>174</v>
      </c>
      <c r="K4982" s="11">
        <v>333</v>
      </c>
      <c r="L4982" s="16"/>
      <c r="M4982" s="16"/>
      <c r="N4982">
        <v>1397</v>
      </c>
      <c r="O4982" s="16"/>
      <c r="P4982" s="16"/>
      <c r="Q4982">
        <v>271791672</v>
      </c>
      <c r="R4982">
        <v>426701382</v>
      </c>
      <c r="S4982">
        <v>0</v>
      </c>
      <c r="T4982">
        <v>547</v>
      </c>
    </row>
    <row r="4983" spans="1:20" x14ac:dyDescent="0.25">
      <c r="A4983" s="8" t="s">
        <v>10</v>
      </c>
      <c r="B4983" s="9">
        <v>2260993687</v>
      </c>
      <c r="C4983" s="10">
        <f>Sheet2!$B2969/Sheet2!$D2969</f>
        <v>5077</v>
      </c>
      <c r="D4983" s="9">
        <v>28097</v>
      </c>
      <c r="E4983" s="21">
        <f>(ABS(Sheet2!$C2969-Sheet2!$D2969))/Sheet2!$B2969</f>
        <v>3.0521094155336416E-2</v>
      </c>
      <c r="F4983" s="10" t="s">
        <v>17</v>
      </c>
      <c r="G4983" s="9">
        <v>864281395</v>
      </c>
      <c r="H4983" s="9">
        <v>1799435694</v>
      </c>
      <c r="I4983" s="9">
        <v>0</v>
      </c>
      <c r="J4983" s="9">
        <v>181</v>
      </c>
      <c r="K4983" s="11">
        <v>375</v>
      </c>
      <c r="L4983" s="16"/>
      <c r="M4983" s="16"/>
      <c r="N4983">
        <v>1211</v>
      </c>
      <c r="O4983" s="16"/>
      <c r="P4983" s="16"/>
      <c r="Q4983">
        <v>1253514752</v>
      </c>
      <c r="R4983">
        <v>631395785</v>
      </c>
      <c r="S4983">
        <v>0</v>
      </c>
      <c r="T4983">
        <v>439</v>
      </c>
    </row>
    <row r="4984" spans="1:20" x14ac:dyDescent="0.25">
      <c r="A4984" s="8" t="s">
        <v>10</v>
      </c>
      <c r="B4984" s="9">
        <v>1452618157</v>
      </c>
      <c r="C4984" s="10">
        <f>Sheet2!$B2305/Sheet2!$D2305</f>
        <v>3319</v>
      </c>
      <c r="D4984" s="9">
        <v>29179</v>
      </c>
      <c r="E4984" s="21">
        <f>(ABS(Sheet2!$C2305-Sheet2!$D2305))/Sheet2!$B2305</f>
        <v>3.0687618260307165E-2</v>
      </c>
      <c r="F4984" s="10" t="s">
        <v>17</v>
      </c>
      <c r="G4984" s="9">
        <v>1358258088</v>
      </c>
      <c r="H4984" s="9">
        <v>1016873593</v>
      </c>
      <c r="I4984" s="9">
        <v>0</v>
      </c>
      <c r="J4984" s="9">
        <v>216</v>
      </c>
      <c r="K4984" s="11">
        <v>403</v>
      </c>
      <c r="L4984" s="16"/>
      <c r="M4984" s="16"/>
      <c r="N4984">
        <v>4808</v>
      </c>
      <c r="O4984" s="16"/>
      <c r="P4984" s="16"/>
      <c r="Q4984">
        <v>39531963</v>
      </c>
      <c r="R4984">
        <v>1181720322</v>
      </c>
      <c r="S4984">
        <v>0</v>
      </c>
      <c r="T4984">
        <v>1621</v>
      </c>
    </row>
    <row r="4985" spans="1:20" x14ac:dyDescent="0.25">
      <c r="A4985" s="8" t="s">
        <v>10</v>
      </c>
      <c r="B4985" s="9">
        <v>6382194067</v>
      </c>
      <c r="C4985" s="10">
        <f>Sheet2!$B4569/Sheet2!$D4569</f>
        <v>1951</v>
      </c>
      <c r="D4985" s="9">
        <v>89591</v>
      </c>
      <c r="E4985" s="21">
        <f>(ABS(Sheet2!$C4569-Sheet2!$D4569))/Sheet2!$B4569</f>
        <v>3.7272112980986982E-2</v>
      </c>
      <c r="F4985" s="10" t="s">
        <v>17</v>
      </c>
      <c r="G4985" s="9">
        <v>1630820228</v>
      </c>
      <c r="H4985" s="9">
        <v>3962289310</v>
      </c>
      <c r="I4985" s="9">
        <v>0</v>
      </c>
      <c r="J4985" s="9">
        <v>54</v>
      </c>
      <c r="K4985" s="11">
        <v>146</v>
      </c>
      <c r="L4985" s="16"/>
      <c r="M4985" s="16"/>
      <c r="N4985">
        <v>122</v>
      </c>
      <c r="O4985" s="16"/>
      <c r="P4985" s="16"/>
      <c r="Q4985">
        <v>5717562814</v>
      </c>
      <c r="R4985">
        <v>6257125032</v>
      </c>
      <c r="S4985">
        <v>0</v>
      </c>
      <c r="T4985">
        <v>34</v>
      </c>
    </row>
    <row r="4986" spans="1:20" x14ac:dyDescent="0.25">
      <c r="A4986" s="8" t="s">
        <v>10</v>
      </c>
      <c r="B4986" s="9">
        <v>7135741883</v>
      </c>
      <c r="C4986" s="10">
        <f>Sheet2!$B4707/Sheet2!$D4707</f>
        <v>16903</v>
      </c>
      <c r="D4986" s="9">
        <v>79301</v>
      </c>
      <c r="E4986" s="21">
        <f>(ABS(Sheet2!$C4707-Sheet2!$D4707))/Sheet2!$B4707</f>
        <v>4.4689296430816629E-2</v>
      </c>
      <c r="F4986" s="10" t="s">
        <v>17</v>
      </c>
      <c r="G4986" s="9">
        <v>1391211418</v>
      </c>
      <c r="H4986" s="9">
        <v>2042973743</v>
      </c>
      <c r="I4986" s="9">
        <v>0</v>
      </c>
      <c r="J4986" s="9">
        <v>165</v>
      </c>
      <c r="K4986" s="11">
        <v>586</v>
      </c>
      <c r="L4986" s="16"/>
      <c r="M4986" s="16"/>
      <c r="N4986">
        <v>227</v>
      </c>
      <c r="O4986" s="16"/>
      <c r="P4986" s="16"/>
      <c r="Q4986">
        <v>3748351073</v>
      </c>
      <c r="R4986">
        <v>5840042845</v>
      </c>
      <c r="S4986">
        <v>0</v>
      </c>
      <c r="T4986">
        <v>61</v>
      </c>
    </row>
    <row r="4987" spans="1:20" x14ac:dyDescent="0.25">
      <c r="A4987" s="4" t="s">
        <v>10</v>
      </c>
      <c r="B4987" s="5">
        <v>1768806917</v>
      </c>
      <c r="C4987" s="6">
        <f>Sheet2!$B2582/Sheet2!$D2582</f>
        <v>15217</v>
      </c>
      <c r="D4987" s="5">
        <v>20389</v>
      </c>
      <c r="E4987" s="20">
        <f>(ABS(Sheet2!$C2582-Sheet2!$D2582))/Sheet2!$B2582</f>
        <v>4.5226774484992412E-2</v>
      </c>
      <c r="F4987" s="6" t="s">
        <v>17</v>
      </c>
      <c r="G4987" s="5">
        <v>465526369</v>
      </c>
      <c r="H4987" s="5">
        <v>380564095</v>
      </c>
      <c r="I4987" s="5">
        <v>0</v>
      </c>
      <c r="J4987" s="5">
        <v>90</v>
      </c>
      <c r="K4987" s="7">
        <v>223</v>
      </c>
      <c r="L4987" s="16"/>
      <c r="M4987" s="16"/>
      <c r="N4987">
        <v>4998</v>
      </c>
      <c r="O4987" s="16"/>
      <c r="P4987" s="16"/>
      <c r="Q4987">
        <v>1327446084</v>
      </c>
      <c r="R4987">
        <v>975001981</v>
      </c>
      <c r="S4987">
        <v>0</v>
      </c>
      <c r="T4987">
        <v>1699</v>
      </c>
    </row>
    <row r="4988" spans="1:20" x14ac:dyDescent="0.25">
      <c r="A4988" s="4" t="s">
        <v>10</v>
      </c>
      <c r="B4988" s="9">
        <v>6388202701</v>
      </c>
      <c r="C4988" s="10">
        <f>Sheet2!$B4571/Sheet2!$D4571</f>
        <v>12919</v>
      </c>
      <c r="D4988" s="9">
        <v>61751</v>
      </c>
      <c r="E4988" s="21">
        <f>(ABS(Sheet2!$C4571-Sheet2!$D4571))/Sheet2!$B4571</f>
        <v>4.556232822276176E-2</v>
      </c>
      <c r="F4988" s="10" t="s">
        <v>17</v>
      </c>
      <c r="G4988" s="9">
        <v>5507849806</v>
      </c>
      <c r="H4988" s="9">
        <v>6180175205</v>
      </c>
      <c r="I4988" s="9">
        <v>0</v>
      </c>
      <c r="J4988" s="9">
        <v>156</v>
      </c>
      <c r="K4988" s="11">
        <v>496</v>
      </c>
      <c r="L4988" s="16"/>
      <c r="M4988" s="16"/>
      <c r="N4988">
        <v>59</v>
      </c>
      <c r="O4988" s="16"/>
      <c r="P4988" s="16"/>
      <c r="Q4988">
        <v>1565086267</v>
      </c>
      <c r="R4988">
        <v>2020183966</v>
      </c>
      <c r="S4988">
        <v>0</v>
      </c>
      <c r="T4988">
        <v>19</v>
      </c>
    </row>
    <row r="4989" spans="1:20" x14ac:dyDescent="0.25">
      <c r="A4989" s="4" t="s">
        <v>10</v>
      </c>
      <c r="B4989" s="5">
        <v>478655131</v>
      </c>
      <c r="C4989" s="6">
        <f>Sheet2!$B1138/Sheet2!$D1138</f>
        <v>4637</v>
      </c>
      <c r="D4989" s="5">
        <v>44071</v>
      </c>
      <c r="E4989" s="20">
        <f>(ABS(Sheet2!$C1138-Sheet2!$D1138))/Sheet2!$B1138</f>
        <v>4.9790442446174615E-2</v>
      </c>
      <c r="F4989" s="6" t="s">
        <v>17</v>
      </c>
      <c r="G4989" s="5">
        <v>407790213</v>
      </c>
      <c r="H4989" s="5">
        <v>463298875</v>
      </c>
      <c r="I4989" s="5">
        <v>0</v>
      </c>
      <c r="J4989" s="5">
        <v>36</v>
      </c>
      <c r="K4989" s="7">
        <v>91</v>
      </c>
      <c r="L4989" s="16"/>
      <c r="M4989" s="16"/>
      <c r="N4989">
        <v>348</v>
      </c>
      <c r="O4989" s="16"/>
      <c r="P4989" s="16"/>
      <c r="Q4989">
        <v>152717817</v>
      </c>
      <c r="R4989">
        <v>111852199</v>
      </c>
      <c r="S4989">
        <v>0</v>
      </c>
      <c r="T4989">
        <v>113</v>
      </c>
    </row>
    <row r="4990" spans="1:20" x14ac:dyDescent="0.25">
      <c r="A4990" s="8" t="s">
        <v>10</v>
      </c>
      <c r="B4990" s="5">
        <v>5542714477</v>
      </c>
      <c r="C4990" s="6">
        <f>Sheet2!$B4374/Sheet2!$D4374</f>
        <v>42487</v>
      </c>
      <c r="D4990" s="5">
        <v>62129</v>
      </c>
      <c r="E4990" s="20">
        <f>(ABS(Sheet2!$C4374-Sheet2!$D4374))/Sheet2!$B4374</f>
        <v>5.524973165526418E-2</v>
      </c>
      <c r="F4990" s="6" t="s">
        <v>17</v>
      </c>
      <c r="G4990" s="5">
        <v>2707247562</v>
      </c>
      <c r="H4990" s="5">
        <v>505555880</v>
      </c>
      <c r="I4990" s="5">
        <v>0</v>
      </c>
      <c r="J4990" s="5">
        <v>320</v>
      </c>
      <c r="K4990" s="7">
        <v>960</v>
      </c>
      <c r="L4990" s="16"/>
      <c r="M4990" s="16"/>
      <c r="N4990">
        <v>1128</v>
      </c>
      <c r="O4990" s="16"/>
      <c r="P4990" s="16"/>
      <c r="Q4990">
        <v>2393897206</v>
      </c>
      <c r="R4990">
        <v>2642284242</v>
      </c>
      <c r="S4990">
        <v>0</v>
      </c>
      <c r="T4990">
        <v>353</v>
      </c>
    </row>
    <row r="4991" spans="1:20" x14ac:dyDescent="0.25">
      <c r="A4991" s="8" t="s">
        <v>10</v>
      </c>
      <c r="B4991" s="9">
        <v>5799259849</v>
      </c>
      <c r="C4991" s="10">
        <f>Sheet2!$B4437/Sheet2!$D4437</f>
        <v>2099</v>
      </c>
      <c r="D4991" s="9">
        <v>104659</v>
      </c>
      <c r="E4991" s="21">
        <f>(ABS(Sheet2!$C4437-Sheet2!$D4437))/Sheet2!$B4437</f>
        <v>6.2797293151313646E-2</v>
      </c>
      <c r="F4991" s="10" t="s">
        <v>17</v>
      </c>
      <c r="G4991" s="9">
        <v>807320564</v>
      </c>
      <c r="H4991" s="9">
        <v>2968588161</v>
      </c>
      <c r="I4991" s="9">
        <v>0</v>
      </c>
      <c r="J4991" s="9">
        <v>245</v>
      </c>
      <c r="K4991" s="11">
        <v>622</v>
      </c>
      <c r="L4991" s="16"/>
      <c r="M4991" s="16"/>
      <c r="N4991">
        <v>7062</v>
      </c>
      <c r="O4991" s="16"/>
      <c r="P4991" s="16"/>
      <c r="Q4991">
        <v>5148887381</v>
      </c>
      <c r="R4991">
        <v>4201428254</v>
      </c>
      <c r="S4991">
        <v>0</v>
      </c>
      <c r="T4991">
        <v>1847</v>
      </c>
    </row>
    <row r="4992" spans="1:20" x14ac:dyDescent="0.25">
      <c r="A4992" s="4" t="s">
        <v>10</v>
      </c>
      <c r="B4992" s="9">
        <v>3616087987</v>
      </c>
      <c r="C4992" s="10">
        <f>Sheet2!$B3695/Sheet2!$D3695</f>
        <v>1993</v>
      </c>
      <c r="D4992" s="9">
        <v>104147</v>
      </c>
      <c r="E4992" s="21">
        <f>(ABS(Sheet2!$C3695-Sheet2!$D3695))/Sheet2!$B3695</f>
        <v>6.6802089250703453E-2</v>
      </c>
      <c r="F4992" s="10" t="s">
        <v>17</v>
      </c>
      <c r="G4992" s="9">
        <v>333278817</v>
      </c>
      <c r="H4992" s="9">
        <v>33368049</v>
      </c>
      <c r="I4992" s="9">
        <v>0</v>
      </c>
      <c r="J4992" s="9">
        <v>116</v>
      </c>
      <c r="K4992" s="11">
        <v>248</v>
      </c>
      <c r="L4992" s="16"/>
      <c r="M4992" s="16"/>
      <c r="N4992">
        <v>264</v>
      </c>
      <c r="O4992" s="16"/>
      <c r="P4992" s="16"/>
      <c r="Q4992">
        <v>1320057169</v>
      </c>
      <c r="R4992">
        <v>2326515327</v>
      </c>
      <c r="S4992">
        <v>0</v>
      </c>
      <c r="T4992">
        <v>31</v>
      </c>
    </row>
    <row r="4993" spans="1:20" x14ac:dyDescent="0.25">
      <c r="A4993" s="4" t="s">
        <v>10</v>
      </c>
      <c r="B4993" s="5">
        <v>1571653249</v>
      </c>
      <c r="C4993" s="6">
        <f>Sheet2!$B2408/Sheet2!$D2408</f>
        <v>11491</v>
      </c>
      <c r="D4993" s="5">
        <v>15887</v>
      </c>
      <c r="E4993" s="20">
        <f>(ABS(Sheet2!$C2408-Sheet2!$D2408))/Sheet2!$B2408</f>
        <v>7.959565428303339E-2</v>
      </c>
      <c r="F4993" s="6" t="s">
        <v>17</v>
      </c>
      <c r="G4993" s="5">
        <v>859944059</v>
      </c>
      <c r="H4993" s="5">
        <v>379448331</v>
      </c>
      <c r="I4993" s="5">
        <v>0</v>
      </c>
      <c r="J4993" s="5">
        <v>75</v>
      </c>
      <c r="K4993" s="7">
        <v>157</v>
      </c>
      <c r="L4993" s="16"/>
      <c r="M4993" s="16"/>
      <c r="N4993">
        <v>195</v>
      </c>
      <c r="O4993" s="16"/>
      <c r="P4993" s="16"/>
      <c r="Q4993">
        <v>1084601280</v>
      </c>
      <c r="R4993">
        <v>59496816</v>
      </c>
      <c r="S4993">
        <v>0</v>
      </c>
      <c r="T4993">
        <v>26</v>
      </c>
    </row>
    <row r="4994" spans="1:20" x14ac:dyDescent="0.25">
      <c r="A4994" s="4" t="s">
        <v>10</v>
      </c>
      <c r="B4994" s="9">
        <v>1739772407</v>
      </c>
      <c r="C4994" s="10">
        <f>Sheet2!$B2555/Sheet2!$D2555</f>
        <v>104107</v>
      </c>
      <c r="D4994" s="9">
        <v>20411</v>
      </c>
      <c r="E4994" s="21">
        <f>(ABS(Sheet2!$C2555-Sheet2!$D2555))/Sheet2!$B2555</f>
        <v>0.10277406898671559</v>
      </c>
      <c r="F4994" s="10" t="s">
        <v>17</v>
      </c>
      <c r="G4994" s="9">
        <v>355051451</v>
      </c>
      <c r="H4994" s="9">
        <v>1705082351</v>
      </c>
      <c r="I4994" s="9">
        <v>0</v>
      </c>
      <c r="J4994" s="9">
        <v>63</v>
      </c>
      <c r="K4994" s="11">
        <v>189</v>
      </c>
      <c r="L4994" s="16"/>
      <c r="M4994" s="16"/>
      <c r="N4994">
        <v>901</v>
      </c>
      <c r="O4994" s="16"/>
      <c r="P4994" s="16"/>
      <c r="Q4994">
        <v>1263569049</v>
      </c>
      <c r="R4994">
        <v>82419619</v>
      </c>
      <c r="S4994">
        <v>0</v>
      </c>
      <c r="T4994">
        <v>157</v>
      </c>
    </row>
    <row r="4995" spans="1:20" x14ac:dyDescent="0.25">
      <c r="A4995" s="8" t="s">
        <v>10</v>
      </c>
      <c r="B4995" s="9">
        <v>5410659701</v>
      </c>
      <c r="C4995" s="10">
        <f>Sheet2!$B4339/Sheet2!$D4339</f>
        <v>1873</v>
      </c>
      <c r="D4995" s="9">
        <v>86783</v>
      </c>
      <c r="E4995" s="21">
        <f>(ABS(Sheet2!$C4339-Sheet2!$D4339))/Sheet2!$B4339</f>
        <v>0.11706572789756779</v>
      </c>
      <c r="F4995" s="10" t="s">
        <v>17</v>
      </c>
      <c r="G4995" s="9">
        <v>564205401</v>
      </c>
      <c r="H4995" s="9">
        <v>3461187174</v>
      </c>
      <c r="I4995" s="9">
        <v>0</v>
      </c>
      <c r="J4995" s="9">
        <v>258</v>
      </c>
      <c r="K4995" s="11">
        <v>968</v>
      </c>
      <c r="L4995" s="16"/>
      <c r="M4995" s="16"/>
      <c r="N4995">
        <v>56526</v>
      </c>
      <c r="O4995" s="16"/>
      <c r="P4995" s="16"/>
      <c r="Q4995">
        <v>290265842</v>
      </c>
      <c r="R4995">
        <v>689059045</v>
      </c>
      <c r="S4995">
        <v>0</v>
      </c>
      <c r="T4995">
        <v>10391</v>
      </c>
    </row>
    <row r="4996" spans="1:20" x14ac:dyDescent="0.25">
      <c r="A4996" s="8" t="s">
        <v>10</v>
      </c>
      <c r="B4996" s="9">
        <v>2560046459</v>
      </c>
      <c r="C4996" s="10">
        <f>Sheet2!$B3141/Sheet2!$D3141</f>
        <v>311</v>
      </c>
      <c r="D4996" s="9">
        <v>76099</v>
      </c>
      <c r="E4996" s="21">
        <f>(ABS(Sheet2!$C3141-Sheet2!$D3141))/Sheet2!$B3141</f>
        <v>0.11950213121847165</v>
      </c>
      <c r="F4996" s="10" t="s">
        <v>17</v>
      </c>
      <c r="G4996" s="9">
        <v>1347543166</v>
      </c>
      <c r="H4996" s="9">
        <v>35563443</v>
      </c>
      <c r="I4996" s="9">
        <v>0</v>
      </c>
      <c r="J4996" s="9">
        <v>110</v>
      </c>
      <c r="K4996" s="11">
        <v>719</v>
      </c>
      <c r="L4996" s="16"/>
      <c r="M4996" s="16"/>
      <c r="N4996">
        <v>174</v>
      </c>
      <c r="O4996" s="16"/>
      <c r="P4996" s="16"/>
      <c r="Q4996">
        <v>1214797831</v>
      </c>
      <c r="R4996">
        <v>2228413482</v>
      </c>
      <c r="S4996">
        <v>0</v>
      </c>
      <c r="T4996">
        <v>58</v>
      </c>
    </row>
    <row r="4997" spans="1:20" x14ac:dyDescent="0.25">
      <c r="A4997" s="4" t="s">
        <v>10</v>
      </c>
      <c r="B4997" s="9">
        <v>19164289</v>
      </c>
      <c r="C4997" s="10">
        <f>Sheet2!$B117/Sheet2!$D117</f>
        <v>22543</v>
      </c>
      <c r="D4997" s="9">
        <v>523</v>
      </c>
      <c r="E4997" s="21">
        <f>(ABS(Sheet2!$C117-Sheet2!$D117))/Sheet2!$B117</f>
        <v>0.13430883812851149</v>
      </c>
      <c r="F4997" s="10" t="s">
        <v>17</v>
      </c>
      <c r="G4997" s="9">
        <v>6461559</v>
      </c>
      <c r="H4997" s="9">
        <v>3830313</v>
      </c>
      <c r="I4997" s="9">
        <v>0</v>
      </c>
      <c r="J4997" s="9">
        <v>28</v>
      </c>
      <c r="K4997" s="11">
        <v>200</v>
      </c>
      <c r="L4997" s="16"/>
      <c r="M4997" s="16"/>
      <c r="N4997">
        <v>171</v>
      </c>
      <c r="O4997" s="16"/>
      <c r="P4997" s="16"/>
      <c r="Q4997">
        <v>11957545</v>
      </c>
      <c r="R4997">
        <v>17508995</v>
      </c>
      <c r="S4997">
        <v>0</v>
      </c>
      <c r="T4997">
        <v>29</v>
      </c>
    </row>
    <row r="4998" spans="1:20" x14ac:dyDescent="0.25">
      <c r="A4998" s="8" t="s">
        <v>10</v>
      </c>
      <c r="B4998" s="9">
        <v>9170849</v>
      </c>
      <c r="C4998" s="10">
        <f>Sheet2!$B73/Sheet2!$D73</f>
        <v>7177</v>
      </c>
      <c r="D4998" s="9">
        <v>743</v>
      </c>
      <c r="E4998" s="21">
        <f>(ABS(Sheet2!$C73-Sheet2!$D73))/Sheet2!$B73</f>
        <v>0.24294453159060977</v>
      </c>
      <c r="F4998" s="10" t="s">
        <v>17</v>
      </c>
      <c r="G4998" s="9">
        <v>1059370</v>
      </c>
      <c r="H4998" s="9">
        <v>774734</v>
      </c>
      <c r="I4998" s="9">
        <v>0</v>
      </c>
      <c r="J4998" s="9">
        <v>48</v>
      </c>
      <c r="K4998" s="11">
        <v>304</v>
      </c>
      <c r="L4998" s="16"/>
      <c r="M4998" s="16"/>
      <c r="N4998">
        <v>130</v>
      </c>
      <c r="O4998" s="16"/>
      <c r="P4998" s="16"/>
      <c r="Q4998">
        <v>8134439</v>
      </c>
      <c r="R4998">
        <v>1616934</v>
      </c>
      <c r="S4998">
        <v>0</v>
      </c>
      <c r="T4998">
        <v>22</v>
      </c>
    </row>
    <row r="4999" spans="1:20" x14ac:dyDescent="0.25">
      <c r="A4999" s="4" t="s">
        <v>10</v>
      </c>
      <c r="B4999" s="9">
        <v>5047203659</v>
      </c>
      <c r="C4999" s="10">
        <f>Sheet2!$B4217/Sheet2!$D4217</f>
        <v>9277</v>
      </c>
      <c r="D4999" s="9">
        <v>88817</v>
      </c>
      <c r="E4999" s="21">
        <f>(ABS(Sheet2!$C4217-Sheet2!$D4217))/Sheet2!$B4217</f>
        <v>0.26315555865549844</v>
      </c>
      <c r="F4999" s="10" t="s">
        <v>17</v>
      </c>
      <c r="G4999" s="9">
        <v>552599692</v>
      </c>
      <c r="H4999" s="9">
        <v>306744912</v>
      </c>
      <c r="I4999" s="9">
        <v>0</v>
      </c>
      <c r="J4999" s="9">
        <v>347</v>
      </c>
      <c r="K4999" s="11">
        <v>958</v>
      </c>
      <c r="L4999" s="16"/>
      <c r="M4999" s="16"/>
      <c r="N4999">
        <v>114</v>
      </c>
      <c r="O4999" s="16"/>
      <c r="P4999" s="16"/>
      <c r="Q4999">
        <v>1100606302</v>
      </c>
      <c r="R4999">
        <v>797055503</v>
      </c>
      <c r="S4999">
        <v>0</v>
      </c>
      <c r="T4999">
        <v>41</v>
      </c>
    </row>
    <row r="5000" spans="1:20" x14ac:dyDescent="0.25">
      <c r="A5000" s="4" t="s">
        <v>10</v>
      </c>
      <c r="B5000" s="9">
        <v>124089569</v>
      </c>
      <c r="C5000" s="10">
        <f>Sheet2!$B461/Sheet2!$D461</f>
        <v>68821</v>
      </c>
      <c r="D5000" s="9">
        <v>6211</v>
      </c>
      <c r="E5000" s="21">
        <f>(ABS(Sheet2!$C461-Sheet2!$D461))/Sheet2!$B461</f>
        <v>0.29251730334248749</v>
      </c>
      <c r="F5000" s="10" t="s">
        <v>17</v>
      </c>
      <c r="G5000" s="9">
        <v>48263978</v>
      </c>
      <c r="H5000" s="9">
        <v>33732128</v>
      </c>
      <c r="I5000" s="9">
        <v>0</v>
      </c>
      <c r="J5000" s="9">
        <v>81</v>
      </c>
      <c r="K5000" s="11">
        <v>231</v>
      </c>
      <c r="L5000" s="16"/>
      <c r="M5000" s="16"/>
      <c r="N5000">
        <v>107</v>
      </c>
      <c r="O5000" s="16"/>
      <c r="P5000" s="16"/>
      <c r="Q5000">
        <v>38347856</v>
      </c>
      <c r="R5000">
        <v>113425283</v>
      </c>
      <c r="S5000">
        <v>0</v>
      </c>
      <c r="T5000">
        <v>23</v>
      </c>
    </row>
    <row r="5001" spans="1:20" x14ac:dyDescent="0.25">
      <c r="A5001" s="4" t="s">
        <v>10</v>
      </c>
      <c r="B5001" s="5">
        <v>274375337</v>
      </c>
      <c r="C5001" s="6">
        <f>Sheet2!$B806/Sheet2!$D806</f>
        <v>84137</v>
      </c>
      <c r="D5001" s="5">
        <v>11959</v>
      </c>
      <c r="E5001" s="20">
        <f>(ABS(Sheet2!$C806-Sheet2!$D806))/Sheet2!$B806</f>
        <v>0.51121979628463099</v>
      </c>
      <c r="F5001" s="6" t="s">
        <v>17</v>
      </c>
      <c r="G5001" s="5">
        <v>206705574</v>
      </c>
      <c r="H5001" s="5">
        <v>203654804</v>
      </c>
      <c r="I5001" s="5">
        <v>0</v>
      </c>
      <c r="J5001" s="5">
        <v>192</v>
      </c>
      <c r="K5001" s="7">
        <v>443</v>
      </c>
      <c r="L5001" s="16"/>
      <c r="M5001" s="16"/>
      <c r="N5001">
        <v>5682</v>
      </c>
      <c r="O5001" s="16"/>
      <c r="P5001" s="16"/>
      <c r="Q5001">
        <v>263186418</v>
      </c>
      <c r="R5001">
        <v>19481212</v>
      </c>
      <c r="S5001">
        <v>0</v>
      </c>
      <c r="T5001">
        <v>1993</v>
      </c>
    </row>
    <row r="5002" spans="1:20" x14ac:dyDescent="0.25">
      <c r="A5002" s="15" t="s">
        <v>10</v>
      </c>
      <c r="B5002" s="2">
        <v>9993048287</v>
      </c>
      <c r="C5002" s="14">
        <f>Sheet2!$B4991/Sheet2!$D4991</f>
        <v>1747</v>
      </c>
      <c r="D5002" s="2">
        <v>98047</v>
      </c>
      <c r="E5002" s="22">
        <f>(ABS(Sheet2!$C4991-Sheet2!$D4991))/Sheet2!$B4991</f>
        <v>2.8113758925074563</v>
      </c>
      <c r="F5002" s="14" t="s">
        <v>17</v>
      </c>
      <c r="G5002" s="2">
        <v>7844649558</v>
      </c>
      <c r="H5002" s="2">
        <v>4717416904</v>
      </c>
      <c r="I5002" s="2">
        <v>0</v>
      </c>
      <c r="J5002" s="2">
        <v>95</v>
      </c>
      <c r="K5002" s="3">
        <v>247</v>
      </c>
      <c r="L5002" s="16"/>
      <c r="M5002" s="16"/>
      <c r="N5002">
        <v>50</v>
      </c>
      <c r="O5002" s="16"/>
      <c r="P5002" s="16"/>
      <c r="Q5002">
        <v>237829960</v>
      </c>
      <c r="R5002">
        <v>2329302535</v>
      </c>
      <c r="S5002">
        <v>0</v>
      </c>
      <c r="T5002">
        <v>14</v>
      </c>
    </row>
  </sheetData>
  <autoFilter ref="A2:T5002" xr:uid="{67AE64CC-2D34-4327-A74F-A9B215F8AC63}">
    <sortState ref="A3:T5002">
      <sortCondition ref="E3:E5002"/>
    </sortState>
  </autoFilter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1DB526-ACC2-416E-BFF0-63E8307E7A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Ludwig Chieng</dc:creator>
  <cp:lastModifiedBy>Ludwig Chieng</cp:lastModifiedBy>
  <dcterms:created xsi:type="dcterms:W3CDTF">2019-05-23T13:47:10Z</dcterms:created>
  <dcterms:modified xsi:type="dcterms:W3CDTF">2019-05-23T14:14:16Z</dcterms:modified>
</cp:coreProperties>
</file>